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SUNNY\SocialAssistance\ngo-system\ngo-backend\"/>
    </mc:Choice>
  </mc:AlternateContent>
  <xr:revisionPtr revIDLastSave="0" documentId="13_ncr:1_{CF45A9CE-C7A3-458D-8B8A-C54A748D7929}" xr6:coauthVersionLast="47" xr6:coauthVersionMax="47" xr10:uidLastSave="{00000000-0000-0000-0000-000000000000}"/>
  <bookViews>
    <workbookView xWindow="-120" yWindow="-120" windowWidth="29040" windowHeight="15720" tabRatio="851" activeTab="1" xr2:uid="{00000000-000D-0000-FFFF-FFFF00000000}"/>
  </bookViews>
  <sheets>
    <sheet name="DIPANE  " sheetId="2" r:id="rId1"/>
    <sheet name="DISAKAN" sheetId="35" r:id="rId2"/>
    <sheet name="DJA" sheetId="26" r:id="rId3"/>
    <sheet name="EAST POBLACION" sheetId="30" r:id="rId4"/>
    <sheet name="GUPOT" sheetId="12" r:id="rId5"/>
    <sheet name="LIBUTON" sheetId="6" r:id="rId6"/>
    <sheet name="LINAY " sheetId="3" r:id="rId7"/>
    <sheet name="LUPASANG " sheetId="11" r:id="rId8"/>
    <sheet name="MATE  " sheetId="31" r:id="rId9"/>
    <sheet name="LINGATONGAN" sheetId="4" r:id="rId10"/>
    <sheet name="MESES" sheetId="8" r:id="rId11"/>
    <sheet name="PALARANAN" sheetId="13" r:id="rId12"/>
    <sheet name="PANGANDAO" sheetId="5" r:id="rId13"/>
    <sheet name="PATAGAN" sheetId="27" r:id="rId14"/>
    <sheet name="POBLACION" sheetId="32" r:id="rId15"/>
    <sheet name="PUNTA BLANCA" sheetId="14" r:id="rId16"/>
    <sheet name="SALUYONG" sheetId="9" r:id="rId17"/>
    <sheet name="SAN ANTONIO" sheetId="29" r:id="rId18"/>
    <sheet name="SERONGAN" sheetId="28" r:id="rId19"/>
    <sheet name="SUISAYAN" sheetId="33" r:id="rId20"/>
    <sheet name="UPPER DISAKAN" sheetId="34" r:id="rId21"/>
    <sheet name="VILLARAMOS" sheetId="10" r:id="rId22"/>
    <sheet name="Sheet1" sheetId="1" r:id="rId23"/>
  </sheets>
  <definedNames>
    <definedName name="_xlnm._FilterDatabase" localSheetId="0" hidden="1">'DIPANE  '!$A$1:$F$473</definedName>
    <definedName name="_xlnm._FilterDatabase" localSheetId="1" hidden="1">DISAKAN!$A$1:$F$1195</definedName>
    <definedName name="_xlnm._FilterDatabase" localSheetId="2" hidden="1">DJA!$A$1:$F$1</definedName>
    <definedName name="_xlnm._FilterDatabase" localSheetId="3" hidden="1">'EAST POBLACION'!$A$1:$F$1</definedName>
    <definedName name="_xlnm._FilterDatabase" localSheetId="4" hidden="1">GUPOT!$A$1:$AH$1</definedName>
    <definedName name="_xlnm._FilterDatabase" localSheetId="5" hidden="1">LIBUTON!$A$1:$F$1291</definedName>
    <definedName name="_xlnm._FilterDatabase" localSheetId="6" hidden="1">'LINAY '!$A$1:$F$1218</definedName>
    <definedName name="_xlnm._FilterDatabase" localSheetId="9" hidden="1">LINGATONGAN!$A$3:$S$3</definedName>
    <definedName name="_xlnm._FilterDatabase" localSheetId="8" hidden="1">'MATE  '!$A$1:$F$1</definedName>
    <definedName name="_xlnm._FilterDatabase" localSheetId="10" hidden="1">MESES!$A$1:$F$1</definedName>
    <definedName name="_xlnm._FilterDatabase" localSheetId="11" hidden="1">PALARANAN!$A$1:$AE$1</definedName>
    <definedName name="_xlnm._FilterDatabase" localSheetId="12" hidden="1">PANGANDAO!$A$1:$CD$1</definedName>
    <definedName name="_xlnm._FilterDatabase" localSheetId="13" hidden="1">PATAGAN!$A$1:$F$1</definedName>
    <definedName name="_xlnm._FilterDatabase" localSheetId="14" hidden="1">POBLACION!$A$1:$F$3251</definedName>
    <definedName name="_xlnm._FilterDatabase" localSheetId="15" hidden="1">'PUNTA BLANCA'!$A$1:$F$1</definedName>
    <definedName name="_xlnm._FilterDatabase" localSheetId="16" hidden="1">SALUYONG!$A$1:$F$826</definedName>
    <definedName name="_xlnm._FilterDatabase" localSheetId="17" hidden="1">'SAN ANTONIO'!$A$1:$L$1849</definedName>
    <definedName name="_xlnm._FilterDatabase" localSheetId="18" hidden="1">SERONGAN!$A$1:$M$1</definedName>
    <definedName name="_xlnm._FilterDatabase" localSheetId="19" hidden="1">SUISAYAN!$A$1:$F$847</definedName>
    <definedName name="_xlnm._FilterDatabase" localSheetId="20" hidden="1">'UPPER DISAKAN'!$A$1:$J$1530</definedName>
    <definedName name="_xlnm._FilterDatabase" localSheetId="21" hidden="1">VILLARAMOS!$A$3:$AF$948</definedName>
    <definedName name="_xlnm.Print_Area" localSheetId="0">'DIPANE  '!#REF!</definedName>
    <definedName name="_xlnm.Print_Area" localSheetId="3">'EAST POBLACION'!#REF!</definedName>
    <definedName name="_xlnm.Print_Area" localSheetId="5">LIBUTON!#REF!</definedName>
    <definedName name="_xlnm.Print_Area" localSheetId="7">'LUPASANG '!#REF!</definedName>
    <definedName name="_xlnm.Print_Area" localSheetId="8">'MATE  '!#REF!</definedName>
    <definedName name="_xlnm.Print_Area" localSheetId="10">MESES!#REF!</definedName>
    <definedName name="_xlnm.Print_Area" localSheetId="11">PALARANAN!#REF!</definedName>
    <definedName name="_xlnm.Print_Area" localSheetId="20">'UPPER DISAKAN'!#REF!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4" l="1"/>
  <c r="A4" i="4"/>
  <c r="O4" i="4" s="1"/>
  <c r="N4" i="4"/>
  <c r="Q4" i="4"/>
  <c r="R4" i="4"/>
  <c r="S4" i="4"/>
  <c r="A5" i="4"/>
  <c r="O5" i="4"/>
  <c r="Q5" i="4"/>
  <c r="R5" i="4"/>
  <c r="S5" i="4"/>
  <c r="N6" i="4"/>
  <c r="O6" i="4"/>
  <c r="Q6" i="4"/>
  <c r="R6" i="4"/>
  <c r="S6" i="4"/>
  <c r="A7" i="4"/>
  <c r="N7" i="4"/>
  <c r="O7" i="4"/>
  <c r="Q7" i="4"/>
  <c r="R7" i="4"/>
  <c r="S7" i="4"/>
  <c r="A8" i="4"/>
  <c r="N8" i="4"/>
  <c r="O8" i="4"/>
  <c r="Q8" i="4"/>
  <c r="R8" i="4"/>
  <c r="S8" i="4"/>
  <c r="A9" i="4"/>
  <c r="O9" i="4" s="1"/>
  <c r="N9" i="4"/>
  <c r="Q9" i="4"/>
  <c r="R9" i="4"/>
  <c r="S9" i="4"/>
  <c r="A10" i="4"/>
  <c r="N10" i="4"/>
  <c r="O10" i="4"/>
  <c r="Q10" i="4"/>
  <c r="R10" i="4"/>
  <c r="S10" i="4"/>
  <c r="A11" i="4"/>
  <c r="N11" i="4"/>
  <c r="O11" i="4"/>
  <c r="Q11" i="4"/>
  <c r="R11" i="4"/>
  <c r="S11" i="4"/>
  <c r="A12" i="4"/>
  <c r="O12" i="4" s="1"/>
  <c r="N12" i="4"/>
  <c r="Q12" i="4"/>
  <c r="R12" i="4"/>
  <c r="S12" i="4"/>
  <c r="A13" i="4"/>
  <c r="O13" i="4" s="1"/>
  <c r="N13" i="4"/>
  <c r="Q13" i="4"/>
  <c r="R13" i="4"/>
  <c r="S13" i="4"/>
  <c r="A14" i="4"/>
  <c r="O14" i="4" s="1"/>
  <c r="N14" i="4"/>
  <c r="Q14" i="4"/>
  <c r="R14" i="4"/>
  <c r="S14" i="4"/>
  <c r="A15" i="4"/>
  <c r="N15" i="4"/>
  <c r="O15" i="4"/>
  <c r="Q15" i="4"/>
  <c r="R15" i="4"/>
  <c r="S15" i="4"/>
  <c r="N16" i="4"/>
  <c r="O16" i="4"/>
  <c r="Q16" i="4"/>
  <c r="R16" i="4"/>
  <c r="S16" i="4"/>
  <c r="A17" i="4"/>
  <c r="O17" i="4" s="1"/>
  <c r="N17" i="4"/>
  <c r="Q17" i="4"/>
  <c r="R17" i="4"/>
  <c r="S17" i="4"/>
  <c r="A18" i="4"/>
  <c r="O18" i="4" s="1"/>
  <c r="N18" i="4"/>
  <c r="Q18" i="4"/>
  <c r="R18" i="4"/>
  <c r="S18" i="4"/>
  <c r="A19" i="4"/>
  <c r="O19" i="4" s="1"/>
  <c r="N19" i="4"/>
  <c r="Q19" i="4"/>
  <c r="R19" i="4"/>
  <c r="S19" i="4"/>
  <c r="A20" i="4"/>
  <c r="O20" i="4" s="1"/>
  <c r="N20" i="4"/>
  <c r="Q20" i="4"/>
  <c r="R20" i="4"/>
  <c r="S20" i="4"/>
  <c r="A21" i="4"/>
  <c r="O21" i="4" s="1"/>
  <c r="N21" i="4"/>
  <c r="Q21" i="4"/>
  <c r="R21" i="4"/>
  <c r="S21" i="4"/>
  <c r="A22" i="4"/>
  <c r="N22" i="4"/>
  <c r="O22" i="4"/>
  <c r="Q22" i="4"/>
  <c r="R22" i="4"/>
  <c r="S22" i="4"/>
  <c r="A23" i="4"/>
  <c r="O23" i="4" s="1"/>
  <c r="N23" i="4"/>
  <c r="Q23" i="4"/>
  <c r="R23" i="4"/>
  <c r="S23" i="4"/>
  <c r="A24" i="4"/>
  <c r="N24" i="4"/>
  <c r="O24" i="4"/>
  <c r="Q24" i="4"/>
  <c r="R24" i="4"/>
  <c r="S24" i="4"/>
  <c r="A25" i="4"/>
  <c r="O25" i="4" s="1"/>
  <c r="N25" i="4"/>
  <c r="Q25" i="4"/>
  <c r="R25" i="4"/>
  <c r="S25" i="4"/>
  <c r="A26" i="4"/>
  <c r="N26" i="4"/>
  <c r="O26" i="4"/>
  <c r="Q26" i="4"/>
  <c r="R26" i="4"/>
  <c r="S26" i="4"/>
  <c r="A27" i="4"/>
  <c r="O27" i="4" s="1"/>
  <c r="N27" i="4"/>
  <c r="Q27" i="4"/>
  <c r="R27" i="4"/>
  <c r="S27" i="4"/>
  <c r="A28" i="4"/>
  <c r="O28" i="4" s="1"/>
  <c r="N28" i="4"/>
  <c r="Q28" i="4"/>
  <c r="R28" i="4"/>
  <c r="S28" i="4"/>
  <c r="A29" i="4"/>
  <c r="O29" i="4" s="1"/>
  <c r="N29" i="4"/>
  <c r="Q29" i="4"/>
  <c r="R29" i="4"/>
  <c r="S29" i="4"/>
  <c r="A30" i="4"/>
  <c r="N30" i="4"/>
  <c r="O30" i="4"/>
  <c r="Q30" i="4"/>
  <c r="R30" i="4"/>
  <c r="S30" i="4"/>
  <c r="A31" i="4"/>
  <c r="O31" i="4" s="1"/>
  <c r="N31" i="4"/>
  <c r="Q31" i="4"/>
  <c r="R31" i="4"/>
  <c r="S31" i="4"/>
  <c r="A32" i="4"/>
  <c r="N32" i="4"/>
  <c r="O32" i="4"/>
  <c r="Q32" i="4"/>
  <c r="R32" i="4"/>
  <c r="S32" i="4"/>
  <c r="A33" i="4"/>
  <c r="O33" i="4" s="1"/>
  <c r="N33" i="4"/>
  <c r="Q33" i="4"/>
  <c r="R33" i="4"/>
  <c r="S33" i="4"/>
  <c r="A34" i="4"/>
  <c r="N34" i="4"/>
  <c r="O34" i="4"/>
  <c r="Q34" i="4"/>
  <c r="R34" i="4"/>
  <c r="S34" i="4"/>
  <c r="A35" i="4"/>
  <c r="O35" i="4" s="1"/>
  <c r="N35" i="4"/>
  <c r="Q35" i="4"/>
  <c r="R35" i="4"/>
  <c r="S35" i="4"/>
  <c r="A36" i="4"/>
  <c r="O36" i="4" s="1"/>
  <c r="N36" i="4"/>
  <c r="Q36" i="4"/>
  <c r="R36" i="4"/>
  <c r="S36" i="4"/>
  <c r="A37" i="4"/>
  <c r="O37" i="4" s="1"/>
  <c r="N37" i="4"/>
  <c r="Q37" i="4"/>
  <c r="R37" i="4"/>
  <c r="S37" i="4"/>
  <c r="A38" i="4"/>
  <c r="N38" i="4"/>
  <c r="O38" i="4"/>
  <c r="Q38" i="4"/>
  <c r="R38" i="4"/>
  <c r="S38" i="4"/>
  <c r="A39" i="4"/>
  <c r="O39" i="4" s="1"/>
  <c r="N39" i="4"/>
  <c r="Q39" i="4"/>
  <c r="R39" i="4"/>
  <c r="S39" i="4"/>
  <c r="N40" i="4"/>
  <c r="O40" i="4"/>
  <c r="Q40" i="4"/>
  <c r="R40" i="4"/>
  <c r="S40" i="4"/>
  <c r="A41" i="4"/>
  <c r="O41" i="4" s="1"/>
  <c r="N41" i="4"/>
  <c r="Q41" i="4"/>
  <c r="R41" i="4"/>
  <c r="S41" i="4"/>
  <c r="A42" i="4"/>
  <c r="N42" i="4"/>
  <c r="O42" i="4"/>
  <c r="Q42" i="4"/>
  <c r="R42" i="4"/>
  <c r="S42" i="4"/>
  <c r="A43" i="4"/>
  <c r="N43" i="4"/>
  <c r="O43" i="4"/>
  <c r="Q43" i="4"/>
  <c r="R43" i="4"/>
  <c r="S43" i="4"/>
  <c r="A44" i="4"/>
  <c r="O44" i="4" s="1"/>
  <c r="N44" i="4"/>
  <c r="Q44" i="4"/>
  <c r="R44" i="4"/>
  <c r="S44" i="4"/>
  <c r="A45" i="4"/>
  <c r="N45" i="4"/>
  <c r="O45" i="4"/>
  <c r="Q45" i="4"/>
  <c r="R45" i="4"/>
  <c r="S45" i="4"/>
  <c r="A46" i="4"/>
  <c r="N46" i="4"/>
  <c r="O46" i="4"/>
  <c r="Q46" i="4"/>
  <c r="R46" i="4"/>
  <c r="S46" i="4"/>
  <c r="A47" i="4"/>
  <c r="O47" i="4" s="1"/>
  <c r="N47" i="4"/>
  <c r="Q47" i="4"/>
  <c r="R47" i="4"/>
  <c r="S47" i="4"/>
  <c r="A48" i="4"/>
  <c r="O48" i="4" s="1"/>
  <c r="N48" i="4"/>
  <c r="Q48" i="4"/>
  <c r="R48" i="4"/>
  <c r="S48" i="4"/>
  <c r="A49" i="4"/>
  <c r="O49" i="4" s="1"/>
  <c r="N49" i="4"/>
  <c r="Q49" i="4"/>
  <c r="R49" i="4"/>
  <c r="S49" i="4"/>
  <c r="A50" i="4"/>
  <c r="N50" i="4"/>
  <c r="O50" i="4"/>
  <c r="Q50" i="4"/>
  <c r="R50" i="4"/>
  <c r="S50" i="4"/>
  <c r="A51" i="4"/>
  <c r="N51" i="4"/>
  <c r="O51" i="4"/>
  <c r="Q51" i="4"/>
  <c r="R51" i="4"/>
  <c r="S51" i="4"/>
  <c r="A52" i="4"/>
  <c r="O52" i="4" s="1"/>
  <c r="N52" i="4"/>
  <c r="Q52" i="4"/>
  <c r="R52" i="4"/>
  <c r="S52" i="4"/>
  <c r="A53" i="4"/>
  <c r="N53" i="4"/>
  <c r="O53" i="4"/>
  <c r="Q53" i="4"/>
  <c r="R53" i="4"/>
  <c r="S53" i="4"/>
  <c r="A54" i="4"/>
  <c r="N54" i="4"/>
  <c r="O54" i="4"/>
  <c r="Q54" i="4"/>
  <c r="R54" i="4"/>
  <c r="S54" i="4"/>
  <c r="A55" i="4"/>
  <c r="O55" i="4" s="1"/>
  <c r="N55" i="4"/>
  <c r="Q55" i="4"/>
  <c r="R55" i="4"/>
  <c r="S55" i="4"/>
  <c r="A56" i="4"/>
  <c r="O56" i="4" s="1"/>
  <c r="N56" i="4"/>
  <c r="Q56" i="4"/>
  <c r="R56" i="4"/>
  <c r="S56" i="4"/>
  <c r="A57" i="4"/>
  <c r="O57" i="4" s="1"/>
  <c r="N57" i="4"/>
  <c r="Q57" i="4"/>
  <c r="R57" i="4"/>
  <c r="S57" i="4"/>
  <c r="A58" i="4"/>
  <c r="N58" i="4"/>
  <c r="O58" i="4"/>
  <c r="Q58" i="4"/>
  <c r="R58" i="4"/>
  <c r="S58" i="4"/>
  <c r="A59" i="4"/>
  <c r="N59" i="4"/>
  <c r="O59" i="4"/>
  <c r="Q59" i="4"/>
  <c r="R59" i="4"/>
  <c r="S59" i="4"/>
  <c r="A60" i="4"/>
  <c r="O60" i="4" s="1"/>
  <c r="N60" i="4"/>
  <c r="Q60" i="4"/>
  <c r="R60" i="4"/>
  <c r="S60" i="4"/>
  <c r="A61" i="4"/>
  <c r="N61" i="4"/>
  <c r="O61" i="4"/>
  <c r="Q61" i="4"/>
  <c r="R61" i="4"/>
  <c r="S61" i="4"/>
  <c r="A62" i="4"/>
  <c r="N62" i="4"/>
  <c r="O62" i="4"/>
  <c r="Q62" i="4"/>
  <c r="R62" i="4"/>
  <c r="S62" i="4"/>
  <c r="A63" i="4"/>
  <c r="O63" i="4" s="1"/>
  <c r="N63" i="4"/>
  <c r="Q63" i="4"/>
  <c r="R63" i="4"/>
  <c r="S63" i="4"/>
  <c r="A64" i="4"/>
  <c r="O64" i="4" s="1"/>
  <c r="N64" i="4"/>
  <c r="Q64" i="4"/>
  <c r="R64" i="4"/>
  <c r="S64" i="4"/>
  <c r="A65" i="4"/>
  <c r="O65" i="4" s="1"/>
  <c r="N65" i="4"/>
  <c r="Q65" i="4"/>
  <c r="R65" i="4"/>
  <c r="S65" i="4"/>
  <c r="A66" i="4"/>
  <c r="N66" i="4"/>
  <c r="O66" i="4"/>
  <c r="Q66" i="4"/>
  <c r="R66" i="4"/>
  <c r="S66" i="4"/>
  <c r="A67" i="4"/>
  <c r="N67" i="4"/>
  <c r="O67" i="4"/>
  <c r="Q67" i="4"/>
  <c r="R67" i="4"/>
  <c r="S67" i="4"/>
  <c r="N68" i="4"/>
  <c r="O68" i="4"/>
  <c r="Q68" i="4"/>
  <c r="R68" i="4"/>
  <c r="S68" i="4"/>
  <c r="A69" i="4"/>
  <c r="N69" i="4"/>
  <c r="O69" i="4"/>
  <c r="Q69" i="4"/>
  <c r="R69" i="4"/>
  <c r="S69" i="4"/>
  <c r="A70" i="4"/>
  <c r="O70" i="4" s="1"/>
  <c r="N70" i="4"/>
  <c r="Q70" i="4"/>
  <c r="R70" i="4"/>
  <c r="S70" i="4"/>
  <c r="A71" i="4"/>
  <c r="O71" i="4" s="1"/>
  <c r="N71" i="4"/>
  <c r="Q71" i="4"/>
  <c r="R71" i="4"/>
  <c r="S71" i="4"/>
  <c r="A72" i="4"/>
  <c r="O72" i="4" s="1"/>
  <c r="N72" i="4"/>
  <c r="Q72" i="4"/>
  <c r="R72" i="4"/>
  <c r="S72" i="4"/>
  <c r="N73" i="4"/>
  <c r="O73" i="4"/>
  <c r="Q73" i="4"/>
  <c r="R73" i="4"/>
  <c r="S73" i="4"/>
  <c r="N74" i="4"/>
  <c r="O74" i="4"/>
  <c r="Q74" i="4"/>
  <c r="R74" i="4"/>
  <c r="S74" i="4"/>
  <c r="N75" i="4"/>
  <c r="O75" i="4"/>
  <c r="Q75" i="4"/>
  <c r="R75" i="4"/>
  <c r="S75" i="4"/>
  <c r="A76" i="4"/>
  <c r="N76" i="4"/>
  <c r="O76" i="4"/>
  <c r="Q76" i="4"/>
  <c r="R76" i="4"/>
  <c r="S76" i="4"/>
  <c r="A77" i="4"/>
  <c r="O77" i="4" s="1"/>
  <c r="N77" i="4"/>
  <c r="Q77" i="4"/>
  <c r="R77" i="4"/>
  <c r="S77" i="4"/>
  <c r="A78" i="4"/>
  <c r="O78" i="4" s="1"/>
  <c r="N78" i="4"/>
  <c r="Q78" i="4"/>
  <c r="R78" i="4"/>
  <c r="S78" i="4"/>
  <c r="A79" i="4"/>
  <c r="O79" i="4" s="1"/>
  <c r="N79" i="4"/>
  <c r="Q79" i="4"/>
  <c r="R79" i="4"/>
  <c r="S79" i="4"/>
  <c r="A80" i="4"/>
  <c r="N80" i="4"/>
  <c r="O80" i="4"/>
  <c r="Q80" i="4"/>
  <c r="R80" i="4"/>
  <c r="S80" i="4"/>
  <c r="A81" i="4"/>
  <c r="N81" i="4"/>
  <c r="O81" i="4"/>
  <c r="Q81" i="4"/>
  <c r="R81" i="4"/>
  <c r="S81" i="4"/>
  <c r="A82" i="4"/>
  <c r="O82" i="4" s="1"/>
  <c r="N82" i="4"/>
  <c r="Q82" i="4"/>
  <c r="R82" i="4"/>
  <c r="S82" i="4"/>
  <c r="A83" i="4"/>
  <c r="N83" i="4"/>
  <c r="O83" i="4"/>
  <c r="Q83" i="4"/>
  <c r="R83" i="4"/>
  <c r="S83" i="4"/>
  <c r="A84" i="4"/>
  <c r="N84" i="4"/>
  <c r="O84" i="4"/>
  <c r="Q84" i="4"/>
  <c r="R84" i="4"/>
  <c r="S84" i="4"/>
  <c r="A85" i="4"/>
  <c r="O85" i="4" s="1"/>
  <c r="N85" i="4"/>
  <c r="Q85" i="4"/>
  <c r="R85" i="4"/>
  <c r="S85" i="4"/>
  <c r="A86" i="4"/>
  <c r="O86" i="4" s="1"/>
  <c r="N86" i="4"/>
  <c r="Q86" i="4"/>
  <c r="R86" i="4"/>
  <c r="S86" i="4"/>
  <c r="A87" i="4"/>
  <c r="O87" i="4" s="1"/>
  <c r="N87" i="4"/>
  <c r="Q87" i="4"/>
  <c r="R87" i="4"/>
  <c r="S87" i="4"/>
  <c r="A88" i="4"/>
  <c r="N88" i="4"/>
  <c r="O88" i="4"/>
  <c r="Q88" i="4"/>
  <c r="R88" i="4"/>
  <c r="S88" i="4"/>
  <c r="A89" i="4"/>
  <c r="N89" i="4"/>
  <c r="O89" i="4"/>
  <c r="Q89" i="4"/>
  <c r="R89" i="4"/>
  <c r="S89" i="4"/>
  <c r="A90" i="4"/>
  <c r="O90" i="4" s="1"/>
  <c r="N90" i="4"/>
  <c r="Q90" i="4"/>
  <c r="R90" i="4"/>
  <c r="S90" i="4"/>
  <c r="A91" i="4"/>
  <c r="N91" i="4"/>
  <c r="O91" i="4"/>
  <c r="Q91" i="4"/>
  <c r="R91" i="4"/>
  <c r="S91" i="4"/>
  <c r="A92" i="4"/>
  <c r="N92" i="4"/>
  <c r="O92" i="4"/>
  <c r="Q92" i="4"/>
  <c r="R92" i="4"/>
  <c r="S92" i="4"/>
  <c r="A93" i="4"/>
  <c r="O93" i="4" s="1"/>
  <c r="N93" i="4"/>
  <c r="Q93" i="4"/>
  <c r="R93" i="4"/>
  <c r="S93" i="4"/>
  <c r="A94" i="4"/>
  <c r="O94" i="4" s="1"/>
  <c r="N94" i="4"/>
  <c r="Q94" i="4"/>
  <c r="R94" i="4"/>
  <c r="S94" i="4"/>
  <c r="A95" i="4"/>
  <c r="O95" i="4" s="1"/>
  <c r="N95" i="4"/>
  <c r="Q95" i="4"/>
  <c r="R95" i="4"/>
  <c r="S95" i="4"/>
  <c r="A96" i="4"/>
  <c r="N96" i="4"/>
  <c r="O96" i="4"/>
  <c r="Q96" i="4"/>
  <c r="R96" i="4"/>
  <c r="S96" i="4"/>
  <c r="A97" i="4"/>
  <c r="N97" i="4"/>
  <c r="O97" i="4"/>
  <c r="Q97" i="4"/>
  <c r="R97" i="4"/>
  <c r="S97" i="4"/>
  <c r="A98" i="4"/>
  <c r="O98" i="4" s="1"/>
  <c r="N98" i="4"/>
  <c r="Q98" i="4"/>
  <c r="R98" i="4"/>
  <c r="S98" i="4"/>
  <c r="A99" i="4"/>
  <c r="N99" i="4"/>
  <c r="O99" i="4"/>
  <c r="Q99" i="4"/>
  <c r="R99" i="4"/>
  <c r="S99" i="4"/>
  <c r="A100" i="4"/>
  <c r="N100" i="4"/>
  <c r="O100" i="4"/>
  <c r="Q100" i="4"/>
  <c r="R100" i="4"/>
  <c r="S100" i="4"/>
  <c r="A101" i="4"/>
  <c r="O101" i="4" s="1"/>
  <c r="N101" i="4"/>
  <c r="Q101" i="4"/>
  <c r="R101" i="4"/>
  <c r="S101" i="4"/>
  <c r="A102" i="4"/>
  <c r="O102" i="4" s="1"/>
  <c r="N102" i="4"/>
  <c r="Q102" i="4"/>
  <c r="R102" i="4"/>
  <c r="S102" i="4"/>
  <c r="A103" i="4"/>
  <c r="O103" i="4" s="1"/>
  <c r="N103" i="4"/>
  <c r="Q103" i="4"/>
  <c r="R103" i="4"/>
  <c r="S103" i="4"/>
  <c r="A104" i="4"/>
  <c r="N104" i="4"/>
  <c r="O104" i="4"/>
  <c r="Q104" i="4"/>
  <c r="R104" i="4"/>
  <c r="S104" i="4"/>
  <c r="A105" i="4"/>
  <c r="N105" i="4"/>
  <c r="O105" i="4"/>
  <c r="Q105" i="4"/>
  <c r="R105" i="4"/>
  <c r="S105" i="4"/>
  <c r="A106" i="4"/>
  <c r="O106" i="4" s="1"/>
  <c r="N106" i="4"/>
  <c r="Q106" i="4"/>
  <c r="R106" i="4"/>
  <c r="S106" i="4"/>
  <c r="A107" i="4"/>
  <c r="N107" i="4"/>
  <c r="O107" i="4"/>
  <c r="Q107" i="4"/>
  <c r="R107" i="4"/>
  <c r="S107" i="4"/>
  <c r="A108" i="4"/>
  <c r="N108" i="4"/>
  <c r="O108" i="4"/>
  <c r="Q108" i="4"/>
  <c r="R108" i="4"/>
  <c r="S108" i="4"/>
  <c r="N109" i="4"/>
  <c r="O109" i="4"/>
  <c r="Q109" i="4"/>
  <c r="R109" i="4"/>
  <c r="S109" i="4"/>
  <c r="N110" i="4"/>
  <c r="O110" i="4"/>
  <c r="Q110" i="4"/>
  <c r="R110" i="4"/>
  <c r="S110" i="4"/>
  <c r="A111" i="4"/>
  <c r="N111" i="4"/>
  <c r="O111" i="4"/>
  <c r="Q111" i="4"/>
  <c r="R111" i="4"/>
  <c r="S111" i="4"/>
  <c r="A112" i="4"/>
  <c r="O112" i="4" s="1"/>
  <c r="N112" i="4"/>
  <c r="Q112" i="4"/>
  <c r="R112" i="4"/>
  <c r="S112" i="4"/>
  <c r="A113" i="4"/>
  <c r="O113" i="4" s="1"/>
  <c r="N113" i="4"/>
  <c r="Q113" i="4"/>
  <c r="R113" i="4"/>
  <c r="S113" i="4"/>
  <c r="A114" i="4"/>
  <c r="O114" i="4" s="1"/>
  <c r="N114" i="4"/>
  <c r="Q114" i="4"/>
  <c r="R114" i="4"/>
  <c r="S114" i="4"/>
  <c r="A115" i="4"/>
  <c r="N115" i="4"/>
  <c r="O115" i="4"/>
  <c r="Q115" i="4"/>
  <c r="R115" i="4"/>
  <c r="S115" i="4"/>
  <c r="A116" i="4"/>
  <c r="N116" i="4"/>
  <c r="O116" i="4"/>
  <c r="Q116" i="4"/>
  <c r="R116" i="4"/>
  <c r="S116" i="4"/>
  <c r="A117" i="4"/>
  <c r="O117" i="4" s="1"/>
  <c r="N117" i="4"/>
  <c r="Q117" i="4"/>
  <c r="R117" i="4"/>
  <c r="S117" i="4"/>
  <c r="A118" i="4"/>
  <c r="N118" i="4"/>
  <c r="O118" i="4"/>
  <c r="Q118" i="4"/>
  <c r="R118" i="4"/>
  <c r="S118" i="4"/>
  <c r="A119" i="4"/>
  <c r="N119" i="4"/>
  <c r="O119" i="4"/>
  <c r="Q119" i="4"/>
  <c r="R119" i="4"/>
  <c r="S119" i="4"/>
  <c r="A120" i="4"/>
  <c r="O120" i="4" s="1"/>
  <c r="N120" i="4"/>
  <c r="Q120" i="4"/>
  <c r="R120" i="4"/>
  <c r="S120" i="4"/>
  <c r="A121" i="4"/>
  <c r="O121" i="4" s="1"/>
  <c r="N121" i="4"/>
  <c r="Q121" i="4"/>
  <c r="R121" i="4"/>
  <c r="S121" i="4"/>
  <c r="A122" i="4"/>
  <c r="O122" i="4" s="1"/>
  <c r="N122" i="4"/>
  <c r="Q122" i="4"/>
  <c r="R122" i="4"/>
  <c r="S122" i="4"/>
  <c r="A123" i="4"/>
  <c r="N123" i="4"/>
  <c r="O123" i="4"/>
  <c r="Q123" i="4"/>
  <c r="R123" i="4"/>
  <c r="S123" i="4"/>
  <c r="A124" i="4"/>
  <c r="N124" i="4"/>
  <c r="O124" i="4"/>
  <c r="Q124" i="4"/>
  <c r="R124" i="4"/>
  <c r="S124" i="4"/>
  <c r="A125" i="4"/>
  <c r="O125" i="4" s="1"/>
  <c r="N125" i="4"/>
  <c r="Q125" i="4"/>
  <c r="R125" i="4"/>
  <c r="S125" i="4"/>
  <c r="A126" i="4"/>
  <c r="N126" i="4"/>
  <c r="O126" i="4"/>
  <c r="Q126" i="4"/>
  <c r="R126" i="4"/>
  <c r="S126" i="4"/>
  <c r="A127" i="4"/>
  <c r="N127" i="4"/>
  <c r="O127" i="4"/>
  <c r="Q127" i="4"/>
  <c r="R127" i="4"/>
  <c r="S127" i="4"/>
  <c r="A128" i="4"/>
  <c r="O128" i="4" s="1"/>
  <c r="N128" i="4"/>
  <c r="Q128" i="4"/>
  <c r="R128" i="4"/>
  <c r="S128" i="4"/>
  <c r="A129" i="4"/>
  <c r="O129" i="4" s="1"/>
  <c r="N129" i="4"/>
  <c r="Q129" i="4"/>
  <c r="R129" i="4"/>
  <c r="S129" i="4"/>
  <c r="A130" i="4"/>
  <c r="O130" i="4" s="1"/>
  <c r="N130" i="4"/>
  <c r="Q130" i="4"/>
  <c r="R130" i="4"/>
  <c r="S130" i="4"/>
  <c r="A131" i="4"/>
  <c r="N131" i="4"/>
  <c r="O131" i="4"/>
  <c r="Q131" i="4"/>
  <c r="R131" i="4"/>
  <c r="S131" i="4"/>
  <c r="A132" i="4"/>
  <c r="N132" i="4"/>
  <c r="O132" i="4"/>
  <c r="Q132" i="4"/>
  <c r="R132" i="4"/>
  <c r="S132" i="4"/>
  <c r="A133" i="4"/>
  <c r="O133" i="4" s="1"/>
  <c r="N133" i="4"/>
  <c r="Q133" i="4"/>
  <c r="R133" i="4"/>
  <c r="S133" i="4"/>
  <c r="A134" i="4"/>
  <c r="N134" i="4"/>
  <c r="O134" i="4"/>
  <c r="Q134" i="4"/>
  <c r="R134" i="4"/>
  <c r="S134" i="4"/>
  <c r="A135" i="4"/>
  <c r="N135" i="4"/>
  <c r="O135" i="4"/>
  <c r="Q135" i="4"/>
  <c r="R135" i="4"/>
  <c r="S135" i="4"/>
  <c r="A136" i="4"/>
  <c r="O136" i="4" s="1"/>
  <c r="N136" i="4"/>
  <c r="Q136" i="4"/>
  <c r="R136" i="4"/>
  <c r="S136" i="4"/>
  <c r="A137" i="4"/>
  <c r="O137" i="4" s="1"/>
  <c r="N137" i="4"/>
  <c r="Q137" i="4"/>
  <c r="R137" i="4"/>
  <c r="S137" i="4"/>
  <c r="A138" i="4"/>
  <c r="O138" i="4" s="1"/>
  <c r="N138" i="4"/>
  <c r="Q138" i="4"/>
  <c r="R138" i="4"/>
  <c r="S138" i="4"/>
  <c r="A139" i="4"/>
  <c r="N139" i="4"/>
  <c r="O139" i="4"/>
  <c r="Q139" i="4"/>
  <c r="R139" i="4"/>
  <c r="S139" i="4"/>
  <c r="A140" i="4"/>
  <c r="N140" i="4"/>
  <c r="O140" i="4"/>
  <c r="Q140" i="4"/>
  <c r="R140" i="4"/>
  <c r="S140" i="4"/>
  <c r="A141" i="4"/>
  <c r="O141" i="4" s="1"/>
  <c r="N141" i="4"/>
  <c r="Q141" i="4"/>
  <c r="R141" i="4"/>
  <c r="S141" i="4"/>
  <c r="A142" i="4"/>
  <c r="N142" i="4"/>
  <c r="O142" i="4"/>
  <c r="Q142" i="4"/>
  <c r="R142" i="4"/>
  <c r="S142" i="4"/>
  <c r="A143" i="4"/>
  <c r="N143" i="4"/>
  <c r="O143" i="4"/>
  <c r="Q143" i="4"/>
  <c r="R143" i="4"/>
  <c r="S143" i="4"/>
  <c r="A144" i="4"/>
  <c r="O144" i="4" s="1"/>
  <c r="N144" i="4"/>
  <c r="Q144" i="4"/>
  <c r="R144" i="4"/>
  <c r="S144" i="4"/>
  <c r="A145" i="4"/>
  <c r="O145" i="4" s="1"/>
  <c r="N145" i="4"/>
  <c r="Q145" i="4"/>
  <c r="R145" i="4"/>
  <c r="S145" i="4"/>
  <c r="A146" i="4"/>
  <c r="O146" i="4" s="1"/>
  <c r="N146" i="4"/>
  <c r="Q146" i="4"/>
  <c r="R146" i="4"/>
  <c r="S146" i="4"/>
  <c r="A147" i="4"/>
  <c r="N147" i="4"/>
  <c r="O147" i="4"/>
  <c r="Q147" i="4"/>
  <c r="R147" i="4"/>
  <c r="S147" i="4"/>
  <c r="N148" i="4"/>
  <c r="O148" i="4"/>
  <c r="Q148" i="4"/>
  <c r="R148" i="4"/>
  <c r="S148" i="4"/>
  <c r="A149" i="4"/>
  <c r="O149" i="4" s="1"/>
  <c r="N149" i="4"/>
  <c r="Q149" i="4"/>
  <c r="R149" i="4"/>
  <c r="S149" i="4"/>
  <c r="A150" i="4"/>
  <c r="O150" i="4" s="1"/>
  <c r="N150" i="4"/>
  <c r="Q150" i="4"/>
  <c r="R150" i="4"/>
  <c r="S150" i="4"/>
  <c r="A151" i="4"/>
  <c r="O151" i="4" s="1"/>
  <c r="N151" i="4"/>
  <c r="Q151" i="4"/>
  <c r="R151" i="4"/>
  <c r="S151" i="4"/>
  <c r="A152" i="4"/>
  <c r="O152" i="4" s="1"/>
  <c r="N152" i="4"/>
  <c r="Q152" i="4"/>
  <c r="R152" i="4"/>
  <c r="S152" i="4"/>
  <c r="A153" i="4"/>
  <c r="O153" i="4" s="1"/>
  <c r="N153" i="4"/>
  <c r="Q153" i="4"/>
  <c r="R153" i="4"/>
  <c r="S153" i="4"/>
  <c r="A154" i="4"/>
  <c r="N154" i="4"/>
  <c r="O154" i="4"/>
  <c r="Q154" i="4"/>
  <c r="R154" i="4"/>
  <c r="S154" i="4"/>
  <c r="A155" i="4"/>
  <c r="O155" i="4" s="1"/>
  <c r="N155" i="4"/>
  <c r="Q155" i="4"/>
  <c r="R155" i="4"/>
  <c r="S155" i="4"/>
  <c r="A156" i="4"/>
  <c r="N156" i="4"/>
  <c r="O156" i="4"/>
  <c r="Q156" i="4"/>
  <c r="R156" i="4"/>
  <c r="S156" i="4"/>
  <c r="N157" i="4"/>
  <c r="O157" i="4"/>
  <c r="Q157" i="4"/>
  <c r="R157" i="4"/>
  <c r="S157" i="4"/>
  <c r="A158" i="4"/>
  <c r="N158" i="4"/>
  <c r="O158" i="4"/>
  <c r="Q158" i="4"/>
  <c r="R158" i="4"/>
  <c r="S158" i="4"/>
  <c r="A159" i="4"/>
  <c r="N159" i="4"/>
  <c r="O159" i="4"/>
  <c r="Q159" i="4"/>
  <c r="R159" i="4"/>
  <c r="S159" i="4"/>
  <c r="A160" i="4"/>
  <c r="O160" i="4" s="1"/>
  <c r="N160" i="4"/>
  <c r="Q160" i="4"/>
  <c r="R160" i="4"/>
  <c r="S160" i="4"/>
  <c r="A161" i="4"/>
  <c r="N161" i="4"/>
  <c r="O161" i="4"/>
  <c r="Q161" i="4"/>
  <c r="R161" i="4"/>
  <c r="S161" i="4"/>
  <c r="N162" i="4"/>
  <c r="O162" i="4"/>
  <c r="Q162" i="4"/>
  <c r="R162" i="4"/>
  <c r="S162" i="4"/>
  <c r="A163" i="4"/>
  <c r="O163" i="4" s="1"/>
  <c r="N163" i="4"/>
  <c r="Q163" i="4"/>
  <c r="R163" i="4"/>
  <c r="S163" i="4"/>
  <c r="A164" i="4"/>
  <c r="O164" i="4" s="1"/>
  <c r="N164" i="4"/>
  <c r="Q164" i="4"/>
  <c r="R164" i="4"/>
  <c r="S164" i="4"/>
  <c r="A165" i="4"/>
  <c r="N165" i="4"/>
  <c r="O165" i="4"/>
  <c r="Q165" i="4"/>
  <c r="R165" i="4"/>
  <c r="S165" i="4"/>
  <c r="A166" i="4"/>
  <c r="O166" i="4" s="1"/>
  <c r="N166" i="4"/>
  <c r="Q166" i="4"/>
  <c r="R166" i="4"/>
  <c r="S166" i="4"/>
  <c r="A167" i="4"/>
  <c r="N167" i="4"/>
  <c r="O167" i="4"/>
  <c r="Q167" i="4"/>
  <c r="R167" i="4"/>
  <c r="S167" i="4"/>
  <c r="A168" i="4"/>
  <c r="O168" i="4" s="1"/>
  <c r="N168" i="4"/>
  <c r="Q168" i="4"/>
  <c r="R168" i="4"/>
  <c r="S168" i="4"/>
  <c r="A169" i="4"/>
  <c r="O169" i="4" s="1"/>
  <c r="N169" i="4"/>
  <c r="Q169" i="4"/>
  <c r="R169" i="4"/>
  <c r="S169" i="4"/>
  <c r="A170" i="4"/>
  <c r="N170" i="4"/>
  <c r="O170" i="4"/>
  <c r="Q170" i="4"/>
  <c r="R170" i="4"/>
  <c r="S170" i="4"/>
  <c r="N171" i="4"/>
  <c r="O171" i="4"/>
  <c r="Q171" i="4"/>
  <c r="R171" i="4"/>
  <c r="S171" i="4"/>
  <c r="N172" i="4"/>
  <c r="O172" i="4"/>
  <c r="Q172" i="4"/>
  <c r="R172" i="4"/>
  <c r="S172" i="4"/>
  <c r="N173" i="4"/>
  <c r="O173" i="4"/>
  <c r="Q173" i="4"/>
  <c r="R173" i="4"/>
  <c r="S173" i="4"/>
  <c r="N174" i="4"/>
  <c r="O174" i="4"/>
  <c r="Q174" i="4"/>
  <c r="R174" i="4"/>
  <c r="S174" i="4"/>
  <c r="N175" i="4"/>
  <c r="O175" i="4"/>
  <c r="Q175" i="4"/>
  <c r="R175" i="4"/>
  <c r="S175" i="4"/>
  <c r="A176" i="4"/>
  <c r="O176" i="4" s="1"/>
  <c r="N176" i="4"/>
  <c r="Q176" i="4"/>
  <c r="R176" i="4"/>
  <c r="S176" i="4"/>
  <c r="A177" i="4"/>
  <c r="O177" i="4" s="1"/>
  <c r="N177" i="4"/>
  <c r="Q177" i="4"/>
  <c r="R177" i="4"/>
  <c r="S177" i="4"/>
  <c r="A178" i="4"/>
  <c r="N178" i="4"/>
  <c r="O178" i="4"/>
  <c r="Q178" i="4"/>
  <c r="R178" i="4"/>
  <c r="S178" i="4"/>
  <c r="A179" i="4"/>
  <c r="N179" i="4"/>
  <c r="O179" i="4"/>
  <c r="Q179" i="4"/>
  <c r="R179" i="4"/>
  <c r="S179" i="4"/>
  <c r="A180" i="4"/>
  <c r="O180" i="4" s="1"/>
  <c r="N180" i="4"/>
  <c r="Q180" i="4"/>
  <c r="R180" i="4"/>
  <c r="S180" i="4"/>
  <c r="A181" i="4"/>
  <c r="O181" i="4" s="1"/>
  <c r="N181" i="4"/>
  <c r="Q181" i="4"/>
  <c r="R181" i="4"/>
  <c r="S181" i="4"/>
  <c r="A182" i="4"/>
  <c r="O182" i="4" s="1"/>
  <c r="N182" i="4"/>
  <c r="Q182" i="4"/>
  <c r="R182" i="4"/>
  <c r="S182" i="4"/>
  <c r="A183" i="4"/>
  <c r="N183" i="4"/>
  <c r="O183" i="4"/>
  <c r="Q183" i="4"/>
  <c r="R183" i="4"/>
  <c r="S183" i="4"/>
  <c r="N184" i="4"/>
  <c r="O184" i="4"/>
  <c r="Q184" i="4"/>
  <c r="R184" i="4"/>
  <c r="S184" i="4"/>
  <c r="A185" i="4"/>
  <c r="O185" i="4" s="1"/>
  <c r="N185" i="4"/>
  <c r="Q185" i="4"/>
  <c r="R185" i="4"/>
  <c r="S185" i="4"/>
  <c r="A186" i="4"/>
  <c r="O186" i="4" s="1"/>
  <c r="N186" i="4"/>
  <c r="Q186" i="4"/>
  <c r="R186" i="4"/>
  <c r="S186" i="4"/>
  <c r="A187" i="4"/>
  <c r="O187" i="4" s="1"/>
  <c r="N187" i="4"/>
  <c r="Q187" i="4"/>
  <c r="R187" i="4"/>
  <c r="S187" i="4"/>
  <c r="A188" i="4"/>
  <c r="O188" i="4" s="1"/>
  <c r="N188" i="4"/>
  <c r="Q188" i="4"/>
  <c r="R188" i="4"/>
  <c r="S188" i="4"/>
  <c r="A189" i="4"/>
  <c r="O189" i="4" s="1"/>
  <c r="N189" i="4"/>
  <c r="Q189" i="4"/>
  <c r="R189" i="4"/>
  <c r="S189" i="4"/>
  <c r="A190" i="4"/>
  <c r="N190" i="4"/>
  <c r="O190" i="4"/>
  <c r="Q190" i="4"/>
  <c r="R190" i="4"/>
  <c r="S190" i="4"/>
  <c r="A191" i="4"/>
  <c r="N191" i="4"/>
  <c r="O191" i="4"/>
  <c r="Q191" i="4"/>
  <c r="R191" i="4"/>
  <c r="S191" i="4"/>
  <c r="A192" i="4"/>
  <c r="N192" i="4"/>
  <c r="O192" i="4"/>
  <c r="Q192" i="4"/>
  <c r="R192" i="4"/>
  <c r="S192" i="4"/>
  <c r="A193" i="4"/>
  <c r="O193" i="4" s="1"/>
  <c r="N193" i="4"/>
  <c r="Q193" i="4"/>
  <c r="R193" i="4"/>
  <c r="S193" i="4"/>
  <c r="A194" i="4"/>
  <c r="O194" i="4" s="1"/>
  <c r="N194" i="4"/>
  <c r="Q194" i="4"/>
  <c r="R194" i="4"/>
  <c r="S194" i="4"/>
  <c r="A195" i="4"/>
  <c r="O195" i="4" s="1"/>
  <c r="N195" i="4"/>
  <c r="Q195" i="4"/>
  <c r="R195" i="4"/>
  <c r="S195" i="4"/>
  <c r="A196" i="4"/>
  <c r="O196" i="4" s="1"/>
  <c r="N196" i="4"/>
  <c r="Q196" i="4"/>
  <c r="R196" i="4"/>
  <c r="S196" i="4"/>
  <c r="A197" i="4"/>
  <c r="O197" i="4" s="1"/>
  <c r="N197" i="4"/>
  <c r="Q197" i="4"/>
  <c r="R197" i="4"/>
  <c r="S197" i="4"/>
  <c r="A198" i="4"/>
  <c r="N198" i="4"/>
  <c r="O198" i="4"/>
  <c r="Q198" i="4"/>
  <c r="R198" i="4"/>
  <c r="S198" i="4"/>
  <c r="A199" i="4"/>
  <c r="N199" i="4"/>
  <c r="O199" i="4"/>
  <c r="Q199" i="4"/>
  <c r="R199" i="4"/>
  <c r="S199" i="4"/>
  <c r="A200" i="4"/>
  <c r="N200" i="4"/>
  <c r="O200" i="4"/>
  <c r="Q200" i="4"/>
  <c r="R200" i="4"/>
  <c r="S200" i="4"/>
  <c r="A201" i="4"/>
  <c r="O201" i="4" s="1"/>
  <c r="N201" i="4"/>
  <c r="Q201" i="4"/>
  <c r="R201" i="4"/>
  <c r="S201" i="4"/>
  <c r="A202" i="4"/>
  <c r="O202" i="4" s="1"/>
  <c r="N202" i="4"/>
  <c r="Q202" i="4"/>
  <c r="R202" i="4"/>
  <c r="S202" i="4"/>
  <c r="N203" i="4"/>
  <c r="O203" i="4"/>
  <c r="Q203" i="4"/>
  <c r="R203" i="4"/>
  <c r="S203" i="4"/>
  <c r="A204" i="4"/>
  <c r="O204" i="4" s="1"/>
  <c r="N204" i="4"/>
  <c r="Q204" i="4"/>
  <c r="R204" i="4"/>
  <c r="S204" i="4"/>
  <c r="A205" i="4"/>
  <c r="N205" i="4"/>
  <c r="O205" i="4"/>
  <c r="Q205" i="4"/>
  <c r="R205" i="4"/>
  <c r="S205" i="4"/>
  <c r="A206" i="4"/>
  <c r="N206" i="4"/>
  <c r="O206" i="4"/>
  <c r="Q206" i="4"/>
  <c r="R206" i="4"/>
  <c r="S206" i="4"/>
  <c r="A207" i="4"/>
  <c r="O207" i="4" s="1"/>
  <c r="N207" i="4"/>
  <c r="Q207" i="4"/>
  <c r="R207" i="4"/>
  <c r="S207" i="4"/>
  <c r="A208" i="4"/>
  <c r="O208" i="4" s="1"/>
  <c r="N208" i="4"/>
  <c r="Q208" i="4"/>
  <c r="R208" i="4"/>
  <c r="S208" i="4"/>
  <c r="N209" i="4"/>
  <c r="O209" i="4"/>
  <c r="Q209" i="4"/>
  <c r="R209" i="4"/>
  <c r="S209" i="4"/>
  <c r="N210" i="4"/>
  <c r="O210" i="4"/>
  <c r="Q210" i="4"/>
  <c r="R210" i="4"/>
  <c r="S210" i="4"/>
  <c r="N211" i="4"/>
  <c r="O211" i="4"/>
  <c r="Q211" i="4"/>
  <c r="R211" i="4"/>
  <c r="S211" i="4"/>
  <c r="A212" i="4"/>
  <c r="O212" i="4" s="1"/>
  <c r="N212" i="4"/>
  <c r="Q212" i="4"/>
  <c r="R212" i="4"/>
  <c r="S212" i="4"/>
  <c r="A213" i="4"/>
  <c r="N213" i="4"/>
  <c r="O213" i="4"/>
  <c r="Q213" i="4"/>
  <c r="R213" i="4"/>
  <c r="S213" i="4"/>
  <c r="A214" i="4"/>
  <c r="N214" i="4"/>
  <c r="O214" i="4"/>
  <c r="Q214" i="4"/>
  <c r="R214" i="4"/>
  <c r="S214" i="4"/>
  <c r="A215" i="4"/>
  <c r="O215" i="4" s="1"/>
  <c r="N215" i="4"/>
  <c r="Q215" i="4"/>
  <c r="R215" i="4"/>
  <c r="S215" i="4"/>
  <c r="A216" i="4"/>
  <c r="O216" i="4" s="1"/>
  <c r="N216" i="4"/>
  <c r="Q216" i="4"/>
  <c r="R216" i="4"/>
  <c r="S216" i="4"/>
  <c r="A217" i="4"/>
  <c r="N217" i="4"/>
  <c r="O217" i="4"/>
  <c r="Q217" i="4"/>
  <c r="R217" i="4"/>
  <c r="S217" i="4"/>
  <c r="A218" i="4"/>
  <c r="N218" i="4"/>
  <c r="O218" i="4"/>
  <c r="Q218" i="4"/>
  <c r="R218" i="4"/>
  <c r="S218" i="4"/>
  <c r="N219" i="4"/>
  <c r="O219" i="4"/>
  <c r="Q219" i="4"/>
  <c r="R219" i="4"/>
  <c r="S219" i="4"/>
  <c r="A220" i="4"/>
  <c r="N220" i="4"/>
  <c r="O220" i="4"/>
  <c r="Q220" i="4"/>
  <c r="R220" i="4"/>
  <c r="S220" i="4"/>
  <c r="A221" i="4"/>
  <c r="O221" i="4" s="1"/>
  <c r="N221" i="4"/>
  <c r="Q221" i="4"/>
  <c r="R221" i="4"/>
  <c r="S221" i="4"/>
  <c r="A222" i="4"/>
  <c r="O222" i="4" s="1"/>
  <c r="N222" i="4"/>
  <c r="Q222" i="4"/>
  <c r="R222" i="4"/>
  <c r="S222" i="4"/>
  <c r="A223" i="4"/>
  <c r="O223" i="4" s="1"/>
  <c r="N223" i="4"/>
  <c r="Q223" i="4"/>
  <c r="R223" i="4"/>
  <c r="S223" i="4"/>
  <c r="A224" i="4"/>
  <c r="N224" i="4"/>
  <c r="O224" i="4"/>
  <c r="Q224" i="4"/>
  <c r="R224" i="4"/>
  <c r="S224" i="4"/>
  <c r="N225" i="4"/>
  <c r="O225" i="4"/>
  <c r="Q225" i="4"/>
  <c r="R225" i="4"/>
  <c r="S225" i="4"/>
  <c r="A226" i="4"/>
  <c r="O226" i="4" s="1"/>
  <c r="N226" i="4"/>
  <c r="Q226" i="4"/>
  <c r="R226" i="4"/>
  <c r="S226" i="4"/>
  <c r="A227" i="4"/>
  <c r="O227" i="4" s="1"/>
  <c r="N227" i="4"/>
  <c r="Q227" i="4"/>
  <c r="R227" i="4"/>
  <c r="S227" i="4"/>
  <c r="A228" i="4"/>
  <c r="N228" i="4"/>
  <c r="O228" i="4"/>
  <c r="Q228" i="4"/>
  <c r="R228" i="4"/>
  <c r="S228" i="4"/>
  <c r="A229" i="4"/>
  <c r="N229" i="4"/>
  <c r="O229" i="4"/>
  <c r="Q229" i="4"/>
  <c r="R229" i="4"/>
  <c r="S229" i="4"/>
  <c r="A230" i="4"/>
  <c r="N230" i="4"/>
  <c r="O230" i="4"/>
  <c r="Q230" i="4"/>
  <c r="R230" i="4"/>
  <c r="S230" i="4"/>
  <c r="A231" i="4"/>
  <c r="O231" i="4" s="1"/>
  <c r="N231" i="4"/>
  <c r="Q231" i="4"/>
  <c r="R231" i="4"/>
  <c r="S231" i="4"/>
  <c r="A232" i="4"/>
  <c r="O232" i="4" s="1"/>
  <c r="N232" i="4"/>
  <c r="Q232" i="4"/>
  <c r="R232" i="4"/>
  <c r="S232" i="4"/>
  <c r="A233" i="4"/>
  <c r="O233" i="4" s="1"/>
  <c r="N233" i="4"/>
  <c r="Q233" i="4"/>
  <c r="R233" i="4"/>
  <c r="S233" i="4"/>
  <c r="A234" i="4"/>
  <c r="O234" i="4" s="1"/>
  <c r="N234" i="4"/>
  <c r="Q234" i="4"/>
  <c r="R234" i="4"/>
  <c r="S234" i="4"/>
  <c r="A235" i="4"/>
  <c r="O235" i="4" s="1"/>
  <c r="N235" i="4"/>
  <c r="Q235" i="4"/>
  <c r="R235" i="4"/>
  <c r="S235" i="4"/>
  <c r="A236" i="4"/>
  <c r="N236" i="4"/>
  <c r="O236" i="4"/>
  <c r="Q236" i="4"/>
  <c r="R236" i="4"/>
  <c r="S236" i="4"/>
  <c r="A237" i="4"/>
  <c r="N237" i="4"/>
  <c r="O237" i="4"/>
  <c r="Q237" i="4"/>
  <c r="R237" i="4"/>
  <c r="S237" i="4"/>
  <c r="A238" i="4"/>
  <c r="N238" i="4"/>
  <c r="O238" i="4"/>
  <c r="Q238" i="4"/>
  <c r="R238" i="4"/>
  <c r="S238" i="4"/>
  <c r="A239" i="4"/>
  <c r="O239" i="4" s="1"/>
  <c r="N239" i="4"/>
  <c r="Q239" i="4"/>
  <c r="R239" i="4"/>
  <c r="S239" i="4"/>
  <c r="A240" i="4"/>
  <c r="O240" i="4" s="1"/>
  <c r="N240" i="4"/>
  <c r="Q240" i="4"/>
  <c r="R240" i="4"/>
  <c r="S240" i="4"/>
  <c r="N241" i="4"/>
  <c r="O241" i="4"/>
  <c r="Q241" i="4"/>
  <c r="R241" i="4"/>
  <c r="S241" i="4"/>
  <c r="A242" i="4"/>
  <c r="O242" i="4" s="1"/>
  <c r="N242" i="4"/>
  <c r="Q242" i="4"/>
  <c r="R242" i="4"/>
  <c r="S242" i="4"/>
  <c r="A243" i="4"/>
  <c r="N243" i="4"/>
  <c r="O243" i="4"/>
  <c r="Q243" i="4"/>
  <c r="R243" i="4"/>
  <c r="S243" i="4"/>
  <c r="A244" i="4"/>
  <c r="O244" i="4" s="1"/>
  <c r="N244" i="4"/>
  <c r="Q244" i="4"/>
  <c r="R244" i="4"/>
  <c r="S244" i="4"/>
  <c r="A245" i="4"/>
  <c r="O245" i="4" s="1"/>
  <c r="N245" i="4"/>
  <c r="Q245" i="4"/>
  <c r="R245" i="4"/>
  <c r="S245" i="4"/>
  <c r="A246" i="4"/>
  <c r="N246" i="4"/>
  <c r="O246" i="4"/>
  <c r="Q246" i="4"/>
  <c r="R246" i="4"/>
  <c r="S246" i="4"/>
  <c r="A247" i="4"/>
  <c r="N247" i="4"/>
  <c r="O247" i="4"/>
  <c r="Q247" i="4"/>
  <c r="R247" i="4"/>
  <c r="S247" i="4"/>
  <c r="A248" i="4"/>
  <c r="O248" i="4" s="1"/>
  <c r="N248" i="4"/>
  <c r="Q248" i="4"/>
  <c r="R248" i="4"/>
  <c r="S248" i="4"/>
  <c r="N249" i="4"/>
  <c r="O249" i="4"/>
  <c r="Q249" i="4"/>
  <c r="R249" i="4"/>
  <c r="S249" i="4"/>
  <c r="N250" i="4"/>
  <c r="O250" i="4"/>
  <c r="Q250" i="4"/>
  <c r="R250" i="4"/>
  <c r="S250" i="4"/>
  <c r="A251" i="4"/>
  <c r="O251" i="4" s="1"/>
  <c r="N251" i="4"/>
  <c r="Q251" i="4"/>
  <c r="R251" i="4"/>
  <c r="S251" i="4"/>
  <c r="A252" i="4"/>
  <c r="O252" i="4" s="1"/>
  <c r="N252" i="4"/>
  <c r="Q252" i="4"/>
  <c r="R252" i="4"/>
  <c r="S252" i="4"/>
  <c r="A253" i="4"/>
  <c r="O253" i="4" s="1"/>
  <c r="N253" i="4"/>
  <c r="Q253" i="4"/>
  <c r="R253" i="4"/>
  <c r="S253" i="4"/>
  <c r="A254" i="4"/>
  <c r="N254" i="4"/>
  <c r="O254" i="4"/>
  <c r="Q254" i="4"/>
  <c r="R254" i="4"/>
  <c r="S254" i="4"/>
  <c r="A255" i="4"/>
  <c r="O255" i="4" s="1"/>
  <c r="N255" i="4"/>
  <c r="Q255" i="4"/>
  <c r="R255" i="4"/>
  <c r="S255" i="4"/>
  <c r="A256" i="4"/>
  <c r="O256" i="4" s="1"/>
  <c r="N256" i="4"/>
  <c r="Q256" i="4"/>
  <c r="R256" i="4"/>
  <c r="S256" i="4"/>
  <c r="N257" i="4"/>
  <c r="O257" i="4"/>
  <c r="Q257" i="4"/>
  <c r="R257" i="4"/>
  <c r="S257" i="4"/>
  <c r="A258" i="4"/>
  <c r="N258" i="4"/>
  <c r="O258" i="4"/>
  <c r="Q258" i="4"/>
  <c r="R258" i="4"/>
  <c r="S258" i="4"/>
  <c r="A259" i="4"/>
  <c r="N259" i="4"/>
  <c r="O259" i="4"/>
  <c r="Q259" i="4"/>
  <c r="R259" i="4"/>
  <c r="S259" i="4"/>
  <c r="A260" i="4"/>
  <c r="N260" i="4"/>
  <c r="O260" i="4"/>
  <c r="Q260" i="4"/>
  <c r="R260" i="4"/>
  <c r="S260" i="4"/>
  <c r="A261" i="4"/>
  <c r="O261" i="4" s="1"/>
  <c r="N261" i="4"/>
  <c r="Q261" i="4"/>
  <c r="R261" i="4"/>
  <c r="S261" i="4"/>
  <c r="N262" i="4"/>
  <c r="O262" i="4"/>
  <c r="Q262" i="4"/>
  <c r="R262" i="4"/>
  <c r="S262" i="4"/>
  <c r="A263" i="4"/>
  <c r="O263" i="4" s="1"/>
  <c r="N263" i="4"/>
  <c r="Q263" i="4"/>
  <c r="R263" i="4"/>
  <c r="S263" i="4"/>
  <c r="A264" i="4"/>
  <c r="O264" i="4" s="1"/>
  <c r="N264" i="4"/>
  <c r="Q264" i="4"/>
  <c r="R264" i="4"/>
  <c r="S264" i="4"/>
  <c r="A265" i="4"/>
  <c r="O265" i="4" s="1"/>
  <c r="N265" i="4"/>
  <c r="Q265" i="4"/>
  <c r="R265" i="4"/>
  <c r="S265" i="4"/>
  <c r="A266" i="4"/>
  <c r="O266" i="4" s="1"/>
  <c r="N266" i="4"/>
  <c r="Q266" i="4"/>
  <c r="R266" i="4"/>
  <c r="S266" i="4"/>
  <c r="A267" i="4"/>
  <c r="O267" i="4" s="1"/>
  <c r="N267" i="4"/>
  <c r="Q267" i="4"/>
  <c r="R267" i="4"/>
  <c r="S267" i="4"/>
  <c r="A268" i="4"/>
  <c r="N268" i="4"/>
  <c r="O268" i="4"/>
  <c r="Q268" i="4"/>
  <c r="R268" i="4"/>
  <c r="S268" i="4"/>
  <c r="A269" i="4"/>
  <c r="N269" i="4"/>
  <c r="O269" i="4"/>
  <c r="Q269" i="4"/>
  <c r="R269" i="4"/>
  <c r="S269" i="4"/>
  <c r="A270" i="4"/>
  <c r="N270" i="4"/>
  <c r="O270" i="4"/>
  <c r="Q270" i="4"/>
  <c r="R270" i="4"/>
  <c r="S270" i="4"/>
  <c r="A271" i="4"/>
  <c r="O271" i="4" s="1"/>
  <c r="N271" i="4"/>
  <c r="Q271" i="4"/>
  <c r="R271" i="4"/>
  <c r="S271" i="4"/>
  <c r="N272" i="4"/>
  <c r="O272" i="4"/>
  <c r="Q272" i="4"/>
  <c r="R272" i="4"/>
  <c r="S272" i="4"/>
  <c r="A273" i="4"/>
  <c r="O273" i="4" s="1"/>
  <c r="N273" i="4"/>
  <c r="Q273" i="4"/>
  <c r="R273" i="4"/>
  <c r="S273" i="4"/>
  <c r="N274" i="4"/>
  <c r="O274" i="4"/>
  <c r="Q274" i="4"/>
  <c r="R274" i="4"/>
  <c r="S274" i="4"/>
  <c r="A275" i="4"/>
  <c r="O275" i="4" s="1"/>
  <c r="N275" i="4"/>
  <c r="Q275" i="4"/>
  <c r="R275" i="4"/>
  <c r="S275" i="4"/>
  <c r="A276" i="4"/>
  <c r="N276" i="4"/>
  <c r="O276" i="4"/>
  <c r="Q276" i="4"/>
  <c r="R276" i="4"/>
  <c r="S276" i="4"/>
  <c r="A277" i="4"/>
  <c r="O277" i="4" s="1"/>
  <c r="N277" i="4"/>
  <c r="Q277" i="4"/>
  <c r="R277" i="4"/>
  <c r="S277" i="4"/>
  <c r="A278" i="4"/>
  <c r="O278" i="4" s="1"/>
  <c r="N278" i="4"/>
  <c r="Q278" i="4"/>
  <c r="R278" i="4"/>
  <c r="S278" i="4"/>
  <c r="A279" i="4"/>
  <c r="N279" i="4"/>
  <c r="O279" i="4"/>
  <c r="Q279" i="4"/>
  <c r="R279" i="4"/>
  <c r="S279" i="4"/>
  <c r="A280" i="4"/>
  <c r="N280" i="4"/>
  <c r="O280" i="4"/>
  <c r="Q280" i="4"/>
  <c r="R280" i="4"/>
  <c r="S280" i="4"/>
  <c r="A281" i="4"/>
  <c r="O281" i="4" s="1"/>
  <c r="N281" i="4"/>
  <c r="Q281" i="4"/>
  <c r="R281" i="4"/>
  <c r="S281" i="4"/>
  <c r="A282" i="4"/>
  <c r="O282" i="4" s="1"/>
  <c r="N282" i="4"/>
  <c r="Q282" i="4"/>
  <c r="R282" i="4"/>
  <c r="S282" i="4"/>
  <c r="A283" i="4"/>
  <c r="O283" i="4" s="1"/>
  <c r="N283" i="4"/>
  <c r="Q283" i="4"/>
  <c r="R283" i="4"/>
  <c r="S283" i="4"/>
  <c r="A284" i="4"/>
  <c r="N284" i="4"/>
  <c r="O284" i="4"/>
  <c r="Q284" i="4"/>
  <c r="R284" i="4"/>
  <c r="S284" i="4"/>
  <c r="A285" i="4"/>
  <c r="O285" i="4" s="1"/>
  <c r="N285" i="4"/>
  <c r="Q285" i="4"/>
  <c r="R285" i="4"/>
  <c r="S285" i="4"/>
  <c r="A286" i="4"/>
  <c r="O286" i="4" s="1"/>
  <c r="N286" i="4"/>
  <c r="Q286" i="4"/>
  <c r="R286" i="4"/>
  <c r="S286" i="4"/>
  <c r="N287" i="4"/>
  <c r="O287" i="4"/>
  <c r="Q287" i="4"/>
  <c r="R287" i="4"/>
  <c r="S287" i="4"/>
  <c r="A288" i="4"/>
  <c r="N288" i="4"/>
  <c r="O288" i="4"/>
  <c r="Q288" i="4"/>
  <c r="R288" i="4"/>
  <c r="S288" i="4"/>
  <c r="A289" i="4"/>
  <c r="N289" i="4"/>
  <c r="O289" i="4"/>
  <c r="Q289" i="4"/>
  <c r="R289" i="4"/>
  <c r="S289" i="4"/>
  <c r="A290" i="4"/>
  <c r="O290" i="4" s="1"/>
  <c r="N290" i="4"/>
  <c r="Q290" i="4"/>
  <c r="R290" i="4"/>
  <c r="S290" i="4"/>
  <c r="A291" i="4"/>
  <c r="O291" i="4" s="1"/>
  <c r="N291" i="4"/>
  <c r="Q291" i="4"/>
  <c r="R291" i="4"/>
  <c r="S291" i="4"/>
  <c r="A292" i="4"/>
  <c r="O292" i="4" s="1"/>
  <c r="N292" i="4"/>
  <c r="Q292" i="4"/>
  <c r="R292" i="4"/>
  <c r="S292" i="4"/>
  <c r="A293" i="4"/>
  <c r="O293" i="4" s="1"/>
  <c r="N293" i="4"/>
  <c r="Q293" i="4"/>
  <c r="R293" i="4"/>
  <c r="S293" i="4"/>
  <c r="A294" i="4"/>
  <c r="O294" i="4" s="1"/>
  <c r="N294" i="4"/>
  <c r="Q294" i="4"/>
  <c r="R294" i="4"/>
  <c r="S294" i="4"/>
  <c r="A295" i="4"/>
  <c r="N295" i="4"/>
  <c r="O295" i="4"/>
  <c r="Q295" i="4"/>
  <c r="R295" i="4"/>
  <c r="S295" i="4"/>
  <c r="A296" i="4"/>
  <c r="N296" i="4"/>
  <c r="O296" i="4"/>
  <c r="Q296" i="4"/>
  <c r="R296" i="4"/>
  <c r="S296" i="4"/>
  <c r="A297" i="4"/>
  <c r="N297" i="4"/>
  <c r="O297" i="4"/>
  <c r="Q297" i="4"/>
  <c r="R297" i="4"/>
  <c r="S297" i="4"/>
  <c r="N298" i="4"/>
  <c r="O298" i="4"/>
  <c r="Q298" i="4"/>
  <c r="R298" i="4"/>
  <c r="S298" i="4"/>
  <c r="A299" i="4"/>
  <c r="N299" i="4"/>
  <c r="O299" i="4"/>
  <c r="Q299" i="4"/>
  <c r="R299" i="4"/>
  <c r="S299" i="4"/>
  <c r="N300" i="4"/>
  <c r="O300" i="4"/>
  <c r="Q300" i="4"/>
  <c r="R300" i="4"/>
  <c r="S300" i="4"/>
  <c r="A301" i="4"/>
  <c r="O301" i="4" s="1"/>
  <c r="N301" i="4"/>
  <c r="Q301" i="4"/>
  <c r="R301" i="4"/>
  <c r="S301" i="4"/>
  <c r="A302" i="4"/>
  <c r="O302" i="4" s="1"/>
  <c r="N302" i="4"/>
  <c r="Q302" i="4"/>
  <c r="R302" i="4"/>
  <c r="S302" i="4"/>
  <c r="A303" i="4"/>
  <c r="O303" i="4" s="1"/>
  <c r="N303" i="4"/>
  <c r="Q303" i="4"/>
  <c r="R303" i="4"/>
  <c r="S303" i="4"/>
  <c r="A304" i="4"/>
  <c r="O304" i="4" s="1"/>
  <c r="N304" i="4"/>
  <c r="Q304" i="4"/>
  <c r="R304" i="4"/>
  <c r="S304" i="4"/>
  <c r="A305" i="4"/>
  <c r="O305" i="4" s="1"/>
  <c r="N305" i="4"/>
  <c r="Q305" i="4"/>
  <c r="R305" i="4"/>
  <c r="S305" i="4"/>
  <c r="A306" i="4"/>
  <c r="N306" i="4"/>
  <c r="O306" i="4"/>
  <c r="Q306" i="4"/>
  <c r="R306" i="4"/>
  <c r="S306" i="4"/>
  <c r="A307" i="4"/>
  <c r="N307" i="4"/>
  <c r="O307" i="4"/>
  <c r="Q307" i="4"/>
  <c r="R307" i="4"/>
  <c r="S307" i="4"/>
  <c r="A308" i="4"/>
  <c r="N308" i="4"/>
  <c r="O308" i="4"/>
  <c r="Q308" i="4"/>
  <c r="R308" i="4"/>
  <c r="S308" i="4"/>
  <c r="A309" i="4"/>
  <c r="O309" i="4" s="1"/>
  <c r="N309" i="4"/>
  <c r="Q309" i="4"/>
  <c r="R309" i="4"/>
  <c r="S309" i="4"/>
  <c r="A310" i="4"/>
  <c r="O310" i="4" s="1"/>
  <c r="N310" i="4"/>
  <c r="Q310" i="4"/>
  <c r="R310" i="4"/>
  <c r="S310" i="4"/>
  <c r="A311" i="4"/>
  <c r="O311" i="4" s="1"/>
  <c r="N311" i="4"/>
  <c r="Q311" i="4"/>
  <c r="R311" i="4"/>
  <c r="S311" i="4"/>
  <c r="A312" i="4"/>
  <c r="O312" i="4" s="1"/>
  <c r="N312" i="4"/>
  <c r="Q312" i="4"/>
  <c r="R312" i="4"/>
  <c r="S312" i="4"/>
  <c r="A313" i="4"/>
  <c r="O313" i="4" s="1"/>
  <c r="N313" i="4"/>
  <c r="Q313" i="4"/>
  <c r="R313" i="4"/>
  <c r="S313" i="4"/>
  <c r="A314" i="4"/>
  <c r="N314" i="4"/>
  <c r="O314" i="4"/>
  <c r="Q314" i="4"/>
  <c r="R314" i="4"/>
  <c r="S314" i="4"/>
  <c r="A315" i="4"/>
  <c r="N315" i="4"/>
  <c r="O315" i="4"/>
  <c r="Q315" i="4"/>
  <c r="R315" i="4"/>
  <c r="S315" i="4"/>
  <c r="A316" i="4"/>
  <c r="N316" i="4"/>
  <c r="O316" i="4"/>
  <c r="Q316" i="4"/>
  <c r="R316" i="4"/>
  <c r="S316" i="4"/>
  <c r="A317" i="4"/>
  <c r="O317" i="4" s="1"/>
  <c r="N317" i="4"/>
  <c r="Q317" i="4"/>
  <c r="R317" i="4"/>
  <c r="S317" i="4"/>
  <c r="A318" i="4"/>
  <c r="O318" i="4" s="1"/>
  <c r="N318" i="4"/>
  <c r="Q318" i="4"/>
  <c r="R318" i="4"/>
  <c r="S318" i="4"/>
  <c r="N319" i="4"/>
  <c r="O319" i="4"/>
  <c r="Q319" i="4"/>
  <c r="R319" i="4"/>
  <c r="S319" i="4"/>
  <c r="A320" i="4"/>
  <c r="O320" i="4" s="1"/>
  <c r="N320" i="4"/>
  <c r="Q320" i="4"/>
  <c r="R320" i="4"/>
  <c r="S320" i="4"/>
  <c r="A321" i="4"/>
  <c r="O321" i="4" s="1"/>
  <c r="N321" i="4"/>
  <c r="Q321" i="4"/>
  <c r="R321" i="4"/>
  <c r="S321" i="4"/>
  <c r="A322" i="4"/>
  <c r="N322" i="4"/>
  <c r="O322" i="4"/>
  <c r="Q322" i="4"/>
  <c r="R322" i="4"/>
  <c r="S322" i="4"/>
  <c r="A323" i="4"/>
  <c r="O323" i="4" s="1"/>
  <c r="N323" i="4"/>
  <c r="Q323" i="4"/>
  <c r="R323" i="4"/>
  <c r="S323" i="4"/>
  <c r="A324" i="4"/>
  <c r="O324" i="4" s="1"/>
  <c r="N324" i="4"/>
  <c r="Q324" i="4"/>
  <c r="R324" i="4"/>
  <c r="S324" i="4"/>
  <c r="A325" i="4"/>
  <c r="N325" i="4"/>
  <c r="O325" i="4"/>
  <c r="Q325" i="4"/>
  <c r="R325" i="4"/>
  <c r="S325" i="4"/>
  <c r="A326" i="4"/>
  <c r="N326" i="4"/>
  <c r="O326" i="4"/>
  <c r="Q326" i="4"/>
  <c r="R326" i="4"/>
  <c r="S326" i="4"/>
  <c r="A327" i="4"/>
  <c r="O327" i="4" s="1"/>
  <c r="N327" i="4"/>
  <c r="Q327" i="4"/>
  <c r="R327" i="4"/>
  <c r="S327" i="4"/>
  <c r="A328" i="4"/>
  <c r="O328" i="4" s="1"/>
  <c r="N328" i="4"/>
  <c r="Q328" i="4"/>
  <c r="R328" i="4"/>
  <c r="S328" i="4"/>
  <c r="A329" i="4"/>
  <c r="O329" i="4" s="1"/>
  <c r="N329" i="4"/>
  <c r="Q329" i="4"/>
  <c r="R329" i="4"/>
  <c r="S329" i="4"/>
  <c r="A330" i="4"/>
  <c r="N330" i="4"/>
  <c r="O330" i="4"/>
  <c r="Q330" i="4"/>
  <c r="R330" i="4"/>
  <c r="S330" i="4"/>
  <c r="N331" i="4"/>
  <c r="O331" i="4"/>
  <c r="Q331" i="4"/>
  <c r="R331" i="4"/>
  <c r="S331" i="4"/>
  <c r="A332" i="4"/>
  <c r="O332" i="4" s="1"/>
  <c r="N332" i="4"/>
  <c r="Q332" i="4"/>
  <c r="R332" i="4"/>
  <c r="S332" i="4"/>
  <c r="A333" i="4"/>
  <c r="N333" i="4"/>
  <c r="O333" i="4"/>
  <c r="Q333" i="4"/>
  <c r="R333" i="4"/>
  <c r="S333" i="4"/>
  <c r="A334" i="4"/>
  <c r="N334" i="4"/>
  <c r="O334" i="4"/>
  <c r="Q334" i="4"/>
  <c r="R334" i="4"/>
  <c r="S334" i="4"/>
  <c r="A335" i="4"/>
  <c r="N335" i="4"/>
  <c r="O335" i="4"/>
  <c r="Q335" i="4"/>
  <c r="R335" i="4"/>
  <c r="S335" i="4"/>
  <c r="A336" i="4"/>
  <c r="O336" i="4" s="1"/>
  <c r="N336" i="4"/>
  <c r="Q336" i="4"/>
  <c r="R336" i="4"/>
  <c r="S336" i="4"/>
  <c r="A337" i="4"/>
  <c r="O337" i="4" s="1"/>
  <c r="N337" i="4"/>
  <c r="Q337" i="4"/>
  <c r="R337" i="4"/>
  <c r="S337" i="4"/>
  <c r="A338" i="4"/>
  <c r="O338" i="4" s="1"/>
  <c r="N338" i="4"/>
  <c r="Q338" i="4"/>
  <c r="R338" i="4"/>
  <c r="S338" i="4"/>
  <c r="A339" i="4"/>
  <c r="N339" i="4"/>
  <c r="O339" i="4"/>
  <c r="Q339" i="4"/>
  <c r="R339" i="4"/>
  <c r="S339" i="4"/>
  <c r="A340" i="4"/>
  <c r="O340" i="4" s="1"/>
  <c r="N340" i="4"/>
  <c r="Q340" i="4"/>
  <c r="R340" i="4"/>
  <c r="S340" i="4"/>
  <c r="A341" i="4"/>
  <c r="N341" i="4"/>
  <c r="O341" i="4"/>
  <c r="Q341" i="4"/>
  <c r="R341" i="4"/>
  <c r="S341" i="4"/>
  <c r="A342" i="4"/>
  <c r="N342" i="4"/>
  <c r="O342" i="4"/>
  <c r="Q342" i="4"/>
  <c r="R342" i="4"/>
  <c r="S342" i="4"/>
  <c r="A343" i="4"/>
  <c r="N343" i="4"/>
  <c r="O343" i="4"/>
  <c r="Q343" i="4"/>
  <c r="R343" i="4"/>
  <c r="S343" i="4"/>
  <c r="A344" i="4"/>
  <c r="O344" i="4" s="1"/>
  <c r="N344" i="4"/>
  <c r="Q344" i="4"/>
  <c r="R344" i="4"/>
  <c r="S344" i="4"/>
  <c r="A345" i="4"/>
  <c r="O345" i="4" s="1"/>
  <c r="N345" i="4"/>
  <c r="Q345" i="4"/>
  <c r="R345" i="4"/>
  <c r="S345" i="4"/>
  <c r="A346" i="4"/>
  <c r="O346" i="4" s="1"/>
  <c r="N346" i="4"/>
  <c r="Q346" i="4"/>
  <c r="R346" i="4"/>
  <c r="S346" i="4"/>
  <c r="A347" i="4"/>
  <c r="N347" i="4"/>
  <c r="O347" i="4"/>
  <c r="Q347" i="4"/>
  <c r="R347" i="4"/>
  <c r="S347" i="4"/>
  <c r="A348" i="4"/>
  <c r="O348" i="4" s="1"/>
  <c r="N348" i="4"/>
  <c r="Q348" i="4"/>
  <c r="R348" i="4"/>
  <c r="S348" i="4"/>
  <c r="A349" i="4"/>
  <c r="N349" i="4"/>
  <c r="O349" i="4"/>
  <c r="Q349" i="4"/>
  <c r="R349" i="4"/>
  <c r="S349" i="4"/>
  <c r="A350" i="4"/>
  <c r="N350" i="4"/>
  <c r="O350" i="4"/>
  <c r="Q350" i="4"/>
  <c r="R350" i="4"/>
  <c r="S350" i="4"/>
  <c r="A351" i="4"/>
  <c r="N351" i="4"/>
  <c r="O351" i="4"/>
  <c r="Q351" i="4"/>
  <c r="R351" i="4"/>
  <c r="S351" i="4"/>
  <c r="A352" i="4"/>
  <c r="O352" i="4" s="1"/>
  <c r="N352" i="4"/>
  <c r="Q352" i="4"/>
  <c r="R352" i="4"/>
  <c r="S352" i="4"/>
  <c r="N353" i="4"/>
  <c r="O353" i="4"/>
  <c r="Q353" i="4"/>
  <c r="R353" i="4"/>
  <c r="S353" i="4"/>
  <c r="A354" i="4"/>
  <c r="O354" i="4" s="1"/>
  <c r="N354" i="4"/>
  <c r="Q354" i="4"/>
  <c r="R354" i="4"/>
  <c r="S354" i="4"/>
  <c r="A355" i="4"/>
  <c r="O355" i="4" s="1"/>
  <c r="N355" i="4"/>
  <c r="Q355" i="4"/>
  <c r="R355" i="4"/>
  <c r="S355" i="4"/>
  <c r="A356" i="4"/>
  <c r="O356" i="4" s="1"/>
  <c r="N356" i="4"/>
  <c r="Q356" i="4"/>
  <c r="R356" i="4"/>
  <c r="S356" i="4"/>
  <c r="A357" i="4"/>
  <c r="N357" i="4"/>
  <c r="O357" i="4"/>
  <c r="Q357" i="4"/>
  <c r="R357" i="4"/>
  <c r="S357" i="4"/>
  <c r="A358" i="4"/>
  <c r="O358" i="4" s="1"/>
  <c r="N358" i="4"/>
  <c r="Q358" i="4"/>
  <c r="R358" i="4"/>
  <c r="S358" i="4"/>
  <c r="A359" i="4"/>
  <c r="N359" i="4"/>
  <c r="O359" i="4"/>
  <c r="Q359" i="4"/>
  <c r="R359" i="4"/>
  <c r="S359" i="4"/>
  <c r="A360" i="4"/>
  <c r="N360" i="4"/>
  <c r="O360" i="4"/>
  <c r="Q360" i="4"/>
  <c r="R360" i="4"/>
  <c r="S360" i="4"/>
  <c r="A361" i="4"/>
  <c r="N361" i="4"/>
  <c r="O361" i="4"/>
  <c r="Q361" i="4"/>
  <c r="R361" i="4"/>
  <c r="S361" i="4"/>
  <c r="A362" i="4"/>
  <c r="O362" i="4" s="1"/>
  <c r="N362" i="4"/>
  <c r="Q362" i="4"/>
  <c r="R362" i="4"/>
  <c r="S362" i="4"/>
  <c r="A363" i="4"/>
  <c r="O363" i="4" s="1"/>
  <c r="N363" i="4"/>
  <c r="Q363" i="4"/>
  <c r="R363" i="4"/>
  <c r="S363" i="4"/>
  <c r="A364" i="4"/>
  <c r="O364" i="4" s="1"/>
  <c r="N364" i="4"/>
  <c r="Q364" i="4"/>
  <c r="R364" i="4"/>
  <c r="S364" i="4"/>
  <c r="A365" i="4"/>
  <c r="N365" i="4"/>
  <c r="O365" i="4"/>
  <c r="Q365" i="4"/>
  <c r="R365" i="4"/>
  <c r="S365" i="4"/>
  <c r="A366" i="4"/>
  <c r="O366" i="4" s="1"/>
  <c r="N366" i="4"/>
  <c r="Q366" i="4"/>
  <c r="R366" i="4"/>
  <c r="S366" i="4"/>
  <c r="A367" i="4"/>
  <c r="O367" i="4" s="1"/>
  <c r="N367" i="4"/>
  <c r="Q367" i="4"/>
  <c r="R367" i="4"/>
  <c r="S367" i="4"/>
  <c r="A368" i="4"/>
  <c r="N368" i="4"/>
  <c r="O368" i="4"/>
  <c r="Q368" i="4"/>
  <c r="R368" i="4"/>
  <c r="S368" i="4"/>
  <c r="A369" i="4"/>
  <c r="N369" i="4"/>
  <c r="O369" i="4"/>
  <c r="Q369" i="4"/>
  <c r="R369" i="4"/>
  <c r="S369" i="4"/>
  <c r="A370" i="4"/>
  <c r="O370" i="4" s="1"/>
  <c r="N370" i="4"/>
  <c r="Q370" i="4"/>
  <c r="R370" i="4"/>
  <c r="S370" i="4"/>
  <c r="A371" i="4"/>
  <c r="O371" i="4" s="1"/>
  <c r="N371" i="4"/>
  <c r="Q371" i="4"/>
  <c r="R371" i="4"/>
  <c r="S371" i="4"/>
  <c r="N372" i="4"/>
  <c r="O372" i="4"/>
  <c r="Q372" i="4"/>
  <c r="R372" i="4"/>
  <c r="S372" i="4"/>
  <c r="A373" i="4"/>
  <c r="O373" i="4" s="1"/>
  <c r="N373" i="4"/>
  <c r="Q373" i="4"/>
  <c r="R373" i="4"/>
  <c r="S373" i="4"/>
  <c r="A374" i="4"/>
  <c r="O374" i="4" s="1"/>
  <c r="N374" i="4"/>
  <c r="Q374" i="4"/>
  <c r="R374" i="4"/>
  <c r="S374" i="4"/>
  <c r="A375" i="4"/>
  <c r="O375" i="4" s="1"/>
  <c r="N375" i="4"/>
  <c r="Q375" i="4"/>
  <c r="R375" i="4"/>
  <c r="S375" i="4"/>
  <c r="A376" i="4"/>
  <c r="N376" i="4"/>
  <c r="O376" i="4"/>
  <c r="Q376" i="4"/>
  <c r="R376" i="4"/>
  <c r="S376" i="4"/>
  <c r="A377" i="4"/>
  <c r="N377" i="4"/>
  <c r="O377" i="4"/>
  <c r="Q377" i="4"/>
  <c r="R377" i="4"/>
  <c r="S377" i="4"/>
  <c r="A378" i="4"/>
  <c r="N378" i="4"/>
  <c r="O378" i="4"/>
  <c r="Q378" i="4"/>
  <c r="R378" i="4"/>
  <c r="S378" i="4"/>
  <c r="A379" i="4"/>
  <c r="O379" i="4" s="1"/>
  <c r="N379" i="4"/>
  <c r="Q379" i="4"/>
  <c r="R379" i="4"/>
  <c r="S379" i="4"/>
  <c r="A380" i="4"/>
  <c r="O380" i="4" s="1"/>
  <c r="N380" i="4"/>
  <c r="Q380" i="4"/>
  <c r="R380" i="4"/>
  <c r="S380" i="4"/>
  <c r="A381" i="4"/>
  <c r="O381" i="4" s="1"/>
  <c r="N381" i="4"/>
  <c r="Q381" i="4"/>
  <c r="R381" i="4"/>
  <c r="S381" i="4"/>
  <c r="A382" i="4"/>
  <c r="O382" i="4" s="1"/>
  <c r="N382" i="4"/>
  <c r="Q382" i="4"/>
  <c r="R382" i="4"/>
  <c r="S382" i="4"/>
  <c r="A383" i="4"/>
  <c r="O383" i="4" s="1"/>
  <c r="N383" i="4"/>
  <c r="Q383" i="4"/>
  <c r="R383" i="4"/>
  <c r="S383" i="4"/>
  <c r="A384" i="4"/>
  <c r="N384" i="4"/>
  <c r="O384" i="4"/>
  <c r="Q384" i="4"/>
  <c r="R384" i="4"/>
  <c r="S384" i="4"/>
  <c r="N385" i="4"/>
  <c r="O385" i="4"/>
  <c r="Q385" i="4"/>
  <c r="R385" i="4"/>
  <c r="S385" i="4"/>
  <c r="A386" i="4"/>
  <c r="O386" i="4" s="1"/>
  <c r="N386" i="4"/>
  <c r="Q386" i="4"/>
  <c r="R386" i="4"/>
  <c r="S386" i="4"/>
  <c r="A387" i="4"/>
  <c r="N387" i="4"/>
  <c r="O387" i="4"/>
  <c r="Q387" i="4"/>
  <c r="R387" i="4"/>
  <c r="S387" i="4"/>
  <c r="A388" i="4"/>
  <c r="N388" i="4"/>
  <c r="O388" i="4"/>
  <c r="Q388" i="4"/>
  <c r="R388" i="4"/>
  <c r="S388" i="4"/>
  <c r="A389" i="4"/>
  <c r="O389" i="4" s="1"/>
  <c r="N389" i="4"/>
  <c r="Q389" i="4"/>
  <c r="R389" i="4"/>
  <c r="S389" i="4"/>
  <c r="A390" i="4"/>
  <c r="O390" i="4" s="1"/>
  <c r="N390" i="4"/>
  <c r="Q390" i="4"/>
  <c r="R390" i="4"/>
  <c r="S390" i="4"/>
  <c r="A391" i="4"/>
  <c r="O391" i="4" s="1"/>
  <c r="N391" i="4"/>
  <c r="Q391" i="4"/>
  <c r="R391" i="4"/>
  <c r="S391" i="4"/>
  <c r="A392" i="4"/>
  <c r="N392" i="4"/>
  <c r="O392" i="4"/>
  <c r="Q392" i="4"/>
  <c r="R392" i="4"/>
  <c r="S392" i="4"/>
  <c r="A393" i="4"/>
  <c r="O393" i="4" s="1"/>
  <c r="N393" i="4"/>
  <c r="Q393" i="4"/>
  <c r="R393" i="4"/>
  <c r="S393" i="4"/>
  <c r="A394" i="4"/>
  <c r="N394" i="4"/>
  <c r="O394" i="4"/>
  <c r="Q394" i="4"/>
  <c r="R394" i="4"/>
  <c r="S394" i="4"/>
  <c r="A395" i="4"/>
  <c r="N395" i="4"/>
  <c r="O395" i="4"/>
  <c r="Q395" i="4"/>
  <c r="R395" i="4"/>
  <c r="S395" i="4"/>
  <c r="A396" i="4"/>
  <c r="N396" i="4"/>
  <c r="O396" i="4"/>
  <c r="Q396" i="4"/>
  <c r="R396" i="4"/>
  <c r="S396" i="4"/>
  <c r="A397" i="4"/>
  <c r="O397" i="4" s="1"/>
  <c r="N397" i="4"/>
  <c r="Q397" i="4"/>
  <c r="R397" i="4"/>
  <c r="S397" i="4"/>
  <c r="A398" i="4"/>
  <c r="O398" i="4" s="1"/>
  <c r="N398" i="4"/>
  <c r="Q398" i="4"/>
  <c r="R398" i="4"/>
  <c r="S398" i="4"/>
  <c r="A399" i="4"/>
  <c r="O399" i="4" s="1"/>
  <c r="N399" i="4"/>
  <c r="Q399" i="4"/>
  <c r="R399" i="4"/>
  <c r="S399" i="4"/>
  <c r="A400" i="4"/>
  <c r="O400" i="4" s="1"/>
  <c r="N400" i="4"/>
  <c r="Q400" i="4"/>
  <c r="R400" i="4"/>
  <c r="S400" i="4"/>
  <c r="A401" i="4"/>
  <c r="O401" i="4" s="1"/>
  <c r="N401" i="4"/>
  <c r="Q401" i="4"/>
  <c r="R401" i="4"/>
  <c r="S401" i="4"/>
  <c r="A402" i="4"/>
  <c r="N402" i="4"/>
  <c r="O402" i="4"/>
  <c r="Q402" i="4"/>
  <c r="R402" i="4"/>
  <c r="S402" i="4"/>
  <c r="A403" i="4"/>
  <c r="N403" i="4"/>
  <c r="O403" i="4"/>
  <c r="Q403" i="4"/>
  <c r="R403" i="4"/>
  <c r="S403" i="4"/>
  <c r="A404" i="4"/>
  <c r="N404" i="4"/>
  <c r="O404" i="4"/>
  <c r="Q404" i="4"/>
  <c r="R404" i="4"/>
  <c r="S404" i="4"/>
  <c r="A405" i="4"/>
  <c r="O405" i="4" s="1"/>
  <c r="N405" i="4"/>
  <c r="Q405" i="4"/>
  <c r="R405" i="4"/>
  <c r="S405" i="4"/>
  <c r="A406" i="4"/>
  <c r="O406" i="4" s="1"/>
  <c r="N406" i="4"/>
  <c r="Q406" i="4"/>
  <c r="R406" i="4"/>
  <c r="S406" i="4"/>
  <c r="A407" i="4"/>
  <c r="O407" i="4" s="1"/>
  <c r="N407" i="4"/>
  <c r="Q407" i="4"/>
  <c r="R407" i="4"/>
  <c r="S407" i="4"/>
  <c r="N408" i="4"/>
  <c r="O408" i="4"/>
  <c r="Q408" i="4"/>
  <c r="R408" i="4"/>
  <c r="S408" i="4"/>
  <c r="A409" i="4"/>
  <c r="O409" i="4" s="1"/>
  <c r="N409" i="4"/>
  <c r="Q409" i="4"/>
  <c r="R409" i="4"/>
  <c r="S409" i="4"/>
  <c r="A410" i="4"/>
  <c r="O410" i="4" s="1"/>
  <c r="N410" i="4"/>
  <c r="Q410" i="4"/>
  <c r="R410" i="4"/>
  <c r="S410" i="4"/>
  <c r="A411" i="4"/>
  <c r="O411" i="4" s="1"/>
  <c r="N411" i="4"/>
  <c r="Q411" i="4"/>
  <c r="R411" i="4"/>
  <c r="S411" i="4"/>
  <c r="A412" i="4"/>
  <c r="N412" i="4"/>
  <c r="O412" i="4"/>
  <c r="Q412" i="4"/>
  <c r="R412" i="4"/>
  <c r="S412" i="4"/>
  <c r="A413" i="4"/>
  <c r="N413" i="4"/>
  <c r="O413" i="4"/>
  <c r="Q413" i="4"/>
  <c r="R413" i="4"/>
  <c r="S413" i="4"/>
  <c r="A414" i="4"/>
  <c r="O414" i="4" s="1"/>
  <c r="N414" i="4"/>
  <c r="Q414" i="4"/>
  <c r="R414" i="4"/>
  <c r="S414" i="4"/>
  <c r="A415" i="4"/>
  <c r="O415" i="4" s="1"/>
  <c r="N415" i="4"/>
  <c r="Q415" i="4"/>
  <c r="R415" i="4"/>
  <c r="S415" i="4"/>
  <c r="A416" i="4"/>
  <c r="N416" i="4"/>
  <c r="O416" i="4"/>
  <c r="Q416" i="4"/>
  <c r="R416" i="4"/>
  <c r="S416" i="4"/>
  <c r="A417" i="4"/>
  <c r="O417" i="4" s="1"/>
  <c r="N417" i="4"/>
  <c r="Q417" i="4"/>
  <c r="R417" i="4"/>
  <c r="S417" i="4"/>
  <c r="A418" i="4"/>
  <c r="O418" i="4" s="1"/>
  <c r="N418" i="4"/>
  <c r="Q418" i="4"/>
  <c r="R418" i="4"/>
  <c r="S418" i="4"/>
  <c r="A419" i="4"/>
  <c r="O419" i="4" s="1"/>
  <c r="N419" i="4"/>
  <c r="Q419" i="4"/>
  <c r="R419" i="4"/>
  <c r="S419" i="4"/>
  <c r="A420" i="4"/>
  <c r="N420" i="4"/>
  <c r="O420" i="4"/>
  <c r="Q420" i="4"/>
  <c r="R420" i="4"/>
  <c r="S420" i="4"/>
  <c r="A421" i="4"/>
  <c r="O421" i="4" s="1"/>
  <c r="N421" i="4"/>
  <c r="Q421" i="4"/>
  <c r="R421" i="4"/>
  <c r="S421" i="4"/>
  <c r="A422" i="4"/>
  <c r="O422" i="4" s="1"/>
  <c r="N422" i="4"/>
  <c r="Q422" i="4"/>
  <c r="R422" i="4"/>
  <c r="S422" i="4"/>
  <c r="A423" i="4"/>
  <c r="O423" i="4" s="1"/>
  <c r="N423" i="4"/>
  <c r="Q423" i="4"/>
  <c r="R423" i="4"/>
  <c r="S423" i="4"/>
  <c r="N424" i="4"/>
  <c r="O424" i="4"/>
  <c r="Q424" i="4"/>
  <c r="R424" i="4"/>
  <c r="S424" i="4"/>
  <c r="A425" i="4"/>
  <c r="O425" i="4" s="1"/>
  <c r="N425" i="4"/>
  <c r="Q425" i="4"/>
  <c r="R425" i="4"/>
  <c r="S425" i="4"/>
  <c r="A426" i="4"/>
  <c r="O426" i="4" s="1"/>
  <c r="N426" i="4"/>
  <c r="Q426" i="4"/>
  <c r="R426" i="4"/>
  <c r="S426" i="4"/>
  <c r="A427" i="4"/>
  <c r="O427" i="4" s="1"/>
  <c r="N427" i="4"/>
  <c r="Q427" i="4"/>
  <c r="R427" i="4"/>
  <c r="S427" i="4"/>
  <c r="N428" i="4"/>
  <c r="O428" i="4"/>
  <c r="Q428" i="4"/>
  <c r="R428" i="4"/>
  <c r="S428" i="4"/>
  <c r="A429" i="4"/>
  <c r="O429" i="4" s="1"/>
  <c r="N429" i="4"/>
  <c r="Q429" i="4"/>
  <c r="R429" i="4"/>
  <c r="S429" i="4"/>
  <c r="A430" i="4"/>
  <c r="O430" i="4" s="1"/>
  <c r="N430" i="4"/>
  <c r="Q430" i="4"/>
  <c r="R430" i="4"/>
  <c r="S430" i="4"/>
  <c r="A431" i="4"/>
  <c r="N431" i="4"/>
  <c r="O431" i="4"/>
  <c r="Q431" i="4"/>
  <c r="R431" i="4"/>
  <c r="S431" i="4"/>
  <c r="A432" i="4"/>
  <c r="O432" i="4" s="1"/>
  <c r="N432" i="4"/>
  <c r="Q432" i="4"/>
  <c r="R432" i="4"/>
  <c r="S432" i="4"/>
  <c r="A433" i="4"/>
  <c r="O433" i="4" s="1"/>
  <c r="N433" i="4"/>
  <c r="Q433" i="4"/>
  <c r="R433" i="4"/>
  <c r="S433" i="4"/>
  <c r="N434" i="4"/>
  <c r="O434" i="4"/>
  <c r="Q434" i="4"/>
  <c r="R434" i="4"/>
  <c r="S434" i="4"/>
  <c r="A435" i="4"/>
  <c r="O435" i="4" s="1"/>
  <c r="N435" i="4"/>
  <c r="Q435" i="4"/>
  <c r="R435" i="4"/>
  <c r="S435" i="4"/>
  <c r="A436" i="4"/>
  <c r="O436" i="4" s="1"/>
  <c r="N436" i="4"/>
  <c r="Q436" i="4"/>
  <c r="R436" i="4"/>
  <c r="S436" i="4"/>
  <c r="A437" i="4"/>
  <c r="O437" i="4" s="1"/>
  <c r="N437" i="4"/>
  <c r="Q437" i="4"/>
  <c r="R437" i="4"/>
  <c r="S437" i="4"/>
  <c r="A438" i="4"/>
  <c r="O438" i="4" s="1"/>
  <c r="N438" i="4"/>
  <c r="Q438" i="4"/>
  <c r="R438" i="4"/>
  <c r="S438" i="4"/>
  <c r="A439" i="4"/>
  <c r="O439" i="4" s="1"/>
  <c r="N439" i="4"/>
  <c r="Q439" i="4"/>
  <c r="R439" i="4"/>
  <c r="S439" i="4"/>
  <c r="N440" i="4"/>
  <c r="O440" i="4"/>
  <c r="Q440" i="4"/>
  <c r="R440" i="4"/>
  <c r="S440" i="4"/>
  <c r="A441" i="4"/>
  <c r="O441" i="4" s="1"/>
  <c r="N441" i="4"/>
  <c r="Q441" i="4"/>
  <c r="R441" i="4"/>
  <c r="S441" i="4"/>
  <c r="A442" i="4"/>
  <c r="N442" i="4"/>
  <c r="O442" i="4"/>
  <c r="Q442" i="4"/>
  <c r="R442" i="4"/>
  <c r="S442" i="4"/>
  <c r="A443" i="4"/>
  <c r="O443" i="4" s="1"/>
  <c r="N443" i="4"/>
  <c r="Q443" i="4"/>
  <c r="R443" i="4"/>
  <c r="S443" i="4"/>
  <c r="A444" i="4"/>
  <c r="O444" i="4" s="1"/>
  <c r="N444" i="4"/>
  <c r="Q444" i="4"/>
  <c r="R444" i="4"/>
  <c r="S444" i="4"/>
  <c r="A445" i="4"/>
  <c r="O445" i="4" s="1"/>
  <c r="N445" i="4"/>
  <c r="Q445" i="4"/>
  <c r="R445" i="4"/>
  <c r="S445" i="4"/>
  <c r="A446" i="4"/>
  <c r="N446" i="4"/>
  <c r="O446" i="4"/>
  <c r="Q446" i="4"/>
  <c r="R446" i="4"/>
  <c r="S446" i="4"/>
  <c r="A447" i="4"/>
  <c r="O447" i="4" s="1"/>
  <c r="N447" i="4"/>
  <c r="Q447" i="4"/>
  <c r="R447" i="4"/>
  <c r="S447" i="4"/>
  <c r="A448" i="4"/>
  <c r="O448" i="4" s="1"/>
  <c r="N448" i="4"/>
  <c r="Q448" i="4"/>
  <c r="R448" i="4"/>
  <c r="S448" i="4"/>
  <c r="N449" i="4"/>
  <c r="O449" i="4"/>
  <c r="Q449" i="4"/>
  <c r="R449" i="4"/>
  <c r="S449" i="4"/>
  <c r="A450" i="4"/>
  <c r="O450" i="4" s="1"/>
  <c r="N450" i="4"/>
  <c r="Q450" i="4"/>
  <c r="R450" i="4"/>
  <c r="S450" i="4"/>
  <c r="A451" i="4"/>
  <c r="N451" i="4"/>
  <c r="O451" i="4"/>
  <c r="Q451" i="4"/>
  <c r="R451" i="4"/>
  <c r="S451" i="4"/>
  <c r="A452" i="4"/>
  <c r="N452" i="4"/>
  <c r="O452" i="4"/>
  <c r="Q452" i="4"/>
  <c r="R452" i="4"/>
  <c r="S452" i="4"/>
  <c r="A453" i="4"/>
  <c r="N453" i="4"/>
  <c r="O453" i="4"/>
  <c r="Q453" i="4"/>
  <c r="R453" i="4"/>
  <c r="S453" i="4"/>
  <c r="A454" i="4"/>
  <c r="O454" i="4" s="1"/>
  <c r="N454" i="4"/>
  <c r="Q454" i="4"/>
  <c r="R454" i="4"/>
  <c r="S454" i="4"/>
  <c r="A455" i="4"/>
  <c r="O455" i="4" s="1"/>
  <c r="N455" i="4"/>
  <c r="Q455" i="4"/>
  <c r="R455" i="4"/>
  <c r="S455" i="4"/>
  <c r="A456" i="4"/>
  <c r="O456" i="4" s="1"/>
  <c r="N456" i="4"/>
  <c r="Q456" i="4"/>
  <c r="R456" i="4"/>
  <c r="S456" i="4"/>
  <c r="A457" i="4"/>
  <c r="O457" i="4" s="1"/>
  <c r="N457" i="4"/>
  <c r="Q457" i="4"/>
  <c r="R457" i="4"/>
  <c r="S457" i="4"/>
  <c r="A458" i="4"/>
  <c r="O458" i="4" s="1"/>
  <c r="N458" i="4"/>
  <c r="Q458" i="4"/>
  <c r="R458" i="4"/>
  <c r="S458" i="4"/>
  <c r="A459" i="4"/>
  <c r="N459" i="4"/>
  <c r="O459" i="4"/>
  <c r="Q459" i="4"/>
  <c r="R459" i="4"/>
  <c r="S459" i="4"/>
  <c r="A460" i="4"/>
  <c r="N460" i="4"/>
  <c r="O460" i="4"/>
  <c r="Q460" i="4"/>
  <c r="R460" i="4"/>
  <c r="S460" i="4"/>
  <c r="A461" i="4"/>
  <c r="N461" i="4"/>
  <c r="O461" i="4"/>
  <c r="Q461" i="4"/>
  <c r="R461" i="4"/>
  <c r="S461" i="4"/>
  <c r="A462" i="4"/>
  <c r="O462" i="4" s="1"/>
  <c r="N462" i="4"/>
  <c r="Q462" i="4"/>
  <c r="R462" i="4"/>
  <c r="S462" i="4"/>
  <c r="A463" i="4"/>
  <c r="O463" i="4" s="1"/>
  <c r="N463" i="4"/>
  <c r="Q463" i="4"/>
  <c r="R463" i="4"/>
  <c r="S463" i="4"/>
  <c r="A464" i="4"/>
  <c r="O464" i="4" s="1"/>
  <c r="N464" i="4"/>
  <c r="Q464" i="4"/>
  <c r="R464" i="4"/>
  <c r="S464" i="4"/>
  <c r="A465" i="4"/>
  <c r="O465" i="4" s="1"/>
  <c r="N465" i="4"/>
  <c r="Q465" i="4"/>
  <c r="R465" i="4"/>
  <c r="S465" i="4"/>
  <c r="A466" i="4"/>
  <c r="O466" i="4" s="1"/>
  <c r="N466" i="4"/>
  <c r="Q466" i="4"/>
  <c r="R466" i="4"/>
  <c r="S466" i="4"/>
  <c r="A467" i="4"/>
  <c r="N467" i="4"/>
  <c r="O467" i="4"/>
  <c r="Q467" i="4"/>
  <c r="R467" i="4"/>
  <c r="S467" i="4"/>
  <c r="N468" i="4"/>
  <c r="O468" i="4"/>
  <c r="Q468" i="4"/>
  <c r="R468" i="4"/>
  <c r="S468" i="4"/>
  <c r="A469" i="4"/>
  <c r="N469" i="4"/>
  <c r="O469" i="4"/>
  <c r="Q469" i="4"/>
  <c r="R469" i="4"/>
  <c r="S469" i="4"/>
  <c r="A470" i="4"/>
  <c r="O470" i="4" s="1"/>
  <c r="N470" i="4"/>
  <c r="Q470" i="4"/>
  <c r="R470" i="4"/>
  <c r="S470" i="4"/>
  <c r="A471" i="4"/>
  <c r="O471" i="4" s="1"/>
  <c r="N471" i="4"/>
  <c r="Q471" i="4"/>
  <c r="R471" i="4"/>
  <c r="S471" i="4"/>
  <c r="A472" i="4"/>
  <c r="O472" i="4" s="1"/>
  <c r="N472" i="4"/>
  <c r="Q472" i="4"/>
  <c r="R472" i="4"/>
  <c r="S472" i="4"/>
  <c r="A473" i="4"/>
  <c r="N473" i="4"/>
  <c r="O473" i="4"/>
  <c r="Q473" i="4"/>
  <c r="R473" i="4"/>
  <c r="S473" i="4"/>
  <c r="A474" i="4"/>
  <c r="N474" i="4"/>
  <c r="O474" i="4"/>
  <c r="Q474" i="4"/>
  <c r="R474" i="4"/>
  <c r="S474" i="4"/>
  <c r="N475" i="4"/>
  <c r="O475" i="4"/>
  <c r="Q475" i="4"/>
  <c r="R475" i="4"/>
  <c r="S475" i="4"/>
  <c r="N476" i="4"/>
  <c r="O476" i="4"/>
  <c r="Q476" i="4"/>
  <c r="R476" i="4"/>
  <c r="S476" i="4"/>
  <c r="A477" i="4"/>
  <c r="O477" i="4" s="1"/>
  <c r="N477" i="4"/>
  <c r="Q477" i="4"/>
  <c r="R477" i="4"/>
  <c r="S477" i="4"/>
  <c r="A478" i="4"/>
  <c r="O478" i="4" s="1"/>
  <c r="N478" i="4"/>
  <c r="Q478" i="4"/>
  <c r="R478" i="4"/>
  <c r="S478" i="4"/>
  <c r="A479" i="4"/>
  <c r="O479" i="4" s="1"/>
  <c r="N479" i="4"/>
  <c r="Q479" i="4"/>
  <c r="R479" i="4"/>
  <c r="S479" i="4"/>
  <c r="A480" i="4"/>
  <c r="N480" i="4"/>
  <c r="O480" i="4"/>
  <c r="Q480" i="4"/>
  <c r="R480" i="4"/>
  <c r="S480" i="4"/>
  <c r="A481" i="4"/>
  <c r="O481" i="4" s="1"/>
  <c r="N481" i="4"/>
  <c r="Q481" i="4"/>
  <c r="R481" i="4"/>
  <c r="S481" i="4"/>
  <c r="A482" i="4"/>
  <c r="N482" i="4"/>
  <c r="O482" i="4"/>
  <c r="Q482" i="4"/>
  <c r="R482" i="4"/>
  <c r="S482" i="4"/>
  <c r="A483" i="4"/>
  <c r="O483" i="4" s="1"/>
  <c r="N483" i="4"/>
  <c r="Q483" i="4"/>
  <c r="R483" i="4"/>
  <c r="S483" i="4"/>
  <c r="N484" i="4"/>
  <c r="O484" i="4"/>
  <c r="Q484" i="4"/>
  <c r="R484" i="4"/>
  <c r="S484" i="4"/>
  <c r="A485" i="4"/>
  <c r="O485" i="4" s="1"/>
  <c r="N485" i="4"/>
  <c r="Q485" i="4"/>
  <c r="R485" i="4"/>
  <c r="S485" i="4"/>
  <c r="A486" i="4"/>
  <c r="O486" i="4" s="1"/>
  <c r="N486" i="4"/>
  <c r="Q486" i="4"/>
  <c r="R486" i="4"/>
  <c r="S486" i="4"/>
  <c r="A487" i="4"/>
  <c r="O487" i="4" s="1"/>
  <c r="N487" i="4"/>
  <c r="Q487" i="4"/>
  <c r="R487" i="4"/>
  <c r="S487" i="4"/>
  <c r="A488" i="4"/>
  <c r="O488" i="4" s="1"/>
  <c r="N488" i="4"/>
  <c r="Q488" i="4"/>
  <c r="R488" i="4"/>
  <c r="S488" i="4"/>
  <c r="A489" i="4"/>
  <c r="N489" i="4"/>
  <c r="O489" i="4"/>
  <c r="Q489" i="4"/>
  <c r="R489" i="4"/>
  <c r="S489" i="4"/>
  <c r="A490" i="4"/>
  <c r="N490" i="4"/>
  <c r="O490" i="4"/>
  <c r="Q490" i="4"/>
  <c r="R490" i="4"/>
  <c r="S490" i="4"/>
  <c r="A491" i="4"/>
  <c r="N491" i="4"/>
  <c r="O491" i="4"/>
  <c r="Q491" i="4"/>
  <c r="R491" i="4"/>
  <c r="S491" i="4"/>
  <c r="A492" i="4"/>
  <c r="O492" i="4" s="1"/>
  <c r="N492" i="4"/>
  <c r="Q492" i="4"/>
  <c r="R492" i="4"/>
  <c r="S492" i="4"/>
  <c r="A493" i="4"/>
  <c r="O493" i="4" s="1"/>
  <c r="N493" i="4"/>
  <c r="Q493" i="4"/>
  <c r="R493" i="4"/>
  <c r="S493" i="4"/>
  <c r="A494" i="4"/>
  <c r="O494" i="4" s="1"/>
  <c r="N494" i="4"/>
  <c r="Q494" i="4"/>
  <c r="R494" i="4"/>
  <c r="S494" i="4"/>
  <c r="A495" i="4"/>
  <c r="O495" i="4" s="1"/>
  <c r="N495" i="4"/>
  <c r="Q495" i="4"/>
  <c r="R495" i="4"/>
  <c r="S495" i="4"/>
  <c r="A496" i="4"/>
  <c r="O496" i="4" s="1"/>
  <c r="N496" i="4"/>
  <c r="Q496" i="4"/>
  <c r="R496" i="4"/>
  <c r="S496" i="4"/>
  <c r="N497" i="4"/>
  <c r="O497" i="4"/>
  <c r="Q497" i="4"/>
  <c r="R497" i="4"/>
  <c r="S497" i="4"/>
  <c r="A498" i="4"/>
  <c r="O498" i="4" s="1"/>
  <c r="N498" i="4"/>
  <c r="Q498" i="4"/>
  <c r="R498" i="4"/>
  <c r="S498" i="4"/>
  <c r="A499" i="4"/>
  <c r="N499" i="4"/>
  <c r="O499" i="4"/>
  <c r="Q499" i="4"/>
  <c r="R499" i="4"/>
  <c r="S499" i="4"/>
  <c r="A500" i="4"/>
  <c r="O500" i="4" s="1"/>
  <c r="N500" i="4"/>
  <c r="Q500" i="4"/>
  <c r="R500" i="4"/>
  <c r="S500" i="4"/>
  <c r="N501" i="4"/>
  <c r="O501" i="4"/>
  <c r="Q501" i="4"/>
  <c r="R501" i="4"/>
  <c r="S501" i="4"/>
  <c r="A502" i="4"/>
  <c r="N502" i="4"/>
  <c r="O502" i="4"/>
  <c r="Q502" i="4"/>
  <c r="R502" i="4"/>
  <c r="S502" i="4"/>
  <c r="A503" i="4"/>
  <c r="O503" i="4" s="1"/>
  <c r="N503" i="4"/>
  <c r="Q503" i="4"/>
  <c r="R503" i="4"/>
  <c r="S503" i="4"/>
  <c r="A504" i="4"/>
  <c r="O504" i="4" s="1"/>
  <c r="N504" i="4"/>
  <c r="Q504" i="4"/>
  <c r="R504" i="4"/>
  <c r="S504" i="4"/>
  <c r="A505" i="4"/>
  <c r="O505" i="4" s="1"/>
  <c r="N505" i="4"/>
  <c r="Q505" i="4"/>
  <c r="R505" i="4"/>
  <c r="S505" i="4"/>
  <c r="N506" i="4"/>
  <c r="O506" i="4"/>
  <c r="Q506" i="4"/>
  <c r="R506" i="4"/>
  <c r="S506" i="4"/>
  <c r="A507" i="4"/>
  <c r="O507" i="4" s="1"/>
  <c r="N507" i="4"/>
  <c r="Q507" i="4"/>
  <c r="R507" i="4"/>
  <c r="S507" i="4"/>
  <c r="A508" i="4"/>
  <c r="O508" i="4" s="1"/>
  <c r="N508" i="4"/>
  <c r="Q508" i="4"/>
  <c r="R508" i="4"/>
  <c r="S508" i="4"/>
  <c r="A509" i="4"/>
  <c r="O509" i="4" s="1"/>
  <c r="N509" i="4"/>
  <c r="Q509" i="4"/>
  <c r="R509" i="4"/>
  <c r="S509" i="4"/>
  <c r="A510" i="4"/>
  <c r="N510" i="4"/>
  <c r="O510" i="4"/>
  <c r="Q510" i="4"/>
  <c r="R510" i="4"/>
  <c r="S510" i="4"/>
  <c r="A511" i="4"/>
  <c r="O511" i="4" s="1"/>
  <c r="N511" i="4"/>
  <c r="Q511" i="4"/>
  <c r="R511" i="4"/>
  <c r="S511" i="4"/>
  <c r="N512" i="4"/>
  <c r="O512" i="4"/>
  <c r="Q512" i="4"/>
  <c r="R512" i="4"/>
  <c r="S512" i="4"/>
  <c r="N513" i="4"/>
  <c r="O513" i="4"/>
  <c r="Q513" i="4"/>
  <c r="R513" i="4"/>
  <c r="S513" i="4"/>
  <c r="A514" i="4"/>
  <c r="O514" i="4" s="1"/>
  <c r="N514" i="4"/>
  <c r="Q514" i="4"/>
  <c r="R514" i="4"/>
  <c r="S514" i="4"/>
  <c r="A515" i="4"/>
  <c r="N515" i="4"/>
  <c r="O515" i="4"/>
  <c r="Q515" i="4"/>
  <c r="R515" i="4"/>
  <c r="S515" i="4"/>
  <c r="A516" i="4"/>
  <c r="O516" i="4" s="1"/>
  <c r="N516" i="4"/>
  <c r="Q516" i="4"/>
  <c r="R516" i="4"/>
  <c r="S516" i="4"/>
  <c r="A517" i="4"/>
  <c r="N517" i="4"/>
  <c r="O517" i="4"/>
  <c r="Q517" i="4"/>
  <c r="R517" i="4"/>
  <c r="S517" i="4"/>
  <c r="A518" i="4"/>
  <c r="O518" i="4" s="1"/>
  <c r="N518" i="4"/>
  <c r="Q518" i="4"/>
  <c r="R518" i="4"/>
  <c r="S518" i="4"/>
  <c r="A519" i="4"/>
  <c r="O519" i="4" s="1"/>
  <c r="N519" i="4"/>
  <c r="Q519" i="4"/>
  <c r="R519" i="4"/>
  <c r="S519" i="4"/>
  <c r="A520" i="4"/>
  <c r="O520" i="4" s="1"/>
  <c r="N520" i="4"/>
  <c r="Q520" i="4"/>
  <c r="R520" i="4"/>
  <c r="S520" i="4"/>
  <c r="A521" i="4"/>
  <c r="N521" i="4"/>
  <c r="O521" i="4"/>
  <c r="Q521" i="4"/>
  <c r="R521" i="4"/>
  <c r="S521" i="4"/>
  <c r="A522" i="4"/>
  <c r="O522" i="4" s="1"/>
  <c r="N522" i="4"/>
  <c r="Q522" i="4"/>
  <c r="R522" i="4"/>
  <c r="S522" i="4"/>
  <c r="A523" i="4"/>
  <c r="N523" i="4"/>
  <c r="O523" i="4"/>
  <c r="Q523" i="4"/>
  <c r="R523" i="4"/>
  <c r="S523" i="4"/>
  <c r="A524" i="4"/>
  <c r="O524" i="4" s="1"/>
  <c r="N524" i="4"/>
  <c r="Q524" i="4"/>
  <c r="R524" i="4"/>
  <c r="S524" i="4"/>
  <c r="A525" i="4"/>
  <c r="N525" i="4"/>
  <c r="O525" i="4"/>
  <c r="Q525" i="4"/>
  <c r="R525" i="4"/>
  <c r="S525" i="4"/>
  <c r="A526" i="4"/>
  <c r="O526" i="4" s="1"/>
  <c r="N526" i="4"/>
  <c r="Q526" i="4"/>
  <c r="R526" i="4"/>
  <c r="S526" i="4"/>
  <c r="A527" i="4"/>
  <c r="O527" i="4" s="1"/>
  <c r="N527" i="4"/>
  <c r="Q527" i="4"/>
  <c r="R527" i="4"/>
  <c r="S527" i="4"/>
  <c r="A528" i="4"/>
  <c r="O528" i="4" s="1"/>
  <c r="N528" i="4"/>
  <c r="Q528" i="4"/>
  <c r="R528" i="4"/>
  <c r="S528" i="4"/>
  <c r="N529" i="4"/>
  <c r="O529" i="4"/>
  <c r="Q529" i="4"/>
  <c r="R529" i="4"/>
  <c r="S529" i="4"/>
  <c r="A530" i="4"/>
  <c r="N530" i="4"/>
  <c r="O530" i="4"/>
  <c r="Q530" i="4"/>
  <c r="R530" i="4"/>
  <c r="S530" i="4"/>
  <c r="A531" i="4"/>
  <c r="N531" i="4"/>
  <c r="O531" i="4"/>
  <c r="Q531" i="4"/>
  <c r="R531" i="4"/>
  <c r="S531" i="4"/>
  <c r="A532" i="4"/>
  <c r="N532" i="4"/>
  <c r="O532" i="4"/>
  <c r="Q532" i="4"/>
  <c r="R532" i="4"/>
  <c r="S532" i="4"/>
  <c r="A533" i="4"/>
  <c r="O533" i="4" s="1"/>
  <c r="N533" i="4"/>
  <c r="Q533" i="4"/>
  <c r="R533" i="4"/>
  <c r="S533" i="4"/>
  <c r="A534" i="4"/>
  <c r="O534" i="4" s="1"/>
  <c r="N534" i="4"/>
  <c r="Q534" i="4"/>
  <c r="R534" i="4"/>
  <c r="S534" i="4"/>
  <c r="A535" i="4"/>
  <c r="O535" i="4" s="1"/>
  <c r="N535" i="4"/>
  <c r="Q535" i="4"/>
  <c r="R535" i="4"/>
  <c r="S535" i="4"/>
  <c r="A536" i="4"/>
  <c r="O536" i="4" s="1"/>
  <c r="N536" i="4"/>
  <c r="Q536" i="4"/>
  <c r="R536" i="4"/>
  <c r="S536" i="4"/>
  <c r="A537" i="4"/>
  <c r="N537" i="4"/>
  <c r="O537" i="4"/>
  <c r="Q537" i="4"/>
  <c r="R537" i="4"/>
  <c r="S537" i="4"/>
  <c r="N538" i="4"/>
  <c r="O538" i="4"/>
  <c r="Q538" i="4"/>
  <c r="R538" i="4"/>
  <c r="S538" i="4"/>
  <c r="A539" i="4"/>
  <c r="O539" i="4" s="1"/>
  <c r="N539" i="4"/>
  <c r="Q539" i="4"/>
  <c r="R539" i="4"/>
  <c r="S539" i="4"/>
  <c r="A540" i="4"/>
  <c r="N540" i="4"/>
  <c r="O540" i="4"/>
  <c r="Q540" i="4"/>
  <c r="R540" i="4"/>
  <c r="S540" i="4"/>
  <c r="A541" i="4"/>
  <c r="O541" i="4" s="1"/>
  <c r="N541" i="4"/>
  <c r="Q541" i="4"/>
  <c r="R541" i="4"/>
  <c r="S541" i="4"/>
  <c r="A542" i="4"/>
  <c r="N542" i="4"/>
  <c r="O542" i="4"/>
  <c r="Q542" i="4"/>
  <c r="R542" i="4"/>
  <c r="S542" i="4"/>
  <c r="A543" i="4"/>
  <c r="O543" i="4" s="1"/>
  <c r="N543" i="4"/>
  <c r="Q543" i="4"/>
  <c r="R543" i="4"/>
  <c r="S543" i="4"/>
  <c r="A544" i="4"/>
  <c r="N544" i="4"/>
  <c r="O544" i="4"/>
  <c r="Q544" i="4"/>
  <c r="R544" i="4"/>
  <c r="S544" i="4"/>
  <c r="A545" i="4"/>
  <c r="O545" i="4" s="1"/>
  <c r="N545" i="4"/>
  <c r="Q545" i="4"/>
  <c r="R545" i="4"/>
  <c r="S545" i="4"/>
  <c r="A546" i="4"/>
  <c r="O546" i="4" s="1"/>
  <c r="N546" i="4"/>
  <c r="Q546" i="4"/>
  <c r="R546" i="4"/>
  <c r="S546" i="4"/>
  <c r="N547" i="4"/>
  <c r="O547" i="4"/>
  <c r="Q547" i="4"/>
  <c r="R547" i="4"/>
  <c r="S547" i="4"/>
  <c r="A548" i="4"/>
  <c r="O548" i="4" s="1"/>
  <c r="N548" i="4"/>
  <c r="Q548" i="4"/>
  <c r="R548" i="4"/>
  <c r="S548" i="4"/>
  <c r="A549" i="4"/>
  <c r="N549" i="4"/>
  <c r="O549" i="4"/>
  <c r="Q549" i="4"/>
  <c r="R549" i="4"/>
  <c r="S549" i="4"/>
  <c r="A550" i="4"/>
  <c r="N550" i="4"/>
  <c r="O550" i="4"/>
  <c r="Q550" i="4"/>
  <c r="R550" i="4"/>
  <c r="S550" i="4"/>
  <c r="A551" i="4"/>
  <c r="N551" i="4"/>
  <c r="O551" i="4"/>
  <c r="Q551" i="4"/>
  <c r="R551" i="4"/>
  <c r="S551" i="4"/>
  <c r="A552" i="4"/>
  <c r="O552" i="4" s="1"/>
  <c r="N552" i="4"/>
  <c r="Q552" i="4"/>
  <c r="R552" i="4"/>
  <c r="S552" i="4"/>
  <c r="A553" i="4"/>
  <c r="O553" i="4" s="1"/>
  <c r="N553" i="4"/>
  <c r="Q553" i="4"/>
  <c r="R553" i="4"/>
  <c r="S553" i="4"/>
  <c r="A554" i="4"/>
  <c r="O554" i="4" s="1"/>
  <c r="N554" i="4"/>
  <c r="Q554" i="4"/>
  <c r="R554" i="4"/>
  <c r="S554" i="4"/>
  <c r="A555" i="4"/>
  <c r="N555" i="4"/>
  <c r="O555" i="4"/>
  <c r="Q555" i="4"/>
  <c r="R555" i="4"/>
  <c r="S555" i="4"/>
  <c r="A556" i="4"/>
  <c r="N556" i="4"/>
  <c r="O556" i="4"/>
  <c r="Q556" i="4"/>
  <c r="R556" i="4"/>
  <c r="S556" i="4"/>
  <c r="A557" i="4"/>
  <c r="N557" i="4"/>
  <c r="O557" i="4"/>
  <c r="Q557" i="4"/>
  <c r="R557" i="4"/>
  <c r="S557" i="4"/>
  <c r="A558" i="4"/>
  <c r="N558" i="4"/>
  <c r="O558" i="4"/>
  <c r="Q558" i="4"/>
  <c r="R558" i="4"/>
  <c r="S558" i="4"/>
  <c r="A559" i="4"/>
  <c r="N559" i="4"/>
  <c r="O559" i="4"/>
  <c r="Q559" i="4"/>
  <c r="R559" i="4"/>
  <c r="S559" i="4"/>
  <c r="A560" i="4"/>
  <c r="O560" i="4" s="1"/>
  <c r="N560" i="4"/>
  <c r="Q560" i="4"/>
  <c r="R560" i="4"/>
  <c r="S560" i="4"/>
  <c r="A561" i="4"/>
  <c r="O561" i="4" s="1"/>
  <c r="N561" i="4"/>
  <c r="Q561" i="4"/>
  <c r="R561" i="4"/>
  <c r="S561" i="4"/>
  <c r="A562" i="4"/>
  <c r="O562" i="4" s="1"/>
  <c r="N562" i="4"/>
  <c r="Q562" i="4"/>
  <c r="R562" i="4"/>
  <c r="S562" i="4"/>
  <c r="A563" i="4"/>
  <c r="N563" i="4"/>
  <c r="O563" i="4"/>
  <c r="Q563" i="4"/>
  <c r="R563" i="4"/>
  <c r="S563" i="4"/>
  <c r="A564" i="4"/>
  <c r="N564" i="4"/>
  <c r="O564" i="4"/>
  <c r="Q564" i="4"/>
  <c r="R564" i="4"/>
  <c r="S564" i="4"/>
  <c r="A565" i="4"/>
  <c r="N565" i="4"/>
  <c r="O565" i="4"/>
  <c r="Q565" i="4"/>
  <c r="R565" i="4"/>
  <c r="S565" i="4"/>
  <c r="A566" i="4"/>
  <c r="N566" i="4"/>
  <c r="O566" i="4"/>
  <c r="Q566" i="4"/>
  <c r="R566" i="4"/>
  <c r="S566" i="4"/>
  <c r="A567" i="4"/>
  <c r="N567" i="4"/>
  <c r="O567" i="4"/>
  <c r="Q567" i="4"/>
  <c r="R567" i="4"/>
  <c r="S567" i="4"/>
  <c r="N568" i="4"/>
  <c r="O568" i="4"/>
  <c r="Q568" i="4"/>
  <c r="R568" i="4"/>
  <c r="S568" i="4"/>
  <c r="A569" i="4"/>
  <c r="N569" i="4"/>
  <c r="O569" i="4"/>
  <c r="Q569" i="4"/>
  <c r="R569" i="4"/>
  <c r="S569" i="4"/>
  <c r="A570" i="4"/>
  <c r="O570" i="4" s="1"/>
  <c r="N570" i="4"/>
  <c r="Q570" i="4"/>
  <c r="R570" i="4"/>
  <c r="S570" i="4"/>
  <c r="A571" i="4"/>
  <c r="N571" i="4"/>
  <c r="O571" i="4"/>
  <c r="Q571" i="4"/>
  <c r="R571" i="4"/>
  <c r="S571" i="4"/>
  <c r="N572" i="4"/>
  <c r="O572" i="4"/>
  <c r="Q572" i="4"/>
  <c r="R572" i="4"/>
  <c r="S572" i="4"/>
  <c r="A573" i="4"/>
  <c r="O573" i="4" s="1"/>
  <c r="N573" i="4"/>
  <c r="Q573" i="4"/>
  <c r="R573" i="4"/>
  <c r="S573" i="4"/>
  <c r="A574" i="4"/>
  <c r="N574" i="4"/>
  <c r="O574" i="4"/>
  <c r="Q574" i="4"/>
  <c r="R574" i="4"/>
  <c r="S574" i="4"/>
  <c r="A575" i="4"/>
  <c r="N575" i="4"/>
  <c r="O575" i="4"/>
  <c r="Q575" i="4"/>
  <c r="R575" i="4"/>
  <c r="S575" i="4"/>
  <c r="A576" i="4"/>
  <c r="N576" i="4"/>
  <c r="O576" i="4"/>
  <c r="Q576" i="4"/>
  <c r="R576" i="4"/>
  <c r="S576" i="4"/>
  <c r="A577" i="4"/>
  <c r="N577" i="4"/>
  <c r="O577" i="4"/>
  <c r="Q577" i="4"/>
  <c r="R577" i="4"/>
  <c r="S577" i="4"/>
  <c r="A578" i="4"/>
  <c r="N578" i="4"/>
  <c r="O578" i="4"/>
  <c r="Q578" i="4"/>
  <c r="R578" i="4"/>
  <c r="S578" i="4"/>
  <c r="A579" i="4"/>
  <c r="O579" i="4" s="1"/>
  <c r="N579" i="4"/>
  <c r="Q579" i="4"/>
  <c r="R579" i="4"/>
  <c r="S579" i="4"/>
  <c r="A580" i="4"/>
  <c r="O580" i="4" s="1"/>
  <c r="N580" i="4"/>
  <c r="Q580" i="4"/>
  <c r="R580" i="4"/>
  <c r="S580" i="4"/>
  <c r="A581" i="4"/>
  <c r="O581" i="4" s="1"/>
  <c r="N581" i="4"/>
  <c r="Q581" i="4"/>
  <c r="R581" i="4"/>
  <c r="S581" i="4"/>
  <c r="A582" i="4"/>
  <c r="N582" i="4"/>
  <c r="O582" i="4"/>
  <c r="Q582" i="4"/>
  <c r="R582" i="4"/>
  <c r="S582" i="4"/>
  <c r="A583" i="4"/>
  <c r="N583" i="4"/>
  <c r="O583" i="4"/>
  <c r="Q583" i="4"/>
  <c r="R583" i="4"/>
  <c r="S583" i="4"/>
  <c r="N584" i="4"/>
  <c r="O584" i="4"/>
  <c r="Q584" i="4"/>
  <c r="R584" i="4"/>
  <c r="S584" i="4"/>
  <c r="N585" i="4"/>
  <c r="O585" i="4"/>
  <c r="Q585" i="4"/>
  <c r="R585" i="4"/>
  <c r="S585" i="4"/>
  <c r="N586" i="4"/>
  <c r="O586" i="4"/>
  <c r="Q586" i="4"/>
  <c r="R586" i="4"/>
  <c r="S586" i="4"/>
  <c r="A587" i="4"/>
  <c r="O587" i="4" s="1"/>
  <c r="N587" i="4"/>
  <c r="Q587" i="4"/>
  <c r="R587" i="4"/>
  <c r="S587" i="4"/>
  <c r="A588" i="4"/>
  <c r="O588" i="4" s="1"/>
  <c r="N588" i="4"/>
  <c r="Q588" i="4"/>
  <c r="R588" i="4"/>
  <c r="S588" i="4"/>
  <c r="N589" i="4"/>
  <c r="O589" i="4"/>
  <c r="Q589" i="4"/>
  <c r="R589" i="4"/>
  <c r="S589" i="4"/>
  <c r="A590" i="4"/>
  <c r="N590" i="4"/>
  <c r="O590" i="4"/>
  <c r="Q590" i="4"/>
  <c r="R590" i="4"/>
  <c r="S590" i="4"/>
  <c r="A591" i="4"/>
  <c r="N591" i="4"/>
  <c r="O591" i="4"/>
  <c r="Q591" i="4"/>
  <c r="R591" i="4"/>
  <c r="S591" i="4"/>
  <c r="A592" i="4"/>
  <c r="N592" i="4"/>
  <c r="O592" i="4"/>
  <c r="Q592" i="4"/>
  <c r="R592" i="4"/>
  <c r="S592" i="4"/>
  <c r="A593" i="4"/>
  <c r="O593" i="4" s="1"/>
  <c r="N593" i="4"/>
  <c r="Q593" i="4"/>
  <c r="R593" i="4"/>
  <c r="S593" i="4"/>
  <c r="A594" i="4"/>
  <c r="O594" i="4" s="1"/>
  <c r="N594" i="4"/>
  <c r="Q594" i="4"/>
  <c r="R594" i="4"/>
  <c r="S594" i="4"/>
  <c r="A595" i="4"/>
  <c r="O595" i="4" s="1"/>
  <c r="N595" i="4"/>
  <c r="Q595" i="4"/>
  <c r="R595" i="4"/>
  <c r="S595" i="4"/>
  <c r="A596" i="4"/>
  <c r="N596" i="4"/>
  <c r="O596" i="4"/>
  <c r="Q596" i="4"/>
  <c r="R596" i="4"/>
  <c r="S596" i="4"/>
  <c r="A597" i="4"/>
  <c r="N597" i="4"/>
  <c r="O597" i="4"/>
  <c r="Q597" i="4"/>
  <c r="R597" i="4"/>
  <c r="S597" i="4"/>
  <c r="A598" i="4"/>
  <c r="O598" i="4" s="1"/>
  <c r="N598" i="4"/>
  <c r="Q598" i="4"/>
  <c r="R598" i="4"/>
  <c r="S598" i="4"/>
  <c r="A599" i="4"/>
  <c r="N599" i="4"/>
  <c r="O599" i="4"/>
  <c r="Q599" i="4"/>
  <c r="R599" i="4"/>
  <c r="S599" i="4"/>
  <c r="A600" i="4"/>
  <c r="N600" i="4"/>
  <c r="O600" i="4"/>
  <c r="Q600" i="4"/>
  <c r="R600" i="4"/>
  <c r="S600" i="4"/>
  <c r="A601" i="4"/>
  <c r="O601" i="4" s="1"/>
  <c r="N601" i="4"/>
  <c r="Q601" i="4"/>
  <c r="R601" i="4"/>
  <c r="S601" i="4"/>
  <c r="N602" i="4"/>
  <c r="O602" i="4"/>
  <c r="Q602" i="4"/>
  <c r="R602" i="4"/>
  <c r="S602" i="4"/>
  <c r="A603" i="4"/>
  <c r="O603" i="4" s="1"/>
  <c r="N603" i="4"/>
  <c r="Q603" i="4"/>
  <c r="R603" i="4"/>
  <c r="S603" i="4"/>
  <c r="A604" i="4"/>
  <c r="N604" i="4"/>
  <c r="O604" i="4"/>
  <c r="Q604" i="4"/>
  <c r="R604" i="4"/>
  <c r="S604" i="4"/>
  <c r="A605" i="4"/>
  <c r="O605" i="4" s="1"/>
  <c r="N605" i="4"/>
  <c r="Q605" i="4"/>
  <c r="R605" i="4"/>
  <c r="S605" i="4"/>
  <c r="A606" i="4"/>
  <c r="O606" i="4" s="1"/>
  <c r="N606" i="4"/>
  <c r="Q606" i="4"/>
  <c r="R606" i="4"/>
  <c r="S606" i="4"/>
  <c r="A607" i="4"/>
  <c r="O607" i="4" s="1"/>
  <c r="N607" i="4"/>
  <c r="Q607" i="4"/>
  <c r="R607" i="4"/>
  <c r="S607" i="4"/>
  <c r="N608" i="4"/>
  <c r="O608" i="4"/>
  <c r="Q608" i="4"/>
  <c r="R608" i="4"/>
  <c r="S608" i="4"/>
  <c r="A609" i="4"/>
  <c r="O609" i="4" s="1"/>
  <c r="N609" i="4"/>
  <c r="Q609" i="4"/>
  <c r="R609" i="4"/>
  <c r="S609" i="4"/>
  <c r="A610" i="4"/>
  <c r="N610" i="4"/>
  <c r="O610" i="4"/>
  <c r="Q610" i="4"/>
  <c r="R610" i="4"/>
  <c r="S610" i="4"/>
  <c r="A611" i="4"/>
  <c r="N611" i="4"/>
  <c r="O611" i="4"/>
  <c r="Q611" i="4"/>
  <c r="R611" i="4"/>
  <c r="S611" i="4"/>
  <c r="A612" i="4"/>
  <c r="O612" i="4" s="1"/>
  <c r="N612" i="4"/>
  <c r="Q612" i="4"/>
  <c r="R612" i="4"/>
  <c r="S612" i="4"/>
  <c r="A613" i="4"/>
  <c r="O613" i="4" s="1"/>
  <c r="N613" i="4"/>
  <c r="Q613" i="4"/>
  <c r="R613" i="4"/>
  <c r="S613" i="4"/>
  <c r="A614" i="4"/>
  <c r="O614" i="4" s="1"/>
  <c r="N614" i="4"/>
  <c r="Q614" i="4"/>
  <c r="R614" i="4"/>
  <c r="S614" i="4"/>
  <c r="A615" i="4"/>
  <c r="N615" i="4"/>
  <c r="O615" i="4"/>
  <c r="Q615" i="4"/>
  <c r="R615" i="4"/>
  <c r="S615" i="4"/>
  <c r="A616" i="4"/>
  <c r="N616" i="4"/>
  <c r="O616" i="4"/>
  <c r="Q616" i="4"/>
  <c r="R616" i="4"/>
  <c r="S616" i="4"/>
  <c r="A617" i="4"/>
  <c r="O617" i="4" s="1"/>
  <c r="N617" i="4"/>
  <c r="Q617" i="4"/>
  <c r="R617" i="4"/>
  <c r="S617" i="4"/>
  <c r="A618" i="4"/>
  <c r="N618" i="4"/>
  <c r="O618" i="4"/>
  <c r="Q618" i="4"/>
  <c r="R618" i="4"/>
  <c r="S618" i="4"/>
  <c r="A619" i="4"/>
  <c r="N619" i="4"/>
  <c r="O619" i="4"/>
  <c r="Q619" i="4"/>
  <c r="R619" i="4"/>
  <c r="S619" i="4"/>
  <c r="A620" i="4"/>
  <c r="O620" i="4" s="1"/>
  <c r="N620" i="4"/>
  <c r="Q620" i="4"/>
  <c r="R620" i="4"/>
  <c r="S620" i="4"/>
  <c r="A621" i="4"/>
  <c r="O621" i="4" s="1"/>
  <c r="N621" i="4"/>
  <c r="Q621" i="4"/>
  <c r="R621" i="4"/>
  <c r="S621" i="4"/>
  <c r="A622" i="4"/>
  <c r="O622" i="4" s="1"/>
  <c r="N622" i="4"/>
  <c r="Q622" i="4"/>
  <c r="R622" i="4"/>
  <c r="S622" i="4"/>
  <c r="A623" i="4"/>
  <c r="N623" i="4"/>
  <c r="O623" i="4"/>
  <c r="Q623" i="4"/>
  <c r="R623" i="4"/>
  <c r="S623" i="4"/>
  <c r="A624" i="4"/>
  <c r="N624" i="4"/>
  <c r="O624" i="4"/>
  <c r="Q624" i="4"/>
  <c r="R624" i="4"/>
  <c r="S624" i="4"/>
  <c r="A625" i="4"/>
  <c r="O625" i="4" s="1"/>
  <c r="N625" i="4"/>
  <c r="Q625" i="4"/>
  <c r="R625" i="4"/>
  <c r="S625" i="4"/>
  <c r="A626" i="4"/>
  <c r="N626" i="4"/>
  <c r="O626" i="4"/>
  <c r="Q626" i="4"/>
  <c r="R626" i="4"/>
  <c r="S626" i="4"/>
  <c r="A627" i="4"/>
  <c r="N627" i="4"/>
  <c r="O627" i="4"/>
  <c r="Q627" i="4"/>
  <c r="R627" i="4"/>
  <c r="S627" i="4"/>
  <c r="A628" i="4"/>
  <c r="O628" i="4" s="1"/>
  <c r="N628" i="4"/>
  <c r="Q628" i="4"/>
  <c r="R628" i="4"/>
  <c r="S628" i="4"/>
  <c r="A629" i="4"/>
  <c r="O629" i="4" s="1"/>
  <c r="N629" i="4"/>
  <c r="Q629" i="4"/>
  <c r="R629" i="4"/>
  <c r="S629" i="4"/>
  <c r="A630" i="4"/>
  <c r="O630" i="4" s="1"/>
  <c r="N630" i="4"/>
  <c r="Q630" i="4"/>
  <c r="R630" i="4"/>
  <c r="S630" i="4"/>
  <c r="A631" i="4"/>
  <c r="N631" i="4"/>
  <c r="O631" i="4"/>
  <c r="Q631" i="4"/>
  <c r="R631" i="4"/>
  <c r="S631" i="4"/>
  <c r="A632" i="4"/>
  <c r="N632" i="4"/>
  <c r="O632" i="4"/>
  <c r="Q632" i="4"/>
  <c r="R632" i="4"/>
  <c r="S632" i="4"/>
  <c r="A633" i="4"/>
  <c r="O633" i="4" s="1"/>
  <c r="N633" i="4"/>
  <c r="Q633" i="4"/>
  <c r="R633" i="4"/>
  <c r="S633" i="4"/>
  <c r="A634" i="4"/>
  <c r="N634" i="4"/>
  <c r="O634" i="4"/>
  <c r="Q634" i="4"/>
  <c r="R634" i="4"/>
  <c r="S634" i="4"/>
  <c r="A635" i="4"/>
  <c r="N635" i="4"/>
  <c r="O635" i="4"/>
  <c r="Q635" i="4"/>
  <c r="R635" i="4"/>
  <c r="S635" i="4"/>
  <c r="A636" i="4"/>
  <c r="O636" i="4" s="1"/>
  <c r="N636" i="4"/>
  <c r="Q636" i="4"/>
  <c r="R636" i="4"/>
  <c r="S636" i="4"/>
  <c r="A637" i="4"/>
  <c r="O637" i="4" s="1"/>
  <c r="N637" i="4"/>
  <c r="Q637" i="4"/>
  <c r="R637" i="4"/>
  <c r="S637" i="4"/>
  <c r="A638" i="4"/>
  <c r="O638" i="4" s="1"/>
  <c r="N638" i="4"/>
  <c r="Q638" i="4"/>
  <c r="R638" i="4"/>
  <c r="S638" i="4"/>
  <c r="A639" i="4"/>
  <c r="N639" i="4"/>
  <c r="O639" i="4"/>
  <c r="Q639" i="4"/>
  <c r="R639" i="4"/>
  <c r="S639" i="4"/>
  <c r="A640" i="4"/>
  <c r="O640" i="4" s="1"/>
  <c r="N640" i="4"/>
  <c r="Q640" i="4"/>
  <c r="R640" i="4"/>
  <c r="S640" i="4"/>
  <c r="A641" i="4"/>
  <c r="O641" i="4" s="1"/>
  <c r="N641" i="4"/>
  <c r="Q641" i="4"/>
  <c r="R641" i="4"/>
  <c r="S641" i="4"/>
  <c r="N642" i="4"/>
  <c r="O642" i="4"/>
  <c r="Q642" i="4"/>
  <c r="R642" i="4"/>
  <c r="S642" i="4"/>
  <c r="N643" i="4"/>
  <c r="O643" i="4"/>
  <c r="Q643" i="4"/>
  <c r="R643" i="4"/>
  <c r="S643" i="4"/>
  <c r="N644" i="4"/>
  <c r="O644" i="4"/>
  <c r="Q644" i="4"/>
  <c r="R644" i="4"/>
  <c r="S644" i="4"/>
  <c r="N645" i="4"/>
  <c r="O645" i="4"/>
  <c r="Q645" i="4"/>
  <c r="R645" i="4"/>
  <c r="S645" i="4"/>
  <c r="N646" i="4"/>
  <c r="O646" i="4"/>
  <c r="Q646" i="4"/>
  <c r="R646" i="4"/>
  <c r="S646" i="4"/>
  <c r="N647" i="4"/>
  <c r="O647" i="4"/>
  <c r="Q647" i="4"/>
  <c r="R647" i="4"/>
  <c r="S647" i="4"/>
  <c r="F764" i="12"/>
  <c r="E764" i="12"/>
  <c r="D764" i="12"/>
  <c r="B764" i="12"/>
  <c r="A764" i="12"/>
  <c r="F763" i="12"/>
  <c r="E763" i="12"/>
  <c r="D763" i="12"/>
  <c r="B763" i="12"/>
  <c r="A763" i="12"/>
  <c r="F762" i="12"/>
  <c r="E762" i="12"/>
  <c r="D762" i="12"/>
  <c r="B762" i="12"/>
  <c r="A762" i="12"/>
  <c r="F761" i="12"/>
  <c r="E761" i="12"/>
  <c r="D761" i="12"/>
  <c r="B761" i="12"/>
  <c r="A761" i="12"/>
  <c r="F760" i="12"/>
  <c r="E760" i="12"/>
  <c r="D760" i="12"/>
  <c r="B760" i="12"/>
  <c r="A760" i="12"/>
</calcChain>
</file>

<file path=xl/sharedStrings.xml><?xml version="1.0" encoding="utf-8"?>
<sst xmlns="http://schemas.openxmlformats.org/spreadsheetml/2006/main" count="78714" uniqueCount="26018">
  <si>
    <t>No.</t>
  </si>
  <si>
    <t xml:space="preserve"> </t>
  </si>
  <si>
    <t>Name</t>
  </si>
  <si>
    <t>Designation</t>
  </si>
  <si>
    <t>Type</t>
  </si>
  <si>
    <t>Precinct</t>
  </si>
  <si>
    <t>Cluster</t>
  </si>
  <si>
    <t>Remarks</t>
  </si>
  <si>
    <t>C</t>
  </si>
  <si>
    <t>ABRINICA, ROSITA BA-AY</t>
  </si>
  <si>
    <t>GL</t>
  </si>
  <si>
    <t>0021A</t>
  </si>
  <si>
    <t>A</t>
  </si>
  <si>
    <t>GM</t>
  </si>
  <si>
    <t>ABRINICA, RICHIE BA-AY</t>
  </si>
  <si>
    <t>M</t>
  </si>
  <si>
    <t>ABRINICA, KIER DEXTER BAAY</t>
  </si>
  <si>
    <t>FL</t>
  </si>
  <si>
    <t>0021B</t>
  </si>
  <si>
    <t>BAGSICAN, VICTORIA CARIORA</t>
  </si>
  <si>
    <t>0019A</t>
  </si>
  <si>
    <t>CEBU</t>
  </si>
  <si>
    <t>B</t>
  </si>
  <si>
    <t>0022A</t>
  </si>
  <si>
    <t>0020A</t>
  </si>
  <si>
    <t>MANILA</t>
  </si>
  <si>
    <t>D</t>
  </si>
  <si>
    <t>BAGSICAN, MARIVIC CARIORA</t>
  </si>
  <si>
    <t>CAPUNONG, HERMEL GAVELENO</t>
  </si>
  <si>
    <t>CAPUNONG, JOCELYN ABRINICA</t>
  </si>
  <si>
    <t>ACOLICOL, ELAIDIA ENTERO</t>
  </si>
  <si>
    <t>ACOLICOL, DIODINA DULLER</t>
  </si>
  <si>
    <t>ACOLICOL, LUCRESIO</t>
  </si>
  <si>
    <t>ACOLICOL, MANILYN DULLER</t>
  </si>
  <si>
    <t>BUSTILLO, MARIA CHONA POCONG</t>
  </si>
  <si>
    <t>BUSTILLO, SUSAN POCONG</t>
  </si>
  <si>
    <t>BUSTILLO, JEFFERSON POCON</t>
  </si>
  <si>
    <t>BUSTILLO, JUNJUN POCONG</t>
  </si>
  <si>
    <t>ALMENSO, ROMEO PIALA</t>
  </si>
  <si>
    <t>ALMENSO, ROMEO OGARTE</t>
  </si>
  <si>
    <t>ALMENSO, LICEL WAPERE</t>
  </si>
  <si>
    <t>BALAGON, CHARLITO ANDRICA</t>
  </si>
  <si>
    <t>BALAGON, MELCHORA OGARTE</t>
  </si>
  <si>
    <t>SUMIYAYA, CHARITO OGARTE</t>
  </si>
  <si>
    <t>BALAGON, RODGIE OGARTE</t>
  </si>
  <si>
    <t>GUMATAB, ALBERT ONDE</t>
  </si>
  <si>
    <t>OGARTE, MA. EDEL CYNTHIA CERVANTES</t>
  </si>
  <si>
    <t>ANIÑON, NARCISA SUMANDIG</t>
  </si>
  <si>
    <t>ABROAD</t>
  </si>
  <si>
    <t>ANIÑON, KIM SUMANDIG</t>
  </si>
  <si>
    <t>ACOLICOL, CHRISTIAN TUBANG</t>
  </si>
  <si>
    <t>BASIS, JIMELITO ANAGAO</t>
  </si>
  <si>
    <t>NS GOV.</t>
  </si>
  <si>
    <t>BASIS, CEFERINA GUMLA</t>
  </si>
  <si>
    <t>GUMLA, RUBEN SOYA</t>
  </si>
  <si>
    <t>GUMLA, IFOR BAGUIOSO</t>
  </si>
  <si>
    <t>IPIL</t>
  </si>
  <si>
    <t>SENARILLOS, EVA DALMAN</t>
  </si>
  <si>
    <t>SENARILLOS, REYNALDO PALANAS</t>
  </si>
  <si>
    <t>ANTIQUINA, MARISSA DULLER</t>
  </si>
  <si>
    <t>ANTIQUINA, ABSALON ANIÑON</t>
  </si>
  <si>
    <t>ANTIQUINA, FEBIE LONMAR DULLER</t>
  </si>
  <si>
    <t>ANTIQUINA, NOVA RISSA DULLER</t>
  </si>
  <si>
    <t>AQUINO, ROSALINDA POCONG</t>
  </si>
  <si>
    <t>AQUINO, ABIGAEL POCONG</t>
  </si>
  <si>
    <t>AQUINO, RENE LANGCAMON</t>
  </si>
  <si>
    <t>GATINA, JOYCE PASAGDAN</t>
  </si>
  <si>
    <t>GATINA, DANILO BUSTILLO</t>
  </si>
  <si>
    <t>GATINA, GENIBEB PASAGDAN</t>
  </si>
  <si>
    <t>GATINA, VIRGILIO BUSTILLO</t>
  </si>
  <si>
    <t>SUERTE, ERIC ANIÑON</t>
  </si>
  <si>
    <t>SUMIYAYA, JOCELYN GANDAMON</t>
  </si>
  <si>
    <t>SUMIYAYA, FLAVIANO BAGSICAN</t>
  </si>
  <si>
    <t>ANTIQUINA, REY MANUALES</t>
  </si>
  <si>
    <t>SUMINGGIT, EMELYN TUMOGON</t>
  </si>
  <si>
    <t>ANTIQUINA, REYNALDO ANIÑON</t>
  </si>
  <si>
    <t>SILVANO, MELECIO JR.</t>
  </si>
  <si>
    <t>AQUINO, RUNALDO RENDILAN</t>
  </si>
  <si>
    <t>AQUINO, MARILOU OTEDA</t>
  </si>
  <si>
    <t>OTEDA, MARIE ESTRELLA</t>
  </si>
  <si>
    <t>ESCOL, LEILA ANTIQUINA</t>
  </si>
  <si>
    <t>DAVAO</t>
  </si>
  <si>
    <t>ESCOL, JOEY</t>
  </si>
  <si>
    <t>BACQUIAN, DOMINGO MARTINEZ</t>
  </si>
  <si>
    <t>BACQUIAN, ROSELA EGUIA</t>
  </si>
  <si>
    <t>ANIÑON, ARACELI EGUIA</t>
  </si>
  <si>
    <t>NFLV</t>
  </si>
  <si>
    <t>ANIÑON, GERRY EGUIA</t>
  </si>
  <si>
    <t>ANIÑON, GRACE EGUIA</t>
  </si>
  <si>
    <t>CARIORA, NORMA GALLOSA</t>
  </si>
  <si>
    <t>E</t>
  </si>
  <si>
    <t>F</t>
  </si>
  <si>
    <t>CARBONEL, NOEMI RAZO</t>
  </si>
  <si>
    <t>CARBONEL, GODOFREDA RAZO</t>
  </si>
  <si>
    <t>SURIGAO</t>
  </si>
  <si>
    <t>PASAGDAN, GERONDIO SOLOMON</t>
  </si>
  <si>
    <t>BAYBAY, ROSIE BAGSICAN</t>
  </si>
  <si>
    <t>BAYBAY, BOBENCIO INGGO</t>
  </si>
  <si>
    <t>MAMINTAS, MILAGROSA BAYBAY</t>
  </si>
  <si>
    <t>MAMINTAS, MARCIANO SUMIYAYA</t>
  </si>
  <si>
    <t>MAMINTAS, RIZA BAYBAY</t>
  </si>
  <si>
    <t>MAMINTAS, MILMAR</t>
  </si>
  <si>
    <t>MAMINTAS. MERLITA</t>
  </si>
  <si>
    <t>RODA, EVELYN</t>
  </si>
  <si>
    <t xml:space="preserve">PABLEO, JENEVIE </t>
  </si>
  <si>
    <t>PABLEO, DANILO, JR. GANTALAO</t>
  </si>
  <si>
    <t>PABLEO, MISIE GANTALAO</t>
  </si>
  <si>
    <t>PABLEO, RENATO CABRERA</t>
  </si>
  <si>
    <t>PABLEO, JHONREY CAMAD</t>
  </si>
  <si>
    <t>PABLEO, SILVERIO CABRERA</t>
  </si>
  <si>
    <t>PABLEO, NORMA SUMALPONG</t>
  </si>
  <si>
    <t>PABLEO, VIRGINIA GANTALAO</t>
  </si>
  <si>
    <t>PABLEO, DANILO CABRERA</t>
  </si>
  <si>
    <t>PABLEO, DIVINA GANTALAO</t>
  </si>
  <si>
    <t>CARIORA, RUBEN GANTALAO</t>
  </si>
  <si>
    <t>CARIORA, RUBY SUMOHID</t>
  </si>
  <si>
    <t>CERNA, ROSINE CARIORA</t>
  </si>
  <si>
    <t>DUMAGUETE</t>
  </si>
  <si>
    <t>CERNA, ARSENIO</t>
  </si>
  <si>
    <t>CORDOVA, ARNEL DELA CRUZ</t>
  </si>
  <si>
    <t>RAZO, PERSEVERANDA SILVA</t>
  </si>
  <si>
    <t>JAVIER, ALEJANDRETA RAZO</t>
  </si>
  <si>
    <t>ANTIQUINA, ARWIEN DAVE</t>
  </si>
  <si>
    <t>PABLEO, WILFREDO PASAGDAN</t>
  </si>
  <si>
    <t>PABLEO, JEAN MARIE CARIORA</t>
  </si>
  <si>
    <t>PABLEO, WELFRED CARIORA</t>
  </si>
  <si>
    <t>SAMPAPON, AMALIA SABANAL</t>
  </si>
  <si>
    <t>SAMPAPON, ANGIE SABANAL</t>
  </si>
  <si>
    <t>CABRERA, RITCHEL CARIORA</t>
  </si>
  <si>
    <t>CABRERA, VIRGILIO PEREZ</t>
  </si>
  <si>
    <t>CABRERA, ROSALYN CARIORA</t>
  </si>
  <si>
    <t>TAMAN, ABUNDIO JR. MUECO</t>
  </si>
  <si>
    <t>CABRERA, MARIA CHARISE CARIORA</t>
  </si>
  <si>
    <t>G</t>
  </si>
  <si>
    <t>DOMINADO, MARILOU TANUDRA</t>
  </si>
  <si>
    <t>OGARTE, RONIE CERNA</t>
  </si>
  <si>
    <t>ONDOT, JULITO LUMAPAC</t>
  </si>
  <si>
    <t>CRESMA, YOLA ORTIZ</t>
  </si>
  <si>
    <t>ONDOT, AMBROSIA</t>
  </si>
  <si>
    <t>ONDOT, SHERMAE LUMAPAC</t>
  </si>
  <si>
    <t>QUINTERO, ANGEL PABLEO</t>
  </si>
  <si>
    <t>QUINTERO, ERLINDA SAMPAPON</t>
  </si>
  <si>
    <t>CAGAYAN</t>
  </si>
  <si>
    <t>SABANAL, CARMELITA VILLALON</t>
  </si>
  <si>
    <t>SAMPAPON, ZALVE SABANAL</t>
  </si>
  <si>
    <t>NS. GOV.</t>
  </si>
  <si>
    <t>SUMIPAT, CRIZEL</t>
  </si>
  <si>
    <t>TANUDRA, MATILDE PALANAS</t>
  </si>
  <si>
    <t>SOTEROL, MARY JANE</t>
  </si>
  <si>
    <t>DUMASAPAL, MA. GLENN CAMAD</t>
  </si>
  <si>
    <t>DUMASAPAL, JESSIE TIMANONO</t>
  </si>
  <si>
    <t>CAMAD, GEORGE IAN</t>
  </si>
  <si>
    <t>CAMAD, ELVIE SUMOBONG</t>
  </si>
  <si>
    <t>ANSILIG, MARIDEL SUMOBONG</t>
  </si>
  <si>
    <t>CAMAD, RUEL BAUYAN</t>
  </si>
  <si>
    <t>RONDAY, JUNMER SUMOBONG</t>
  </si>
  <si>
    <t>CAMAD, JULIETO CATINGGAN</t>
  </si>
  <si>
    <t>CAMAD, EMELIE TIMANONO</t>
  </si>
  <si>
    <t>CAMAD, MAILEN BAGOOD</t>
  </si>
  <si>
    <t>POCON, MACARIO SOLOMON</t>
  </si>
  <si>
    <t>BC</t>
  </si>
  <si>
    <t>CAMAD, RYAN JAY</t>
  </si>
  <si>
    <t>CASTOLO, NICOLASA TABINAS</t>
  </si>
  <si>
    <t>CASTOLO, EUFROSINO AMPARADO</t>
  </si>
  <si>
    <t>AC</t>
  </si>
  <si>
    <t>BATALAN, PERLA ANIÑON</t>
  </si>
  <si>
    <t>BATALAN, MARY ROSE ANIÑON</t>
  </si>
  <si>
    <t>BATALAN, SANDRA ANIÑON</t>
  </si>
  <si>
    <t>JAYO, FEVELIA ANIÑON</t>
  </si>
  <si>
    <t>PANAGSAGAN, DINA ONDE</t>
  </si>
  <si>
    <t>QUISEL, CONCHITA PASAGDAN</t>
  </si>
  <si>
    <t>RONDAY, ARCELITA RENDELAN</t>
  </si>
  <si>
    <t>PARPAR, ARGIE RONDAY</t>
  </si>
  <si>
    <t>TANLAD, MICHELLE ANSALI</t>
  </si>
  <si>
    <t>SUMIPAT, AMELINA MARTINEZ</t>
  </si>
  <si>
    <t>GM/BSBA</t>
  </si>
  <si>
    <t>SUMIPAT, ARNEL MARTINEZ</t>
  </si>
  <si>
    <t>ANTIQUINA, ANARICHAEN SANOY</t>
  </si>
  <si>
    <t>SUMOBONG, LOPERTO S.</t>
  </si>
  <si>
    <t>SUMINGGIT, EDUARDO TIMANUNO</t>
  </si>
  <si>
    <t>SUMOBONG, LOPERTO JR.</t>
  </si>
  <si>
    <t>SUMUBONG, MARIETTA MARTINEZ</t>
  </si>
  <si>
    <t>HK</t>
  </si>
  <si>
    <t>SUMUBONG, MICHELLE</t>
  </si>
  <si>
    <t>TIMANUNO, HENRIETO MATIAS</t>
  </si>
  <si>
    <t>DAGANASOL, EVELYN ANTIQUINA</t>
  </si>
  <si>
    <t>DAGANASOL, EDLYN ANTIQUINA</t>
  </si>
  <si>
    <t>DAGANASOL, ANALYN ANTIQUINA</t>
  </si>
  <si>
    <t>DAGANASOL, EDGARDO ANTIQUINA</t>
  </si>
  <si>
    <t>TABLATE, ROSEBETH DUMAJEL</t>
  </si>
  <si>
    <t>TABLATE, DENOLD</t>
  </si>
  <si>
    <t>TABLATE, JOSE JR.</t>
  </si>
  <si>
    <t>ANTIQUINA, NORMA MARTINEZ</t>
  </si>
  <si>
    <t>DAGANASOL, MARLYN ANTIQUINA</t>
  </si>
  <si>
    <t>RUIVIVAR, JONH NER</t>
  </si>
  <si>
    <t>MANDAS, GARLYN DAGANASOL</t>
  </si>
  <si>
    <t>DOMINGO, MA. MITOS RAZO</t>
  </si>
  <si>
    <t>NEGROS</t>
  </si>
  <si>
    <t>BALAWAG, SERGIO</t>
  </si>
  <si>
    <t>DOMINGO, JEFFERCHAN</t>
  </si>
  <si>
    <t>DOMINGO, JESTINE RAZO</t>
  </si>
  <si>
    <t>YACO, KIT IRVIN VAILOCES</t>
  </si>
  <si>
    <t>DUMASAPAL, EDIEPEDIO POCON</t>
  </si>
  <si>
    <t>DUMASAPAL, JUART ONDE</t>
  </si>
  <si>
    <t>DUMASAPAL, BIENVINIDO DIONALDO</t>
  </si>
  <si>
    <t>POCON, FELIX SOLOMON</t>
  </si>
  <si>
    <t>EGUIA, REYNILDO BA-AY</t>
  </si>
  <si>
    <t>EGUIA, SHERLECITA BA-AY</t>
  </si>
  <si>
    <t>APATAN, AMOR ABRINICA</t>
  </si>
  <si>
    <t>APATAN, CESAR ABRINICA</t>
  </si>
  <si>
    <t>EMPERADO, JIMMY RUBIO</t>
  </si>
  <si>
    <t>BAGUIOSO, REYLAND AGLAG</t>
  </si>
  <si>
    <t>DECEASED</t>
  </si>
  <si>
    <t>PABLEO, LEONARDO</t>
  </si>
  <si>
    <t>PATAGOC, EDDIE</t>
  </si>
  <si>
    <t>BAGUIOSO, LEONCIA EMPERADO</t>
  </si>
  <si>
    <t>GANOB, FLORAMAE</t>
  </si>
  <si>
    <t>BANGGAY, ARNIEL CERNA</t>
  </si>
  <si>
    <t>DENEGA, RANULFO AMOY</t>
  </si>
  <si>
    <t>PATAGOC, JEREMIAS JR. GOMEZ</t>
  </si>
  <si>
    <t>PATAGOC, JERAMIE BAGUIOSO</t>
  </si>
  <si>
    <t>PATAGOC, JESSEL BAGUIOSO</t>
  </si>
  <si>
    <t>PATAGOC, TERESITA BAGUIOSO</t>
  </si>
  <si>
    <t>PATAGOC, JEBOY</t>
  </si>
  <si>
    <t>GALLO, CHEZEL BIABOR</t>
  </si>
  <si>
    <t>GOMEZ, DANILO ANDALAHO</t>
  </si>
  <si>
    <t>GANDAMON, JENNYZEL QUINGA</t>
  </si>
  <si>
    <t>GANDAMON, MAILYN ASAW</t>
  </si>
  <si>
    <t>MAMINTAS, PEDRO TIMANUNO</t>
  </si>
  <si>
    <t>H</t>
  </si>
  <si>
    <t>I</t>
  </si>
  <si>
    <t>GANDAMON, GENELYN LUMICAY</t>
  </si>
  <si>
    <t>J</t>
  </si>
  <si>
    <t>K</t>
  </si>
  <si>
    <t>L</t>
  </si>
  <si>
    <t>POCON, ALLAN</t>
  </si>
  <si>
    <t>JABAGAT, ROGELIO</t>
  </si>
  <si>
    <t>DENOPOL, WARLITA GUMLA</t>
  </si>
  <si>
    <t>GUMALAS, IAN CLIFFORD S.</t>
  </si>
  <si>
    <t>SALASAYO, FRED</t>
  </si>
  <si>
    <t>QUESTIONABLE</t>
  </si>
  <si>
    <t>BASIS, PROTO</t>
  </si>
  <si>
    <t>CANILLAS, CEFERINA A.</t>
  </si>
  <si>
    <t>CANILLAS, FEDERICO TORRES</t>
  </si>
  <si>
    <t>CANILLAS, GARRY ANIÑON</t>
  </si>
  <si>
    <t>PARPAR, REGINE ARONDA</t>
  </si>
  <si>
    <t>MAMINTAS, JISICCA</t>
  </si>
  <si>
    <t>MAMINTAS, DANNY BOY TIMANUNO</t>
  </si>
  <si>
    <t>MAMINTAS, ESTRELLA GUMLA</t>
  </si>
  <si>
    <t>MAMINTAS, MARIO TIMANUNO</t>
  </si>
  <si>
    <t>MAMINTAS, JASON</t>
  </si>
  <si>
    <t>SOYA, LEIZEL TUMANLAS</t>
  </si>
  <si>
    <t>SOYA, LEONARDO SUMAGOP</t>
  </si>
  <si>
    <t>ANIÑON, FRANQUILINO JR.</t>
  </si>
  <si>
    <t>GANDAMON, DANILO ANDILOG</t>
  </si>
  <si>
    <t>GANDAMON, DAYLYN ASAW</t>
  </si>
  <si>
    <t>GANDAMON, EDWIN LUMICAY</t>
  </si>
  <si>
    <t>GANDAMON, JOCELYN DIAQUINO</t>
  </si>
  <si>
    <t>GANDAMON, RESIE ARONDA</t>
  </si>
  <si>
    <t>GARING, ANALIN ORTIZ</t>
  </si>
  <si>
    <t>GARING, FELIPE PAESTE</t>
  </si>
  <si>
    <t>DELA CRUZ, ADELISA ORTIZ</t>
  </si>
  <si>
    <t>DELA CRUZ, ISAGANI ANIÑON</t>
  </si>
  <si>
    <t>BELOSVERLAS, AIME ORTIZ</t>
  </si>
  <si>
    <t>BELOSVERLAS, SANDRO</t>
  </si>
  <si>
    <t>LISONDRA, GREG SALVO</t>
  </si>
  <si>
    <t>LISONDRA, ADELA DULLER</t>
  </si>
  <si>
    <t>DULLER, SERGIO CARIORA</t>
  </si>
  <si>
    <t>DULLER, REYNAN SAMPAPON</t>
  </si>
  <si>
    <t>DULLER, RONEL SAMPAPON</t>
  </si>
  <si>
    <t>DULLER, GERALDINE TEMPLO</t>
  </si>
  <si>
    <t>DULLER, DURALEX SAMPAPON</t>
  </si>
  <si>
    <t>DULLER, SHERWIN SAMPAPON</t>
  </si>
  <si>
    <t>SUMOBONG, MARICHA ONDO</t>
  </si>
  <si>
    <t>QUITONG, MERLYNA DULLER</t>
  </si>
  <si>
    <t>QUITONG, PEPITO ELUMBA</t>
  </si>
  <si>
    <t>LISONDRA, GREG JR.</t>
  </si>
  <si>
    <t>CABANTOC, GILMAR CADANO</t>
  </si>
  <si>
    <t>DULLER, JERRY BOY</t>
  </si>
  <si>
    <t>TULIS, AILYN DULLER</t>
  </si>
  <si>
    <t>TULIS, JENO</t>
  </si>
  <si>
    <t>DULLER, CLAUDIO CARIORA</t>
  </si>
  <si>
    <t>DULLER, ESPIRIDION CARIORA</t>
  </si>
  <si>
    <t>DULLER, MAGDALINA EMPERADO</t>
  </si>
  <si>
    <t>DULLER, NESTOR CARIORA</t>
  </si>
  <si>
    <t>DULLER, MARIETA REDERA</t>
  </si>
  <si>
    <t>ORTIZ, MANILYN DULLER</t>
  </si>
  <si>
    <t>RODRIGUEZ, JICK AMARIO</t>
  </si>
  <si>
    <t>MAGSAYO, LENITA ANIÑON</t>
  </si>
  <si>
    <t>ANIÑON, VALERIANA TABENAS</t>
  </si>
  <si>
    <t>DALMAN, JAY JOMAR B.</t>
  </si>
  <si>
    <t>JABAGAT, ARCELITA LUMETOK</t>
  </si>
  <si>
    <t>JABAGAT, MARCIAL SALASAYO</t>
  </si>
  <si>
    <t>JABAGAT, MARVIN SALASAYO</t>
  </si>
  <si>
    <t>SALASAYO, SEMIONA JABAGAT</t>
  </si>
  <si>
    <t>BAGUIOSO, LEONORA ANIÑON</t>
  </si>
  <si>
    <t>MAGSAYO, ROSEMARIE ISIG</t>
  </si>
  <si>
    <t>MAGSAYO, RANEL ANIÑON</t>
  </si>
  <si>
    <t>ANIÑON, ELIZABETH SALASAYO</t>
  </si>
  <si>
    <t>GATINA, ROWENA BAGUIOSO</t>
  </si>
  <si>
    <t>TUMANLAS, MARCELINA SABIJON</t>
  </si>
  <si>
    <t>ONDE, PABLITO GUMLA</t>
  </si>
  <si>
    <t>SABEJON, RODRIGO MAMINTAS</t>
  </si>
  <si>
    <t>SABEJON, NARCISA MAMINTAS</t>
  </si>
  <si>
    <t>SABIHON, VIVIAN RENDILAN</t>
  </si>
  <si>
    <t>MEGIO, LOIDA SABANAL</t>
  </si>
  <si>
    <t>CABRERA, JOSEPH</t>
  </si>
  <si>
    <t>UNDECIDED</t>
  </si>
  <si>
    <t>CAMAD, JASON TIMANUNO</t>
  </si>
  <si>
    <t>MEGIO, ANNE JILLIAN SABANAL</t>
  </si>
  <si>
    <t>ONDOG, JERRY LUMICAY</t>
  </si>
  <si>
    <t>GUMANAD, ANALYN PARPAR</t>
  </si>
  <si>
    <t>GUMANAD, GEROME PARPAR</t>
  </si>
  <si>
    <t>ONDE, JIGGER MABISA</t>
  </si>
  <si>
    <t>LOMITOC, VIRGINITO OLANDE</t>
  </si>
  <si>
    <t>LUMITOK, JOVELYN TIMANONO</t>
  </si>
  <si>
    <t>GUMANAD,BANJON PARPAR</t>
  </si>
  <si>
    <t>POCON, TERESITA ANTIQUINA</t>
  </si>
  <si>
    <t>RONDAY, MELVER ABENDE</t>
  </si>
  <si>
    <t>RONDAY, TERESA ABENDE</t>
  </si>
  <si>
    <t>RONDAY, AILYN ABENDE</t>
  </si>
  <si>
    <t>RONDAY, REGELO ABENDE</t>
  </si>
  <si>
    <t>RONDAY, JOMAR ABENDE</t>
  </si>
  <si>
    <t>TIMANUNO, LANIE</t>
  </si>
  <si>
    <t>TIMANUNO, MARICHU CUENCA</t>
  </si>
  <si>
    <t>TIMANUNO, JOHNRIE CUENCA</t>
  </si>
  <si>
    <t>BARAOIDAN, NORALYN ONDE</t>
  </si>
  <si>
    <t>ANTIQUINA, LUZMINDA ONDE</t>
  </si>
  <si>
    <t>ABOG, ARLYN</t>
  </si>
  <si>
    <t>LOMITOC, ARLYN ONDE</t>
  </si>
  <si>
    <t>LOMITOC, DANILO ANGANA</t>
  </si>
  <si>
    <t>ONDE, JULITO TIMANUNO</t>
  </si>
  <si>
    <t>ONDE, SAMUEL LUCINARA</t>
  </si>
  <si>
    <t>ONDOG, MELINDA ONDE</t>
  </si>
  <si>
    <t>PANAGSAGAN, FLORDELYN ONDE</t>
  </si>
  <si>
    <t>POCONG, OSCAR SOLOMON</t>
  </si>
  <si>
    <t>TIMANUNO, JUVELYN ONDE</t>
  </si>
  <si>
    <t>TEMANUNO, ARNEL CUENCA</t>
  </si>
  <si>
    <t>BICOY, JESON</t>
  </si>
  <si>
    <t>ORTIZ, LEONILA DIONALDO</t>
  </si>
  <si>
    <t>APATAN, ISABELO ABRINICA</t>
  </si>
  <si>
    <t>APATAN, DETER CARIORA</t>
  </si>
  <si>
    <t>BICOY, VIRGINIA ORTIZ</t>
  </si>
  <si>
    <t>CULANCULAN, IAN GUMLA</t>
  </si>
  <si>
    <t>CULANCULAN, WARGY GUMLA</t>
  </si>
  <si>
    <t>CULANCULAN, WARLITO CANTON</t>
  </si>
  <si>
    <t>CULANCULAN, MARIO ADONIS GUMLA</t>
  </si>
  <si>
    <t>CULANCULAN, JOSHUA GUMLA</t>
  </si>
  <si>
    <t>PASAGDAN, AIDA SALOMON</t>
  </si>
  <si>
    <t>PASAGDAN, ANA MARIE DINI-AY</t>
  </si>
  <si>
    <t>PASAGDAN, CARMENCITA PABLEO</t>
  </si>
  <si>
    <t>PAGARA, MILDRED DULLER</t>
  </si>
  <si>
    <t>PAGARA, MEL JOSEPKH DULLER</t>
  </si>
  <si>
    <t>ALALUM, MILDA DULLER</t>
  </si>
  <si>
    <t>CABIGON, JESUSA BAYRON</t>
  </si>
  <si>
    <t>BOLIVAR, FARRAH MAE CABIGON</t>
  </si>
  <si>
    <t>RODRIGO, FLORY JEAN CABIGON</t>
  </si>
  <si>
    <t xml:space="preserve">MALANDAY, JOMAR </t>
  </si>
  <si>
    <t>RONQUILLO, NILO LORESCA</t>
  </si>
  <si>
    <t>RONQUILLO, LENIE DUMASAPAL</t>
  </si>
  <si>
    <t>RONQUILLO, LYDIA DUMASAPAL</t>
  </si>
  <si>
    <t>RONQUILLO, LONIE DUMASAPAL</t>
  </si>
  <si>
    <t>PASAGDAN, ALICIA TIMANUNO</t>
  </si>
  <si>
    <t>CORALAT, ANALIZA DUMASAPAL</t>
  </si>
  <si>
    <t>CORALAT, MIKE KENDRICK DUMASAPAL</t>
  </si>
  <si>
    <t>CRESMA, MARILOU DUMASAPAL</t>
  </si>
  <si>
    <t>CRESMA, MARCELITO ORTIZ</t>
  </si>
  <si>
    <t>QUINTERO, DOMINGO PABLEO</t>
  </si>
  <si>
    <t>QUINTERO, LUZMINDA APIAG</t>
  </si>
  <si>
    <t>QUINTERO, JESUS PABLEO</t>
  </si>
  <si>
    <t>QUINTERO, ANTONIA PABLEO</t>
  </si>
  <si>
    <t>QUINTERO, RITA PABLEO</t>
  </si>
  <si>
    <t xml:space="preserve">QUINTERO, ENRIQUITA </t>
  </si>
  <si>
    <t>SALASAYO, MARLYN ANIÑON</t>
  </si>
  <si>
    <t>SALASAYO, ALLAN ANIÑON</t>
  </si>
  <si>
    <t>SIRAWAI</t>
  </si>
  <si>
    <t>CUETO, JENELYN SOYA</t>
  </si>
  <si>
    <t>SAGARIO, JOMARI GAPON</t>
  </si>
  <si>
    <t>SALASAYO, GENEVIEVE GANDAMON</t>
  </si>
  <si>
    <t>SALASAYO, HILDREN ONDE</t>
  </si>
  <si>
    <t>SALASAYO, GIRLIE MONTERO</t>
  </si>
  <si>
    <t>SALASAYO, JESSA ONDE</t>
  </si>
  <si>
    <t>SALASAYO, RITA ONDE</t>
  </si>
  <si>
    <t>SALASAYO, JASON ONDE</t>
  </si>
  <si>
    <t>SALASAYO, SONIA ARAPOC</t>
  </si>
  <si>
    <t>SALASAYO, FLAVIANA HORNIJAS</t>
  </si>
  <si>
    <t>MALIGRO, GINA SALASAYO</t>
  </si>
  <si>
    <t>SALASAYO, CHARLECITO GUMLA</t>
  </si>
  <si>
    <t>SALASAYO, JONIE HORNIJAS</t>
  </si>
  <si>
    <t>SALASAYO, MARIBEL GANDAMON</t>
  </si>
  <si>
    <t>SALASAYO, MARJORIE GANDAMON</t>
  </si>
  <si>
    <t>SALASAYO, NORMA SUMIYAYA</t>
  </si>
  <si>
    <t>SALASAYO, CARLITO HORNIJAS</t>
  </si>
  <si>
    <t>SALASAYO, JUDY ANN</t>
  </si>
  <si>
    <t>SALASAYO, ROSEM JABAGAT</t>
  </si>
  <si>
    <t>TANADA, ROSE DEVERA</t>
  </si>
  <si>
    <t>TOME, PROMENCIO JR. SENARILLOS</t>
  </si>
  <si>
    <t>SALASAYO, ROSALITA DUMAHIL</t>
  </si>
  <si>
    <t>DUMAJEL, CHERRY MAE ANTIQUINA</t>
  </si>
  <si>
    <t>ANTIQUINA, ROSALINDA TIMANUNO</t>
  </si>
  <si>
    <t>ANTIQUINA, ELGIN DRANTO</t>
  </si>
  <si>
    <t>TIMANUNO, ROSEVILLA MATIAS</t>
  </si>
  <si>
    <t>TIMANUNO, MARICEL MATIAS</t>
  </si>
  <si>
    <t>SALDIA, GREGORIA BAAY</t>
  </si>
  <si>
    <t>BA-AY, RONALD SILVA</t>
  </si>
  <si>
    <t>FEROLINO, GEOBELLE SALDIA</t>
  </si>
  <si>
    <t>ANTIQUINA, DRUCEL ABRINICA</t>
  </si>
  <si>
    <t>ANTIQUINA, ROCEL ABRINICA</t>
  </si>
  <si>
    <t>EGUIA, MELECIO BAAY</t>
  </si>
  <si>
    <t>EGUIA, KRISTOFFER IVAN RETES</t>
  </si>
  <si>
    <t>SENARILLOS, ALMA ALPAR</t>
  </si>
  <si>
    <t>SENARILLLOS, RHEA JOSEPHINE</t>
  </si>
  <si>
    <t>SENARILLOS, RHON IVAN RODA</t>
  </si>
  <si>
    <t>ANTIQUINA, MARIETTA GARUPA</t>
  </si>
  <si>
    <t>ANTIQUINA, FRED MART GARUPA</t>
  </si>
  <si>
    <t>ANTIQUINA, FREDDIE GEMPISAO</t>
  </si>
  <si>
    <t>ANTIQUINA, MERRY GRACE GARUPA</t>
  </si>
  <si>
    <t>AQUINO, WILMA RENDILAN</t>
  </si>
  <si>
    <t>CABRERA, ALMA  TUMAROY</t>
  </si>
  <si>
    <t>ONDOG, ROSELINE SENARILLOS</t>
  </si>
  <si>
    <t>ONDOG, JERRY SABIHON</t>
  </si>
  <si>
    <t>SENARILLOS, LEONCIA HERNAN</t>
  </si>
  <si>
    <t>ACOLICOL, BERNARDITA SENARILLOS</t>
  </si>
  <si>
    <t xml:space="preserve">ANTIQUINA, JOCELYN </t>
  </si>
  <si>
    <t>GUMLA, RODGEN SUYA</t>
  </si>
  <si>
    <t>GUMLA, DESIREE SENARILLOS</t>
  </si>
  <si>
    <t>SUMIPAT, JAYSON ANTIQUINA</t>
  </si>
  <si>
    <t>BUSTILLO, RUBY</t>
  </si>
  <si>
    <t>TIMANONO, SORAIDA MATIAS</t>
  </si>
  <si>
    <t>DULLER, NIDA ORTIZ</t>
  </si>
  <si>
    <t>DULLER, RODEL</t>
  </si>
  <si>
    <t>DULLER, ANTHONY ORTIZ</t>
  </si>
  <si>
    <t>DEPIEDRA, ROSELYN VILLARENA</t>
  </si>
  <si>
    <t>DULLER, JAMESON ORTEZ</t>
  </si>
  <si>
    <t>DULLER, LUCILLE ARONDA</t>
  </si>
  <si>
    <t>DULLER, FRANZ</t>
  </si>
  <si>
    <t>DULLER, JAMES LYLLE</t>
  </si>
  <si>
    <t>DULLER, RICHARD ORTIZ</t>
  </si>
  <si>
    <t>DULLER, NERLA RICA</t>
  </si>
  <si>
    <t>ORTIZ, ALONA FRANCISCO</t>
  </si>
  <si>
    <t>ORTIZ, ANATALIO EMPERADO</t>
  </si>
  <si>
    <t>ORTIZ, MANNY FRANCISCO</t>
  </si>
  <si>
    <t>SOYA, ANGELITA GUITAO</t>
  </si>
  <si>
    <t>PION, GINA OMIGHOD</t>
  </si>
  <si>
    <t>ANTIQUINA, JOSE SAMMY ONDOT</t>
  </si>
  <si>
    <t>SUYA, JULINE DUMAYON</t>
  </si>
  <si>
    <t>SUYA, MECHELLE DUMAYON</t>
  </si>
  <si>
    <t>TIMANUNO, FLORIANA SOYA</t>
  </si>
  <si>
    <t>TIMANUNO, EFREN MALALIS</t>
  </si>
  <si>
    <t>GUMLA, LUZVINA SOYA</t>
  </si>
  <si>
    <t>GUMLA, DANIEL ESTIMO</t>
  </si>
  <si>
    <t>SOYA, JEMMAR GUITAO</t>
  </si>
  <si>
    <t>GUMLA, IRENE JEAN SOYA</t>
  </si>
  <si>
    <t>GUMLA, JONEL SOYA</t>
  </si>
  <si>
    <t>SOYA, BENITA ASAO</t>
  </si>
  <si>
    <t>SOYA, JOCELYN ANAGAO</t>
  </si>
  <si>
    <t>SOYA, JONAH GUITAO</t>
  </si>
  <si>
    <t>SOYA, GRACIANO BASIS</t>
  </si>
  <si>
    <t>DILI KABOTAR</t>
  </si>
  <si>
    <t>SOYA, LUCIANA GUMLA</t>
  </si>
  <si>
    <t>SOYA, REYNALDO GUMLA</t>
  </si>
  <si>
    <t>TALIS, JESSEL</t>
  </si>
  <si>
    <t>TALIS, JONATHAN</t>
  </si>
  <si>
    <t>TUMANLAS, FELISA MABASA</t>
  </si>
  <si>
    <t>TUMANLAS, JEMELITO ANDALAHAO</t>
  </si>
  <si>
    <t>ANDALAHAO, MERENCIANA ANIÑON</t>
  </si>
  <si>
    <t>TOMANLAS, ALAN ONDE</t>
  </si>
  <si>
    <t>TUMANLAS, RONDO ONDE</t>
  </si>
  <si>
    <t>TUMANLAS, RENEBEL BELOCURA</t>
  </si>
  <si>
    <t>TUMANLAS, LEONARDO JR. ANDALAHAO</t>
  </si>
  <si>
    <t>TUMANLAS, CLARK BELOCURA</t>
  </si>
  <si>
    <t>TUMANLAS, LIOREN BELOCURA</t>
  </si>
  <si>
    <t>TUMANLAS, MARK BELOCURA</t>
  </si>
  <si>
    <t>GUMLA, CECELIA TUMANLAS</t>
  </si>
  <si>
    <t>GUMLA, ARTEMIO ESTIMO</t>
  </si>
  <si>
    <t>GUMLA, CRISTOP TUMANLAS</t>
  </si>
  <si>
    <t>GUMLA, JOHNBOY</t>
  </si>
  <si>
    <t>GUMLA, GAUDENCIO ESTIMO</t>
  </si>
  <si>
    <t>MAMINTAS, DIOSDADO ANAGAO</t>
  </si>
  <si>
    <t>TIMANONO, MELANIE GOMLA</t>
  </si>
  <si>
    <t>TULABING, ROSALINDA TUMANLAS</t>
  </si>
  <si>
    <t>TULABING, ALFREDO ANTIQUINA</t>
  </si>
  <si>
    <t>TULABING, FREDILYN TUMANLAS</t>
  </si>
  <si>
    <t>RONQUILLO, EMELISA</t>
  </si>
  <si>
    <t>TUMANLAS, ELENO SALIG</t>
  </si>
  <si>
    <t>TUMANLAS, LEONARDO EPAT</t>
  </si>
  <si>
    <t>TUMANLAS, PRICILA ANDALAHAO</t>
  </si>
  <si>
    <t>TUMANLAS, MICHAEL</t>
  </si>
  <si>
    <t>ANDAPAT, JOVELYN</t>
  </si>
  <si>
    <t>TUMANLAS, LILIA SALIG</t>
  </si>
  <si>
    <t>TUMANLAS, EDELITO, JR. SALIG</t>
  </si>
  <si>
    <t>Signature</t>
  </si>
  <si>
    <t xml:space="preserve"> ABOSO, PETER CASTILLO</t>
  </si>
  <si>
    <t>0040B</t>
  </si>
  <si>
    <t>A.</t>
  </si>
  <si>
    <t>ABUSO, GERLYN MAGALLANO</t>
  </si>
  <si>
    <t>ABOSO, RICARDO CASTILLO</t>
  </si>
  <si>
    <t>0042B</t>
  </si>
  <si>
    <t>HERNANDEZ, JESSA ABOSO</t>
  </si>
  <si>
    <t>0041B</t>
  </si>
  <si>
    <t>HERNANDEZ, MARY JOY ABUSO</t>
  </si>
  <si>
    <t>SANTANDER, JOSEPHINE CARABALLE</t>
  </si>
  <si>
    <t>0042A</t>
  </si>
  <si>
    <t>SANTANDER, JOHN PAULINE CARABALIE</t>
  </si>
  <si>
    <t>0041A</t>
  </si>
  <si>
    <t>SANTANDER, JOU MIGUEL CARABALLE</t>
  </si>
  <si>
    <t>SANTANDER, JULITO ABOSO</t>
  </si>
  <si>
    <t xml:space="preserve"> ABRINICA, TERESITA ERAYA</t>
  </si>
  <si>
    <t>0043A</t>
  </si>
  <si>
    <t>ABRINICA, JOBANE ANTIQUINA</t>
  </si>
  <si>
    <t>ABRINICA, JENA MAE ERAYA</t>
  </si>
  <si>
    <t>0043B</t>
  </si>
  <si>
    <t>CAINOS, JOVELYN</t>
  </si>
  <si>
    <t>ABRINICA, JOHPETER ERAYA</t>
  </si>
  <si>
    <t>ABRINICA, JOVANIE ERAYA JR.</t>
  </si>
  <si>
    <t>SUYA, MARITES SILA</t>
  </si>
  <si>
    <t>ACOSTA, ABUNDIO DORIMON</t>
  </si>
  <si>
    <t>0040A</t>
  </si>
  <si>
    <t>ACOSTA, CORAZON ANTIQUINA</t>
  </si>
  <si>
    <t>ANTIQUINA, PAMELA</t>
  </si>
  <si>
    <t>ACOSTA, CHARLES EDWARD HUMPHREY DORIMON</t>
  </si>
  <si>
    <t>ACOSTA, FRANCISCO DORIMON</t>
  </si>
  <si>
    <t>ACOSTA, LEONESA MANTUA</t>
  </si>
  <si>
    <t>GONZALO, APOLINARIO OTAO</t>
  </si>
  <si>
    <t>PIAG, ELISA ARMAMENTO</t>
  </si>
  <si>
    <t>PIAG, JESSIE ARMAMENTO</t>
  </si>
  <si>
    <t>PIAG, JONAPHER ARMAMENTO</t>
  </si>
  <si>
    <t>PIAG, JEOFFREY ARMAMENTO</t>
  </si>
  <si>
    <t>PIAG, APRIL ROSE GUMANOD</t>
  </si>
  <si>
    <t>SOTOMAYOR, DIOVIC ABRINICA</t>
  </si>
  <si>
    <t>SOTOMAYOR, JERSON TATAD</t>
  </si>
  <si>
    <t>OFW</t>
  </si>
  <si>
    <t>SOTOMAYOR, JEDWIN</t>
  </si>
  <si>
    <t>AGUE, VILMA RETES</t>
  </si>
  <si>
    <t>AGUE, FELIPE DINGCONG</t>
  </si>
  <si>
    <t>AGUE, JEMA FE RETES</t>
  </si>
  <si>
    <t>RETES, PACIFICA DOROON</t>
  </si>
  <si>
    <t>RETES, FULGENCIO SR. CANTON</t>
  </si>
  <si>
    <t>RETES, JESSREIL DORO-ON</t>
  </si>
  <si>
    <t>RETES, JHUNRITS DOROON</t>
  </si>
  <si>
    <t>RETES, NILO CABANDEZ</t>
  </si>
  <si>
    <t>SARGENTO, JEAN MAY RETES</t>
  </si>
  <si>
    <t>RUBIO, WILBERT ANTIQUINA</t>
  </si>
  <si>
    <t>SULASULA, CELESTINO JR. MANGELIMOTAN</t>
  </si>
  <si>
    <t>SULASULA, BEATRES</t>
  </si>
  <si>
    <t>SUASULA, EMAN MEGUEL</t>
  </si>
  <si>
    <t>TA-ANG, ELSA RETES</t>
  </si>
  <si>
    <t>TA-ANG, JAY INN RETES</t>
  </si>
  <si>
    <t>TA-ANG, RONALD GINDAL</t>
  </si>
  <si>
    <t>ALANANO, ELEONOR ANTIQUINA</t>
  </si>
  <si>
    <t>ALANANO, EDGAR</t>
  </si>
  <si>
    <t>ACORIN, ELISAR LOMOLJO</t>
  </si>
  <si>
    <t>ACOSTA, MARY GRACE ESPENAS</t>
  </si>
  <si>
    <t>ALANANO, IRHINE ANTIQUINA</t>
  </si>
  <si>
    <t>ALANANO, JOSEPH IAN ANTIQUINA</t>
  </si>
  <si>
    <t>ALANANO, MICHAEL JHUNE ANTIQUINA</t>
  </si>
  <si>
    <t>BAGUIO, GELYN TORRES</t>
  </si>
  <si>
    <t>BAGUIO, GEN SANTANDER</t>
  </si>
  <si>
    <t>DELA CRUZ, ELEANOR ANTIQUINA</t>
  </si>
  <si>
    <t>DUMANAO, JULIEJET TEMPLOR</t>
  </si>
  <si>
    <t>RIVERA, NENITA PARANGWAY</t>
  </si>
  <si>
    <t>SUMANDIG, PRINCESS LEN COJENA</t>
  </si>
  <si>
    <t>SUMIPAT, REMEDIOS ANTIQUINA</t>
  </si>
  <si>
    <t>BUTALID, TEODULO JR. RETES</t>
  </si>
  <si>
    <t>ANTIQUINA, AGAPITO ERNAS</t>
  </si>
  <si>
    <t>LINAO, WILMA BANDIALA</t>
  </si>
  <si>
    <t>LINAO, SHERRYLOU BANDIALA</t>
  </si>
  <si>
    <t>GANDOLA, JOSEPH PATERO</t>
  </si>
  <si>
    <t>QUISO, FRANCIS MARVIE</t>
  </si>
  <si>
    <t>DUMANAO, KRIZZY</t>
  </si>
  <si>
    <t>CASTILLO, MAYNARD</t>
  </si>
  <si>
    <t>SUMIPAT, JENNIFER</t>
  </si>
  <si>
    <t>ANTIQUINA, ROY</t>
  </si>
  <si>
    <t>ANTIQUINA, REY</t>
  </si>
  <si>
    <t>ANTIQUINA, MYRNA</t>
  </si>
  <si>
    <t>CASTILLION, ROSALIE</t>
  </si>
  <si>
    <t>ANTIQUINA, CONCHITA</t>
  </si>
  <si>
    <t>CASTILLON, NONITO</t>
  </si>
  <si>
    <t>CATI-AN, FIDELINA GOMEZ</t>
  </si>
  <si>
    <t>CATIAN, RENANTE GOMEZ</t>
  </si>
  <si>
    <t>ANTIQUINA, ALMAR ERNAS</t>
  </si>
  <si>
    <t>GOMEZ, ANGELITO</t>
  </si>
  <si>
    <t>GARCIA, JONIE JR. AUSEJO</t>
  </si>
  <si>
    <t>GARCIA, JOENIE SAGUCIO</t>
  </si>
  <si>
    <t>GARCIA, JONERIE AUSEJO</t>
  </si>
  <si>
    <t>GOMEZ, ROWENA ELIAS</t>
  </si>
  <si>
    <t>VENDIOLA, ESTRELLA ELIAS</t>
  </si>
  <si>
    <t>VENDIOLA, WENCISLAO LAS PINAS</t>
  </si>
  <si>
    <t>ABOSO, FERYA BAJAMUNDE</t>
  </si>
  <si>
    <t>MACATIMBOL, MOHAMMAD MAMA</t>
  </si>
  <si>
    <t>ACOSTA, ANICETA MANTUA</t>
  </si>
  <si>
    <t>ANTIQUINA, FE PASCO</t>
  </si>
  <si>
    <t>ANTIQUINA, CLAYFORD PASCO</t>
  </si>
  <si>
    <t>ANTIQUINA, FELBERT PASCO</t>
  </si>
  <si>
    <t>ANTIQUINA, GILBERT VILLASIS</t>
  </si>
  <si>
    <t>ANTIQUINA, RAYMART PASCO</t>
  </si>
  <si>
    <t>ANTIQUINA, RAYMUND PASCO</t>
  </si>
  <si>
    <t>ANTIQUNA, HEART</t>
  </si>
  <si>
    <t>PASCO, LOURDES</t>
  </si>
  <si>
    <t>ANTIQUINA, MELCHOR</t>
  </si>
  <si>
    <t>DUMANAO, CRISTINA TIMLOR</t>
  </si>
  <si>
    <t>DUMANAO, CARLOS UNDALES</t>
  </si>
  <si>
    <t>DUMANAO, CHERRY MAYA TIMPLOR</t>
  </si>
  <si>
    <t>DUMANAO, JEBOY</t>
  </si>
  <si>
    <t>OGONG, NILDA ANTIQUINA</t>
  </si>
  <si>
    <t>CALONGIN, PRINCESS</t>
  </si>
  <si>
    <t>CALONGIN,ANDRO</t>
  </si>
  <si>
    <t>PINILI, ARLINY LAS PINAS</t>
  </si>
  <si>
    <t>PINILI, WILFREDO ACOSTA</t>
  </si>
  <si>
    <t>QUITO, FLORECITA TORRES</t>
  </si>
  <si>
    <t>QUITO, MARY GRACE TORRES</t>
  </si>
  <si>
    <t>QUITO, MATIAS GUMOLON</t>
  </si>
  <si>
    <t>QUITO, MIRAFLOR TORRES</t>
  </si>
  <si>
    <t>REDERA, BEVERLY ELIAS</t>
  </si>
  <si>
    <t>RUBIO, QUIRUBIN ANTIQUINA</t>
  </si>
  <si>
    <t>RUBIO, JESS SAYSON</t>
  </si>
  <si>
    <t>RUBIO, POLICARPIO INDAB</t>
  </si>
  <si>
    <t>SULASULA, MIGUELA ONDE</t>
  </si>
  <si>
    <t>SOLASOLA, CARMELA ONDE</t>
  </si>
  <si>
    <t>SULASULA, CARLITO MANGUELEMUTAN</t>
  </si>
  <si>
    <t>SUASULA, CARLO</t>
  </si>
  <si>
    <t>TEMLOR, SANNY ABAD</t>
  </si>
  <si>
    <t>TORRES, ALEXANDER LEGASPI</t>
  </si>
  <si>
    <t>TORRES, THELMA</t>
  </si>
  <si>
    <t>TORRES, JENIBEL A.</t>
  </si>
  <si>
    <t>TORRES, JHON MARK ABAD</t>
  </si>
  <si>
    <t>VENDIOLA, MICHELLE ELIAS</t>
  </si>
  <si>
    <t>BENAGLES, ELMER INOFERIO</t>
  </si>
  <si>
    <t>BENAGLES, KC MAY INOFERIO</t>
  </si>
  <si>
    <t>VENDIOLA, MICA MICHELLE</t>
  </si>
  <si>
    <t>BASTILLADA, JERSON</t>
  </si>
  <si>
    <t>ODARVIE, ARVEN S.</t>
  </si>
  <si>
    <t>AMION, HERMIGILDO RETES</t>
  </si>
  <si>
    <t>AMION, LETECIA KUMANAL</t>
  </si>
  <si>
    <t>ABANG, GERALD GONZAL</t>
  </si>
  <si>
    <t>ABANG, CHRISTY AMION</t>
  </si>
  <si>
    <t>ARANAS, LEALYN AMION</t>
  </si>
  <si>
    <t>ARANAS, JOHNBAR ABING</t>
  </si>
  <si>
    <t>DECIERDO, LERIVIC AMION</t>
  </si>
  <si>
    <t>DECIERDO, RICHARD GUMANAD</t>
  </si>
  <si>
    <t>MIRAFUENTES, SERGIO BELONO-AC</t>
  </si>
  <si>
    <t>MIRAFUENTES, MERCEDITA AMION</t>
  </si>
  <si>
    <t>MIRAFUENTES, QUEENIE AMION</t>
  </si>
  <si>
    <t>ANTIQUINA, FLORENCIA SUMIWAN</t>
  </si>
  <si>
    <t>ANTIQUINA, EDUARDO GANTIAO</t>
  </si>
  <si>
    <t>ANTIQUINA, EDELITO SUMIWAN</t>
  </si>
  <si>
    <t>ANTIQUINA, EDUARDO JR. SUMIWAN</t>
  </si>
  <si>
    <t>YBANES, JERRYL SUMIWAN</t>
  </si>
  <si>
    <t>ANTIQUINA, RONALD SUMIWAN</t>
  </si>
  <si>
    <t>BULAGAO, ELAILEN ANTIQUINA</t>
  </si>
  <si>
    <t>BULAGAO, JOEL</t>
  </si>
  <si>
    <t>DECIERDO, GERLYN ANTIQUINA</t>
  </si>
  <si>
    <t>DECIERDO, SUNNY SUITADO</t>
  </si>
  <si>
    <t>LOMONGCAN, MAYLINDA ANTIQUINA</t>
  </si>
  <si>
    <t>LOMONGCAN, LARAMAE ANTIQUINA</t>
  </si>
  <si>
    <t>LUMONGCAN, EDDE BINAGLES</t>
  </si>
  <si>
    <t>LOMONGCAN, RECAMAE ANTIQUINA</t>
  </si>
  <si>
    <t>UMBAY, ANALYN ANTIQUINA</t>
  </si>
  <si>
    <t>LOMONGCAN, RICHARD BENAGLES</t>
  </si>
  <si>
    <t>UMBAY, GOERLAN ANTIQUINA</t>
  </si>
  <si>
    <t>UMBAY, LIZA MAE</t>
  </si>
  <si>
    <t>ANTIQUINA, JIMMY TARIGA</t>
  </si>
  <si>
    <t>ANTIQUINA, NORMA MIRAFUENTES</t>
  </si>
  <si>
    <t>ANTIQUINA , GERALYN</t>
  </si>
  <si>
    <t>DACUS, JELYN ENAS</t>
  </si>
  <si>
    <t>BENDER, JAN JAN</t>
  </si>
  <si>
    <t>DACUS, LEONIDA ENAS</t>
  </si>
  <si>
    <t>DACUS, FELIPE DASING</t>
  </si>
  <si>
    <t>DACUS, RENATO ENAS</t>
  </si>
  <si>
    <t>GANTIAO, NOEL MIRAFUENTES</t>
  </si>
  <si>
    <t>MERAFUENTES, CHRISTINA ENAS</t>
  </si>
  <si>
    <t>MIRAFUENTES, ANGELO ENAS</t>
  </si>
  <si>
    <t>MIRAFUENTES, ARGIE ENAS</t>
  </si>
  <si>
    <t>MIRAFUENTES, JOHN PAUL ENAS</t>
  </si>
  <si>
    <t>MIRAFUENTES, RAMEL ENAS</t>
  </si>
  <si>
    <t>MIRAFUENTES, RODULFO NONONG</t>
  </si>
  <si>
    <t>MIRAFUENTES, ROMEL ENAS</t>
  </si>
  <si>
    <t>MIRAFUENTES, RUEL ENAS</t>
  </si>
  <si>
    <t>MIRAFUENTES, JUNEL</t>
  </si>
  <si>
    <t>MIRAFUENTES, RYAN ENAS</t>
  </si>
  <si>
    <t>MIRAFUENTES, EMALYN GANDAMON</t>
  </si>
  <si>
    <t>MIRAFUENTES, RODYARD NONONG</t>
  </si>
  <si>
    <t>MIRAFUENTES, DAISY</t>
  </si>
  <si>
    <t>09043B</t>
  </si>
  <si>
    <t>MIRAFUENTES, LORNA GANDAMON</t>
  </si>
  <si>
    <t>MIRAFUENTES, FERNANDO NONONG</t>
  </si>
  <si>
    <t>MIRAFUENTES, RODEL ENAS</t>
  </si>
  <si>
    <t>MIRAFUENTES, LEONIDA GANTIAO</t>
  </si>
  <si>
    <t>TUMIMPA, MARICEL</t>
  </si>
  <si>
    <t>ANTIQUINA, JOEL NONONG</t>
  </si>
  <si>
    <t>ANTIQUINA, EMELIA GUMIKIB</t>
  </si>
  <si>
    <t>ANTIQUINA, JEREL G.</t>
  </si>
  <si>
    <t>ANTIQUINA, JOSUA SISOD</t>
  </si>
  <si>
    <t>ANTIQUINA, JUNEL GUMIKIB</t>
  </si>
  <si>
    <t>GUMIAL, EDDE PATA</t>
  </si>
  <si>
    <t>TOMALES, JASON BACANGOY</t>
  </si>
  <si>
    <t>ANTIQUINA, JESHEL</t>
  </si>
  <si>
    <t>INSOY, SERENA GAHISAN</t>
  </si>
  <si>
    <t>JAMITO, ROSALIND GAHISAN</t>
  </si>
  <si>
    <t>SUMIWAN, MARIFEL</t>
  </si>
  <si>
    <t>SUMIWAN, NECHE</t>
  </si>
  <si>
    <t>NONONG, VICTOR</t>
  </si>
  <si>
    <t>BACANGOY, IFUR ALCANTARA</t>
  </si>
  <si>
    <t xml:space="preserve">MERAFUENTES, EUGENE </t>
  </si>
  <si>
    <t>ANTIQUINA, JOEY GUMIKIB</t>
  </si>
  <si>
    <t>ANTIQUINA, ANTHONY JEM TARIGA</t>
  </si>
  <si>
    <t>TUMIKWA, RICHEL DUMANAO</t>
  </si>
  <si>
    <t>ANTIQUINA, RENE MAE TAREGA</t>
  </si>
  <si>
    <t>GANDIAT, MARISSA SUMIYAYA</t>
  </si>
  <si>
    <t>CUMANAL, LILIA NONONG</t>
  </si>
  <si>
    <t>KUMANAL, EMELIA NONONG</t>
  </si>
  <si>
    <t>GAPON, CONNEY TOMALES</t>
  </si>
  <si>
    <t>GAPON, DIOSDADO DAAS</t>
  </si>
  <si>
    <t>JAVIER, INOCENCIA DECIERDO</t>
  </si>
  <si>
    <t>IMBOL, GENIEVIEVE GUMALAS</t>
  </si>
  <si>
    <t>JAVIER, RAMIL</t>
  </si>
  <si>
    <t>MERABELES, ESTERLITA ALLONES</t>
  </si>
  <si>
    <t>MERABELES, DIANEBE ALLONES</t>
  </si>
  <si>
    <t>MERABELES, GADIANE ANTIQUINA</t>
  </si>
  <si>
    <t>MERABELES, LENDON ALLONES</t>
  </si>
  <si>
    <t>MERABELES, RUSTICO ANTIQUINA</t>
  </si>
  <si>
    <t>MERAVELES, GYM OTIDA</t>
  </si>
  <si>
    <t>MERAVELES, JAMIEL BASALO</t>
  </si>
  <si>
    <t>MERABELES, MELGYM</t>
  </si>
  <si>
    <t>MERABELES, JAY- AN MAE</t>
  </si>
  <si>
    <t>MIRAFUENTES, IVY MAGSAYO</t>
  </si>
  <si>
    <t>MAGSAYO, MARK REY JEAN SABANDIHA</t>
  </si>
  <si>
    <t>MIRAFUENTES, NILDA DACULA</t>
  </si>
  <si>
    <t>DACULA, AILEEN</t>
  </si>
  <si>
    <t>QUINTENITA, ROSELYN JAVIER</t>
  </si>
  <si>
    <t>QUINTENITA, ELMASIMO BELLARMINO</t>
  </si>
  <si>
    <t>TARIGA, PATERNO TAMPOS</t>
  </si>
  <si>
    <t>TOTAO, MARIA LIBERTY MERAVELES</t>
  </si>
  <si>
    <t>TOTAO, HANNAH JANE MERAVELES</t>
  </si>
  <si>
    <t>TOTAO, TEODULO GANTIAO</t>
  </si>
  <si>
    <t>MERABELES, LEONILA BASALO</t>
  </si>
  <si>
    <t>MERABELES, LEOGYM BASALO</t>
  </si>
  <si>
    <t>TULABING, FLORISA TOMALES</t>
  </si>
  <si>
    <t>JANOLINO, ROVICK TOMALIS</t>
  </si>
  <si>
    <t>TULABING, MARVIN MIRAFUENTES</t>
  </si>
  <si>
    <t>TULABING, MICHELLE TOMALES</t>
  </si>
  <si>
    <t>TULABING, RICHELLE TOMALES</t>
  </si>
  <si>
    <t>TOMALES, JESSELLE</t>
  </si>
  <si>
    <t>ANTIQUINA, CELESTINO TARIGA</t>
  </si>
  <si>
    <t>ANTIQUINA, FELIX TARIGA</t>
  </si>
  <si>
    <t>ANTIQUINA, TEOFILA TARIGA</t>
  </si>
  <si>
    <t>BELONO-AC, ROSARIANO MASAYON</t>
  </si>
  <si>
    <t>BELONO-AC, ANITA VILLEJO</t>
  </si>
  <si>
    <t>LATAM, JOSELLE MERABEDES</t>
  </si>
  <si>
    <t>AMION, GINA MERAFUENTES</t>
  </si>
  <si>
    <t>AMION, ARMANDO COMANAL</t>
  </si>
  <si>
    <t>EDOLAN, REGINE MIRAFUENTES</t>
  </si>
  <si>
    <t>AMION, ROGEL MERAFUENTES</t>
  </si>
  <si>
    <t>AMION, ARGINE</t>
  </si>
  <si>
    <t>EDOLAN, ADRIAN</t>
  </si>
  <si>
    <t>AMION, REAJIDE</t>
  </si>
  <si>
    <t>ANTIQUINA, PODING SANOY</t>
  </si>
  <si>
    <t>ANTIQUINA, ARNEL TOMALES</t>
  </si>
  <si>
    <t>ANTIQUINA, JOSEL TOMALES</t>
  </si>
  <si>
    <t>ANTIQUINA, LORNA TOMALES</t>
  </si>
  <si>
    <t>BELONO-AC, RONITO VILLEJO</t>
  </si>
  <si>
    <t>BELONO-AC, KAYCEE OMPOY</t>
  </si>
  <si>
    <t>MIRAFUENTES, DELIA TOMALES</t>
  </si>
  <si>
    <t>MIRAFUENTES, REDIN</t>
  </si>
  <si>
    <t>MIRAFUENTES, EDITHO BELONO-AC</t>
  </si>
  <si>
    <t>MIRAFUENTES, NOEL TOMALES</t>
  </si>
  <si>
    <t>MIRAFUENTES, EFREN BELONO-AC</t>
  </si>
  <si>
    <t>LEGARA, GINALYN</t>
  </si>
  <si>
    <t>MIRAFUENTES, EVELYN BELONOAC</t>
  </si>
  <si>
    <t>MIRAFUENTES, ELMER BELONO-AC</t>
  </si>
  <si>
    <t>MIRAFUENTES, HONEY GRACE PELEGRINO</t>
  </si>
  <si>
    <t>MIRAFUENTES, ARNIEL PELEGRINO</t>
  </si>
  <si>
    <t>MIRAFUENTES, JUNREY PELEGRINO</t>
  </si>
  <si>
    <t>TINONGA, FRANCISCO NOOT</t>
  </si>
  <si>
    <t>MIRAFUENTES, NICK TOMALES</t>
  </si>
  <si>
    <t>DUMANAO, ROSE AN SUMIYAYA</t>
  </si>
  <si>
    <t>SUAN, JOSE SALDARIEGA</t>
  </si>
  <si>
    <t>SUAN, BHERNIE ANTIQUINA</t>
  </si>
  <si>
    <t>SUAN, GUADALUPE SANOY</t>
  </si>
  <si>
    <t>MORCILLO, LIEZEL SUAN</t>
  </si>
  <si>
    <t>ANTIQUINA, LEOPOLDO JR. CORPORAL</t>
  </si>
  <si>
    <t>ANTIQUINA, MERCY TUMIMPA</t>
  </si>
  <si>
    <t>ANTIQUINA, JESCHELLE CORPORAL</t>
  </si>
  <si>
    <t>NALON, ROMULO</t>
  </si>
  <si>
    <t>ANTIQUINA, JUANA CORPORAL</t>
  </si>
  <si>
    <t>TENACO, MARC ZACKERY ANTIQUINA</t>
  </si>
  <si>
    <t>LAURETA, ALFREDO OBRA</t>
  </si>
  <si>
    <t>LAURETA, ADONNY ANTIQUINA</t>
  </si>
  <si>
    <t>LAURETA, MARIVIC ANTIQUINA</t>
  </si>
  <si>
    <t>LAURETA, ADELZYIENE</t>
  </si>
  <si>
    <t>LAURETA, AYEN ZY</t>
  </si>
  <si>
    <t>PORTON, MARIFE ANTIQUINA</t>
  </si>
  <si>
    <t>PORTON, ANNE MARIEL ANTIQUINA</t>
  </si>
  <si>
    <t>PORTON, IVAN DAVE ANTIQUINA</t>
  </si>
  <si>
    <t>PORTON, JOHN MICHAEL ANTIQUINA</t>
  </si>
  <si>
    <t>RECAPRENTE, GENALYN ANTIQUINA</t>
  </si>
  <si>
    <t>RECAPRENTE, GENYL REX ANTIQUINA</t>
  </si>
  <si>
    <t>RECAPRENTE, REXYL GEN ANTIQUINA</t>
  </si>
  <si>
    <t>SULARTE, VICTORITA ANTIQUINA</t>
  </si>
  <si>
    <t>MOULIC, MELVIC SULARTE</t>
  </si>
  <si>
    <t>JAPAN</t>
  </si>
  <si>
    <t>SULARTE, MERYLL KATE</t>
  </si>
  <si>
    <t>ANTIQUINA, TEODORICO SANTANDER</t>
  </si>
  <si>
    <t>ANTIQUINA, JOSEPH ERNAS</t>
  </si>
  <si>
    <t>TABAMO, JEZZINI ANTIQUINA</t>
  </si>
  <si>
    <t>TABAMO, JOSEPHINE ANTIQUINA</t>
  </si>
  <si>
    <t>DINGLAS, IVY ALIPAOPAO</t>
  </si>
  <si>
    <t>TABAMO, ROGELIO</t>
  </si>
  <si>
    <t>SUMANDIG, LIZA ANTIQUINA</t>
  </si>
  <si>
    <t>SUMANDIG, LESTER ANTIQUINA</t>
  </si>
  <si>
    <t>SUMANDIG, WALTER MAGSAYO</t>
  </si>
  <si>
    <t>SUMANDIG, WALTER, JR. ANTIQUINA</t>
  </si>
  <si>
    <t>BASIS, JOSEPHINE DUMANAO</t>
  </si>
  <si>
    <t>BASIS, EFREN DUMANAO</t>
  </si>
  <si>
    <t>BASIS, ELICIO AQUE</t>
  </si>
  <si>
    <t>BASIS, JONILO DUMANAO</t>
  </si>
  <si>
    <t>BASIS, MARY JANE DUMANAO</t>
  </si>
  <si>
    <t>BASIS, MARY JOIE DUMANAO</t>
  </si>
  <si>
    <t>BASIS, MERRY CHRIS DUMANAO</t>
  </si>
  <si>
    <t>PAQUING, ALMERA LOBITOG</t>
  </si>
  <si>
    <t>SUMOBONG, JEFFREY</t>
  </si>
  <si>
    <t>BASIS, MERELIE</t>
  </si>
  <si>
    <t>BUENSOSISO, DOMINGO</t>
  </si>
  <si>
    <t>DUMANAO, MARIANITA ENGLIS</t>
  </si>
  <si>
    <t>DUMANAO, ELBERT ENGLIS</t>
  </si>
  <si>
    <t>DUMANAO, ELDREN ENGLIS</t>
  </si>
  <si>
    <t>DUMANAO, ERL ENGLIS</t>
  </si>
  <si>
    <t>DUMANAO, ERWIN ENGLIS</t>
  </si>
  <si>
    <t>RECAPENTE, ROLDAN DAROG</t>
  </si>
  <si>
    <t>ELIAS, MIRAFLOR RECAPENTE</t>
  </si>
  <si>
    <t>ELIAS, EMELIO JR. CAMATORA</t>
  </si>
  <si>
    <t>SUMIWAN, EMIDIO ONDALES</t>
  </si>
  <si>
    <t>SUMIWAN, MARLON ABOSO</t>
  </si>
  <si>
    <t>ESGAN, DANNY</t>
  </si>
  <si>
    <t>NS. GOV./QUESTIONABLE</t>
  </si>
  <si>
    <t>ESGAN, DARWEN CLARK RABE</t>
  </si>
  <si>
    <t>ESGAN, DAN VICTOR RABE</t>
  </si>
  <si>
    <t>ISGAN, DIOLY TOMALES</t>
  </si>
  <si>
    <t>TOMALES, EXPEDITO TANODRA</t>
  </si>
  <si>
    <t>TOMALES, JAY-R COTOT</t>
  </si>
  <si>
    <t>ESGAN, DAN CYRIL RABE</t>
  </si>
  <si>
    <t>MAGLINTE, GLECER SALDIA</t>
  </si>
  <si>
    <t>HERNANDEZ, AVELINO MORO</t>
  </si>
  <si>
    <t>ISGAN, JUANITA TOMALES</t>
  </si>
  <si>
    <t>ESGAN, FELICISIMO TOMALES</t>
  </si>
  <si>
    <t>MANOT, CRESENCIO JR. TOLIN</t>
  </si>
  <si>
    <t xml:space="preserve">MANOT, CRESENCIO PIYAG </t>
  </si>
  <si>
    <t>MANOT, JAYPEE TOLIN</t>
  </si>
  <si>
    <t>MANOT, JOWEL TOLIN</t>
  </si>
  <si>
    <t>MANOT, NOVA MAE TOLIN</t>
  </si>
  <si>
    <t>SALDIVAR, JENNIFER</t>
  </si>
  <si>
    <t>TAMAYO, VINCENT</t>
  </si>
  <si>
    <t>TEQUILLO, MIKE</t>
  </si>
  <si>
    <t>TOMALES, NONIE BINAGLES</t>
  </si>
  <si>
    <t>OLANDE, JERRY TOMALES</t>
  </si>
  <si>
    <t>RECAPENTE, CORNELIO JR. YBANEZ JR.</t>
  </si>
  <si>
    <t>RECAPENTE, JUSTINE MORO</t>
  </si>
  <si>
    <t>RECAPENTE, TEODOSIA MORO</t>
  </si>
  <si>
    <t>SUAN, CHRISTIANNIE RECAPENTE</t>
  </si>
  <si>
    <t>RECAPENTE, WAVEMARK MORO</t>
  </si>
  <si>
    <t>RECAPENTE, ROSEMARIE DUMAYON</t>
  </si>
  <si>
    <t>SUMIWAN, RACKY ANSILIG</t>
  </si>
  <si>
    <t>OCAMPO, JENYFER CAGA-ANAN</t>
  </si>
  <si>
    <t>TOMALES, CHRISTOPHER DANGCALAN</t>
  </si>
  <si>
    <t>OGOC, JULIETH TOMALES</t>
  </si>
  <si>
    <t>TOMALES, MARY GRACE DANGCALAN</t>
  </si>
  <si>
    <t>TOMALES, SATURNINO LAGAWAN</t>
  </si>
  <si>
    <t>TOMALES, THERESA</t>
  </si>
  <si>
    <t>TOMALES, NIKO DANGCALAN</t>
  </si>
  <si>
    <t>PENITON, MAYBELLE JUMAWAN</t>
  </si>
  <si>
    <t>TORRES, ALJUN SANTANDER</t>
  </si>
  <si>
    <t>TORRES, JOSEPHINE RANDES</t>
  </si>
  <si>
    <t>TORRES, ARVEN SANTANDER</t>
  </si>
  <si>
    <t>MATEO, MARLYN PATANGAN</t>
  </si>
  <si>
    <t>TORRES, ALEXANDER PANSACALA</t>
  </si>
  <si>
    <t>TORRES, JUNALOU NONONG</t>
  </si>
  <si>
    <t>NONONG, ALMER DANGCALAN</t>
  </si>
  <si>
    <t>NONONG, RODEL DANCALAN</t>
  </si>
  <si>
    <t>BOHOL, CATHERINE ALANANO</t>
  </si>
  <si>
    <t>DINAWANAO, DIOMEDES</t>
  </si>
  <si>
    <t>LAYSON, SAMANTHA</t>
  </si>
  <si>
    <t>PARTOSA, MOISES</t>
  </si>
  <si>
    <t>BABAO, ROCO A</t>
  </si>
  <si>
    <t>ABAD, ROBERTO, JR. BOCAR</t>
  </si>
  <si>
    <t>ALANANO, ELPEDIO DILMO</t>
  </si>
  <si>
    <t>ANTIQUINA, TERESITA CAMATURA</t>
  </si>
  <si>
    <t>BAUTISTA, ODETTE ANTIQUINA</t>
  </si>
  <si>
    <t>CASTILLO, EDILBERTO PASCO</t>
  </si>
  <si>
    <t>CASTILLO, ODELCHELA BONGCAWEL</t>
  </si>
  <si>
    <t>JABAGAT, JUSEL PIAG</t>
  </si>
  <si>
    <t>JAMITO, REXTON PAUL QUIAZ</t>
  </si>
  <si>
    <t>JAMITO, JOSE SAKIE SANTANDER</t>
  </si>
  <si>
    <t>JAMITO, MONINA QUIAZ</t>
  </si>
  <si>
    <t>BULISID, SHENA</t>
  </si>
  <si>
    <t>LANGGAM,MARCELA BOHOL</t>
  </si>
  <si>
    <t>ENGUITO, SELVESTRE</t>
  </si>
  <si>
    <t>SANTANDER, MARIANITA YBIAS</t>
  </si>
  <si>
    <t>HONTEVEROS, JOHN ETHELBERT</t>
  </si>
  <si>
    <t>HONTEVEROS, MARK DENVER</t>
  </si>
  <si>
    <t>SANTANDER, JAIDE YBIAS</t>
  </si>
  <si>
    <t>SANTANDER, RUBEN PERAS</t>
  </si>
  <si>
    <t>SERNICULA, RANDY NALLAS</t>
  </si>
  <si>
    <t>SERNICULA, RHINA PASCO</t>
  </si>
  <si>
    <t>SERNICULA, RONNABEL PASCO</t>
  </si>
  <si>
    <t>BOHOL, MA. BAUTISTA DUMAYON</t>
  </si>
  <si>
    <t>BOHOL, FILMARK DUMAYON</t>
  </si>
  <si>
    <t>GABATO, JOSE HERMIE LEDENIO</t>
  </si>
  <si>
    <t>GOMEZ, RUEL</t>
  </si>
  <si>
    <t>004B</t>
  </si>
  <si>
    <t>ANTIQUINA, ERWIN SUNDO</t>
  </si>
  <si>
    <t>ANTIQUINA, ELMAR SUNDO</t>
  </si>
  <si>
    <t>BOHOL, RODOLFO YBIAS</t>
  </si>
  <si>
    <t>BOHOL, JERGEN SALUBA</t>
  </si>
  <si>
    <t>BOHOL, ANGEL FAIITH</t>
  </si>
  <si>
    <t>BUTALID, MARIPAZ RUBIO</t>
  </si>
  <si>
    <t>BUTALID, JOHN MICHAEL RUBIO</t>
  </si>
  <si>
    <t>BUTALID, KOBE RUBIO</t>
  </si>
  <si>
    <t>BUTALID, PARKER RUBIO</t>
  </si>
  <si>
    <t>LUMUNGCAN, ERLINDA BINAGLIS</t>
  </si>
  <si>
    <t>LUMONGCAN, JERALFE BINAGLES</t>
  </si>
  <si>
    <t>TULABING, JESSIE QUISIL</t>
  </si>
  <si>
    <t>BUTALID, FRINCESS MARYELL MAGSAYO</t>
  </si>
  <si>
    <t>TULABING, MA. MARGIE QUISEL</t>
  </si>
  <si>
    <t>CADANO, ELBERTO SOCIA</t>
  </si>
  <si>
    <t>CADANO, MA. LOREVIC HISULA</t>
  </si>
  <si>
    <t>CADANO, CHRISTINE HISULA</t>
  </si>
  <si>
    <t>CADANO, JAVES HISULA</t>
  </si>
  <si>
    <t>PASINABAO, KAREN KAY HISULA</t>
  </si>
  <si>
    <t>CADANO, ROYJEE DEMAGNAONG</t>
  </si>
  <si>
    <t>HISULA, ANALIE PADERNAL</t>
  </si>
  <si>
    <t>HISULA, HECTOR RIVERA</t>
  </si>
  <si>
    <t>HISULA, LORETA RIVERA</t>
  </si>
  <si>
    <t>ANTIQUINA, JOMAR MORGIA</t>
  </si>
  <si>
    <t>MALAYSIA</t>
  </si>
  <si>
    <t>PASINABAO, BENJIE</t>
  </si>
  <si>
    <t>ANTIQUINA, DIONE JOHN</t>
  </si>
  <si>
    <t>CALANDA, GIERALDEN VARQUEZ</t>
  </si>
  <si>
    <t>DECIERDO, JASHEL ANTIQUINA</t>
  </si>
  <si>
    <t>GONZALES, ADOLIA RIVERA</t>
  </si>
  <si>
    <t>O</t>
  </si>
  <si>
    <t>GONZALES, MARIZ RIVERA</t>
  </si>
  <si>
    <t>MAGSAYO, GENESIS RIVERA</t>
  </si>
  <si>
    <t>MAGSAYO, GLENN RIVERA</t>
  </si>
  <si>
    <t>MANINGO, BETTY RIVERA</t>
  </si>
  <si>
    <t>MANINGO, FRANCIS LOMOLJO</t>
  </si>
  <si>
    <t>PLOGEMON, JOVELYN</t>
  </si>
  <si>
    <t>ALISON, JESSA MAE</t>
  </si>
  <si>
    <t>ALISON, MEGUIL</t>
  </si>
  <si>
    <t>RIVERA, ALVARO DECIERDO</t>
  </si>
  <si>
    <t>ABRIA, MAYLYN CORPUS</t>
  </si>
  <si>
    <t>ABRIA, JERIC VAN CORPUS</t>
  </si>
  <si>
    <t>ABRIA, LEONARDO MERAVEDES</t>
  </si>
  <si>
    <t>ABRIA, LLOYD JOHN CORPUS</t>
  </si>
  <si>
    <t>CORPUS, JANDY RETES</t>
  </si>
  <si>
    <t>DAAS, JOSEPHINE PERAS</t>
  </si>
  <si>
    <t>DAAS, ALLAN GAPON</t>
  </si>
  <si>
    <t>DAAS, ALJON PERAS</t>
  </si>
  <si>
    <t>DAAS, ARTEMIO PERAS</t>
  </si>
  <si>
    <t>DAAS, JOAN PERAS</t>
  </si>
  <si>
    <t>ALCAIDE, MARCELITA DAAS</t>
  </si>
  <si>
    <t>DAAS, ENRIQUE GAPON</t>
  </si>
  <si>
    <t>OGAL, PERLITA PERAS</t>
  </si>
  <si>
    <t>DAAS, JUNEL GAPON</t>
  </si>
  <si>
    <t>DAAS, FLORENTINA GAPON</t>
  </si>
  <si>
    <t>DAAS, MAILA GAPON</t>
  </si>
  <si>
    <t>DAAS, MARITES GAPON</t>
  </si>
  <si>
    <t>DAAS, JULIUS GAPON</t>
  </si>
  <si>
    <t>DAAS, ALMERA GALLEGO</t>
  </si>
  <si>
    <t>DAAS, ROLANDO GAPON</t>
  </si>
  <si>
    <t>DAAS, FLORDELYN SUMARAY</t>
  </si>
  <si>
    <t>DINGAL, VILLALIN RAZO</t>
  </si>
  <si>
    <t>DINGAL, EDITHO BANDOQUILLO</t>
  </si>
  <si>
    <t>DINGAL, DYREAL RAZO</t>
  </si>
  <si>
    <t>DINGAL, JOHN PAUL LEXES RAZO</t>
  </si>
  <si>
    <t>DINGAL, MARIA ATHENA RAZO</t>
  </si>
  <si>
    <t>ANTIQUINA, VIVIAN ORACOY</t>
  </si>
  <si>
    <t>BALBAS, EULLIEN ALPUERTO</t>
  </si>
  <si>
    <t>BALBAS, JON BENJY KEN ALPUERTO</t>
  </si>
  <si>
    <t>MAGSAYO, LEAH ERNAS</t>
  </si>
  <si>
    <t>USA</t>
  </si>
  <si>
    <t>BATULAY, JERSIRIE MAY</t>
  </si>
  <si>
    <t>BALBAS, JOHN IVAN IVES</t>
  </si>
  <si>
    <t>BALBAS, JAN EV-ARTS ALPUERTO</t>
  </si>
  <si>
    <t>RAZO, VERNIE MERABELES</t>
  </si>
  <si>
    <t>RAZO, JOHN VERNIE JAY OBNIMAGA</t>
  </si>
  <si>
    <t>SANTANDER, CONCORDIO MAGCANTA</t>
  </si>
  <si>
    <t>SANTANDER, REY ARVIN ANTIQUINA</t>
  </si>
  <si>
    <t>FABULAR, LORYMIER ANTIQUINA</t>
  </si>
  <si>
    <t>FABULAR, CLYDE DEXTER SALASAYO</t>
  </si>
  <si>
    <t>FABULAR, STEPHANIE SALASAYO</t>
  </si>
  <si>
    <t>ANTIQUINA, PEPITO RODA</t>
  </si>
  <si>
    <t>DULATRE, JORISA ANTIQUINA</t>
  </si>
  <si>
    <t>ANTIQUINA, EVENCIO GALANO</t>
  </si>
  <si>
    <t>ANTIQUINA, HAZEL JADE SANTANDER</t>
  </si>
  <si>
    <t>ANTIQUINA, IFOR SANTANDER</t>
  </si>
  <si>
    <t>ENGUITO, BELINDA FABULAR</t>
  </si>
  <si>
    <t>CENTINO, LEMMOR BALANCAR</t>
  </si>
  <si>
    <t>ENGUITO, JULIE MAE FABULAR</t>
  </si>
  <si>
    <t>ENGUITO, MA. GORETTI FABULAR</t>
  </si>
  <si>
    <t>ENGUITO, VENALIZA FABULAR</t>
  </si>
  <si>
    <t>ENGUITO, VERNA CYNTHIA FABULAR</t>
  </si>
  <si>
    <t>ENQUITO, VENANCIO PASCO</t>
  </si>
  <si>
    <t>FABULAR, GERALD</t>
  </si>
  <si>
    <t>ENGUITO, MARVIN</t>
  </si>
  <si>
    <t>NACALABAN, REY PINILI</t>
  </si>
  <si>
    <t>NACALABAN, VILMA ARAPOC</t>
  </si>
  <si>
    <t>NACALABAN, ANTONIA</t>
  </si>
  <si>
    <t>OMBOG, PATRICIA FABULAR</t>
  </si>
  <si>
    <t>ESTANEL, CLEOFE SAGUINDEL</t>
  </si>
  <si>
    <t>FABULAR, MARY SALVE _</t>
  </si>
  <si>
    <t>YTING, MARLYN SANTANDER</t>
  </si>
  <si>
    <t>GANDOLA, HAROLD REY MAGSAYO</t>
  </si>
  <si>
    <t>JAMITO, WILLIAM RECAPENTE</t>
  </si>
  <si>
    <t>JAMITO, SALVE SEGUIRA</t>
  </si>
  <si>
    <t>BARSAGA, JERICHO JAMITO</t>
  </si>
  <si>
    <t>COBRADO, STARLIGHT JAMITO</t>
  </si>
  <si>
    <t>JAMITO, MARIBEL RESONABLE</t>
  </si>
  <si>
    <t>JAMITO, DIEGO SEGERA</t>
  </si>
  <si>
    <t>OLAM, ELISA FERNANDEZ</t>
  </si>
  <si>
    <t>HILOGON, BERNABE CABLAS</t>
  </si>
  <si>
    <t>ATES, MARICAR GADOR</t>
  </si>
  <si>
    <t>JAMITO, KIM NATHASHA ORRIESGA</t>
  </si>
  <si>
    <t>JAMITO, MARIA MELBA ORRIESGA</t>
  </si>
  <si>
    <t>JAMITO, LORNA KYAMKO</t>
  </si>
  <si>
    <t>ANDALAHAO, MA. VICTORIA ALMIROL</t>
  </si>
  <si>
    <t>EGUIA, KLINT JAMITO</t>
  </si>
  <si>
    <t>JAMITO, EDUARDO BELOSO</t>
  </si>
  <si>
    <t>JAMITO, KARYL KYAMKO</t>
  </si>
  <si>
    <t>JAMITO, MERCED KYAMKO</t>
  </si>
  <si>
    <t>JAMITO, PEPITO JR. KYAMKO</t>
  </si>
  <si>
    <t>JAMITO, TINA TEQUINER</t>
  </si>
  <si>
    <t>KUMANAL, ALEJANDRO NONONG</t>
  </si>
  <si>
    <t>KUMANAL, ROSALINDA NONONG</t>
  </si>
  <si>
    <t>BARBA, ROSALIE CALIBOD</t>
  </si>
  <si>
    <t>GUMANAD, CIRIACO BORLAYAN</t>
  </si>
  <si>
    <t>GUMANAD, GINALYN ZUASULA</t>
  </si>
  <si>
    <t>KUMANAL, ALBERT NONONG</t>
  </si>
  <si>
    <t>KUMANAL, GOMER NONONG</t>
  </si>
  <si>
    <t>KUMANAL, MARY CRIS NONONG</t>
  </si>
  <si>
    <t>KUMANAL, RONEL NONONG</t>
  </si>
  <si>
    <t>KUMANAL, ROXAN NONONG</t>
  </si>
  <si>
    <t>KUMANAL, RICCI</t>
  </si>
  <si>
    <t>KUMANAL, MARICEL NONONG</t>
  </si>
  <si>
    <t>GUMIKIB, DANNY ENGAD</t>
  </si>
  <si>
    <t>VILLARIN, ODELON ARANAS</t>
  </si>
  <si>
    <t>VILLARIN, ARLENE BACANA</t>
  </si>
  <si>
    <t>LANGCAMON, JUANITO ANTIGA</t>
  </si>
  <si>
    <t>BUTALID, LINIVIC MAGSAYO</t>
  </si>
  <si>
    <t>BUTALID, BRYLL MAGSAYO</t>
  </si>
  <si>
    <t>BUTALID, HANZEL MAGSAYO</t>
  </si>
  <si>
    <t>MAGSAYO, MARCELINA DACE</t>
  </si>
  <si>
    <t>MAGSAYO, DESIREE MERABEDES</t>
  </si>
  <si>
    <t>MERADEDES, EVA</t>
  </si>
  <si>
    <t>MAGSAYO, JUNRY BUTALID</t>
  </si>
  <si>
    <t>MAGSAYO, JOSEPHINE ANTIQUINA</t>
  </si>
  <si>
    <t>DUPILES, CHARMINE CLAIRE</t>
  </si>
  <si>
    <t>SUMANDIG, AILEEN MAGSAYO</t>
  </si>
  <si>
    <t>SUMANDIG, JUNA FE MAGSAYO</t>
  </si>
  <si>
    <t>DUPILIS, CLYTIE ALIZA MAE</t>
  </si>
  <si>
    <t>SUMANDIG, REYNALDO MAGSAYO</t>
  </si>
  <si>
    <t>SUMANDIG, MARIE JANE MASCARDO</t>
  </si>
  <si>
    <t>LANOJAN, MARYCRIS QUIRANTE</t>
  </si>
  <si>
    <t>LANOJAN, WILSON TAN</t>
  </si>
  <si>
    <t>QUIRANTE, PERLINDA MERABELES</t>
  </si>
  <si>
    <t>COLONG, DESEDERIA MERABELES</t>
  </si>
  <si>
    <t>LIMBAGA, CLARITA</t>
  </si>
  <si>
    <t>LOPEZ, MEGAN MAE</t>
  </si>
  <si>
    <t>MELANIO, ZENAIDA</t>
  </si>
  <si>
    <t>DELANTE, RICARDO BALLADARES</t>
  </si>
  <si>
    <t>DELANTE, ANGEL BERT RETES</t>
  </si>
  <si>
    <t>MERAVELES, SINFOROSO JR. ETON</t>
  </si>
  <si>
    <t>MERAVELES, EDNA ETON</t>
  </si>
  <si>
    <t>MERAVELES, NORMA ETON</t>
  </si>
  <si>
    <t>SANGUPAN, CHARLES JOHN MERABEDES</t>
  </si>
  <si>
    <t>SANGUPAN, EMILIO BENAGLES</t>
  </si>
  <si>
    <t>SANGUPAN,JHONSEN</t>
  </si>
  <si>
    <t>YBIAS, BEATRIZ OLIVEROS</t>
  </si>
  <si>
    <t>OLIVEROS, PAUL UROT</t>
  </si>
  <si>
    <t>YBIAS, ABEGAIL OLIVEROS</t>
  </si>
  <si>
    <t>YBIAS, DAMASO ANTIQUINA</t>
  </si>
  <si>
    <t>LUTAO, CHARLIE ALFEREZ</t>
  </si>
  <si>
    <t>LUTAO, ARLENE QUINTO</t>
  </si>
  <si>
    <t>LUTAO, CHARLIE JR. QUINTO</t>
  </si>
  <si>
    <t>GEBAGA, MARTY</t>
  </si>
  <si>
    <t>HILOGON, FRANCISCA</t>
  </si>
  <si>
    <t>HILOGON, EDGARDO</t>
  </si>
  <si>
    <t>HILOGON, DARWIN</t>
  </si>
  <si>
    <t>HILOGON, TITAY</t>
  </si>
  <si>
    <t>HILOGON, MABETH</t>
  </si>
  <si>
    <t>DECIERDO, RENGIE ABUEVA</t>
  </si>
  <si>
    <t>DECIERDO, CLAUDIO TOTAO</t>
  </si>
  <si>
    <t>DECIERDO, MARGIE ABUEVA</t>
  </si>
  <si>
    <t>DECIERDO, MARIO BUTALED</t>
  </si>
  <si>
    <t>JIMENO, ALVIN DECIERDO</t>
  </si>
  <si>
    <t>JIMENO, HARLYN MAGALLANO</t>
  </si>
  <si>
    <t>JIMENO, ISABELO JR. DECIERDO</t>
  </si>
  <si>
    <t>MAGALLANO, REZEL</t>
  </si>
  <si>
    <t>JIMENO, KEVIN JAY</t>
  </si>
  <si>
    <t>JIMENO, KIAN JAY</t>
  </si>
  <si>
    <t>JIMENO, SAIMA VALENTIN</t>
  </si>
  <si>
    <t>JIMENO, VICTOR DECIERDO</t>
  </si>
  <si>
    <t>MATAO, RHEA MAE</t>
  </si>
  <si>
    <t>LIMARE, RENGIE JIMENO</t>
  </si>
  <si>
    <t>LIMARE, MELANIE JIMENO</t>
  </si>
  <si>
    <t>LIMARE, RICARDO JR. JIMENO</t>
  </si>
  <si>
    <t>TOMALES, WELBOR</t>
  </si>
  <si>
    <t>BOLIGAO, MARY CLYNE BARLA</t>
  </si>
  <si>
    <t>LUTAO, ANTONIA ALFEREZ</t>
  </si>
  <si>
    <t>LUTAO, ANTONIO GADI</t>
  </si>
  <si>
    <t>LUTAO, NOBERT ALFEREZ</t>
  </si>
  <si>
    <t>LUTAO, SHIELA LEGASPI</t>
  </si>
  <si>
    <t>SUASULA, VICENTE MANGELIMOTAN</t>
  </si>
  <si>
    <t>SUASULA, SHAIRENE ROSE ESTORCO</t>
  </si>
  <si>
    <t>SUASULA, SHERWIN JOJEMAR ESTORCO</t>
  </si>
  <si>
    <t>SULA-SULA, ALEXANDER MANGUELEMUTAN</t>
  </si>
  <si>
    <t>TINDOC, NOEL SUASULA</t>
  </si>
  <si>
    <t>TINDOC, CRISTY LYN SUASULA</t>
  </si>
  <si>
    <t>TINDOC, TEOFILA MANGGILIMOTAN</t>
  </si>
  <si>
    <t>ALDAMIA, OLIVER</t>
  </si>
  <si>
    <t>TINDOC, JEAN BINKAYE</t>
  </si>
  <si>
    <t>TULABING, JAN MARK QUISEL</t>
  </si>
  <si>
    <t>MACEDA, PETER EPAN</t>
  </si>
  <si>
    <t>MACEDA, RICA ALEXA VALLECER</t>
  </si>
  <si>
    <t>MACEDA, HENNESY</t>
  </si>
  <si>
    <t>BAROY, LIEZEL VALLECER</t>
  </si>
  <si>
    <t>BAROY, ALMA VALLECER</t>
  </si>
  <si>
    <t>BAROY, KEVIN CADDAWEN</t>
  </si>
  <si>
    <t>BAROY, RACHEL VALLECER</t>
  </si>
  <si>
    <t>EGUIA, LUCY VALLECER</t>
  </si>
  <si>
    <t>ESMADE, LITO SENIO</t>
  </si>
  <si>
    <t>ESMADE, GENELYN CANOB</t>
  </si>
  <si>
    <t>MACEDA, KATHLEEN TORRES</t>
  </si>
  <si>
    <t>MACEDA, ACE ANTHONY VALLECER</t>
  </si>
  <si>
    <t>MACEDA, KATH KIMBERLY</t>
  </si>
  <si>
    <t>CAYAO, MENEROS SUYA</t>
  </si>
  <si>
    <t>MACEDA, NEIL VALLECER</t>
  </si>
  <si>
    <t>MACEDA, MARY JEAN SAGARAL</t>
  </si>
  <si>
    <t>SUERTE, ANNABELLE VALLECER</t>
  </si>
  <si>
    <t>SUERTE, KEVIN VALLECER</t>
  </si>
  <si>
    <t>JAIL</t>
  </si>
  <si>
    <t>VALLECER, MARK DOVEN CURATE</t>
  </si>
  <si>
    <t>MERABEDES, BIBIANO ANTIGA</t>
  </si>
  <si>
    <t>MERABEDES, LUZ ACOSTA</t>
  </si>
  <si>
    <t>MERABEDES, HEIDE GESIM</t>
  </si>
  <si>
    <t>MERABEDES, JOEL ACOSTA</t>
  </si>
  <si>
    <t>MERABEDES, JOHN PAUL ACOSTA</t>
  </si>
  <si>
    <t>CABASAG, JOSEPHINE ACOSTA</t>
  </si>
  <si>
    <t>MERABEDES, ROSALIE ACOSTA</t>
  </si>
  <si>
    <t>DANGCALAN, RUEL</t>
  </si>
  <si>
    <t>DANGCALAN, ROGELIO</t>
  </si>
  <si>
    <t>ALIM, EDGAR</t>
  </si>
  <si>
    <t>DANGCALAN, ROLANDO</t>
  </si>
  <si>
    <t>BELAGANTOL, MELISA GUMALAS</t>
  </si>
  <si>
    <t>BELAGANTOL, PHILMORE ULYSSES GUMALAS</t>
  </si>
  <si>
    <t>BELAGANTOL, YVONE GUMALAS</t>
  </si>
  <si>
    <t>GIBAGA, MARTY BALINO</t>
  </si>
  <si>
    <t>BUTALID, THELMA RAMIREZ</t>
  </si>
  <si>
    <t>BUTALID, JUDITH RAMIREZ</t>
  </si>
  <si>
    <t>BUTALID, RUCHELLO RETES</t>
  </si>
  <si>
    <t>BUTALID, RUWENALYN ANTIQUINA</t>
  </si>
  <si>
    <t>MENDOZA, ORLY AYAS</t>
  </si>
  <si>
    <t>CASTILLO, NILO DUMALAC</t>
  </si>
  <si>
    <t>CASTILLO, CHEENA RHEA ABELLO</t>
  </si>
  <si>
    <t>CASTILLO, JULIE MAE ABELLO</t>
  </si>
  <si>
    <t>CASTILLO, NILO, JR. ABELLO</t>
  </si>
  <si>
    <t>CASTILLO, RONALD SABANAL</t>
  </si>
  <si>
    <t>CASTILLO, CELSA</t>
  </si>
  <si>
    <t>DORIMON, EDNA SANTANDER</t>
  </si>
  <si>
    <t>DORIMON, EDCHELLSON SANTANDER</t>
  </si>
  <si>
    <t>DORIMON, EDWIL SANTANDER</t>
  </si>
  <si>
    <t>DORIMON, WILSON GARGOLIS</t>
  </si>
  <si>
    <t>DORIMON, SATURNINA CAMATURA</t>
  </si>
  <si>
    <t>DORIMON, MAURICIO GORGOLIS</t>
  </si>
  <si>
    <t>DORIMON, WILNA SANTANDER</t>
  </si>
  <si>
    <t>RADA, JERSON</t>
  </si>
  <si>
    <t>DUMANAO, CHAMELYN SANTANDER</t>
  </si>
  <si>
    <t>DUMANAO, RAMIL BUTALID</t>
  </si>
  <si>
    <t>BAUTISTA, JUSHUA</t>
  </si>
  <si>
    <t>DUMANAO, MARY GRACE SANTANDER</t>
  </si>
  <si>
    <t>PERADILLO, KEVIN</t>
  </si>
  <si>
    <t>ELIAS, MERCY ORANDE</t>
  </si>
  <si>
    <t>ELIAS, MERJANE CAMATURA</t>
  </si>
  <si>
    <t>ELIAS, VICENTE CAMATURA</t>
  </si>
  <si>
    <t>ELIAS, MARGARITA</t>
  </si>
  <si>
    <t>ELIAS, MARITES</t>
  </si>
  <si>
    <t>MERABEDES, BIBIANO JR. ACOSTA</t>
  </si>
  <si>
    <t>PATEÑO, MARICEL</t>
  </si>
  <si>
    <t>MERABEDES, JENNIBELLA BAUTISTA</t>
  </si>
  <si>
    <t>MERABEDES, LUZMINDO ANTIGA</t>
  </si>
  <si>
    <t>MERABEDES, MARITES ACOSTA</t>
  </si>
  <si>
    <t>REDERA, ROBINA ELIAS</t>
  </si>
  <si>
    <t xml:space="preserve">ELIAS, MARK ANTHONY </t>
  </si>
  <si>
    <t>ELIAS, PATRICK TOMALES</t>
  </si>
  <si>
    <t xml:space="preserve">ELIAS, NORBERTO </t>
  </si>
  <si>
    <t>SONILO, MERLINDA PIAG</t>
  </si>
  <si>
    <t>SONILO, MAY-ANN PIAG</t>
  </si>
  <si>
    <t>SONILO, JUNA MAE</t>
  </si>
  <si>
    <t>SONILO, JAY- AR</t>
  </si>
  <si>
    <t>SUMULONG, EDUARDO</t>
  </si>
  <si>
    <t>SUNELO, ROLANDO PIAG</t>
  </si>
  <si>
    <t>MERABEDES, MARIO ANTIGA</t>
  </si>
  <si>
    <t>MERABEDES, MARK AVIZOLA</t>
  </si>
  <si>
    <t>RABANAL, MERIAN MERTALLA</t>
  </si>
  <si>
    <t>BAUTISTA, ALDRICH MERABEDES</t>
  </si>
  <si>
    <t>BAUTISTA, ANALIE MERAVELES</t>
  </si>
  <si>
    <t>MERABELES, JOERIZA RAMORAN</t>
  </si>
  <si>
    <t>MERABELES, LEO SUDARIA</t>
  </si>
  <si>
    <t>MERABELES, MA. LEANE RAMORAN</t>
  </si>
  <si>
    <t>PANIDA, LOURDES SANTANDER</t>
  </si>
  <si>
    <t>MERABELES, MICHAEL SUDARIA</t>
  </si>
  <si>
    <t>MERABELES, WYNN</t>
  </si>
  <si>
    <t>MERABELES, WILLOU</t>
  </si>
  <si>
    <t>PANIDA, JEKSON</t>
  </si>
  <si>
    <t>BALAIS, LUZVILLA SALATANDRE</t>
  </si>
  <si>
    <t>RAMORAN, ANGELISA SANTANDER</t>
  </si>
  <si>
    <t>RAMORAN, JOSE PASCUAL SANTANDER</t>
  </si>
  <si>
    <t>SANTANDER, WILSON RODA</t>
  </si>
  <si>
    <t>BINUYA, CLIFF BRYLLE SANTANDER</t>
  </si>
  <si>
    <t>SANTANDAER, SNOOKY</t>
  </si>
  <si>
    <t>DIONELA, HARVEY HOPE SANTANDER</t>
  </si>
  <si>
    <t>MATAO, MARICRIS JIMENO</t>
  </si>
  <si>
    <t>MORO, FEDERICO SANGUPAN</t>
  </si>
  <si>
    <t>MORO, GRACE CABALIDA</t>
  </si>
  <si>
    <t>BOHOL, MONINA CABALIDA</t>
  </si>
  <si>
    <t>CABALIDA, APRIL ROSE FRANCISCO</t>
  </si>
  <si>
    <t xml:space="preserve">BOHOL, ROMIL </t>
  </si>
  <si>
    <t>ACOSTA, KENT MERRIL VILLADAREZ</t>
  </si>
  <si>
    <t>ACOSTA, ALYSSA BAGA</t>
  </si>
  <si>
    <t>ACOSTA, CYRUS YEBANES</t>
  </si>
  <si>
    <t>ACOSTA, HAYDEE VILLADAREZ</t>
  </si>
  <si>
    <t>ACOSTA, JESSA MARIE LAGAHIT</t>
  </si>
  <si>
    <t>ACOSTA, JOSEPHINE LAGAHIT</t>
  </si>
  <si>
    <t>ACOSTA, LUCIAN PAUL BAGA</t>
  </si>
  <si>
    <t>ACOSTA, LUZ BAGA</t>
  </si>
  <si>
    <t>ACOSTA, MA. FATIMA YEBANES</t>
  </si>
  <si>
    <t>ACOSTA, NOEL YEBANES</t>
  </si>
  <si>
    <t>ACOSTA, OTTO NIEL BAGA</t>
  </si>
  <si>
    <t>ACOSTA, THERESA YEBANES</t>
  </si>
  <si>
    <t>ACOSTA, VINA NINA VILLADAREZ</t>
  </si>
  <si>
    <t>JATICO, JOSANY ACOSTA</t>
  </si>
  <si>
    <t>PARAMA, MARVIN BAJADE</t>
  </si>
  <si>
    <t>PARAMA, MA. GLENNBIRD ADAZA</t>
  </si>
  <si>
    <t>ADAZA, EVANGELINE BALLADARES</t>
  </si>
  <si>
    <t>ESCUADRO, LUCKSNIE LOVE PARAMA</t>
  </si>
  <si>
    <t>ESCUADRO, ROMEL ANGUI</t>
  </si>
  <si>
    <t>LABRICAL, RICKY OTOY</t>
  </si>
  <si>
    <t>PARAMA, KENITH GAY ADAZA</t>
  </si>
  <si>
    <t>PINILI, ARCELI</t>
  </si>
  <si>
    <t>ADAZA, GARRY JAMITO</t>
  </si>
  <si>
    <t>ADAZA, MARIA RICHEL JAMITO</t>
  </si>
  <si>
    <t>ADAZA, LOURDES JAMITO</t>
  </si>
  <si>
    <t>ADAZA, REXTON PAUL JAMITO</t>
  </si>
  <si>
    <t>FERNANDEZ, FELICIDAD SUMIWAN</t>
  </si>
  <si>
    <t>FERNANDEZ, EDDIE ANTINERO</t>
  </si>
  <si>
    <t>JAMITO, EVANGELINE SANTANDER</t>
  </si>
  <si>
    <t>NS  GOV.</t>
  </si>
  <si>
    <t>JAMITO, JOVITO SANTANDER</t>
  </si>
  <si>
    <t>JAMITO, HARVEY SANTANDER</t>
  </si>
  <si>
    <t>JAMITO, NILDO SANTANDER</t>
  </si>
  <si>
    <t>QUITO, ERLINDA SUPAPO</t>
  </si>
  <si>
    <t>QUITO, DANIEL GUMOLON</t>
  </si>
  <si>
    <t>STROKE</t>
  </si>
  <si>
    <t>MAMINTAS, JUBELYN TIMANONO</t>
  </si>
  <si>
    <t>PIQUERO, DANICA QUINTO</t>
  </si>
  <si>
    <t>PIQUERO, GLENDA QUITO</t>
  </si>
  <si>
    <t>QUITO, GRETCHIN SUPAPO</t>
  </si>
  <si>
    <t>RAMEREZ, VIRGINCITA LORTHA</t>
  </si>
  <si>
    <t>SANTANDER, MA. LILDE BUTALID</t>
  </si>
  <si>
    <t>BENEDICTO, TRISHA SANTANDER</t>
  </si>
  <si>
    <t>SANTANDER, ARIEL BUTALID</t>
  </si>
  <si>
    <t>SANTANDER, EDITHO MAGCANTA</t>
  </si>
  <si>
    <t>BUTALID, NORMA RETES</t>
  </si>
  <si>
    <t>PERAS, CRISTINO VILLEJO</t>
  </si>
  <si>
    <t>PERAS, CHRISTY ALAMAN</t>
  </si>
  <si>
    <t>ANDES, PAULINO GUBATAN</t>
  </si>
  <si>
    <t>BERMEJO, GLENDA TOLENTINO</t>
  </si>
  <si>
    <t>DINOPOL, NOEL SANTANDER</t>
  </si>
  <si>
    <t>LABUCA, PETER CATIIL</t>
  </si>
  <si>
    <t>LINAO, CHERILOU</t>
  </si>
  <si>
    <t>NONONG, VICTOR CASOL</t>
  </si>
  <si>
    <t>PERAS, JOHN CYNDRILL ALAMAN</t>
  </si>
  <si>
    <t>ROCAMORA, DENNIS VALLECER</t>
  </si>
  <si>
    <t>SUMODA, CHERLAN SUMAD</t>
  </si>
  <si>
    <t>ALAMAN, JOCELYN LUNSAG</t>
  </si>
  <si>
    <t>SERGIO, FLORDELINDA ALAMAN</t>
  </si>
  <si>
    <t>PERAS, JOHN MIKE</t>
  </si>
  <si>
    <t>ENGAS, JAKE</t>
  </si>
  <si>
    <t>PASIGNA, MARILOU</t>
  </si>
  <si>
    <t>EVANGELISTA, MARIA GENECELL</t>
  </si>
  <si>
    <t>PASIGNA, MARIA LANIE</t>
  </si>
  <si>
    <t>ROCAMORA, JHON PATRICK</t>
  </si>
  <si>
    <t>VILLEJO, CERIACA TARIGA</t>
  </si>
  <si>
    <t>BAQUILAN, MARIO</t>
  </si>
  <si>
    <t>DOMINGUEZ, AILYN</t>
  </si>
  <si>
    <t>ROBAS, JASON</t>
  </si>
  <si>
    <t>ABADIANO, ROMELIO CASQUEJO</t>
  </si>
  <si>
    <t>ABADIANO, MAXINE RODRIGUEZ</t>
  </si>
  <si>
    <t>ABADIANO, SYDEL RODRIGUEZ</t>
  </si>
  <si>
    <t>ABADIANO, CELYN</t>
  </si>
  <si>
    <t>RODRIGUEZ, ROMEL</t>
  </si>
  <si>
    <t>ALAMAN, ALBERTO SUMONGOD</t>
  </si>
  <si>
    <t>ALAMAN, ALDRIN TEMLOR</t>
  </si>
  <si>
    <t>ALAMAN, JUNMARK TEMPLOR</t>
  </si>
  <si>
    <t>ALAMAN, LETECIA TEMLOR</t>
  </si>
  <si>
    <t>ALAMAN, MONALISA TEMLOR</t>
  </si>
  <si>
    <t>EGUIA, SHARON</t>
  </si>
  <si>
    <t>ANDES, EDMUNDO CANDOY</t>
  </si>
  <si>
    <t>GORERO, ROMEL BACO</t>
  </si>
  <si>
    <t>PERIOPERIO, AILYN CLOA</t>
  </si>
  <si>
    <t>MARINDOQUE, MELANIE ANDES</t>
  </si>
  <si>
    <t>CANDOY, JOBEN LUMITOC</t>
  </si>
  <si>
    <t>MARINDOQUE, CHERRY ANN ANDIS</t>
  </si>
  <si>
    <t>MARINDOQUE, REYNALDO BARILLO</t>
  </si>
  <si>
    <t>MARINDOQUE, ROLDAN ANDES</t>
  </si>
  <si>
    <t>MAZA, ERLINDA PERAS</t>
  </si>
  <si>
    <t>MAZA, CONRADO PANLILIO</t>
  </si>
  <si>
    <t>MAZA, CHRISTIAN</t>
  </si>
  <si>
    <t>PERAS, CRESENCIA BACO</t>
  </si>
  <si>
    <t>PERAS, JUMAR SOLO</t>
  </si>
  <si>
    <t>BAQUILAN, IRINE LANGCAMON</t>
  </si>
  <si>
    <t>PERAS, METILDE JULIET BACO</t>
  </si>
  <si>
    <t>PERAS, ROSALIA SOLO</t>
  </si>
  <si>
    <t>PERAS, EDWIN QUISEL</t>
  </si>
  <si>
    <t>PERAS, JOEL SOLO</t>
  </si>
  <si>
    <t>PERAS, JOVELIN SOLO</t>
  </si>
  <si>
    <t>PERAS, JOVEN SOLO</t>
  </si>
  <si>
    <t>PERAS, JOMARIE</t>
  </si>
  <si>
    <t>QUISEL, DAVID JR.</t>
  </si>
  <si>
    <t>QUISEL, GREGORIA TIMPLA</t>
  </si>
  <si>
    <t>QUISEL, GELBERTO GORERO</t>
  </si>
  <si>
    <t>QUISEL, JERY MAE TEMPLA</t>
  </si>
  <si>
    <t>QUISEL, JULITO GORERO</t>
  </si>
  <si>
    <t>QUISEL, ANGELINA GORERO</t>
  </si>
  <si>
    <t>QUISEL, DAVID GORERO</t>
  </si>
  <si>
    <t>QUISEL, MARISSA DUMAYON</t>
  </si>
  <si>
    <t>QUISEL, LEONARDO GORERO</t>
  </si>
  <si>
    <t>QUISEL, LEONARD BAKILAN</t>
  </si>
  <si>
    <t>QUISEL, RUFINA BAKILAN</t>
  </si>
  <si>
    <t>QUISEL, ROSEMARY BAQUILAN</t>
  </si>
  <si>
    <t>QUISEL, RUEL TEMPLA</t>
  </si>
  <si>
    <t>PERIOPERIO, AIVIE CLOA</t>
  </si>
  <si>
    <t>SALON, ELMA SANTANDER</t>
  </si>
  <si>
    <t>SALON, BEVERLY DANIEL</t>
  </si>
  <si>
    <t>JUANCHO, MARIEL</t>
  </si>
  <si>
    <t>SANTANDER, ROCHEL PERAS</t>
  </si>
  <si>
    <t>PARTOSA, URIEL SANTANDER</t>
  </si>
  <si>
    <t>SANTANDER, ANIE ROSE QUEZON</t>
  </si>
  <si>
    <t>VALLECER, EDWIN SANTANDER</t>
  </si>
  <si>
    <t>VALLECER, EVAN VILLARIN</t>
  </si>
  <si>
    <t>VALLECER, VIRGINIA VILLARIN</t>
  </si>
  <si>
    <t>CRAWFORD, EDNA</t>
  </si>
  <si>
    <t>SENINING, ART BASTASA</t>
  </si>
  <si>
    <t>TANAGA, LITA ARONDA</t>
  </si>
  <si>
    <t>VALLECER, LEONARDO MOROD</t>
  </si>
  <si>
    <t>VALLECER, CRESENCIA LIGASPE</t>
  </si>
  <si>
    <t>VALLECER, MATILDE LEGASPI</t>
  </si>
  <si>
    <t>VALLECER, WINVER VILLARIN</t>
  </si>
  <si>
    <t>VALLECER, LOISE JAMAICA CANOY</t>
  </si>
  <si>
    <t>VALLECER, LORENA CANOY</t>
  </si>
  <si>
    <t>VILLARIN, PEDRO DINAWANAO</t>
  </si>
  <si>
    <t>BAQUILAN, JOSEMIE</t>
  </si>
  <si>
    <t>ALIB, JOMARIE</t>
  </si>
  <si>
    <t>BACQUILAN, ROSELA</t>
  </si>
  <si>
    <t>BAQUILAN, ARIEL</t>
  </si>
  <si>
    <t>PERAS, FLORENCIO QUISIL</t>
  </si>
  <si>
    <t>PERAS, EMERITA RODRIGUEZ</t>
  </si>
  <si>
    <t>PERAS, RITA FLOR</t>
  </si>
  <si>
    <t>PERAS, MARJORIE</t>
  </si>
  <si>
    <t>GORERO, SERBANIO LERASAN</t>
  </si>
  <si>
    <t>GORERO, BUENAVENTURADA PONCE</t>
  </si>
  <si>
    <t>GORERO, CONDRAD SIMAN</t>
  </si>
  <si>
    <t>GORERO, GENIE BACO</t>
  </si>
  <si>
    <t>GORERO, MERLIE BACO</t>
  </si>
  <si>
    <t>GORERO, WILFREDO BACO</t>
  </si>
  <si>
    <t>GORERO, KEVIN KYL</t>
  </si>
  <si>
    <t>LUMIGAN, RAFAEL PERAS</t>
  </si>
  <si>
    <t>BAUTISTA, JOVY QUIRANTE</t>
  </si>
  <si>
    <t>LUMIGAN, ROSANA PERAS</t>
  </si>
  <si>
    <t>LUMIGAN, ELENO QUINASON</t>
  </si>
  <si>
    <t>LUMIGAN, ROSALEN PERAS</t>
  </si>
  <si>
    <t>LUMIGAN, RUBEN PERAS</t>
  </si>
  <si>
    <t>PERAS, AQUILINA QUESIL</t>
  </si>
  <si>
    <t>RODRIGUEZ, ESTERLITA PERAS</t>
  </si>
  <si>
    <t>HINUTAN, EMELITA RODRIGUEZ</t>
  </si>
  <si>
    <t>RODRIGUEZ, CONCORDIO BENITEZ</t>
  </si>
  <si>
    <t>RODRIGUEZ, CONCORDIO JR. PERAS</t>
  </si>
  <si>
    <t>RODRIGUEZ, JEEZA PERAS</t>
  </si>
  <si>
    <t>RODRIGUEZ, LUISITO PERAS</t>
  </si>
  <si>
    <t>RODRIGUEZ, RODELIO PERAS</t>
  </si>
  <si>
    <t>SANTANDER, RAUL PERAS</t>
  </si>
  <si>
    <t>SANTANDER, GINA AZUCENA</t>
  </si>
  <si>
    <t>SANTANDER, MAY JADE AZUCENA</t>
  </si>
  <si>
    <t>PIEDAD, EDWIN</t>
  </si>
  <si>
    <t>WAHING, MAYLYN QUISEL</t>
  </si>
  <si>
    <t>WAHING, GAUDIOSA QUISEL</t>
  </si>
  <si>
    <t>WAHING, MARLYN QUISEL</t>
  </si>
  <si>
    <t>WAHING, ROBERTO CODELAN</t>
  </si>
  <si>
    <t>PERAS, FRUCTOSO JR. GORERO</t>
  </si>
  <si>
    <t>PERAS, SOLIDAD GORERO</t>
  </si>
  <si>
    <t>PERAS, MIRA GORERO</t>
  </si>
  <si>
    <t>PERAS, ROWENA</t>
  </si>
  <si>
    <t>BINONDO, JERELYN PERAS</t>
  </si>
  <si>
    <t>BINONDO, LEO PERAS</t>
  </si>
  <si>
    <t>BINONDO, PAULO PERAS</t>
  </si>
  <si>
    <t>BINONDO, GIL</t>
  </si>
  <si>
    <t>LAPUT, REXIE PERAS</t>
  </si>
  <si>
    <t>LAPUT, REX</t>
  </si>
  <si>
    <t>LAPUT, MECHELE PERAS</t>
  </si>
  <si>
    <t>REMOLANO, JHONLYD</t>
  </si>
  <si>
    <t>OTEDA, KESSIE ESTRELLA</t>
  </si>
  <si>
    <t>PERAS, ARMAND MANLUNAS</t>
  </si>
  <si>
    <t>TULABING, MARICHU OLVIS</t>
  </si>
  <si>
    <t>PERAS, ROGELIO JR. MANLUNAS</t>
  </si>
  <si>
    <t>PERAS, EDNA MANLUNAS</t>
  </si>
  <si>
    <t>PERAS, ROGELIO GORERO JR.</t>
  </si>
  <si>
    <t>ZAMBOANGA</t>
  </si>
  <si>
    <t>PERAS, ROMERO MANLUNAS</t>
  </si>
  <si>
    <t>QUISEL, REINALYN CUDO</t>
  </si>
  <si>
    <t>QUISEL, CONRADO GORERO</t>
  </si>
  <si>
    <t>QUISEL, CRISTIAN ROY CUDO</t>
  </si>
  <si>
    <t>QUISEL, JAY-AR</t>
  </si>
  <si>
    <t>SOLO, LUNA OMPONG</t>
  </si>
  <si>
    <t>SOLO, ROGER OMPONG</t>
  </si>
  <si>
    <t>SOLO, TEOFILA OMPONG</t>
  </si>
  <si>
    <t>SOLO, DOMONIC OMPONG</t>
  </si>
  <si>
    <t>SOLO, JAIME ENAS</t>
  </si>
  <si>
    <t>SOLO, VICTORIA BACARA</t>
  </si>
  <si>
    <t>SOLO, RICHARD ENAS</t>
  </si>
  <si>
    <t>VILLARIN, VICKY LIBRON</t>
  </si>
  <si>
    <t>VILLARIN, VANEZA LIBRON</t>
  </si>
  <si>
    <t>VILLARIN, VERGIL LIBRON</t>
  </si>
  <si>
    <t>VILLARIN, VICTOR ACOPIADO SR.</t>
  </si>
  <si>
    <t>VILLARIN, VINCENT LIBRON</t>
  </si>
  <si>
    <t>VILLARIN, VICTOR JR. LIBRON</t>
  </si>
  <si>
    <t>VILLARIN, MARGIE GOMEZ</t>
  </si>
  <si>
    <t>PERAS, ISAGANI CRISOSTOMO VALLECER</t>
  </si>
  <si>
    <t>PERAS, NELERIZA TULBA</t>
  </si>
  <si>
    <t>PERAS, GIL ISAGANI III TULBA</t>
  </si>
  <si>
    <t>PERAS, ISAGANI CRISOSTOMO TULBA</t>
  </si>
  <si>
    <t>PERAS, PRINCESS CLAIRE APPLE TULBA</t>
  </si>
  <si>
    <t>PERAS, GIL DOMINIC</t>
  </si>
  <si>
    <t>PERAS, ROMANITO VALLECER</t>
  </si>
  <si>
    <t>PERAS, BIEN VALLECER</t>
  </si>
  <si>
    <t>QUEZON, JUDITH</t>
  </si>
  <si>
    <t>QUEZON, JOSEPH</t>
  </si>
  <si>
    <t>QUEZON, HERNALDO</t>
  </si>
  <si>
    <t>PERAS, SATURNINO GERODIAS</t>
  </si>
  <si>
    <t>GAPON, JOVENCIO DACUS</t>
  </si>
  <si>
    <t>GAPON, JUANITO DAAS</t>
  </si>
  <si>
    <t>GAPON, ERLINDA DAAS</t>
  </si>
  <si>
    <t>GUMLA, WELFREDA TUMANLAS</t>
  </si>
  <si>
    <t>PERAS, CLIMACO VILLIJO</t>
  </si>
  <si>
    <t>PERAS, EFREN VILLEJO</t>
  </si>
  <si>
    <t>PASIGNA, MARIA LANY ONDE</t>
  </si>
  <si>
    <t>PIAG, VIRGILIO BENAGLES</t>
  </si>
  <si>
    <t>AYUBAN, JESEL PIAG</t>
  </si>
  <si>
    <t>MARCOJOS, RENMAR</t>
  </si>
  <si>
    <t>PIAG, YOLANDA GANTIAO</t>
  </si>
  <si>
    <t>ANTIQUINA, ALDICH</t>
  </si>
  <si>
    <t>CABALIDA, ANALIZA PIAG</t>
  </si>
  <si>
    <t>BENAGLES, JOSELITO</t>
  </si>
  <si>
    <t>RAZO, FERNANDO VILLAROYA</t>
  </si>
  <si>
    <t>RAZO, GRACE CUEVAS</t>
  </si>
  <si>
    <t>ALPUERTO, LOREN RAZO</t>
  </si>
  <si>
    <t>RAZO, EUGENE MERABEDES</t>
  </si>
  <si>
    <t>ALPUERTO, KRESHL FERL</t>
  </si>
  <si>
    <t>ALPUERTO, EVELIEN RAZO</t>
  </si>
  <si>
    <t>RAZO, ZHARARIEN MERAVELES</t>
  </si>
  <si>
    <t>ALPUERTO, JEE ART</t>
  </si>
  <si>
    <t>RECIMULO, HAIDEE MIRAFUENTES</t>
  </si>
  <si>
    <t>RECIMULO, ROSITO</t>
  </si>
  <si>
    <t>RAZO, JEMINAH PARTOSA</t>
  </si>
  <si>
    <t>RAZO, JAN CASEY KEATS PARTOSA</t>
  </si>
  <si>
    <t>RAZO, JON CALVIN KLEIN PARTOSA</t>
  </si>
  <si>
    <t>RAZO, NONIE MERABEDES</t>
  </si>
  <si>
    <t>RAZO, JOELIETO MERABEDES</t>
  </si>
  <si>
    <t>VILLEJO, RENANTE REGENCIA</t>
  </si>
  <si>
    <t>VILLEJO, JUDEA BONTURAN</t>
  </si>
  <si>
    <t>VILLEJO, MAURICE BONTURAN</t>
  </si>
  <si>
    <t>VILLEJO, MIRALYN BONTURAN</t>
  </si>
  <si>
    <t>VILLEJO, NEO KENTH BONTURAN</t>
  </si>
  <si>
    <t>VILLEJO, REYMARK BONTURAN</t>
  </si>
  <si>
    <t>RECAPENTE, SHEILA MORO</t>
  </si>
  <si>
    <t>VILLEJO, VIVIANA REGENCIA</t>
  </si>
  <si>
    <t>RECAPENTE, NESTOR DAGUPLO</t>
  </si>
  <si>
    <t>RECAPENTE, MA. DIVINA MORO</t>
  </si>
  <si>
    <t>RECAPENTE, DENNES MORO</t>
  </si>
  <si>
    <t>RECAPENTE, MARK ANTHONY MORO</t>
  </si>
  <si>
    <t>MORO, ANGELITO SEPIDA</t>
  </si>
  <si>
    <t>MORO, KHAREN DALMAN</t>
  </si>
  <si>
    <t>MORO, FRANCIS SEPIDA</t>
  </si>
  <si>
    <t>MORO, JANELYN CASTILLO</t>
  </si>
  <si>
    <t>RODRIGUEZ, CESARIO BENITEZ</t>
  </si>
  <si>
    <t>RODRIGUEZ, QUILIANA ARANAS</t>
  </si>
  <si>
    <t>ARANAS, LILIAN FULACHE</t>
  </si>
  <si>
    <t>PASAGDAN, ALBERTO ONDE</t>
  </si>
  <si>
    <t>PASAGDAN, BIENVINIDA PERAS</t>
  </si>
  <si>
    <t>PASAGDAN, FELIX PERAS</t>
  </si>
  <si>
    <t>PASAGDAN, JANN BIENRY PERAS</t>
  </si>
  <si>
    <t>PASAGDAN, MARVIN PERAS</t>
  </si>
  <si>
    <t>RODRIGUEZ, REGIMAR PERAS</t>
  </si>
  <si>
    <t>RODRIGUEZ, DESIRIE MILMAO</t>
  </si>
  <si>
    <t>RODRIGUEZ, RODRIPE PERAS</t>
  </si>
  <si>
    <t>RODRIGUEZ, MARIA LICZELA ROBLES</t>
  </si>
  <si>
    <t>TIU, RAINBOW</t>
  </si>
  <si>
    <t>GUITAO, MELANIE</t>
  </si>
  <si>
    <t>KUMANAL, ROSABELL NONONG</t>
  </si>
  <si>
    <t>ALIA, ARCHIE LIM</t>
  </si>
  <si>
    <t>ALIA, ART LIM</t>
  </si>
  <si>
    <t>ALIA, ANA MAE</t>
  </si>
  <si>
    <t>SINTO, MARILYN DUMAGAT</t>
  </si>
  <si>
    <t>SINTO, MARY GRACE NONONG</t>
  </si>
  <si>
    <t>SINTO, SUNSHINE NONONG</t>
  </si>
  <si>
    <t>NONONG, DIONESIO DUMAGAT</t>
  </si>
  <si>
    <t>NONONG, EMELDA PANDITA</t>
  </si>
  <si>
    <t>NONONG, ALBERT</t>
  </si>
  <si>
    <t>NONONG, DIONESIO JR</t>
  </si>
  <si>
    <t>NONONG, MARY GRACE PANDITA</t>
  </si>
  <si>
    <t>SINTO, BENIGNA GUMANAD</t>
  </si>
  <si>
    <t>SINTO, ALFREDO</t>
  </si>
  <si>
    <t>SINTO, JULITO OCTAY</t>
  </si>
  <si>
    <t>TIU, ELMA SINTO</t>
  </si>
  <si>
    <t>TIU, ANNAMIE SINTO</t>
  </si>
  <si>
    <t>TIU, JONEL SINTO</t>
  </si>
  <si>
    <t>TIU, MAXIMO DUMAGAT</t>
  </si>
  <si>
    <t>SOLO, ROSELYN QUISEL</t>
  </si>
  <si>
    <t>JUVILLAR, JULIET</t>
  </si>
  <si>
    <t>MEREDEDES, ROMAR JHON</t>
  </si>
  <si>
    <t>SOLO, LEONEL Q.</t>
  </si>
  <si>
    <t>MERABEDES, MARELOU SOLO</t>
  </si>
  <si>
    <t>SOLO, MATEO JR. QUISEL</t>
  </si>
  <si>
    <t>DUMAYON, LILIBETH DALANGAN</t>
  </si>
  <si>
    <t>SUMODA, EDDIE BABAT</t>
  </si>
  <si>
    <t>SUMODA, EMELIE SOLO</t>
  </si>
  <si>
    <t>SUMANDIG, FLORDELYN SABANAL</t>
  </si>
  <si>
    <t>SUMANDIG, ABUNDIO ALCANZAR</t>
  </si>
  <si>
    <t>SABANAL, FELIPA CASTILLO</t>
  </si>
  <si>
    <t>SABANAL, SHERRYMAE DUMANAO</t>
  </si>
  <si>
    <t>SUMANDIG, ABUNDIO JR. SABANAL</t>
  </si>
  <si>
    <t>SUMANDIG, RICHARD SABANAL</t>
  </si>
  <si>
    <t>ELLIAS, ELENE CAMATURA</t>
  </si>
  <si>
    <t>TAHUM, NENITA SANTANDER</t>
  </si>
  <si>
    <t>TAHUM, RUNDY SANTANDER</t>
  </si>
  <si>
    <t>COTABATO</t>
  </si>
  <si>
    <t>TAHOM, ALEX ABRINICA</t>
  </si>
  <si>
    <t>TAHUM, SEBASTIAN</t>
  </si>
  <si>
    <t>AMION, ROSEMARIE VILLARIN</t>
  </si>
  <si>
    <t>AMION, ANEROSE VILLARIN</t>
  </si>
  <si>
    <t>AMION, ANNAMIE VILLARIN</t>
  </si>
  <si>
    <t>AMION, IRENE</t>
  </si>
  <si>
    <t>AMION, RELITO CUMANAL</t>
  </si>
  <si>
    <t>AMION, RAYMOND VILLARIN</t>
  </si>
  <si>
    <t>TUMIKWA, MAYLEN</t>
  </si>
  <si>
    <t xml:space="preserve">AMION, REMAR, </t>
  </si>
  <si>
    <t>TUMIKWA, CLAUDINE</t>
  </si>
  <si>
    <t>LAGAWAN, NESTOR NONONG</t>
  </si>
  <si>
    <t>LAGAWAN, ISIDRO TOMALES</t>
  </si>
  <si>
    <t>LAGAWAN, JANNIS TOMALES</t>
  </si>
  <si>
    <t>LAGAWAN, VICTORITA TOMALES</t>
  </si>
  <si>
    <t>LAGAWAN. RYAN</t>
  </si>
  <si>
    <t>LAGAWAN, JESSA</t>
  </si>
  <si>
    <t>LAGAWAN, JANCE TOMALES</t>
  </si>
  <si>
    <t>NONONG, FERNANDO LAGAWAN</t>
  </si>
  <si>
    <t>TALDO, AIZZA GUMANAD</t>
  </si>
  <si>
    <t>GUMANAD, DANILO PIAG</t>
  </si>
  <si>
    <t>BED RIDDEN</t>
  </si>
  <si>
    <t>TALDO, ARNIL GUMANAD</t>
  </si>
  <si>
    <t>TOMALES, FLORITA BENAGLES</t>
  </si>
  <si>
    <t>TOMALES, MARCELA SUYA</t>
  </si>
  <si>
    <t>SUYA, HARLEY MANDAS</t>
  </si>
  <si>
    <t>CAPIL, ARIEL BEGINO</t>
  </si>
  <si>
    <t>DISTRAJO, ANALIE TOMALES</t>
  </si>
  <si>
    <t>DISTRAJO, EDITHA TOMALES</t>
  </si>
  <si>
    <t>DISTRAJO, MA. RUBY TOMALES</t>
  </si>
  <si>
    <t>ELNAS, EDGAR CINCO</t>
  </si>
  <si>
    <t>TOMALES, ISAKAR SUYA</t>
  </si>
  <si>
    <t>SOYA, BARTONICO</t>
  </si>
  <si>
    <t>ROMERO, ARABALIE</t>
  </si>
  <si>
    <t>SUYA, FEDERICO GANTIAO</t>
  </si>
  <si>
    <t>SUYA, ELSA MANDAS</t>
  </si>
  <si>
    <t>SUYA, ESTERLITA</t>
  </si>
  <si>
    <t>CAPIL, MAICO GABRIL</t>
  </si>
  <si>
    <t>SUYA, FREDERICK SILA</t>
  </si>
  <si>
    <t>SUYA, EMMA ABUYEN</t>
  </si>
  <si>
    <t>BASALO, MINA RONQUILLO</t>
  </si>
  <si>
    <t>BASALO, EFREN SUYA</t>
  </si>
  <si>
    <t>BASALO, MINALYN DELA CRUZ</t>
  </si>
  <si>
    <t>SUYA, MERLITA TALIS</t>
  </si>
  <si>
    <t>BASALO, ERNILO</t>
  </si>
  <si>
    <t>FRANCISCO, MANILYN SUYA</t>
  </si>
  <si>
    <t>FRANCISCO, JOSE SUYA</t>
  </si>
  <si>
    <t>FRANCISCO, JOSEPH</t>
  </si>
  <si>
    <t>FRANCISCO, JULIAN MARK</t>
  </si>
  <si>
    <t>GRACIA, ANA CANETE</t>
  </si>
  <si>
    <t>GRACIA, JULIAN JR. ENOJARDO</t>
  </si>
  <si>
    <t>TOLENTIN, MARK ANTHONY PILO</t>
  </si>
  <si>
    <t>PILO, JULIANA LABO</t>
  </si>
  <si>
    <t>TOLENTIN, MARK JOHN PILO</t>
  </si>
  <si>
    <t>TOLENTIN, MAFIL</t>
  </si>
  <si>
    <t>TUMIMPA, EMELIANA DUMAYON</t>
  </si>
  <si>
    <t>TUMIMPA, ISABELO DAWAY</t>
  </si>
  <si>
    <t>DUMAYON, RYAN LANGCAMON</t>
  </si>
  <si>
    <t>TUMIMPA, MARIEL ESTEBAN</t>
  </si>
  <si>
    <t>CABALIDA, GILBERT</t>
  </si>
  <si>
    <t>TUMIMPA, GIM</t>
  </si>
  <si>
    <t>BAUTISTA, MARIA TERESA PENIOL</t>
  </si>
  <si>
    <t>BAUTISTA, JONNAH MAE PENIOL</t>
  </si>
  <si>
    <t>BAUTISTA, JUNNEL PENIOL</t>
  </si>
  <si>
    <t>CABALIDA, ROLANDO TIAPES</t>
  </si>
  <si>
    <t>CABALIDA, JOHN BASIS</t>
  </si>
  <si>
    <t>CABALIDA, WILLIAM BASIS</t>
  </si>
  <si>
    <t>MERABEDES, WILMA CASCAJO</t>
  </si>
  <si>
    <t>SUNELO, PATERNO GUMANAD</t>
  </si>
  <si>
    <t>TUMIMPA, MARY ANN NUNEZ</t>
  </si>
  <si>
    <t>TUMIMPA, JESON DUMAYON</t>
  </si>
  <si>
    <t>CABALLERO, ANACLITO</t>
  </si>
  <si>
    <t>BAUTISTA, JUANAH</t>
  </si>
  <si>
    <t>VILLARIN, CORSINE BAGUIOSO</t>
  </si>
  <si>
    <t>VILLARIN, JANELYN BAGUIOSO</t>
  </si>
  <si>
    <t>VILLARIN, FELOMAE BAGUIOSO</t>
  </si>
  <si>
    <t>VILLARIN, RUEL RODRIGUEZ</t>
  </si>
  <si>
    <t>VILLARIN, RYAN</t>
  </si>
  <si>
    <t>ANTIQUINA, ALBERTO ALAMAN</t>
  </si>
  <si>
    <t>ANTIQUINA, NARNIE DELA CRUZ</t>
  </si>
  <si>
    <t>PAYALES, CATHERINE DELA CRUZ</t>
  </si>
  <si>
    <t>ANTIQUINA, ELVIN DELA CRUZ</t>
  </si>
  <si>
    <t>PLANTERAS, RHEA ALLEN</t>
  </si>
  <si>
    <t>PLANTERAS, CYRIL DAVE</t>
  </si>
  <si>
    <t>ONDE, LEO</t>
  </si>
  <si>
    <t>ONDE, CHRISTOPHER LANSANGON</t>
  </si>
  <si>
    <t xml:space="preserve">ONDE, ANTONIO </t>
  </si>
  <si>
    <t>ANTIQUINA, ELLEN TUBAL</t>
  </si>
  <si>
    <t>ALAMAN, MIKE ANTIQUINA</t>
  </si>
  <si>
    <t>CARCEDO, CHRISTINE MAY ANTIQUINA</t>
  </si>
  <si>
    <t>ANTIQUINA, GERARDO ALAMAN</t>
  </si>
  <si>
    <t>ANTIQUINA, ROSALIE DAHUNOS</t>
  </si>
  <si>
    <t>ANTIQUINA, MARIA CRISPINA CUIZON</t>
  </si>
  <si>
    <t>ANTIQUINA, PATERNO ALAMAN</t>
  </si>
  <si>
    <t>ANTIQUINA, CHEZEL KAYE RODRIGUEZ</t>
  </si>
  <si>
    <t>AYCO, CARL YVES ANTIQUINA</t>
  </si>
  <si>
    <t>AYCO, JAN ALVEE ANTIQUINA</t>
  </si>
  <si>
    <t>REMOLLO, DAISY CANTEGA</t>
  </si>
  <si>
    <t>REMOLLO, JHUN IVAN CANTAGO</t>
  </si>
  <si>
    <t>REMOLLO, NILO ANTIQUINA</t>
  </si>
  <si>
    <t>REMOLLO, NILO JR. CANTAGO</t>
  </si>
  <si>
    <t>REMOLLO, EDUARDA ANTIQUINA</t>
  </si>
  <si>
    <t>SUMIWAN, ROSEWELYN ANTIQUINA</t>
  </si>
  <si>
    <t>ANTIQUINA, JOEY ALAMAN</t>
  </si>
  <si>
    <t>SUMIWAN, LITICIA ANSILIG</t>
  </si>
  <si>
    <t>SUMIWAN, VICENTE ANSILIG</t>
  </si>
  <si>
    <t>VILLARIN, MANUEL ANTIQUINA</t>
  </si>
  <si>
    <t>VILLARIN, CARMELITA RODRIGUEZ</t>
  </si>
  <si>
    <t>VILLARIN, MAC JULIUS</t>
  </si>
  <si>
    <t>VILLARIN, ANN MARIE</t>
  </si>
  <si>
    <t>VILLARIN, MODESTA RODRIGUEZ</t>
  </si>
  <si>
    <t>VILLARIN, JOVENCIO ANTIQUINA</t>
  </si>
  <si>
    <t>VILLARIN, REJEAN RODRIGUEZ</t>
  </si>
  <si>
    <t>BUBUTAN, DALLY AMBAG</t>
  </si>
  <si>
    <t>ONDE, JEOFREY</t>
  </si>
  <si>
    <t>ONDE, ELIZABETH GARIG</t>
  </si>
  <si>
    <t>MORATALLA, DANNY</t>
  </si>
  <si>
    <t>ONDE, JENIE ANINON</t>
  </si>
  <si>
    <t>ONDE, JULITO TOMALES</t>
  </si>
  <si>
    <t>ONDE, APRIL</t>
  </si>
  <si>
    <t>ONDE, JOEVELYN TALDO</t>
  </si>
  <si>
    <t>ONDE, LEONARDO JR. TALDO</t>
  </si>
  <si>
    <t>ORE, ANALIZA</t>
  </si>
  <si>
    <t>ONDE, LEALYN TALDO</t>
  </si>
  <si>
    <t>ONDE, MERLINDA TALDO</t>
  </si>
  <si>
    <t>ONDE, MAE ANN TALDO</t>
  </si>
  <si>
    <t>ONDE, MANILYN TALDO</t>
  </si>
  <si>
    <t>ONDE, REMARK</t>
  </si>
  <si>
    <t>ONDE, FREDERIC</t>
  </si>
  <si>
    <t>ONDE, ROGELIO LANSANGON</t>
  </si>
  <si>
    <t>PANGLIMA, CHRISTIAN DAHILOG</t>
  </si>
  <si>
    <t>RODRIGUEZ, ANANIAS BENETIZ</t>
  </si>
  <si>
    <t>VILLARIN, ELDA BAGUISO</t>
  </si>
  <si>
    <t>YBIAS, JOVENCIO LOGAGAY</t>
  </si>
  <si>
    <t>YBIAS, HILDE MACION</t>
  </si>
  <si>
    <t>YBIAS, LOLITO BOHOL</t>
  </si>
  <si>
    <t>YBIAS, RENALINE MACION</t>
  </si>
  <si>
    <t>YBIAS, RENDELOU MACION</t>
  </si>
  <si>
    <t>BARANGAY LINGATONGAN</t>
  </si>
  <si>
    <t>ALAMAN, LEONARDO GAYAO</t>
  </si>
  <si>
    <t>0045A</t>
  </si>
  <si>
    <t>ALAMAN, ANTONIA BENAGLES</t>
  </si>
  <si>
    <t>ALAMAN, GEMMAR BENAGLES</t>
  </si>
  <si>
    <t>ALAMAN, MARY JANE BENAGLES</t>
  </si>
  <si>
    <t>GANTIAO, ZENAIDA ANDILOG</t>
  </si>
  <si>
    <t>SUMANDIG, MAXITO ONDALES</t>
  </si>
  <si>
    <t>GOTERA, ANTONIA SUMANDIG</t>
  </si>
  <si>
    <t>0046A</t>
  </si>
  <si>
    <t>GOTERA, PATRICIO JR. CURAM</t>
  </si>
  <si>
    <t>MORATALLA, MELINDA ALAMAN</t>
  </si>
  <si>
    <t>MERTALLA, BENJAMIN OTUD</t>
  </si>
  <si>
    <t>MORATALLA, EDJIE ALAMAN</t>
  </si>
  <si>
    <t>MORATALLA, JHONLY ALAMAN</t>
  </si>
  <si>
    <t>0046B</t>
  </si>
  <si>
    <t>MORATALLA, EMELYN ALAMAN</t>
  </si>
  <si>
    <t>RICO, REANN ALAMAN</t>
  </si>
  <si>
    <t>RICO, FRANKLIN ANOBLING</t>
  </si>
  <si>
    <t>RICO, STEPHEN ANOBLING</t>
  </si>
  <si>
    <t>RICO, ANTONIA ALAMAN</t>
  </si>
  <si>
    <t>SUMANDIG, MARCELA ONDALIS</t>
  </si>
  <si>
    <t>SUMANDIG, LEONCIO GUMALAS</t>
  </si>
  <si>
    <t>SUMANDIG, MANOLITO ONDALIS</t>
  </si>
  <si>
    <t>ALISOG, ROSALIA ANGIK</t>
  </si>
  <si>
    <t>0044A</t>
  </si>
  <si>
    <t>ANGIK, ANECITO SUMANDIG</t>
  </si>
  <si>
    <t>NONONG, MARIBEL DANGCALAN</t>
  </si>
  <si>
    <t>ANGIK, CRISTITO LANGCAMON</t>
  </si>
  <si>
    <t>ANGIK, FELOMINA SUMANDIG</t>
  </si>
  <si>
    <t>GARITO, PEPITO LANGCAMON</t>
  </si>
  <si>
    <t>GARITO, JUPIL ROMENDE</t>
  </si>
  <si>
    <t>0044B</t>
  </si>
  <si>
    <t>GARITO, LEONILA ROMENDE</t>
  </si>
  <si>
    <t>GARITO, NOVEM ROMENDE</t>
  </si>
  <si>
    <t>GARITO, MICHELLE ROMENDE</t>
  </si>
  <si>
    <t>LANGCAMON, LEONIBELLE SUYA</t>
  </si>
  <si>
    <t>ROMENDE, LORETA ANGIK</t>
  </si>
  <si>
    <t>ANGIK, FLORENCIA GUMATOK</t>
  </si>
  <si>
    <t>ANGIK, CLAUDINE GUMATOK</t>
  </si>
  <si>
    <t>AB</t>
  </si>
  <si>
    <t>ANGIK, ROGELIO OLOP</t>
  </si>
  <si>
    <t>ANGIK, BRYAN GUMATOK</t>
  </si>
  <si>
    <t>ANGIK, RYAN</t>
  </si>
  <si>
    <t xml:space="preserve">NUÑEZ, JOSEPHINE </t>
  </si>
  <si>
    <t>ANGIK, NESTOR TOMALES</t>
  </si>
  <si>
    <t>ANGIK, LILITA LANGCAMON</t>
  </si>
  <si>
    <t>ANGIK, RODOLFO LANGCAMON</t>
  </si>
  <si>
    <t>ANGIK, IMELDA LANGCAMON</t>
  </si>
  <si>
    <t>ANGIK, CONRADO LANGCAMON</t>
  </si>
  <si>
    <t>ANGIK, IVY LANGCAMON</t>
  </si>
  <si>
    <t>ANGIK, JUNDIVAR LANGCAMON</t>
  </si>
  <si>
    <t>ANGIK, REYNA MAYUMI LANGCAMON</t>
  </si>
  <si>
    <t>DONES, WINCESLAO LANGCAMON</t>
  </si>
  <si>
    <t>GUITAO, FATIMA DANIEL</t>
  </si>
  <si>
    <t>DANIEL, ZOSIMA DONES</t>
  </si>
  <si>
    <t>ANGIK, MAYONITO LANGCAMON</t>
  </si>
  <si>
    <t>DECIERDO, GENILYN DONES</t>
  </si>
  <si>
    <t>DECIERDO, CHRISTIAN DONES</t>
  </si>
  <si>
    <t>DECIERDO, CHRESTY DONES</t>
  </si>
  <si>
    <t>ANGIK, ROTELDO LANGCAMON</t>
  </si>
  <si>
    <t>ANGIK, EMILIA BUBURAN</t>
  </si>
  <si>
    <t>ANGIK, DAREN BUBURAN</t>
  </si>
  <si>
    <t>ANGIK, MARVIN BUBURAN</t>
  </si>
  <si>
    <t>ANGIK, JOMAR BUBURAN</t>
  </si>
  <si>
    <t>LAWIS, BETTYLYNN MORENO</t>
  </si>
  <si>
    <t>ANGIK, AMELITA DUMOLOP</t>
  </si>
  <si>
    <t>ANGIK, ALVIN DUMOLOP</t>
  </si>
  <si>
    <t>ANGIK, MARCELO LANGCAMON</t>
  </si>
  <si>
    <t>ANGIK, MARK ANTHONY</t>
  </si>
  <si>
    <t>ANGIK, JAME ALLAN</t>
  </si>
  <si>
    <t>DUMOLOP, FELISA OMAG</t>
  </si>
  <si>
    <t>ANGIK, RAMON LANGCAMON</t>
  </si>
  <si>
    <t>ANGIK, SANNY BOY DUMOLOP</t>
  </si>
  <si>
    <t xml:space="preserve">ANGIK, GENELYN </t>
  </si>
  <si>
    <t>ANGIK, ANSILMO LANGCAMON</t>
  </si>
  <si>
    <t>CASCARA, MERCHAN SOLO</t>
  </si>
  <si>
    <t>CASCARA, MERCY SOLO</t>
  </si>
  <si>
    <t>CASCARA, RISALDO DUMAPIT</t>
  </si>
  <si>
    <t>REALIZA, MYRLAN RECAPENTE</t>
  </si>
  <si>
    <t>ANGIK, RUPERTA DUMOLOP</t>
  </si>
  <si>
    <t>ANGIK, SALVADOR LANGCAMON</t>
  </si>
  <si>
    <t>ANGIK, MERLYN DUMOLOP</t>
  </si>
  <si>
    <t>ANGIK, NOEL DUMULOP</t>
  </si>
  <si>
    <t>SOLO, JUNLYN</t>
  </si>
  <si>
    <t>GARCIA, JOVANI CRUZ</t>
  </si>
  <si>
    <t>ANGIK, LEONARDO LANGCAMON</t>
  </si>
  <si>
    <t>ANGIK, MEDELYN PANALANGAN</t>
  </si>
  <si>
    <t>CAJANDAB, MARLYN ANGIK</t>
  </si>
  <si>
    <t>CAJANDAB, ARIEL ANGIK</t>
  </si>
  <si>
    <t>CAJANDAB, ROMEL ORTENIO</t>
  </si>
  <si>
    <t>CAJANDAB, RONALD ANGIK</t>
  </si>
  <si>
    <t>ENOT, JENELYN ANGIK</t>
  </si>
  <si>
    <t>ENOT, ALEJANDRO VELEZ</t>
  </si>
  <si>
    <t>ENOT, ROY ANGIK</t>
  </si>
  <si>
    <t>SOLO, FURTINA TUBUGAN</t>
  </si>
  <si>
    <t>SOLO, GENEVIL GERODIAS</t>
  </si>
  <si>
    <t>SOLO, ORVILLE ANGIK</t>
  </si>
  <si>
    <t>SOLO, ORVILLE JR.</t>
  </si>
  <si>
    <t>SOLO, JOLINA</t>
  </si>
  <si>
    <t>LACHICA, JERRY</t>
  </si>
  <si>
    <t>JUMALON, PORFERIA LANGCAMON</t>
  </si>
  <si>
    <t>JUMALON, JOSE LANGCAMON</t>
  </si>
  <si>
    <t>ANGIK, AILAN SUMUHID</t>
  </si>
  <si>
    <t>ANGIK, MARIFE JOMALON</t>
  </si>
  <si>
    <t>LANGCAMON, SOLEDAD ANGIK</t>
  </si>
  <si>
    <t>LANGCAMON, AQUILINO ANGIK</t>
  </si>
  <si>
    <t>LANGCAMON, DENIS ANGIK</t>
  </si>
  <si>
    <t>RETES, HERMILA LANGCAMON</t>
  </si>
  <si>
    <t>RETES, BEVERLYN</t>
  </si>
  <si>
    <t>ANSILIG, LETECIA LANGCAMON</t>
  </si>
  <si>
    <t>GUMANAD, MELCHOR DECIERDO</t>
  </si>
  <si>
    <t>MADANGA, JUVY</t>
  </si>
  <si>
    <t>MANDARAZA, JUVY</t>
  </si>
  <si>
    <t>LANGCAMON, LEONILO BAQUILAN</t>
  </si>
  <si>
    <t>LANGCAMON, LEONIBILLA SUYA</t>
  </si>
  <si>
    <t>LANGCAMON, LEONILDA SUYA</t>
  </si>
  <si>
    <t>LANGCAMON, LEONILFA SUYA</t>
  </si>
  <si>
    <t>LANGCAMON, LEONIMAR SUYA</t>
  </si>
  <si>
    <t>LANGCAMON, LEONORA SUYA</t>
  </si>
  <si>
    <t>LANGCAMON, MARIO TOMALES</t>
  </si>
  <si>
    <t>SUMANDIG, LUCIANA MOPON</t>
  </si>
  <si>
    <t>SUMANDIG, JULITO MOPON</t>
  </si>
  <si>
    <t>SUMANDIG, NECANOR MOPON</t>
  </si>
  <si>
    <t>ARNAEZ, LINDA OLOP</t>
  </si>
  <si>
    <t>ARNAEZ, ABELARDO ONDOG</t>
  </si>
  <si>
    <t>ARNAEZ, ABELIN</t>
  </si>
  <si>
    <t>DUOTON, ARMANDO RENDILAN</t>
  </si>
  <si>
    <t>NS GOV./ UNDECIDED</t>
  </si>
  <si>
    <t>DUOTON, VICENTA BABAT</t>
  </si>
  <si>
    <t>DUOTON, NEMFA BABAT</t>
  </si>
  <si>
    <t>OLOP, NATIVIDAD T.</t>
  </si>
  <si>
    <t>OLOP, JUNES TEQUINER</t>
  </si>
  <si>
    <t>OLOP, ROGER TIQUINER</t>
  </si>
  <si>
    <t>OLOP, RUBEN TEQUINER</t>
  </si>
  <si>
    <t>DALANGAN, TERESA LUGAGAY</t>
  </si>
  <si>
    <t>DALANGAN, FLORENCIO TUGBOGAN</t>
  </si>
  <si>
    <t>DALANGAN, ARIEL DUMAYON</t>
  </si>
  <si>
    <t>DALANGAN, LAIZA DUMAYON</t>
  </si>
  <si>
    <t>DUMAYON, JUNEL</t>
  </si>
  <si>
    <t>ANGIK, ANNA ROSE</t>
  </si>
  <si>
    <t>ANSILIG, ROGELIO ROMENDE</t>
  </si>
  <si>
    <t>ANSILIG, JULIANA LANGCAMON</t>
  </si>
  <si>
    <t>DALANGAN, MERIJOY RUFLO</t>
  </si>
  <si>
    <t>DALANGAN, WELTER DUMAYON</t>
  </si>
  <si>
    <t>DALANGAN, WELANE DUMAYON</t>
  </si>
  <si>
    <t>DUMAYON, SEGUNDA LUGAGAY</t>
  </si>
  <si>
    <t>DUMAYON, ENRIQUE LANGCAMON</t>
  </si>
  <si>
    <t>GANTIAO, MARIA LUISA ANSILIG</t>
  </si>
  <si>
    <t>ANSILIG, MARK ANTHONY LANGCAMON</t>
  </si>
  <si>
    <t>DONES, MERIAM GANTIAO</t>
  </si>
  <si>
    <t>MORALES, EDUARDO RETADA</t>
  </si>
  <si>
    <t xml:space="preserve"> DONES,MARIECRIS </t>
  </si>
  <si>
    <t>DONES, WILLIAM TILIB</t>
  </si>
  <si>
    <t>DONES, PRIMITIVA TILIB</t>
  </si>
  <si>
    <t>GANTIAO, JOSE ANDISOG</t>
  </si>
  <si>
    <t>GANTIAO, CONCHITA AGO</t>
  </si>
  <si>
    <t>GANTIAO, JIMMY AGO</t>
  </si>
  <si>
    <t>GANTIAO, ROBERTO AGO</t>
  </si>
  <si>
    <t>GANTIAO, JINISIEL SUMIWAN</t>
  </si>
  <si>
    <t>GANTIAO, RENMAR SUMIWAN</t>
  </si>
  <si>
    <t>GANTIAO, NELVER SUMIWAN</t>
  </si>
  <si>
    <t>DUMAYON, NILO LUGAGAY</t>
  </si>
  <si>
    <t>DUMAYON, ROSALINDA DALANGAN</t>
  </si>
  <si>
    <t>DUMAYON, NILO, JR. DALANGAN</t>
  </si>
  <si>
    <t>DUMAYON, NILROSE DALANGAN</t>
  </si>
  <si>
    <t>DUMAYON, JENIE DALANGAN</t>
  </si>
  <si>
    <t>BAQUILAN, MARGARITO LANGCAMON</t>
  </si>
  <si>
    <t>BAQUILAN, IDMAR ALFANTE</t>
  </si>
  <si>
    <t>BAQUILAN, ENGRACIA LANCAMON</t>
  </si>
  <si>
    <t>BAQUILAN, MARGARITA ALFANTE</t>
  </si>
  <si>
    <t>BAQUILAN, MARIANITA ALFANTE</t>
  </si>
  <si>
    <t>BAQUILAN, NITA ALPANTE</t>
  </si>
  <si>
    <t>BAQUILAN, RENE ALFANTE</t>
  </si>
  <si>
    <t>BAQUILAN, SIMPLICIO ALPANTE</t>
  </si>
  <si>
    <t>BACQUILAN, ROSEMARIE ALFANTE</t>
  </si>
  <si>
    <t>DELFIN, JUSTIN</t>
  </si>
  <si>
    <t>DELFIN, ARIEL SR.</t>
  </si>
  <si>
    <t>BACQUILAN, MARKLOYD</t>
  </si>
  <si>
    <t>BACQUILAN, MARISSA ALFANTE</t>
  </si>
  <si>
    <t>BAQUILAN, ROSITA OLOP</t>
  </si>
  <si>
    <t>BAQUILAN, JOJAILE DOMOLOP</t>
  </si>
  <si>
    <t>DUMOLOP, GARY SUBANO</t>
  </si>
  <si>
    <t>DUMAYON, CARMELITA DALANGAN</t>
  </si>
  <si>
    <t>DUMAYON, DIONESIO JR. DALANGAN</t>
  </si>
  <si>
    <t>DUMAYON, DIONISIO GANTIAO</t>
  </si>
  <si>
    <t>DUMAYON, JOSELITO DALANGAN</t>
  </si>
  <si>
    <t>DUMAYON, JUNREY DALANGAN</t>
  </si>
  <si>
    <t>MONTESOR, MAURUS BERNARDO D.</t>
  </si>
  <si>
    <t>DUMAYON, JULIE MAE DALANGAN</t>
  </si>
  <si>
    <t>DUMAYON, SALVADOR ANDISOG</t>
  </si>
  <si>
    <t>GAYAO, ELSA GANDAMON</t>
  </si>
  <si>
    <t>GAYAO, BEBIE GANDAMON</t>
  </si>
  <si>
    <t>GAYAO, JULIE GANDAMON</t>
  </si>
  <si>
    <t>GAYAO, MARLON GANDAMON</t>
  </si>
  <si>
    <t>GAYAO, NESTOR GANDAMON</t>
  </si>
  <si>
    <t>GAYAO, JUBELYN GANDAMON</t>
  </si>
  <si>
    <t>DUMAYON, RUEL BAKILAN</t>
  </si>
  <si>
    <t>DUMAYON, MARICEL QUISEL</t>
  </si>
  <si>
    <t>DUMAYON, VENANCIO GANTIAO</t>
  </si>
  <si>
    <t>DUOTON, LORETA RONDAY</t>
  </si>
  <si>
    <t>DUOTON,  LOURDES RONDAY</t>
  </si>
  <si>
    <t>DUOTON, CATHERINE RONDAY</t>
  </si>
  <si>
    <t>OLOP, RICO TEQUINER</t>
  </si>
  <si>
    <t>GUITAO, EVELYN DUOTON</t>
  </si>
  <si>
    <t>DUOTON, JACINTO GAYAO</t>
  </si>
  <si>
    <t>GUITAO, DANILO ARONDA</t>
  </si>
  <si>
    <t>GUITA, JUNRIL DUOTON</t>
  </si>
  <si>
    <t>GANTIAO, CRISTINA LANGCAMON</t>
  </si>
  <si>
    <t>GANTIAO, FLORENCIA LANGCAMON</t>
  </si>
  <si>
    <t>GANTIAO, ELENITA LANGCAMON</t>
  </si>
  <si>
    <t>GANTIAO, ERICK LANGCAMON</t>
  </si>
  <si>
    <t>GANTIAO, JERRY LANGCAMON</t>
  </si>
  <si>
    <t>GANTIAO, CHRISTOPHER L.</t>
  </si>
  <si>
    <t>GANTIAO, JEGERT EDRADAN</t>
  </si>
  <si>
    <t>GANTIAO, GERALD EDRADAN</t>
  </si>
  <si>
    <t>PAGADOR, ROCHEL ENTEVEROS</t>
  </si>
  <si>
    <t>MATEAS, LYNLYN</t>
  </si>
  <si>
    <t>IRAD, PABLITO ONDA;LES JR.</t>
  </si>
  <si>
    <t>GANTIAO, ALBERTO LANGCAMON</t>
  </si>
  <si>
    <t>GANTIAO, JAY ARTH ALAMAN</t>
  </si>
  <si>
    <t>GANTIAO, LIBERT JHON ALAMAN</t>
  </si>
  <si>
    <t>GANTIAO, LILIBETH ALAMAN</t>
  </si>
  <si>
    <t>GANTIAO, CIELO</t>
  </si>
  <si>
    <t>GOMATOC, SHIRLEY PAGADOR</t>
  </si>
  <si>
    <t xml:space="preserve">PAGADOR, JOLIE </t>
  </si>
  <si>
    <t xml:space="preserve">PAGADOR, MARISSA </t>
  </si>
  <si>
    <t>PAGADOR, ARLYN ENTEVEROS</t>
  </si>
  <si>
    <t>PAGADOR, VALENTINO SUMANDIG</t>
  </si>
  <si>
    <t>PAGADOR, EPIFANIO</t>
  </si>
  <si>
    <t>PAGADOR, RILYN</t>
  </si>
  <si>
    <t>PAGADOR, RUEL</t>
  </si>
  <si>
    <t>GANTIAO, JOVELYN LOMINGIN</t>
  </si>
  <si>
    <t>45A</t>
  </si>
  <si>
    <t>BULANAO, LEA GAYAO</t>
  </si>
  <si>
    <t>BULANAO, ARGEM SY</t>
  </si>
  <si>
    <t>GAYAO, LEDA GANTIAO</t>
  </si>
  <si>
    <t>GANTIAO, JUNEL</t>
  </si>
  <si>
    <t>GUMIKIB, LENIE</t>
  </si>
  <si>
    <t>GANTIAO, ANGELITO LUMINGIN</t>
  </si>
  <si>
    <t>GANTIAO, DELIA LUMINGIN</t>
  </si>
  <si>
    <t>GANTIAO,  VOLTER JR. LUMIGAN</t>
  </si>
  <si>
    <t>GANTIAO, JULITO LOMINGIN</t>
  </si>
  <si>
    <t>ORE, ROWENA GUMENTA</t>
  </si>
  <si>
    <t>GANTIAO, WILMA LOMINGIN</t>
  </si>
  <si>
    <t>GANTIAO, KEVIN LOMINGIN</t>
  </si>
  <si>
    <t>GAYAO, CYNTHIA RONDAY</t>
  </si>
  <si>
    <t>GAYAO, CARLITO DUOTON</t>
  </si>
  <si>
    <t>BANTULO, MARIO BULANAO</t>
  </si>
  <si>
    <t>BANTULO, SEGUNDINO GAYAO</t>
  </si>
  <si>
    <t>GAYAO, CYRIL REX RONDAY</t>
  </si>
  <si>
    <t>GAYAO, MICHAEL RONDAY</t>
  </si>
  <si>
    <t>OLOP, REY T.</t>
  </si>
  <si>
    <t>GAYAO, DAIZA</t>
  </si>
  <si>
    <t>RONDAY, ANALISA TIMANUNO</t>
  </si>
  <si>
    <t>DELA CRUZ, DIVINE RONDAY</t>
  </si>
  <si>
    <t>NATAA, FATIMA</t>
  </si>
  <si>
    <t>VILLANUEVA, IAN BARIS</t>
  </si>
  <si>
    <t>GAYAO, CARLITO JR.</t>
  </si>
  <si>
    <t>GAYAO, ARNEL RONDAY</t>
  </si>
  <si>
    <t xml:space="preserve"> MORENO, VICKELYN</t>
  </si>
  <si>
    <t>RONDAY, JUNALYN TIMANUNO</t>
  </si>
  <si>
    <t>LAWIS, DANNY BOY VILLAROSA</t>
  </si>
  <si>
    <t xml:space="preserve">LUMNA, MIRASOL </t>
  </si>
  <si>
    <t>LUMNA, VENANCIO</t>
  </si>
  <si>
    <t>DUOTON, JOCELYN BULANAO</t>
  </si>
  <si>
    <t>RONDAY, DALLY</t>
  </si>
  <si>
    <t>SUMUGAT, CHRISTOPHER SAGARIO</t>
  </si>
  <si>
    <t>GAYAO, GENIE RENDILLAN</t>
  </si>
  <si>
    <t>BANTULO, JEAN S.</t>
  </si>
  <si>
    <t>BANTULO, GERARDO SANCHEZ</t>
  </si>
  <si>
    <t>TUGAHAN, GERMAN DECIERDO</t>
  </si>
  <si>
    <t>BANTULO, JOVELYN</t>
  </si>
  <si>
    <t>BSBA</t>
  </si>
  <si>
    <t>BANTULO, MARCELINA BULANAO</t>
  </si>
  <si>
    <t>BANTULO, MARILOU SUMUHID</t>
  </si>
  <si>
    <t>BANTULO, REY</t>
  </si>
  <si>
    <t>BANTULO, BONIFACIO GAYAO</t>
  </si>
  <si>
    <t>BANTULO, GLEN SUMUHID</t>
  </si>
  <si>
    <t>BANTULO, SHERLY</t>
  </si>
  <si>
    <t>LAWIS, DANNY BOY MORENO</t>
  </si>
  <si>
    <t>BASAYA, NOLASCO</t>
  </si>
  <si>
    <t>BOHOL, IRISH SANOY</t>
  </si>
  <si>
    <t>BOHOL, REBECCA SANOY</t>
  </si>
  <si>
    <t>BOHOL, ARNALDO MONDIDO</t>
  </si>
  <si>
    <t>BOHOL, ARNEL</t>
  </si>
  <si>
    <t>MAGALLANO, AIKA BOHOL</t>
  </si>
  <si>
    <t>GUITAO, AILIN</t>
  </si>
  <si>
    <t>DUOTON, MERLISA RONDAY</t>
  </si>
  <si>
    <t>DUOTON, EDWIN BOLANAO</t>
  </si>
  <si>
    <t>GAYAO, HEPOLITO SUMIYAYA</t>
  </si>
  <si>
    <t>LANGUTAN, OSCAR KEN ROMENDE</t>
  </si>
  <si>
    <t>VERBO, CARL ANGELO FRANCISCO</t>
  </si>
  <si>
    <t>GAYAO, ANGELICA</t>
  </si>
  <si>
    <t>LANGCAMON, JIMMY AGO</t>
  </si>
  <si>
    <t>LANGCAMON, FATIMA ACAD</t>
  </si>
  <si>
    <t>NONONG, LOURDES DANGCALAN .</t>
  </si>
  <si>
    <t>NONONG, INSOR GUINTAMON</t>
  </si>
  <si>
    <t>NONONG, LORIMER DANGCALAN</t>
  </si>
  <si>
    <t>RONDAY, PERLA TIMANUNO</t>
  </si>
  <si>
    <t>RONDAY, CHERLYN TIMANUNO</t>
  </si>
  <si>
    <t>RONDAY, JIMMY BATALAN</t>
  </si>
  <si>
    <t>RONDAY, NOLLY TIMANONO</t>
  </si>
  <si>
    <t>RONDAY, PATRICK TIMANUNO</t>
  </si>
  <si>
    <t>RONDAY,JUNAH MAE TIMANUNO</t>
  </si>
  <si>
    <t>RONDAY, FELJIE TIMANUNO</t>
  </si>
  <si>
    <t>BALANSAG, MARIVEL</t>
  </si>
  <si>
    <t>SUMANDIG, MARGARITO ANSILIG</t>
  </si>
  <si>
    <t>DUCAL, JERRY DINGDING</t>
  </si>
  <si>
    <t>DUCAL, JOHN MARLO DINGDING</t>
  </si>
  <si>
    <t>DUCAL, MIRIANNE DINGDING</t>
  </si>
  <si>
    <t>SUMANDIG, JOCELYN DINGDING</t>
  </si>
  <si>
    <t>SUMANDIG, JULIE-MAY DINGDING</t>
  </si>
  <si>
    <t>DINGDING, MIRAFUENTES BAYNOSA</t>
  </si>
  <si>
    <t>00467B</t>
  </si>
  <si>
    <t>SUMIWAN, PETER GARCIA</t>
  </si>
  <si>
    <t>QUESTIONABLE/NS GOV.</t>
  </si>
  <si>
    <t>SUMIWAN, JOCELYN ALENTON</t>
  </si>
  <si>
    <t>SUMIWAN, JUDY-ANN ALENTON</t>
  </si>
  <si>
    <t>SUMIWAN, JOPE</t>
  </si>
  <si>
    <t>SUMUHID, MARCELINO BULANAO</t>
  </si>
  <si>
    <t>DENOSO, MARIBEL PIOL</t>
  </si>
  <si>
    <t>SUMUHID, VILMA ROMENDE</t>
  </si>
  <si>
    <t>SUMUHID, UNILO BULANAO</t>
  </si>
  <si>
    <t>SUMUHID, VANESSA ROMENDE</t>
  </si>
  <si>
    <t>SUMUHID, JESSA MAE</t>
  </si>
  <si>
    <t>SUMUHID, RICHEL ROMENDE</t>
  </si>
  <si>
    <t>TUGAHAN, MARVE BANTULO</t>
  </si>
  <si>
    <t>LANGCAMON, CRISOSTOMO ANDISOG</t>
  </si>
  <si>
    <t>LANGCAMON, VIVIANA AGO</t>
  </si>
  <si>
    <t>LANGCAMON, JESUS AGO</t>
  </si>
  <si>
    <t>LANGCAMON, VILMA AGO</t>
  </si>
  <si>
    <t>LANGCAMON, ROMEO AGO</t>
  </si>
  <si>
    <t>LANGCAMON, DEOLITA MIJARES</t>
  </si>
  <si>
    <t>LANGCAMON, RAFAELA GORERO</t>
  </si>
  <si>
    <t>TUBILLARA, ANGEL JR. FRANCISCO</t>
  </si>
  <si>
    <t>LANGCAMON, JENEVIEVE GORERO</t>
  </si>
  <si>
    <t>TUBILLARA, JENELYN LANGCAMON</t>
  </si>
  <si>
    <t>JULIO, JUNARD LANGCAMON</t>
  </si>
  <si>
    <t>LANGCAMON, LUCIANO JR. GORERO</t>
  </si>
  <si>
    <t>RODA, JONRY TINAPUNAN</t>
  </si>
  <si>
    <t>RODA, GLYCA JANE LANGCAMON</t>
  </si>
  <si>
    <t>RODA, NELSON TINAPUNAN</t>
  </si>
  <si>
    <t>RODA, JULITO TINAPUNAN</t>
  </si>
  <si>
    <t>LANGCAMON, GEMMA GORERO</t>
  </si>
  <si>
    <t>LANGCAMON, RAYMUNDO DONES</t>
  </si>
  <si>
    <t>LANGCAMON, JOVELYN ANU-AN</t>
  </si>
  <si>
    <t>GUINDOY, EDMUND NASALA</t>
  </si>
  <si>
    <t>GUINDOY, GINA ANU-AN</t>
  </si>
  <si>
    <t>ANO-AN, GENALYN TEQUINER</t>
  </si>
  <si>
    <t>DANIEL, REYNALYN LANGCAMON</t>
  </si>
  <si>
    <t>LANGCAMON, LEONIDES ANGIK</t>
  </si>
  <si>
    <t>LANGCAMON, JAKE DUMOLOP</t>
  </si>
  <si>
    <t>LANGCAMON, NAIDA DUMULOP</t>
  </si>
  <si>
    <t>LANGCAMON, ROBERTO ANTIGA</t>
  </si>
  <si>
    <t>LANGCAMON, EPEFANIA TOLIN</t>
  </si>
  <si>
    <t>LANGCAMON, ALMA TOLIN</t>
  </si>
  <si>
    <t>LANGCAMON, ELSA PALERMO</t>
  </si>
  <si>
    <t>LANGCAMON, RICHARD TOLEN</t>
  </si>
  <si>
    <t>LANGCAMON, ROGELIO ANTIGA</t>
  </si>
  <si>
    <t>MACLLAT, ALLAN GUMALAS</t>
  </si>
  <si>
    <t>LANGCAMON, JOHN KAVEN TOLEN</t>
  </si>
  <si>
    <t>LANGCAMON, SARAH JANE TOLEN</t>
  </si>
  <si>
    <t>LANGCAMON, SANTIAGO JR. ANTIGA</t>
  </si>
  <si>
    <t>LANGCAMON, SHAZNAY EURANNE PACATANG</t>
  </si>
  <si>
    <t>LANGCAMON, JOHN RAVEN PACATANG</t>
  </si>
  <si>
    <t>LANGCAMON, BALBINA ANTIGA</t>
  </si>
  <si>
    <t>LANGCAMON, JOLINA ANTIGA</t>
  </si>
  <si>
    <t>LANGCAMON, SANTIAGO ANGIK</t>
  </si>
  <si>
    <t>LANGCAMON, LUDIVINA ANTIGA</t>
  </si>
  <si>
    <t>TANGUAMOS, ROSALINA</t>
  </si>
  <si>
    <t>RAGAMAC, ARCELI LANGCAMON</t>
  </si>
  <si>
    <t>LANGCAMON, ARCEL JEAN</t>
  </si>
  <si>
    <t>LANGCAMON, SHAINA MAE</t>
  </si>
  <si>
    <t>LATAYON, NORMA TIMANUNO</t>
  </si>
  <si>
    <t>LATAYON, ALFREDO GANTIAO</t>
  </si>
  <si>
    <t>LATAYON, GENELYN ALIGA</t>
  </si>
  <si>
    <t>ALIGA, JEROME</t>
  </si>
  <si>
    <t>LEJARSO, MAYDALLYN GONZALES</t>
  </si>
  <si>
    <t>LATAYON, JASON TIMANONO</t>
  </si>
  <si>
    <t>LATAYON, NILDO TIMANUNO</t>
  </si>
  <si>
    <t>LAWIS, BETTY</t>
  </si>
  <si>
    <t>TIMANUNO, ANECITO DUOTON</t>
  </si>
  <si>
    <t>TIMANUNO, ANELYN PANDAN</t>
  </si>
  <si>
    <t>TIMANUNO, MARVEN PANDAN</t>
  </si>
  <si>
    <t>TIMANUNO, NILFA PANDAN</t>
  </si>
  <si>
    <t>TIMANUNO, PERLYN</t>
  </si>
  <si>
    <t>LUMINGIN, MARIETTA LUMICAY</t>
  </si>
  <si>
    <t>LUMINGIN, JESSIE OSING</t>
  </si>
  <si>
    <t>GAYAO, HONORIO ALAMAN</t>
  </si>
  <si>
    <t>LUMINGIN, MARIANA GAYAO</t>
  </si>
  <si>
    <t>LUMINGIN, DAMASO BENAGLES</t>
  </si>
  <si>
    <t>LUMINGIN, JIMMY ALAMAN</t>
  </si>
  <si>
    <t>OSING, MAURICIA OMBAY</t>
  </si>
  <si>
    <t>OSING, ALFREDO GAYAO</t>
  </si>
  <si>
    <t>OSING, JERRIC OMBAY</t>
  </si>
  <si>
    <t>OSING, ROSBILLA GAYAO</t>
  </si>
  <si>
    <t>BENAGLES, JOEL SANGGOPAN</t>
  </si>
  <si>
    <t>NAZARENO, GUARDSON REGINAN</t>
  </si>
  <si>
    <t>NAZARENO, JUANITA SUMAGOP</t>
  </si>
  <si>
    <t>NAZARENO, EMMANUEL SUMAGOP</t>
  </si>
  <si>
    <t>NAZARENO, IVY SUMAGOP</t>
  </si>
  <si>
    <t>NAZARENO, ROY SUMAGOP</t>
  </si>
  <si>
    <t>NAZARENO, JOSE GILBERT REGINAN</t>
  </si>
  <si>
    <t>NAZARENO, JOHN CARLOS PARILLA</t>
  </si>
  <si>
    <t>NAZARENO, JOSE GILBERT JR. PARILLA</t>
  </si>
  <si>
    <t>NAZARENO, MARK ANTHONY PARILLA</t>
  </si>
  <si>
    <t>ALAMAN, MERLINDA ONDALIS</t>
  </si>
  <si>
    <t>ALAMAN, MELECIO ONDALIS JR.</t>
  </si>
  <si>
    <t>ALAMAN, MELECIO GAYAO SR.</t>
  </si>
  <si>
    <t>RICO, GARRY ANOBLING</t>
  </si>
  <si>
    <t>PATANGAN, JENNY SUMAGOP</t>
  </si>
  <si>
    <t>SUMAGOP, REBECCA GUMIKIB</t>
  </si>
  <si>
    <t>SUMAGOP, FILOMENA GUMIKIB</t>
  </si>
  <si>
    <t>SUMAGAOP, JERICO</t>
  </si>
  <si>
    <t>SUMAGOP, JELEAN MEA GUMIKIB</t>
  </si>
  <si>
    <t>OLOP, ELPIDIO SUMANDIG</t>
  </si>
  <si>
    <t>OLOP, ELENA SUMUHID</t>
  </si>
  <si>
    <t>OLOP, JOSEPHINE SUMUHID</t>
  </si>
  <si>
    <t>OLOP, LITO SUMUHID</t>
  </si>
  <si>
    <t>OLOP, NOLY SUMUHID</t>
  </si>
  <si>
    <t>GAYAO, RODILLA DUOTON</t>
  </si>
  <si>
    <t>GAYAO, ELDE DUOTON</t>
  </si>
  <si>
    <t>GAYAO, RAUL GATINA</t>
  </si>
  <si>
    <t>GAYAO, NELVIN</t>
  </si>
  <si>
    <t>PONGON, LILY GAYAO</t>
  </si>
  <si>
    <t>OLOP, RUEL SUMOHID</t>
  </si>
  <si>
    <t xml:space="preserve">SINTO, HESEL </t>
  </si>
  <si>
    <t>SUMANDIG, DIONISIA ANSILIG</t>
  </si>
  <si>
    <t>SUMANDIG, AVEGIL BELLO</t>
  </si>
  <si>
    <t>SUMANDIG, JEFFREY BELLO</t>
  </si>
  <si>
    <t>SUMANDIG, RAFFY BELLO</t>
  </si>
  <si>
    <t>OLOP, ZOSIMO ROMENDE</t>
  </si>
  <si>
    <t>OLOP, RUFINA SUPATON</t>
  </si>
  <si>
    <t>MANOLONG, JAMES PAUL PATENO</t>
  </si>
  <si>
    <t>SALAZAR, JOANA PATRICIA REGIDOR</t>
  </si>
  <si>
    <t>BELONO-AC, JUNAH MERTALLA</t>
  </si>
  <si>
    <t>BENALISA, VIRGINIA OLOP</t>
  </si>
  <si>
    <t>BENALISA, JUHNNY GAPON</t>
  </si>
  <si>
    <t>OLOP, HANNAH GRACE SUMANDIG</t>
  </si>
  <si>
    <t>BENALISA, JHONNYVIR</t>
  </si>
  <si>
    <t>MANOLING, JUMIL PATENO</t>
  </si>
  <si>
    <t>MANOLONG, VIRGINIA PATENO</t>
  </si>
  <si>
    <t>MANOLONG, VICENTE SUMANDIG</t>
  </si>
  <si>
    <t>MERTALLA, DIOSDADA CALUNSAG</t>
  </si>
  <si>
    <t xml:space="preserve"> A</t>
  </si>
  <si>
    <t>MERTALLA, ARCHEL CALUNSAG</t>
  </si>
  <si>
    <t>MERTALLA, MIRA CALUNSAG</t>
  </si>
  <si>
    <t>SOLO, MELVIN BELLINGGAN</t>
  </si>
  <si>
    <t>MOROD, ROSIE DELA CRUZ</t>
  </si>
  <si>
    <t>MOROD, EDGAR LUMITOC</t>
  </si>
  <si>
    <t>MOROD, MARICEL DELA CRUZ</t>
  </si>
  <si>
    <t>MOROD, EDSHIELLE</t>
  </si>
  <si>
    <t>SUMANDIG, EDITHA BENALISA</t>
  </si>
  <si>
    <t>SUMANDIG, CARLO BENALISA</t>
  </si>
  <si>
    <t>SUMANDIG, JAMES PAUL BENALISA</t>
  </si>
  <si>
    <t>SUMANDIG, MAMER ANSILIG</t>
  </si>
  <si>
    <t>SUMANDIG, EDEN MAE BENALISA</t>
  </si>
  <si>
    <t>SUMIWAN, CONRADA BENAGLES</t>
  </si>
  <si>
    <t>NS. GOV./ QUESTIONABLE</t>
  </si>
  <si>
    <t>SUMIWAN, ESTERLITA MOROD</t>
  </si>
  <si>
    <t>SUMIWAN, ROGELIO ESTIMO</t>
  </si>
  <si>
    <t>SUMIWAN, MARISSA BENAGLIS</t>
  </si>
  <si>
    <t>TIQUINER, ROSELYN OLOP</t>
  </si>
  <si>
    <t>PIELAGO, RONALD FLORES</t>
  </si>
  <si>
    <t>PIELAGO, MARIBEL GANTIAO</t>
  </si>
  <si>
    <t>ANSILIG, BOBBY LANGCAMON</t>
  </si>
  <si>
    <t>ASPERAS, MERIGIE SABOT</t>
  </si>
  <si>
    <t>ASPERAS, JERUME SABOT</t>
  </si>
  <si>
    <t>ASPERAS, MICHAEL SABOT</t>
  </si>
  <si>
    <t>BAKILAN, JENNIFER TUGBUGAN</t>
  </si>
  <si>
    <t>TIU, FRANKLIN MATEO</t>
  </si>
  <si>
    <t>BAQUILAN, LUCIA TUGBOGAN</t>
  </si>
  <si>
    <t>BAKILAN, RONEL TUGBUGAN</t>
  </si>
  <si>
    <t>BALDIDAS, GERIC</t>
  </si>
  <si>
    <t>GERODIAS, ANNIE TUGBUGAN</t>
  </si>
  <si>
    <t>UNDURAN, ARCH GERODIAS</t>
  </si>
  <si>
    <t>BALBIDAS, ERIC BAQUILAN</t>
  </si>
  <si>
    <t>GANTIAO, FAUSTINO ENGAD</t>
  </si>
  <si>
    <t>GANTIAO, JENALYN ASPERAS</t>
  </si>
  <si>
    <t>ENONG, MARYJANE DALIG</t>
  </si>
  <si>
    <t>GANTIAO, BENGIE ANSILIG</t>
  </si>
  <si>
    <t>GUINDOY, MARICEL BAKILAN</t>
  </si>
  <si>
    <t>LANGCAMON, MINVILUZ GERODIAS</t>
  </si>
  <si>
    <t>LANGCAMON, LEONARD GERODIAS</t>
  </si>
  <si>
    <t>LANGCAMON, LEONARDO SR.</t>
  </si>
  <si>
    <t>REGINAN, SAMUEL NAZARENO</t>
  </si>
  <si>
    <t>REGINAN, ORVILLE NAZARENO</t>
  </si>
  <si>
    <t>DANIEL, REY DECIERDO</t>
  </si>
  <si>
    <t>DANIEL, JOCELYN REGINAN</t>
  </si>
  <si>
    <t>DUMAYON, ORLANDO RUSIANA</t>
  </si>
  <si>
    <t>DUMAYON, REMOND</t>
  </si>
  <si>
    <t>DUMAYON, ALBINO LANGCAMON</t>
  </si>
  <si>
    <t>DUMAYON, ELVIN RUSIANA</t>
  </si>
  <si>
    <t>GUMIKIB, LILIA OSING</t>
  </si>
  <si>
    <t>GUMIKIB, ESPIRATU ROMENDE</t>
  </si>
  <si>
    <t>GUMIKIB, JUNREY OSING</t>
  </si>
  <si>
    <t>GUMIKIB, LORNA SUMANDIG</t>
  </si>
  <si>
    <t>GUMIKIB, RONALD OSING</t>
  </si>
  <si>
    <t>GUMIKIB, JOHN LOYD</t>
  </si>
  <si>
    <t>MONDEJAR, JANETH GUMIKIB</t>
  </si>
  <si>
    <t>GOMEZ, RANEL SAGUINDANG</t>
  </si>
  <si>
    <t>REGINAN, ROMELITO NAZARENO</t>
  </si>
  <si>
    <t>REGINAN, JAY ALAMAN</t>
  </si>
  <si>
    <t>REGINAN, JEAN ALAMAN</t>
  </si>
  <si>
    <t>OZAMIZ</t>
  </si>
  <si>
    <t>REGINAN, MERCY ALAMAN</t>
  </si>
  <si>
    <t>REGINAN, JOSHUA ALAMAN</t>
  </si>
  <si>
    <t>REGINAN, JUHN ALAMAN</t>
  </si>
  <si>
    <t>00456A</t>
  </si>
  <si>
    <t>RENDILAN, ALMA INSIPIDO</t>
  </si>
  <si>
    <t>RENDILAN, JESSIE SUMIWAN</t>
  </si>
  <si>
    <t>RENDILLAN, BREATHLIE</t>
  </si>
  <si>
    <t>BANTULO, DESIE BULANAO</t>
  </si>
  <si>
    <t>46A</t>
  </si>
  <si>
    <t>BANTULO, MARIA SUMIYAYA</t>
  </si>
  <si>
    <t>BANTULO, ROLENDO BULANAO</t>
  </si>
  <si>
    <t>DUOTON, MARGIE SALASAYO</t>
  </si>
  <si>
    <t>DUOTON, NOVELYN ALEFONSO</t>
  </si>
  <si>
    <t>DUOTON, ROSALINDA SALASAYO</t>
  </si>
  <si>
    <t>DUOTON, DIODIE SALASAYO</t>
  </si>
  <si>
    <t>DUOTON, MARIBEL SALASAYO</t>
  </si>
  <si>
    <t>DUOTON, OMAR SALASAYO</t>
  </si>
  <si>
    <t>TANA, AILYN POGADO</t>
  </si>
  <si>
    <t>DUOTON, ARIEL SALASAYO</t>
  </si>
  <si>
    <t>DUOTON, ANGELINA SALASAYO</t>
  </si>
  <si>
    <t>RENDILAN, JOSE JESSIE JR. INSIPIDO</t>
  </si>
  <si>
    <t>RENDILAN, JOYCE GAYAO</t>
  </si>
  <si>
    <t>RENDILAN, RAMONITO SUMIWAN</t>
  </si>
  <si>
    <t>RENDILLAN, ANELITA DUMANAO</t>
  </si>
  <si>
    <t>SINGH, PUJA DUMAYON</t>
  </si>
  <si>
    <t>DUOTON, ERIC MOROD</t>
  </si>
  <si>
    <t>DUOTON, LYDIA MOROD</t>
  </si>
  <si>
    <t>DUOTON, EDELITO GAYAO</t>
  </si>
  <si>
    <t>DUOTON, HENDRITO GAYAO</t>
  </si>
  <si>
    <t>DUOTON, REYNALDO GAYAO</t>
  </si>
  <si>
    <t>RONDAY, SILMA TIMANUNO</t>
  </si>
  <si>
    <t>OLOP, BOBIE TIQUINER</t>
  </si>
  <si>
    <t>ABENDE, DAILYN</t>
  </si>
  <si>
    <t>ABENDE, DOMINGGA DUOTON</t>
  </si>
  <si>
    <t>ABENDE, ERLINDA DUOTON</t>
  </si>
  <si>
    <t>ABENDE, ALVIN DUOTON</t>
  </si>
  <si>
    <t>TIMANUNO, ROSEVILLA DUOTON</t>
  </si>
  <si>
    <t>AGO, JAMAICA TIMANUNO</t>
  </si>
  <si>
    <t>TIMANUNO, AISA DUOTON</t>
  </si>
  <si>
    <t>TIMANUNO, CECIL DUOTON</t>
  </si>
  <si>
    <t>TIMANUNO, ELFIE</t>
  </si>
  <si>
    <t>TIMANUNO, LIEZEL</t>
  </si>
  <si>
    <t>TIMANUNO, MARCIAL DUOTON</t>
  </si>
  <si>
    <t>TIMANUNO, ROEL DUOTON</t>
  </si>
  <si>
    <t>TIMANUNO, HAZEL DUMAGAO</t>
  </si>
  <si>
    <t>TIMANUNO, RINY</t>
  </si>
  <si>
    <t>TOMALES, EDELITO RENDILAN</t>
  </si>
  <si>
    <t>TOMALES, ALMA</t>
  </si>
  <si>
    <t>TOMALES, ARLENE JACA</t>
  </si>
  <si>
    <t>SIBUTAD</t>
  </si>
  <si>
    <t>POLANCO</t>
  </si>
  <si>
    <t>TOMALES, EDELITO JR. JACA</t>
  </si>
  <si>
    <t>TOMALES, JOSELITO JACO</t>
  </si>
  <si>
    <t>ROMENDE, LOLITA OSING</t>
  </si>
  <si>
    <t>ROMENDE, RAMEL</t>
  </si>
  <si>
    <t>ROMENDE, NIESEL OSING</t>
  </si>
  <si>
    <t>BARRIENTOS, RICKY BINOLIRAO</t>
  </si>
  <si>
    <t>BARRIENTOS, GERALDINE ROMENDE</t>
  </si>
  <si>
    <t>ROMENDE, NOVE OSING</t>
  </si>
  <si>
    <t>ROMENDE, RUEL OSING</t>
  </si>
  <si>
    <t>TUMIMPA, DELFIN LANGCAMON</t>
  </si>
  <si>
    <t>TUMIMPA, FRANCIS ROMENDE</t>
  </si>
  <si>
    <t>TUMIMPA, IRENE ROMENDE</t>
  </si>
  <si>
    <t>TUMIMPA, MESEL ROMENDE</t>
  </si>
  <si>
    <t>TUMIMPA, NORILYN</t>
  </si>
  <si>
    <t>TUMIMPA, JESSIE LANGCAMON</t>
  </si>
  <si>
    <t>TUMIMPA, WILLIAM LANGCAMON</t>
  </si>
  <si>
    <t>TUMIMPA, GINA DOMINGO</t>
  </si>
  <si>
    <t>SALAPAYNE, ALBERTO GORERO</t>
  </si>
  <si>
    <t>SALAPAYNE, ALBINA DECIERDO</t>
  </si>
  <si>
    <t>SALAPAYNE, CHERYZA DECIERDO</t>
  </si>
  <si>
    <t>DECIERDO, ESTELA GANTIAO</t>
  </si>
  <si>
    <t>DECIERDO, JOSE LUGAGAY</t>
  </si>
  <si>
    <t>PERADILLO, MARY CRIS DECIERDO</t>
  </si>
  <si>
    <t>PERADILLO, JEFFREY DECIERDO</t>
  </si>
  <si>
    <t>TAMBUCO, FROILAND REY D.</t>
  </si>
  <si>
    <t>SALAPAYNE, BENREY DECIERDO</t>
  </si>
  <si>
    <t xml:space="preserve">SALAPAYNE, GENEVIEVE </t>
  </si>
  <si>
    <t>VILLARIN, UVEGILDA DECIERDO</t>
  </si>
  <si>
    <t xml:space="preserve">SALAPAYNE, JENIVIE </t>
  </si>
  <si>
    <t>SALAPAYNE, MARISSA DECIERDO</t>
  </si>
  <si>
    <t>PERADILLO, PRUDENCIO BOHOL</t>
  </si>
  <si>
    <t>PERADILLO, FORTUNATA DECIERDO</t>
  </si>
  <si>
    <t>PERADILLO, FREDIE DECIERDO</t>
  </si>
  <si>
    <t>PERADILLO, PRUDENCIO, JR. DECIERDO</t>
  </si>
  <si>
    <t>PERADILLO, JEMAR</t>
  </si>
  <si>
    <t>RICO, JENNIFER BEJERANO</t>
  </si>
  <si>
    <t>RICO, EVELYN LUGAGAY</t>
  </si>
  <si>
    <t>RICO, RICARDO LUGAGAY</t>
  </si>
  <si>
    <t>RICO, SONNY LOGAGAY</t>
  </si>
  <si>
    <t>RICO, RIZ BEJERANO</t>
  </si>
  <si>
    <t>LUGAGAY, ROSITO BOHOL</t>
  </si>
  <si>
    <t>EPIZ, ARMELINDA PERADILLO</t>
  </si>
  <si>
    <t>EPIZ, FREDY DUMPI</t>
  </si>
  <si>
    <t>RECAPENTE, REBECCA DAGUPLO</t>
  </si>
  <si>
    <t>TURNO, JENNIFER LARANJO</t>
  </si>
  <si>
    <t>RICO, DANNY BOY LOGAGAY</t>
  </si>
  <si>
    <t>RICO, REY MENDOZA</t>
  </si>
  <si>
    <t>MERTALLA, MYLIEN RICO</t>
  </si>
  <si>
    <t>MERTALLA, RANDY OTOD</t>
  </si>
  <si>
    <t>RICO, PAULINO SR. LUGAGAY</t>
  </si>
  <si>
    <t>RICO, MYSA</t>
  </si>
  <si>
    <t>RICO, ROGER ANOBLING</t>
  </si>
  <si>
    <t>LANGCAMON, DOMINICO DONES</t>
  </si>
  <si>
    <t>LANGCAMON, PERCILA OYAG</t>
  </si>
  <si>
    <t>LANGCAMON, EVELYN ANGIK</t>
  </si>
  <si>
    <t xml:space="preserve">ANSILIG, VIVENCIA </t>
  </si>
  <si>
    <t>ANSILIG, MARIBEL DUMANAO</t>
  </si>
  <si>
    <t>MOLAVE</t>
  </si>
  <si>
    <t>ANSILIG, MICHAEL DUMANAO</t>
  </si>
  <si>
    <t>ANSILIG, RONALD DUMANAO</t>
  </si>
  <si>
    <t>ANSILIG, DAYNERA DUMANAO</t>
  </si>
  <si>
    <t>FLORES, CLAUDIA GARITO</t>
  </si>
  <si>
    <t>FLORES, REYNALDO GARITO</t>
  </si>
  <si>
    <t>FLORES, ROCHEL GARITO</t>
  </si>
  <si>
    <t>FLORES, ROY</t>
  </si>
  <si>
    <t>OMBAY, ALICIA OSING</t>
  </si>
  <si>
    <t>OMBAY, SARAH OSING</t>
  </si>
  <si>
    <t>OMBAY, ANGELITO OSING</t>
  </si>
  <si>
    <t>REGINAN, MANUELITO NAZARENO</t>
  </si>
  <si>
    <t>SUMANDIG, ARCELITA REGINAN</t>
  </si>
  <si>
    <t>SUMANDIG, ANGELITO MAGSAYO</t>
  </si>
  <si>
    <t>SUMANDIG, ARGEL REGINAN</t>
  </si>
  <si>
    <t>LILOY</t>
  </si>
  <si>
    <t>SUMANDIG, IVAN REGINAN</t>
  </si>
  <si>
    <t>ILO-ILO</t>
  </si>
  <si>
    <t>SUMANDIG, ARCELITA OLOP</t>
  </si>
  <si>
    <t>LANGUTAN, NEDELINA</t>
  </si>
  <si>
    <t>TIMANUNO, ALFREDO ABENDE</t>
  </si>
  <si>
    <t>TIMANONO, MILA LATAYON</t>
  </si>
  <si>
    <t>TIMANONO, DARWIN LATAYON</t>
  </si>
  <si>
    <t>GUMALAS, NANCY</t>
  </si>
  <si>
    <t>DUOTON, LILIO GANTIAO</t>
  </si>
  <si>
    <t>DUOTON, JULIANA SUMIYAYA</t>
  </si>
  <si>
    <t>TIMANUNO, DANILO DUOTON</t>
  </si>
  <si>
    <t>TIMANUNO, JULIANA GUMANAD</t>
  </si>
  <si>
    <t>VILLARIN, FELICIANA ALVIOLA</t>
  </si>
  <si>
    <t>VILLARIN, ARNOLD ALVIOLA</t>
  </si>
  <si>
    <t>VILLARIN, ALLAN ALVIOLA</t>
  </si>
  <si>
    <t>BASAYA, JOVENCIA SUMIWAN</t>
  </si>
  <si>
    <t>ANDAPAT, JUNREY BASAYA</t>
  </si>
  <si>
    <t>BASAYA, JAJA SUMIWAN</t>
  </si>
  <si>
    <t>BOCATOT, BRINDANEL FAMADOR</t>
  </si>
  <si>
    <t>YBIAS, EDITHA REGINAN</t>
  </si>
  <si>
    <t>YBIAS, CIPRIANO L.</t>
  </si>
  <si>
    <t>FLORES, LINDY REGINAN</t>
  </si>
  <si>
    <t>LAQUIO, SHIRLEY REGINAN</t>
  </si>
  <si>
    <t>REGINAN, ROSELLER JR. VILLARIN</t>
  </si>
  <si>
    <t>MORO, ELGEN LIMBUAN</t>
  </si>
  <si>
    <t>MORO, ANGELES YBIAS</t>
  </si>
  <si>
    <t>MORO, MARK ELLAN</t>
  </si>
  <si>
    <t>SUMAGOP, DANDY GANTIAO</t>
  </si>
  <si>
    <t>YBIAS, ELEN REGINAN</t>
  </si>
  <si>
    <t>REMARKS</t>
  </si>
  <si>
    <t>ANDAN, MERLIE HAMPAC</t>
  </si>
  <si>
    <t>0060A</t>
  </si>
  <si>
    <t>ANDAN, JOMMY HAMPAC</t>
  </si>
  <si>
    <t>ANDAN, EVELYN HAMPAC</t>
  </si>
  <si>
    <t>ANDAN, LELET HAMPAC</t>
  </si>
  <si>
    <t>0059A</t>
  </si>
  <si>
    <t>ANDAN, ALEMAR HAMPAC</t>
  </si>
  <si>
    <t>0060B</t>
  </si>
  <si>
    <t>ANDAN, JOANITO HAMPAC</t>
  </si>
  <si>
    <t>HAMPAC, LILIBETH</t>
  </si>
  <si>
    <t>0058B</t>
  </si>
  <si>
    <t>HAMPAC, JOEL BALES</t>
  </si>
  <si>
    <t>OCUM, MARY CLEAR ORE</t>
  </si>
  <si>
    <t>HAMPAC, JULIET SAGARIO</t>
  </si>
  <si>
    <t>SUMAGOP, REVELYN AGO</t>
  </si>
  <si>
    <t>HAMPAC, PAUSTA BALIS</t>
  </si>
  <si>
    <t>ANDAO, ALMA EGON</t>
  </si>
  <si>
    <t>EGON, TONY</t>
  </si>
  <si>
    <t>ANDAO, IRISH ANUAN</t>
  </si>
  <si>
    <t>AGO, ELENO TIMANONO</t>
  </si>
  <si>
    <t>AGO, ARCINIA GUMALAO</t>
  </si>
  <si>
    <t>ANDAO, DANIELA EGON</t>
  </si>
  <si>
    <t>ANDAO, JULIER SUYA</t>
  </si>
  <si>
    <t>0059B</t>
  </si>
  <si>
    <t>ANDAO, ELDEN EGON</t>
  </si>
  <si>
    <t>EGON, JULIANA ANDAN</t>
  </si>
  <si>
    <t>0058A</t>
  </si>
  <si>
    <t>ANDELOM, ANTONIO DAAS</t>
  </si>
  <si>
    <t>ANDILUM, LOURDES</t>
  </si>
  <si>
    <t>EGON, ROSALITO ANDAN</t>
  </si>
  <si>
    <t>ANDAO, CIRILA SUYA</t>
  </si>
  <si>
    <t>ANDAO, ROSELA TIMANONO</t>
  </si>
  <si>
    <t>ANDAO, BOBBY TIMANONO</t>
  </si>
  <si>
    <t>ANDAO, SANNYBOY SUYA</t>
  </si>
  <si>
    <t>VILLARES, ROGER BENA</t>
  </si>
  <si>
    <t>VILLARES, ROSE MARIE ANDAO</t>
  </si>
  <si>
    <t>ANDAO, ERICA SILIG</t>
  </si>
  <si>
    <t>ANDAO, CLARITO GALES</t>
  </si>
  <si>
    <t>GOMANOD, JULITO TUMONGNAN</t>
  </si>
  <si>
    <t>SILIG, JENEFER GAPON</t>
  </si>
  <si>
    <t>SILIG, JOVETO DANGATON</t>
  </si>
  <si>
    <t>SILIG, JUNDREL GAPON</t>
  </si>
  <si>
    <t>DAPITAN</t>
  </si>
  <si>
    <t>SILIG, MISTICA GAPON</t>
  </si>
  <si>
    <t>SILIG, RODEL GAPON</t>
  </si>
  <si>
    <t>ANDAO, LORETA BENDE</t>
  </si>
  <si>
    <t>ANDAO, MANILYN BENDE</t>
  </si>
  <si>
    <t>ANDAO, GENALYN BENDE</t>
  </si>
  <si>
    <t>ANDAO, JULITO DAAS</t>
  </si>
  <si>
    <t>ANDAO,ROSELLER BENDE</t>
  </si>
  <si>
    <t>BENDE, JEMBRO LOLAK</t>
  </si>
  <si>
    <t>CADUNGAN, AILYN</t>
  </si>
  <si>
    <t>BENDE, MARLYN ONDO</t>
  </si>
  <si>
    <t>BENDE, ANALYN</t>
  </si>
  <si>
    <t>BENDE, FELIPE OPOD</t>
  </si>
  <si>
    <t>BENDE, JEFFREY LOLAK</t>
  </si>
  <si>
    <t>PUNTALAN, ELMERA ANGAS</t>
  </si>
  <si>
    <t>PUNTALAN, ANGELIE</t>
  </si>
  <si>
    <t>PUNTALAN, ANGELO ANDAO</t>
  </si>
  <si>
    <t>PUNTALAN, CARMELO ARAMA</t>
  </si>
  <si>
    <t>PUNTALAN, NORILYN ANDAO</t>
  </si>
  <si>
    <t>ANDAO, MERLINA ANDASE</t>
  </si>
  <si>
    <t>ANDAO, MARCELITO ANDASE</t>
  </si>
  <si>
    <t>GUMALAO, ANGELA GUMENTA</t>
  </si>
  <si>
    <t>BULANAO, CRISTILITA ANDAO</t>
  </si>
  <si>
    <t>BULANAO, DOMINADOR BALANAY</t>
  </si>
  <si>
    <t>ANDAO, MELBOY ANDASE</t>
  </si>
  <si>
    <t>ANDAO, JENELYN ANDASE</t>
  </si>
  <si>
    <t>ANDAO, LEONILA GALES</t>
  </si>
  <si>
    <t>ANDASE, CORNELIO ALAJAS</t>
  </si>
  <si>
    <t>ANDASE, ARCELITA TALAY</t>
  </si>
  <si>
    <t>ANDASE, LITO ALAJAS</t>
  </si>
  <si>
    <t>ALAJAS, MARITA TUBO</t>
  </si>
  <si>
    <t>ALAJAS, RICHARD DALAP</t>
  </si>
  <si>
    <t>ANDASE, JONJON ORE</t>
  </si>
  <si>
    <t>TUBO, MARINEL LABAS</t>
  </si>
  <si>
    <t>ANDASE, MERLYN ALAJAS</t>
  </si>
  <si>
    <t>ANDASE, DAILYN GUMALAW</t>
  </si>
  <si>
    <t>ANDASE, JONRY ORE</t>
  </si>
  <si>
    <t>GUMALAO, LEDY ALAJAS</t>
  </si>
  <si>
    <t>GUMALAO, SANIE TOBO</t>
  </si>
  <si>
    <t>GUMENTA, JIMMY ALAJAS</t>
  </si>
  <si>
    <t>LABAS, ANALYN ARONDA</t>
  </si>
  <si>
    <t>LABAS, JIMBOY TUBO</t>
  </si>
  <si>
    <t>LABAS, DAYANDA GUMENTA</t>
  </si>
  <si>
    <t>LABAS, MERLITA GUMENTA</t>
  </si>
  <si>
    <t>LABAS, CONSTANCIO ORE</t>
  </si>
  <si>
    <t>LABAS, BIETO TUBO</t>
  </si>
  <si>
    <t>GUMALAO, PERLITA ARONDA</t>
  </si>
  <si>
    <t>LABAS, JONELO GUMENTA</t>
  </si>
  <si>
    <t>TOBO, NANDO GUMENTA</t>
  </si>
  <si>
    <t xml:space="preserve"> ANDASE, EDMUNDO ALAJAS</t>
  </si>
  <si>
    <t>ENGAD, MARISSA ALAJAS</t>
  </si>
  <si>
    <t>ENGAD, REZA ALAJAS</t>
  </si>
  <si>
    <t>ANDASE, JOCELYN LABAS</t>
  </si>
  <si>
    <t>ANDASE, CARMELITA LABAS</t>
  </si>
  <si>
    <t>ANDASE, ISIC LABAS</t>
  </si>
  <si>
    <t>ANDASE, PRESIO GUMENTA</t>
  </si>
  <si>
    <t>ANDASE, NONOY ALAJAS</t>
  </si>
  <si>
    <t>ANDASE, RICO ORE</t>
  </si>
  <si>
    <t>ANDASE, GINA ORE</t>
  </si>
  <si>
    <t>ANDASE, MARILYN TUBO</t>
  </si>
  <si>
    <t>ANDASE, REBICA TUBO</t>
  </si>
  <si>
    <t>DALAP, JERRY ANDASE</t>
  </si>
  <si>
    <t xml:space="preserve"> ANDASE, NENA DA-AS</t>
  </si>
  <si>
    <t>ANDASE, ARNEL TANLAD</t>
  </si>
  <si>
    <t>ANDASE, CHARINA DAAS</t>
  </si>
  <si>
    <t>ANDASE, CYREL DA-AS</t>
  </si>
  <si>
    <t>ANDASE, ARNILYN DAAS</t>
  </si>
  <si>
    <t>ANDASE, ANABEL DAAS</t>
  </si>
  <si>
    <t>DAAS, LITO TANLAD</t>
  </si>
  <si>
    <t>TULIS, MERILYN ONONG</t>
  </si>
  <si>
    <t>DAAS, ROY TANLAD</t>
  </si>
  <si>
    <t>ANGAS, MA. FE ANSALI</t>
  </si>
  <si>
    <t>ANGAS, DELIA ANSALI</t>
  </si>
  <si>
    <t>ANGAS, BRAYAN ANSALE</t>
  </si>
  <si>
    <t>DINGIGAN, BRENDO ANGAS</t>
  </si>
  <si>
    <t>EGON, BINGKY</t>
  </si>
  <si>
    <t>ANGAS, NOVA</t>
  </si>
  <si>
    <t>ANSALI, RAMON ANDAO</t>
  </si>
  <si>
    <t>ANSALI, FLORDELYN ANGAS</t>
  </si>
  <si>
    <t>ANSALI, CHRISTY JUN</t>
  </si>
  <si>
    <t>ATAD, MARIA ENGAD</t>
  </si>
  <si>
    <t>ATAD, FIDELA COMBO</t>
  </si>
  <si>
    <t>ATAD, JHONRY COMBO</t>
  </si>
  <si>
    <t>ATAD, JULITO TOLIS</t>
  </si>
  <si>
    <t>ATAD, ENARLIE COMBO</t>
  </si>
  <si>
    <t>TITAY</t>
  </si>
  <si>
    <t>OPOD, DAMIANO COMBO</t>
  </si>
  <si>
    <t>OPOD, MARLON CABAG</t>
  </si>
  <si>
    <t>OPOD, ROSALITA COMBO</t>
  </si>
  <si>
    <t>OPOD, JULIMAR</t>
  </si>
  <si>
    <t>DOMOLON, DODOY ABING</t>
  </si>
  <si>
    <t>DUMULON, AILYN</t>
  </si>
  <si>
    <t>OPOD, ORLANDO ABING</t>
  </si>
  <si>
    <t>OPOD, ELENA ELIS</t>
  </si>
  <si>
    <t>BENDE, ACOPIO OPOD</t>
  </si>
  <si>
    <t>BENDE, ANTONITA GANTAM</t>
  </si>
  <si>
    <t>BENDE, MARISSA GANTAM</t>
  </si>
  <si>
    <t>BENDE, MELANIO GANTAM</t>
  </si>
  <si>
    <t>BENDE, MERIAM GANTAM</t>
  </si>
  <si>
    <t>BENDE, ANYIT</t>
  </si>
  <si>
    <t>BENDE, MICHAEL GANTAM</t>
  </si>
  <si>
    <t>CABAG, SALVANO DALAAY</t>
  </si>
  <si>
    <t>CABAG, NORA ANGAS</t>
  </si>
  <si>
    <t>CABAG, JHONY ANGAS</t>
  </si>
  <si>
    <t>CABAG, NELSON ANGAS</t>
  </si>
  <si>
    <t>ISIG, JOVENCIA GUMANOD</t>
  </si>
  <si>
    <t>CABAG, RENEBOY ANGAS</t>
  </si>
  <si>
    <t>EPIT, JOCELYN ATAD</t>
  </si>
  <si>
    <t>ISIG, JOSE DOMAGAO</t>
  </si>
  <si>
    <t>ISIG, PATRICIA GUMANOD</t>
  </si>
  <si>
    <t>COMBO, ALBERT ENGAD</t>
  </si>
  <si>
    <t>COMBO, BERTO GONDOLA</t>
  </si>
  <si>
    <t>LITUAN, ALFREDO DOMOLON</t>
  </si>
  <si>
    <t>DATOK, RUEL SUYA</t>
  </si>
  <si>
    <t>DATOK, ELYN OCOM</t>
  </si>
  <si>
    <t>DATOK, LUCIA ETON</t>
  </si>
  <si>
    <t>DATOK, RONALDO SUYA</t>
  </si>
  <si>
    <t>PETRE, JOEL SUYA</t>
  </si>
  <si>
    <t>DINGIGAN, SAMUEL TIMANONO</t>
  </si>
  <si>
    <t>DINGIGAN, EDITHA GAPON</t>
  </si>
  <si>
    <t>DENGIGAN, JUNREY GAPON</t>
  </si>
  <si>
    <t>DINGIGAN, JOVELYN GAPON</t>
  </si>
  <si>
    <t>DINGIGAN, RANDY GAPON</t>
  </si>
  <si>
    <t>DINGIGAN, MARICEL</t>
  </si>
  <si>
    <t>BOHOL, ANALIZA GAPON</t>
  </si>
  <si>
    <t>SOLO, JUNARD DAMUAY</t>
  </si>
  <si>
    <t>DATOK, RONIE AGO</t>
  </si>
  <si>
    <t>DINGIGAN, RITA TIMANONO</t>
  </si>
  <si>
    <t>DINGIGAN, LAURA TIMANONO</t>
  </si>
  <si>
    <t>GAPON, CASTOR ALISOG</t>
  </si>
  <si>
    <t>GAPON, MARTA ANDAO</t>
  </si>
  <si>
    <t>ENDANG, LUCITA TANLAD</t>
  </si>
  <si>
    <t>OCOM, CARMELO AMORO</t>
  </si>
  <si>
    <t>ENDANG, LUCENA</t>
  </si>
  <si>
    <t>ENDANG, NERLYN TANLAD</t>
  </si>
  <si>
    <t>OGAO-OGAO, HARLY JEM ANDILAB</t>
  </si>
  <si>
    <t>OCOM, CARMELO JR. SAGARIO</t>
  </si>
  <si>
    <t>ONONG, AMORLYN SARDAN</t>
  </si>
  <si>
    <t>OCUT, CRISTUTO BALIA</t>
  </si>
  <si>
    <t>OCOT, JONRY SUMAGOP</t>
  </si>
  <si>
    <t>OCUT, MERCY SUMAGOP</t>
  </si>
  <si>
    <t>OCUT, JESSABEL</t>
  </si>
  <si>
    <t>58B</t>
  </si>
  <si>
    <t>ONONG, ELMA SARDAN</t>
  </si>
  <si>
    <t>ERANG, CANDIDO SULIMAN</t>
  </si>
  <si>
    <t>ONONG, ERLINDA OCOM</t>
  </si>
  <si>
    <t>ERANG, RISALITO ONONG</t>
  </si>
  <si>
    <t>ERANG, GERTRUDES ONONG</t>
  </si>
  <si>
    <t>ERANG, SUNNYBOY ONONG</t>
  </si>
  <si>
    <t>ERANG, MICKEL ONONG</t>
  </si>
  <si>
    <t>NS BOARD</t>
  </si>
  <si>
    <t>MANDAS, JEN</t>
  </si>
  <si>
    <t>FALCONITE, JOHN RHAEVIN PALMA</t>
  </si>
  <si>
    <t>NS. COUNCILOR/QUESTIONABLE</t>
  </si>
  <si>
    <t>FALCONITE, REY ANTIGA</t>
  </si>
  <si>
    <t>FALCONITE, JOHN STEPHEN PALMA</t>
  </si>
  <si>
    <t>FALCONITE, JULIET PALMA</t>
  </si>
  <si>
    <t>FALCONITE, REYNO PALMA</t>
  </si>
  <si>
    <t>FALCONITE, CHANDARAH</t>
  </si>
  <si>
    <t>FALCONITE, REY JR. PALMA</t>
  </si>
  <si>
    <t>ANDASE, MYLINE</t>
  </si>
  <si>
    <t>PALMA, CONSOLACION SOLO</t>
  </si>
  <si>
    <t>SAGARIO, LUDIVINA SOLO</t>
  </si>
  <si>
    <t>SAGARIO, SERGIO JR. SOLO</t>
  </si>
  <si>
    <t>SAGARIO, SERGIO RUSIANA</t>
  </si>
  <si>
    <t>GAPON, LORETA ENDANG</t>
  </si>
  <si>
    <t>BALES, LUZMENDA ALESOG</t>
  </si>
  <si>
    <t>BALES, JOVIE GAPON</t>
  </si>
  <si>
    <t>BALES, VICTOR GAPON</t>
  </si>
  <si>
    <t>BALES, RENE GAPON</t>
  </si>
  <si>
    <t>PUNTALAN, MERALYN ANDAO</t>
  </si>
  <si>
    <t>GAPON, MERLITO ENDANG</t>
  </si>
  <si>
    <t>GAPON, RONELYN DATOK</t>
  </si>
  <si>
    <t>MANDAS, NANNY GANTIAO</t>
  </si>
  <si>
    <t>MANDAS, ALREY GANTIAO</t>
  </si>
  <si>
    <t>MANDAS, JENALYN GANTIAO</t>
  </si>
  <si>
    <t>ANSALI, LEONORA TIMANONO</t>
  </si>
  <si>
    <t>TUMABANG, JIMMY SUPATON</t>
  </si>
  <si>
    <t>TUMABANG, JESUS SUPATON</t>
  </si>
  <si>
    <t>TUMABANG, LITA ONDALES</t>
  </si>
  <si>
    <t>TUMABANG, VILMA ONDALES</t>
  </si>
  <si>
    <t>ANDASE, LILIA ANDAO</t>
  </si>
  <si>
    <t>DATOK, LIZA MANDAS</t>
  </si>
  <si>
    <t>DATOK, GINOVIVO GUMI</t>
  </si>
  <si>
    <t>DATOK, JOAN MANDAS</t>
  </si>
  <si>
    <t>DATOK, MELANIE GUME</t>
  </si>
  <si>
    <t>SUYA, CHRISTINE RANDES</t>
  </si>
  <si>
    <t>TUMABANG, RENE SUPATON</t>
  </si>
  <si>
    <t>TUMABANG, CARLO CADUNGGAN</t>
  </si>
  <si>
    <t>DIPOLOG</t>
  </si>
  <si>
    <t>TUMABANG, FELISA DATOK</t>
  </si>
  <si>
    <t>TUMABANG, JORDAN CADUNGGAN</t>
  </si>
  <si>
    <t>TUMABANG, JEFFREY CADUNGGAN</t>
  </si>
  <si>
    <t>TUMABANG, JUNDREY CADUNGGAN</t>
  </si>
  <si>
    <t>TUMABANG, BENIE ONDALES</t>
  </si>
  <si>
    <t xml:space="preserve">BASTASA, REYNALYN </t>
  </si>
  <si>
    <t>TUMABANG, EMELINA DATOK</t>
  </si>
  <si>
    <t>TUMABANG, GEORGE ONDALES</t>
  </si>
  <si>
    <t>TUMABANG, ROQUE OSALES</t>
  </si>
  <si>
    <t>TUMABANG, VINCENT RAMA</t>
  </si>
  <si>
    <t>GOME, LONGENO LANGCAMON</t>
  </si>
  <si>
    <t>GUME, AGUSTINA SUYA</t>
  </si>
  <si>
    <t>GOME, IRISH SUYA</t>
  </si>
  <si>
    <t>GOME, MARSILITO ALISOG</t>
  </si>
  <si>
    <t>GUME, JINITO ALISOG</t>
  </si>
  <si>
    <t>58A</t>
  </si>
  <si>
    <t>GUME, LOPI ALISOG</t>
  </si>
  <si>
    <t>GUME, ROSITA ALISOG</t>
  </si>
  <si>
    <t>HENILO, JAY RYAN RODELMAR VILLEJO</t>
  </si>
  <si>
    <t>ANDASE, RHYNA FLOR</t>
  </si>
  <si>
    <t>HENILO, MARIA LIZA VILLEJO</t>
  </si>
  <si>
    <t>OPOD, MELINDA ORE</t>
  </si>
  <si>
    <t>HENILO, RHEA MARIE</t>
  </si>
  <si>
    <t>OVELLE, CLARIN JOY</t>
  </si>
  <si>
    <t>ALAJAS, MARCELITO DALAP</t>
  </si>
  <si>
    <t>TUBO, ROSALYN ANDASE</t>
  </si>
  <si>
    <t>TUBO, MELINDA ANDASE</t>
  </si>
  <si>
    <t>ANDASE, ZENAIDA GUMALAO</t>
  </si>
  <si>
    <t>GUMELOK, RAUL TINONAS</t>
  </si>
  <si>
    <t>ANSALI, BENEDICTO DALAAY</t>
  </si>
  <si>
    <t>ESAY, MANSUETO GUMELOK</t>
  </si>
  <si>
    <t>ESAY, IMELDA GUMILO</t>
  </si>
  <si>
    <t>ESAY, RIO RELOYA</t>
  </si>
  <si>
    <t>ALAJAS, GENABEL MATIAS</t>
  </si>
  <si>
    <t>GUMALAO, JOSE ALAJAS</t>
  </si>
  <si>
    <t>GUMALAO, NENE</t>
  </si>
  <si>
    <t>GUMALAO, POLER</t>
  </si>
  <si>
    <t>GUMALAO, TORANIA</t>
  </si>
  <si>
    <t>GUMALAO, MARCELITO DALMAN</t>
  </si>
  <si>
    <t>GUMALAO, GINA ENDING</t>
  </si>
  <si>
    <t>GUMALAO, MARIANA GUMALAO</t>
  </si>
  <si>
    <t>GUMENTA, ROPEL</t>
  </si>
  <si>
    <t>GUMALAO, TATOY TUBO</t>
  </si>
  <si>
    <t>ORE, LITO PALBO</t>
  </si>
  <si>
    <t>OVELLE, CLARITA ENGAD</t>
  </si>
  <si>
    <t>OVELLE, RENALYN ENGAD</t>
  </si>
  <si>
    <t>OVILLE, JUNIOR ATAD</t>
  </si>
  <si>
    <t>OVELLE, JEFFREY ENGAD</t>
  </si>
  <si>
    <t>PALBO, ANALYN TUBO</t>
  </si>
  <si>
    <t>PALBO, WELLY TUBO</t>
  </si>
  <si>
    <t>PALBO, ORLANDO GUMALAO</t>
  </si>
  <si>
    <t>VILLEJO, DECHIE ESAY</t>
  </si>
  <si>
    <t>GUMELOK, RICO TINONAS</t>
  </si>
  <si>
    <t>ENGAD, DORICA OPOD</t>
  </si>
  <si>
    <t>ENGAD, JINGKY OPOD</t>
  </si>
  <si>
    <t>ENGAD, LOTARIE OPOD</t>
  </si>
  <si>
    <t>ENGAD, LOVESCA</t>
  </si>
  <si>
    <t>ENGAD, LIEZEL OPOD</t>
  </si>
  <si>
    <t>ENGAD, JAY OPOD</t>
  </si>
  <si>
    <t>ENGAD, DAIAN OPOD</t>
  </si>
  <si>
    <t>HAMIDDIN, VICKY BENDE</t>
  </si>
  <si>
    <t>HAMIDDIN, KINSAL CAMLAN</t>
  </si>
  <si>
    <t>BENDE, EDWARD AMAD</t>
  </si>
  <si>
    <t>BENDE, IMELDA JUMAWAN</t>
  </si>
  <si>
    <t>BENDE, LEONARD AMAD</t>
  </si>
  <si>
    <t>ANDASE, LARNE ONONG</t>
  </si>
  <si>
    <t>BENDE, LEONCIO OPOD</t>
  </si>
  <si>
    <t>BENDE, AILEEN AMAD</t>
  </si>
  <si>
    <t>BENDE, MAYETH GANTAM</t>
  </si>
  <si>
    <t>BENDE, ENCARNACION AMAD</t>
  </si>
  <si>
    <t>BENDE, ENRICO AMAD</t>
  </si>
  <si>
    <t>OPOD, JUANITA ENGAD</t>
  </si>
  <si>
    <t>NS GOV.QUESTIONABLE</t>
  </si>
  <si>
    <t>OPOD, EDUARDO ONDULA</t>
  </si>
  <si>
    <t>MONDEJAR, MERCY OPOD</t>
  </si>
  <si>
    <t>ELTAGONDE, RONIE BALWIT</t>
  </si>
  <si>
    <t>OPOD, ALVINA COMBO</t>
  </si>
  <si>
    <t>OPOD, ERNIE COMBO</t>
  </si>
  <si>
    <t>OPOD, JULIUS COMBO</t>
  </si>
  <si>
    <t>ORE, JEREMY</t>
  </si>
  <si>
    <t>ORE, JELLYFIE</t>
  </si>
  <si>
    <t>59A</t>
  </si>
  <si>
    <t>OPOD, ABDOL</t>
  </si>
  <si>
    <t>OPOD, RITCHEL COMBO</t>
  </si>
  <si>
    <t>ANGOY, RONALD COMBO</t>
  </si>
  <si>
    <t>ENGAD, ORLANDO KENDING</t>
  </si>
  <si>
    <t>GUMELOK, JOVELYN ORE</t>
  </si>
  <si>
    <t>ORE, MILDRED ALAJAS</t>
  </si>
  <si>
    <t>OPOD, ESTELITA COMBO</t>
  </si>
  <si>
    <t>INTIC, RITCHI UY</t>
  </si>
  <si>
    <t>OPOD, JULINA COMBO</t>
  </si>
  <si>
    <t xml:space="preserve"> ORE, ERNESTA COMBO</t>
  </si>
  <si>
    <t>ORE, JULITO SUMAGOP</t>
  </si>
  <si>
    <t>ORE, JUNALD</t>
  </si>
  <si>
    <t>ORE, JEFFERSON</t>
  </si>
  <si>
    <t>ALAJAS, AMADA INDING</t>
  </si>
  <si>
    <t>ENGAD, BENITA DUNGGAN</t>
  </si>
  <si>
    <t>ENGAD, LUCY GUMALA</t>
  </si>
  <si>
    <t>ENGAD, SERGIO KENDING</t>
  </si>
  <si>
    <t>ENGAD, ENRICO</t>
  </si>
  <si>
    <t>ENGAD, ACER</t>
  </si>
  <si>
    <t>VILLEJO, LILIA OPOD</t>
  </si>
  <si>
    <t>VILLEJO, RANILO</t>
  </si>
  <si>
    <t>VILLEJO, CHRISTIAN</t>
  </si>
  <si>
    <t>VILLEJO, MHILEE OPOD</t>
  </si>
  <si>
    <t>ANDASE, JAMAICA</t>
  </si>
  <si>
    <t>ALAJAS, CARMELO KINDING</t>
  </si>
  <si>
    <t>ALAJAS, RYAN</t>
  </si>
  <si>
    <t>BASALO, LUCIA DINAGUIT</t>
  </si>
  <si>
    <t>ANDASE, JENNIFER SUYA</t>
  </si>
  <si>
    <t>BASALO, MELODY DINOPOL</t>
  </si>
  <si>
    <t>ANDASE, MARGARITA SUYA</t>
  </si>
  <si>
    <t>ESAY, ROMEO RELUYA</t>
  </si>
  <si>
    <t>ESAY, MARISSA ANDASE</t>
  </si>
  <si>
    <t>GUMALAO, LOURDES ARONDA</t>
  </si>
  <si>
    <t>GUMALAO, CRISTUTO ORE</t>
  </si>
  <si>
    <t>GUMALAO, HERELYN ORE</t>
  </si>
  <si>
    <t>GUMALAW, JESSIE OPOD</t>
  </si>
  <si>
    <t>OPOD, CHARLITA GUMALAO</t>
  </si>
  <si>
    <t>OPOD, JONA ORE</t>
  </si>
  <si>
    <t>OPOD, LEONILA ORE</t>
  </si>
  <si>
    <t>OPOD, LEONORA ORE</t>
  </si>
  <si>
    <t>OPOD, LORNA</t>
  </si>
  <si>
    <t>OPOD, SIPA GUMALAO</t>
  </si>
  <si>
    <t>ALAJAS, CARMELA ORE</t>
  </si>
  <si>
    <t>ANDASE, MERLYN</t>
  </si>
  <si>
    <t>GUMANOD, ROSEMARIE</t>
  </si>
  <si>
    <t>SAGARIO, ALADIN GAPON</t>
  </si>
  <si>
    <t>EGON, CHARLON</t>
  </si>
  <si>
    <t>MANDAS, GELFRED GANDAMON</t>
  </si>
  <si>
    <t>MANDAS, JENELYN GUMELOK</t>
  </si>
  <si>
    <t>GUMELOK, MARIFE ENGAD</t>
  </si>
  <si>
    <t>GUMELOK, ERIC ENGAD</t>
  </si>
  <si>
    <t>BAGONBON, MARY JABEL</t>
  </si>
  <si>
    <t>GUMELOK, MARY FLOR TINUNAS</t>
  </si>
  <si>
    <t>GUMELOC, JOSE MATIAS</t>
  </si>
  <si>
    <t>GUMELOK, ANGELICA TINONAS</t>
  </si>
  <si>
    <t>GUMELOK, LOWEDA TINUNAS</t>
  </si>
  <si>
    <t>GUMELOK, NILO ESAY</t>
  </si>
  <si>
    <t>GUMELOK, LAYLA ESAY</t>
  </si>
  <si>
    <t>GUMELOK, NENITA ESAY</t>
  </si>
  <si>
    <t>GUMELOK, JUNREL</t>
  </si>
  <si>
    <t>GUMELOK, MORAE MATIAS</t>
  </si>
  <si>
    <t>ROMENDE, OSCAR ANDAN</t>
  </si>
  <si>
    <t>ROMENDE, ARCELITA AMAD</t>
  </si>
  <si>
    <t>OPOD, ARCADIO C.</t>
  </si>
  <si>
    <t>OPOD, LORNA ABING</t>
  </si>
  <si>
    <t xml:space="preserve"> HILADO, NARCISA ANGAS</t>
  </si>
  <si>
    <t>HELADO, RODRIGO ABING</t>
  </si>
  <si>
    <t>HELADO, EMILY ANGAS</t>
  </si>
  <si>
    <t>HELADO, MARICEL ANGAS</t>
  </si>
  <si>
    <t>HELADO, NOR-IN ANGAS</t>
  </si>
  <si>
    <t>HILADO, BENALYN ANGAS</t>
  </si>
  <si>
    <t>HELADO, NARLISA EPIT</t>
  </si>
  <si>
    <t>HELADO, ROGER ANGAS</t>
  </si>
  <si>
    <t>ANGAS, AMORLITO DINIGAN</t>
  </si>
  <si>
    <t>ATAD, WENETA ABING</t>
  </si>
  <si>
    <t>ANGAS, JUNMART DINGIGAN</t>
  </si>
  <si>
    <t>ANGAS, ELIZA PAULINO</t>
  </si>
  <si>
    <t>ANGAS, MARIANITA DINGIGAN</t>
  </si>
  <si>
    <t>ANGAS, ANGELYN TANIRAN</t>
  </si>
  <si>
    <t>ANGAS, NENITO DINIGAN</t>
  </si>
  <si>
    <t>DENGIGAN, ALEXANDER TIMANONO</t>
  </si>
  <si>
    <t>DINGIGAN, AILYN OCAW</t>
  </si>
  <si>
    <t>DINGIGAN, JENNELYN OCAO</t>
  </si>
  <si>
    <t>DINGIGAN, SHAILA OCAO</t>
  </si>
  <si>
    <t>DINGIGAN, TERESITA OCAW</t>
  </si>
  <si>
    <t>DINGIGAN, ROMIL</t>
  </si>
  <si>
    <t>DINGIGAN, RONIE OCAO</t>
  </si>
  <si>
    <t>ACOPIADO, LENIE</t>
  </si>
  <si>
    <t>DINGIGAN, LEONITA OCAO</t>
  </si>
  <si>
    <t>CORNELIA, JENYBOY EBO</t>
  </si>
  <si>
    <t>DUMOLOP, RONA ANGAS</t>
  </si>
  <si>
    <t>ANDAN, JONNY</t>
  </si>
  <si>
    <t>60B</t>
  </si>
  <si>
    <t>DALOGDOG, EDILYN TOLENTIN</t>
  </si>
  <si>
    <t>ENGAD, MARVIN ANSALI</t>
  </si>
  <si>
    <t>ATAD, SARILY ABING</t>
  </si>
  <si>
    <t>SANTARITA, MARIA MAE ENGAD</t>
  </si>
  <si>
    <t>KINDING, ELINA GUMALAO</t>
  </si>
  <si>
    <t>MATIAS, KEN KEN GUMALAO</t>
  </si>
  <si>
    <t>ORE, GENALYN ALAJAS</t>
  </si>
  <si>
    <t>ORE, CHRISTOPHER ALAJAS</t>
  </si>
  <si>
    <t xml:space="preserve">ANDASE, JHONRY O. </t>
  </si>
  <si>
    <t>GUMALAO, JESSALYN</t>
  </si>
  <si>
    <t>MATEAS, NANCY VALLECER</t>
  </si>
  <si>
    <t>ALAJAS, VIRGILIA ORE</t>
  </si>
  <si>
    <t>JUMAWAN, LILIA ASAW</t>
  </si>
  <si>
    <t>JUMAWAN, ALADIN GUMELOK</t>
  </si>
  <si>
    <t>JUMAWAN, ELIZARIO GOMILOK</t>
  </si>
  <si>
    <t>ASAW, FLORENCIA LUMONDAY</t>
  </si>
  <si>
    <t>ANDASE, ELVINA LABAS</t>
  </si>
  <si>
    <t>ANDASE, RAMON TUBO</t>
  </si>
  <si>
    <t>ANDASE, DONDON ORE</t>
  </si>
  <si>
    <t>JUMAWAN, PURITA</t>
  </si>
  <si>
    <t>GUMILOK, BERNADITO JUMAWAN</t>
  </si>
  <si>
    <t>MANDAS, GINA SUYA</t>
  </si>
  <si>
    <t>GUMALAO, IRUT TUGOM</t>
  </si>
  <si>
    <t>ANSALI, LYDIA DUMAGAO</t>
  </si>
  <si>
    <t>00690B</t>
  </si>
  <si>
    <t>OPOD, EMELIO CABAG</t>
  </si>
  <si>
    <t>ALAJAS, JHAY AR</t>
  </si>
  <si>
    <t>GUMENTA, DOLO ALAJAS</t>
  </si>
  <si>
    <t>ORE, JOSEPHINE G,</t>
  </si>
  <si>
    <t>GUMENTA, EDGAR ORE</t>
  </si>
  <si>
    <t>GUMALAO, ROSITA</t>
  </si>
  <si>
    <t>ALAJAS, BOY ONONG</t>
  </si>
  <si>
    <t>ALAJAS, ANALYN TUBO</t>
  </si>
  <si>
    <t>GUMALAO, LUCIANO ARONDA</t>
  </si>
  <si>
    <t>ALAJAS, MERCY ORE</t>
  </si>
  <si>
    <t>ALAJAS, DANIEL ORE</t>
  </si>
  <si>
    <t>DUMAYON, JENALYN SUYA</t>
  </si>
  <si>
    <t>ALAJAS, DIONESIO JUMAWAN</t>
  </si>
  <si>
    <t>ALAJAS, MARIO LABAS</t>
  </si>
  <si>
    <t>ALAJAS, NELITA LABAS</t>
  </si>
  <si>
    <t>ALAJAS, MARIZ LABAS</t>
  </si>
  <si>
    <t>DALAP, RENATO ORE</t>
  </si>
  <si>
    <t>DALAP, JOMAR ORE</t>
  </si>
  <si>
    <t>ORE, CRISENDA ALAJAS</t>
  </si>
  <si>
    <t>DALAP, ROSANA ORE</t>
  </si>
  <si>
    <t>ENGAD, BENITO OPOD</t>
  </si>
  <si>
    <t>ENGAD, MARIANA ANSALI</t>
  </si>
  <si>
    <t>ENGAD, LEONER KINDING</t>
  </si>
  <si>
    <t>ENGAD, ELSA ALAJAS</t>
  </si>
  <si>
    <t>ENGAD, ELNERA ALAJAS</t>
  </si>
  <si>
    <t>ENGAD, ELNALIZA</t>
  </si>
  <si>
    <t>ALAJAS, RONIE ORE</t>
  </si>
  <si>
    <t>ALAJAS, MERLY TUBO</t>
  </si>
  <si>
    <t>ALAJAS, MARILYN ORE</t>
  </si>
  <si>
    <t>ALAJAS, DAYLEN ORE</t>
  </si>
  <si>
    <t>GUMALAO, ALBINO TUBO</t>
  </si>
  <si>
    <t>GUMELOK, PATRICK ENGAD</t>
  </si>
  <si>
    <t>GUMELOK, LITA ENGAD</t>
  </si>
  <si>
    <t>GUMENTA, SAVIDAD ALAJAS</t>
  </si>
  <si>
    <t>MATEAS, ROSALYN VALLECER</t>
  </si>
  <si>
    <t>JUMAWAN, BENIGNO GUMELOK</t>
  </si>
  <si>
    <t>MATIAS, ROSELYN BANICER</t>
  </si>
  <si>
    <t>PALBO, JIMMY GOMALAO</t>
  </si>
  <si>
    <t>SANDIGALA, EVELYN ALAJAS</t>
  </si>
  <si>
    <t>ALAJAS, NELSON JUMAWAN</t>
  </si>
  <si>
    <t>SANDIGALA, APRIL MARIE ALAJAS</t>
  </si>
  <si>
    <t>COTO, JUNIE OPOD</t>
  </si>
  <si>
    <t>SANDIGALA, MAYLEN ALAJAS</t>
  </si>
  <si>
    <t>OCOM, CHARISSA TULIS</t>
  </si>
  <si>
    <t>OCOM, RONEL ORE</t>
  </si>
  <si>
    <t>GOME, JAYAR ALISOG</t>
  </si>
  <si>
    <t>ORE, MANILYN OCOM</t>
  </si>
  <si>
    <t>OCOM, TERESITA ORE</t>
  </si>
  <si>
    <t>OCOM, CHERRY MAE</t>
  </si>
  <si>
    <t>OCUM, ALVIN ORE</t>
  </si>
  <si>
    <t>TIMANONO, WILMA OCOT</t>
  </si>
  <si>
    <t>TULES, ANTONIO SR. ANDASE</t>
  </si>
  <si>
    <t>TULIS, ANTONIO JR. DUMAGAO</t>
  </si>
  <si>
    <t>OCOM, DARIO AMORO</t>
  </si>
  <si>
    <t>OCOM, KAREN FAITH</t>
  </si>
  <si>
    <t>ENDANG, ALBERTO DAAS</t>
  </si>
  <si>
    <t>OCOM, REX IVAN ABING</t>
  </si>
  <si>
    <t>SAGARIO, FELOMINA OCOM</t>
  </si>
  <si>
    <t>OCOM, JUVELYN TANLAD</t>
  </si>
  <si>
    <t>OCOM, RICKY ANDAO</t>
  </si>
  <si>
    <t>TANLAD, JOEL ANDAO</t>
  </si>
  <si>
    <t>OCOM, ENING ANDAO</t>
  </si>
  <si>
    <t>ANSALI, NEGARDO OCAMPO</t>
  </si>
  <si>
    <t>ANSALI, DINO OCAMPO</t>
  </si>
  <si>
    <t>OCAMPO, AGOSTOS ANSALI</t>
  </si>
  <si>
    <t>OCAMPO, JELSON ANDAO</t>
  </si>
  <si>
    <t>TANLAD, IRENEO ABING</t>
  </si>
  <si>
    <t>TANLAD, VARVY ENDANG</t>
  </si>
  <si>
    <t>ONONG, OLIVIA ENDANG</t>
  </si>
  <si>
    <t>ONONG, JUNMARK MONTIFALCON</t>
  </si>
  <si>
    <t>ONONG, JAMAICA ENDANG</t>
  </si>
  <si>
    <t>ONONG, NOVA VANESSA ENDANG</t>
  </si>
  <si>
    <t>ONONG, NOVIRLY E.</t>
  </si>
  <si>
    <t>ANDAO, MARCIANA GUME</t>
  </si>
  <si>
    <t xml:space="preserve">INDANG, ARNEL </t>
  </si>
  <si>
    <t>ANDAO, ROGENIO GOME</t>
  </si>
  <si>
    <t>ANDILOM, NENETA DAAS</t>
  </si>
  <si>
    <t>DINGIGAN, ESTRILLIA ENDANG</t>
  </si>
  <si>
    <t>DINGIGAN, JOMMAY SUYA</t>
  </si>
  <si>
    <t>GUMLA, PRINCESS MAE</t>
  </si>
  <si>
    <t>GUMANAD, SERGIO TULABING</t>
  </si>
  <si>
    <t>GUMANAD, ARLENE GAMPAS</t>
  </si>
  <si>
    <t>GUMANAD, FLORO GAMPAS</t>
  </si>
  <si>
    <t>GUMANAD, LITO GAMPAS</t>
  </si>
  <si>
    <t>GUMANAD, ROSIE GAMPAS</t>
  </si>
  <si>
    <t>OCOM, HILARIA ALEMPOLO</t>
  </si>
  <si>
    <t>GOME, JOEL ALISOG</t>
  </si>
  <si>
    <t>OCOM, RODEL ONONG</t>
  </si>
  <si>
    <t>DUMAYON, MELISA RUSIANA</t>
  </si>
  <si>
    <t>ONONG, APOLONIA MONTEFALCON</t>
  </si>
  <si>
    <t>ONONG, ELPEDIO ALEMPOLO</t>
  </si>
  <si>
    <t>ONONG,RONEL SARDAN</t>
  </si>
  <si>
    <t>SILIG, JOVICA</t>
  </si>
  <si>
    <t>ORE, JOMAR ONONG</t>
  </si>
  <si>
    <t>SACNANAS, RAMIL AGO</t>
  </si>
  <si>
    <t>SACNANAS, SERLITA DINGIGAN</t>
  </si>
  <si>
    <t>TULIS, FLORDELYN DUMAGAO</t>
  </si>
  <si>
    <t>ORE, JUNRY ONONG</t>
  </si>
  <si>
    <t xml:space="preserve"> OPOD, BRANDO GUMALAS</t>
  </si>
  <si>
    <t>OPOD, DOMINGA OPOD</t>
  </si>
  <si>
    <t>OPOD, JOVIE ENGAD</t>
  </si>
  <si>
    <t>OPOD, JULIET ENGAD</t>
  </si>
  <si>
    <t>OPOD, RONEL ENGAD</t>
  </si>
  <si>
    <t>SOYA, JHONA TOLES</t>
  </si>
  <si>
    <t>ANGOY, JOSEPH COTO</t>
  </si>
  <si>
    <t>ANGOY, DAINE COMBO</t>
  </si>
  <si>
    <t>DESCALLAR, NELSON JR. BAUL</t>
  </si>
  <si>
    <t>DESCALLARR, GENIE OPOD</t>
  </si>
  <si>
    <t>ENGAD, MARLON OPOD</t>
  </si>
  <si>
    <t>GUMELOK, ESTELITA ENGAD</t>
  </si>
  <si>
    <t>GUMELOK, CANDIDO MATIAS</t>
  </si>
  <si>
    <t>ENGAD, ROMEO ALAJAS</t>
  </si>
  <si>
    <t>ENGAD, ELMER ALAJAS</t>
  </si>
  <si>
    <t>MATIAS, LORITA ALIMOD</t>
  </si>
  <si>
    <t>OPOD, POMPEYO ABING</t>
  </si>
  <si>
    <t>OPOD, ROSALINDA COMBO</t>
  </si>
  <si>
    <t>ABING, OLBOS OPOD</t>
  </si>
  <si>
    <t>TAGAT, NORINE OPOD</t>
  </si>
  <si>
    <t>HESIRA, FLORENCIA OPOD</t>
  </si>
  <si>
    <t>OPOD, ANALISA CABAG</t>
  </si>
  <si>
    <t>OPOD, CRISTINA COMBO</t>
  </si>
  <si>
    <t>OPOD, EMELDA FALCONITE</t>
  </si>
  <si>
    <t>OPOD, BERT COMBO</t>
  </si>
  <si>
    <t>OPOD, ROBERT</t>
  </si>
  <si>
    <t>OPOD, ROMEL</t>
  </si>
  <si>
    <t>OPOD, RONALD FALCONITE</t>
  </si>
  <si>
    <t>OPOD, LONCIDO ABING</t>
  </si>
  <si>
    <t>OPOD, ELMERA ABING</t>
  </si>
  <si>
    <t>OPOD, JONALD ABING</t>
  </si>
  <si>
    <t>OPOD, JUNER ONONG</t>
  </si>
  <si>
    <t>OPOD, LANDE ABING</t>
  </si>
  <si>
    <t>OPOD, RISAMER ABING</t>
  </si>
  <si>
    <t>OPOD, WENIER ABING</t>
  </si>
  <si>
    <t>OPOD, DONAIRE</t>
  </si>
  <si>
    <t>TAGAT, CHUA GONDULA</t>
  </si>
  <si>
    <t>TAGAT, CRIS OPOD</t>
  </si>
  <si>
    <t>TAGAT, MIGUELA OPOD</t>
  </si>
  <si>
    <t>ABING, ANALYN TAGAT</t>
  </si>
  <si>
    <t>OPOD, TRINIDAD GUMALAO</t>
  </si>
  <si>
    <t>OPOD, ATORDE GUNDOLA</t>
  </si>
  <si>
    <t>OPOD, ANDREA</t>
  </si>
  <si>
    <t>OPOD, ARNOLD</t>
  </si>
  <si>
    <t>OPOD, ALDRIN G.</t>
  </si>
  <si>
    <t>TAGAPAN, JENNY VILLEJO</t>
  </si>
  <si>
    <t>TAGAPAN, ENRICO</t>
  </si>
  <si>
    <t>CHICO, JOEL VILLEJO</t>
  </si>
  <si>
    <t>CHICO, RICHIE ANDASE</t>
  </si>
  <si>
    <t>CHICO, SAMUEL RINDUQUE</t>
  </si>
  <si>
    <t>CHICO, CREZILDA VILLEJO</t>
  </si>
  <si>
    <t>CHICO, LOURDES VILLEJO</t>
  </si>
  <si>
    <t>OPOD, RENEBOY</t>
  </si>
  <si>
    <t>CHICO, JULIE VILLEJO</t>
  </si>
  <si>
    <t>ENGAD, CERIA OPOD</t>
  </si>
  <si>
    <t>CANDIS, RUBIN AGO</t>
  </si>
  <si>
    <t>CANDIS, RODELYN AGO</t>
  </si>
  <si>
    <t>CANDIS, KENT</t>
  </si>
  <si>
    <t>ENGAD, JONALYN</t>
  </si>
  <si>
    <t>GUMALAW, ELINO ALAJAS</t>
  </si>
  <si>
    <t>ORE, DELFIN OPOD</t>
  </si>
  <si>
    <t>ORE, LITA OCUM</t>
  </si>
  <si>
    <t>ABING, JOCELYN GAPON</t>
  </si>
  <si>
    <t>ABING, MANUEL EPIT</t>
  </si>
  <si>
    <t>ABING, MARISSA EPIT</t>
  </si>
  <si>
    <t>HONGAYO, RONNIE RENACIA</t>
  </si>
  <si>
    <t>ORE, CHERYL OCOM</t>
  </si>
  <si>
    <t>OCOT, RUFINA LUMASAY</t>
  </si>
  <si>
    <t>SUYA, BIENVINIDO ETON</t>
  </si>
  <si>
    <t>SUYA, LITO ONONG</t>
  </si>
  <si>
    <t>SUYA, MARICEL ONONG</t>
  </si>
  <si>
    <t>SUYA, VERONICA ENDANG</t>
  </si>
  <si>
    <t>ENGAD, BENITO JR,</t>
  </si>
  <si>
    <t>ORE, ELENA JUMAWAN</t>
  </si>
  <si>
    <t>ORE, ELINO ALAJAS</t>
  </si>
  <si>
    <t>DALAP, ROGER ALAJAS</t>
  </si>
  <si>
    <t>DALAP, MARITA ALAJAS</t>
  </si>
  <si>
    <t>DALAP, JULITO ALAJAS</t>
  </si>
  <si>
    <t>DALAP, JOEY ALAJAS</t>
  </si>
  <si>
    <t>DALAP, MARCELITO ALAJAS</t>
  </si>
  <si>
    <t>DALAP, MARICEL ALAJAS</t>
  </si>
  <si>
    <t>DALAP, MARY ANNE ALAJAS</t>
  </si>
  <si>
    <t>GUMALAO, BENCIO ORE</t>
  </si>
  <si>
    <t>GUMALAO, LONARIA ONONG</t>
  </si>
  <si>
    <t>GUMALAO, MARIBETH ONONG</t>
  </si>
  <si>
    <t>GUMALAO, MERLYN PALBO</t>
  </si>
  <si>
    <t>GUMELOK, MARCELITO ANDASE</t>
  </si>
  <si>
    <t>GUMELOK, MARITA ORE</t>
  </si>
  <si>
    <t>GUMALAO, BEBIA PALOB</t>
  </si>
  <si>
    <t>ORE, BONEL JUMAWAN</t>
  </si>
  <si>
    <t>ORE, ROSELITO JUMAWAN</t>
  </si>
  <si>
    <t xml:space="preserve"> ORE, FLORENCIO OPOD</t>
  </si>
  <si>
    <t>ORE, SUSANA ONONG</t>
  </si>
  <si>
    <t>ANGAS, SHERLY</t>
  </si>
  <si>
    <t>DUMULOP, AMORLINA ANGAS</t>
  </si>
  <si>
    <t>DUMOLOP, JEROME ANGAS</t>
  </si>
  <si>
    <t>DUMULOP, ROGER TUAN</t>
  </si>
  <si>
    <t>OCAMPO, JAY ANSALI</t>
  </si>
  <si>
    <t>OCAMPO, JESTONIE ANSALI</t>
  </si>
  <si>
    <t>ORE, RUEL ONONG</t>
  </si>
  <si>
    <t>HAMPAC, JOCELYN SAGARIO</t>
  </si>
  <si>
    <t>TANERAN, BEN ANGAS</t>
  </si>
  <si>
    <t>TANERAN, JOEL ANGAS</t>
  </si>
  <si>
    <t>Dipolog</t>
  </si>
  <si>
    <t>TANIRAN, MARLYN ANGAS</t>
  </si>
  <si>
    <t>TANIRAN, RENE ANGAS</t>
  </si>
  <si>
    <t>HAMPAC, MARYJOY SAGARIO</t>
  </si>
  <si>
    <t>ORE, HENRY ALAJAS</t>
  </si>
  <si>
    <t>TANUDRA, ROSEMARIE ROCIANA</t>
  </si>
  <si>
    <t>ORE, MARYEL ALAJAS</t>
  </si>
  <si>
    <t>ENGAD, FELIPE KINDING</t>
  </si>
  <si>
    <t>OPOD, TARSIANA ABING</t>
  </si>
  <si>
    <t>COTO, JEZAVE OPOD</t>
  </si>
  <si>
    <t>ORE, JAYSON OCOM</t>
  </si>
  <si>
    <t>ORE, JELLYZEL DINAGUIT</t>
  </si>
  <si>
    <t>ANDASE, COSME ANDAO</t>
  </si>
  <si>
    <t>ANDASE, CORNELIO</t>
  </si>
  <si>
    <t>ANDASE, MERLITA ANDAO</t>
  </si>
  <si>
    <t>ANDASE, CRYSTAL</t>
  </si>
  <si>
    <t>ANDASE, LOE</t>
  </si>
  <si>
    <t>ANDASE, MERNA ANDAO</t>
  </si>
  <si>
    <t>ANSALI, JONARD DATOK</t>
  </si>
  <si>
    <t>DINAGUIT, JEANNY DEL DINAWANAO</t>
  </si>
  <si>
    <t>CADUNGAN, JEMMIE DUMINAW</t>
  </si>
  <si>
    <t>DATOK, MARILYN SUYA</t>
  </si>
  <si>
    <t>DINAGUIT, OSCAR CANTON</t>
  </si>
  <si>
    <t>EGUIA, BISITACION SUYA</t>
  </si>
  <si>
    <t>EGUIA, ALBERTO SUYA</t>
  </si>
  <si>
    <t>PERADILLO, MICHAEL BOHOL</t>
  </si>
  <si>
    <t>RUSIANA, EDGARDO SAGARIO</t>
  </si>
  <si>
    <t>RUSIANA, NENITA OCOM</t>
  </si>
  <si>
    <t>DALAP, VIRGINIA ALAJAS</t>
  </si>
  <si>
    <t>DAYAGANG, JOEL ENGAD</t>
  </si>
  <si>
    <t>LUMAWAS, ELIZARDO DAAS</t>
  </si>
  <si>
    <t>ORE, CHARLIE ALAJAS</t>
  </si>
  <si>
    <t>DANGCALAN, ANALIZA ELCAMEL</t>
  </si>
  <si>
    <t>PUNTALAN, CARLITO ARAMA</t>
  </si>
  <si>
    <t>SOLO,  MARIGELYN BALES</t>
  </si>
  <si>
    <t>ALAJAS, JOEL DALAP</t>
  </si>
  <si>
    <t>ABING, DIANGO</t>
  </si>
  <si>
    <t>TUBO, WILMA PALBO</t>
  </si>
  <si>
    <t>TUBO, ROBERTO DALAP</t>
  </si>
  <si>
    <t>ABING, SELVESTER ONONG</t>
  </si>
  <si>
    <t>HAMPAC, NORMA ABING</t>
  </si>
  <si>
    <t>HAMPAC, ROSELYN ABING</t>
  </si>
  <si>
    <t>ANDASE, LITO GALES</t>
  </si>
  <si>
    <t>ANDASE, ANTHON BALES</t>
  </si>
  <si>
    <t>ANDASE, ANTHONY BALES</t>
  </si>
  <si>
    <t>ANDASE, AVELINA BALES</t>
  </si>
  <si>
    <t>ANDASE, ROSITO GUMELOK</t>
  </si>
  <si>
    <t>EGON, JONER ANSALI</t>
  </si>
  <si>
    <t>EGON, MARK ANTHONY ANSALI</t>
  </si>
  <si>
    <t>Cagayan</t>
  </si>
  <si>
    <t>TIONG, LILIBETH ANSALI</t>
  </si>
  <si>
    <t>ANDASE, ELIZABETH ONONG</t>
  </si>
  <si>
    <t>ANSALE, NENITA DATOK</t>
  </si>
  <si>
    <t>ANSALI, JIMMY BAQUILAN</t>
  </si>
  <si>
    <t>ANSALI, JORDAN DATOK</t>
  </si>
  <si>
    <t>BALES, FORPERIO TANLAD</t>
  </si>
  <si>
    <t>BALES, JELNA EPIT</t>
  </si>
  <si>
    <t>Iligan</t>
  </si>
  <si>
    <t>ILIGAN</t>
  </si>
  <si>
    <t>BALES, JONIL EPIT</t>
  </si>
  <si>
    <t>Manila</t>
  </si>
  <si>
    <t>BALES, ROSALINDA EPIT</t>
  </si>
  <si>
    <t>BALES, JULIEBEL EPIT</t>
  </si>
  <si>
    <t>BASALO, RUEL DENOPOL</t>
  </si>
  <si>
    <t>ANGCO, MIRASOL PRIMACIO</t>
  </si>
  <si>
    <t>CHICO, MARCELITO VILLEJO</t>
  </si>
  <si>
    <t>QUESTIONABLE/BSBA</t>
  </si>
  <si>
    <t>DUMAYON, ELISA RUSIANA</t>
  </si>
  <si>
    <t>DUMAYON, VICENTE, JR. RUSIANA</t>
  </si>
  <si>
    <t>EBAR, RICKY ABING</t>
  </si>
  <si>
    <t>EBAR, LUCENA LICAROS</t>
  </si>
  <si>
    <t>EBAR, RICA MAY</t>
  </si>
  <si>
    <t>EPIT, JERRY ABING</t>
  </si>
  <si>
    <t>EPIT, ROSALYN ABING</t>
  </si>
  <si>
    <t>EPIT, JOLYMAR ABING</t>
  </si>
  <si>
    <t>ONONG, ESPERIDION JR. GUME</t>
  </si>
  <si>
    <t>OPOD, FLORA ONONG</t>
  </si>
  <si>
    <t>OPOD, CRISTY ABING</t>
  </si>
  <si>
    <t>OPOD, JENNY ABING</t>
  </si>
  <si>
    <t>OPOD, RONALYN ABING</t>
  </si>
  <si>
    <t>OPOD, JORDAN ABING</t>
  </si>
  <si>
    <t>OPOD, NERVIE ABING</t>
  </si>
  <si>
    <t>PAUSAL, CYRINEL BOLAT-AG</t>
  </si>
  <si>
    <t>PAUSAL, GINALYN BALES</t>
  </si>
  <si>
    <t>SULAY, AURORA GABULE</t>
  </si>
  <si>
    <t>ZAMORAS, LAUDENCIO ONONG</t>
  </si>
  <si>
    <t>OCOT, JENNIFER</t>
  </si>
  <si>
    <t>ISIG, LEONCIO GUMANAD</t>
  </si>
  <si>
    <t>GUMALAO, ALLEN</t>
  </si>
  <si>
    <t>DUMOLON, NOEL ABING</t>
  </si>
  <si>
    <t>GUMALAO, JUANITO ALAJAS</t>
  </si>
  <si>
    <t>ANSALI, WILMOR DALAAN</t>
  </si>
  <si>
    <t>ANDAO, SANNY ABING</t>
  </si>
  <si>
    <t>ABING, JOEL ANDAYAO</t>
  </si>
  <si>
    <t>ABING, JESON TIONG</t>
  </si>
  <si>
    <t>SAGARIO, NORITA GAPON</t>
  </si>
  <si>
    <t>SAGARIO, JULIETO GANTIAO</t>
  </si>
  <si>
    <t>SAGARIO, JOVY GAPON</t>
  </si>
  <si>
    <t>SUYA, RENE TOGON</t>
  </si>
  <si>
    <t>SAGARIO, DIOHENES</t>
  </si>
  <si>
    <t>SAGARIO, JHUNITA</t>
  </si>
  <si>
    <t>DATOK, LUZMENDA LUMINAO</t>
  </si>
  <si>
    <t>TICKENER, JINIDIE ORE</t>
  </si>
  <si>
    <t>ANDASE, MERLITA ALAJAS</t>
  </si>
  <si>
    <t>TICKENER, MODESTO ORE</t>
  </si>
  <si>
    <t>TICKENER, MARINA O.</t>
  </si>
  <si>
    <t>TICKENER, MARVIN</t>
  </si>
  <si>
    <t>TIQUINER, JOMARIE ORE</t>
  </si>
  <si>
    <t>TIQUINER,, MARIFE ORE</t>
  </si>
  <si>
    <t>SULIMAN, CRISTELA ANDASE</t>
  </si>
  <si>
    <t>SULIMAN, MARIE CLEAR</t>
  </si>
  <si>
    <t>GANTIAO, LOLITA TUMABANG</t>
  </si>
  <si>
    <t>GANTIAO, ALFREDO GUMELOK</t>
  </si>
  <si>
    <t>GANTIAO, CRISTIAN TUMABANG</t>
  </si>
  <si>
    <t>GANTIAO, JOEL TUMABANG</t>
  </si>
  <si>
    <t>GANTIAO, JULIE TUMABANG</t>
  </si>
  <si>
    <t>GANTIAO, KENT TUMABANG</t>
  </si>
  <si>
    <t>GANTIAO, MARCILITO ANDASE</t>
  </si>
  <si>
    <t>GANTIAO, JOEY TUMABANG</t>
  </si>
  <si>
    <t>GANTIAO, RONEL INDING</t>
  </si>
  <si>
    <t>GANTIAO, WILMA TUMABANG</t>
  </si>
  <si>
    <t>SULIMAN, GREGORIO INSAG</t>
  </si>
  <si>
    <t>SULIMAN, MICHAEL</t>
  </si>
  <si>
    <t>SUMAGOP, LITO AGO</t>
  </si>
  <si>
    <t>SUMAGOP, VILMA TULIS</t>
  </si>
  <si>
    <t>SUMAGOP, REA EVA T.</t>
  </si>
  <si>
    <t>SUMAGOP, ELIZABETH T.</t>
  </si>
  <si>
    <t>AGO, LEONARDO SUMAGOP</t>
  </si>
  <si>
    <t>DAAS, ROWINA TOLIS</t>
  </si>
  <si>
    <t>DAAS, ARNENIA TULIS</t>
  </si>
  <si>
    <t>DAAS, ELMA TULIS</t>
  </si>
  <si>
    <t>DAAS, RICKY TANLAD</t>
  </si>
  <si>
    <t>DAAS, JEREMY TULIS</t>
  </si>
  <si>
    <t>TULIS, AQUINO CANDOY</t>
  </si>
  <si>
    <t>TULIS, JASON DAAS</t>
  </si>
  <si>
    <t>TULIS, JERIC DAAS</t>
  </si>
  <si>
    <t>TULIS, JINKY DAAS</t>
  </si>
  <si>
    <t>TULIS, MERLINA DAAS</t>
  </si>
  <si>
    <t>TULIS, REGELITO DAAS</t>
  </si>
  <si>
    <t>SUYA, DAILYN ANDASE</t>
  </si>
  <si>
    <t>SUYA, MELBEN ANDASE</t>
  </si>
  <si>
    <t>ANDASE, SERGIO ANDAO</t>
  </si>
  <si>
    <t>Dumaguete</t>
  </si>
  <si>
    <t>SUYA, SANEBOY ANDASE</t>
  </si>
  <si>
    <t>Cebu</t>
  </si>
  <si>
    <t>SUYA, MICHELLE A.</t>
  </si>
  <si>
    <t>SUYA, JHON ALWIN</t>
  </si>
  <si>
    <t>ANDASE, JOVELYN GALIS</t>
  </si>
  <si>
    <t>SUYA, INOCENCIA LUMAMBA</t>
  </si>
  <si>
    <t>SUYA, RICHEL MAY RANDES</t>
  </si>
  <si>
    <t>SUYA, REYFORD</t>
  </si>
  <si>
    <t>SUYA, MONINA GAPON</t>
  </si>
  <si>
    <t>SUYA, MERLITA GAPON</t>
  </si>
  <si>
    <t>BEDRIDDEN</t>
  </si>
  <si>
    <t>SUYA, PRUTO GAPON</t>
  </si>
  <si>
    <t>SUYA, ARNOLD TOLES</t>
  </si>
  <si>
    <t>OCOM, LILIT ANDASE</t>
  </si>
  <si>
    <t>SUYA, BARTONIKO GITAW</t>
  </si>
  <si>
    <t>SOYA, JULITO TOLES</t>
  </si>
  <si>
    <t>DANGATON, ANGELICA  DUMAGAO</t>
  </si>
  <si>
    <t>SUYA, JERRY TULIS</t>
  </si>
  <si>
    <t>ANDELUM, LYNLYN AGO</t>
  </si>
  <si>
    <t>OCOM, CIRILO BALES</t>
  </si>
  <si>
    <t>OCOM, RAFFY ANDASI</t>
  </si>
  <si>
    <t>TANLAD, CLAUDIO ALIMPOLO</t>
  </si>
  <si>
    <t>TANLAD, ELEOTERIA ANDAO</t>
  </si>
  <si>
    <t>TANLAD, EVELYN ANSALI</t>
  </si>
  <si>
    <t>TANLAD, GENIE ANSALI</t>
  </si>
  <si>
    <t>ABING, ROSALINA COMBO</t>
  </si>
  <si>
    <t>ABING, JIMMY OPOD</t>
  </si>
  <si>
    <t>ABING, MADELYN OPOD</t>
  </si>
  <si>
    <t>ABING, ROGEN OPOD</t>
  </si>
  <si>
    <t>ANGAS, MARIVIC TANLAD</t>
  </si>
  <si>
    <t>ANSALI, ELMER TANLAD</t>
  </si>
  <si>
    <t>TANLAD, DANILO DAAS</t>
  </si>
  <si>
    <t>TANLAD, DARNA TAGAT</t>
  </si>
  <si>
    <t>TANLAD, GENA ANSALI</t>
  </si>
  <si>
    <t>TANLAD, MARIA ANGELICA ANSALI</t>
  </si>
  <si>
    <t>TANLAD, MERALONA ANSALI</t>
  </si>
  <si>
    <t>TANLAD, PERINA ALIMPOLO</t>
  </si>
  <si>
    <t>TIMANONO, REY MANDAS</t>
  </si>
  <si>
    <t>TANLAD, ANGELINE ANSALI</t>
  </si>
  <si>
    <t>TANLAD, WINNIE BALIS</t>
  </si>
  <si>
    <t>TANLAD, DELIA ANDAO</t>
  </si>
  <si>
    <t>TANLAD, CARMINA ABING</t>
  </si>
  <si>
    <t>TANLAD, REYNAND ABING</t>
  </si>
  <si>
    <t>TANLAD, RICHARD BALES</t>
  </si>
  <si>
    <t>TANLAD, WENDELYN BAQUILAN</t>
  </si>
  <si>
    <t>Abroad</t>
  </si>
  <si>
    <t>TANLAD, DARWIN BAQUILAN</t>
  </si>
  <si>
    <t>ABING, ALFE ATAD</t>
  </si>
  <si>
    <t>ABING, MARICEL ONONG</t>
  </si>
  <si>
    <t>ANDAO, ERLINDA SUYA</t>
  </si>
  <si>
    <t>ANDAO, RICO TANLAD</t>
  </si>
  <si>
    <t>ATAD, ROSALINDA OCOM</t>
  </si>
  <si>
    <t>EGON, ARMANDO ANDAO</t>
  </si>
  <si>
    <t>EGON, RHEA ATAD</t>
  </si>
  <si>
    <t>BAQUILAN, JOVEN ANDAO</t>
  </si>
  <si>
    <t>BAQUILAN, JENNILYN ANDAO</t>
  </si>
  <si>
    <t>EPIT, NOEL ATAD</t>
  </si>
  <si>
    <t>EPIT, GINALYN BAQUILAN</t>
  </si>
  <si>
    <t>EPIT, PORFERIO CANDOY</t>
  </si>
  <si>
    <t>EPIT, NITA BALES</t>
  </si>
  <si>
    <t>EPIT, PONAY</t>
  </si>
  <si>
    <t>EPIT, RENE ATAAD</t>
  </si>
  <si>
    <t>EPIT, SYLVESTER ATAD</t>
  </si>
  <si>
    <t>EPIT, MARILYN ROMENDE</t>
  </si>
  <si>
    <t>EPIT, CYRIL</t>
  </si>
  <si>
    <t>EPIT, TERESITA ANDAO</t>
  </si>
  <si>
    <t>SUYA, AVELINO GUME</t>
  </si>
  <si>
    <t>OPOD, ROSALINA ABING</t>
  </si>
  <si>
    <t>OPOD, BERNIE ABING</t>
  </si>
  <si>
    <t>ANINON, ELMIRA ROMENDE</t>
  </si>
  <si>
    <t>PIEDAD, ALEXON ABING</t>
  </si>
  <si>
    <t>TIMANONO, BRUNO AGO</t>
  </si>
  <si>
    <t>TIMANONO, URSULA SALAZAR</t>
  </si>
  <si>
    <t>DAAS, MARCELA ANDAO</t>
  </si>
  <si>
    <t>Katipunan</t>
  </si>
  <si>
    <t>EGON, ANALYN DALAAY</t>
  </si>
  <si>
    <t>EGON, NIDO DALAAY</t>
  </si>
  <si>
    <t>ABING, REY ATAD</t>
  </si>
  <si>
    <t>EPIT, LITA ANDAO</t>
  </si>
  <si>
    <t>ABING, ROBEN EGON</t>
  </si>
  <si>
    <t>ABING, LOCENA ATAD</t>
  </si>
  <si>
    <t>ABING, ROSALINA OTOD</t>
  </si>
  <si>
    <t>ABING, GLORIA ATAD</t>
  </si>
  <si>
    <t>ABING, MICHAEL</t>
  </si>
  <si>
    <t>ANDAO, NONOY</t>
  </si>
  <si>
    <t>ANDAO, CHARLITO ABING</t>
  </si>
  <si>
    <t>ANDAO, KEVEL ABING</t>
  </si>
  <si>
    <t>ATAD, DARILYN ABING</t>
  </si>
  <si>
    <t>ATAD, JOMMY ABING</t>
  </si>
  <si>
    <t>SUYA, MARIA OCOT</t>
  </si>
  <si>
    <t>ATAD, LOREDA ABING</t>
  </si>
  <si>
    <t>DATOK, CRISTILITO GOMI</t>
  </si>
  <si>
    <t>LIYAO, JANETH CARIG</t>
  </si>
  <si>
    <t>INDANG, ROWENA ONONG</t>
  </si>
  <si>
    <t>INDANG, ROBINSON ONONG</t>
  </si>
  <si>
    <t>INDANG, SOCEN</t>
  </si>
  <si>
    <t>TIMANONO, WILBOR TALIS</t>
  </si>
  <si>
    <t>TIMANONO, MERLINA OCOT</t>
  </si>
  <si>
    <t>TIMANONO, WILMER OCOT</t>
  </si>
  <si>
    <t>TIMANUNO, WILNARD</t>
  </si>
  <si>
    <t>TIMANUNO, VENNIS OCOT</t>
  </si>
  <si>
    <t>TIMANUNO, JHON MIKE</t>
  </si>
  <si>
    <t>TIMANUNO, RANDY OCOT</t>
  </si>
  <si>
    <t>ALABANG, ARNEL</t>
  </si>
  <si>
    <t>ALABANG, DARLENE</t>
  </si>
  <si>
    <t>ALABANG, DANNY</t>
  </si>
  <si>
    <t>OPOD, MARGIE ENDAG</t>
  </si>
  <si>
    <t>EGON, MAREBETH ROMENDE</t>
  </si>
  <si>
    <t>EGON, CHALNER</t>
  </si>
  <si>
    <t>TIMANONO, ROMEO ANDAO</t>
  </si>
  <si>
    <t>TIMANONO, RODELYN SUYA</t>
  </si>
  <si>
    <t>TIMANONO, ROMEO JR. SUYA</t>
  </si>
  <si>
    <t>TIMANONO, VELMA ENDANG</t>
  </si>
  <si>
    <t>ANDASE, JIMMY TANLAD</t>
  </si>
  <si>
    <t>ANDASE, JUDY ANN ONONG</t>
  </si>
  <si>
    <t>ANDASE, NECANOR TANLAD</t>
  </si>
  <si>
    <t>TIMANONO, LORETO BENDE</t>
  </si>
  <si>
    <t>TIMANONO, TERZO SUYA</t>
  </si>
  <si>
    <t>ABRIO, MARLYN EMBARAS</t>
  </si>
  <si>
    <t>ABRIO, WILFRED AMBARAS</t>
  </si>
  <si>
    <t>0038B</t>
  </si>
  <si>
    <t>ABRIO, WILMAR AMBARAS</t>
  </si>
  <si>
    <t>AMBARAS, JONELYN MIRO</t>
  </si>
  <si>
    <t>0037A</t>
  </si>
  <si>
    <t>NSGOV</t>
  </si>
  <si>
    <t>AMBARAS, NARCISO ANSIMAN</t>
  </si>
  <si>
    <t>MIRO, DIONISIA CULAGBANG</t>
  </si>
  <si>
    <t>MIRO, MARIFE</t>
  </si>
  <si>
    <t>MIRO, JANET</t>
  </si>
  <si>
    <t>MIRO, CHARLITO CULAGBANG</t>
  </si>
  <si>
    <t>0037B</t>
  </si>
  <si>
    <t>ANQUITAN, JONATHAN SULIMAN</t>
  </si>
  <si>
    <t>ANQUITAN, INDE DONQUE</t>
  </si>
  <si>
    <t>ANQUITAN, NOEL SULIMAN</t>
  </si>
  <si>
    <t>OBERIO, ROWENA INTES</t>
  </si>
  <si>
    <t>ANQUITAN, ROSELA SULIMAN</t>
  </si>
  <si>
    <t>ANQUITAN, MARIO SULIMAN</t>
  </si>
  <si>
    <t>ANQUITAN, MERILYN SULIMAN</t>
  </si>
  <si>
    <t>OBERIO,ARNEL INTES</t>
  </si>
  <si>
    <t>0036B</t>
  </si>
  <si>
    <t>ANSIMAN, VENCIO ANDASE</t>
  </si>
  <si>
    <t>ANSIMAN, ROGELYN MIRO</t>
  </si>
  <si>
    <t>BALES, DANNYBOY SULIMAN</t>
  </si>
  <si>
    <t>BALES, MERCELYN CUENCA</t>
  </si>
  <si>
    <t>BALES, ELLO SIBALES</t>
  </si>
  <si>
    <t>0038A</t>
  </si>
  <si>
    <t>BALES, JUANITA SULIMAN</t>
  </si>
  <si>
    <t>BALES, MARJORIE SULIMAN</t>
  </si>
  <si>
    <t>SOLO, MARY JELYN VALES</t>
  </si>
  <si>
    <t>BALES, JUDITHO</t>
  </si>
  <si>
    <t>BALES, JOEY SULIMAN</t>
  </si>
  <si>
    <t>GARLYN DINGDING</t>
  </si>
  <si>
    <t>BALES, JUDITH SULIMAN</t>
  </si>
  <si>
    <t>SULIMAN, RONNIE DINAGUIT</t>
  </si>
  <si>
    <t>BALES, ROSALINE CATAYAS</t>
  </si>
  <si>
    <t>SULIMAN, RUFINO ANSIMAN</t>
  </si>
  <si>
    <t>SULIMAN, JAN HARDE</t>
  </si>
  <si>
    <t>SULIMAN JOEY</t>
  </si>
  <si>
    <t>ALAMAN, LUCIA LUNSAG</t>
  </si>
  <si>
    <t>0039A</t>
  </si>
  <si>
    <t>ALAMAN, REYNALDO INSAG</t>
  </si>
  <si>
    <t>ALAMAN, EDUARDO LUNSAG</t>
  </si>
  <si>
    <t>DACUS, LEONILA BALISADO</t>
  </si>
  <si>
    <t>DACOS, AVELINO GAPON</t>
  </si>
  <si>
    <t>DACOS, GENELYN</t>
  </si>
  <si>
    <t>DACOS, ROBERT</t>
  </si>
  <si>
    <t>MAGDULOT, DOLIA LUNSAG</t>
  </si>
  <si>
    <t>DACOS, DIOSDADO SOBANO</t>
  </si>
  <si>
    <t>MAGDULOT, GINA DACOS</t>
  </si>
  <si>
    <t>MAGDULOT, MARIFE DACOS</t>
  </si>
  <si>
    <t>MAGDULOT, GENEVIEVE</t>
  </si>
  <si>
    <t>MAGDULOT, NOLE</t>
  </si>
  <si>
    <t>MAGDULOT, MELVIN LUNSAG</t>
  </si>
  <si>
    <t>MAGDULOT, MAICA ERANG</t>
  </si>
  <si>
    <t>MAGDULOT, NORA ERANG</t>
  </si>
  <si>
    <t>OBELLE, SABINIANA ONTE</t>
  </si>
  <si>
    <t>LUNSAG, ANDRES DACUS</t>
  </si>
  <si>
    <t>ALISON, JUVY ROSE SULIMAN</t>
  </si>
  <si>
    <t>SULIMAN, ANTONIA ARANOG</t>
  </si>
  <si>
    <t>SULIMAN, IGMEDIO ARANOG</t>
  </si>
  <si>
    <t>SULIMAN, CHRISTIAN QUINTERO</t>
  </si>
  <si>
    <t>SULIMAN, DIESEL MAE QUINTERO</t>
  </si>
  <si>
    <t>SULIMAN, VICTORIA LUNSAG</t>
  </si>
  <si>
    <t>SULIMAN, REGIE</t>
  </si>
  <si>
    <t>ANDAWAL, AVELINO GUMANAD</t>
  </si>
  <si>
    <t>0036A</t>
  </si>
  <si>
    <t>GUMANAD, MELODENA ALON</t>
  </si>
  <si>
    <t>GUMANAD, ANTONIA</t>
  </si>
  <si>
    <t>GUMANAD, FRANCISCA TOLENTIN</t>
  </si>
  <si>
    <t>GUMANAD, GLENN TOLENTIN</t>
  </si>
  <si>
    <t>SUYA, ALBERTO</t>
  </si>
  <si>
    <t>RETES, TERESITA GUMANAD</t>
  </si>
  <si>
    <t>RETES, RENATO GUMANAD</t>
  </si>
  <si>
    <t>ANTABANG, LEVIE SAGARIO</t>
  </si>
  <si>
    <t>ANTABANG, LORITO DUMAG</t>
  </si>
  <si>
    <t>ANTABANG, CRISTITA</t>
  </si>
  <si>
    <t>ANTABANG, ROEL SAGARIO</t>
  </si>
  <si>
    <t>DAWIS, ARGIE ARAN</t>
  </si>
  <si>
    <t>ANTABANG,DELAPAZ JAUCULAN</t>
  </si>
  <si>
    <t>ANTABANG, ELINO SAGARIO</t>
  </si>
  <si>
    <t>BELLINGAN, JUENNEL TOLENTIN</t>
  </si>
  <si>
    <t>BELLINGAN, MARISSA ANTABANG</t>
  </si>
  <si>
    <t>TALIO, CARMELITA ANTABANG</t>
  </si>
  <si>
    <t>BALISADO, JOCELYN LANDE</t>
  </si>
  <si>
    <t>OBELLE, GEORGE FERMIN</t>
  </si>
  <si>
    <t>BALESADO, JESSA MAE</t>
  </si>
  <si>
    <t>BALISADO, MERCY DALMAN</t>
  </si>
  <si>
    <t>GM/NSGOV</t>
  </si>
  <si>
    <t>CALUNOD, RAUL BARTULABA</t>
  </si>
  <si>
    <t>BALISADO, MYRNA DALMAN</t>
  </si>
  <si>
    <t>BALISADO, JULIETO LANDE</t>
  </si>
  <si>
    <t>BASTASA, EVELYN DALMAN</t>
  </si>
  <si>
    <t>BASTASA, CHRES CLAID BALISADO</t>
  </si>
  <si>
    <t>BASTASA, BELEJOY</t>
  </si>
  <si>
    <t>BASTASAQ, REGIE</t>
  </si>
  <si>
    <t>DECIERDO, ROSITA</t>
  </si>
  <si>
    <t>DECIERDO, BERNABE DACUS</t>
  </si>
  <si>
    <t>DINGIGAN, BOBONG ENDANG</t>
  </si>
  <si>
    <t>ANTABAN, RIZA BALISADO</t>
  </si>
  <si>
    <t>BANDOQUILLO, ALBERT CARCEDO</t>
  </si>
  <si>
    <t>BANDOQUILLO, ARCELITA ROLLON</t>
  </si>
  <si>
    <t>BANDOQUILLO, NOVEM CARCEDO</t>
  </si>
  <si>
    <t>BANDOQUILLO, MERALYN MACOT</t>
  </si>
  <si>
    <t>BANDOQUILLO, TOMAS RENDOQUE</t>
  </si>
  <si>
    <t>BANDOQUILLO, PONCIANA CARCEDO</t>
  </si>
  <si>
    <t>DALMACIO, MERILYN BANDOQUILLO</t>
  </si>
  <si>
    <t>DALMACIO, JOHN RAMER BANDOQUILLO</t>
  </si>
  <si>
    <t>DALMACIO, RAUL</t>
  </si>
  <si>
    <t>DALMACIO, JEAN MERA</t>
  </si>
  <si>
    <t>LUMANAO, HAJJI ROLLON</t>
  </si>
  <si>
    <t>LUMANAO, JHONVER LICUBIN</t>
  </si>
  <si>
    <t>LUMANAO, VIRGO LICUBIN</t>
  </si>
  <si>
    <t>LUMANAO, JHON CARL LICUBI</t>
  </si>
  <si>
    <t>TOTAO, JULIETA BANDOQUILLO</t>
  </si>
  <si>
    <t>TOTAO, BENGIE BANDOQUILLO</t>
  </si>
  <si>
    <t>BANDOQUILLO, ROSARIO INDANG</t>
  </si>
  <si>
    <t>BANDOQUILLO, JUANITO DONGGUE</t>
  </si>
  <si>
    <t>ALAJAS, RICHARD ARAMASO</t>
  </si>
  <si>
    <t>BANDOQUILLO, MARIALYN RAMAGO</t>
  </si>
  <si>
    <t>BANDOQUILLO, RUBEN</t>
  </si>
  <si>
    <t>BANDOQUILLO, RAMIL RAMASO</t>
  </si>
  <si>
    <t>GARGOLES, ELGEN</t>
  </si>
  <si>
    <t>BANDOQUILLO, JULIUS RAMASO</t>
  </si>
  <si>
    <t>INSAG, JINNY DIEZ</t>
  </si>
  <si>
    <t>BASALO, CRESENTE VILLARIN</t>
  </si>
  <si>
    <t>CALASANG, CRISTINE BASALO</t>
  </si>
  <si>
    <t>ASENIERO, JULITA BASALO</t>
  </si>
  <si>
    <t>BASALO, CORASON DECIERDO</t>
  </si>
  <si>
    <t>BASALO, GAUDENCIO VILLARIN</t>
  </si>
  <si>
    <t>BASALO, JOAN DUMAYON</t>
  </si>
  <si>
    <t>BASALO, JOSE JAY DUMAYON</t>
  </si>
  <si>
    <t>BASALO, JULIETA DUMAYON</t>
  </si>
  <si>
    <t>BASALO, MARY JOY DUMAYON</t>
  </si>
  <si>
    <t>BUSARANG, VICENTE BENDOY</t>
  </si>
  <si>
    <t>CABASAG, SEVERO APLACA</t>
  </si>
  <si>
    <t>CABASAG, JOVELYN BASALO</t>
  </si>
  <si>
    <t>CABASAG, MA. ARVINTA BASALO</t>
  </si>
  <si>
    <t>CABASAG, ROBERT BASALO</t>
  </si>
  <si>
    <t>ROA, MAE CARMIE YORONG</t>
  </si>
  <si>
    <t>MEJOS, LEZLEY BASALO</t>
  </si>
  <si>
    <t xml:space="preserve"> 0036B</t>
  </si>
  <si>
    <t>MEJOS, RUCHEL RYAN</t>
  </si>
  <si>
    <t>NASALA, RANILO ALIA</t>
  </si>
  <si>
    <t>NASALA, ENGEL BASALO</t>
  </si>
  <si>
    <t>NASALA, MERCEDITA BASALO</t>
  </si>
  <si>
    <t>OXIMA, ILUMINADO BASALO</t>
  </si>
  <si>
    <t>OXIMA, JANA GERODIAS</t>
  </si>
  <si>
    <t>OXIMA, JHUNMAR GERODIAS</t>
  </si>
  <si>
    <t>OXIMA, LOLITA GERODIAS</t>
  </si>
  <si>
    <t>OXIMA, JUN DAVE</t>
  </si>
  <si>
    <t>BINONDO, FELICITAS BALBONA</t>
  </si>
  <si>
    <t>BINONDO, EDWARD BALBONA</t>
  </si>
  <si>
    <t>BINONDO, ELFEL BALBONA</t>
  </si>
  <si>
    <t>BINONDO, JOEBERT BALBONA</t>
  </si>
  <si>
    <t>BINONDO, MARICEL</t>
  </si>
  <si>
    <t>ALCANTARA, MARITES CARBONEL</t>
  </si>
  <si>
    <t>DONQUE, VIOLETO DINI-AY</t>
  </si>
  <si>
    <t>DONQUE, JAYSON</t>
  </si>
  <si>
    <t>BINONDO, REX BALBUNA</t>
  </si>
  <si>
    <t>MANAWAN</t>
  </si>
  <si>
    <t>DANGATON, JINGLE BINONDO</t>
  </si>
  <si>
    <t>SERONGAN</t>
  </si>
  <si>
    <t>DECIERDO, HELEN ANTIQUINA</t>
  </si>
  <si>
    <t>DECIERDO, JAIME ANTIQUINA</t>
  </si>
  <si>
    <t>DECIERDO, JOHN PAUL ANTIQUINA</t>
  </si>
  <si>
    <t>DONQUE, EDITHO DINI-AY</t>
  </si>
  <si>
    <t>DONQUE, LEONILO DINI-AY</t>
  </si>
  <si>
    <t>DONQUE, RAMEL DINI-AY</t>
  </si>
  <si>
    <t>DONQUE, MARICEL MORALES</t>
  </si>
  <si>
    <t>DONQUE, JAMAICA MORALES</t>
  </si>
  <si>
    <t>SAGARIO, MARIA LOPE JOYLA</t>
  </si>
  <si>
    <t>SAGARIO, BENGIE JOYLA</t>
  </si>
  <si>
    <t>SAGARIO, MARIECAR JOYLA</t>
  </si>
  <si>
    <t>YABRES, ERLINDA BOCTOT</t>
  </si>
  <si>
    <t>YABRES, ERNESTO/ RUFINO BOCTOT</t>
  </si>
  <si>
    <t>YABRES, MA. LUZVISMINDA ELOLA</t>
  </si>
  <si>
    <t>BINONDO, MANILYN DIEZ</t>
  </si>
  <si>
    <t>LOMOLJO, CHRISTIAN NOYN DIEZ</t>
  </si>
  <si>
    <t>LOMOLJO, CHRISTINE JOY DIEZ</t>
  </si>
  <si>
    <t>DIEZ, PETRA RODA</t>
  </si>
  <si>
    <t>DIEZ, RODULFO RODA</t>
  </si>
  <si>
    <t>DIEZ, JOVELYN OCAY</t>
  </si>
  <si>
    <t>INSAG, ROSITA DIEZ</t>
  </si>
  <si>
    <t>DIEZ, JINKY RUDA</t>
  </si>
  <si>
    <t>INSAG, JANNICE DIEZ</t>
  </si>
  <si>
    <t>INSAG, MARLON DACUS</t>
  </si>
  <si>
    <t>BUSARANG, MADELYN GANTIAO</t>
  </si>
  <si>
    <t>BUSARANG, PABLO YABO</t>
  </si>
  <si>
    <t>BUSARANG, MALEN GANTIAO</t>
  </si>
  <si>
    <t>BUSARANG, MARGIE</t>
  </si>
  <si>
    <t>DECIERDO, ARNEL GANTIAO</t>
  </si>
  <si>
    <t>BAUYAN, WENNA CRIS MERCURIO</t>
  </si>
  <si>
    <t>DECIERDO, DANILO GANDAMON</t>
  </si>
  <si>
    <t>TALLAD, AGUSTINA GANTIAO</t>
  </si>
  <si>
    <t>TALLAD, REYMARK SUMUNDA</t>
  </si>
  <si>
    <t>CANDOY, LETICIA CATIPAY</t>
  </si>
  <si>
    <t>CANDOY, TEOTIMO ANDAWAL</t>
  </si>
  <si>
    <t>CANDOY, CHEZEL</t>
  </si>
  <si>
    <t>ALIA, EDGAR CATIPAY</t>
  </si>
  <si>
    <t>ALIA, JESSEL ERANES</t>
  </si>
  <si>
    <t>ALIA, ERANES JELLY ANN</t>
  </si>
  <si>
    <t>ALIA, JELLY MAY ERANES</t>
  </si>
  <si>
    <t>CANDOY, LEMUEL CATIPAY</t>
  </si>
  <si>
    <t>CANDOY, JESSA ESPINOSA</t>
  </si>
  <si>
    <t>MACALISANG, LIEZEL ALIA</t>
  </si>
  <si>
    <t>ALIA, ROZELLIE CATIPAY</t>
  </si>
  <si>
    <t>MACALISANG, RIZA MAE ALIA</t>
  </si>
  <si>
    <t>MACALISANG, ROEL</t>
  </si>
  <si>
    <t>NOT REG.</t>
  </si>
  <si>
    <t>CARCEDO, ALVIN MINAO</t>
  </si>
  <si>
    <t>CARCEDO, ALMA CALUNSAG</t>
  </si>
  <si>
    <t>DINAWANAO, GERALYN CALUNSAG</t>
  </si>
  <si>
    <t>SENECIO, RICARDO RADOMES</t>
  </si>
  <si>
    <t>DINAWANAO, JUANITA TIONG</t>
  </si>
  <si>
    <t>CALUNSAG, MARIO TIONG</t>
  </si>
  <si>
    <t>SOLIMAN, AVELINO JATICO</t>
  </si>
  <si>
    <t>SOLIMAN, KENDRICK ANDOG</t>
  </si>
  <si>
    <t>SOLIMAN, KIARA ANDOG</t>
  </si>
  <si>
    <t>ANDOG, JOSEPHINE</t>
  </si>
  <si>
    <t>SOLIMAN, KYLE S.</t>
  </si>
  <si>
    <t>SULIMAN, VILMA CALUNSAG</t>
  </si>
  <si>
    <t>SULIMAN, FLORA MAE CALUNSAG</t>
  </si>
  <si>
    <t>SULIMAN, MICHELLE CALUNSAG</t>
  </si>
  <si>
    <t>SULIMAN, ROGELIO ARANOG</t>
  </si>
  <si>
    <t>SULIMAN, RAMEL CALUNSAG</t>
  </si>
  <si>
    <t>SULIMAN , JOVELYN CALUNSAG</t>
  </si>
  <si>
    <t>TAGAB, REY SUMALPONG</t>
  </si>
  <si>
    <t>TAGAB, JESTER DINOPOL</t>
  </si>
  <si>
    <t>TAGAB, JAMES DINOPOL</t>
  </si>
  <si>
    <t>CARCEDO, CRISTINA DACOS</t>
  </si>
  <si>
    <t>CARCEDO, MODESTO RAMASO</t>
  </si>
  <si>
    <t>CARCEDO, JOELITA</t>
  </si>
  <si>
    <t>TOLENTIN, CINDY CARCEDO</t>
  </si>
  <si>
    <t>TOLENTIN, JOSE CATIPAY</t>
  </si>
  <si>
    <t>TOLENTIN, ELMA CARCEDO</t>
  </si>
  <si>
    <t>TOLENTIN, IRISH CARCEDO</t>
  </si>
  <si>
    <t>TOLENTIN, REGILYN INSED</t>
  </si>
  <si>
    <t>CARCEDO, METODIO SULIMAN</t>
  </si>
  <si>
    <t>CARCEDO, PATROCENIA SULIMAN</t>
  </si>
  <si>
    <t>CARCEDO, VIRGINIA SULIMAN</t>
  </si>
  <si>
    <t>YABRES, MARK DANN CARCEDO</t>
  </si>
  <si>
    <t>CARCEDO, TRANQUILINA MINAO</t>
  </si>
  <si>
    <t>CARCEDO, FRUCTUOSO SULIMAN</t>
  </si>
  <si>
    <t>PEROMINGAN, CRISTITA CARCEDO</t>
  </si>
  <si>
    <t>PEROMINGAN, JOSE JOHENES BANDOQUILLO</t>
  </si>
  <si>
    <t>SAGA, JEREMY CARCEDO</t>
  </si>
  <si>
    <t>SAGA, JULIUS MILLENA</t>
  </si>
  <si>
    <t>SAGA, LEO</t>
  </si>
  <si>
    <t>SAGA, JUN PAUL</t>
  </si>
  <si>
    <t>SAGA, JOSH CARCEDO</t>
  </si>
  <si>
    <t>GUITAO, CHRISTINE</t>
  </si>
  <si>
    <t>CATIAN, ROSARIO SULIMAN</t>
  </si>
  <si>
    <t>CATIAN, INOCENCIO SALDON</t>
  </si>
  <si>
    <t>SULIMAN, JULIAN ARANOG</t>
  </si>
  <si>
    <t>SULIMAN, BERNARDO ARANOG</t>
  </si>
  <si>
    <t>SULIMAN, TEOFANISA ARANOG</t>
  </si>
  <si>
    <t>SULIMAN, IVY LUNSAG</t>
  </si>
  <si>
    <t>BUBURAN, LEO NASTOR</t>
  </si>
  <si>
    <t>CATIPAY, BENIGNO JR. ALIA</t>
  </si>
  <si>
    <t>CATIPAY, PRELYN BENDE</t>
  </si>
  <si>
    <t>CATIPAY, CHRISTIAN REY BENDE</t>
  </si>
  <si>
    <t>CATIPAY, SHERYL ALIA</t>
  </si>
  <si>
    <t>CATIPAY, BENIGNO SR.  MAYUELA</t>
  </si>
  <si>
    <t>CATIPAY, GENARA ALIA</t>
  </si>
  <si>
    <t>CATIPAY, JOHN ALIA</t>
  </si>
  <si>
    <t>CATIPAY, JAMAICA CAINGCOY</t>
  </si>
  <si>
    <t>CATIPAY, MARIVIE CAINGCOY</t>
  </si>
  <si>
    <t>CATIPAY, WALTER ALIA</t>
  </si>
  <si>
    <t>CATIPAY, VILMA</t>
  </si>
  <si>
    <t>HISOLER, GINALYN ALIA</t>
  </si>
  <si>
    <t>CATIPAY, JONALIE ALIA</t>
  </si>
  <si>
    <t>HISOLER, ASHLYN CATIPAY</t>
  </si>
  <si>
    <t>HISOLER, DARYL CATIPAY</t>
  </si>
  <si>
    <t>HISOLER, ANGELYN</t>
  </si>
  <si>
    <t>CATIPAY, ELVIE DAMUAY</t>
  </si>
  <si>
    <t>CATIPAY, JULITO BUTALID</t>
  </si>
  <si>
    <t>CATIPAY, AIWA SOLO</t>
  </si>
  <si>
    <t>CATIPAY, MARIA AILYN SOLO</t>
  </si>
  <si>
    <t>SOLO, MARK JHON VALES</t>
  </si>
  <si>
    <t>MANDANTES, JHON CLIFF TOLENTIN</t>
  </si>
  <si>
    <t>CATIPAY, ALVIA</t>
  </si>
  <si>
    <t>SOLO, PERPETUA DAMUAY</t>
  </si>
  <si>
    <t>SOLO, ALECIA DAMUAY</t>
  </si>
  <si>
    <t>CATIPAY, CRISANTO QUISEL</t>
  </si>
  <si>
    <t>CATIPAY, JANET GERODIAS</t>
  </si>
  <si>
    <t>CATIPAY, JHON CRIS GERODIAS</t>
  </si>
  <si>
    <t>CATIPAY, JHON CRIS JAN GERODIAS</t>
  </si>
  <si>
    <t>SOLO, JEZZA SILIG</t>
  </si>
  <si>
    <t>SOTILLO, MIKE SOLO</t>
  </si>
  <si>
    <t>SAGARIO, MARY JANE SOLO</t>
  </si>
  <si>
    <t>SAGARIO, RUCEL SOLO</t>
  </si>
  <si>
    <t>SARITA, RENE PERJES</t>
  </si>
  <si>
    <t>SOTILLO, SARAH JANE SOLO</t>
  </si>
  <si>
    <t>SOTILLO, ALIMAR SOLO</t>
  </si>
  <si>
    <t>SOTILLO, EDGAR CATUBIG</t>
  </si>
  <si>
    <t>SOTILLO, MARCELINA DAMUAY</t>
  </si>
  <si>
    <t>SOTILLO, JEROME SOLO</t>
  </si>
  <si>
    <t>CATUBAY, DIANA TINAPUNAN</t>
  </si>
  <si>
    <t>CATUBAY, FELIX TACLIAD</t>
  </si>
  <si>
    <t>CATUBAY, JEAN TINAPUNAN</t>
  </si>
  <si>
    <t>ANTICAMARA, LUCILLE MAHINAY</t>
  </si>
  <si>
    <t>ANTICAMARA, ABELARDO MAHINAY</t>
  </si>
  <si>
    <t>ANTICAMARA, ANTONETTE MAHINAY</t>
  </si>
  <si>
    <t>ANTICAMARA, ANTONIO DECIERDO</t>
  </si>
  <si>
    <t>ANTICAMARA, ALEJANDRO</t>
  </si>
  <si>
    <t>ANTICAMARA, NELSON DECIERDO</t>
  </si>
  <si>
    <t>ANTICAMARA, ERLINDA DUMAYON</t>
  </si>
  <si>
    <t>ANTICAMARA, NELLY DUMAYON</t>
  </si>
  <si>
    <t>ANTICAMARA, VECINTE</t>
  </si>
  <si>
    <t>BALANSAG, JULIET TINAPUNAN</t>
  </si>
  <si>
    <t>BALANSAG, RE-AN TINAPUNAN</t>
  </si>
  <si>
    <t>BALANSAG, REGINE TINAPUNAN</t>
  </si>
  <si>
    <t>BALANSAG, RODOLFO TAGAD</t>
  </si>
  <si>
    <t>VENTE, RESHIELLE BALANSAG</t>
  </si>
  <si>
    <t>VENTE, ARIEL</t>
  </si>
  <si>
    <t>BALDOS, REYNALDO DECIERDO</t>
  </si>
  <si>
    <t>BALDOS, TEODORA CATUBIG</t>
  </si>
  <si>
    <t>CATUBIG, MARIA NELIA TINAPUNAN</t>
  </si>
  <si>
    <t>CATUBIG, JOHN PAUL TINAPUNAN</t>
  </si>
  <si>
    <t>CATUBIG, TEODULO CENCO</t>
  </si>
  <si>
    <t>OCAO, ARIEL ALLONES</t>
  </si>
  <si>
    <t>OCAO, ROWENA ALLONES</t>
  </si>
  <si>
    <t>SENARILLOS, EDWIN DECIERDO</t>
  </si>
  <si>
    <t>SENARILLOS, BELEN RELUYA</t>
  </si>
  <si>
    <t>SENARILLOS, LUISA DECIERDO</t>
  </si>
  <si>
    <t>SENARILLOS, MIGUEL RELUYA</t>
  </si>
  <si>
    <t>SENARILLOS, MELCHOR</t>
  </si>
  <si>
    <t>SENARILLOS, JUNIOR RELUYA</t>
  </si>
  <si>
    <t>GOME, ICY SUYA</t>
  </si>
  <si>
    <t>SENARILLOS, MELODY RELUYA</t>
  </si>
  <si>
    <t>TINAPUNAN, CRESENCIANO JR. DECIERDO</t>
  </si>
  <si>
    <t>TINAPUNAN, ELVIRA ANTIGA</t>
  </si>
  <si>
    <t>TINAPUNAN, JOHN CRIS ANTIGA</t>
  </si>
  <si>
    <t>COBELLO, ISABELITA AGBAS</t>
  </si>
  <si>
    <t>COBELLO, CASIMERO MERAL</t>
  </si>
  <si>
    <t>COBELLO, AL JOHN AGBAS</t>
  </si>
  <si>
    <t>COBELLO, JUNREL MIRAL</t>
  </si>
  <si>
    <t>COBELLO, MERY JOY</t>
  </si>
  <si>
    <t>CARCEDO, ALMA TORRES</t>
  </si>
  <si>
    <t>CARCEDO, ROMANA OBELLO</t>
  </si>
  <si>
    <t>CARCEDO, ARLENDA COBELLO</t>
  </si>
  <si>
    <t>CARCEDO, GLORIGEN OBELLO</t>
  </si>
  <si>
    <t>CARCEDO, NELSON</t>
  </si>
  <si>
    <t>CARCEDO, MARIA CRIZEL ANDILUM</t>
  </si>
  <si>
    <t>COBELLO, SANDRA MAY</t>
  </si>
  <si>
    <t>038A</t>
  </si>
  <si>
    <t>COBELLO, LORETA DACOS</t>
  </si>
  <si>
    <t>DACOS, CHERRY MAY ORTEGA</t>
  </si>
  <si>
    <t>LITOAN, MELCADER DUMOLON</t>
  </si>
  <si>
    <t>DACOS, JENNYROSE ORTEGA</t>
  </si>
  <si>
    <t>SALDON, JOHN DAVE ORTEGA</t>
  </si>
  <si>
    <t>DACOS, EXPEDITO GAPON</t>
  </si>
  <si>
    <t>DACOS, JUDY ANN ORTEGA</t>
  </si>
  <si>
    <t>ORTEGA, EMERITA RETES</t>
  </si>
  <si>
    <t>SAGARIO, CHARLIE CADUNGOG</t>
  </si>
  <si>
    <t>ENGAD, ELISA</t>
  </si>
  <si>
    <t>DASING, FELIPA DACUS</t>
  </si>
  <si>
    <t>DASING, BERNARDO MEDEN</t>
  </si>
  <si>
    <t>DASING, GERALDIN ELUMBA</t>
  </si>
  <si>
    <t>INTO, MANUEL ELUMBA</t>
  </si>
  <si>
    <t>CABALLEDA, MARY JANE DALITA</t>
  </si>
  <si>
    <t>CADUNGOG, DAISY ELUMBA</t>
  </si>
  <si>
    <t>CADUNGOG, JOSE BUNO-AN</t>
  </si>
  <si>
    <t>CADUNGOG, JUDY ELUMBA</t>
  </si>
  <si>
    <t>CADUNGOG, JESSICA</t>
  </si>
  <si>
    <t>CADUNGOG, DANIELA DACUS</t>
  </si>
  <si>
    <t>CADUNGOG, ERMA DASING</t>
  </si>
  <si>
    <t>CADUNGOG, MARIEL DASING</t>
  </si>
  <si>
    <t>CADUNGOG, NELSON</t>
  </si>
  <si>
    <t>DASING, CONCEPCION SOROT</t>
  </si>
  <si>
    <t>DASING, WILFREDO SULIMAN</t>
  </si>
  <si>
    <t>DASING, GERALD ELUMBA</t>
  </si>
  <si>
    <t>ERANG, NICA ROSE ANDILUM</t>
  </si>
  <si>
    <t>DASING, LORENZO DACOS</t>
  </si>
  <si>
    <t>GM/BSBA/HK</t>
  </si>
  <si>
    <t>DASING, FRANCISCA SUROT</t>
  </si>
  <si>
    <t>DASING, JEANNE SUROT</t>
  </si>
  <si>
    <t>DASING, ELVA</t>
  </si>
  <si>
    <t>DELA ROSA, JENISIS BALBIN</t>
  </si>
  <si>
    <t>CADUNGOG, REGIE DASING</t>
  </si>
  <si>
    <t>ELUMBA, LORETO DACOS</t>
  </si>
  <si>
    <t>ELUMBA, MERLY DALMAN</t>
  </si>
  <si>
    <t>ELUMBA, ROLLY DACUS</t>
  </si>
  <si>
    <t>ELUMBA, GLENDA MAAGDA</t>
  </si>
  <si>
    <t>ELUMBA, JAY-AR MAAGDA</t>
  </si>
  <si>
    <t>ELUMBA, RAYMUND MAAGDA</t>
  </si>
  <si>
    <t>ELUMBA, RANDY</t>
  </si>
  <si>
    <t>PASCO, RUBEN LOBUSTA</t>
  </si>
  <si>
    <t>CADUNGOG, ROSALYN DASING</t>
  </si>
  <si>
    <t>DECIERDO, EVELYN SULIMAN</t>
  </si>
  <si>
    <t>DECIERDO, JULITO DINGAL</t>
  </si>
  <si>
    <t>DECIERDO, ELGEN SULIMAN</t>
  </si>
  <si>
    <t>DINGAL, CHRISTOPHER MAGDULOT</t>
  </si>
  <si>
    <t>DECIERDO, JOHN REX SULIMAN</t>
  </si>
  <si>
    <t>DINGAL, DOMINGA</t>
  </si>
  <si>
    <t>ANTABAN, WILSON SANDAGA</t>
  </si>
  <si>
    <t xml:space="preserve">BALISADO, EMMA </t>
  </si>
  <si>
    <t>DECIERDO, NATALIA DINGAL</t>
  </si>
  <si>
    <t>DINGAL, ROSALYN MIRAL</t>
  </si>
  <si>
    <t>LUMIGAN, CARMENA NANO</t>
  </si>
  <si>
    <t>DEMOL, AMALIA SOLATORIO</t>
  </si>
  <si>
    <t>DEMOL, GLENN PAUL SOLATORIO</t>
  </si>
  <si>
    <t>SOLATORIO, CARLO OLANDE</t>
  </si>
  <si>
    <t>SOLATORIO, NINIO</t>
  </si>
  <si>
    <t>DEMOL, JAYSON SOLATORIO</t>
  </si>
  <si>
    <t>JIMENO, GINA OLANDE</t>
  </si>
  <si>
    <t>JIMENO, JAMES ALICAYOS</t>
  </si>
  <si>
    <t>DENLAOSO, MA. LILIBETH ORONG</t>
  </si>
  <si>
    <t>DENLAOSO, LESENIO TANDAYAG</t>
  </si>
  <si>
    <t>DENLAOSO, MIKE ANGELO ORONG</t>
  </si>
  <si>
    <t>ASENTISTA, MARLYN TEVES</t>
  </si>
  <si>
    <t>TUDLOY, NOEL</t>
  </si>
  <si>
    <t>BANDIALA, NOEL</t>
  </si>
  <si>
    <t>TEVES, EVANGELINE</t>
  </si>
  <si>
    <t>TEVES, EMEBERTO DINAWANAO</t>
  </si>
  <si>
    <t>TEVES, MARIANO LOANG</t>
  </si>
  <si>
    <t>TEVES, CONCEPCION DINAWANAO</t>
  </si>
  <si>
    <t>YABRES, ELUSTRE ELOLA</t>
  </si>
  <si>
    <t>YABRES, JEMAYSA INSAG</t>
  </si>
  <si>
    <t>DONQUE, JERRY INSAG</t>
  </si>
  <si>
    <t>DINGAL, MARIVITH NASALA</t>
  </si>
  <si>
    <t>DINGAL, CHARITO BANDOQUILLO</t>
  </si>
  <si>
    <t>DINGAL, ANTHONY NASALA</t>
  </si>
  <si>
    <t>ANQUITAN, CLAUDIO SULIMAN</t>
  </si>
  <si>
    <t>BANDOQUILLO, ISIDRO RENDOQUE</t>
  </si>
  <si>
    <t>BANDOQUILLO, ELIZA OLVIS</t>
  </si>
  <si>
    <t>LOMONTOC, ERNIA UCAY</t>
  </si>
  <si>
    <t>BANDOQUILLO, VICTORIA RENDOQUE</t>
  </si>
  <si>
    <t>DINAWANAO, CERELA HOYOHOY</t>
  </si>
  <si>
    <t>DINAWANAO, ROLLY</t>
  </si>
  <si>
    <t>CABIGON, MARISSA</t>
  </si>
  <si>
    <t>DINGAL, FELISA BANDOQUILLO</t>
  </si>
  <si>
    <t>JATICO, JAHZEEL DINGAL</t>
  </si>
  <si>
    <t>JATICO, JHUZEEL DINGAL</t>
  </si>
  <si>
    <t>JATICO, MA. TESSIE DINGAL</t>
  </si>
  <si>
    <t>DINOPOL, REMELYN</t>
  </si>
  <si>
    <t>ENAS, APOLONIO SR. GAPON</t>
  </si>
  <si>
    <t>ENAS, APOLONIO JR. ONGNAN</t>
  </si>
  <si>
    <t>ENAS, MERCY DAMUAY</t>
  </si>
  <si>
    <t>ENAS, RONIE ONGNAN</t>
  </si>
  <si>
    <t>ONGNAN, JONAH  DAMUAY</t>
  </si>
  <si>
    <t>ENAS, JEFFREY ONGNAN</t>
  </si>
  <si>
    <t>OYAG, ANGELITA</t>
  </si>
  <si>
    <t>OYAG, JUANITO MEDEN</t>
  </si>
  <si>
    <t>ERANES, JEVEN CABANOG</t>
  </si>
  <si>
    <t>ERANES, VICKY CABNAEOG</t>
  </si>
  <si>
    <t>ERANES, MARICEL CABANOG</t>
  </si>
  <si>
    <t>TOLOMIA, ANNA ANDREA BULAC</t>
  </si>
  <si>
    <t>YABRES, CARLOS JR. ERANES</t>
  </si>
  <si>
    <t>YABRES, ROBERT ERANES</t>
  </si>
  <si>
    <t>ERANES, MARIFE CABANOG</t>
  </si>
  <si>
    <t>ONGNAN, MARY DAMUAY</t>
  </si>
  <si>
    <t>DUHAYLUNGSOD, JETRO BARLA</t>
  </si>
  <si>
    <t>RODA, ARIEL NASALA</t>
  </si>
  <si>
    <t>TRANS. MANUKAN</t>
  </si>
  <si>
    <t>RODA, ISIDRO BOCTOT</t>
  </si>
  <si>
    <t>RODA, EDGAR NASALA</t>
  </si>
  <si>
    <t>RODA, FLORDELIZA NASALA</t>
  </si>
  <si>
    <t>RODA, CHARISH NASALA</t>
  </si>
  <si>
    <t>SAGARIO, EUGENIA CADUNGOG</t>
  </si>
  <si>
    <t>JUMALON, BENJIE SAGARIO</t>
  </si>
  <si>
    <t>PANGO, JANIZA SAGARIO</t>
  </si>
  <si>
    <t>DONQUE, ANNABELEN TULABING</t>
  </si>
  <si>
    <t>DONQUE, MARIO MIRO</t>
  </si>
  <si>
    <t>DONQUE, MAY-ANN</t>
  </si>
  <si>
    <t>MIRO, SULPICIA DINAWANAO</t>
  </si>
  <si>
    <t>RABANAL, LEONORA DONQUE</t>
  </si>
  <si>
    <t>RABANAL, JOLITO SALUTAN</t>
  </si>
  <si>
    <t>DONQUE, MERABETH ORTEGA</t>
  </si>
  <si>
    <t>DONQUE, JONEL MIRO</t>
  </si>
  <si>
    <t>ORTEGA, CARLO BUNOAN</t>
  </si>
  <si>
    <t>ORTEGA, CORAZON BUNOAN</t>
  </si>
  <si>
    <t>ORTEGA, ROSENIE RELLIEN</t>
  </si>
  <si>
    <t>ORTEGA, MAERAVIC</t>
  </si>
  <si>
    <t>ORTEGA, ROSEBELT</t>
  </si>
  <si>
    <t>ERANES, BASILIDES OCOM</t>
  </si>
  <si>
    <t>ERANES, FRANCISCO CABANOG</t>
  </si>
  <si>
    <t>ERANES, JULIMAR OCOM</t>
  </si>
  <si>
    <t>ERANES, REINA MAY OCOM</t>
  </si>
  <si>
    <t>BIOLANGO, ANTHONY ALITA</t>
  </si>
  <si>
    <t>BIOLANGO, ALFREDA BENALISA</t>
  </si>
  <si>
    <t>BUNO-AN, NILO DACUS</t>
  </si>
  <si>
    <t>BUNO-AN, NELFINA MEDEN</t>
  </si>
  <si>
    <t>MAAGDA, PAULINA ADANO</t>
  </si>
  <si>
    <t>DACOS, MARIO ORTEGA</t>
  </si>
  <si>
    <t>ERANES, ERMALYN OCOM</t>
  </si>
  <si>
    <t>ERANES, ADELINE DASING</t>
  </si>
  <si>
    <t>ERANES, AMOR DASING</t>
  </si>
  <si>
    <t>ERANES, JAN JAN KING DASING</t>
  </si>
  <si>
    <t>ERANES, QUINA ROSE DASINO</t>
  </si>
  <si>
    <t>ERANES, REY DASINO</t>
  </si>
  <si>
    <t>ERANES, SANCHO CABANOG</t>
  </si>
  <si>
    <t>ERANES, SANCHO JR. DASING</t>
  </si>
  <si>
    <t>ERANES, JONA MAE OCOM</t>
  </si>
  <si>
    <t>ERANES, MARY ROSE OCOM</t>
  </si>
  <si>
    <t>ROXAS</t>
  </si>
  <si>
    <t>SAGARIO, JIM CADUNGOG</t>
  </si>
  <si>
    <t>LOON, JOCELYN CABALIDA</t>
  </si>
  <si>
    <t>LOON, FELIPE PANGGASIAN</t>
  </si>
  <si>
    <t>LOON, GESSEL CABALIDA</t>
  </si>
  <si>
    <t>ANO-AN, FLORA DACOS</t>
  </si>
  <si>
    <t>ANO-AN, MARY FLOR DACOS</t>
  </si>
  <si>
    <t>ANIO-AN, JAMES</t>
  </si>
  <si>
    <t>ANO-AN, JENYBOY DACUS</t>
  </si>
  <si>
    <t>ANO-AN, BABY CRESCIA QUISEL</t>
  </si>
  <si>
    <t>TIGTIG, CRISSA JOY ANO-AN</t>
  </si>
  <si>
    <t>LOON, ALBERTO PANGASIAN</t>
  </si>
  <si>
    <t>LUNSAG, LETECIA INSAG</t>
  </si>
  <si>
    <t>LUNSAG, JENJEN</t>
  </si>
  <si>
    <t>GANTIAO, JOCELYN INSAG</t>
  </si>
  <si>
    <t>GANTIAO, JESSIE BOY INSAG</t>
  </si>
  <si>
    <t>GANTIAO, CATHERINE</t>
  </si>
  <si>
    <t>GANTIAO, CHRISTINE</t>
  </si>
  <si>
    <t>GANTIAO, REGINE</t>
  </si>
  <si>
    <t>LANDAO, JIMBOY INDANG</t>
  </si>
  <si>
    <t>INSAG, MYRNA DACON</t>
  </si>
  <si>
    <t>BRILLO, RICHARD BAGSICAN</t>
  </si>
  <si>
    <t>INSAG, RITA DACON</t>
  </si>
  <si>
    <t>LUNSAG, JEFOUR INSAG</t>
  </si>
  <si>
    <t>LUNSAG, JEOFREY INSAG</t>
  </si>
  <si>
    <t>LUNSAG, JULIET BANDOQUILLO</t>
  </si>
  <si>
    <t>LUNSAG, MARTINA PILARTA</t>
  </si>
  <si>
    <t>LUNSAG, OLIVER PILARTA</t>
  </si>
  <si>
    <t>LUNSAG, EFREN PILARTA</t>
  </si>
  <si>
    <t>DUNQUE, JHONNA DELO SANTOS</t>
  </si>
  <si>
    <t>LUNSAG, RICKY PILARTA</t>
  </si>
  <si>
    <t>MAYUELA, MERLYN TULIB</t>
  </si>
  <si>
    <t>MAYUELA, PEDRO NASALA</t>
  </si>
  <si>
    <t>MAYUELA, LYKA</t>
  </si>
  <si>
    <t>TULIB, ROSALINA INSAG</t>
  </si>
  <si>
    <t>MINAO, MAMERTO DINAWANAO</t>
  </si>
  <si>
    <t>MINAO, SATURNINA CARCEDO</t>
  </si>
  <si>
    <t>CARCEDO, MARK ANTHONY BELLINGAN</t>
  </si>
  <si>
    <t>DINI-AY, RONEL CARCEDO</t>
  </si>
  <si>
    <t>CARCEDO, JIMMUEL FORTUNA</t>
  </si>
  <si>
    <t>BUSCATO, MARIO DINAWANAO</t>
  </si>
  <si>
    <t>INTES, ANA MAE SANTILLAN</t>
  </si>
  <si>
    <t>DINGIGAN, EMELYN SUYA</t>
  </si>
  <si>
    <t xml:space="preserve">MONTERDE, MARIEL </t>
  </si>
  <si>
    <t>BUSCATO, MARJORIE</t>
  </si>
  <si>
    <t>BUSCATO, PORFERIO YASAY</t>
  </si>
  <si>
    <t>BUSCATO, ELEUTERIA DINAWANAO</t>
  </si>
  <si>
    <t>BUSCATO, TITA</t>
  </si>
  <si>
    <t>ENTIS, SUSANO</t>
  </si>
  <si>
    <t>CARCEDO, CATHERINE SUMINGGIT</t>
  </si>
  <si>
    <t>CARCEDO, JEGGER FORTUNA</t>
  </si>
  <si>
    <t>CARCEDO, NINO JAMES SUMINGGIT</t>
  </si>
  <si>
    <t>NSGO/VMANILA</t>
  </si>
  <si>
    <t>SOILIMAN, CATHY JOY ANDOG</t>
  </si>
  <si>
    <t>CARCEDO, LORENZO MATELLANO</t>
  </si>
  <si>
    <t>CARCEDO, JERALD FORTUNA</t>
  </si>
  <si>
    <t>CARCEDO, JESSIE BOY FORTUNA</t>
  </si>
  <si>
    <t>CARCEDO, LILIA FORTUNA</t>
  </si>
  <si>
    <t>CARCEDO, JAYSON</t>
  </si>
  <si>
    <t>TUL-ID, ARTEMIA CARCEDO</t>
  </si>
  <si>
    <t>CARCEDO, NICANOR JR. LAGATA</t>
  </si>
  <si>
    <t>CARSEDO,HAZEL PUSTA</t>
  </si>
  <si>
    <t>CARCEDO, PERPETUA LAGATA</t>
  </si>
  <si>
    <t>ZABATE, ARCELE</t>
  </si>
  <si>
    <t>CARCEDO, JONEL</t>
  </si>
  <si>
    <t>CARCEDO, JALIDA</t>
  </si>
  <si>
    <t>DINOPOL, FRANCIS CARCEDO</t>
  </si>
  <si>
    <t>DINOPOL, ELISA LAGAHIT</t>
  </si>
  <si>
    <t>LAGAHIT, JERRY EMOTIN</t>
  </si>
  <si>
    <t>DINOPOL, RONILO CARCEDO</t>
  </si>
  <si>
    <t>CARCEDO, ESTIRLITA SOMONDA</t>
  </si>
  <si>
    <t>DINOPOL, FRANKLIN CARCEDO</t>
  </si>
  <si>
    <t>DINOPOL, RUEL</t>
  </si>
  <si>
    <t>LUMNA, JUNITO DUNGO</t>
  </si>
  <si>
    <t>LUMNA, JAY FORD CALLAO</t>
  </si>
  <si>
    <t>LUMNA, PEARLY ROSE ANN CALLAO</t>
  </si>
  <si>
    <t>LUMNA, CLOE JANE</t>
  </si>
  <si>
    <t>NSGOV/DIPOLOG</t>
  </si>
  <si>
    <t>MAGSAYO, RAMMEL ERNAS</t>
  </si>
  <si>
    <t>MAGSAYO, DERRY JUSTIN MINAO</t>
  </si>
  <si>
    <t>MAGSAYO, MARY JANE MINAO</t>
  </si>
  <si>
    <t>MIRO, ANALYN JERUSALEM</t>
  </si>
  <si>
    <t>MIRO, CONCORDIA JERUSALEM</t>
  </si>
  <si>
    <t>MIRO, HONORINA JERUSALEM</t>
  </si>
  <si>
    <t>PUSTA, BENIGNO BENSON</t>
  </si>
  <si>
    <t>CABADUNGA, ALJOHN PUSTA</t>
  </si>
  <si>
    <t>PUSTA, PAULINA DINOPOL</t>
  </si>
  <si>
    <t>REFALBOR, CATHERINE MINAO</t>
  </si>
  <si>
    <t>REFALBOR, MORIEL UY</t>
  </si>
  <si>
    <t>NASALA, AUREA ERANES</t>
  </si>
  <si>
    <t>NASALA, RICHARD TULABING</t>
  </si>
  <si>
    <t>BARO, LUZVILLA NASALA</t>
  </si>
  <si>
    <t>BARO, JAYSON NASALA</t>
  </si>
  <si>
    <t>BARO, PEDRO DALILI</t>
  </si>
  <si>
    <t>BARO, JAY-R NASALA</t>
  </si>
  <si>
    <t>BARO, JELLIANE NASALA</t>
  </si>
  <si>
    <t>BENALISA, FELICIANO GAPON</t>
  </si>
  <si>
    <t>CADUNGOG, GODELIA</t>
  </si>
  <si>
    <t>CADUNGOG, JAYSON</t>
  </si>
  <si>
    <t>CADUNGOG, JOLINA BONUAN</t>
  </si>
  <si>
    <t>NASALA, ARNEL CABANOG</t>
  </si>
  <si>
    <t>QUINTERO, LIEZEL NASALA</t>
  </si>
  <si>
    <t>QUINTERO, JASON CUENCA</t>
  </si>
  <si>
    <t>TANGAPA, JHON JOVEN GASCON</t>
  </si>
  <si>
    <t>TANGAPA, IRENE NASALA</t>
  </si>
  <si>
    <t>ORTEGA, ANECITA LOQUINO</t>
  </si>
  <si>
    <t>ORTEGA, DIONESIO LOQUINO</t>
  </si>
  <si>
    <t>LOBIRAS, JOCELYN OBILLE</t>
  </si>
  <si>
    <t>LOBIRAS, ALVIN AMPARADO</t>
  </si>
  <si>
    <t>OBELLE, ARCADIO FERMEN</t>
  </si>
  <si>
    <t>OBELLE, CHERRY KLIER QUINTERO</t>
  </si>
  <si>
    <t>OBELLE, CHERRY MAE QUINTERO</t>
  </si>
  <si>
    <t>OBELLE, MYLA QUINTERO</t>
  </si>
  <si>
    <t>OBELLE,JHONMAR</t>
  </si>
  <si>
    <t>OBELLE, MAILYN</t>
  </si>
  <si>
    <t>OBELLE, LEONISA CULANCULAN</t>
  </si>
  <si>
    <t>OBELLE, JUNAH CULANCULAN</t>
  </si>
  <si>
    <t>FUERZAS, FELIX</t>
  </si>
  <si>
    <t>ORTEGA, ANGELICA RETES</t>
  </si>
  <si>
    <t>ORTEGA, RICO LOQUINO</t>
  </si>
  <si>
    <t>ORTEGA, EDGAR LOQUINO</t>
  </si>
  <si>
    <t>ORTEGA, CARMELITA DINAWANAO</t>
  </si>
  <si>
    <t>TIGTIG, JOHN ALFRED ANO-AN</t>
  </si>
  <si>
    <t>TIGTIG, JOSEPH JR. ANO-AN</t>
  </si>
  <si>
    <t>ORTEGA, NESTOR MIPARANUM</t>
  </si>
  <si>
    <t>ORTEGA, PERALIM AGEAS</t>
  </si>
  <si>
    <t>ORTEGA, NEFIE</t>
  </si>
  <si>
    <t>ORTEGA, ANAFE</t>
  </si>
  <si>
    <t>ORTEGA, PEPE SUBANO</t>
  </si>
  <si>
    <t>OYAG, DESIDERIO MEDEN</t>
  </si>
  <si>
    <t>OYAG, VIRGIE TULABING</t>
  </si>
  <si>
    <t>TULABING, ANNALYN CABANOG</t>
  </si>
  <si>
    <t>TULABING, CRISANTO CABANOG</t>
  </si>
  <si>
    <t>TULABING, MANILYN GEROMO</t>
  </si>
  <si>
    <t>ANINON, ERNIA DACUS</t>
  </si>
  <si>
    <t>ANINON, CARLITO DACOS</t>
  </si>
  <si>
    <t>ANINON, MA. ELIZA</t>
  </si>
  <si>
    <t>ANINON, JULIMAR</t>
  </si>
  <si>
    <t>ANINON, JERALD</t>
  </si>
  <si>
    <t>ANINON, JUANITO DACUS</t>
  </si>
  <si>
    <t>ANINON, JULITO DACOS</t>
  </si>
  <si>
    <t>TIONG, JOSEPHINE DOMDOMAN</t>
  </si>
  <si>
    <t>ARELLANO, FLORENCIA MAYUELA</t>
  </si>
  <si>
    <t>ARELLANO, HENRY BALLARES</t>
  </si>
  <si>
    <t>ARELLANO, MAICA</t>
  </si>
  <si>
    <t>ARELLANO, MIKE</t>
  </si>
  <si>
    <t>CUENCA, NEDA SULIMAN</t>
  </si>
  <si>
    <t>CUENCA, ARMAN GEROMO</t>
  </si>
  <si>
    <t>CUENCA, MICHELLE GEROMO</t>
  </si>
  <si>
    <t>CUENCA, AIZA</t>
  </si>
  <si>
    <t>CUENCA, IVY</t>
  </si>
  <si>
    <t>CUENCA, ANTONIO SAGARIO</t>
  </si>
  <si>
    <t>MILMAO, DEGIELYN OYAG</t>
  </si>
  <si>
    <t>MILMAO, CRISTINE DINOPOL</t>
  </si>
  <si>
    <t>OYAG,IDA</t>
  </si>
  <si>
    <t>OYAG, ROGIE TULABING</t>
  </si>
  <si>
    <t>PEROMINGAN, AMOR CARCEDO</t>
  </si>
  <si>
    <t>SAGARIO, FLORENCIA MEDEN</t>
  </si>
  <si>
    <t>MEDEN, JULIETO INSAG</t>
  </si>
  <si>
    <t>MEDEN, ROSENDO ERANG</t>
  </si>
  <si>
    <t>SULIMAN, AMANCIO DACOS</t>
  </si>
  <si>
    <t>SULIMAN, CORAZON ALABANG</t>
  </si>
  <si>
    <t>SULIMAN, EXPEDITO ALABANG</t>
  </si>
  <si>
    <t>SULIMAN, JOSELITO ALABANG</t>
  </si>
  <si>
    <t>SULIMAN, JUBERT ALABANG</t>
  </si>
  <si>
    <t>SULIMAN, RENEBOY ALABANG</t>
  </si>
  <si>
    <t>SULIMAN, MARCELITA</t>
  </si>
  <si>
    <t>TIONG, JICKO DOMDOMAN</t>
  </si>
  <si>
    <t>TANLAD, DIONER DANGATON</t>
  </si>
  <si>
    <t>TIONG, EDDIE DUMDOMAN</t>
  </si>
  <si>
    <t>TIONG, EMELIA DUMDUMAN</t>
  </si>
  <si>
    <t>TIONG, GENELYN DOMDOMAN</t>
  </si>
  <si>
    <t>TIONG, JOHNRAY DOMDOMAN</t>
  </si>
  <si>
    <t>TIONG, MADELYN DOMDOMAN</t>
  </si>
  <si>
    <t>TIONG, MARGIE DOMDOMAN</t>
  </si>
  <si>
    <t>TIONG, MELECLITO DOMDOMA</t>
  </si>
  <si>
    <t>TIONG, ROMEO DOMDOMAN</t>
  </si>
  <si>
    <t>TIONG, JUNALYN</t>
  </si>
  <si>
    <t>TULABING, EDGARDO CABANOG</t>
  </si>
  <si>
    <t>SULIMAN, ROSITA ALLONES</t>
  </si>
  <si>
    <t>TULABING, ANGELYN GEROMO</t>
  </si>
  <si>
    <t>TULABING, ARIEL GEROMO</t>
  </si>
  <si>
    <t>TULABING, NISA GEROMO</t>
  </si>
  <si>
    <t>PAGHASIAN, JOSE AL OGUIS</t>
  </si>
  <si>
    <t>PAGHASI-AN, SEGUNDA DEMOL</t>
  </si>
  <si>
    <t>ORTEGA, ANITA INDANG</t>
  </si>
  <si>
    <t>ORTEGA, CARLITO INDANG</t>
  </si>
  <si>
    <t>PAGHACI-AN, AL JUNE DEMOL</t>
  </si>
  <si>
    <t>PAGHACIAN, GODELINA OGUIS</t>
  </si>
  <si>
    <t>PAGHASI-AN, AL JAFER DEMOL</t>
  </si>
  <si>
    <t>PAGHASI-AN, ALJEREX DEMOL</t>
  </si>
  <si>
    <t>UGUIS, JUNALISA INDANG</t>
  </si>
  <si>
    <t>LANDAO, IRENE</t>
  </si>
  <si>
    <t>DIEZ, JAMES ERIC</t>
  </si>
  <si>
    <t>BENONG, AL JAY</t>
  </si>
  <si>
    <t>INDANG, FRANCISCA INSAG</t>
  </si>
  <si>
    <t>ALABANG, NESTOR ANDAPAT</t>
  </si>
  <si>
    <t>ALABANG, ANTONIA ARIT</t>
  </si>
  <si>
    <t>AMBALONG, ROLLY ENSID</t>
  </si>
  <si>
    <t>AMBALONG, ALIMAR ENDANG</t>
  </si>
  <si>
    <t>AMBALONG, EVELYN SULIMAN</t>
  </si>
  <si>
    <t>AMBALONG, ALGEN</t>
  </si>
  <si>
    <t>AMBALONG, AILYN</t>
  </si>
  <si>
    <t>ANO-AN, ARSENIO INDANG</t>
  </si>
  <si>
    <t>ANO-AN, ALFREDO DAOMAY</t>
  </si>
  <si>
    <t>ANO-AN, JERALD TIMBULIQUE</t>
  </si>
  <si>
    <t>ANO-AN, VICKY TIMBOLIQUE</t>
  </si>
  <si>
    <t>TIMBULIQUE, ARGIE EDONG</t>
  </si>
  <si>
    <t>ARET, DELIA RETES</t>
  </si>
  <si>
    <t>ARIT, MARILYN GERODIAS</t>
  </si>
  <si>
    <t>CABALIDA, VIVINA ESTERADO</t>
  </si>
  <si>
    <t>CABALIDA, ARJIE ESTERADO</t>
  </si>
  <si>
    <t>CABALIDA, VINGELYN ESTERADO</t>
  </si>
  <si>
    <t>DEMOL, HERDULFO JR. CABALIDA</t>
  </si>
  <si>
    <t>DINAWANAO, ARNEL INDANG</t>
  </si>
  <si>
    <t>DINAWANAO, RODULFO SUMONDA</t>
  </si>
  <si>
    <t>DINAWANAO, JAY AR INDANG</t>
  </si>
  <si>
    <t>DINAWANAO, JU-AN INDANG</t>
  </si>
  <si>
    <t>DINAWANAO, QUEENCIBEL INDANG</t>
  </si>
  <si>
    <t>DINAWANAO, ROSABEL INDANG</t>
  </si>
  <si>
    <t>DINAWANAO, SABINIANA INDANG</t>
  </si>
  <si>
    <t>DINAWANAO, ZALDY INDANG</t>
  </si>
  <si>
    <t>DINAWANAO,ANGEL</t>
  </si>
  <si>
    <t>GERODIAS, AGUSTIN RETES</t>
  </si>
  <si>
    <t>GERODIAS, AGUSTIN JR. INDANG</t>
  </si>
  <si>
    <t>GERODIAS, ARSELITA ENDANG</t>
  </si>
  <si>
    <t>GERODIAS, JULIA INDANG</t>
  </si>
  <si>
    <t>GERODIAS, EVELYN INDANG</t>
  </si>
  <si>
    <t>DASOG, JOLITO ROASOL</t>
  </si>
  <si>
    <t>GERODIAS, JHON DUMAGIT</t>
  </si>
  <si>
    <t>SUMIBA, JOCELYN NISNISAN</t>
  </si>
  <si>
    <t>INDANG, FLORIANO SUMUNDA</t>
  </si>
  <si>
    <t>INDANG, AMALIA AMARON</t>
  </si>
  <si>
    <t>INDANG, JOVELYN AMARON</t>
  </si>
  <si>
    <t>INDANG, JUNEL AMARON</t>
  </si>
  <si>
    <t>INDANG, NICANOR TIONG</t>
  </si>
  <si>
    <t>INDANG, CRISPIN BENALISA</t>
  </si>
  <si>
    <t>INDANG, ERLINDA BINALISA</t>
  </si>
  <si>
    <t>INDANG, SANNY BINALISA</t>
  </si>
  <si>
    <t>INSID, JOSE AMBALONG</t>
  </si>
  <si>
    <t>ENSED, RUFINA ARIT</t>
  </si>
  <si>
    <t>INSID, MARIVIC ARIT</t>
  </si>
  <si>
    <t>INSID, ROSITO ARIT</t>
  </si>
  <si>
    <t>LANDAO, JULIE ENDANG TIGBAKAN</t>
  </si>
  <si>
    <t>LANDAO, GRACELLE DISOACEDO</t>
  </si>
  <si>
    <t>LANDAO, MAXIMA DUMAGIT</t>
  </si>
  <si>
    <t>LANDAO, JOEL INDANG</t>
  </si>
  <si>
    <t>LANDAO, JOVEN INDAG</t>
  </si>
  <si>
    <t>LANDAO, JEFFREY</t>
  </si>
  <si>
    <t>OBELLE, ARTEMIO ONTE</t>
  </si>
  <si>
    <t>OBELLE, JEFFREY ORTEGA</t>
  </si>
  <si>
    <t>VILLARBA, MARIFE ORTEGA</t>
  </si>
  <si>
    <t>OBELLE, PRISCA ORTEGA</t>
  </si>
  <si>
    <t>OBELLE, JENNISEL</t>
  </si>
  <si>
    <t>OBELLE, LETECIA TIONG</t>
  </si>
  <si>
    <t>OBELLE, MAXIMIANO DINGAL</t>
  </si>
  <si>
    <t>OBELLE, ROSELITO TIONG</t>
  </si>
  <si>
    <t>OVELLE, ROBERTO TIONG</t>
  </si>
  <si>
    <t>ANDE, MAYLEN RODA</t>
  </si>
  <si>
    <t>OBELLE, ROWEL TIONG</t>
  </si>
  <si>
    <t>DACOS, JOLLY MAE ORTEGA</t>
  </si>
  <si>
    <t>PEROMINGAN, ARSENIA PAGLINAWAN</t>
  </si>
  <si>
    <t>PEROMINGAN, ESPREDION BANDOQUILLO</t>
  </si>
  <si>
    <t>PEROMINGAN, ELPIE PAGLINAWAN</t>
  </si>
  <si>
    <t>PEROMINGAN, GIL PAGLINAWAN</t>
  </si>
  <si>
    <t>PEROMINGAN, SEFREG PAGLINAWAN</t>
  </si>
  <si>
    <t>CATIPAY, LORIMIE</t>
  </si>
  <si>
    <t>BUSCATO, MAYON</t>
  </si>
  <si>
    <t>ALPANTE, OTELIA SULIMAN</t>
  </si>
  <si>
    <t>ALFANTE, FIDELINO LIRAZAN</t>
  </si>
  <si>
    <t>DINAWANAO, GAUDIOSO JATICO</t>
  </si>
  <si>
    <t>DINAWANAO, MOSTIOLA ROCAMORA</t>
  </si>
  <si>
    <t>DINAWANAO, SILVESTRE ROCAMORA</t>
  </si>
  <si>
    <t>DINAWANAO, MERCY DINGIGAN</t>
  </si>
  <si>
    <t>DINGAL, ROBERT BAGUIO</t>
  </si>
  <si>
    <t>SUISAYAN</t>
  </si>
  <si>
    <t>DINGAL, VALERIANA DINAWANAO</t>
  </si>
  <si>
    <t>DINOPOL, LEONOR PANGO</t>
  </si>
  <si>
    <t>CONDINATO, EDDIEME DINOPOL</t>
  </si>
  <si>
    <t>DINOPOL, JAIME ANINON</t>
  </si>
  <si>
    <t>DINOPOL, JAMIL PANGO</t>
  </si>
  <si>
    <t>DINOPOL, JARIL</t>
  </si>
  <si>
    <t>DINOPOL, JINO</t>
  </si>
  <si>
    <t>PAGLINAWAN, EMPERATRIZ DINAWANAO</t>
  </si>
  <si>
    <t>PAGLINAWAN, ANTONIO BALUNGAG</t>
  </si>
  <si>
    <t>PALMA, MILAGROS PALMA</t>
  </si>
  <si>
    <t>DINAWANAO, JONREY HUYOHUY</t>
  </si>
  <si>
    <t>PANGO, JUNEVIEN SAGARIO</t>
  </si>
  <si>
    <t>PANGO, AVELINA MANAIS</t>
  </si>
  <si>
    <t>CALUNSAG, MARIA LUZ PAGLINAO</t>
  </si>
  <si>
    <t>CALUNSAG, DARIO TEONG</t>
  </si>
  <si>
    <t>PEROMINGAN, MARIBETH PAGLINAWAN</t>
  </si>
  <si>
    <t>CANDOY, REMIE</t>
  </si>
  <si>
    <t>ZAMBOANGA CITY</t>
  </si>
  <si>
    <t>MACALISANG ALIA, ROZELLIE CATIPAY</t>
  </si>
  <si>
    <t>PINGKIAN, VICTOR SR. CABRERA</t>
  </si>
  <si>
    <t>PINGKIAN, LOURDES CATIPAY</t>
  </si>
  <si>
    <t>CATIPAY, ZENAIDA MAYUELA</t>
  </si>
  <si>
    <t>PINGKI-AN, ANGELO GALI</t>
  </si>
  <si>
    <t>PINGKIAN, CRISTINO CABRERA</t>
  </si>
  <si>
    <t>MANABA, RUTH JOY</t>
  </si>
  <si>
    <t>CANTONEROS, FERRIE MEI PINGKIAN</t>
  </si>
  <si>
    <t>CANTONEROS, MARK ANTHONY DANGATON</t>
  </si>
  <si>
    <t>DANGATON, NEPH RATUNIL</t>
  </si>
  <si>
    <t>CAPUTOLAN, ELGYN DENOLAN</t>
  </si>
  <si>
    <t>CATIPAY, MARIVIC GABUTIRO</t>
  </si>
  <si>
    <t>CATIPAY, GERONIMO QUISEL</t>
  </si>
  <si>
    <t>LUMIGAN, REGINA NANO</t>
  </si>
  <si>
    <t>CATIPAY,JOHN REY G.</t>
  </si>
  <si>
    <t>DINOLAN, ELGYN EMOTIN</t>
  </si>
  <si>
    <t>DENOLAN, MA. CHARISMA INIHAO</t>
  </si>
  <si>
    <t>DENOLAN, ELEAZAR EMOTIN</t>
  </si>
  <si>
    <t>PUNTA BLANCA</t>
  </si>
  <si>
    <t>DENOLAN, ELLEN EMOTIN</t>
  </si>
  <si>
    <t>LACTAM, CELESTINO YABRES</t>
  </si>
  <si>
    <t>TRANS.POBLACION</t>
  </si>
  <si>
    <t>LACTAM, ANDRIA SHELLA CANETE</t>
  </si>
  <si>
    <t>LACTAM, LORENZA YABRES</t>
  </si>
  <si>
    <t>LACTAM, MARIA LOREN YABRES</t>
  </si>
  <si>
    <t>LACTAM, MARICEL BERNALDEZ</t>
  </si>
  <si>
    <t>LACTAM, JOVINER YABRES</t>
  </si>
  <si>
    <t>OCOM, DOMINICA YABRES</t>
  </si>
  <si>
    <t>OCOM, MARY ROSE YABRES</t>
  </si>
  <si>
    <t>OCOM, CARLITO</t>
  </si>
  <si>
    <t>PINGKIAN, BRYAN CATIPAY</t>
  </si>
  <si>
    <t>PINGKIAN, KENN IVAN</t>
  </si>
  <si>
    <t>PINGKIAN, VICTOR JR. CATIPAY</t>
  </si>
  <si>
    <t>PINGKIAN, ROSALIE DIACAMOS</t>
  </si>
  <si>
    <t>QUINTERO, JULITO DINGLASA</t>
  </si>
  <si>
    <t>SULIMAN, LILIA TIONG</t>
  </si>
  <si>
    <t>QUINTERO, VINTON SILUMAN</t>
  </si>
  <si>
    <t>QUINTERO, JESSEL</t>
  </si>
  <si>
    <t>GUANTERO, MAURO TAMAYO</t>
  </si>
  <si>
    <t>SULIMAN, LIGAYA TIONG</t>
  </si>
  <si>
    <t>SULIMAN, OSMENIA ANSIMAN</t>
  </si>
  <si>
    <t>SULIMAN, JULIETA TIONG</t>
  </si>
  <si>
    <t>RAMASO, EMILIANO INDANG</t>
  </si>
  <si>
    <t>RAMASO, BENEDICTA INSAG</t>
  </si>
  <si>
    <t>RAMASO, ANGELICA INSAG</t>
  </si>
  <si>
    <t>RAMASO, JISSIE INSAG</t>
  </si>
  <si>
    <t>RAMASO, JOSHUA INSAG</t>
  </si>
  <si>
    <t>RAMASO, MARITA INSAG</t>
  </si>
  <si>
    <t>RAMASO, MARTIN INSAG</t>
  </si>
  <si>
    <t>ALABANG, BERNARDA INDANG</t>
  </si>
  <si>
    <t>ALABANG, FELICISIMO ANDAPAT</t>
  </si>
  <si>
    <t>ALABANG, ROSILA OYOA</t>
  </si>
  <si>
    <t>ALABANG, MARK ANTHONY OYOA</t>
  </si>
  <si>
    <t>ALABANG, NARCISO RAMASO</t>
  </si>
  <si>
    <t>DENGIGAN, EDUARDO ENDANG</t>
  </si>
  <si>
    <t>DINGIGAN, ERMINDA SUYA</t>
  </si>
  <si>
    <t>DINGIGAN, JANET</t>
  </si>
  <si>
    <t>DINGIGAN, JIMBOY</t>
  </si>
  <si>
    <t>DIEZ, AURELIA INSAG</t>
  </si>
  <si>
    <t>DIEZ, EDITO TOLED</t>
  </si>
  <si>
    <t>DIEZ, JUNREY INSAG</t>
  </si>
  <si>
    <t>DIEZ, JONATHAN INSAG</t>
  </si>
  <si>
    <t>PALAPUZ, SHEILA MAE LOMUNDAYA</t>
  </si>
  <si>
    <t>LACTAM, FRANCIS DONQUE</t>
  </si>
  <si>
    <t>RAMASO, LENIE INSAG</t>
  </si>
  <si>
    <t>MENDEZ, FELIX MORTEL</t>
  </si>
  <si>
    <t>MENDEZ, FELIP JOHN INSAG</t>
  </si>
  <si>
    <t>MENDEZ, NINA INSAG</t>
  </si>
  <si>
    <t>MENDEZ, PABLITA INSAG</t>
  </si>
  <si>
    <t>RAMASO, CONCHITA INGAS</t>
  </si>
  <si>
    <t>RAMASO, EDUARD DINGAL</t>
  </si>
  <si>
    <t>INGAS, KRISHA VILLA</t>
  </si>
  <si>
    <t>RAMASO, GREGORIO ENDANG</t>
  </si>
  <si>
    <t>RAMASO, AGUSTINA DINGAL</t>
  </si>
  <si>
    <t>RETES, CRESALIE NASALA</t>
  </si>
  <si>
    <t>MANUKAN</t>
  </si>
  <si>
    <t>DUOTON, LORNA INSAG</t>
  </si>
  <si>
    <t>DUOTON, PEDIE</t>
  </si>
  <si>
    <t>RAMASO,ROBERT INSAG</t>
  </si>
  <si>
    <t>RAMASO, LORENA INSAG</t>
  </si>
  <si>
    <t>RETES, ERMELINDA RUSIANA</t>
  </si>
  <si>
    <t>RETES, LUCINO DINAGUIT</t>
  </si>
  <si>
    <t>RETES, LIBRADO</t>
  </si>
  <si>
    <t>DELA SERNA, JEV TOLENTIN</t>
  </si>
  <si>
    <t>TOLENTIN, ELVESA CATIPAY</t>
  </si>
  <si>
    <t>PUSTA, HAWARD DINOPOL</t>
  </si>
  <si>
    <t>JATICO, MARLYN DINOPOL</t>
  </si>
  <si>
    <t>BENONG, ALVIN</t>
  </si>
  <si>
    <t>ANDAWAL, EVANGELINE TAGAT</t>
  </si>
  <si>
    <t>RODAS, NOVELO PIEDAD</t>
  </si>
  <si>
    <t>BIOLANGO, APRIL ROSE CATIPAY</t>
  </si>
  <si>
    <t>CATIPAY, JOHN PAUL MAYUELA</t>
  </si>
  <si>
    <t>BIOLANGO,ORVVEN LLYOD</t>
  </si>
  <si>
    <t>BIOLANGO, BENJAMIN JR.</t>
  </si>
  <si>
    <t>CARIMAN, VIRGILIO NAPARAN</t>
  </si>
  <si>
    <t>CARIMAN, MERILOU RETES</t>
  </si>
  <si>
    <t>CARIMAN, DIVINE MARIE RETES</t>
  </si>
  <si>
    <t>CATIPAY, CYNTHIA RETES</t>
  </si>
  <si>
    <t>CATIPAY, JOHNRY RETES</t>
  </si>
  <si>
    <t>CATIPAY, NANCY</t>
  </si>
  <si>
    <t>CATIPAY, VENANCIO RUSIANA</t>
  </si>
  <si>
    <t>CATIPAY, FELIX RETES</t>
  </si>
  <si>
    <t>CATIPAY, EDNA GERODIAS</t>
  </si>
  <si>
    <t>CATIPAY, JULIETA OROSCA</t>
  </si>
  <si>
    <t>CATIPAY, MELCHOR OROSCA</t>
  </si>
  <si>
    <t>CATIPAY, SOFIA CHRIS RETES</t>
  </si>
  <si>
    <t>DINI-AY, EMERITO CANDOY</t>
  </si>
  <si>
    <t>DINI-AY, ESABEL BUENA</t>
  </si>
  <si>
    <t>ROSAL, ARNEL OMAG</t>
  </si>
  <si>
    <t>TEOPIS, JENNIE DINI-AY</t>
  </si>
  <si>
    <t>DINI-AY, ISAHLY BUENA</t>
  </si>
  <si>
    <t>DINI-AY, LEOMAR MINAO</t>
  </si>
  <si>
    <t>DINI-AY, JOCELYN GUMANAD</t>
  </si>
  <si>
    <t>NASALA, CRESENCIA ALIA</t>
  </si>
  <si>
    <t>TRANSFERRED TO  POB.</t>
  </si>
  <si>
    <t>LEDENO, EVELYN NASALA</t>
  </si>
  <si>
    <t>LEDENO, JOHNEVER CARCEDO</t>
  </si>
  <si>
    <t>LEDENO, STEPHANY MAE NASALA</t>
  </si>
  <si>
    <t>OXIMA, JAMES MINAO</t>
  </si>
  <si>
    <t>OXIMA, MARILOU BUSARANG</t>
  </si>
  <si>
    <t>OXIMA, MAGDALINA MINAO</t>
  </si>
  <si>
    <t>OXIMA, CORNELIO BASALO</t>
  </si>
  <si>
    <t>OXIMA, JOJI MINAO</t>
  </si>
  <si>
    <t>PALARANAN</t>
  </si>
  <si>
    <t>RETES, APOLONIA DINAGUIT</t>
  </si>
  <si>
    <t>RETES, JESIELUE RUSIANA</t>
  </si>
  <si>
    <t>RETES, DEVORAH CARCEDO</t>
  </si>
  <si>
    <t>RETES, JOEMAR RUSIANA</t>
  </si>
  <si>
    <t>LAGURA, MIRALUNA BERIL</t>
  </si>
  <si>
    <t>RETES, CRISTA JE NASALA</t>
  </si>
  <si>
    <t>RETES, EMMANUEL NASALA</t>
  </si>
  <si>
    <t>RETES, MA. LOURDES REBOSORA</t>
  </si>
  <si>
    <t>RETES, LEMUEL RUSIANA</t>
  </si>
  <si>
    <t>RUSIANA, PERLITA TAGAT</t>
  </si>
  <si>
    <t>ANDAWAL, LINYBEL TAGAT</t>
  </si>
  <si>
    <t>ANDAWAL, MICHILLE</t>
  </si>
  <si>
    <t>RUSIANA, WILFREDO</t>
  </si>
  <si>
    <t>RUSIANA, SAMUELA MINAO</t>
  </si>
  <si>
    <t>DEL MONTE, MARY JOY RUSIANA</t>
  </si>
  <si>
    <t>SOLO, DIOMEDESA SAGARIO</t>
  </si>
  <si>
    <t>SOLO, LORETO TUMALES</t>
  </si>
  <si>
    <t>RODA, RAMON BUCTOT</t>
  </si>
  <si>
    <t>RODA, REYMUND JAVIER</t>
  </si>
  <si>
    <t>RODA, FELICIDAD JAVIER</t>
  </si>
  <si>
    <t>ANDE, GENELYN RODA</t>
  </si>
  <si>
    <t>ANDE,MARLYN RODA</t>
  </si>
  <si>
    <t>ANDE, MALICADEL SUMANDURAN</t>
  </si>
  <si>
    <t>BOTLIG, JOHN IVO RODA</t>
  </si>
  <si>
    <t>BOTLIG, LEOZENE DELICANO</t>
  </si>
  <si>
    <t>DUHAYLUNGSOD, JULITA RODA</t>
  </si>
  <si>
    <t>DUHAYLUNGSOD, OSCAR TUNOG</t>
  </si>
  <si>
    <t>RODA, DEVESA MAGWATE</t>
  </si>
  <si>
    <t>RODA, ROLANDO JAVIER</t>
  </si>
  <si>
    <t>ROFLO, DOMETILA RETES</t>
  </si>
  <si>
    <t>ROFLO, DIOSDADO RETES</t>
  </si>
  <si>
    <t>ROFLO, LUCEL RETES</t>
  </si>
  <si>
    <t>BASERGO, DANTE MAYLON</t>
  </si>
  <si>
    <t>BASERGO, CAREN</t>
  </si>
  <si>
    <t>MEDEN, MARLON GAPON</t>
  </si>
  <si>
    <t>AMBARAS, JOFRY OMPONG</t>
  </si>
  <si>
    <t>AMBARAS, FELIX OMPONG</t>
  </si>
  <si>
    <t>AMBARAS, JOVY</t>
  </si>
  <si>
    <t>CULANAG, CHONA MAGDULOT</t>
  </si>
  <si>
    <t>CULANAG, ANECITO</t>
  </si>
  <si>
    <t>CULANAG, ARIEL</t>
  </si>
  <si>
    <t>CULANAG, ARNEL</t>
  </si>
  <si>
    <t>CULANAG, LARA MAE</t>
  </si>
  <si>
    <t>DECIERDO, CYRUS DENGAL</t>
  </si>
  <si>
    <t>DECIERDO, CYRHEL ROFLO</t>
  </si>
  <si>
    <t>DECIERDO, HELEN ROFLO</t>
  </si>
  <si>
    <t>ROFLO, DENNIS RETES</t>
  </si>
  <si>
    <t>CADUNGOG, JESSA BONUAN</t>
  </si>
  <si>
    <t>ROFLO, EDELITO RETES</t>
  </si>
  <si>
    <t>SUMINGCAN, MARILOU BRANZUELA</t>
  </si>
  <si>
    <t>ROFLO, MA. EDEN SUMINGCAN</t>
  </si>
  <si>
    <t>ROFLO, ERIC RETES</t>
  </si>
  <si>
    <t>SULIMAN, REYMARK</t>
  </si>
  <si>
    <t>RUSIANA, FELOMINA SUMIWAT</t>
  </si>
  <si>
    <t>RUSIANA, ALBERTO TOTAO</t>
  </si>
  <si>
    <t>RUSIANA, FILBERT SUMIWAT</t>
  </si>
  <si>
    <t>RUSIANA, JOVENTINO</t>
  </si>
  <si>
    <t>SUMIWAT, TOMAS RANONG</t>
  </si>
  <si>
    <t>SUMIWAT, CRISTITO RANONG</t>
  </si>
  <si>
    <t>SUMIWAT, CRISTOPHER FRANCISCO</t>
  </si>
  <si>
    <t>SUMIWAT, NENITA FRANCISCO</t>
  </si>
  <si>
    <t>TOTAO, FREGIE RODA</t>
  </si>
  <si>
    <t>CABALLERO, AIFE</t>
  </si>
  <si>
    <t>EAST POB.</t>
  </si>
  <si>
    <t>TOTAO, JOCELYN RODA</t>
  </si>
  <si>
    <t>RANONG, MARJIELYN TOTAW</t>
  </si>
  <si>
    <t>TOTAO, FORTUNATO ANDAWI</t>
  </si>
  <si>
    <t>ZUASULA, ANTONIO RUSIANA</t>
  </si>
  <si>
    <t>SULIMAN, ROSALINDA SUMALPONG</t>
  </si>
  <si>
    <t>SULIMAN, JUANITO SENARILLOS</t>
  </si>
  <si>
    <t>SULIMAN, JOCELYN SUMALPONG</t>
  </si>
  <si>
    <t>SULIMAN, JOEL SUMALPONG</t>
  </si>
  <si>
    <t>SULIMAN, CHRISTINE</t>
  </si>
  <si>
    <t>QUISEL, ESMERALDA SULIMAN</t>
  </si>
  <si>
    <t>QUIZEL, JOHN PATRICK SULIMAN</t>
  </si>
  <si>
    <t>TIQUINER, ANALISA BANDIBAS</t>
  </si>
  <si>
    <t>QUISEL, MARJORIE</t>
  </si>
  <si>
    <t>PAGADIAN</t>
  </si>
  <si>
    <t>QUISEL, ROBERTO</t>
  </si>
  <si>
    <t>RETES, RENANTE OBELLE</t>
  </si>
  <si>
    <t>RETES, WENEFREDA SULIMAN</t>
  </si>
  <si>
    <t>SULIMAN, DONDON SENARILLOS</t>
  </si>
  <si>
    <t>HINAGUIN, PAULO PAGLINAWAN</t>
  </si>
  <si>
    <t>SULIMAN, JOVELYN</t>
  </si>
  <si>
    <t>SULIMAN, ELENA SENARILLOS</t>
  </si>
  <si>
    <t>TUMABANG, NENA GUMILOK</t>
  </si>
  <si>
    <t>SULIMAN, ROSARIO ENGKOT</t>
  </si>
  <si>
    <t>SULIMAN, ARCADIO SUMONDA</t>
  </si>
  <si>
    <t>SULIMAN, JEAN NORIEL BELONO-AC</t>
  </si>
  <si>
    <t>BENZON, LORIZA MAE SULIMAN</t>
  </si>
  <si>
    <t>BENSON, MIKE LAWRENCE SULIMAN</t>
  </si>
  <si>
    <t>CARCEDO, EDIL CHRISTIAN ANTIQUINA</t>
  </si>
  <si>
    <t>CARCEDO, EDITHO LAGATA</t>
  </si>
  <si>
    <t>SULIMAN, CHATERINE VILLARIN</t>
  </si>
  <si>
    <t>SULIMAN, NOEL ENGKOT</t>
  </si>
  <si>
    <t>SULIMAN, NELSON ENGKOT</t>
  </si>
  <si>
    <t>SULIMAN, NELMER PATIGDAS</t>
  </si>
  <si>
    <t>SULIMAN,MARY GRACE PATIGDAS</t>
  </si>
  <si>
    <t>SULIMAN, NORWIN ENGKOT</t>
  </si>
  <si>
    <t>OCAMPO, MARY ANN TILIB</t>
  </si>
  <si>
    <t>SULIMAN, CYNDRELLE DECIERDO</t>
  </si>
  <si>
    <t>SULIMAN, RUPERTA MIRAL</t>
  </si>
  <si>
    <t>SULIMAN, REGINALDO MIRAL</t>
  </si>
  <si>
    <t>SULIMAN, RICHARD MIRAL</t>
  </si>
  <si>
    <t>GUMONONG, JENEFER BAGUISAN</t>
  </si>
  <si>
    <t>SULIMAN, JANNY BOY</t>
  </si>
  <si>
    <t>COLITA, JOEMARIE SARNO</t>
  </si>
  <si>
    <t>COLITA, RUTCHIE ENGKOT</t>
  </si>
  <si>
    <t>MARTINEZ, LITO SUMANDIGN</t>
  </si>
  <si>
    <t>MARTINEZ,MARIBEL</t>
  </si>
  <si>
    <t>SULIMAN, RENANTE MIRAL</t>
  </si>
  <si>
    <t>DE LOS SANTOS, MARICEL AMIT</t>
  </si>
  <si>
    <t>SULIMAN, RONALD MIRAL</t>
  </si>
  <si>
    <t xml:space="preserve">ASME, JANETHLYN </t>
  </si>
  <si>
    <t>SULIMAN, RONEL MIRAL</t>
  </si>
  <si>
    <t>QUINAIN, AMELITA DESPI</t>
  </si>
  <si>
    <t>SUMICAO, JOEL SULIMAN</t>
  </si>
  <si>
    <t>SUMICAO, GERALYN BONGABONG</t>
  </si>
  <si>
    <t>DANGASE, MARIA RAMASO</t>
  </si>
  <si>
    <t>DANGASE, VICENTE JR. RAMASO</t>
  </si>
  <si>
    <t>DANGASE, LUZMINDA ARIT</t>
  </si>
  <si>
    <t>TOLENTIN, RODRIGO SUYA</t>
  </si>
  <si>
    <t>TOLENTIN, FLORDELIZA SUMIWAT</t>
  </si>
  <si>
    <t>TOLENTIN, MONALIZA SUMIWAT</t>
  </si>
  <si>
    <t>TOLENTIN, RENALIZA</t>
  </si>
  <si>
    <t>TOLENTIN, RODRIGO SUMIWAT JR.</t>
  </si>
  <si>
    <t>LATAWAN, MARIO RANONG</t>
  </si>
  <si>
    <t>ANDAWAL, MARY JANE TAGAT</t>
  </si>
  <si>
    <t>BELLINGAN, EDGARDO TOLENTIN</t>
  </si>
  <si>
    <t>BELINGAN, ARLYN SOLINA</t>
  </si>
  <si>
    <t>BELINGAN, EVELYN GABATO</t>
  </si>
  <si>
    <t>BELINGAN, RONALD GABATO</t>
  </si>
  <si>
    <t>BUSARANG, EUSEBIO YABO</t>
  </si>
  <si>
    <t>BUSARANG, FLORELIZA ANINON</t>
  </si>
  <si>
    <t>BUSARANG, RACHEL ANINON</t>
  </si>
  <si>
    <t>BUSARANG, GERTRUDES YABO</t>
  </si>
  <si>
    <t>BUSARANG, DIOSDADO GINDOY</t>
  </si>
  <si>
    <t>BUSARANG JOSE</t>
  </si>
  <si>
    <t>BUSARANG, ANTONIO</t>
  </si>
  <si>
    <t>LATAWAN, MARY JOY YABO</t>
  </si>
  <si>
    <t>LATAWAN, RONEL</t>
  </si>
  <si>
    <t>LATAWAN, RAYMUND CANDOY</t>
  </si>
  <si>
    <t>CENAS, ALMIRA MACION</t>
  </si>
  <si>
    <t>LATAWAN, JOYCEL CANDOY</t>
  </si>
  <si>
    <t>PONOT</t>
  </si>
  <si>
    <t>MACION, ROBERT CEDILLO</t>
  </si>
  <si>
    <t>NONONG, JESA CANDOY</t>
  </si>
  <si>
    <t>QUINAGUING, FRELYN LATAWAN</t>
  </si>
  <si>
    <t>GUMANAD, MELVIN</t>
  </si>
  <si>
    <t>RANONG, CARLO SOTILLO</t>
  </si>
  <si>
    <t>RANONG, JOVANIE SOTILLO</t>
  </si>
  <si>
    <t>RANONG, RALYNCIO SOTILLO</t>
  </si>
  <si>
    <t>RANONG, ANGELO</t>
  </si>
  <si>
    <t>RANONG, TEBURCIO</t>
  </si>
  <si>
    <t>GANTIAO, ARNEL VANICER</t>
  </si>
  <si>
    <t>MAGLANGIT, EMIE SIANGCO</t>
  </si>
  <si>
    <t>TOLENTIN, DELIO SUYA</t>
  </si>
  <si>
    <t>TOLENTIN, MAXIMO JR. SUYA</t>
  </si>
  <si>
    <t>TOLENTIN, VIVENCIA GANTIAO</t>
  </si>
  <si>
    <t>TOLENTIN, RENALYN SUMIWAT</t>
  </si>
  <si>
    <t>ANQUITAN, ALVEN TEPACIA</t>
  </si>
  <si>
    <t>TONGHAY, ALMA SUMIWAT</t>
  </si>
  <si>
    <t>TONGHAY, JOSEL SUMIWAT</t>
  </si>
  <si>
    <t>TONGHAY, ELMAR</t>
  </si>
  <si>
    <t>TONGHAY, MONALYN</t>
  </si>
  <si>
    <t>TOLENTIN, ROGELYN CARCEDO</t>
  </si>
  <si>
    <t>TOLENTIN, RANDY REALISTA</t>
  </si>
  <si>
    <t>TOLENTIN, RANGEL MARIE CARCEDO</t>
  </si>
  <si>
    <t>GM/OFW</t>
  </si>
  <si>
    <t>TOLENTIN, RAZEL MARCH CARCEDO</t>
  </si>
  <si>
    <t>OGABANG, REYEL MAE CARCEDO</t>
  </si>
  <si>
    <t>OGABANG, JOHN ELREY CARCEDO</t>
  </si>
  <si>
    <t>CARCEDO, REYNELDA</t>
  </si>
  <si>
    <t>CARCEDO, ELMER</t>
  </si>
  <si>
    <t>BELLINGAN, BENJIE RODRIGUIZ</t>
  </si>
  <si>
    <t>CARCEDO, EUTIQUIO MATELIANO</t>
  </si>
  <si>
    <t>CARCEDO, GLORIA YABRES</t>
  </si>
  <si>
    <t>CARCEDO, JIMMY SUMONDA</t>
  </si>
  <si>
    <t>CARCEDO, CARMEN RODA</t>
  </si>
  <si>
    <t>RODA, ISEDRA MINAO</t>
  </si>
  <si>
    <t>RODA, JULITA MINAO</t>
  </si>
  <si>
    <t>RODA, VICENTE MINAO</t>
  </si>
  <si>
    <t>CARCEDO, IAN JAY RODA</t>
  </si>
  <si>
    <t>CARCEDO, ROTCHEL YABRES</t>
  </si>
  <si>
    <t>CARCEDO, MARIACEL</t>
  </si>
  <si>
    <t>DONQUE, DIOSCORA MIRO</t>
  </si>
  <si>
    <t>MIRO, JAY-AR DINAWANAO</t>
  </si>
  <si>
    <t>DONQUE, PETER MIRO</t>
  </si>
  <si>
    <t>GM/MANILA</t>
  </si>
  <si>
    <t>MENDOZA, SARAH JANE SASOTA</t>
  </si>
  <si>
    <t>MANGUBAT, ELITO RETES</t>
  </si>
  <si>
    <t>DANGASE, JUDY</t>
  </si>
  <si>
    <t>SUJETADO, ANALYN MIRO</t>
  </si>
  <si>
    <t>ARPON, GILBERT VILLANUEVA</t>
  </si>
  <si>
    <t>TOLENTIN, JEROME REALISTA</t>
  </si>
  <si>
    <t>TOLENTIN, JOENELYN ENERLAN</t>
  </si>
  <si>
    <t>SULIMAN, VINCENT RODA</t>
  </si>
  <si>
    <t>TOME, MARIETA RUSIANA</t>
  </si>
  <si>
    <t>TOME, AXEL CASTE</t>
  </si>
  <si>
    <t>TOME, CELESTINO RUSIANA</t>
  </si>
  <si>
    <t>TOME, MA. APRIEL RUSIANA</t>
  </si>
  <si>
    <t>TOME, MA. REXCEL RUSIANA</t>
  </si>
  <si>
    <t>TOME, MA. MARIEL RUSIANA</t>
  </si>
  <si>
    <t xml:space="preserve">GUMALAS, HAROLD </t>
  </si>
  <si>
    <t>LABADO, ADULFO NALDOZA</t>
  </si>
  <si>
    <t>LABADO, ARMIN MINAO</t>
  </si>
  <si>
    <t>BUTLIG, LOURDES RODA</t>
  </si>
  <si>
    <t>BUTLIG, RODRIGO YABRES</t>
  </si>
  <si>
    <t>BUTLIG, JOHN ERIC RODA</t>
  </si>
  <si>
    <t>OBELLE, CLARIN JOY</t>
  </si>
  <si>
    <t>BASALO, EDGAR DECIERDO</t>
  </si>
  <si>
    <t>BASALO, MAY SHELLE</t>
  </si>
  <si>
    <t>BASALO, MAY SELECIOS</t>
  </si>
  <si>
    <t>BASALO, ILYN</t>
  </si>
  <si>
    <t>ANDILUM, ROLANDO GANTOO</t>
  </si>
  <si>
    <t>ANDILUM, MAYLEEN SUMICAO</t>
  </si>
  <si>
    <t>ANQUITAN, ESTERLITA SULIMAN</t>
  </si>
  <si>
    <t>BENAVIDEZ, JONATHAN GANZAN</t>
  </si>
  <si>
    <t>BENAVIDEZ, GINALYN RETES</t>
  </si>
  <si>
    <t>BENAVIDEZ,AIRA RETES</t>
  </si>
  <si>
    <t>RETES, GISELLE</t>
  </si>
  <si>
    <t>CUTILLAS, ALLAN DOMINGUEZ</t>
  </si>
  <si>
    <t>CUTILLAS, AIRECU RETES</t>
  </si>
  <si>
    <t>CUTILLAS, IRENE RETES</t>
  </si>
  <si>
    <t>CUTILLAS, RICA RETES</t>
  </si>
  <si>
    <t>DECIERDO, MIGUEL BUSARANG</t>
  </si>
  <si>
    <t>DECIERDO, ANNALUZ ANSALI</t>
  </si>
  <si>
    <t>DECIERDO, TEOFILA BUSARANG</t>
  </si>
  <si>
    <t>SEVILLA, VIRGINIA DECIERDO</t>
  </si>
  <si>
    <t>ECLEO, JOSELITO RODA</t>
  </si>
  <si>
    <t>ECLEO, CLEOFAS RODA</t>
  </si>
  <si>
    <t>GINO-O, TERESITA DINI-AY</t>
  </si>
  <si>
    <t>GINO-O, EMEDIO ARIPAL</t>
  </si>
  <si>
    <t>LUMONTAD, VIRGILIO MAURIN</t>
  </si>
  <si>
    <t>LUMONTAD, ANECITA PAGLINAWAN</t>
  </si>
  <si>
    <t>LUMONTAD, RICKY PAGLINAWAN</t>
  </si>
  <si>
    <t>LUMONTAD, RITCHELL PAGLINAWAN</t>
  </si>
  <si>
    <t>MACATIPON, YOLANDA CATIPAY</t>
  </si>
  <si>
    <t>MINAO, ELENA BUTALID</t>
  </si>
  <si>
    <t>MINAO, RENE BUTALID</t>
  </si>
  <si>
    <t>MINAO, MARLYN VILLARIN</t>
  </si>
  <si>
    <t>MINAO, GOMERSINDO RUDA</t>
  </si>
  <si>
    <t>PEROMINGAN, JAIME BANDOQUILLO</t>
  </si>
  <si>
    <t>PAROJINOG, LILIBETH</t>
  </si>
  <si>
    <t>RETES, JEFREL ARANCON</t>
  </si>
  <si>
    <t>RETES, CHONA PANDOG</t>
  </si>
  <si>
    <t>RETES, DUSTIN _</t>
  </si>
  <si>
    <t>RETES, PORFERIA DONQUE</t>
  </si>
  <si>
    <t>ROCAMORA, MARIDEL CATIPAY</t>
  </si>
  <si>
    <t>CATIPAY, DAINE DAQUE</t>
  </si>
  <si>
    <t>CATIPAY, JEFFREL</t>
  </si>
  <si>
    <t>RUBIO, DANNY BOY GANTALAO</t>
  </si>
  <si>
    <t>GUMI-AS, JOSEPHINE JUGUILON</t>
  </si>
  <si>
    <t>GUMI-AS, REMY JOY JOGUILON</t>
  </si>
  <si>
    <t>SIATON, JEYNIE ROSE ERANES</t>
  </si>
  <si>
    <t>DINAWANAO, JOHN LLOYD</t>
  </si>
  <si>
    <t>SUMICAO, LITA SULIMAN</t>
  </si>
  <si>
    <t>SUMICAO, ESMERALDO GUMOOC</t>
  </si>
  <si>
    <t>SUMICAO, REYNALDO SULIMAN</t>
  </si>
  <si>
    <t>SUMICAO, MAY ANN</t>
  </si>
  <si>
    <t>SUMICAO, APRIL</t>
  </si>
  <si>
    <t>SENIO, MARJUN</t>
  </si>
  <si>
    <t>SUMICAO, ESTERLITA</t>
  </si>
  <si>
    <t>0039B</t>
  </si>
  <si>
    <t>TALDO, JUNRY SENIO</t>
  </si>
  <si>
    <t>VENDIOLA, JESUN ACERO</t>
  </si>
  <si>
    <t>VENDIOLA, MIRASOL DINI-AY</t>
  </si>
  <si>
    <t>TOTAO, FLORA CARCEDO</t>
  </si>
  <si>
    <t>TOTAO, SERGIO SR. TOLIN</t>
  </si>
  <si>
    <t>ANTABAN, HERMENIO GAPON</t>
  </si>
  <si>
    <t>ANTABAN, EDGAR CARCEDO</t>
  </si>
  <si>
    <t>ANTABAN, LYZL SANDAGA</t>
  </si>
  <si>
    <t>ANTABAN, ROMEO CARCEDO</t>
  </si>
  <si>
    <t>ANTABAN, ROSALINA CARCEDO</t>
  </si>
  <si>
    <t>SARAOSOS, MARRY JOY RASAGA</t>
  </si>
  <si>
    <t>ANTABAN, NELIA CARCEDO</t>
  </si>
  <si>
    <t>ANTABAN, ELMER SANDAGA</t>
  </si>
  <si>
    <t>TOTAO, SERGIO JR. CARCEDO</t>
  </si>
  <si>
    <t>TOTAO, ELSIE SUMALPONG</t>
  </si>
  <si>
    <t>TOTAO, FORTUNATA DEMOL</t>
  </si>
  <si>
    <t>TOTAO, WENCESLAO RODA</t>
  </si>
  <si>
    <t>TOTAO, JESTONI DEMOL</t>
  </si>
  <si>
    <t>TOTAO, JUNRYL</t>
  </si>
  <si>
    <t>TOTAO, PETER JHON PAUL</t>
  </si>
  <si>
    <t>CARCEDO, VENANCIO OBELLO</t>
  </si>
  <si>
    <t>CARCEDO, ELMA RELATOS</t>
  </si>
  <si>
    <t>DEMOL, JOHNSON SOLATORIO</t>
  </si>
  <si>
    <t>DACON, JANELYN CALINACION</t>
  </si>
  <si>
    <t>DEMOL, PANTALEON BENDANILLO</t>
  </si>
  <si>
    <t>TOTAO, BENEDICTO RODA</t>
  </si>
  <si>
    <t>SAGARIO, EVANGELISTA RUSIANA</t>
  </si>
  <si>
    <t>TOTAO, CRISNA SAGARIO</t>
  </si>
  <si>
    <t>TOTAO, CRISTODIO SAGARIO</t>
  </si>
  <si>
    <t>TOTAO, EVANGELINE SAGARIO</t>
  </si>
  <si>
    <t>TOTAO, GABRIEL SAGARIO</t>
  </si>
  <si>
    <t>TOTAO, PIO JR. RODA</t>
  </si>
  <si>
    <t>TOTAO, ERLINDA RODA</t>
  </si>
  <si>
    <t>TOTAO, MAXIMO SR. TOLIN</t>
  </si>
  <si>
    <t>TOTAO, FLORA SULIMAN</t>
  </si>
  <si>
    <t>TOTAO, ELMAR SULIMAN</t>
  </si>
  <si>
    <t>TOTAO, JASON SULIMAN</t>
  </si>
  <si>
    <t>TOTAO, MAXIMO JR</t>
  </si>
  <si>
    <t>TOTAO, ALGERICO SULIMAN</t>
  </si>
  <si>
    <t>TOTAO, LETTY TALAD</t>
  </si>
  <si>
    <t>TOTAO, ANGELITO SULIMAN</t>
  </si>
  <si>
    <t>TOTAO, JULIEBERT SULIMAN</t>
  </si>
  <si>
    <t>TOTAO, LYNDON SULIMAN</t>
  </si>
  <si>
    <t>TUBIL, GEMMA OBELLE</t>
  </si>
  <si>
    <t>TUBIL, RAMON MAHUWAD</t>
  </si>
  <si>
    <t>TUBIL, LEONARD OBELLE</t>
  </si>
  <si>
    <t>TUBIL, RENAN</t>
  </si>
  <si>
    <t>CARCEDO, NOEL LAGATA</t>
  </si>
  <si>
    <t>TUBIL, MARY JANE OBELLE</t>
  </si>
  <si>
    <t>DASING, JEROME SUROT</t>
  </si>
  <si>
    <t>OBELLE, TESSIE FERMIN</t>
  </si>
  <si>
    <t>OBELLE, JESUS ONTE</t>
  </si>
  <si>
    <t>OBELLE, ROSA</t>
  </si>
  <si>
    <t>SUMINGCAN, GILBERT SUMANDAY</t>
  </si>
  <si>
    <t>SUMINGCAN, JANETTE RETES</t>
  </si>
  <si>
    <t>SUMINGAN, CHGRISTAL</t>
  </si>
  <si>
    <t>TIONG, ARLYN DUMDUMAN</t>
  </si>
  <si>
    <t>OBELLE, JUVY FERMIN</t>
  </si>
  <si>
    <t>OBELLE, JOVELYN TIONG</t>
  </si>
  <si>
    <t>TUBIL, JUNARD OBELLE</t>
  </si>
  <si>
    <t>YABRES, PERPETUA CARCEDO</t>
  </si>
  <si>
    <t>YABRES, OSCAR BENSON</t>
  </si>
  <si>
    <t>YABRES, FERNAND REY CARCEDO</t>
  </si>
  <si>
    <t>YABRES, LARY CARCEDO</t>
  </si>
  <si>
    <t>ANDASE, SETERO GOMELOK</t>
  </si>
  <si>
    <t>ANQUITAN, ALFREDO SR. SULIMAN</t>
  </si>
  <si>
    <t>ANQUITAN, ANNABELLE TEPACIA</t>
  </si>
  <si>
    <t>ANQUITAN, ARIEL TEPACIA</t>
  </si>
  <si>
    <t>DINOPOL, PATROCINIA RETES</t>
  </si>
  <si>
    <t>DINOPOL, TOLOMIO ANINON</t>
  </si>
  <si>
    <t>LACTAM, PATRECIO SULIMAN</t>
  </si>
  <si>
    <t>MERTALLA, ROSALINDA YABRES</t>
  </si>
  <si>
    <t>OXIMA, MAGDALINO CANETE</t>
  </si>
  <si>
    <t>CLABRIA, ROXAN OXIMA</t>
  </si>
  <si>
    <t>RODA, MICHAEL PATE</t>
  </si>
  <si>
    <t>RODA, FELISA VILLARBA</t>
  </si>
  <si>
    <t>RODA, MANSUETA TUMAMPAD</t>
  </si>
  <si>
    <t>RUFLO, QUIRINO JATICO</t>
  </si>
  <si>
    <t>RUFLO, MYRNA GORERO</t>
  </si>
  <si>
    <t>RUFLO, SHEILA MAY GORERO</t>
  </si>
  <si>
    <t>SULIMAN, DELMA GORERO</t>
  </si>
  <si>
    <t>SULIMAN, AVELINO SUMONDA</t>
  </si>
  <si>
    <t>SULIMAN, EVELYN GORERO</t>
  </si>
  <si>
    <t>YABRES, MANSUETO BENSON</t>
  </si>
  <si>
    <t>YABRES, MERRY SULIMAN</t>
  </si>
  <si>
    <t>YABRES, ROBELYN BENZON</t>
  </si>
  <si>
    <t>YABRES, ESTERIA BENSUR</t>
  </si>
  <si>
    <t>YABRES, WILSON BENSON</t>
  </si>
  <si>
    <t>YABRES, GERTRUDES OXIMA</t>
  </si>
  <si>
    <t>AGO, VIVENCIA DUMULOP</t>
  </si>
  <si>
    <t>0052A</t>
  </si>
  <si>
    <t>AGO, ALFREDO GANTIAO</t>
  </si>
  <si>
    <t>AGO, FRANK DUMOLOP</t>
  </si>
  <si>
    <t>AGO, RIZA DUMOLOP</t>
  </si>
  <si>
    <t>0052B</t>
  </si>
  <si>
    <t>AGO, ELIOTERIO TEMANONO</t>
  </si>
  <si>
    <t>0053A</t>
  </si>
  <si>
    <t>AGO, ROSETA GANTIAO</t>
  </si>
  <si>
    <t>AGO, NONITO GANTIAO</t>
  </si>
  <si>
    <t>0053B</t>
  </si>
  <si>
    <t>AGO, NONITO, JR. SOLO</t>
  </si>
  <si>
    <t>DANIEL, LURRY BELOSVERLAS</t>
  </si>
  <si>
    <t>DANIEL, JIMMY</t>
  </si>
  <si>
    <t>ALLONES, RODOLFO RANONG</t>
  </si>
  <si>
    <t>ALLONES, ANTONIETA GUMIKIB</t>
  </si>
  <si>
    <t>ALLONES, REYMOND GUMIKIB</t>
  </si>
  <si>
    <t>ANDAWAL, LITO GUMIKIB</t>
  </si>
  <si>
    <t>BENOY, ARCELITA SUMAGOP</t>
  </si>
  <si>
    <t>GUMIKIB, AIDA ENGAD</t>
  </si>
  <si>
    <t>ALLONES, MARY JANE GUMIKIB</t>
  </si>
  <si>
    <t>GUMIKIB, CERILO ANO-AN</t>
  </si>
  <si>
    <t>DUMAYON, MERLYN DUMOLOP</t>
  </si>
  <si>
    <t>TUSING, HAMEN DIMPAS</t>
  </si>
  <si>
    <t>ANDAGAN, EREC ANDILUM</t>
  </si>
  <si>
    <t>LATAYON, MARICEL OLOP</t>
  </si>
  <si>
    <t>ANDAGAN, ESTERLITA</t>
  </si>
  <si>
    <t>ALLONES, JACELL ASDAI</t>
  </si>
  <si>
    <t>ANDAWAL, CRISTOTO GUMIKIB</t>
  </si>
  <si>
    <t>TALIO, JULIETA PATANGAN</t>
  </si>
  <si>
    <t>ANDILUM, GRECERIA ANDAWAL</t>
  </si>
  <si>
    <t>ANDILUM, JOAN ANDAWAL</t>
  </si>
  <si>
    <t>ANDILUM, MAILYN ANDAWAL</t>
  </si>
  <si>
    <t>ANDILUM, MICHAEL ANDAWAL</t>
  </si>
  <si>
    <t>TALEO, JULIE MAE</t>
  </si>
  <si>
    <t>TALEO, JARED</t>
  </si>
  <si>
    <t>DANIEL, TEOFILO JR. UNDO</t>
  </si>
  <si>
    <t>DANIEL, RONIESA ARCILLA</t>
  </si>
  <si>
    <t>DUMOLOP, ARTEMIO OMAG</t>
  </si>
  <si>
    <t>DUMOLOP, CRISTITA</t>
  </si>
  <si>
    <t>DUMOLOP, JESSICA</t>
  </si>
  <si>
    <t>GOMANTANG, FLORITA DUMAYON</t>
  </si>
  <si>
    <t>TRANSFERRED TO SITUBO</t>
  </si>
  <si>
    <t>LATAYON, FRANCISCA SALICIB</t>
  </si>
  <si>
    <t>0054A</t>
  </si>
  <si>
    <t>PATANGAN, MIRASOL SUMAGOP</t>
  </si>
  <si>
    <t>TANDAYAG, ARACELI ROMENDE</t>
  </si>
  <si>
    <t>TANDAYAG, CERILA ROMENDE</t>
  </si>
  <si>
    <t>TANDAYAG, DINDO ROMENDE</t>
  </si>
  <si>
    <t>TANDAYAG, NOVIE ROMENDE</t>
  </si>
  <si>
    <t>TANDAYAG, RUEL ROMENDE</t>
  </si>
  <si>
    <t>TANDAYAG, ROSEMARIE DUMOLOP</t>
  </si>
  <si>
    <t>ORILLANEDA, GARRY CARLES</t>
  </si>
  <si>
    <t>ANTIGA, ARSENIO YBANEZ</t>
  </si>
  <si>
    <t>GUMIKIB, ESTERLITA GANTIAO</t>
  </si>
  <si>
    <t>GUMIKIB, ESTIRLITO ANU-AN</t>
  </si>
  <si>
    <t>GUMIKIB, NOEL GANTIAO</t>
  </si>
  <si>
    <t>ATIS, ESTRELLA ATON</t>
  </si>
  <si>
    <t>ATIS, RONIE JAINAR</t>
  </si>
  <si>
    <t>ATIS, JOCO ATON</t>
  </si>
  <si>
    <t>ATIS, LOYD ATON</t>
  </si>
  <si>
    <t>ATIS, RONIE, JR. ATON</t>
  </si>
  <si>
    <t>Siquijor</t>
  </si>
  <si>
    <t>ATIS, RONIEL ATON</t>
  </si>
  <si>
    <t>GANTIAO, ROSALYN SUMAGOP</t>
  </si>
  <si>
    <t>DUMOLOP, JANE TUMABANG</t>
  </si>
  <si>
    <t>ETAM, JOSEPHINE GUITAO</t>
  </si>
  <si>
    <t>ETAM, LEONILO JUMAWAN</t>
  </si>
  <si>
    <t>SUMAMPONG,PERLITA</t>
  </si>
  <si>
    <t>SUMAMPONG, DIONESIO BILMONTE</t>
  </si>
  <si>
    <t>DUMAYON, JANETH BAGNOL</t>
  </si>
  <si>
    <t>AMBAG, JEMRAN GUMINDOY</t>
  </si>
  <si>
    <t>DANIEL, ANECITA UNDO</t>
  </si>
  <si>
    <t>DANIEL, JASON UNDO</t>
  </si>
  <si>
    <t>DANIEL, TEOFILO DECIERDO</t>
  </si>
  <si>
    <t>DENOLAN, DENNIS SALAOG</t>
  </si>
  <si>
    <t>DENOLA, REALYN DANIEL</t>
  </si>
  <si>
    <t>SUMAGOP, JUANITO ENLAB</t>
  </si>
  <si>
    <t>GUITAO, JOCELYN SUMAGOP</t>
  </si>
  <si>
    <t>GUITAO, JUNRYL SUMAGOP</t>
  </si>
  <si>
    <t>UNDO, SYRIEL</t>
  </si>
  <si>
    <t>ALESNA, MARLYN MANOT</t>
  </si>
  <si>
    <t>ALESNA, EDWIN</t>
  </si>
  <si>
    <t>MANOT, JENMARK</t>
  </si>
  <si>
    <t>ENGAD, ROSELYN LATAYON</t>
  </si>
  <si>
    <t>TOLIN, ISABEL LIMBOAN</t>
  </si>
  <si>
    <t>GANTIAO, JULITO</t>
  </si>
  <si>
    <t>GUITAO, BENJIE SUMAMPONG</t>
  </si>
  <si>
    <t>GUITAO, ESTERLITA T.</t>
  </si>
  <si>
    <t>GUITAO, NATIVIDAD S.</t>
  </si>
  <si>
    <t>BELONO-AC, GENIFE GANDAMON</t>
  </si>
  <si>
    <t>BELONO-AC, CARMEN GANDAMON</t>
  </si>
  <si>
    <t>BUTALID, ARNOLD ANDILUM</t>
  </si>
  <si>
    <t>DUMAYON, GINA BAGNOL</t>
  </si>
  <si>
    <t>BUTALID, LORETA ANDILUM</t>
  </si>
  <si>
    <t>GANTIAO, TAMBABA ESTORCO</t>
  </si>
  <si>
    <t>BELONO-AC, RUFO GANDAMON</t>
  </si>
  <si>
    <t>BELONO-AC, MARCELITA INSAG</t>
  </si>
  <si>
    <t>053A</t>
  </si>
  <si>
    <t>BELONO-AC, KEVIN INSAG</t>
  </si>
  <si>
    <t>BELONO-AC, SHERWIN INSAG</t>
  </si>
  <si>
    <t>ESTURCO, EMELIO GANDAMON</t>
  </si>
  <si>
    <t>GANTIAO, ROSALIE GANSIB</t>
  </si>
  <si>
    <t>GANDAMON, ANDRES GANTIAO</t>
  </si>
  <si>
    <t>GANTIAO, MARCIAL TAWAT</t>
  </si>
  <si>
    <t>GANTIAO, APOLONIA ANDIMA</t>
  </si>
  <si>
    <t>GANTIAO, DAYLYN GANSIB</t>
  </si>
  <si>
    <t>GANTIAO, ENORIO GANSIB</t>
  </si>
  <si>
    <t>GANTIAO, GEMMA GANSIB</t>
  </si>
  <si>
    <t>GANTIAO, JIMMY GANSIB</t>
  </si>
  <si>
    <t>GANTIAO, JOSEPH</t>
  </si>
  <si>
    <t>BELOSVERLAS, ALFREDA GUMIKIB</t>
  </si>
  <si>
    <t>BELOSVERLAS, NECIAS GORERO</t>
  </si>
  <si>
    <t>BELOSVERLAS, MICHAEL GUMIKIB</t>
  </si>
  <si>
    <t>BELOSVERLAS, NIELFRED GUMIKIB</t>
  </si>
  <si>
    <t>BELOSVERLAS, SANDRO GUMIKIB</t>
  </si>
  <si>
    <t>TANDAYAG, JOLAN GUMIKIB</t>
  </si>
  <si>
    <t>TANDAYAG, GERTRUDES GUMIKIB</t>
  </si>
  <si>
    <t>ROMENDE, JUNIEL SUMAGOP</t>
  </si>
  <si>
    <t>TANDAYAG, ALDRIN GUMIKIB</t>
  </si>
  <si>
    <t>TANDAYAG, JEROME GUMIKIB</t>
  </si>
  <si>
    <t>TANDAYAG, JOMAR GUMIKIB</t>
  </si>
  <si>
    <t>TANDAYAG, LYNLYN</t>
  </si>
  <si>
    <t>TANDAYAG, IMELDA GUITAO</t>
  </si>
  <si>
    <t>TANDAYAG, RUBEN BINOY</t>
  </si>
  <si>
    <t>CANETE, VIRGIE GANTIAO</t>
  </si>
  <si>
    <t>CANETE, GEAH GANTIAO</t>
  </si>
  <si>
    <t>CANETE, JAYEKERT GANTIAO</t>
  </si>
  <si>
    <t>CANETE, JERVIN GANTIAO</t>
  </si>
  <si>
    <t>ATON, ROSTICA ENGAD</t>
  </si>
  <si>
    <t>ATON, REINA ENGAD</t>
  </si>
  <si>
    <t>OCAO, RICHARD DINAWANAO</t>
  </si>
  <si>
    <t>BELOSVERLAS, NORMA GANTIAO</t>
  </si>
  <si>
    <t>BELOSVERLAS, DANILO GORRIRO</t>
  </si>
  <si>
    <t>Deceased</t>
  </si>
  <si>
    <t>BELOSVERLAS, JAYMARK GANTIAO</t>
  </si>
  <si>
    <t>BELOSVERLAS, JONALYN GANTIAO</t>
  </si>
  <si>
    <t>BELOSVERLAS, JOVELYN GANTIAO</t>
  </si>
  <si>
    <t>BELOSVERLAS, RONILO GANTIAO</t>
  </si>
  <si>
    <t>BELOSVERLAS, LONEDA</t>
  </si>
  <si>
    <t>GANTIAO, RENDO DUMOLOP</t>
  </si>
  <si>
    <t>GANTIAO, DIEGO ENGAD</t>
  </si>
  <si>
    <t>GANTIAO, PETRA DUMOLOP</t>
  </si>
  <si>
    <t>GANTIAO, REXON DUMAYON</t>
  </si>
  <si>
    <t>MONILAR, RAINBERLIE CABESAS</t>
  </si>
  <si>
    <t>GANTIAO, ROSELYN HAPIN</t>
  </si>
  <si>
    <t>GANTIAO, DANILO DUMOLOP</t>
  </si>
  <si>
    <t>CUEVAS, BERNANDITO TALAROC</t>
  </si>
  <si>
    <t>CUEVAS, ROMANA DUMAYON</t>
  </si>
  <si>
    <t>ANTIQUINA, BIENVENIDO CUEVAS</t>
  </si>
  <si>
    <t>ANTIQUINA, CHARLY SUMAGOP</t>
  </si>
  <si>
    <t>ANTIQUINA, GANY SUMAGOP</t>
  </si>
  <si>
    <t>ANTIQUINA, LORNA SUMAGOP</t>
  </si>
  <si>
    <t>ANTIQUINA, MARY GRACE SUMAGOP</t>
  </si>
  <si>
    <t>GM/ABROAD</t>
  </si>
  <si>
    <t>ANTIQUINA, MARY JEAN SUMAGOP</t>
  </si>
  <si>
    <t>CABIGON, JELIN LATAYON</t>
  </si>
  <si>
    <t>DUMAYON, JOLLY DUMOLOP</t>
  </si>
  <si>
    <t>CUEVAS, RICHIE DUMAYON</t>
  </si>
  <si>
    <t>CUEVAS, DAISY BALIGNOT</t>
  </si>
  <si>
    <t>CUEVAS, JOYCIE DUMAYON</t>
  </si>
  <si>
    <t>CUEVAS, RONIE DUMAYON</t>
  </si>
  <si>
    <t>BAQUILAN, RUWENA LANGCAMON</t>
  </si>
  <si>
    <t>GM/ KUWAIT</t>
  </si>
  <si>
    <t>DUMAYON, LEOPOLDO DUMOLUP</t>
  </si>
  <si>
    <t>SUYA, LEONILA ANDAPAT</t>
  </si>
  <si>
    <t>CUEVAS, MARILYN TOLIN</t>
  </si>
  <si>
    <t>CUEVAS, NOEL DANIEL</t>
  </si>
  <si>
    <t>BUCOL, SHEILA MARIE TOLIN</t>
  </si>
  <si>
    <t>ETAM, JONNA GUITAO</t>
  </si>
  <si>
    <t>GUIMARAS, CORNELIA GANDAMON</t>
  </si>
  <si>
    <t>GUIMARAS, MELCHOR DUTERTE</t>
  </si>
  <si>
    <t>GUITAO, CHRISTIAN</t>
  </si>
  <si>
    <t>TENONG, MARY JANE</t>
  </si>
  <si>
    <t>LOMITOC, JOAN GANTIAO</t>
  </si>
  <si>
    <t>LOMITOC, LORY</t>
  </si>
  <si>
    <t>LATAYON, MARICEL</t>
  </si>
  <si>
    <t>CUEVAS, PRINCESS MAE</t>
  </si>
  <si>
    <t>CUEVAS, JOHN PAUL</t>
  </si>
  <si>
    <t>GANTIAO, JUNALYN</t>
  </si>
  <si>
    <t>CUEVAS, CATHERINE TOLIN</t>
  </si>
  <si>
    <t>CUEVAS, ANGELINE TOLIN</t>
  </si>
  <si>
    <t>BUCOL, JAY ANN TOLIN</t>
  </si>
  <si>
    <t>DANIEL, FELIX DECIERDO</t>
  </si>
  <si>
    <t>DANIEL, LOLITA DECIERDO</t>
  </si>
  <si>
    <t>ANDAGAN, JOEL ANDILUM</t>
  </si>
  <si>
    <t>GOMOLON, ROBENCIO DUMOLOP</t>
  </si>
  <si>
    <t>GOMOLON, BEN GANTIAO</t>
  </si>
  <si>
    <t>GOMOLON, LORNA GANTIAO</t>
  </si>
  <si>
    <t>GOMOLON, NORVIN GANTIAO</t>
  </si>
  <si>
    <t>GOMOLON, REYNA GANTIAO</t>
  </si>
  <si>
    <t>GUITAO, FELY ONDOT</t>
  </si>
  <si>
    <t>GUITAO, SANYBOY SUMAMPONG</t>
  </si>
  <si>
    <t>GUITAO, ROSA DUMAYON</t>
  </si>
  <si>
    <t>GUITAO, LUISITO</t>
  </si>
  <si>
    <t>GUITAO, CRISTINE</t>
  </si>
  <si>
    <t>ROMENDE, ARMANDO ENGGAD</t>
  </si>
  <si>
    <t>ROMENDE, ARLYN LATAYON</t>
  </si>
  <si>
    <t>ROMENDE, DELIA ENGAD</t>
  </si>
  <si>
    <t>ROMENDE, GILBERT LATAYON</t>
  </si>
  <si>
    <t>ROMENDE, RICHARD LATAYON</t>
  </si>
  <si>
    <t>ROMENDE, RICO LATAYON</t>
  </si>
  <si>
    <t>TANLAD, MARIBEL DAAS</t>
  </si>
  <si>
    <t>CUEVAS, RODRIGO TALAROC</t>
  </si>
  <si>
    <t>DANIEL, CLEMENCIO DECIERDO SR.</t>
  </si>
  <si>
    <t>DANIEL, CLEMENCIO JR. GANTIAO</t>
  </si>
  <si>
    <t>DANIEL, CRESOL GANTIAO</t>
  </si>
  <si>
    <t>DANIEL, NELSON GANTIAO</t>
  </si>
  <si>
    <t>DANIEL, VIVENCIA GANTIAO</t>
  </si>
  <si>
    <t>DANIEL, NENIA GANTIAO</t>
  </si>
  <si>
    <t>DUMAYON, ANECIA DUMOLOP</t>
  </si>
  <si>
    <t>DUMAYON, BENHAMIN DUMOLOP</t>
  </si>
  <si>
    <t>DUMAYON, JANNY DUMOLOP</t>
  </si>
  <si>
    <t>DUMAYON, ROLLY DULOLOP</t>
  </si>
  <si>
    <t>DUMOLOP, MACIANO LATAYON</t>
  </si>
  <si>
    <t>DUMOLOP, SAMUEL GANTIAO</t>
  </si>
  <si>
    <t>DUMOLOP, NELIE CUEVAS</t>
  </si>
  <si>
    <t>DUMOLOP, SHARMINE CUEVAS</t>
  </si>
  <si>
    <t>CULANCULAN, CARMEN GANTIAO</t>
  </si>
  <si>
    <t>CULANCULAN, NICANOR GAYAO</t>
  </si>
  <si>
    <t>CULANCULAN, CARLO GANTIAO</t>
  </si>
  <si>
    <t>ERANG, MARICEL CULANCULAN</t>
  </si>
  <si>
    <t>LATAYON, MARIBEL DUMAYON</t>
  </si>
  <si>
    <t>OLOP, CARMELO SALESIB</t>
  </si>
  <si>
    <t>TOSING, PABLITO DOLAT</t>
  </si>
  <si>
    <t>CULANCULAN, JOANNA GANTIAO</t>
  </si>
  <si>
    <t>TABAT, ANABELLE GANTIAO</t>
  </si>
  <si>
    <t>CULANCULAN, JOSE GAYAO</t>
  </si>
  <si>
    <t>CULANCULAN, FLORAME DUMAYON</t>
  </si>
  <si>
    <t>CULANCULAN, FLORENDA DUMAYON</t>
  </si>
  <si>
    <t>CULANCULAN, JENNIFER DUMAYON</t>
  </si>
  <si>
    <t>CULANCULAN, JEROME DONAYUN</t>
  </si>
  <si>
    <t>CULANCULAN, NICANOR JR. GANTIAO</t>
  </si>
  <si>
    <t>DAMU-AY, ARLYN</t>
  </si>
  <si>
    <t>CULANCULAN, SUSAN BAGNOL</t>
  </si>
  <si>
    <t>CULANCULAN, MARICHU DUMAYON</t>
  </si>
  <si>
    <t>CULANCULAN, MARIO DUMAYON</t>
  </si>
  <si>
    <t>CULANCULAN, MARK DUMAYON</t>
  </si>
  <si>
    <t>CULANCULAN, MARLON GAYAO</t>
  </si>
  <si>
    <t>CULANCULAN, LITO</t>
  </si>
  <si>
    <t>DUMAYON, JAIME SUYA</t>
  </si>
  <si>
    <t>DUMAYON, RICO TIQUINER</t>
  </si>
  <si>
    <t>TANAGA, ROWEN BAGSICAN</t>
  </si>
  <si>
    <t>DUMAYON, RODRIGO SELENGAN</t>
  </si>
  <si>
    <t>DUMAYON, BOYET GANTIAO</t>
  </si>
  <si>
    <t>DUMAYON, GENALYN GANTIAO</t>
  </si>
  <si>
    <t>DUMAYON, NORMA GANTIAO</t>
  </si>
  <si>
    <t>DUMAYON, ROLDAN</t>
  </si>
  <si>
    <t>ERANG, DANILO GANTIAO</t>
  </si>
  <si>
    <t>GANTIAO, MANUELA DUMAYON</t>
  </si>
  <si>
    <t>GANTIAO, TEODY DUMAYON</t>
  </si>
  <si>
    <t>GUMONDAS, ARLYN LATAYON</t>
  </si>
  <si>
    <t>GUMONDAS, RODRIGO MAKASANDAG</t>
  </si>
  <si>
    <t>GUMONDAS, JOMAR</t>
  </si>
  <si>
    <t>LATAYON, SANIBOY DUMAYON</t>
  </si>
  <si>
    <t>LATAYON, MARY JOY</t>
  </si>
  <si>
    <t>SABOT, MARCILA GANTIAO</t>
  </si>
  <si>
    <t>DECIERDO, FELECITO GANDAMON</t>
  </si>
  <si>
    <t>DECIERDO, JUNALYN GANTIAO</t>
  </si>
  <si>
    <t>MANOOY, JUNEL</t>
  </si>
  <si>
    <t>DECIERDO, LORETA GANDAMON</t>
  </si>
  <si>
    <t>DECIERDO, ROSITO GANDAMON</t>
  </si>
  <si>
    <t>DECIERDO, LOURDES GANTIAO</t>
  </si>
  <si>
    <t>DECIERDO, FELECITO JR. GANTIAO</t>
  </si>
  <si>
    <t>DECIERDO, MARLON GANTIAO</t>
  </si>
  <si>
    <t>DECIERDO, LUISITO GANDAMON</t>
  </si>
  <si>
    <t>GANTIAO, MARLYN GANSIB</t>
  </si>
  <si>
    <t>DUMAYON, EMILY PITRE</t>
  </si>
  <si>
    <t>DUMAYON, ROSINDA NOVAS</t>
  </si>
  <si>
    <t>ANDAPAT, JULITO DUMAYON</t>
  </si>
  <si>
    <t>ANDAPAT, GERMAN DUMAYON</t>
  </si>
  <si>
    <t>ANDAPAT, JUNRY DUMAYON</t>
  </si>
  <si>
    <t>GANTIAO, HELARIA DUMAYON</t>
  </si>
  <si>
    <t>GANTIAO, ARTEMIO JR. DUMAYON</t>
  </si>
  <si>
    <t>GANTIAO, CRISEL DUMAYON</t>
  </si>
  <si>
    <t>SABOT, LUCIO</t>
  </si>
  <si>
    <t xml:space="preserve">GANTIAO, ARTEMIO </t>
  </si>
  <si>
    <t>GOMEZ, NESTOR GANTIAO</t>
  </si>
  <si>
    <t>BONGCALES, NELMAR _</t>
  </si>
  <si>
    <t>GANTIAO, MARITES  SABOT</t>
  </si>
  <si>
    <t>DUMOLOP, FELIX GANTIAO</t>
  </si>
  <si>
    <t>DUMOLOP, ARLYN QUISEL</t>
  </si>
  <si>
    <t>DUMOLOP, CHRISTINE TOLEN</t>
  </si>
  <si>
    <t>DUMOLOP, GLENN TOLIN</t>
  </si>
  <si>
    <t>DUMOLOP, JAMES TOLIN</t>
  </si>
  <si>
    <t>DUMOLOP, MARY JOY TOLEN</t>
  </si>
  <si>
    <t>BELOSVERLAS, LUCIA DUMOLOP</t>
  </si>
  <si>
    <t>BELOSVERLAS, JUNREYL DUMULOP</t>
  </si>
  <si>
    <t>BELOSVERLAS, LUREYMAR DUMOLOP</t>
  </si>
  <si>
    <t>BELOSVERLAS, JERIC</t>
  </si>
  <si>
    <t>BELOSVERLAS, MELVIN DUMOLOP</t>
  </si>
  <si>
    <t>BELOSVERLAS, REYNALDO GORRERO</t>
  </si>
  <si>
    <t>PASA, JOSEPH BASTILLADA</t>
  </si>
  <si>
    <t>DUMOLOP, REY GANTIAO</t>
  </si>
  <si>
    <t>PASA, MARILYN DUMOLOP</t>
  </si>
  <si>
    <t>DUMOLOP, JAIME ANAGAO</t>
  </si>
  <si>
    <t>DUMOLOP, VILMA QUINGA</t>
  </si>
  <si>
    <t>DUMOLOP, JHUNCHEN QUINGA</t>
  </si>
  <si>
    <t>DUMOLOP, MARCHIE</t>
  </si>
  <si>
    <t>9953B</t>
  </si>
  <si>
    <t>DUMOLOP, MAYLIN ANAGAO</t>
  </si>
  <si>
    <t>DUMULOP, APOLINARIO OMAG</t>
  </si>
  <si>
    <t>DUMOLOP, ESPERANZA TOLIN</t>
  </si>
  <si>
    <t>DUMOLOP, GEORICH TOLIN</t>
  </si>
  <si>
    <t>DUMOLOP, JOAN TOLIN</t>
  </si>
  <si>
    <t>DUMOLOP, JONRY TOLIN</t>
  </si>
  <si>
    <t>DUMOLOP, CHONA</t>
  </si>
  <si>
    <t>DUMOLOP, MYLA TOLIN</t>
  </si>
  <si>
    <t>DUMOLOP, ROSELYN UMAG</t>
  </si>
  <si>
    <t>LATUREZ, SUSAN VENOY</t>
  </si>
  <si>
    <t>ALESNA, BENJIE OCAMPO</t>
  </si>
  <si>
    <t>TANDAYAG, CARMELITO DOMOLOP</t>
  </si>
  <si>
    <t>DUMULOP, PEPITO OMAG</t>
  </si>
  <si>
    <t>DUMOLOP, FRANCISCA DUMAYON</t>
  </si>
  <si>
    <t>DUMOLOP, JULIET DUMAYON</t>
  </si>
  <si>
    <t>DUMOLOP, MELVIN DUMAYON</t>
  </si>
  <si>
    <t>DUMOLOP, NOMER LATAYON</t>
  </si>
  <si>
    <t>DUMOLOP, RONALD ANDILUM</t>
  </si>
  <si>
    <t>DUMOLOP, JOVELYN DECIERDO</t>
  </si>
  <si>
    <t>GANTIAO, GENEVIEVE ANDILUM</t>
  </si>
  <si>
    <t>TRANSFERRED TO DAPITAN</t>
  </si>
  <si>
    <t>GANTIAO, JULIETO TAWAT</t>
  </si>
  <si>
    <t>GATINA, MARY BENOY</t>
  </si>
  <si>
    <t>GATINA, RAMON ENGGO</t>
  </si>
  <si>
    <t>GATINA, MARY JOY ANAGAO</t>
  </si>
  <si>
    <t>OMAG, LUCIA DUMOLOP</t>
  </si>
  <si>
    <t>OMAG, WANITO DUMOLOP</t>
  </si>
  <si>
    <t>GANDAMON, VINCIA GOMOBOS</t>
  </si>
  <si>
    <t>RANES, ROSALINDA DUMOLOP</t>
  </si>
  <si>
    <t>RANES, MICHAEL TORLAO</t>
  </si>
  <si>
    <t xml:space="preserve">DUMOLOP, MICHAEL ANGELO </t>
  </si>
  <si>
    <t>DUMOLOP, FELISA</t>
  </si>
  <si>
    <t>ESPANTE, LIZA CABIGON</t>
  </si>
  <si>
    <t>ESPANTE, BENJIE GIUNARES .</t>
  </si>
  <si>
    <t>MATEO, ROSEMARIE GUITAO</t>
  </si>
  <si>
    <t>CABIGON, GEORICH</t>
  </si>
  <si>
    <t>CABIGON, JULIA LATAYON</t>
  </si>
  <si>
    <t>CABIGON, MARISSA LATAYON</t>
  </si>
  <si>
    <t>CABIGON, RONEL</t>
  </si>
  <si>
    <t>CABIGON, RUEL LATAYON</t>
  </si>
  <si>
    <t>CABIGON, MARICEL LATAYON</t>
  </si>
  <si>
    <t>CABIGON,JUVY</t>
  </si>
  <si>
    <t>CABIGON, ROBERTA ANDAPAT</t>
  </si>
  <si>
    <t>JUMAWAN, EGENA EGA</t>
  </si>
  <si>
    <t>CABIGON, ROGELITO ENGAD</t>
  </si>
  <si>
    <t>FACTURAN, GERRYHEL PLANDO</t>
  </si>
  <si>
    <t>FACTURAN, JUVY CUEVAS</t>
  </si>
  <si>
    <t>FACTURAN, LORNA PLANDO</t>
  </si>
  <si>
    <t>QUINTANA, MARY ROSE PLANOD</t>
  </si>
  <si>
    <t>GUITAO, EVELYN DUMOLOP</t>
  </si>
  <si>
    <t>GUITAO, GERALDINE DUMOLOP</t>
  </si>
  <si>
    <t>GUITAO, GERRY CUEVAS</t>
  </si>
  <si>
    <t>GUITAO, JERAMAE DUMOLOP</t>
  </si>
  <si>
    <t>GUITAO, JUDELYN DUMOLOP</t>
  </si>
  <si>
    <t>GANDAMON, VICTORIANO DUMAYON</t>
  </si>
  <si>
    <t>GANDAMON, APRIL JEY ANDAGAN</t>
  </si>
  <si>
    <t>GANDAMON, MARISA ANDAGAN</t>
  </si>
  <si>
    <t>GANDAMON, BARCELIZA GOMOBOS</t>
  </si>
  <si>
    <t>GANDAMON, RUEL GOMOBOS</t>
  </si>
  <si>
    <t>GANTAM, ALEJANDRO AGO</t>
  </si>
  <si>
    <t>GANDAMON, MARISSA GOMOBOS</t>
  </si>
  <si>
    <t>GANDAMON, BRYAN GOMOBOS</t>
  </si>
  <si>
    <t>SACNANAS, OLIVER AGO</t>
  </si>
  <si>
    <t>MORO, BELMOR ANDAGAN</t>
  </si>
  <si>
    <t>NS GOV</t>
  </si>
  <si>
    <t>GANTIAO, ALFREDO ENGAD</t>
  </si>
  <si>
    <t>GANTIAO, MARCELITA GANTAM</t>
  </si>
  <si>
    <t>GANTIAO, MILFRED</t>
  </si>
  <si>
    <t>DUMULOP, EDITHO DUMAYON</t>
  </si>
  <si>
    <t>DUMOLOP, ANGELICA AGO</t>
  </si>
  <si>
    <t>DUMOLOP, JECYL AGO</t>
  </si>
  <si>
    <t>DUMULOP, JESSIE AGO</t>
  </si>
  <si>
    <t>DUMOLOP, JEANE</t>
  </si>
  <si>
    <t>GANTIAO, TONY DUMAYON</t>
  </si>
  <si>
    <t>GANTIAO, WILFREDO GANTAM</t>
  </si>
  <si>
    <t>GANTIAO, HALENE ABDOL</t>
  </si>
  <si>
    <t>GANTIAO, WILMAR GANTAM</t>
  </si>
  <si>
    <t>DUMOLOP, ANALIE DUMAYON</t>
  </si>
  <si>
    <t>UNDO, LEONARDO ENGAD</t>
  </si>
  <si>
    <t>UNDO, CHONA DUMOLOP</t>
  </si>
  <si>
    <t>UNDO, JOAN DUMOLOP</t>
  </si>
  <si>
    <t>UNDO, LEONARD DUMOLOP</t>
  </si>
  <si>
    <t>UNDO, ROSELYN DUMULOP</t>
  </si>
  <si>
    <t>UNDO, ROSIE DUMOLOP</t>
  </si>
  <si>
    <t>UNDO, LIEZEL DUMOLOP</t>
  </si>
  <si>
    <t>GANTIAO, HEPOLITO GAYAO</t>
  </si>
  <si>
    <t>GANTIAO, EDNA OLOP</t>
  </si>
  <si>
    <t>GANTIAO, ANGELICA OLOP</t>
  </si>
  <si>
    <t>GANTIAO, ANGELINA OLOP</t>
  </si>
  <si>
    <t>GANTIAO, HIEDE OLOP</t>
  </si>
  <si>
    <t>GANTIAO, HIPOLITO JR. OLOP</t>
  </si>
  <si>
    <t>GANTIAO, JUDY OLOP</t>
  </si>
  <si>
    <t>ENGAD, AILENE LATAYON</t>
  </si>
  <si>
    <t>ENGAD, BEBOT GUMIKIB</t>
  </si>
  <si>
    <t>INGAD, JEMBOY LATAYON</t>
  </si>
  <si>
    <t>INGAD, RICKY</t>
  </si>
  <si>
    <t>GANTIAO, ARCELITA SABOT</t>
  </si>
  <si>
    <t>GANTIAO, MICHELLE SABOT</t>
  </si>
  <si>
    <t>GANTIAO, RANDY SABOT</t>
  </si>
  <si>
    <t>LOMITOC, AMELITA GANTIAO</t>
  </si>
  <si>
    <t>LOMITOC, ARGIE GANTIAO</t>
  </si>
  <si>
    <t>LOMITOC, CRESALITO JR. GANTIAO</t>
  </si>
  <si>
    <t>OLOP, EDGAR GANTIAO</t>
  </si>
  <si>
    <t>OLOP, ENRICO SALESIB</t>
  </si>
  <si>
    <t>OLOP, JASON</t>
  </si>
  <si>
    <t>GANTIAO, JOSEFA DUMAYON</t>
  </si>
  <si>
    <t>GANTIAO, NENITA DUMAYON</t>
  </si>
  <si>
    <t>GANTIAO, ROMANINA DUMAYON</t>
  </si>
  <si>
    <t>GANTIAO, ANTONIO PECHOAN</t>
  </si>
  <si>
    <t>GUITAO, EDMUNDO ENGAD</t>
  </si>
  <si>
    <t>GANTIAO, ROBERT DUMAYON</t>
  </si>
  <si>
    <t>GANTIAO, MICHAEL LACANARIA</t>
  </si>
  <si>
    <t>GANTIAO, CRISTEN LACANARIA</t>
  </si>
  <si>
    <t>GANTIAO, ROSALIA</t>
  </si>
  <si>
    <t>GANTIAO, RODULFO DUMAYON</t>
  </si>
  <si>
    <t>GANTIAO, ROSITA ANDAPAT</t>
  </si>
  <si>
    <t>GANTIAO, BEBELYN ANDAPAT</t>
  </si>
  <si>
    <t>GANTIAO, BERNADETTE ANDAPAT</t>
  </si>
  <si>
    <t>GANTIAO, DANILO ANDAPAT</t>
  </si>
  <si>
    <t>GANTIAO, ROSELITO ANDAPAT</t>
  </si>
  <si>
    <t>GANTIAO, ROSELLEIR ANDAPAT</t>
  </si>
  <si>
    <t>GANTIAO, ERNESTO PETRE</t>
  </si>
  <si>
    <t>GANTIAO, GENA DUMAYON</t>
  </si>
  <si>
    <t>GANTIAO, JOAN DUMAYON</t>
  </si>
  <si>
    <t>GANTIAO, JONNIE DUMAYON</t>
  </si>
  <si>
    <t>GANTIAO, MERLYN DUMAYON</t>
  </si>
  <si>
    <t xml:space="preserve"> GANTIAO, ROSENDO GAYAO</t>
  </si>
  <si>
    <t>GANTIAO, ROBERT PAGADOR</t>
  </si>
  <si>
    <t>GANTIAO, FATIMA PAGADOR</t>
  </si>
  <si>
    <t>GANTIAO, MARK RECHE PAGADOR</t>
  </si>
  <si>
    <t>GANTIAO, ROGIE PAGADOR</t>
  </si>
  <si>
    <t>GANTIAO, RUEL PAGADOR</t>
  </si>
  <si>
    <t>YURONG, MODESTA DUMAYON</t>
  </si>
  <si>
    <t>DUMAYON, MANUEL SILINGAN</t>
  </si>
  <si>
    <t>DUMAYON, GERALDEN GANTIAO</t>
  </si>
  <si>
    <t>DUMAYON, JAYSON GANTIAO</t>
  </si>
  <si>
    <t>GANTIAO, RAQUEL PAGADOR</t>
  </si>
  <si>
    <t>GAYAO, LILIA GANTIAO</t>
  </si>
  <si>
    <t>GAYAO, FRANSISCO ALAMAN</t>
  </si>
  <si>
    <t>GANTOO, VIRGINIA GAYAO</t>
  </si>
  <si>
    <t>GANTOO, LITO GAYAO</t>
  </si>
  <si>
    <t>GANTOO, MARGIE GAYAO</t>
  </si>
  <si>
    <t>GAYAO, ESTERLITA GUMIKIB</t>
  </si>
  <si>
    <t>GAYAO, JULINA GUMIKIB</t>
  </si>
  <si>
    <t>GAYAO, JUNREL GUMIKIB</t>
  </si>
  <si>
    <t>GAYAO, SEGUNDINO GANTIAO</t>
  </si>
  <si>
    <t>GUITAO, LINDA GANTIAO</t>
  </si>
  <si>
    <t>GUITAO, GILBERT CUEVAS</t>
  </si>
  <si>
    <t>RODA, MARICHU DANIEL</t>
  </si>
  <si>
    <t>DUMANAO, NATTY INGAD</t>
  </si>
  <si>
    <t>DUMANAO, VICENTE TOMALES</t>
  </si>
  <si>
    <t>GUITAO, JOEBERT GANTIAO</t>
  </si>
  <si>
    <t>SARMION, DANNY MENTOLARUC</t>
  </si>
  <si>
    <t>SARMION, LERMA BINOY</t>
  </si>
  <si>
    <t>GUMIKIB, JOEL TANDAYAG</t>
  </si>
  <si>
    <t>GUMIKIB, CRISTITA GUITAO</t>
  </si>
  <si>
    <t>GUMIKIB, JANDEVER GUITAO</t>
  </si>
  <si>
    <t>GUMIKIB, JIMBOY GUITAO</t>
  </si>
  <si>
    <t>GUMIKIB, JOMAR GUITAO</t>
  </si>
  <si>
    <t>GUMIKIB, MATILDE TANDAYAG</t>
  </si>
  <si>
    <t>GUMIKIB, MANOLITA DUMAYON</t>
  </si>
  <si>
    <t>GUMIKIB, EDMUNDO JR. GANTIAO</t>
  </si>
  <si>
    <t>GUMIKIB, VIRGILIA SUMIWAN</t>
  </si>
  <si>
    <t>GUMIKIB, JOEL ANDAWAL</t>
  </si>
  <si>
    <t>GUMIKIB, GREZEL SUMIWAN</t>
  </si>
  <si>
    <t>GUMIKIB, JONHLY SUMIWAN</t>
  </si>
  <si>
    <t>GUMIKIB, JOSELLER SUMIWAN</t>
  </si>
  <si>
    <t>GUMIKIB, RENGENE SUMIWAN</t>
  </si>
  <si>
    <t>ANDILUM, PABLITO GUMIKIB</t>
  </si>
  <si>
    <t>ANDILUM, JANIT DUMOLOP</t>
  </si>
  <si>
    <t>ANDILUM, JUNIOR UMAG</t>
  </si>
  <si>
    <t>BINOY, PIPITO DUMOLOP</t>
  </si>
  <si>
    <t>DUMANAO, ATAR INGAD</t>
  </si>
  <si>
    <t>GUITAO, LORNA GUMIKIB</t>
  </si>
  <si>
    <t>GUITAO, PEARLIE GUMIQUIB</t>
  </si>
  <si>
    <t>GUITAO, DAVE</t>
  </si>
  <si>
    <t>PREMO, AMOR</t>
  </si>
  <si>
    <t>GUMIKIB, FELIPA GUMANAD</t>
  </si>
  <si>
    <t>GUMIKIB, JUANITA ANDAWAL</t>
  </si>
  <si>
    <t>GUMIKIB, LETISCIA OMAG</t>
  </si>
  <si>
    <t>GUMIQUIB, ALMA BINOY</t>
  </si>
  <si>
    <t>LANGCAMON, RODRIGO ENGAD</t>
  </si>
  <si>
    <t>LANGCAMON, ANTONIA DUMOLOP</t>
  </si>
  <si>
    <t>LANGCAMON, MELVER DUMOLOP</t>
  </si>
  <si>
    <t>TRANS. SIQ./ GM</t>
  </si>
  <si>
    <t>DUMOLOP, PETER OMAYANA</t>
  </si>
  <si>
    <t>DUMOLOP, JEROME OMAYANA</t>
  </si>
  <si>
    <t>DUMOLOP, PEPITO GANTIAO</t>
  </si>
  <si>
    <t>LANGCAMON, JANICE DUMOLOP</t>
  </si>
  <si>
    <t>BASCON, JERSON</t>
  </si>
  <si>
    <t>SABOT, MERLYN ANDIMA</t>
  </si>
  <si>
    <t>LANSANGON, VICTOR GUMIKIB</t>
  </si>
  <si>
    <t>LANSANGON, ILYN ANDAGAN</t>
  </si>
  <si>
    <t>LANSANGON, EDNA GUMIKIB</t>
  </si>
  <si>
    <t>LANSANGON, LILIBETH GUMIKIB</t>
  </si>
  <si>
    <t>LANSANGON, LINDA GUMIKIB</t>
  </si>
  <si>
    <t>LANSANGON, CARLITO JR. GUMIKIB</t>
  </si>
  <si>
    <t>LANSANGON, RICO GUMIKIB</t>
  </si>
  <si>
    <t>ANDAGAN, GRACE ANDAGAN</t>
  </si>
  <si>
    <t>SUMAGOP, BEVERLYN GUMIKIB</t>
  </si>
  <si>
    <t>LATAYON, VIVENCIA DUMAYON</t>
  </si>
  <si>
    <t>LATAYON, PRIMO SABOT</t>
  </si>
  <si>
    <t>LATAYON, ANA DUMAYON</t>
  </si>
  <si>
    <t>LATAYON, GEMBOY DUMAYON</t>
  </si>
  <si>
    <t>LATAYON, IRENE DUMAYON</t>
  </si>
  <si>
    <t>LATAYON, LORNA SABOT</t>
  </si>
  <si>
    <t>SALASAYO, DAYLIN SABOT</t>
  </si>
  <si>
    <t>SALASAYO, EMELITA SABOT</t>
  </si>
  <si>
    <t>SALASAYO, HERNALDO LUMITOK</t>
  </si>
  <si>
    <t>SALASAYO, REYNARD SABOT</t>
  </si>
  <si>
    <t>MEGIO, APOLONIO RODRIGUEZ</t>
  </si>
  <si>
    <t>MEGIO, GEMMA GOMEZ</t>
  </si>
  <si>
    <t>MEGIO, MELANIE</t>
  </si>
  <si>
    <t>GOMEZ, ROBERTO GANTIAO</t>
  </si>
  <si>
    <t>MEGIO, APOLINARIO GOMEZ</t>
  </si>
  <si>
    <t>MEGIO, GLEEN GOMEZ</t>
  </si>
  <si>
    <t>RODRIGUEZ, ROMANITO GOMEZ</t>
  </si>
  <si>
    <t>MOROD, FLORILYN GANTIAO</t>
  </si>
  <si>
    <t>MOROD, LEONILO SUMIYAYA</t>
  </si>
  <si>
    <t>MOROD, RYAN GANTIAO</t>
  </si>
  <si>
    <t>MOROD, JULIANA SUMIYAYA</t>
  </si>
  <si>
    <t>MOROD, NIRISSA SUMIYAYA</t>
  </si>
  <si>
    <t>OLOP, MARCELINO SALECIB</t>
  </si>
  <si>
    <t>OLOP, ERLINDA GANTIAO</t>
  </si>
  <si>
    <t>OLOP, CARMELO</t>
  </si>
  <si>
    <t>OLOP, EUNIDO GANTIAO</t>
  </si>
  <si>
    <t>OLOP, WARLITO GANTIAO</t>
  </si>
  <si>
    <t>CATIPAY, ANALIZA SABOT</t>
  </si>
  <si>
    <t>CATIPAY, LINDO SABOT</t>
  </si>
  <si>
    <t>CATIPAY, ROLAND SABOT</t>
  </si>
  <si>
    <t>CATIPAY, ROSENDO GANTIAO</t>
  </si>
  <si>
    <t>GANTAO, ERNESTO GANTIAO</t>
  </si>
  <si>
    <t>ANDIMA, MAURICIA DAMUAY</t>
  </si>
  <si>
    <t>GANTIAO, IRISH ENONG</t>
  </si>
  <si>
    <t>PALERMO, ELLEN CUEVAS</t>
  </si>
  <si>
    <t>PALERMO, JAIME ALAMAN</t>
  </si>
  <si>
    <t>ANTIQUINA, ALDRICH SUMIWAN</t>
  </si>
  <si>
    <t>BENOY, RICHIE DUMOLOP</t>
  </si>
  <si>
    <t>PALERMO, JAY ALAMAN</t>
  </si>
  <si>
    <t>PALERMO, MARVEN ALAMAN</t>
  </si>
  <si>
    <t>BAID, CLARENCE CLAIRE CANETE</t>
  </si>
  <si>
    <t>PITRE, PABLITA GOMOBOS</t>
  </si>
  <si>
    <t>PITRE, BOBONG DUMAYON</t>
  </si>
  <si>
    <t>PITRE, NOVEM</t>
  </si>
  <si>
    <t>PITRE, CARMELITA DUMAYON</t>
  </si>
  <si>
    <t>PITRE, RAYMUND DUMAYON</t>
  </si>
  <si>
    <t>PITRE, JOSIFA DUMAYON</t>
  </si>
  <si>
    <t>PETRE, KEVEN DUMAYON</t>
  </si>
  <si>
    <t>PETRE, LIZA DUMAYON</t>
  </si>
  <si>
    <t>PETRE, BERNIE</t>
  </si>
  <si>
    <t>RETES, BELLA DUMOLOP</t>
  </si>
  <si>
    <t>RETES, EXUPERANCIO CANTON</t>
  </si>
  <si>
    <t>RETES, ALMA DUMULOP</t>
  </si>
  <si>
    <t>RETES, RUSSELLE DUMULOP</t>
  </si>
  <si>
    <t>PAQUIT, EVANGELINE RETES</t>
  </si>
  <si>
    <t>PAQUIT, HARRY III</t>
  </si>
  <si>
    <t>RETES, DERONA DUMULOP</t>
  </si>
  <si>
    <t>RETES, LEONORA CATIPAY</t>
  </si>
  <si>
    <t>RETES, EDGARDO DUMOLOP</t>
  </si>
  <si>
    <t>RETES, JENNY CATIPAY</t>
  </si>
  <si>
    <t>SUMAMPONG, ROLAND GANTIAO</t>
  </si>
  <si>
    <t>SUMAMPONG, FHYRLENE AGO</t>
  </si>
  <si>
    <t>SUMAMPONG, ANNABELLE GANTIAO</t>
  </si>
  <si>
    <t>SUMAMPONG, FHYRLAN</t>
  </si>
  <si>
    <t>SUMAMPONG, JENNIFER GANTIAO</t>
  </si>
  <si>
    <t>TANDAYAG, EDGAR ALOS</t>
  </si>
  <si>
    <t>TANDAYAG, SHARIN OMAG</t>
  </si>
  <si>
    <t>TANDAYAG, JUNIE</t>
  </si>
  <si>
    <t>DUMOLOP, JULITO SUBANO</t>
  </si>
  <si>
    <t>TANDAYAG, LENLEN GUMIKIB</t>
  </si>
  <si>
    <t>TANDAYAG, RICHARD ROMENDE</t>
  </si>
  <si>
    <t>ETAM, RHEALYN SUMAGOP</t>
  </si>
  <si>
    <t>TANDAYAG, LINDY CATIPAY</t>
  </si>
  <si>
    <t>TANDAYAG, BONIFACIO DUMOLOP</t>
  </si>
  <si>
    <t>TANDAYAG, ARIEL CATIPAY</t>
  </si>
  <si>
    <t>TANDAYAG, JR CATIPAY</t>
  </si>
  <si>
    <t>BALANCAR, NITA GUITAO</t>
  </si>
  <si>
    <t>TOLIN, WILFREDO QUISEL</t>
  </si>
  <si>
    <t>TOLIN, JESSIE GANTIAO</t>
  </si>
  <si>
    <t>CABIGON, PAULINO ENGAD</t>
  </si>
  <si>
    <t>TANDAYAG, AMALIA TOLIN</t>
  </si>
  <si>
    <t>GANTIAO, FILOMENO DUMAYON</t>
  </si>
  <si>
    <t>GANTIAO, RAMONA ENGAD</t>
  </si>
  <si>
    <t>GANTIAO, NOEL ENGAD</t>
  </si>
  <si>
    <t>GUITAO, CRYSTAL KEYTH TOLIN</t>
  </si>
  <si>
    <t>GUITAO, JELLITA TOLIN</t>
  </si>
  <si>
    <t>AGO, JONEL SOLO</t>
  </si>
  <si>
    <t>GUITAO, JOHN KIEN TOLIN</t>
  </si>
  <si>
    <t>GUITAO, MARIO SUMAMPONG</t>
  </si>
  <si>
    <t>TOLIN, CONCHITA RETES</t>
  </si>
  <si>
    <t>TOLIN, ISIDRO JR.QUECIL</t>
  </si>
  <si>
    <t>TOLIN, C-JHAY RETES</t>
  </si>
  <si>
    <t>ABELLO, WILSON BANAGUA</t>
  </si>
  <si>
    <t>0071A</t>
  </si>
  <si>
    <t>ABELLO, JAMES RONDAY</t>
  </si>
  <si>
    <t>0071B</t>
  </si>
  <si>
    <t>ABELLO, JEFFERSON RONDAY</t>
  </si>
  <si>
    <t>ABELLO, JASON RONDAY</t>
  </si>
  <si>
    <t>ABELLO, JHONNA CABANSAG</t>
  </si>
  <si>
    <t>ABELLO, JOLAILE</t>
  </si>
  <si>
    <t>RAMIREZ, ELVIE</t>
  </si>
  <si>
    <t>TRANS. KATIPUNAN</t>
  </si>
  <si>
    <t>BADIAO, JANE ROSE</t>
  </si>
  <si>
    <t>0070A</t>
  </si>
  <si>
    <t>BADIAO, ELEASAR MONDIDO</t>
  </si>
  <si>
    <t>CABRERA, GINA RONDAY</t>
  </si>
  <si>
    <t>SOTILLO, IREN</t>
  </si>
  <si>
    <t>GM/TRANS. MATE</t>
  </si>
  <si>
    <t>ABRASADO, ELVIE RONDAY</t>
  </si>
  <si>
    <t>ABRASADO, EDGAR GAROL</t>
  </si>
  <si>
    <t>0070B</t>
  </si>
  <si>
    <t>GUMLA, JUANITO ANLAD</t>
  </si>
  <si>
    <t>INLAB, JEMBOY</t>
  </si>
  <si>
    <t>DECIERDO, MELVEM</t>
  </si>
  <si>
    <t>DECIERDO, JM</t>
  </si>
  <si>
    <t>ARCADIO, LUCENA SUMIYAYA</t>
  </si>
  <si>
    <t>ARCADIO, ELMER OMANDAM</t>
  </si>
  <si>
    <t>VALE, ELENA ARCADIO</t>
  </si>
  <si>
    <t>ANDILABA, NENALYN</t>
  </si>
  <si>
    <t>GM-ABROAD</t>
  </si>
  <si>
    <t>CULANCULAN, ALBERT GUMLA</t>
  </si>
  <si>
    <t>0069A</t>
  </si>
  <si>
    <t>CULANCULAN, ANGELICA APLICADOR</t>
  </si>
  <si>
    <t>CULANCULAN, JANE CLAIRE APLICADOR</t>
  </si>
  <si>
    <t>CULANCULAN, JEAN LYCA APLICADOR</t>
  </si>
  <si>
    <t>CULANCULAN, MYCA APLICADOR</t>
  </si>
  <si>
    <t>PARAS, ALMA</t>
  </si>
  <si>
    <t>CULANCULAN, ARNOLD APLICADOR</t>
  </si>
  <si>
    <t>DECIERDO, NOVEM DINAWANAO</t>
  </si>
  <si>
    <t>EMIT, ARNULFO MAG-USARA</t>
  </si>
  <si>
    <t>EMIT, ARGIE MAGHANOY</t>
  </si>
  <si>
    <t>GM- MANILA</t>
  </si>
  <si>
    <t>MAGSAYO, RAMON JR. MAMINTAS</t>
  </si>
  <si>
    <t>MAGSAYO, JHOVAN MAMINTAS</t>
  </si>
  <si>
    <t>MAGSAYO, MON GERALD MAMINTAS</t>
  </si>
  <si>
    <t>ABRASADO, LILIA SY</t>
  </si>
  <si>
    <t>ABRASADO, JOSEPH FRANCIS SY</t>
  </si>
  <si>
    <t xml:space="preserve">ABRASADO, ANN MARGARETTE BERMUDEZ    </t>
  </si>
  <si>
    <t>GM-TRANS. DIP.</t>
  </si>
  <si>
    <t>CAMATOORAN, BENJAMIN</t>
  </si>
  <si>
    <t>CAMATOORAN, MARICEL</t>
  </si>
  <si>
    <t>DELA TORRE, LUZVILLA SY</t>
  </si>
  <si>
    <t>DELA TORRE, RICCHARD SY</t>
  </si>
  <si>
    <t>TORRIBIO, ERICO</t>
  </si>
  <si>
    <t>TORRIBIO, MARNELLE</t>
  </si>
  <si>
    <t>DELA TORRE, ALIZZA</t>
  </si>
  <si>
    <t>OLING, EMELITA</t>
  </si>
  <si>
    <t>OLING, MARLOU DANDOY</t>
  </si>
  <si>
    <t>OLING, RODRIGO ODAL</t>
  </si>
  <si>
    <t>OLING, RONEL DANDOY</t>
  </si>
  <si>
    <t>OLING, JEMARIE DANDOY</t>
  </si>
  <si>
    <t>OLING, JOMAR DANDOY</t>
  </si>
  <si>
    <t>RANDAY, JONEIL ONDE</t>
  </si>
  <si>
    <t>ALGABRE, GLIN MIGHTY ALYMAR EBO</t>
  </si>
  <si>
    <t>ALGABRE, ANNA JOY CASAGAN</t>
  </si>
  <si>
    <t>ALGABRE, ALENA MAE CASAGAN</t>
  </si>
  <si>
    <t>ALGABRE, SHANE MAE</t>
  </si>
  <si>
    <t>ALGABRE, PERLITA EBO</t>
  </si>
  <si>
    <t>ALGABRE, LUCIO</t>
  </si>
  <si>
    <t>ALGABRE, YOYGEN EBO</t>
  </si>
  <si>
    <t>ALBAGRE, JOANNE JEAN MATEO</t>
  </si>
  <si>
    <t>ALGABRE, JOAN MATEO</t>
  </si>
  <si>
    <t>ALGABRE, JOMAR MATEO</t>
  </si>
  <si>
    <t>ALGABRE, CHRISTIAN M.</t>
  </si>
  <si>
    <t>ANGGANA, JIMMY TOMOTOP</t>
  </si>
  <si>
    <t>ANGGANA, ANGELITA EBO</t>
  </si>
  <si>
    <t>ANGANA, ESTERLITA LIRASAN</t>
  </si>
  <si>
    <t>ANGANA, LARA MAE LIRASAN</t>
  </si>
  <si>
    <t>ANGANA, LOVELY LIRASAN</t>
  </si>
  <si>
    <t>ANGANA, JIMUEL</t>
  </si>
  <si>
    <t>NOT. REG.</t>
  </si>
  <si>
    <t>ANGANA, JIMMY JR. LERASAN</t>
  </si>
  <si>
    <t>FRANCISCO, JEANY ROSE SAN AGUSTIN</t>
  </si>
  <si>
    <t>GOMOLON, JERICK DUMAJEL</t>
  </si>
  <si>
    <t>ANINON, JOCELYN ACAIN</t>
  </si>
  <si>
    <t>ANINON,REYNALDO</t>
  </si>
  <si>
    <t>ANINON, MA. CECILIA</t>
  </si>
  <si>
    <t>ANINON, MARJORIE</t>
  </si>
  <si>
    <t>RENDON, MARIA FE</t>
  </si>
  <si>
    <t>ANINON,REYNAND</t>
  </si>
  <si>
    <t>ADLAWON, FIDELA ANINON</t>
  </si>
  <si>
    <t>ADLAWON, ZALDY DELANTE</t>
  </si>
  <si>
    <t>ADLAWON, RUSHED ANINON</t>
  </si>
  <si>
    <t>ADLAWON, REIVA ANINON</t>
  </si>
  <si>
    <t>0069B</t>
  </si>
  <si>
    <t>ADLAWON, JERAH ANINON</t>
  </si>
  <si>
    <t>ADLAWON, LETECIA ANINON</t>
  </si>
  <si>
    <t>ADLAWON, EDGAR ANINON</t>
  </si>
  <si>
    <t>ADLAWON, ELIZAR ANINON</t>
  </si>
  <si>
    <t>ADLAWON,REX</t>
  </si>
  <si>
    <t>BULOCAN, JANE ANINON</t>
  </si>
  <si>
    <t>BULOCAN, ALEX</t>
  </si>
  <si>
    <t>ETAM, ROGER</t>
  </si>
  <si>
    <t>ETAM, FE GANDAMON</t>
  </si>
  <si>
    <t>ETAM, DARIL GANDAMON</t>
  </si>
  <si>
    <t>ETAM, IRENE GANDAMON</t>
  </si>
  <si>
    <t>ETAM, JUNBERT GANDAMON</t>
  </si>
  <si>
    <t>JAINAR, JONA GANDAMON</t>
  </si>
  <si>
    <t>JAINAR, ESTRELLA GANDAMON</t>
  </si>
  <si>
    <t>JAINAR, JUNIMAR GANDAMON</t>
  </si>
  <si>
    <t>JAINAR, LALAINE GANDAMON</t>
  </si>
  <si>
    <t>JAINAR, REY</t>
  </si>
  <si>
    <t>PARPAR, JAIME JR.</t>
  </si>
  <si>
    <t>MAGSANAY, JESSEL</t>
  </si>
  <si>
    <t xml:space="preserve">PARPAR, JANETH </t>
  </si>
  <si>
    <t>PARPAR, JAIME</t>
  </si>
  <si>
    <t>PARPAR, GLYN</t>
  </si>
  <si>
    <t>PARPAR, JESSA MAE</t>
  </si>
  <si>
    <t>ETAM, CAROLINA</t>
  </si>
  <si>
    <t>TORREMOCHA, CALUDIA DICHOSA</t>
  </si>
  <si>
    <t>TORREMOCHA, ROLAND POGOY</t>
  </si>
  <si>
    <t>TORREMOCHA, JERICO DICHOSA</t>
  </si>
  <si>
    <t>TORREMOCHA, MARY ROSE DICHOSA</t>
  </si>
  <si>
    <t>TORREMOCHA, ALDREN</t>
  </si>
  <si>
    <t>NSBOARD</t>
  </si>
  <si>
    <t>ARCENO, JAIRA QUIMEQUIME</t>
  </si>
  <si>
    <t>ANINON, OSCAR JAINAR</t>
  </si>
  <si>
    <t>ANINON, CRISTINA AGLAG</t>
  </si>
  <si>
    <t>ANINON, MARIA FATIMA AGLAG</t>
  </si>
  <si>
    <t>JAINAR, HENRY FERNANDEZ</t>
  </si>
  <si>
    <t>JAINAR, HERMAE TUMANLAS</t>
  </si>
  <si>
    <t>JAINAR, HURRELYN TUMANLAS</t>
  </si>
  <si>
    <t>JAINAR, ISABEL TUMANLAS</t>
  </si>
  <si>
    <t>PARPAR, GINALYN ETAM</t>
  </si>
  <si>
    <t>ABRASADO,JOHANNIE BARSARSA</t>
  </si>
  <si>
    <t>APLICADOR, ANECITA INTES</t>
  </si>
  <si>
    <t>APLICADOR, WILSON SABANAL</t>
  </si>
  <si>
    <t>SY, STEVEN KIER APLICADOR</t>
  </si>
  <si>
    <t>BUNTORAN, JESSIE</t>
  </si>
  <si>
    <t>APLICADOR, GERLIE</t>
  </si>
  <si>
    <t>CORONEL, VIRGILIO AMARELLE</t>
  </si>
  <si>
    <t>TRANS. DIPOLOG</t>
  </si>
  <si>
    <t>APLICADOR, ELMERSE ONDOG</t>
  </si>
  <si>
    <t>APLICADOR, RICARDO SABANAL</t>
  </si>
  <si>
    <t>APLICADOR, REMAR ONDOG</t>
  </si>
  <si>
    <t>APLICADOR, REMER ONDOG</t>
  </si>
  <si>
    <t>APLICADOR (DELA CRUZ), MANILYN DIMANAWA</t>
  </si>
  <si>
    <t>APLICADOR, RESALYN ONDOG</t>
  </si>
  <si>
    <t>ALFEREZ, JOHN RHEO</t>
  </si>
  <si>
    <t>GM-REG.ROXAS</t>
  </si>
  <si>
    <t>ITABLE, REMELYN APLICADOR</t>
  </si>
  <si>
    <t>ITABLE, JAILMER MONTEFALCON</t>
  </si>
  <si>
    <t>APLICADOR, LETECIA ALFEREZ</t>
  </si>
  <si>
    <t>APLICADOR, VICENTE BAUTISTA</t>
  </si>
  <si>
    <t>APLICADOR, HNIKEEN JAECOB ALFEREZ</t>
  </si>
  <si>
    <t>APLICADOR, JOVEN ALFEREZ</t>
  </si>
  <si>
    <t>APLICADOR, RHEA FEROLIN</t>
  </si>
  <si>
    <t>DELA CERNA, ALBERT APLICADOR</t>
  </si>
  <si>
    <t>BULAT-AG, NELMA</t>
  </si>
  <si>
    <t>REG. ROXAS</t>
  </si>
  <si>
    <t>DELA CERNA, LUCENA</t>
  </si>
  <si>
    <t>DELA CERNA, ARGIE APLICADOR</t>
  </si>
  <si>
    <t>PANGLIMA, GOMER FUENTES</t>
  </si>
  <si>
    <t>PANGLIMA, ANALYN DELA CERNA</t>
  </si>
  <si>
    <t>PONDOL, MARY JOY APLICADOR</t>
  </si>
  <si>
    <t>PONDOL, ROLAND SALDIA</t>
  </si>
  <si>
    <t>PONDOL, NENITA SALDIA</t>
  </si>
  <si>
    <t>ALPLICADOR, MELISA BUSTILLO</t>
  </si>
  <si>
    <t>APLICADOR, WALTER SABANAL</t>
  </si>
  <si>
    <t>GM-MANILA</t>
  </si>
  <si>
    <t>BUSTILLO, DOLORES OMIMAGA</t>
  </si>
  <si>
    <t>BUSTILLO, ARCY OMIMAGA</t>
  </si>
  <si>
    <t>BADIAO, JELAICA M.</t>
  </si>
  <si>
    <t>BADIAO, ERNESTO JR. MONDIDO</t>
  </si>
  <si>
    <t>BADIAO, MA. RUCHIE MONDIDO</t>
  </si>
  <si>
    <t>BADIAO, NATIVIDAD OMBO</t>
  </si>
  <si>
    <t>BADIAO, GLENDA OMBO</t>
  </si>
  <si>
    <t>BADIAO, JOSEPH OMBO</t>
  </si>
  <si>
    <t>BADIAO, JULIETA TIMLOR</t>
  </si>
  <si>
    <t>BADIAO, JOSEPH ADRIAN</t>
  </si>
  <si>
    <t>BADIAO, JEMARK</t>
  </si>
  <si>
    <t>GM-NOT REG.</t>
  </si>
  <si>
    <t>BADIAO, MANUELA LIRASAN</t>
  </si>
  <si>
    <t>MAMINTAS, FLAVIANA ANGGANA</t>
  </si>
  <si>
    <t>BENAN, THELMA BUSTILLO</t>
  </si>
  <si>
    <t>BENAN, EFREL MAY GATINA</t>
  </si>
  <si>
    <t>GATINA, FLORIDA BUSTILLO</t>
  </si>
  <si>
    <t>BENAN, AIA KAYE GATINA</t>
  </si>
  <si>
    <t>PARPAR, JONIE BORDEN</t>
  </si>
  <si>
    <t>PARPAR, JOHNNY JR. DICHOSA</t>
  </si>
  <si>
    <t>BUSTILLO, CARMELITA ALFEREZ</t>
  </si>
  <si>
    <t>BUSTILLO, ROGELIO GANTALAO</t>
  </si>
  <si>
    <t>BUSTILLO, FELIPE GANTALAO</t>
  </si>
  <si>
    <t>BUSTILLO, SHERLY GANTALAO</t>
  </si>
  <si>
    <t>BUSTILLO, ROGILLO JR.</t>
  </si>
  <si>
    <t>BALIOS, SARAH JANE</t>
  </si>
  <si>
    <t>BUSTILLO, SAMUEL ALFEREZ</t>
  </si>
  <si>
    <t>DAGONDON, CAREN BUSTILLO</t>
  </si>
  <si>
    <t xml:space="preserve">DAGONDON, LLOYD MORALES </t>
  </si>
  <si>
    <t>BUSTILLO, JELITA DOMONA</t>
  </si>
  <si>
    <t>BUSTILLO, CAROLINA DOMONA</t>
  </si>
  <si>
    <t>BUSTILLO, EMILIANA GANTALAO</t>
  </si>
  <si>
    <t>BUSTILLO, SHERLYCITA</t>
  </si>
  <si>
    <t>BUSTILLO, JOFFREY DOMONA</t>
  </si>
  <si>
    <t>BUSTILLO, JULITO DOMONA</t>
  </si>
  <si>
    <t>BUSTILLO, ADOLIA QUISEL</t>
  </si>
  <si>
    <t>BUSTILLO, JASON QUISEL</t>
  </si>
  <si>
    <t>BUSTILLO, JERUM QUISEL</t>
  </si>
  <si>
    <t xml:space="preserve">JAIL </t>
  </si>
  <si>
    <t>EBO, ANALIZA ACAD</t>
  </si>
  <si>
    <t>BUSTILLO, JESTONI QUISEL</t>
  </si>
  <si>
    <t>CANTOS, GEMMA DOMONA</t>
  </si>
  <si>
    <t>CANTOS, MODESTO</t>
  </si>
  <si>
    <t>ARAN, MARITA BUATON</t>
  </si>
  <si>
    <t>CANTOS, JESTER BUSTILLO</t>
  </si>
  <si>
    <t>ARAN, NERIAM BUATON</t>
  </si>
  <si>
    <t>CANTOS, DIXTER BUSTILLO</t>
  </si>
  <si>
    <t>CANTOS, JESIL BUSTILLO</t>
  </si>
  <si>
    <t>CASTIGADOR, FLORDELIZA RONDAY</t>
  </si>
  <si>
    <t>CASTIGADOR, LITO QUITOR</t>
  </si>
  <si>
    <t>CASTIGADOR, DANIEL</t>
  </si>
  <si>
    <t>SUMAGOP, JIMBOY</t>
  </si>
  <si>
    <t>NOT REG./MANILA</t>
  </si>
  <si>
    <t>REYES, CRISTYDAWN</t>
  </si>
  <si>
    <t>EDIS, BENJIE</t>
  </si>
  <si>
    <t>ANDILOG, WILMA BADIAO</t>
  </si>
  <si>
    <t>ANDILOG, ERNESTO ONDE</t>
  </si>
  <si>
    <t>ANDILOG, ERWIN BADIAO</t>
  </si>
  <si>
    <t>ANDILOG, WELLINS BADIAO</t>
  </si>
  <si>
    <t>ANDILOG, MAYJANE</t>
  </si>
  <si>
    <t>TRANS TO KATIPUNAN</t>
  </si>
  <si>
    <t>ANDILOG, MARY ANN</t>
  </si>
  <si>
    <t>RUEDAS, CLYDE PREJOLES</t>
  </si>
  <si>
    <t>RUEDAS, RUBEN</t>
  </si>
  <si>
    <t>RUEDAS, DELLY P.</t>
  </si>
  <si>
    <t>RUEDAS, MERRY GRACE</t>
  </si>
  <si>
    <t>BANALES, ALICIA ATON</t>
  </si>
  <si>
    <t>BANALES, LUIS OMBO</t>
  </si>
  <si>
    <t>BANALES, LIEZEL ATON</t>
  </si>
  <si>
    <t>CASTIGADOR, LIZA RONDAY</t>
  </si>
  <si>
    <t>VERANIO, EFREN</t>
  </si>
  <si>
    <t xml:space="preserve">GM-NOT REG.   </t>
  </si>
  <si>
    <t>LUMUNDAY, PABLITO ARONDA</t>
  </si>
  <si>
    <t>UNDECIDED/NS GOV.</t>
  </si>
  <si>
    <t>LUMONDAY, CYRIL TIMLOR</t>
  </si>
  <si>
    <t>LUMONDAY, ROSALINDA ABAD</t>
  </si>
  <si>
    <t>LUMONDAY, JOHN IVO TIMLOR</t>
  </si>
  <si>
    <t>LUMONDAY, ROSALITO TEMLOR</t>
  </si>
  <si>
    <t>MAMINTAS, ALONIE BADIAO</t>
  </si>
  <si>
    <t>PARPAR, HILARIA GUMANTASON</t>
  </si>
  <si>
    <t>PARPAR, MARK JOSEPH GUMANTASON</t>
  </si>
  <si>
    <t xml:space="preserve">QUINGA, ALFREDO GUMANTASON </t>
  </si>
  <si>
    <t>QUISEL, ALFREDO JR. PIALAGO</t>
  </si>
  <si>
    <t>QUISEL, ROSEMARIE LUMONDAY</t>
  </si>
  <si>
    <t>RAMIREZ, ALIMAR EBO</t>
  </si>
  <si>
    <t>RAMERES, ROSELA EBO</t>
  </si>
  <si>
    <t>RAMIREZ, SHAIRA MAE EBO</t>
  </si>
  <si>
    <t>SALVADOR, FLORITA ARONDA</t>
  </si>
  <si>
    <t>SALVADOR, ARVIN</t>
  </si>
  <si>
    <t>REG. IN KATIPUNAN</t>
  </si>
  <si>
    <t>SALVADOR, DARLENE FE</t>
  </si>
  <si>
    <t>SALVADOR, DIANA FLOR ARONDA</t>
  </si>
  <si>
    <t>SALVADOR, DARIO</t>
  </si>
  <si>
    <t>DAYAO, CARMELITA GARUPA</t>
  </si>
  <si>
    <t>GOMEZ, JR TUGON</t>
  </si>
  <si>
    <t>GARUPA, ALEJANDRO DOREMON</t>
  </si>
  <si>
    <t>TIMANONO, JUHNILA TUMABANG</t>
  </si>
  <si>
    <t>GARUPA, EDDIE MAE SUMIYAYA</t>
  </si>
  <si>
    <t>BULAN, GENEVIEVE KILAB</t>
  </si>
  <si>
    <t>ORTIZ, EDELITA GARUPA</t>
  </si>
  <si>
    <t>ORTIZ, COSME EMPERADO</t>
  </si>
  <si>
    <t>ORTIZ, MARVIN GARUPA</t>
  </si>
  <si>
    <t>DINOLAN, LUCIA QUINGA</t>
  </si>
  <si>
    <t>DINOLAN, DANILO QUINGA</t>
  </si>
  <si>
    <t>DINOLAN, MARY JOY SANTIAGO</t>
  </si>
  <si>
    <t>DINOLAN, MERVEN JHON</t>
  </si>
  <si>
    <t>DINOLAN, RAMONA SANTIAGO</t>
  </si>
  <si>
    <t>BATALAN, ESTERLITA DENOLAN</t>
  </si>
  <si>
    <t>BSBA/NS GOV.</t>
  </si>
  <si>
    <t>BATALAN, DINDO DINOLAN</t>
  </si>
  <si>
    <t>BATALAN, ROSIE DENOLAN</t>
  </si>
  <si>
    <t>ANTIQUINA, GABRIEL ONDOT</t>
  </si>
  <si>
    <t>ANTIQUINA, JOAN DENOLAN</t>
  </si>
  <si>
    <t>ANTIQUINA, LIEZEL DENOLAN</t>
  </si>
  <si>
    <t>ANTIQUINA, NICHRIEL DINOLAN</t>
  </si>
  <si>
    <t>ANTIQUINA, ORLANDO DENOLAN</t>
  </si>
  <si>
    <t>DORIMON, ANITA GANDAL</t>
  </si>
  <si>
    <t>DORIMON, ROBERTO SABANAL</t>
  </si>
  <si>
    <t>DORIMON, JHONREY GANDAL</t>
  </si>
  <si>
    <t>GANDAL, ANTONIO BASIS</t>
  </si>
  <si>
    <t>GANDAL, ALONA ALAWI</t>
  </si>
  <si>
    <t>GANDAL, DENNIS ALAWI</t>
  </si>
  <si>
    <t>GANDAL, IRISH</t>
  </si>
  <si>
    <t>GANDAL, ARNEL</t>
  </si>
  <si>
    <t>ALENDAJAO, VIVIAN</t>
  </si>
  <si>
    <t>EDIS, RANDY ESPINA</t>
  </si>
  <si>
    <t>EDIS, JEANETH DUMAYON</t>
  </si>
  <si>
    <t>EDIS, JERALD DUMAYON</t>
  </si>
  <si>
    <t>ESLIT, CORNILIO SAGARAY</t>
  </si>
  <si>
    <t>INLAB, DOMINGO, JR. GUMLA</t>
  </si>
  <si>
    <t>EDIS, JULITO</t>
  </si>
  <si>
    <t>REG. IN DIPOLOG</t>
  </si>
  <si>
    <t>EDIS, ANGELINA</t>
  </si>
  <si>
    <t>EDIS, JOHNREY</t>
  </si>
  <si>
    <t>EDIS, KEVIN</t>
  </si>
  <si>
    <t>DUMAYON, MARVIE JOHN ABANG</t>
  </si>
  <si>
    <t>PARPAR, GLORIA</t>
  </si>
  <si>
    <t>DUMAYON, MARY GRACE ABANG</t>
  </si>
  <si>
    <t>INSON, JESSA ENDANG</t>
  </si>
  <si>
    <t>ENDANG, ELIZABETH GUITAO</t>
  </si>
  <si>
    <t>ENDANG, JASON GUITAO</t>
  </si>
  <si>
    <t>ENDANG, JEROME GUITAO</t>
  </si>
  <si>
    <t>ENDANG, JULIUS GUITAO</t>
  </si>
  <si>
    <t>INDANG, SAMUEL DAAS</t>
  </si>
  <si>
    <t>TAGAPAN, ROLAND GUITAO</t>
  </si>
  <si>
    <t>ENDANG, JERA GUITAO</t>
  </si>
  <si>
    <t>DUMAYON, ROGER GUITAO</t>
  </si>
  <si>
    <t>DUMAYON, GENEVIE ABANG</t>
  </si>
  <si>
    <t>GUITAO, CHERRY LIGARAY</t>
  </si>
  <si>
    <t>GUITAO, MARILOU BASALO</t>
  </si>
  <si>
    <t>GUITAO, JAYMAR BASALO</t>
  </si>
  <si>
    <t>GUITAO, RICO DINOLAN</t>
  </si>
  <si>
    <t>GUITAO, ARNEL GUMIKIB</t>
  </si>
  <si>
    <t>GUITAO, IRENE GUMIKIB</t>
  </si>
  <si>
    <t>GUMLA, ADELA GUITAO</t>
  </si>
  <si>
    <t>GUITAO, KENNU GUMLA</t>
  </si>
  <si>
    <t>GUMLA, JOY JOY GUITAO</t>
  </si>
  <si>
    <t>GUMLA, PLUTO JR. SUYA</t>
  </si>
  <si>
    <t>GUMLA, RUBY GUITAO</t>
  </si>
  <si>
    <t>MALACAT, JENELYN GUITAO</t>
  </si>
  <si>
    <t>LIRASAN, NORILYN SUMAGOP</t>
  </si>
  <si>
    <t>LIRASAN, RENEBOY SUYA</t>
  </si>
  <si>
    <t>NATAA, DIVINA DINOLAN</t>
  </si>
  <si>
    <t>NATAA, RYAN DINOLAN</t>
  </si>
  <si>
    <t>VAGELIDAD, RICHARD DINOLAN</t>
  </si>
  <si>
    <t>FERNANDEZ, CELESTINO HERNAN</t>
  </si>
  <si>
    <t>FERNANDEZ, FEDELA TALIBONG</t>
  </si>
  <si>
    <t>EBO, JUAN APLICADOR</t>
  </si>
  <si>
    <t>EBO, MARIO APLICADOR</t>
  </si>
  <si>
    <t>EBO, CHARINA OLEQUINO</t>
  </si>
  <si>
    <t>EBO, MARILYN OLEQUINO</t>
  </si>
  <si>
    <t>EBO, ROSALINDA OLEQUINO</t>
  </si>
  <si>
    <t>FERNANDEZ, ELSA JEMINO</t>
  </si>
  <si>
    <t>CLARIT, ANDRES</t>
  </si>
  <si>
    <t>VILLACERAN, RODANTE JIMENO</t>
  </si>
  <si>
    <t>TIMANONO, JULIE TUMABANG</t>
  </si>
  <si>
    <t>TUMABANG, PAELONDO</t>
  </si>
  <si>
    <t>TIMANONO, GLORIA</t>
  </si>
  <si>
    <t>GOMEZ, DELIA GANDAMON</t>
  </si>
  <si>
    <t>AQUINO, RUEL ABALO</t>
  </si>
  <si>
    <t>SEVILLITA, LORILYN</t>
  </si>
  <si>
    <t>SEVILLITA, LORENA GANDAMON</t>
  </si>
  <si>
    <t>SEVILLITA, LEONEL, JR. GANDAMON</t>
  </si>
  <si>
    <t>GOMEZ, GABRIEL GANDAMON</t>
  </si>
  <si>
    <t>GOMOLON, DIEGO JR. INDAB</t>
  </si>
  <si>
    <t>GOMOLON, MELODIE GACASAN</t>
  </si>
  <si>
    <t>GOMOLON, MAEJANE MAGTUBA</t>
  </si>
  <si>
    <t>MAGTUBA, EMELITA SACNANAS</t>
  </si>
  <si>
    <t>GOMOLON, LUZVIMINDA DUMAJEL</t>
  </si>
  <si>
    <t>HK/UNDECIDED</t>
  </si>
  <si>
    <t>PANTAJO, BERNARDO LUNITA</t>
  </si>
  <si>
    <t>PANTAJO, SEGUNDINA OLOP</t>
  </si>
  <si>
    <t>PANTAJO, ARLYN</t>
  </si>
  <si>
    <t>PANTAJO, RELYN</t>
  </si>
  <si>
    <t>GOMOLON, JIMMY INDAB</t>
  </si>
  <si>
    <t>GOMOLON, MARICEL SALASAYO</t>
  </si>
  <si>
    <t>GOMOLON, CLAIRE HYACINTH SALASAYO</t>
  </si>
  <si>
    <t>GOMOLON, MHAY SALASAYO SIPAKONG</t>
  </si>
  <si>
    <t>GOMOLON, HANNY DUMAJEL</t>
  </si>
  <si>
    <t>BUSTILLO, AGNES QUISEL</t>
  </si>
  <si>
    <t>LUCENARA, JANICE EBO</t>
  </si>
  <si>
    <t>CABALLO, BABYLYN GOMOLON</t>
  </si>
  <si>
    <t>CABALLO, MARLIE BARTONICO</t>
  </si>
  <si>
    <t>CABALLO, SARAH CLAIRE GOMOLON</t>
  </si>
  <si>
    <t>CABALLO, MARLY JR.</t>
  </si>
  <si>
    <t>CABALLO, JOHN MARK</t>
  </si>
  <si>
    <t xml:space="preserve">CABALLO, JANWARD </t>
  </si>
  <si>
    <t>GOMOLON, ANALIE ADLAWON</t>
  </si>
  <si>
    <t>TINGSON, ARLENE GUITAO</t>
  </si>
  <si>
    <t>GUITAO, JOCELYN BASIS</t>
  </si>
  <si>
    <t>GUITAO, JAYLORD BASIS</t>
  </si>
  <si>
    <t>HAMPAC, JONATHAN CULANCULAN</t>
  </si>
  <si>
    <t>HAMPAC, JULITA TOMALES</t>
  </si>
  <si>
    <t>HAMPAC, ANGELITO TOMALES</t>
  </si>
  <si>
    <t>HAMPAC, SUZETH FAITH TOMALES</t>
  </si>
  <si>
    <t>BADIAO, JUMAR ARONDA</t>
  </si>
  <si>
    <t>GARCIA, WILMA ENGCO</t>
  </si>
  <si>
    <t>CARCASONA, NOEL</t>
  </si>
  <si>
    <t>CARCASONA, MENARD</t>
  </si>
  <si>
    <t>CARCASONA, BRIX</t>
  </si>
  <si>
    <t>HAMPAC, YOLANDA DOMOMNA</t>
  </si>
  <si>
    <t>CARCASONA, AIZEL</t>
  </si>
  <si>
    <t>DEL RIO, ART PATANGAN</t>
  </si>
  <si>
    <t>HAMPAC, JULIETA SUMIYAYA</t>
  </si>
  <si>
    <t>HAMPAC, JHON BRYAN SUMIYAYA</t>
  </si>
  <si>
    <t>MANTURILLAS, ALLAN TABAMO</t>
  </si>
  <si>
    <t>CUSIL, JEFREY BALAZAR</t>
  </si>
  <si>
    <t>MARTURILLAS, ANGEL MAE SALAZAR</t>
  </si>
  <si>
    <t>MARTURILLAS, DICKSTER SALAZAR</t>
  </si>
  <si>
    <t>MARTURILLAS, JICKSLEE SALAZAR</t>
  </si>
  <si>
    <t>INLAB, MIRAFLOR QUINGA</t>
  </si>
  <si>
    <t>INLAB, JEFFREY QUINGA</t>
  </si>
  <si>
    <t>INLAB, ANECITA RAYNAN</t>
  </si>
  <si>
    <t>INLAB, JOAN QUINGA</t>
  </si>
  <si>
    <t>LOBIANO, JEANIE MONTEALTO</t>
  </si>
  <si>
    <t>GARUPA, DAMIANA SUMIYAYA</t>
  </si>
  <si>
    <t>INLAB, JOANNA QUINGA</t>
  </si>
  <si>
    <t>INLAB, JIMBOY</t>
  </si>
  <si>
    <t>LORENZO, REYNALDO MALACAT</t>
  </si>
  <si>
    <t>LORENZO, EDWINA LUMIGAN</t>
  </si>
  <si>
    <t>LORENZO, JONGIE MALACAT</t>
  </si>
  <si>
    <t>LORENZO, JUMAR MALACAT</t>
  </si>
  <si>
    <t>LORENZO, RAYMOND LUMIGAN</t>
  </si>
  <si>
    <t>LORENZO, RHEALYN LUMIGAN</t>
  </si>
  <si>
    <t>LORENZO, RIZA MAE LUMIGAN</t>
  </si>
  <si>
    <t>LORENZO, RHIECAH JOY BATINGAL</t>
  </si>
  <si>
    <t>ALASAD, JULIETA LORENZO</t>
  </si>
  <si>
    <t>LORENZO, CONSOLACION QUITONG</t>
  </si>
  <si>
    <t>LORENZO, MARY JOY CORDIOVA</t>
  </si>
  <si>
    <t>LORENZO, REMELYN LUMINGIN</t>
  </si>
  <si>
    <t>LUMICAY, ROGER VALLECER</t>
  </si>
  <si>
    <t>LUMICAY, AMY ABAD</t>
  </si>
  <si>
    <t>LUMICAY, JHON WALFIE ABAD</t>
  </si>
  <si>
    <t>BINONDO, VALENTINO MARTINEZ</t>
  </si>
  <si>
    <t>CALIBO, FRITZIE BINONDO</t>
  </si>
  <si>
    <t>LUMICAY, ALCHER</t>
  </si>
  <si>
    <t>MAMINTAS, ARCELITA DONOMA</t>
  </si>
  <si>
    <t>MAMINTAS, ANECITO ENGAD</t>
  </si>
  <si>
    <t>TANAGA, MARJORIE ARONDA</t>
  </si>
  <si>
    <t>DELOSO, FREDMOORE ARONDA</t>
  </si>
  <si>
    <t>MAMINTAS, JOJIE ENGAD</t>
  </si>
  <si>
    <t>MAMINTAS, JOE SUMOBONG</t>
  </si>
  <si>
    <t>MAMINTAS, VILMA FLORES</t>
  </si>
  <si>
    <t>MAMINTAS, JULITO INGAD</t>
  </si>
  <si>
    <t>MAMINTAS, AIREL TANAGA</t>
  </si>
  <si>
    <t>MAMINTAS, WILMA ORLANDE</t>
  </si>
  <si>
    <t>TANAGA, JASON ARONDA</t>
  </si>
  <si>
    <t>TANAGA, RICHARD ARONDA</t>
  </si>
  <si>
    <t>MAMINTAS, ERLINDA ARONDA</t>
  </si>
  <si>
    <t>MAMINTAS, MARVIN ARONDA</t>
  </si>
  <si>
    <t>MAMINTAS, MIA ARONDA</t>
  </si>
  <si>
    <t>MAMINTAS, LUZMINDA BADIAO</t>
  </si>
  <si>
    <t>MAMINTAS, EUTIQUIANO JR. BADIAO</t>
  </si>
  <si>
    <t>MAMINTAS, GIL BADIAO</t>
  </si>
  <si>
    <t>MEGIO, STEVE CANONAYON</t>
  </si>
  <si>
    <t>MEGIO, ROSIE BADIAO</t>
  </si>
  <si>
    <t>BADIAO, ERLINDA LUMIGAN</t>
  </si>
  <si>
    <t>MEGIO, KURT BADIAO</t>
  </si>
  <si>
    <t>BADIAO, RODRIGO LUMIGAN</t>
  </si>
  <si>
    <t>BADIAO, CELERINA CALAPE</t>
  </si>
  <si>
    <t>BADIAO, JEREMIAS CALAPE</t>
  </si>
  <si>
    <t>BADIAO, RUSSEL CALAPE</t>
  </si>
  <si>
    <t>BAIT, JEROME BADIAO</t>
  </si>
  <si>
    <t>LUMICAY, AMELIA BADIAO</t>
  </si>
  <si>
    <t>LUMICAY, MA. CHELLA</t>
  </si>
  <si>
    <t>LUMICAY, IVY</t>
  </si>
  <si>
    <t>NARVACAN, PURIFICACION ENCIO</t>
  </si>
  <si>
    <t>SY, CHRIZELLE MAE NARVACAN</t>
  </si>
  <si>
    <t>SY, MICHILLE ANTIQUINA</t>
  </si>
  <si>
    <t>AGUSTIN, MA. LIGAYA ESTRELLANEZ</t>
  </si>
  <si>
    <t>NARVACAN, CYRUS ENCIO</t>
  </si>
  <si>
    <t>SALASAYO, GLORIVILLE AGUSTIN</t>
  </si>
  <si>
    <t>ONDOG, SILVINO JR. LUMICAY</t>
  </si>
  <si>
    <t>ONDOG, MARILOU DAGLI</t>
  </si>
  <si>
    <t>ONDOG, JANRIL DAGLI</t>
  </si>
  <si>
    <t>ONDOG, JOEY DAGLI</t>
  </si>
  <si>
    <t>ONDOG, MARCELADY DAGLI</t>
  </si>
  <si>
    <t>ONDOG, JASPER DAGLI</t>
  </si>
  <si>
    <t>SAMORIN, APRIL ROSE ONDOG</t>
  </si>
  <si>
    <t>SUMIYAYA, RENER JR. ACOLICOL</t>
  </si>
  <si>
    <t>ORTEZ, MIRASOL GARUPA</t>
  </si>
  <si>
    <t>PACANON, NICOLAS HAMO</t>
  </si>
  <si>
    <t>PACANON, LUZMINDA TANAGA</t>
  </si>
  <si>
    <t>BARCELONIA, NERILOU PACANON</t>
  </si>
  <si>
    <t>PACANON, MIRALUZ TANAGA</t>
  </si>
  <si>
    <t>BARCELONIA, NIKKA JANE</t>
  </si>
  <si>
    <t>PACANON, RONALD TANAGA</t>
  </si>
  <si>
    <t>OMBIANG, LAICA SALAZAR</t>
  </si>
  <si>
    <t>PATANGAN, ESTERLITA CABILIN</t>
  </si>
  <si>
    <t>PATANGAN, JOHNNY NATAA</t>
  </si>
  <si>
    <t xml:space="preserve">CABILIN, SOPHIA </t>
  </si>
  <si>
    <t>BINONDO, CAROLINA MARTINEZ</t>
  </si>
  <si>
    <t>MARTINEZ, LIBERTY ACAD</t>
  </si>
  <si>
    <t>MARTINEZ, ANGELOU</t>
  </si>
  <si>
    <t>MARTINEZ, APOLLO ACAD</t>
  </si>
  <si>
    <t>QUINIQUIZ, LIBERTY MARTINEZ</t>
  </si>
  <si>
    <t>QUINIQUEZ, CARLO MARTINEZ</t>
  </si>
  <si>
    <t>QUINIQUIZ, ANGEL MARTINEZ</t>
  </si>
  <si>
    <t>QUINIQUIZ, RAYMOND</t>
  </si>
  <si>
    <t>QUINIQUIZ, ROSELLER GARIG</t>
  </si>
  <si>
    <t>QUINIQUIZ, ANGELICA</t>
  </si>
  <si>
    <t>QUINIQUIZ, CHARMINE</t>
  </si>
  <si>
    <t>QUINIQUIZ, PRESCILLA MARTINEZ</t>
  </si>
  <si>
    <t>LLEGUE, ROLDAN ESTAMIO</t>
  </si>
  <si>
    <t>PERAS, ELMA QUINGA</t>
  </si>
  <si>
    <t>PERAS, JOJO GUITAO</t>
  </si>
  <si>
    <t>DUMOLOP, JAIME JR. QUINGA</t>
  </si>
  <si>
    <t>MABISA, NERLITA BASES</t>
  </si>
  <si>
    <t>BASIS, DANILO QUINGA</t>
  </si>
  <si>
    <t>MABISA, ARIEL BASES</t>
  </si>
  <si>
    <t>MABISA, ARTEMIO MATIAS</t>
  </si>
  <si>
    <t>MABISA, ROMEO BASES</t>
  </si>
  <si>
    <t>MABISA, THERESA BASIS</t>
  </si>
  <si>
    <t>PERAS, JERRY GUITAO</t>
  </si>
  <si>
    <t>PERAS, JESICA GUMLA</t>
  </si>
  <si>
    <t>PERAS, LONISA GUMLA</t>
  </si>
  <si>
    <t>PERAS, MARELYN GUMLA</t>
  </si>
  <si>
    <t>PERAS, ORLANDA GUMLA</t>
  </si>
  <si>
    <t xml:space="preserve">PERAS, RYAN GUMLA </t>
  </si>
  <si>
    <t>QUINGA, AGNES GUMLA</t>
  </si>
  <si>
    <t>QUINGA, VANESA NUERA</t>
  </si>
  <si>
    <t>SUMIYAYA, RONEL BARTE</t>
  </si>
  <si>
    <t>GUMAPIT, RYAN</t>
  </si>
  <si>
    <t>QUINGA, ANTONIO GUMLA</t>
  </si>
  <si>
    <t>QUINGA, BERNALDA NUERA</t>
  </si>
  <si>
    <t>QUINGA, BONIFACIO NUERA</t>
  </si>
  <si>
    <t>QUINGA, DONDE NUERA</t>
  </si>
  <si>
    <t>QUINGA, NUBE NUERA</t>
  </si>
  <si>
    <t>SEVILLITA, LEONARDO JR. AGSUY</t>
  </si>
  <si>
    <t>GUMLA, FELICIDAD MABISA</t>
  </si>
  <si>
    <t>SEVELLITA, CARMELITA GUMLA</t>
  </si>
  <si>
    <t>SEVILLITA, JOSELITO GUMLA</t>
  </si>
  <si>
    <t>SEVILLITA, MARILYN GUMLA</t>
  </si>
  <si>
    <t>PROJO, ALFREDO JR. GERONGCO</t>
  </si>
  <si>
    <t>BUSTILLO, ARMANDO</t>
  </si>
  <si>
    <t>SUMIYAYA,, JANE BAGSICAN</t>
  </si>
  <si>
    <t>BELAGO, MARY JANE SUMIYAYA</t>
  </si>
  <si>
    <t>RENDON, REY TOLIN</t>
  </si>
  <si>
    <t>RENDON, PERSEVERANDA TOLIN</t>
  </si>
  <si>
    <t>REG. DJA</t>
  </si>
  <si>
    <t>RENDON, DIONISIO ANINON</t>
  </si>
  <si>
    <t>PROJO, JOY SUERTE</t>
  </si>
  <si>
    <t>PANTAJO, JUANITO PRABAQUEL</t>
  </si>
  <si>
    <t>SUMIYAYA, JHUNNYL MORENO</t>
  </si>
  <si>
    <t>MORENO, FABLO ARONDA</t>
  </si>
  <si>
    <t>MORENO, FRANCISCA OLING</t>
  </si>
  <si>
    <t>SUMIYAYA, JERRYMAE MORENO</t>
  </si>
  <si>
    <t>SUMIYAYA, JHONNYMAR MORENO</t>
  </si>
  <si>
    <t>SUMIYAYA, JOHNNY BAGSICAN</t>
  </si>
  <si>
    <t>SUERTE, MARK ANTIQUINA</t>
  </si>
  <si>
    <t>SUERTE, JOHN MARK ANTIQUINA</t>
  </si>
  <si>
    <t>QUINIQUIS, ANECITA CATACUTAN</t>
  </si>
  <si>
    <t>QUINIQUIS, WILSON GARIG</t>
  </si>
  <si>
    <t>QUINIQUIS, JASON CATACUTAN</t>
  </si>
  <si>
    <t>QUINIQUIS, SOLEDAD GARIG</t>
  </si>
  <si>
    <t>TAWI, LUCRECIA BASTIAN</t>
  </si>
  <si>
    <t>TAWI, RENNY BOY BATIAN</t>
  </si>
  <si>
    <t>TAWI, RENZ BASTIAN</t>
  </si>
  <si>
    <t>RONDAY, ANTONIO ONDOG</t>
  </si>
  <si>
    <t>RONDAY, NICANOR INGO</t>
  </si>
  <si>
    <t>SUMAGOP, TRINIDAD</t>
  </si>
  <si>
    <t>INSON, HERBERT GALO</t>
  </si>
  <si>
    <t>MABISA, JUNREY ONDE</t>
  </si>
  <si>
    <t>OBLIGADO, JANETA ARONDA</t>
  </si>
  <si>
    <t>ASAW, JULITO LIRASAN</t>
  </si>
  <si>
    <t>ASAW, ARLYN PARPAR</t>
  </si>
  <si>
    <t>GUMLA, JENNES MABISA</t>
  </si>
  <si>
    <t>GUMLA, EMELYN ACOYMO</t>
  </si>
  <si>
    <t>GUMLA, PAULYN OGARTE</t>
  </si>
  <si>
    <t>GUMLA, JASON OGARTE</t>
  </si>
  <si>
    <t>GUMLA, JHONREY OGARTE</t>
  </si>
  <si>
    <t>GUMLA, JOHN PAUL OGARTE</t>
  </si>
  <si>
    <t>GUMLA, JOSEPH MABISA</t>
  </si>
  <si>
    <t>GUMLA, JENALYN OGARTE</t>
  </si>
  <si>
    <t>GUMLA, JOBERT OGARTE</t>
  </si>
  <si>
    <t>MABISA, ROBERT ONDE</t>
  </si>
  <si>
    <t>MABISA, JOVELYN ONDE</t>
  </si>
  <si>
    <t>ASAW, JEMUEL LIRASAN</t>
  </si>
  <si>
    <t>GUMLA, ALLAN</t>
  </si>
  <si>
    <t>GUMLA, DAMIANA EBO</t>
  </si>
  <si>
    <t>GUMLA, CATALINO</t>
  </si>
  <si>
    <t>LIRASAN, ENRIQUE JR. LLANOS</t>
  </si>
  <si>
    <t>LIRASAN, EDITHA SUYA</t>
  </si>
  <si>
    <t>LIRASAN, HERMIE SUYA</t>
  </si>
  <si>
    <t>LIRASAN, JESSA SUYA</t>
  </si>
  <si>
    <t>LIRASAN, JESUS SUYA</t>
  </si>
  <si>
    <t>ONDE, CRISTINA LANSANGON</t>
  </si>
  <si>
    <t>SUMAGOP, SERGIA EGUANAN</t>
  </si>
  <si>
    <t>SUMAGOP, DUNDY EGUANAN</t>
  </si>
  <si>
    <t>SUMAGOP, NELBOY EGUANAN</t>
  </si>
  <si>
    <t>RONDAY, JOSE SAMUEL NOMO</t>
  </si>
  <si>
    <t>RONDAY, TERESITA SY</t>
  </si>
  <si>
    <t>RONDAY, RONALD ROSELLER</t>
  </si>
  <si>
    <t>LADEZA, LORDJETA PACANA</t>
  </si>
  <si>
    <t>LADEZA, JOHN PHILIP PACANA</t>
  </si>
  <si>
    <t>AGUSTIN, ARTHUR VOLTAIRE TECSON</t>
  </si>
  <si>
    <t>PACATANG, SABINA SAYON</t>
  </si>
  <si>
    <t>REG, IN OSMEÑA</t>
  </si>
  <si>
    <t>CABRERA, VIENA CHARITY RONDAY</t>
  </si>
  <si>
    <t>CABRERA, HANNA MAE R.</t>
  </si>
  <si>
    <t>RONDAY, MARISSA LIRASAN</t>
  </si>
  <si>
    <t>ANGGANA, FLAVIANA LIRASAN</t>
  </si>
  <si>
    <t>BALLESERA, MIGUELA LIRASAN</t>
  </si>
  <si>
    <t>LIRASAN, ARVIE</t>
  </si>
  <si>
    <t>TINGSON, DIANA GUITAO</t>
  </si>
  <si>
    <t>EBO, JESSIE MATEO</t>
  </si>
  <si>
    <t>GACON, MARJORIE M.</t>
  </si>
  <si>
    <t>EBO, GEMMA MATEO</t>
  </si>
  <si>
    <t>EBO, JOAN MATEO</t>
  </si>
  <si>
    <t>EBO, GREGORIO MARTINEZ</t>
  </si>
  <si>
    <t>EBO, ANNABELLE LIRASAN</t>
  </si>
  <si>
    <t>EBO, DIONESIA LIRASAN</t>
  </si>
  <si>
    <t>EBO, JOEY LIRASAN</t>
  </si>
  <si>
    <t>EBO, JOMAR LIRASAN</t>
  </si>
  <si>
    <t>LOVITOS, MARY CELINE LIRASAN</t>
  </si>
  <si>
    <t>VAGILIDAD, BOBBY</t>
  </si>
  <si>
    <t>LIRASAN, FLORENCIA EBO</t>
  </si>
  <si>
    <t>LOVITOS, VIVIAN LIRASAN</t>
  </si>
  <si>
    <t>REG, DIP.</t>
  </si>
  <si>
    <t>LIRASAN, ARIEL EBO</t>
  </si>
  <si>
    <t>TINGSON, NIMPHA GUITAO</t>
  </si>
  <si>
    <t>RONDAY, PATERNA AGATA</t>
  </si>
  <si>
    <t>RONDAY, LORETO EPAT</t>
  </si>
  <si>
    <t>RONDAY, VENANCIO AGATA</t>
  </si>
  <si>
    <t>RONDAY, EMELYN ENGCO</t>
  </si>
  <si>
    <t>RONDAY, EMILY</t>
  </si>
  <si>
    <t>RONDAY, ROMELYN DIAZ</t>
  </si>
  <si>
    <t>SUMIYAYA, ROWELA</t>
  </si>
  <si>
    <t>DAGLE, PEDIE DOREMON</t>
  </si>
  <si>
    <t xml:space="preserve">SUMIYAYA, REX </t>
  </si>
  <si>
    <t>RONDAY, LUZ MANGALAO</t>
  </si>
  <si>
    <t>ELLANO, JOMAN DULLER</t>
  </si>
  <si>
    <t>ELLANO, ANGELLY BIENES</t>
  </si>
  <si>
    <t>RONDAY, DORBIE MANGALAO</t>
  </si>
  <si>
    <t>RONDAY, BETANY NARCISO</t>
  </si>
  <si>
    <t>RONDAY, ROSIE JAINAR</t>
  </si>
  <si>
    <t>GM/NS GOV</t>
  </si>
  <si>
    <t>RONDAY, CHRISTINE JAINAR</t>
  </si>
  <si>
    <t>RONDAY, JIM JAINAR</t>
  </si>
  <si>
    <t>RONDAY, JIMMY ANINON</t>
  </si>
  <si>
    <t>RONDAY, PRINCESS JAINAR</t>
  </si>
  <si>
    <t>JAINAR, ANTONINA FERNANDEZ</t>
  </si>
  <si>
    <t>SABIJON, BOGART CATINGAN  SR.</t>
  </si>
  <si>
    <t>SABIJON, LUDEVINA JIMENO</t>
  </si>
  <si>
    <t>SABIJON, ARNIEL JEMINO</t>
  </si>
  <si>
    <t>SABIJON, GENROSE</t>
  </si>
  <si>
    <t>SABIJON, ANALYN JIMENO</t>
  </si>
  <si>
    <t>SABIJON, BOGART JR. JIMENO</t>
  </si>
  <si>
    <t>SUMIYAYA, JESSIBEL TABUDLONG</t>
  </si>
  <si>
    <t>SUMIYAYA, LORENA JIMENO</t>
  </si>
  <si>
    <t>SAMORIN, ANGELITA TOLIN</t>
  </si>
  <si>
    <t>SAMORIN, RUBENSON SALDIA</t>
  </si>
  <si>
    <t>SAMORIN, JOSEPHINE SOLATORIO</t>
  </si>
  <si>
    <t>SAMORIN, NEXON SALDIA</t>
  </si>
  <si>
    <t>SAMORIN, FELIXBERTO COLANAD</t>
  </si>
  <si>
    <t>SAMORIN, CARMELITA MARTINEZ</t>
  </si>
  <si>
    <t>VILLARAMA, SHEM SAMORIN</t>
  </si>
  <si>
    <t>JAVIER, JENNELYN SAMORIN</t>
  </si>
  <si>
    <t>SAMORIN, RITA PEREZ</t>
  </si>
  <si>
    <t>SAMORIN, ALVIN PIRES</t>
  </si>
  <si>
    <t xml:space="preserve">RANDES, ANALYN </t>
  </si>
  <si>
    <t>SAMORIN, FELIX LUNETA</t>
  </si>
  <si>
    <t>SOLATORIO, VICENTE ARONDA</t>
  </si>
  <si>
    <t>SOLATORIO, EMMA AWING</t>
  </si>
  <si>
    <t>ARONDA, RUBEN ANO-AN</t>
  </si>
  <si>
    <t>EPAT, CHARISMA SOLATORIO</t>
  </si>
  <si>
    <t>GOMOLON, LARRY ANGGANA</t>
  </si>
  <si>
    <t>SORENO, JIMMY BORDEN</t>
  </si>
  <si>
    <t>SORENO, JESTER BACAYO</t>
  </si>
  <si>
    <t>SORENO, MARY JANILLE BACAYO</t>
  </si>
  <si>
    <t>SORENO, GEZELLE JOYCE BACAYO</t>
  </si>
  <si>
    <t>SORENO, HEARTZEL</t>
  </si>
  <si>
    <t>ESCARPE, ARGIE MABINI</t>
  </si>
  <si>
    <t>RONDAY, ESTRELLA ANINON</t>
  </si>
  <si>
    <t>RANDES, JOSEFINA DICHOSA</t>
  </si>
  <si>
    <t>AWING, ROLDAN RANDES</t>
  </si>
  <si>
    <t>SORENO, REGALADO ACINO</t>
  </si>
  <si>
    <t>SUMIYAYA, JOVINA SUMICAO</t>
  </si>
  <si>
    <t>SUMIYAYA, DOMINGO SUMICAO</t>
  </si>
  <si>
    <t>SUMIYAYA, JERUM SUMICAO</t>
  </si>
  <si>
    <t>BENONG, JOCELYN SUMICAO</t>
  </si>
  <si>
    <t>SUMIYAYA, JIMBOY SUMICAO</t>
  </si>
  <si>
    <t>SUMIYAYA, CRISPIN LUMICAY</t>
  </si>
  <si>
    <t>BERINO, REVILA ANSAY</t>
  </si>
  <si>
    <t>SUMIYAYA, MARIO ONDOG</t>
  </si>
  <si>
    <t>SUMIYAYA, MARIONITO ONDOG</t>
  </si>
  <si>
    <t>SY, BABYLONIA DIONALDO</t>
  </si>
  <si>
    <t>SY, CHRISTINE NARVACAN</t>
  </si>
  <si>
    <t>SY, JOHN MICHAEL NARVACAN</t>
  </si>
  <si>
    <t>SY, WENDYLL NOVE DIONALDO</t>
  </si>
  <si>
    <t>GALAMON, ANDRES</t>
  </si>
  <si>
    <t>SY, JOSEPH JASON ONDOG</t>
  </si>
  <si>
    <t xml:space="preserve">                      SY, MA. JESSIE ONDOG</t>
  </si>
  <si>
    <t>SY, LENILMAR DIONALDO</t>
  </si>
  <si>
    <t>SY, CHERILYN ONDOG</t>
  </si>
  <si>
    <t>JAICTIN, BENJUR PARANGAN</t>
  </si>
  <si>
    <t>JAICTIN, IRENE ANTIQUINA</t>
  </si>
  <si>
    <t>JAICTIN, NENITA ANTIQUINA</t>
  </si>
  <si>
    <t>JAICTIN, BENSON JAY</t>
  </si>
  <si>
    <t>JAICTIN, MELVIN</t>
  </si>
  <si>
    <t>QUISEL, LUDIVINA OLING</t>
  </si>
  <si>
    <t>DONGGON, JUNEL</t>
  </si>
  <si>
    <t>QUISEL, ROGILITA</t>
  </si>
  <si>
    <t>OLING, RECHELLE QUISEL</t>
  </si>
  <si>
    <t xml:space="preserve">EPAT, JOEL ARONDA </t>
  </si>
  <si>
    <t>GARUPA, JENNEFER</t>
  </si>
  <si>
    <t>BULAT-AG, LUCIA APLICADOR</t>
  </si>
  <si>
    <t>PUMICPIC, MARLOU</t>
  </si>
  <si>
    <t>PUMICPIC, GINGER</t>
  </si>
  <si>
    <t>BADIAO, CANDELARIA QUINTERO</t>
  </si>
  <si>
    <t>BADIAO, CANRO QUINTERO</t>
  </si>
  <si>
    <t>MAGLASANG, CAMILLE</t>
  </si>
  <si>
    <t>CABRERA, RICHARD CARIORA</t>
  </si>
  <si>
    <t>CABRERA, ROWENA BADIAO</t>
  </si>
  <si>
    <t>EMOT, SHALLYBOY LUMICAY</t>
  </si>
  <si>
    <t>SUMIYAYA, ARLYN GANDAMON</t>
  </si>
  <si>
    <t>ENTOY, CRESILDA</t>
  </si>
  <si>
    <t>ENTOY, ANAMARIE LIRASAN</t>
  </si>
  <si>
    <t>ENTOY, JULIETH LIRASAN</t>
  </si>
  <si>
    <t>SY, BONIFACIO C.</t>
  </si>
  <si>
    <t>SY, MERLYN POCONG</t>
  </si>
  <si>
    <t>SY, MARK STEPHEN POCONG</t>
  </si>
  <si>
    <t>SY, DAVE</t>
  </si>
  <si>
    <t>BOLLOSOS, LIEZEL SY</t>
  </si>
  <si>
    <t>BOLLOSOS, NORWIN KILAB</t>
  </si>
  <si>
    <t>ONDOG, MA. GINA SABIJON</t>
  </si>
  <si>
    <t>ONDOG, ERIKA JANE SABIJON</t>
  </si>
  <si>
    <t>PATLINGRAO, CHERYL ALINTON</t>
  </si>
  <si>
    <t>ONDOG, JOVEN SABIHON</t>
  </si>
  <si>
    <t>SY, PEDRO CALATERO</t>
  </si>
  <si>
    <t>SY, MARIA CHONA VALLECER</t>
  </si>
  <si>
    <t>VALLECER, MARIA AZUCENA ANINON</t>
  </si>
  <si>
    <t>CARAO, DANNY ASENJO</t>
  </si>
  <si>
    <t>CARAO, JEA ONDOG</t>
  </si>
  <si>
    <t>CORONEL, JEMMA LYN SY</t>
  </si>
  <si>
    <t>CORONEL, JOSEPH BRYAN SY</t>
  </si>
  <si>
    <t>DORIMON, ELVIRA ONDOG</t>
  </si>
  <si>
    <t>DORIMON, ABONDIO BA-OYAN</t>
  </si>
  <si>
    <t>DORIMON, RHYAN ONDOG</t>
  </si>
  <si>
    <t>ATON, EXPEDITO AGLAG</t>
  </si>
  <si>
    <t>NARCISO, ROLLEN YANOC</t>
  </si>
  <si>
    <t>NARCISO, BETHLEHEM ANINON</t>
  </si>
  <si>
    <t>NARCISO, HELEN ANINON</t>
  </si>
  <si>
    <t>NARCISO, JORDAN ANINON</t>
  </si>
  <si>
    <t>QUISEL, MAY ANN ONDOG</t>
  </si>
  <si>
    <t>QUISEL, BIENVINIDO CERNA</t>
  </si>
  <si>
    <t>QUISEL, JEFFREY ONDOG</t>
  </si>
  <si>
    <t>SY, EMMA CALATERO</t>
  </si>
  <si>
    <t>VALLECER, JOSELITO ANINON</t>
  </si>
  <si>
    <t>VALLECER, ANNA MYLES MAGALLON</t>
  </si>
  <si>
    <t>VALLECER, JOSE AUSTER MAGALLUN</t>
  </si>
  <si>
    <t>VALLECER, JAY</t>
  </si>
  <si>
    <t>VALLECER, MISCHELLE</t>
  </si>
  <si>
    <t>VALLECER, MYSEL</t>
  </si>
  <si>
    <t>GRANCAPAL, KLAIRE MAGALLON</t>
  </si>
  <si>
    <t>GRANCAPAL, NINIO KARLO</t>
  </si>
  <si>
    <t>VALLECER, LITO MAGALLON</t>
  </si>
  <si>
    <t>VELLECER. SHERYL ESPINOSA</t>
  </si>
  <si>
    <t>SY, ROSALINA MARTINEZ</t>
  </si>
  <si>
    <t>VILLAESTER, JESUSA</t>
  </si>
  <si>
    <t>SY, KIM BRYAN BALBOSA</t>
  </si>
  <si>
    <t>SY, ESTELITA BALBOSA</t>
  </si>
  <si>
    <t>SY, MARISSA TUMANLAS</t>
  </si>
  <si>
    <t>TINDUGAN, DAVID ANTIQUINA</t>
  </si>
  <si>
    <t>TINDUGAN, KAREN SY</t>
  </si>
  <si>
    <t>TINDUGAN, YOLA SY</t>
  </si>
  <si>
    <t>TINDUGAN, KENNEDY</t>
  </si>
  <si>
    <t>TUMANLAS, CONCHITA BADIAO</t>
  </si>
  <si>
    <t>EMOT, LUCINA LUMICAY</t>
  </si>
  <si>
    <t>EMOT, ARNOLD SR.</t>
  </si>
  <si>
    <t>TUMANLAS, EDMAR BADIAO</t>
  </si>
  <si>
    <t>TUMANLAS, MAYDELYN PEPANIA</t>
  </si>
  <si>
    <t>TUMANLAS, RODEL BASTIAN</t>
  </si>
  <si>
    <t>NOT AROUND</t>
  </si>
  <si>
    <t>TUMANLAS, ROGELIO JR. BASTIAN</t>
  </si>
  <si>
    <t>TUMANLAS, ROSEMARIE BASTIAN</t>
  </si>
  <si>
    <t>TUMANLAS, RONIE BASTIAN</t>
  </si>
  <si>
    <t>UNDOG, JULIE LUMICAY</t>
  </si>
  <si>
    <t>UNDOG, MIKEE SOUVENIR DUHAYLUNGSOD</t>
  </si>
  <si>
    <t>UNDOG, MARK STEPHEN DUHAYLUNGSOD</t>
  </si>
  <si>
    <t>ONDE, ELEONORA</t>
  </si>
  <si>
    <t>LANSANGON, ROSI GINDOY</t>
  </si>
  <si>
    <t>UNDOG, WINSTON PIANG</t>
  </si>
  <si>
    <t>ONDE, RISA RENDILLAN</t>
  </si>
  <si>
    <t>ONDE, ROGELIO GUMLA</t>
  </si>
  <si>
    <t>SORIA, ANGELINA RENDILAN</t>
  </si>
  <si>
    <t>SORIA, ENGELBERT RENDILAN</t>
  </si>
  <si>
    <t>SORIA, ROBELYN RENDILAN</t>
  </si>
  <si>
    <t>SORIA, ROBERTO RENDILAN JR.</t>
  </si>
  <si>
    <t>SORIA, ROBERTO SANTOYAS SR.</t>
  </si>
  <si>
    <t>VALLECER, DANILO ANINON</t>
  </si>
  <si>
    <t>VALLECER, SYLVINA MAGSAYO</t>
  </si>
  <si>
    <t>LANGGAM, MERRY JOY TOMALA</t>
  </si>
  <si>
    <t>VALLECER, DANICA</t>
  </si>
  <si>
    <t>MAMINTAS, ROLLY</t>
  </si>
  <si>
    <t>MAMINTAS, CHRISTINE</t>
  </si>
  <si>
    <t>ANTIQUINA, JIMMY ANINON</t>
  </si>
  <si>
    <t>ANTIQUINA, ELVIRA MAGSAYO</t>
  </si>
  <si>
    <t>FLORES, MARY JANE MAGSAYO</t>
  </si>
  <si>
    <t>KINTANAR, ANTONIO</t>
  </si>
  <si>
    <t>KINTANAR, MARK ANTHONY</t>
  </si>
  <si>
    <t>MAGSAYO, AQUILINA RONDAY</t>
  </si>
  <si>
    <t>MAGSAYO, SIDNEY GEORGE RONDAY</t>
  </si>
  <si>
    <t>MAGSAYO, JOSEPHINE</t>
  </si>
  <si>
    <t>MAGSAYO, JOHN PAUL</t>
  </si>
  <si>
    <t>MAGSAYO, HAIRA TAHIL</t>
  </si>
  <si>
    <t>MAGSAYO, IMEE TAHIL</t>
  </si>
  <si>
    <t>MAGSAYO, IVAN TAHIL</t>
  </si>
  <si>
    <t>MAGSAYO, NOEL CULANCULAN</t>
  </si>
  <si>
    <t>MAGSAYO, SALUD CULANCULAN</t>
  </si>
  <si>
    <t>MARTINEZ, JOMAR ONDOT</t>
  </si>
  <si>
    <t>MARTINEZ, MARCELA ONDOT</t>
  </si>
  <si>
    <t>NOT AROUND/MANILA</t>
  </si>
  <si>
    <t>MARTINEZ, JUNREY ANTIQUINA</t>
  </si>
  <si>
    <t>MOLINA, VIRGINIA MAGSAYO</t>
  </si>
  <si>
    <t>MOLINA, JOHN GERALD MAGSAYO</t>
  </si>
  <si>
    <t>MOLINA, SADIRI FELICIANO</t>
  </si>
  <si>
    <t>MOLINA, MARK</t>
  </si>
  <si>
    <t>ONDOG, JIMREY DORIMON</t>
  </si>
  <si>
    <t>ONDOG, ANA MARIE KINTANAR</t>
  </si>
  <si>
    <t>ONDOG, JOCELYN DORIMON</t>
  </si>
  <si>
    <t>ONDOG, JAKE DORIMON</t>
  </si>
  <si>
    <t>ONDOG, JOSEPH JAY DORIMON</t>
  </si>
  <si>
    <t>AGUSTIN, JUAN BANAG</t>
  </si>
  <si>
    <t>0088A</t>
  </si>
  <si>
    <t>AGUSTIN, BERNADETTE SY</t>
  </si>
  <si>
    <t>AGUSTIN, ISHA SY</t>
  </si>
  <si>
    <t>AGUSTIN, JEANNE ROSE SY</t>
  </si>
  <si>
    <t>0088B</t>
  </si>
  <si>
    <t>AGUSTIN, JERALD SY</t>
  </si>
  <si>
    <t>AGUSTIN, JERSON SY</t>
  </si>
  <si>
    <t>AGUSTIN, JUBIE ANN SY</t>
  </si>
  <si>
    <t>AGUSTIN, JULIE MAE SY</t>
  </si>
  <si>
    <t>SY, JENNIFER VALLECER</t>
  </si>
  <si>
    <t>MALUYO, NOVIE MAE EMPERADO</t>
  </si>
  <si>
    <t>MALUYO, VIRGINIA EMPERADO</t>
  </si>
  <si>
    <t>RETES, THELMA SEPONTOS</t>
  </si>
  <si>
    <t>TOMALES, ALITO QUINIQUEZ</t>
  </si>
  <si>
    <t>TOMALES, EDELIZA RETES</t>
  </si>
  <si>
    <t>ROSAL, BERNARDO SABORDO</t>
  </si>
  <si>
    <t>ROSAL, KIM BERNARD EGUIA</t>
  </si>
  <si>
    <t>ROSAL, ROSAL EGUIA</t>
  </si>
  <si>
    <t xml:space="preserve">  MANILA</t>
  </si>
  <si>
    <t>ROSAL, VILMA EGUIA</t>
  </si>
  <si>
    <t>ALOM, VENUS BAGUIOSO</t>
  </si>
  <si>
    <t>0087B</t>
  </si>
  <si>
    <t>ALOM, ELMER CUEVA</t>
  </si>
  <si>
    <t>BELOCURA, BIENVENIDO PASCO</t>
  </si>
  <si>
    <t>0087A</t>
  </si>
  <si>
    <t>BELOCURA, CARIDAD BAYBAY</t>
  </si>
  <si>
    <t xml:space="preserve"> CANTON, MARITES BELOCURA</t>
  </si>
  <si>
    <t>TAMBOLERO, MA. NELFA DACULA</t>
  </si>
  <si>
    <t>ROSAL, CARIDAD</t>
  </si>
  <si>
    <t>TRANS. DIPANE</t>
  </si>
  <si>
    <t>REBUYON, FLORDELIZA</t>
  </si>
  <si>
    <t>ANINON, MERCIN SANTANDER</t>
  </si>
  <si>
    <t>0089A</t>
  </si>
  <si>
    <t>GM/NS COUNCILOR</t>
  </si>
  <si>
    <t>ONDE, JOAN</t>
  </si>
  <si>
    <t>ANINON, ROGELIO FEROLINO</t>
  </si>
  <si>
    <t>CASAGAN, OPHELIA ANINON</t>
  </si>
  <si>
    <t>CASAGAN, JAY ANINON</t>
  </si>
  <si>
    <t>CASAGAN, NOVIE ANINON</t>
  </si>
  <si>
    <t>ABADILLA, SATURNINA GOMOLON</t>
  </si>
  <si>
    <t>ABADILLA, ARCHIE GOMOLON</t>
  </si>
  <si>
    <t>ABADILLA, JHON IVO GOMOLON</t>
  </si>
  <si>
    <t>ABADILLA, RONIE PHIL GOMOLON</t>
  </si>
  <si>
    <t>ANJA, JOLE FACUNDO</t>
  </si>
  <si>
    <t>ANJA, MILDRED BAGUIOSO</t>
  </si>
  <si>
    <t>BAGUIOSO, CLAUDIE PALANAS</t>
  </si>
  <si>
    <t>MANGOMPIT, MARAFE BERONGES</t>
  </si>
  <si>
    <t>BAGUIOSO, HILARIO JR. EMPERADO</t>
  </si>
  <si>
    <t>BAGUIOSO, FELICITAS PALANAS</t>
  </si>
  <si>
    <t>BAGUIOSO, HILARIO III PALANAS</t>
  </si>
  <si>
    <t>BAGUIOSO, ISAGANI PALANAS</t>
  </si>
  <si>
    <t>BAGUIOSO, JUANITO EMPERADO</t>
  </si>
  <si>
    <t>UNDECIDED/NS GOV/COUNCILOR</t>
  </si>
  <si>
    <t>BAGUIOSO, PETRONIA AGLAG</t>
  </si>
  <si>
    <t>UNDECIDED/NS GOV/COUNCILOR- MANILA</t>
  </si>
  <si>
    <t>BAGUIOSO, JUFEL PALANAS</t>
  </si>
  <si>
    <t>BAGUIOSO, EDGARDO PALANAS</t>
  </si>
  <si>
    <t>BAGUIOSO, ERWIN ALOM</t>
  </si>
  <si>
    <t>BAGUIOSO, NINO</t>
  </si>
  <si>
    <t>0089B</t>
  </si>
  <si>
    <t>BAUIOSO, HANNAH LYKA</t>
  </si>
  <si>
    <t>CASTELLO, WINLY MONTEFALCON</t>
  </si>
  <si>
    <t>CABRERA, SANTIAGO JR. TAYRUS</t>
  </si>
  <si>
    <t>CASTILLO, JESTONY MONTIFALCON</t>
  </si>
  <si>
    <t>CASTILLO, LUCIANO, JR. MONTEFALCON</t>
  </si>
  <si>
    <t>CASTILLO, MARY JANE MONTEFALCON</t>
  </si>
  <si>
    <t>CERNA, PROSERFINA ALAJAS</t>
  </si>
  <si>
    <t>BOHOL</t>
  </si>
  <si>
    <t>LOFRANCO, RENANTE PAQUIBOT</t>
  </si>
  <si>
    <t>SABANAL, ROSEMARIE PALANAS</t>
  </si>
  <si>
    <t>SABANAL, EUSEBIA PALANAS</t>
  </si>
  <si>
    <t>UNDECIDED/NS COUNCILOR</t>
  </si>
  <si>
    <t>MANAGAYTAY, JEE AN BESARIO</t>
  </si>
  <si>
    <t>SABANAL, DEONARD PALANAS</t>
  </si>
  <si>
    <t>SABANAL, ROBERTO LASAGA</t>
  </si>
  <si>
    <t>SITONES, ESTERLITA GOMOLON</t>
  </si>
  <si>
    <t>BAHIAN, JERRYBEL PANCHO</t>
  </si>
  <si>
    <t>BAHIAN, ANA NIFELNA ALCE</t>
  </si>
  <si>
    <t>BAHIAN, HANZ DWIGHT ALCE</t>
  </si>
  <si>
    <t>BAHIAN, HYRTZEL ALCE</t>
  </si>
  <si>
    <t xml:space="preserve">BAHIAN, DANICA </t>
  </si>
  <si>
    <t>BAHIAN, ROMULO CABRERA</t>
  </si>
  <si>
    <t>BAHIAN, CELESTINA CABRERA</t>
  </si>
  <si>
    <t>GUILLENA, JEHRUM GRANADA</t>
  </si>
  <si>
    <t>GM/NS SB/MALAYSIA</t>
  </si>
  <si>
    <t>LICAROS, ROSELYN ELCAMEL</t>
  </si>
  <si>
    <t>BAHIAN, PANCHITA PANCHO</t>
  </si>
  <si>
    <t>BAHIAN, RAMONCITO PANCHO</t>
  </si>
  <si>
    <t>NS GOV/NS COUNCILOR</t>
  </si>
  <si>
    <t>BAHIAN, RAQUEL BADIAO</t>
  </si>
  <si>
    <t>BAHIAN, ROMMEL PANCHO</t>
  </si>
  <si>
    <t>BAHIAN, MARICAR DAJUELA</t>
  </si>
  <si>
    <t>BATALUNA, MARLON GOSE</t>
  </si>
  <si>
    <t>BATALUNA, MARDELOU NINO BAHIAN</t>
  </si>
  <si>
    <t>BATALUNA, MARDY BAHIAN</t>
  </si>
  <si>
    <t>BATALUNA, MAY KAHMILLE BAHIAN</t>
  </si>
  <si>
    <t>BATALUNA, MARK NIMBO</t>
  </si>
  <si>
    <t>MAYOLA, PEREGRINA BAHIAN</t>
  </si>
  <si>
    <t>PANCHO, MAGNO ANGANA</t>
  </si>
  <si>
    <t>BAUTISTA, VILMA ONDE</t>
  </si>
  <si>
    <t>BAUTISTA, ANGELO BAUYAN</t>
  </si>
  <si>
    <t>BARCELONIA, GERONDIO JR. TEMPLO</t>
  </si>
  <si>
    <t>BAUTISTA, GUILBERT ONDE</t>
  </si>
  <si>
    <t>BAUTISTA, MICHELLE ONDE</t>
  </si>
  <si>
    <t>OSMEÑA</t>
  </si>
  <si>
    <t>BAUTISTA, JHON CARLO</t>
  </si>
  <si>
    <t>BAUYAN, TEODORO APLICADOR</t>
  </si>
  <si>
    <t>BAUYAN, GASPAR JR. BANCAL</t>
  </si>
  <si>
    <t>BAUYAN, PEPITA CABRERA</t>
  </si>
  <si>
    <t>TIMANONO, JUNREY MUTIA</t>
  </si>
  <si>
    <t>GM/NS COUNCILOR- MANILA</t>
  </si>
  <si>
    <t>CABRERA, ARTURO GRANADA</t>
  </si>
  <si>
    <t>BAGUIOSO, FELICITO EMPERADO</t>
  </si>
  <si>
    <t>BAGUIOSO, ERIC ANINON</t>
  </si>
  <si>
    <t>BAGUIOSO, MELAN ANINON</t>
  </si>
  <si>
    <t>CABANGANAN, NORA QUINTANA</t>
  </si>
  <si>
    <t>BAUYAN, DALMACIA BAGUIOSO</t>
  </si>
  <si>
    <t>BAUYAN, CONDRADA BANAGUA</t>
  </si>
  <si>
    <t>JAUCULAN, MARISSA BAUYAN</t>
  </si>
  <si>
    <t>RAZAGA, LOWELA BAGUIOSO</t>
  </si>
  <si>
    <t>CABRERA, MARTINA BAGUIOSO</t>
  </si>
  <si>
    <t>CABRERA, ALGIE RONDAY</t>
  </si>
  <si>
    <t>CABRERA, NICANORA URGEL</t>
  </si>
  <si>
    <t>CABRERA, DIOSDADO GRANADA</t>
  </si>
  <si>
    <t>CABRERA, JETHRO URGEL</t>
  </si>
  <si>
    <t>CABRERA, MA. JUCEVELL URGEL</t>
  </si>
  <si>
    <t>GM/NS COUNCILOR-ABROAD</t>
  </si>
  <si>
    <t>URGEL, ROLAND</t>
  </si>
  <si>
    <t>GM/NS COUNCILOR/MANILA</t>
  </si>
  <si>
    <t>QUISEL, RIO PASAGDAN</t>
  </si>
  <si>
    <t>GM/NS COUNCILOR,NSGOV</t>
  </si>
  <si>
    <t>CABRERA, JINGLE</t>
  </si>
  <si>
    <t>CABRERA, EDILBERTA TORRES</t>
  </si>
  <si>
    <t>CABRERA, ISABELO RAZO</t>
  </si>
  <si>
    <t>CABRERA, ARIEL TORRES</t>
  </si>
  <si>
    <t>CABRERA, ARNIEL CAINTA</t>
  </si>
  <si>
    <t>CABRERA, JAMEL TORRES</t>
  </si>
  <si>
    <t>CABRERA, JANETH TORRES</t>
  </si>
  <si>
    <t>CABRERA, JHON RIEL</t>
  </si>
  <si>
    <t>CABRERA, NENITA CAINTA</t>
  </si>
  <si>
    <t>AGUSTIN, CARLITA DAGOY</t>
  </si>
  <si>
    <t>ARANAS, MERLIE FULACHE</t>
  </si>
  <si>
    <t>CABRERA, ARNIE CABALIDA</t>
  </si>
  <si>
    <t>CABRERA, EDGARDO RAZO</t>
  </si>
  <si>
    <t>CABRERA, JAMEL CAMATURA</t>
  </si>
  <si>
    <t>CABRERA, JOEL TORRES</t>
  </si>
  <si>
    <t>CABRERA, JENNELYN CASAGAN</t>
  </si>
  <si>
    <t>CABRERA, JONICE CASAGAN</t>
  </si>
  <si>
    <t>CABRERA, PRINCESS MAY CASAGAN</t>
  </si>
  <si>
    <t>DECIERDO, JHUNALYN CABRERA</t>
  </si>
  <si>
    <t>DECIERDO, MIKE KIM BANDOQUILLO</t>
  </si>
  <si>
    <t>SY, EVELYN ARANAS</t>
  </si>
  <si>
    <t>SY, ARNEIL MARTINEZ</t>
  </si>
  <si>
    <t>SY, JUN IVAN ARANAS</t>
  </si>
  <si>
    <t>SY, NEIL EVANS ARANAS</t>
  </si>
  <si>
    <t>CABRERA, EMELIANA TAYRUS</t>
  </si>
  <si>
    <t>CABRERA, JIMMY TAYRUS</t>
  </si>
  <si>
    <t>CABRERA, IAN JAY TAYRUS</t>
  </si>
  <si>
    <t>BUCIO, ALDWIN LIM</t>
  </si>
  <si>
    <t>CABRERA, RIOLYN TAYRUS</t>
  </si>
  <si>
    <t>BUCIO, CINDY</t>
  </si>
  <si>
    <t>CABRERA, HELEN TAYRUS</t>
  </si>
  <si>
    <t>CABRERA, CLEOMAE TAYRUS</t>
  </si>
  <si>
    <t>CABRERA, DANICA JEAN TAYRUS</t>
  </si>
  <si>
    <t>CABRERA, MA. TERESA SOPHIA</t>
  </si>
  <si>
    <t>PADAO, ERIC JAMES</t>
  </si>
  <si>
    <t>MERTALLA, AIDA CABRERA</t>
  </si>
  <si>
    <t>MERTALLA, MYCRYLL KHEN CABRERA</t>
  </si>
  <si>
    <t>FABILLAR, ALWIN</t>
  </si>
  <si>
    <t>REYES, RENALYN GAVIOLA</t>
  </si>
  <si>
    <t>CABRERA, JERRY TAYRUS</t>
  </si>
  <si>
    <t>TAYRUS, GLORIA CABRERA</t>
  </si>
  <si>
    <t>TAYRUS, MARGEN CABRERA</t>
  </si>
  <si>
    <t>TUPAS, GINA CABRERA</t>
  </si>
  <si>
    <t>BENDULA, GINNEL TUPAS</t>
  </si>
  <si>
    <t>TANGUPAN, FLORENDA SORENO</t>
  </si>
  <si>
    <t>TUPAS, GINELYN CABRERA</t>
  </si>
  <si>
    <t>TUPAS, JOHN CARL CABRERA</t>
  </si>
  <si>
    <t>TUPAS, JOHN RAYMUND CABRERA</t>
  </si>
  <si>
    <t>TUPAS, MAE CABRERA</t>
  </si>
  <si>
    <t>TUPAS, MARK ANTHONY CABRERA</t>
  </si>
  <si>
    <t>TUPAS, NELSON BELVIZ</t>
  </si>
  <si>
    <t>TUPAS, NELSON JR. CABRERA</t>
  </si>
  <si>
    <t>TUPAS, NIELLETTE CABRERA</t>
  </si>
  <si>
    <t>CABRERA, FILIMON PEREZ</t>
  </si>
  <si>
    <t>CABRERA, ROSALINA ACOLICOL</t>
  </si>
  <si>
    <t>NSGOV, NSCOUNCILOUR</t>
  </si>
  <si>
    <t>CABRERA, LE GLENN ACOLICOL</t>
  </si>
  <si>
    <t>CABRERA, AILYN</t>
  </si>
  <si>
    <t>CANO, VILMA CASTILLO</t>
  </si>
  <si>
    <t>CANADA, DAISY</t>
  </si>
  <si>
    <t>DAPAT, JENNY CAJOCON</t>
  </si>
  <si>
    <t>MACAMARILI, JERALD</t>
  </si>
  <si>
    <t>BARTONICO, CATHERINE</t>
  </si>
  <si>
    <t>CABRERA, JOSE GEORGE ALAJAS</t>
  </si>
  <si>
    <t>CABRERA, PRISCILA ENGUITO</t>
  </si>
  <si>
    <t>CABRERA, ERIC ENGUITO</t>
  </si>
  <si>
    <t>CABRERA, JANISA ENGUITO</t>
  </si>
  <si>
    <t>CABRERA, JORGE JR. ENGUITO</t>
  </si>
  <si>
    <t>CABRERA, LEA ENGUITO</t>
  </si>
  <si>
    <t>CABRERA, MARIA DEVINA ENQUITO</t>
  </si>
  <si>
    <t>CABRERA, ALMA DAYAO</t>
  </si>
  <si>
    <t>CABRERA, AIZA DAYAO</t>
  </si>
  <si>
    <t>CABRERA, JHOREM DAYAO</t>
  </si>
  <si>
    <t>CABRERA, VICENTE ALAJAS</t>
  </si>
  <si>
    <t>CABRERA, REY DELANA</t>
  </si>
  <si>
    <t>CABRERA, CHAROL ROMANILLOS</t>
  </si>
  <si>
    <t>CABRERA, PRINCE RHEYSTRIE ROMANILLOS</t>
  </si>
  <si>
    <t>CABRERA, REY RALPH ROMANILLOS</t>
  </si>
  <si>
    <t>CABRERA, REY MARK ROMANILLOS</t>
  </si>
  <si>
    <t>CABRERA, MARIA CARMEN BACARA</t>
  </si>
  <si>
    <t>NS COUNCILOR</t>
  </si>
  <si>
    <t>CABRERA, CRESILIANO CUENCA</t>
  </si>
  <si>
    <t>CABRERA, MATET ALFEREZ</t>
  </si>
  <si>
    <t>NS COUNCILOR/ABROAD</t>
  </si>
  <si>
    <t>CABRERA, WILLIAM BANSE</t>
  </si>
  <si>
    <t>CABRERA, FLORDELIZA RUBIO</t>
  </si>
  <si>
    <t>CABRERA, CRISPIN BANSE</t>
  </si>
  <si>
    <t>CABRERA, CRIZILIZA RUBIO</t>
  </si>
  <si>
    <t>CABRERA, CRISLIZA</t>
  </si>
  <si>
    <t>CABRERA, MERRY CRIS</t>
  </si>
  <si>
    <t>DINAWANAO, ROGELIO CATUBIG</t>
  </si>
  <si>
    <t>ANOY, MARLYN ORE</t>
  </si>
  <si>
    <t>GUMALAL, REYNIEVER</t>
  </si>
  <si>
    <t>GUMALAL, VIRGINIA ANG-OG</t>
  </si>
  <si>
    <t>SUYA, RHYNA GANTIAO</t>
  </si>
  <si>
    <t>EDINAN, MARCELITA TABINAS</t>
  </si>
  <si>
    <t>PATAGOC, FRENCA NICOLE GABATO</t>
  </si>
  <si>
    <t>SANTANDER, RITCHEL BACARA</t>
  </si>
  <si>
    <t>SANTANDER, JEREMY CABRERA</t>
  </si>
  <si>
    <t>PALAWAN</t>
  </si>
  <si>
    <t>CABRERA, MARICEL ABADILLA</t>
  </si>
  <si>
    <t>CABRERA, MARIA KRISHEEL MAE ABADILLA</t>
  </si>
  <si>
    <t>CABRERA, CRESELIANO JR.</t>
  </si>
  <si>
    <t>CABRERA, MARK CRISTIAN ABADILLA</t>
  </si>
  <si>
    <t>OCOM, FLORIE BAID</t>
  </si>
  <si>
    <t>ENDRICOSO, CHRISTOPHER SANTANDER</t>
  </si>
  <si>
    <t>DESAMPARADO, ESTERLITA</t>
  </si>
  <si>
    <t>CABRERA, JOSE JOY TAYRUS</t>
  </si>
  <si>
    <t>CABRERA, MA. BELEN SANORIA</t>
  </si>
  <si>
    <t>CABRERA, JADE NICHOL SANORIA</t>
  </si>
  <si>
    <t>CABRERA, JAMES SANORIA</t>
  </si>
  <si>
    <t>CABRERA, JEMENREX SANORIA</t>
  </si>
  <si>
    <t>BELOCURA, MARIE JOY</t>
  </si>
  <si>
    <t>ALIPO, ARNEL APALI</t>
  </si>
  <si>
    <t>ALIPO, GLORIA APALE</t>
  </si>
  <si>
    <t>ALIPO, MYREN JEAN APALE</t>
  </si>
  <si>
    <t>AMBETIC, HOPE DENUBO</t>
  </si>
  <si>
    <t>AMBETIC, GRAHAM VAUGHN DENUBO</t>
  </si>
  <si>
    <t>BENDIJO, MARY ANN GABATO</t>
  </si>
  <si>
    <t>ACASIO, ROY BONGHANOY</t>
  </si>
  <si>
    <t>BENDIJO, CATHERINE GABTAO</t>
  </si>
  <si>
    <t>AUSTRALIA</t>
  </si>
  <si>
    <t>BENDIJO, MARY ROSE GABATO</t>
  </si>
  <si>
    <t>BONGHANOY, ANGEL JASHLYN BAEL</t>
  </si>
  <si>
    <t>BONGHANOY, ESTERLINA GABATO</t>
  </si>
  <si>
    <t>BONGHANOY, GEMMA GABATO</t>
  </si>
  <si>
    <t>BONGHANOY, LADY MAE GABATO</t>
  </si>
  <si>
    <t>CADAGDAGON, JUNNIE MOLIJON</t>
  </si>
  <si>
    <t>GABATO, ROCILA CABRERA</t>
  </si>
  <si>
    <t>PERALTA, HUMPREY SALDIA</t>
  </si>
  <si>
    <t>QUIZEL, JEREMY</t>
  </si>
  <si>
    <t>PERALTA, JUDILYN SALDIA</t>
  </si>
  <si>
    <t>PERALTA, RODOLFO DULAY</t>
  </si>
  <si>
    <t>PERALTA, ANALIZA</t>
  </si>
  <si>
    <t>PERALTA, JOHN RUDOLPH SALDIA</t>
  </si>
  <si>
    <t>CABRERA, GLORIA ESTIMO</t>
  </si>
  <si>
    <t>CABRERA, REAH ESTIMO</t>
  </si>
  <si>
    <t>CABRERA, ROXETTE ESTIMO</t>
  </si>
  <si>
    <t>CABRERA, RYAN ESTIMO</t>
  </si>
  <si>
    <t>CABRERA, RHIAN</t>
  </si>
  <si>
    <t>CABRERA, GHIAN</t>
  </si>
  <si>
    <t>CABRERA, EVELYN BALAYONG</t>
  </si>
  <si>
    <t>CABRERA, RIZALIE MAMINTAS</t>
  </si>
  <si>
    <t>CABRERA, EDDIE CAMATURA</t>
  </si>
  <si>
    <t>CAJILOG, SALVADOR QUINASON</t>
  </si>
  <si>
    <t>CAJILOG, JASPER DE ASIS</t>
  </si>
  <si>
    <t>FLORES, REYMUNDO DAGONDONG</t>
  </si>
  <si>
    <t>FLORES, VIVIAN DAGUNDONG</t>
  </si>
  <si>
    <t>FLORES, DANILO ABOG</t>
  </si>
  <si>
    <t>FLORES, DAREL LIRAZAN</t>
  </si>
  <si>
    <t>FLORES, LLOYD LIRAZAN</t>
  </si>
  <si>
    <t>MURRO, DAVE MAR</t>
  </si>
  <si>
    <t>CABRERA, MARY JANE OGOC</t>
  </si>
  <si>
    <t>SEDENIO, SIMFORIANO JR. GOCO</t>
  </si>
  <si>
    <t>CABRERA, SONIA OGOC</t>
  </si>
  <si>
    <t>ACABO, RICHMON ABEJERO</t>
  </si>
  <si>
    <t>ACABO, OFELIA PADEL</t>
  </si>
  <si>
    <t>BUTAWAN, ELENITA MEJARES</t>
  </si>
  <si>
    <t>BUTAWAN, FLORIANO CUYAG</t>
  </si>
  <si>
    <t>BUTAWAN, JANREY MIJARES</t>
  </si>
  <si>
    <t>BUTAWAN, JENIE MEJARES</t>
  </si>
  <si>
    <t>BUTAWAN, JOHN PAUL MEJARES</t>
  </si>
  <si>
    <t>SALDON, ROGILYN OBORDO</t>
  </si>
  <si>
    <t>CABRERA, JONAH ANTIQUINA</t>
  </si>
  <si>
    <t>CABRERA, JUNEL OGOC</t>
  </si>
  <si>
    <t>CABRERA, CHESKA</t>
  </si>
  <si>
    <t>NEPOMUCENO, JESCEIL LANOJAN</t>
  </si>
  <si>
    <t>ANOT, RONILYN LLGAS (ANGOT)</t>
  </si>
  <si>
    <t>NEPOMUCENO, ALJENYL</t>
  </si>
  <si>
    <t>REGENCIA, RYAN LIMBAGA</t>
  </si>
  <si>
    <t>REGENCIA, MARY GRACE BALLOS</t>
  </si>
  <si>
    <t>SANTANDER, RODREG CABRERA</t>
  </si>
  <si>
    <t>CABRERA, ROSE MARIE TAYRUS</t>
  </si>
  <si>
    <t>CABRERA, VALERIANO PEREZ</t>
  </si>
  <si>
    <t>CABRERA, CHAVIE TYRUS</t>
  </si>
  <si>
    <t>CABRERA, REMARK TYRUS</t>
  </si>
  <si>
    <t>MORADAS, ROSELA SALATANDRE</t>
  </si>
  <si>
    <t>CERNA, SANTIAGO TAIROS</t>
  </si>
  <si>
    <t>JAMITO, JOCKEY MIGUEL ORRIESGA</t>
  </si>
  <si>
    <t>MAYOLA, MARY JOY</t>
  </si>
  <si>
    <t>MAYOLA, MARY JEAN</t>
  </si>
  <si>
    <t>CABRERA, ABIGAEL</t>
  </si>
  <si>
    <t>FONORELLA, JIMBOY</t>
  </si>
  <si>
    <t>ADAZA, LOIDA</t>
  </si>
  <si>
    <t>ADAZA, LEE</t>
  </si>
  <si>
    <t>ADAZA, ANGELO</t>
  </si>
  <si>
    <t>CABRERA, ROSEMARIE NOTARTE</t>
  </si>
  <si>
    <t>CABRERA, ELGEN BACARA</t>
  </si>
  <si>
    <t>CABRERA, TEODORO PEREZ</t>
  </si>
  <si>
    <t>DONAIRE, JONALYN LANORIAS</t>
  </si>
  <si>
    <t>CABRERA, VIRGINIA SAGARIO</t>
  </si>
  <si>
    <t>CABRERA, ALJUN SAGARIO</t>
  </si>
  <si>
    <t>CABRERA, ALLAN GRANADA</t>
  </si>
  <si>
    <t>CABRERA, ALLAN, JR. SAGARIO</t>
  </si>
  <si>
    <t>CUMANAL, BERNARDO NONONG</t>
  </si>
  <si>
    <t>CUMANAL, JOVITA APAPE</t>
  </si>
  <si>
    <t>DAGODOG, HERMILANDO ARIBAMONTE</t>
  </si>
  <si>
    <t>DAGODOG, ELIZABETH CANOY</t>
  </si>
  <si>
    <t>DAGODOG, LEO CANOY</t>
  </si>
  <si>
    <t>DAGODOG, LEA</t>
  </si>
  <si>
    <t>NARVAEZ, GINA SALDIA</t>
  </si>
  <si>
    <t>NARVAEZ, AXLE ROSS SALDIA</t>
  </si>
  <si>
    <t>NARVAEZ, JOHN ROYL SALDIA</t>
  </si>
  <si>
    <t>POSTANES, ROBERTO JANDAYAN</t>
  </si>
  <si>
    <t>POSTANES, MARIBICK ABORDO</t>
  </si>
  <si>
    <t>POSTANES, MARITES ABORDO</t>
  </si>
  <si>
    <t>POSTANES, ROBEMAR ABORDO</t>
  </si>
  <si>
    <t>POSTANES, ROBERT NINO ABORDO</t>
  </si>
  <si>
    <t>TABUELOG, EVANGELINE CABRERA</t>
  </si>
  <si>
    <t>ABRINICA, JENELUZ GRANADA</t>
  </si>
  <si>
    <t>TABUELOG, JOCELYN CABRERA</t>
  </si>
  <si>
    <t>TABUELOG, JOHNMAR CABRERA</t>
  </si>
  <si>
    <t>TABUELOG, JOSELER CABRERA</t>
  </si>
  <si>
    <t>TABUELOG, JOSELLER RIDIRA</t>
  </si>
  <si>
    <t>TABUELOG, JUVILYN CABRERA</t>
  </si>
  <si>
    <t>DJA</t>
  </si>
  <si>
    <t>CAJELOG, NELMA CABRERA</t>
  </si>
  <si>
    <t>CAJILOG, MARCELO BALAGON</t>
  </si>
  <si>
    <t>CAHILOG, MARINEL CABRERA</t>
  </si>
  <si>
    <t>CAJILOG, JUNELMAR CABRERA</t>
  </si>
  <si>
    <t>CABRERA, JUDIL CANIBAN</t>
  </si>
  <si>
    <t>CABRERA, DELIA CANIBAN</t>
  </si>
  <si>
    <t>CABRERA, DIOMADEL CANIBAN</t>
  </si>
  <si>
    <t>CABRERA, ELIZABETH CANIBAN</t>
  </si>
  <si>
    <t>CABRERA, GELSON ALAJAS</t>
  </si>
  <si>
    <t>NACARIO, JONATHAN TOLING</t>
  </si>
  <si>
    <t>GOMOLON, LUDERHYL DELA PENA</t>
  </si>
  <si>
    <t>OROGO, SARAH DELA CERNA</t>
  </si>
  <si>
    <t>OROGO, DANILO LAROGA</t>
  </si>
  <si>
    <t>SALAZAR, SUSAN DELA CERNA</t>
  </si>
  <si>
    <t>DELA CERNA, SILVESTRE MABILOG</t>
  </si>
  <si>
    <t>SALAZAR, EDELYN MAE</t>
  </si>
  <si>
    <t>SALAZAR, ESTEPHANY</t>
  </si>
  <si>
    <t>MANGLIKIT, MARY ANN MANGKISKIS</t>
  </si>
  <si>
    <t>DELA CERNA, REYNALDO</t>
  </si>
  <si>
    <t>TEMLOR, SHIRLY DELA CERNA</t>
  </si>
  <si>
    <t>TEMLOR, JULITO ABAD</t>
  </si>
  <si>
    <t>TEMLOR, MA. TRINIDAD DELA CERNA</t>
  </si>
  <si>
    <t>TEMLOR, MACY DELA CERNA</t>
  </si>
  <si>
    <t>TULING, FLORENCIO COLINARES</t>
  </si>
  <si>
    <t>BAHIAN, ARTCHE PANCHO</t>
  </si>
  <si>
    <t>TULING, MERLE PANCHO</t>
  </si>
  <si>
    <t>TULING, NORMA REVECA</t>
  </si>
  <si>
    <t>CORTEL, REGIE GUTAS</t>
  </si>
  <si>
    <t>MONTALBAN, MARICEL ROMANILLOS</t>
  </si>
  <si>
    <t>TULING, JIMMY REBECCA</t>
  </si>
  <si>
    <t>TULING, JOAN REBECCA</t>
  </si>
  <si>
    <t>TULING, RENE SALAZAR</t>
  </si>
  <si>
    <t>TULING, ROSELYN REBECCA</t>
  </si>
  <si>
    <t>TULING, SHIRLY REBECCA</t>
  </si>
  <si>
    <t>NACARIO, JAB</t>
  </si>
  <si>
    <t>NACARIO, NENA</t>
  </si>
  <si>
    <t>NSSB</t>
  </si>
  <si>
    <t>CASAGAN, EUFRONIO DE LA PENA</t>
  </si>
  <si>
    <t>SALAZAR, JAYFORD</t>
  </si>
  <si>
    <t>ACABO, ROSEMARY CASAGAN</t>
  </si>
  <si>
    <t>ACABO, GLENZEN CASAGAN</t>
  </si>
  <si>
    <t>ACABO, WILFREDO</t>
  </si>
  <si>
    <t>ACABO, WILMAR CASAGAN</t>
  </si>
  <si>
    <t>CASAGAN, ANALIZA ALBANO</t>
  </si>
  <si>
    <t>AGEAS, JOEL ALBANO</t>
  </si>
  <si>
    <t>CASAGAN, AISHINE AJEIAS</t>
  </si>
  <si>
    <t>CASAGAN, AISON AJEIAS</t>
  </si>
  <si>
    <t>TRANSFER</t>
  </si>
  <si>
    <t>CASAGAN, RUEL ALIAWAN</t>
  </si>
  <si>
    <t>CASAGAN, EVANGELINE PACLE</t>
  </si>
  <si>
    <t>CASAGAN, ANA GINE PACLE</t>
  </si>
  <si>
    <t>CASAGAN, EUGENE PACLE</t>
  </si>
  <si>
    <t>CASAGAN, ROGER ALIAWAN</t>
  </si>
  <si>
    <t>CASAGAN, JUDITH CABRERA</t>
  </si>
  <si>
    <t>CASAGAN, DANNY ALIAWAN</t>
  </si>
  <si>
    <t>CASAGAN, LOVE LEE JEN CABRERA</t>
  </si>
  <si>
    <t>LLOREN, ANNA LIZA TACANG</t>
  </si>
  <si>
    <t>LLOREN, BERLITO SIMOGAN</t>
  </si>
  <si>
    <t>TACANG, ANDRE VANESSA CABRERA</t>
  </si>
  <si>
    <t>CASAGAN, REGENE PACLE</t>
  </si>
  <si>
    <t>ARONDA, JENIFER MATIAS</t>
  </si>
  <si>
    <t>CASAGAN, LORNA ANDO</t>
  </si>
  <si>
    <t>CASAGAN, RONIE ALFEREZ</t>
  </si>
  <si>
    <t>CASAGAN, LOREN ANDO</t>
  </si>
  <si>
    <t>CASAGAN, ROLANDO ALFEREZ</t>
  </si>
  <si>
    <t>CASAGAN, TYRONE ANDO</t>
  </si>
  <si>
    <t>CASAGAN, RENA ANDO</t>
  </si>
  <si>
    <t>CASAGAN, ESPERANZA ALFEREZ</t>
  </si>
  <si>
    <t>CASAGAN, ROLANDO DELAPENA</t>
  </si>
  <si>
    <t>CASAGAN, VEVENCIA BULAT-AG</t>
  </si>
  <si>
    <t>CASAGAN, LUCIANO DELA PENA</t>
  </si>
  <si>
    <t>DORIMON, ROGELIO JR. MARTINEZ</t>
  </si>
  <si>
    <t>DORIMON, WILMA CASAGAN</t>
  </si>
  <si>
    <t>DORIMON, KRISTINE MAE</t>
  </si>
  <si>
    <t>DORIMON, KENNETH</t>
  </si>
  <si>
    <t>SANTANDER, ELIZABETH CASAGAN</t>
  </si>
  <si>
    <t>SANTANDER, CLINT CASAGAN</t>
  </si>
  <si>
    <t>SANTANDER, WINCESLAO GANTALAO</t>
  </si>
  <si>
    <t>SANTANDER, KATLYN</t>
  </si>
  <si>
    <t>CATIPAY, AGUSTINA CABRERA</t>
  </si>
  <si>
    <t>GM/NSCOUNCILOUR</t>
  </si>
  <si>
    <t>CATIPAY, FRITZ CABRERA</t>
  </si>
  <si>
    <t>CATIPAY, ANNIE CABRERA</t>
  </si>
  <si>
    <t>CATIPAY, KEVIN</t>
  </si>
  <si>
    <t>CATIPAY, KENT</t>
  </si>
  <si>
    <t>CATIPAY, KEN</t>
  </si>
  <si>
    <t>CABRERA, CHARMELYN CULANCULAN</t>
  </si>
  <si>
    <t>CABRERA, JHONREB CULANCULAN</t>
  </si>
  <si>
    <t>CABRERA, MELGASBAR ALIJO</t>
  </si>
  <si>
    <t>HOWELL, MARDE PATAGOC</t>
  </si>
  <si>
    <t>CABRERA, JUSTINE MAE CULANCULAN</t>
  </si>
  <si>
    <t>BALLOS, VALERIO BARAYOGA</t>
  </si>
  <si>
    <t>BALLOS, ELISA MEJARES</t>
  </si>
  <si>
    <t>BALLOS, SARAH JANE MEJARES</t>
  </si>
  <si>
    <t>JIMENO, SHERWIN JR. PAALISBO</t>
  </si>
  <si>
    <t>BANTILAN, AGAPITO BULAYOG</t>
  </si>
  <si>
    <t>BARCELON, JAIME BELUCORA</t>
  </si>
  <si>
    <t>BARCELON, BABY JANE SALASAYO</t>
  </si>
  <si>
    <t>BARCELON, JAMES ANINON</t>
  </si>
  <si>
    <t>BARCELON, JEVIE ANINON</t>
  </si>
  <si>
    <t>BARCELON, NUTRIE ANINON</t>
  </si>
  <si>
    <t>BARCELONIA, ARLYN SUMOHID</t>
  </si>
  <si>
    <t>GM/ NS GOV/COUNCILOR</t>
  </si>
  <si>
    <t>BARCELONIA, JOSEPH NAZARENO</t>
  </si>
  <si>
    <t>BUSTILLO, JIMMY SACO</t>
  </si>
  <si>
    <t>BUSTILLO, JULIE ANNE TAYRUZ</t>
  </si>
  <si>
    <t>BUSTILLO, RONA</t>
  </si>
  <si>
    <t>CABRERA, ALFREDO, JR. ALEJO</t>
  </si>
  <si>
    <t>BALLOS, CHRISEL MAE MEJARES</t>
  </si>
  <si>
    <t>GOMEZ, SHERLY ILALIM</t>
  </si>
  <si>
    <t>GOMEZ, RONALD CABRERA</t>
  </si>
  <si>
    <t>GOMEZ, ROSHEMAE</t>
  </si>
  <si>
    <t>GOMEZ, RONALD I.</t>
  </si>
  <si>
    <t>HAMPAC, ANALIZA RUPEROS</t>
  </si>
  <si>
    <t>GM/ NS. GOV</t>
  </si>
  <si>
    <t>HAMPAC, VERLINE CABRERA</t>
  </si>
  <si>
    <t>CABRERA, ALFREDO CUENCA</t>
  </si>
  <si>
    <t>CABRERA, JURY ALEJO</t>
  </si>
  <si>
    <t>CABRERA, PRUDENCIA ALEJO</t>
  </si>
  <si>
    <t>HAMPAC, DEXTER CABRERA</t>
  </si>
  <si>
    <t>HAMPAC, ROSELLER CULANCULAN</t>
  </si>
  <si>
    <t>SILVANO, NATIVIDAD CABRERA</t>
  </si>
  <si>
    <t>GANTAO, VILLALUNA SILVANO</t>
  </si>
  <si>
    <t>PALMA, ELMER BANTILAN</t>
  </si>
  <si>
    <t>PALMA, WINGENE MAY GOMEZ</t>
  </si>
  <si>
    <t>SILVANO, GARDITO JR. CABRERA</t>
  </si>
  <si>
    <t>TEQUINER, ROSITO</t>
  </si>
  <si>
    <t>BALLOS, RHEALYN</t>
  </si>
  <si>
    <t>DELA CRUZ, KENJIE GUMANAD</t>
  </si>
  <si>
    <t>SALAZAR, MELANIE LANGAM</t>
  </si>
  <si>
    <t>DE LA CRUZ, JUDILYN GUMANAD</t>
  </si>
  <si>
    <t>DELA CRUZ, ANALIZA GUMANAD</t>
  </si>
  <si>
    <t>DELA CRUZ, ANDRES ARANAS</t>
  </si>
  <si>
    <t>DELA CRUZ, EDELIZA GUMANAD</t>
  </si>
  <si>
    <t>DELA CRUZ, JULIET GUMANAD</t>
  </si>
  <si>
    <t>DELA CRUZ, ROLANDO GUMANAD</t>
  </si>
  <si>
    <t>DELA CRUZ, TRIFENA GUMANAD</t>
  </si>
  <si>
    <t>TALDO, DRISENCIO GUMANAD</t>
  </si>
  <si>
    <t>DELA CRUZ, ANDREA KIM</t>
  </si>
  <si>
    <t>CAYLALUAD, LUCITA LANGGAM</t>
  </si>
  <si>
    <t>CAYLALUAD, GRUVARD J LANGGAM</t>
  </si>
  <si>
    <t>CAYLALUAD,ALFREDO, JR. PAGLALUNAN</t>
  </si>
  <si>
    <t>CAYLALUAD, LIMINIREE</t>
  </si>
  <si>
    <t>ESPANOLA, WELMENCITA SALDIA</t>
  </si>
  <si>
    <t>CABALES, CARMELA ESPANOLA</t>
  </si>
  <si>
    <t>CABALES, KRISTINE LEE ESPANOLA</t>
  </si>
  <si>
    <t>CABRERA, ALYMAR CASAGAN</t>
  </si>
  <si>
    <t>BOHOL, NSGOV</t>
  </si>
  <si>
    <t>ESPANOLA, CARLITO ESTURCO</t>
  </si>
  <si>
    <t>SALDIA, MELGASBAL BAHIAN</t>
  </si>
  <si>
    <t>SALDIA, MELGIE BULARON</t>
  </si>
  <si>
    <t>DULLER, AILYN DINAWANAO</t>
  </si>
  <si>
    <t>DULLER, VICENTE CABRERA</t>
  </si>
  <si>
    <t>ADAZA, MELBA BAHIAN</t>
  </si>
  <si>
    <t>DULLER, AIMIE DINAWANAO</t>
  </si>
  <si>
    <t>DULLER, IAN GEN CABRERA</t>
  </si>
  <si>
    <t>CASABUENA, MICHAEL JOHN LUNA</t>
  </si>
  <si>
    <t>DULLER, CELINE MARGARET _</t>
  </si>
  <si>
    <t>DULLER, VIRGILIO, JR. CABRERA</t>
  </si>
  <si>
    <t>ANDALAHAO, ROTCHEL GUMALAS</t>
  </si>
  <si>
    <t>ANDALAHAO, ABIGAIL CALIORA</t>
  </si>
  <si>
    <t>ANDALAHAO, KRISHA JANE CALIORA</t>
  </si>
  <si>
    <t>DINAWANAO, ROSETA BALANAY</t>
  </si>
  <si>
    <t>DINAWANAO, SIMEONA CATONGKONG</t>
  </si>
  <si>
    <t>DINAWANAO, FRANCISCO CATUBIG</t>
  </si>
  <si>
    <t>DINAWANAO, FERSIVAL BALANAY</t>
  </si>
  <si>
    <t>PASCO, JOSE JONARIO  BAGUIOSO</t>
  </si>
  <si>
    <t>JIMENO, JEROME</t>
  </si>
  <si>
    <t>JIMENO, MARISSA PAALISBO</t>
  </si>
  <si>
    <t>JIMENO, SHERWIN CABRERA</t>
  </si>
  <si>
    <t>AMADO, RAMON DELOS SANTOS</t>
  </si>
  <si>
    <t>JIMENO, PAQUITO SABANAL</t>
  </si>
  <si>
    <t>JIMENO, SHEINEE PAALISBO</t>
  </si>
  <si>
    <t>PENALES, LY REY BUCAR</t>
  </si>
  <si>
    <t>JIMENO, CHENO</t>
  </si>
  <si>
    <t>JIMENO, JHON PAUL</t>
  </si>
  <si>
    <t>GABATO, ZERA SANTANDER</t>
  </si>
  <si>
    <t>GABATO, JOSUA SANTANDER</t>
  </si>
  <si>
    <t>GABATO, MARY GRACE SANTANDER</t>
  </si>
  <si>
    <t>SAMSON, JANE ANOY</t>
  </si>
  <si>
    <t>SANTANDER, ART CABRERA</t>
  </si>
  <si>
    <t>SANTANDER, ROGER CABRERA</t>
  </si>
  <si>
    <t>TUMAOB, JULIETA LANGGAM</t>
  </si>
  <si>
    <t>MANAHAN, MIGUELA GRAFIA</t>
  </si>
  <si>
    <t>GRAFIA, FLORA BELAS</t>
  </si>
  <si>
    <t>MANAHAN, JEFFREY GRAFIA</t>
  </si>
  <si>
    <t>MANAHAN, MARIO FERRER</t>
  </si>
  <si>
    <t>BUJARD, ANDRE SIMON GRAFIA</t>
  </si>
  <si>
    <t>BUJARD, WEVINA GRAFIA</t>
  </si>
  <si>
    <t>CAJELOG, MA. CHENITA BALAGON</t>
  </si>
  <si>
    <t>ROMERO, CRESILDA SABANAL</t>
  </si>
  <si>
    <t>ROMERO, CHERRYL SABANAL</t>
  </si>
  <si>
    <t>ROMERO, DANNY GALOS</t>
  </si>
  <si>
    <t>ROMERO, RONELLO SABANAL</t>
  </si>
  <si>
    <t>ROMERO, CHRISTOPER</t>
  </si>
  <si>
    <t>ENDANG, LLYOD SAGUINDEL</t>
  </si>
  <si>
    <t>GM/ NSCOUNCILOUR</t>
  </si>
  <si>
    <t>SAGUINDEL, TOREBIO RONDAY</t>
  </si>
  <si>
    <t>SAGUINDEL, ALBERTA BALES</t>
  </si>
  <si>
    <t>NS GOV/COUNCILOR</t>
  </si>
  <si>
    <t>CALASANG, MA. ANALIZA SAGUINDEL</t>
  </si>
  <si>
    <t>CALASANG, PATERNO</t>
  </si>
  <si>
    <t>SUMIYAYA, CHARITO DULLER</t>
  </si>
  <si>
    <t>SUMIYAYA, JERRY DULLER</t>
  </si>
  <si>
    <t>EGUIA, HENRITO SALDIA</t>
  </si>
  <si>
    <t>EGUIA, LILIA SALAZAR</t>
  </si>
  <si>
    <t>EGUIA, FRANCLIN SALAZAR</t>
  </si>
  <si>
    <t>EGUIA, KHAREN JENUSA SALAZAR</t>
  </si>
  <si>
    <t>TAN, JHIM DELA CRUZ</t>
  </si>
  <si>
    <t>NACARIO,, NENA</t>
  </si>
  <si>
    <t>ELLANO, MERLYN</t>
  </si>
  <si>
    <t>ELLANO, HONORIO</t>
  </si>
  <si>
    <t>ELLANO, JUSHUA</t>
  </si>
  <si>
    <t>ELLANO, JONA MAE</t>
  </si>
  <si>
    <t>CABRERA, ALMA CASAGAN</t>
  </si>
  <si>
    <t>CABRERA, CELESTINO RAZO</t>
  </si>
  <si>
    <t>CABRERA, ASUNCION CASAGAN</t>
  </si>
  <si>
    <t>CABRERA, CHARMAINE APPLE CASAGAN</t>
  </si>
  <si>
    <t>CABRERA, JANICE CASAGAN</t>
  </si>
  <si>
    <t>CABRERA, JULIELEE CRYSTAL CASAGAN</t>
  </si>
  <si>
    <t xml:space="preserve">CABRERA, PRINCESS </t>
  </si>
  <si>
    <t>ONDOT, JEMIMA</t>
  </si>
  <si>
    <t>CABRERA, CHRISTOPER</t>
  </si>
  <si>
    <t>CABRERA, KRISTY JANE ONDOT</t>
  </si>
  <si>
    <t>CARERA, HAZEL MAE</t>
  </si>
  <si>
    <t>CABRERA, JEANISSA GUICO</t>
  </si>
  <si>
    <t>CABRERA, CHARLOU CASAGAN</t>
  </si>
  <si>
    <t>CABRERA, RONALD CASAGAN</t>
  </si>
  <si>
    <t>CABRERA, JULY GUICO</t>
  </si>
  <si>
    <t>REYES, JOCELYN CABRERA</t>
  </si>
  <si>
    <t>REYES, FAITH JASMINE CABRERA</t>
  </si>
  <si>
    <t>REYES, HANNAH FAITH G.</t>
  </si>
  <si>
    <t>AZCUNA, JEANETH BAHIAN</t>
  </si>
  <si>
    <t>AZCUNA, JUNRIEL BAHIAN</t>
  </si>
  <si>
    <t>AZCUNA, MARK BAHIAN</t>
  </si>
  <si>
    <t>AZCUNA, MARLY TILLO</t>
  </si>
  <si>
    <t>BAHIAN, WENALYN</t>
  </si>
  <si>
    <t>BAHIAN, VICTORIA MONONG</t>
  </si>
  <si>
    <t>BAHIAN, ARMANDO MIRETIKADO</t>
  </si>
  <si>
    <t>BAHIAN, ARVILYN BALBUENA</t>
  </si>
  <si>
    <t>BAHIAN, ARVIN BALBUENA</t>
  </si>
  <si>
    <t>BAHIAN, ARNOLD MERETICADO</t>
  </si>
  <si>
    <t>NSGOV/COUNCILOR</t>
  </si>
  <si>
    <t>BAHIAN, MARK JAY JULIAN</t>
  </si>
  <si>
    <t>BAHIAN, ROEL ANTHONY JULIAN</t>
  </si>
  <si>
    <t>JULIAN, MIRIAM EBOL</t>
  </si>
  <si>
    <t>BAHIAN, ERIC RIMOTICADO</t>
  </si>
  <si>
    <t>BAHIAN, FAUJIYIA SARAHADIL</t>
  </si>
  <si>
    <t>BAHIAN, MOAMAR</t>
  </si>
  <si>
    <t>BAHIAN, ROLAND ROMETICADO</t>
  </si>
  <si>
    <t>BAHIAN, STEPHEN</t>
  </si>
  <si>
    <t>CAJILOG, CRUZANITA</t>
  </si>
  <si>
    <t>CAJILOG, PLUTARCO BALAGON</t>
  </si>
  <si>
    <t>CERNA, ARLENE ALMEDA</t>
  </si>
  <si>
    <t>CERNA, JEFFREY ALAHAS</t>
  </si>
  <si>
    <t>CERNA, REYNALDO ALMEDA</t>
  </si>
  <si>
    <t>CERNA, RICARDO TAYRUS</t>
  </si>
  <si>
    <t>CERNA, ROCELYN ALMIDA</t>
  </si>
  <si>
    <t>CERNA, ROSALIE ALMIDA</t>
  </si>
  <si>
    <t>EMPAO, MELITO MARICOL</t>
  </si>
  <si>
    <t>EMPAO, MARLOU CERNA</t>
  </si>
  <si>
    <t>EMPAO, MARVIN CERNA</t>
  </si>
  <si>
    <t>EMPAO, NENITA ALAHAS</t>
  </si>
  <si>
    <t>GRANADO, JOSEPHINE SALASAYO</t>
  </si>
  <si>
    <t>GRANADO, TOMAS HARLIE SALES</t>
  </si>
  <si>
    <t>SALASAYO, HARLEY VINCENT ANINON</t>
  </si>
  <si>
    <t>GUICO, ALEJANDRA EBO</t>
  </si>
  <si>
    <t>GUICO, CARLITO JR. EBO</t>
  </si>
  <si>
    <t>MURILLO, ALJENNE GUICO</t>
  </si>
  <si>
    <t>JARDIN, MARY JANE PETILUNA</t>
  </si>
  <si>
    <t>JARDIN, EMILY PETILUNA</t>
  </si>
  <si>
    <t>JARDIN, FELIX RETES</t>
  </si>
  <si>
    <t>EGONIA, SULFICIO</t>
  </si>
  <si>
    <t>JIMENO, JOVENCIO BAUYAN</t>
  </si>
  <si>
    <t>HK/ NS COUNCILOR</t>
  </si>
  <si>
    <t>JIMENO, JEROCIL SUMIPAT</t>
  </si>
  <si>
    <t>JIMENO, EVELYN QUITONG</t>
  </si>
  <si>
    <t>JIMENO, ULDARICO BAUYAN</t>
  </si>
  <si>
    <t>JIMENO, LEA JANE ANTIQUINA</t>
  </si>
  <si>
    <t>JIMENO, LYLAINE MAE ANTIQUINA</t>
  </si>
  <si>
    <t>JIMENO, PERRY GINA ANTIQUINA</t>
  </si>
  <si>
    <t>MANUALES, DIOSELITO JIMENO</t>
  </si>
  <si>
    <t>MANUALES, DUNHILL HAMPAC</t>
  </si>
  <si>
    <t>MANUALES, WINSTON HAMPAC</t>
  </si>
  <si>
    <t>MANUALES, WINTER HAMPAC</t>
  </si>
  <si>
    <t>SAGANG, GERALDINE BAHIAN</t>
  </si>
  <si>
    <t>BAHIAN, EUFRACIA REMOTICADO</t>
  </si>
  <si>
    <t>SAGANG, JADE BAHIAN</t>
  </si>
  <si>
    <t>SAGANG, MERIEN BAHIAN</t>
  </si>
  <si>
    <t>SAGANG, SARAH JANE BAHIAN</t>
  </si>
  <si>
    <t>SALDIA, ANGELO BAHIAN</t>
  </si>
  <si>
    <t>SALDIA, SERAPIA BAHIAN</t>
  </si>
  <si>
    <t>SAGANG, MAY ANN</t>
  </si>
  <si>
    <t>EGUIA, ROBLITO BAAY</t>
  </si>
  <si>
    <t>EGUIA, MARIETTA SUYA</t>
  </si>
  <si>
    <t>EGUIA, APRIL MAE SUYA</t>
  </si>
  <si>
    <t>EGUIA, GISELE SUYA</t>
  </si>
  <si>
    <t>EGUIA, IVY MARIE SUYA</t>
  </si>
  <si>
    <t>EGUIA, KENNETH SUYA</t>
  </si>
  <si>
    <t>TOMALES, LOLITA SOLO</t>
  </si>
  <si>
    <t>SAGARIO, JULIET TOMALES</t>
  </si>
  <si>
    <t>TOMALES, JONATHAN SOLO</t>
  </si>
  <si>
    <t>TOMALES, LELIT SOLO</t>
  </si>
  <si>
    <t>TOMALES, ROSALIE SOLO</t>
  </si>
  <si>
    <t>TOMALES, SUELO SOLO</t>
  </si>
  <si>
    <t>LANGCAMON, NOVA MAE</t>
  </si>
  <si>
    <t>PENALES, LYREY</t>
  </si>
  <si>
    <t>DOUBLE</t>
  </si>
  <si>
    <t>EGUIA, ROSELLA CANETE</t>
  </si>
  <si>
    <t>EGUIA, JAYSON CANETE</t>
  </si>
  <si>
    <t>AQUINO, JOMAR ECLEO</t>
  </si>
  <si>
    <t>CANETE, JERICHO EGUIA</t>
  </si>
  <si>
    <t>EGUIA, JASPER CANETE</t>
  </si>
  <si>
    <t>EGUIA, JESSA RHEA CANETE</t>
  </si>
  <si>
    <t>CABILLO, CATHERYN DE LA CERNA</t>
  </si>
  <si>
    <t>CABOVERDE, SAMSON LIMEN</t>
  </si>
  <si>
    <t>MEJARES, EDGAR MAQUILING</t>
  </si>
  <si>
    <t>MEJARES, ELENA MURRO</t>
  </si>
  <si>
    <t>MURRO, EDUARD_</t>
  </si>
  <si>
    <t>MURRO, FLORELEN MAY AJOS</t>
  </si>
  <si>
    <t>GOMEZ, GREGORIA PALANAS</t>
  </si>
  <si>
    <t>GOMEZ, JUNEL PALANAS</t>
  </si>
  <si>
    <t>ABALO, RONEL PALANAS</t>
  </si>
  <si>
    <t>GOMEZ, REMELITO PALANAS</t>
  </si>
  <si>
    <t>GOMEZ, RHEA MAY PALANAS</t>
  </si>
  <si>
    <t>TANUDRA, DANNY PALANAS</t>
  </si>
  <si>
    <t>BARTONICO, OLYMPIA PALANAS</t>
  </si>
  <si>
    <t>BARTONICO, ARGIE PALANAS</t>
  </si>
  <si>
    <t>BARTONICO, ARNOLD PALANAS</t>
  </si>
  <si>
    <t>BARTONICO, KENRIC PALANAS</t>
  </si>
  <si>
    <t>BARTONICO, LEVIE PALANAS</t>
  </si>
  <si>
    <t>ELLIAM, AIBY PEZON</t>
  </si>
  <si>
    <t>BAUYAN, TEODORO JR. CABRERA</t>
  </si>
  <si>
    <t>BAUYAN, VICTORIA ABELLO</t>
  </si>
  <si>
    <t>BELONGHILOT, DANTE PALANAS</t>
  </si>
  <si>
    <t>BELONGHILOT, DANIEL BENTIBANO</t>
  </si>
  <si>
    <t>BELONGHILOT, MARY GRACE BENTIBANO</t>
  </si>
  <si>
    <t>BELONGHILOT, DM</t>
  </si>
  <si>
    <t>BELONGHILOT, MARNE PALANAS</t>
  </si>
  <si>
    <t>OGARTE, CONCHITA CASTILLO</t>
  </si>
  <si>
    <t>OGARTE, EMELIA CASTILLO</t>
  </si>
  <si>
    <t>QUISEL, NORALINE GOMEZ</t>
  </si>
  <si>
    <t>QUISEL, HONEY CHRIS GOMEZ</t>
  </si>
  <si>
    <t>QUISEL, RICARDO JR. GOMEZ</t>
  </si>
  <si>
    <t>QUISEL, RICARDO PASAGDAN</t>
  </si>
  <si>
    <t>SUMOLONG, JUNREY BAUYAN</t>
  </si>
  <si>
    <t>YANO, ANECITO BALAGON</t>
  </si>
  <si>
    <t>SUMOLONG, JEFFREY BAUYAN</t>
  </si>
  <si>
    <t>SUMOLONG, RENANTE BAUYAN</t>
  </si>
  <si>
    <t>SUMOLONG, ROSE MARY BAUYAN</t>
  </si>
  <si>
    <t>YANO, VINCENT</t>
  </si>
  <si>
    <t>JALOSJOS, MA. LYSEL CABRERA</t>
  </si>
  <si>
    <t>JALOSJOS, JESSER ACOSTA</t>
  </si>
  <si>
    <t>CABRERA, TIBURCIO RAZO</t>
  </si>
  <si>
    <t>JALOSJOS, JESSYL ANN</t>
  </si>
  <si>
    <t>CABRERA, HAROLD SANTANDER</t>
  </si>
  <si>
    <t>CABRERA, JOENALYN GRAFIA</t>
  </si>
  <si>
    <t>CABRERA, MARC BRYAN GRAFIA</t>
  </si>
  <si>
    <t>CABRERA, RAPHAEL GRAFIA</t>
  </si>
  <si>
    <t>CABRERA, ROLANDO SANTANDER</t>
  </si>
  <si>
    <t>REYES, RYAN CABRERA</t>
  </si>
  <si>
    <t>FEROLINO, JANUARY</t>
  </si>
  <si>
    <t>FEROLINO, EDITHA GOMEZ</t>
  </si>
  <si>
    <t>TORIBIO, ARNOLD PEREZ</t>
  </si>
  <si>
    <t>TORIBIO, MARYDITH FEROLINO</t>
  </si>
  <si>
    <t>HAMPAC, ROSARIO CABRERA</t>
  </si>
  <si>
    <t>HAMPAC, JOHNNY CULANCULAN</t>
  </si>
  <si>
    <t>HAMPAC, MARIEL CABRERA</t>
  </si>
  <si>
    <t>HAMPAC, ROSE JANE CABRERA</t>
  </si>
  <si>
    <t>HAMPAC, CRIS JESSEL</t>
  </si>
  <si>
    <t>PANTAJO, OLIVER LUNITA</t>
  </si>
  <si>
    <t>CABRERA, CONCHITA SANTANDER</t>
  </si>
  <si>
    <t>PANTAJO, LILIBETH CABRERA</t>
  </si>
  <si>
    <t>SUMALPONG, CARINA MIA CABRERA</t>
  </si>
  <si>
    <t>SUMALPONG, JULYCA MAE CABRERA</t>
  </si>
  <si>
    <t>LADIAGANONG, ROBERTO</t>
  </si>
  <si>
    <t>PANCHO, ALEX ANGANA</t>
  </si>
  <si>
    <t>PANCHO, TERESITA SUPELABRE</t>
  </si>
  <si>
    <t>DIAZ, ALISTER PANCHO</t>
  </si>
  <si>
    <t>PANCHO, CRISTINA SUPELABRE</t>
  </si>
  <si>
    <t>TOLENTIN, ANAMARIE PANCHO</t>
  </si>
  <si>
    <t>TOLENTIN, KIMKIM PANCHO</t>
  </si>
  <si>
    <t>TOLENTIN, REYNALDO PEROMINGAN</t>
  </si>
  <si>
    <t>TOLENTIN, CARLO</t>
  </si>
  <si>
    <t>NS SB</t>
  </si>
  <si>
    <t>BONTOC, ROVELINDA CULOT</t>
  </si>
  <si>
    <t>GUMILID, JOSELLE BONTOC</t>
  </si>
  <si>
    <t>CANOY, ANGELICA PANCHO</t>
  </si>
  <si>
    <t>CANOY, JESSA PANCHO</t>
  </si>
  <si>
    <t>CANOY, MARIALYN PANCHO</t>
  </si>
  <si>
    <t>CANOY, SAN ROQUE VEDAD</t>
  </si>
  <si>
    <t>CASAGAN, CHARLITA SUPELABRE</t>
  </si>
  <si>
    <t>CASAGAN, DEVON SUPELABRE</t>
  </si>
  <si>
    <t>CASAGAN, ERNESTO DELA PENA</t>
  </si>
  <si>
    <t>CASAGAN, MELISA SUPELABRE</t>
  </si>
  <si>
    <t>CASAGAN, PETER SUPELABRE</t>
  </si>
  <si>
    <t>PANCHO, CHEFE TUBIGON</t>
  </si>
  <si>
    <t>PANCHO, JAYLOU TUBIGON</t>
  </si>
  <si>
    <t>PANCHO, JUNREY SUPELABRE</t>
  </si>
  <si>
    <t>PONDOL, VIRGIE</t>
  </si>
  <si>
    <t>PONDOL, APOLINARIO TAYRUS</t>
  </si>
  <si>
    <t>RUBIO, ARIEL QUISEL</t>
  </si>
  <si>
    <t>RUBIO, BLESS QUISEL</t>
  </si>
  <si>
    <t>RUBIO, LUZVILLA QUISEL</t>
  </si>
  <si>
    <t>RUBIO, RONEL QUISEL</t>
  </si>
  <si>
    <t>TANGUPAN, FLORENDA</t>
  </si>
  <si>
    <t>SUMUHID, ENDILICIO SUMALPONG</t>
  </si>
  <si>
    <t>SUMUHID, EVANGELINE SANTANDER</t>
  </si>
  <si>
    <t>DE JESUS, ROSARIO MALINAO</t>
  </si>
  <si>
    <t>SUMOHID, ELIZAR SANTANDER</t>
  </si>
  <si>
    <t>SUMOHID, ROBELYN ALIMA</t>
  </si>
  <si>
    <t>ANDIMAN, MERYJEAN TALAY</t>
  </si>
  <si>
    <t>SUMOHID, JOSELITO SANTANDER</t>
  </si>
  <si>
    <t>SUMOHID, MANILYN TALAY</t>
  </si>
  <si>
    <t>SUMUHID, VINCENT SANTANDER</t>
  </si>
  <si>
    <t>SUMUHID, JESSA DENOPOL</t>
  </si>
  <si>
    <t>TAROY, JANESE SUMOHID</t>
  </si>
  <si>
    <t>TAROY, AIJAN SUMUHID</t>
  </si>
  <si>
    <t>TAROY, ALDRIN CAHALIN</t>
  </si>
  <si>
    <t>PABLEO, ANGIE BARCELON</t>
  </si>
  <si>
    <t>PABLEO, FELIX VILLAMERO</t>
  </si>
  <si>
    <t>PABLEO, JESIL BARCELON</t>
  </si>
  <si>
    <t>FLORES, GUADELIA RECAPENTE</t>
  </si>
  <si>
    <t>FLORES, CHARLES MIE RECAPENTE</t>
  </si>
  <si>
    <t>FLORES, KEN</t>
  </si>
  <si>
    <t>FLORES, ARCHIE</t>
  </si>
  <si>
    <t>GUMAMO, GILBERT MAMINTAS</t>
  </si>
  <si>
    <t>GUMAMO, JENEFIE PABLEO</t>
  </si>
  <si>
    <t>PABLEO, ALBERT BARCELON</t>
  </si>
  <si>
    <t>PABLEO, LORELYN ONDOG</t>
  </si>
  <si>
    <t>BUCIO, LINDA LIM</t>
  </si>
  <si>
    <t>BUCIO, ALFREDO AYAG</t>
  </si>
  <si>
    <t>BUCIO, AMIEL LIM</t>
  </si>
  <si>
    <t>CAMOCAMO, JOVEMIE CASAGAN</t>
  </si>
  <si>
    <t>CAMOCAMO, ARNIEL LAPUTAN</t>
  </si>
  <si>
    <t>CASAGAN, JOSEPHINE SANTANDER</t>
  </si>
  <si>
    <t>CASAGAN, JOHN VERGIL SANTANDER</t>
  </si>
  <si>
    <t>CASAGAN, VIRGILIO DE LA PENA</t>
  </si>
  <si>
    <t>SANTANDER, BELMOR GANTALAO</t>
  </si>
  <si>
    <t>SANTANDER, MAXIMA GANTALAO</t>
  </si>
  <si>
    <t>MAGALLON, AUSTER BAIDIANGO</t>
  </si>
  <si>
    <t>MAGALLON, MARK ANINON</t>
  </si>
  <si>
    <t>MAGALLON, MAYETH ANINON</t>
  </si>
  <si>
    <t>PETRONILO, LYDIA BUSTILLO</t>
  </si>
  <si>
    <t>SALDIA, LOCELLO REDERA</t>
  </si>
  <si>
    <t>APALA, JENELYN EDIANG</t>
  </si>
  <si>
    <t>SALDIA, SANTIAGO BAGONBON</t>
  </si>
  <si>
    <t>SALDIA, CHARLIE ABAYON</t>
  </si>
  <si>
    <t>SALDIA, TERESITA ABAYON</t>
  </si>
  <si>
    <t>SALDIA, MARVIN ABAYON</t>
  </si>
  <si>
    <t>TAYRUS, ROSALINA NAZARENO</t>
  </si>
  <si>
    <t>BUSTILLO, JEREMY TAYRUZ</t>
  </si>
  <si>
    <t>BUSTILLO, MEI ANN TAYRUS</t>
  </si>
  <si>
    <t>TAYRUS, WILLIAM ESTIMO</t>
  </si>
  <si>
    <t>BAROGA, ANAFLOR SORILA</t>
  </si>
  <si>
    <t>TAYRUS, JOCELYN BUSTLLO</t>
  </si>
  <si>
    <t>TAYRUS, WILJOHN AMORIN</t>
  </si>
  <si>
    <t>TAYRUS, YOLANDO ESTIMO</t>
  </si>
  <si>
    <t>TORRALBA, JOMAR REGENCIA</t>
  </si>
  <si>
    <t>ANINON, KRISTINE GEE FEROLINO</t>
  </si>
  <si>
    <t>ANINON, TEOLA FEROLINO</t>
  </si>
  <si>
    <t>TUMAOB, HONORIO LANGGAM</t>
  </si>
  <si>
    <t>UNDECIDED/NS GOV</t>
  </si>
  <si>
    <t>VALLECER, FEDELINA HAMOIY</t>
  </si>
  <si>
    <t>BUCIO, ARNOLD LIM</t>
  </si>
  <si>
    <t>PABLEO, EMELIANA VILLAMERO</t>
  </si>
  <si>
    <t>MURRO, DELIA PABLEO</t>
  </si>
  <si>
    <t>SUMULONG, DIOSDADO PABLEO</t>
  </si>
  <si>
    <t>TIONG, CHRISTOPHER PABLEO</t>
  </si>
  <si>
    <t>TIONG, NAID AROZ</t>
  </si>
  <si>
    <t>MANDAS, FE SUYA</t>
  </si>
  <si>
    <t>CAYAO, MICHELLE SUYA</t>
  </si>
  <si>
    <t>MANDAS, AIZA SUYA</t>
  </si>
  <si>
    <t>MANDAS, ALBERT SUYA</t>
  </si>
  <si>
    <t>MANDAS, MARY JEAN JATICO</t>
  </si>
  <si>
    <t>MANDAS, ROBERTSUYA</t>
  </si>
  <si>
    <t>QUINTERO, VIRGIE CABRERA</t>
  </si>
  <si>
    <t>QUINTERO, ALJERICO CADANO</t>
  </si>
  <si>
    <t>QUINTERO, ALJERICO JR. CABRERA</t>
  </si>
  <si>
    <t>ALAMAN, AMELITA PINGKIAN</t>
  </si>
  <si>
    <t>ALAMAN, CARLO PINGKIAN</t>
  </si>
  <si>
    <t>ALAMAN, CARMEL PINGKI-AN</t>
  </si>
  <si>
    <t>ALAMAN, OSCAR JR. PINGKIAN</t>
  </si>
  <si>
    <t>OROS, AMECAR ALAMAN</t>
  </si>
  <si>
    <t>OROS, MANUEL ANDAO</t>
  </si>
  <si>
    <t>PINGKI-AN, LORENA CALISQUISEN</t>
  </si>
  <si>
    <t>RACELIS, NICANOR SAMANTE</t>
  </si>
  <si>
    <t>RACELIS, ROMEL CABRERA</t>
  </si>
  <si>
    <t>RUBIO, ELSA GANTALAO</t>
  </si>
  <si>
    <t>SANTANDER, DULCITA SANORIA</t>
  </si>
  <si>
    <t>SANTANDER, ROGELIO CABRERA</t>
  </si>
  <si>
    <t>SANORIA, ROSARIO</t>
  </si>
  <si>
    <t>SANORIA, MARLON</t>
  </si>
  <si>
    <t>RABADON, JAMELA CLIZ SALDIA</t>
  </si>
  <si>
    <t>QUINTERO, RODOLFO OMBO</t>
  </si>
  <si>
    <t>KIRSCH, LIZA SALDIA</t>
  </si>
  <si>
    <t>DASALLA, JOMAR SALDIA</t>
  </si>
  <si>
    <t>DISTRAJO, RODULFO AGOHERO</t>
  </si>
  <si>
    <t>DISTRAJO, KHRYSS MAE TOMALES</t>
  </si>
  <si>
    <t>ESPINOSA, MARICEL ENOJARDO</t>
  </si>
  <si>
    <t>OSBORNE, MARY ANN ESPANOLA</t>
  </si>
  <si>
    <t>SALDIA, JANNAH</t>
  </si>
  <si>
    <t>OSBORNE, ARIANA</t>
  </si>
  <si>
    <t>SALDIA, AMELITO MAG-ASO</t>
  </si>
  <si>
    <t>SALDIA, ROLEN JAMES MAG-ASO</t>
  </si>
  <si>
    <t>SALDIA, ROSEMARIE MAG-ASO</t>
  </si>
  <si>
    <t>TOMALES, BENEDICTO SUYA</t>
  </si>
  <si>
    <t>TOMALES, GEAE GAIL RAZO</t>
  </si>
  <si>
    <t>TOMALES, RHEALYNE RAZO</t>
  </si>
  <si>
    <t>RUBIN, REY GILLO</t>
  </si>
  <si>
    <t>RUBIN, MARLYN CASAGAN</t>
  </si>
  <si>
    <t>RUBIN, EMIE CASAGAN</t>
  </si>
  <si>
    <t>RUBIN, REXY MORE CASAGAN</t>
  </si>
  <si>
    <t>RUBIN, REY JR. CASAGAN</t>
  </si>
  <si>
    <t xml:space="preserve">RUBIN, DEBRIE </t>
  </si>
  <si>
    <t>BOLLS, SHANJAHAN MELKAELA</t>
  </si>
  <si>
    <t>BOLLS, SHURIKA AKEXIS B.</t>
  </si>
  <si>
    <t>BOOLS, WARREN JOHN ANGELES</t>
  </si>
  <si>
    <t>CARINO, ROMEO MOJELLO</t>
  </si>
  <si>
    <t>CARINO, BLENDA FE PRESADO</t>
  </si>
  <si>
    <t>PRESADO, BRENDAFE CASAGAN</t>
  </si>
  <si>
    <t>CARINO, LOVELY SHYNNE</t>
  </si>
  <si>
    <t>OTEDA, HEART RAYMUND</t>
  </si>
  <si>
    <t>RUBIN, EUFRONIO INDAB</t>
  </si>
  <si>
    <t>RUBIN, REMEDIOS GILLO</t>
  </si>
  <si>
    <t>RUBIN, GIL GELLO</t>
  </si>
  <si>
    <t>RUBIN, MACRINA COMOC</t>
  </si>
  <si>
    <t>RUBIN, MARY JEAN</t>
  </si>
  <si>
    <t>SALDIA, CLARITO REDIRA</t>
  </si>
  <si>
    <t>SALDIA, GLORIVILLA TAYRUS</t>
  </si>
  <si>
    <t>YTANG, MARICHU SALDIA</t>
  </si>
  <si>
    <t>YTANG, DEXTER</t>
  </si>
  <si>
    <t>YTANG, JULIETO SILVANO</t>
  </si>
  <si>
    <t>SALDIA, CONCORDIA NAVAL</t>
  </si>
  <si>
    <t>SALDIA, LUCRESIO JR. RODRIGUEZ</t>
  </si>
  <si>
    <t>SALDIA, JIREH HOPE NAVAL</t>
  </si>
  <si>
    <t>ANQUILLANO, MERIFLOR RETES</t>
  </si>
  <si>
    <t>ANQUILLANO, RANDELL SALDIA</t>
  </si>
  <si>
    <t>ANQUILLANO, REINZ DELL RETES</t>
  </si>
  <si>
    <t>BULAWIN, KARHLAN LOUIEGIE RETES</t>
  </si>
  <si>
    <t>BULAWIN, MARY GRACE RETES</t>
  </si>
  <si>
    <t>BULAWIN, REGGIE DARYL RETES</t>
  </si>
  <si>
    <t>ANQUILLANO, ROGER JR. SALDIA</t>
  </si>
  <si>
    <t>PRESADO, MA. LAARNIE CASAGAN</t>
  </si>
  <si>
    <t>ANQUILLANO, PRINCESS</t>
  </si>
  <si>
    <t>HELARIO, EDMUNDO RETES</t>
  </si>
  <si>
    <t>ALIPO, GERALDINE APALE</t>
  </si>
  <si>
    <t>LEDAMA, VIRGINIA HILARIO</t>
  </si>
  <si>
    <t>ARANAS, ESTERLINA PARANGUAY</t>
  </si>
  <si>
    <t>LEDAMA, DANNY BOY JR. HILARIO</t>
  </si>
  <si>
    <t>LEDAMA, JAY BEE HELARIO</t>
  </si>
  <si>
    <t>SALDIA, MILO SALVO</t>
  </si>
  <si>
    <t>PAESTE, PEDIE ESPEHO</t>
  </si>
  <si>
    <t>RETES, MAMERTA BANDIAL</t>
  </si>
  <si>
    <t>SALDIA, ESTRELLA RODRIGUEZ</t>
  </si>
  <si>
    <t>SALDIA, LUCRESIO YRANELA</t>
  </si>
  <si>
    <t>SEDANO, NENITA ABADILLA</t>
  </si>
  <si>
    <t>AGUSTIN, MARIO MIRAFUENTES</t>
  </si>
  <si>
    <t>AGUSTIN, LETECIA CERNA</t>
  </si>
  <si>
    <t>CERNA, DOMINIC TAYRUS</t>
  </si>
  <si>
    <t>CABRERA, INOCENCIO RAZO</t>
  </si>
  <si>
    <t>CABRERA, FE MABILOG</t>
  </si>
  <si>
    <t>CABRERA, MAE ANGELIE MABILOG</t>
  </si>
  <si>
    <t>SALDIA, JOSEPH RODRIGUEZ</t>
  </si>
  <si>
    <t>MAMINTAS, VANESSA JANE SALDIA</t>
  </si>
  <si>
    <t>SALDIA, ALTHEA LEANDRA QUINTERO</t>
  </si>
  <si>
    <t>SALDIA, JULIEN MARIELLE QUINTERO</t>
  </si>
  <si>
    <t>SALDIA, JOSIE RODRIGUIZ</t>
  </si>
  <si>
    <t>SALDIA, MARIVIC PERATER</t>
  </si>
  <si>
    <t>SALDIA, MARY ANN RETES</t>
  </si>
  <si>
    <t>SALDIA, CONCEPTO RODRIGUEZ</t>
  </si>
  <si>
    <t>SALDIA, CRYSTIL JOY RETES</t>
  </si>
  <si>
    <t>SALDIA, JOHN MARCO RETES</t>
  </si>
  <si>
    <t>SALDIA, SWEET HONESTY RETES</t>
  </si>
  <si>
    <t>SANTANDER, MELINDA BARCELON</t>
  </si>
  <si>
    <t>SANTANDER, MELVER BARCELON</t>
  </si>
  <si>
    <t>RIVERA, GRETCHEL SANTANDER</t>
  </si>
  <si>
    <t>RIVERA, STANLEY SUMIYAYA</t>
  </si>
  <si>
    <t>NSGOV,SB</t>
  </si>
  <si>
    <t>SANTANDER, ANALIZA BARCELON</t>
  </si>
  <si>
    <t>NSGOV &amp; COUNCILOR</t>
  </si>
  <si>
    <t>SANTANDER, JOSE WALTER GANTALAO</t>
  </si>
  <si>
    <t>SANTANDER, LEA BARCELON</t>
  </si>
  <si>
    <t>SANTANDER, FLORDELIX GANTALAO</t>
  </si>
  <si>
    <t>SANTANDER, JESSA DAYAO</t>
  </si>
  <si>
    <t>SANTANDER, GERIC BARCELON</t>
  </si>
  <si>
    <t>SANTANDER, GLENVERD BARCELON</t>
  </si>
  <si>
    <t>ARONDA, AIZA ORLANDE</t>
  </si>
  <si>
    <t>YACO, MELIZA TUMAOB</t>
  </si>
  <si>
    <t>SARITA, REY JOSOL</t>
  </si>
  <si>
    <t>SARITA, SYBIL LAFUENTE</t>
  </si>
  <si>
    <t>SARITA, CHRISTIAN JULES LAFUENTE</t>
  </si>
  <si>
    <t>SARITA, PIEAH FILERS</t>
  </si>
  <si>
    <t>SARITA, ROSARY FILERS LAFUENTE</t>
  </si>
  <si>
    <t>SARITA, LLOYD JOSOL</t>
  </si>
  <si>
    <t>SARITA, LOVELY MAE ACOLICOL</t>
  </si>
  <si>
    <t>SARITA, MA. SUSAN</t>
  </si>
  <si>
    <t>SARITA, SCHEMARRIE ACOLICOL</t>
  </si>
  <si>
    <t>SARITA, VENUS ACOLICOL</t>
  </si>
  <si>
    <t>SARITA, VENUS LOURENCE ACOLICOL</t>
  </si>
  <si>
    <t>VALENCIA, NEDELINA PALANAS</t>
  </si>
  <si>
    <t>FRANCISCO, EMIE A</t>
  </si>
  <si>
    <t>OCLAROT, JAYSON</t>
  </si>
  <si>
    <t>ALIAWAN, SHERLIE</t>
  </si>
  <si>
    <t>ALIAWAN, ARNEL</t>
  </si>
  <si>
    <t>ALIAWAN, CHARMAINE</t>
  </si>
  <si>
    <t>ALIAWAN, GLYDEL</t>
  </si>
  <si>
    <t>VALENCIA, EDEN PAGADOR</t>
  </si>
  <si>
    <t>PAGADOR, JORLIE</t>
  </si>
  <si>
    <t>ABANG, ANTONIO LULAC</t>
  </si>
  <si>
    <t>0047B</t>
  </si>
  <si>
    <t>ABANG, ANNA ROSE ENTOY</t>
  </si>
  <si>
    <t>0047A</t>
  </si>
  <si>
    <t>ABANG, ANGELITO ENTOY</t>
  </si>
  <si>
    <t>SUMAMPONG, NILDA AGO</t>
  </si>
  <si>
    <t>0048A</t>
  </si>
  <si>
    <t>AGO, FLORENCIA ABANG</t>
  </si>
  <si>
    <t>AGO, DAYLEN ABANG</t>
  </si>
  <si>
    <t>GUMLA, WILFREDO AGO</t>
  </si>
  <si>
    <t>GANDAMON, ROSEOS BASTIAN</t>
  </si>
  <si>
    <t>GUMLA, ARGIELYN GANDAMON</t>
  </si>
  <si>
    <t>GUMLA, ARIEL GANDAMON</t>
  </si>
  <si>
    <t>GUMLA, TERESITA GANDAMON</t>
  </si>
  <si>
    <t>SUICO, JOSELITO MAMENTAS</t>
  </si>
  <si>
    <t>GM/ILLITERATE</t>
  </si>
  <si>
    <t>SUICO, MARELIE AGO</t>
  </si>
  <si>
    <t>SUYA, AMALIA AGO</t>
  </si>
  <si>
    <t>SUYA, NOEL AGO</t>
  </si>
  <si>
    <t>AGO, DEQUINO GANTAM</t>
  </si>
  <si>
    <t>SUYA, MARISA AGO</t>
  </si>
  <si>
    <t>DELMO, JERRY ONDOG</t>
  </si>
  <si>
    <t>AGO, LITO OLOP</t>
  </si>
  <si>
    <t>AGO, EMILIA OLOP</t>
  </si>
  <si>
    <t>AGO, TITO OLOP</t>
  </si>
  <si>
    <t>TIMANUNO, ERNESTO ANTAM</t>
  </si>
  <si>
    <t>TIMANONO, MARILYN ANTAM</t>
  </si>
  <si>
    <t>TIMANUNO, JOAN AGO</t>
  </si>
  <si>
    <t>AGO, FAUSTINO GANTAM</t>
  </si>
  <si>
    <t>ALACRE, ARNEL AGO</t>
  </si>
  <si>
    <t>ALACRE, RUFINO AGO JR.</t>
  </si>
  <si>
    <t>AGO, AVELLANA SUMINGIT</t>
  </si>
  <si>
    <t>AGO, CATHERINE SUMINGGIT</t>
  </si>
  <si>
    <t>BASALAN, EVANGELINE NATAA</t>
  </si>
  <si>
    <t>BAIDIANGO, CARLITA BASALAN</t>
  </si>
  <si>
    <t>BAIDIANGO, CONRADO LUGO</t>
  </si>
  <si>
    <t>BAIDIANGO, CHARRY BASALAN</t>
  </si>
  <si>
    <t>TALEO, LARRY BASALAN</t>
  </si>
  <si>
    <t>BASAYA, BRAULIO PATANGAN</t>
  </si>
  <si>
    <t>TALIO, GONDINA DUMOLOG</t>
  </si>
  <si>
    <t>NATAA, MARIVIC BASAYA</t>
  </si>
  <si>
    <t>BOHOL, FEDERICO SY</t>
  </si>
  <si>
    <t>NATAA, MERCY ROSE BASAYA</t>
  </si>
  <si>
    <t>TALIO, ALEX DUMULOP</t>
  </si>
  <si>
    <t>BATALAN, EMMA TUMABANG</t>
  </si>
  <si>
    <t>BATALAN, NORBERTO RONDAY</t>
  </si>
  <si>
    <t>AGO, ARMELITA SUMINGGIT</t>
  </si>
  <si>
    <t>AGO, RODRIGO TUMABANG</t>
  </si>
  <si>
    <t>TIMANUNO, SUSAN DUOTON</t>
  </si>
  <si>
    <t>PREJOLES, CHERRY GUMINTA</t>
  </si>
  <si>
    <t>TRANSMONTE, AIRAME PREJOLES</t>
  </si>
  <si>
    <t>BATALAN, JUANITO RONDAY</t>
  </si>
  <si>
    <t>BATALAN, MARY JEAN BAN</t>
  </si>
  <si>
    <t>AGO, NOEL BASIS</t>
  </si>
  <si>
    <t>BATALAN, JEMSON BAN</t>
  </si>
  <si>
    <t>BATALAN, JOMARI BAN</t>
  </si>
  <si>
    <t>BATALAN, MARYJOY BAN</t>
  </si>
  <si>
    <t>GANTAM, MAXIMO TABOK</t>
  </si>
  <si>
    <t>AGO, ANECITA</t>
  </si>
  <si>
    <t>BATALAN, NELSON RONDAY</t>
  </si>
  <si>
    <t>BATALAN, LORETA CARCELLER</t>
  </si>
  <si>
    <t>BATALAN, REY CARCELLER</t>
  </si>
  <si>
    <t>CAHANAP, JOHN MAR HIPE</t>
  </si>
  <si>
    <t>BOÑAO, MELISA BATALAN</t>
  </si>
  <si>
    <t>BOHOL, MEREVILLA SY</t>
  </si>
  <si>
    <t>BOHOL, ROSENDO GORERO</t>
  </si>
  <si>
    <t>BOHOL, JAY-AR SY</t>
  </si>
  <si>
    <t>BOHOL, ROMEL SY</t>
  </si>
  <si>
    <t>BOHOL, WEEBEN SY</t>
  </si>
  <si>
    <t>CABIGON, JOSE JERRY ATON</t>
  </si>
  <si>
    <t>CABIGON, MARIA MINQUE</t>
  </si>
  <si>
    <t>ZOSA, JOHN CLIFFORD LANASAN</t>
  </si>
  <si>
    <t>CABIGON, JEMARIE MINQUE</t>
  </si>
  <si>
    <t>CABIGON, PURITA AGO</t>
  </si>
  <si>
    <t>CABIGON, VALENTIN PINDAO</t>
  </si>
  <si>
    <t>CABIGON, ZOSIMA ATON</t>
  </si>
  <si>
    <t>LANASAN, JESSIE JAY GUMLA</t>
  </si>
  <si>
    <t>LANASAN, FLORA GUMLA</t>
  </si>
  <si>
    <t>GUMIKIB, MARCHELLE BATALAN</t>
  </si>
  <si>
    <t>CAGAPE, PRATCILA DORBAN</t>
  </si>
  <si>
    <t>CAGAPE, JEROUS APATAN</t>
  </si>
  <si>
    <t>DURBAN, WILSON SUMIYAYA</t>
  </si>
  <si>
    <t>DURBAN, JUNALIN UMBAY</t>
  </si>
  <si>
    <t>DURBAN, JUSTINE MARK UMBAY</t>
  </si>
  <si>
    <t>INGAD, MARCOS SUMAGOP</t>
  </si>
  <si>
    <t>DURBAN, CORNELIA SUMIYAYA</t>
  </si>
  <si>
    <t>DURBAN, WILFREDO SR. TORTAL</t>
  </si>
  <si>
    <t>CULANCULAN, JUVY BATALAN</t>
  </si>
  <si>
    <t>CULANCULAN, ROLANDO ANO-AN</t>
  </si>
  <si>
    <t>CULANCULAN, JERREMIE BATALAN</t>
  </si>
  <si>
    <t>TUMABANG, ROBERTO BASIS</t>
  </si>
  <si>
    <t>TUMABANG, ESTERLITA SUYA</t>
  </si>
  <si>
    <t>TUMABANG, JIMMY SUYA</t>
  </si>
  <si>
    <t>TUMABANG, JENEBOY SUYA</t>
  </si>
  <si>
    <t>DUMAYON, MARECEL REQUINTOSA</t>
  </si>
  <si>
    <t>DUMAYON, JOMAR REQUINTOSA</t>
  </si>
  <si>
    <t>DUMAYON, JEROME REQUINTOSA</t>
  </si>
  <si>
    <t>NATAA, LEONARDO AGO</t>
  </si>
  <si>
    <t>NATAA, ELMA BULAGAO</t>
  </si>
  <si>
    <t>NATAA, JAYMARK BULAGAO</t>
  </si>
  <si>
    <t>NATAA, JANIEFER BULAGAO</t>
  </si>
  <si>
    <t>NATAA, JAY ANN BULAGAO</t>
  </si>
  <si>
    <t>GANDAMON, MELANIO PATANGAN</t>
  </si>
  <si>
    <t>GANDAMON, MICHEL APLICADOR</t>
  </si>
  <si>
    <t>GANDAMON, VIRGINIA APLICADOR</t>
  </si>
  <si>
    <t>SALAZAR, ROSALINDA APLICADOR</t>
  </si>
  <si>
    <t>SALAZAR, JONATHAN APLICADOR</t>
  </si>
  <si>
    <t>ANDAWIN, JESSIE BUBURAN</t>
  </si>
  <si>
    <t>ANDAWIN, MARIE JEAN GANDAMON</t>
  </si>
  <si>
    <t>GANDAMON, GLORIA TUMABANG</t>
  </si>
  <si>
    <t>GANDAMON, JOY APLICADOR</t>
  </si>
  <si>
    <t>GANDAMON, REY APLICADOR</t>
  </si>
  <si>
    <t>GANDAMON, VIRGINIA TUMABANG</t>
  </si>
  <si>
    <t>GANTAM, ANNA MARIA BELOSVERLAS</t>
  </si>
  <si>
    <t>ONDALES, ROBERTO ANO-AN</t>
  </si>
  <si>
    <t>CUEVAS, REYMART BELOSVERLAS</t>
  </si>
  <si>
    <t>GANTAM, FRANCIS BELOSVERLAS</t>
  </si>
  <si>
    <t>UNDALIS, ALBERTO ANO-AN</t>
  </si>
  <si>
    <t>UNDALIS, CARMEN ANDAG</t>
  </si>
  <si>
    <t>BELOSVERLAS, MAMERTO JR. GORERO</t>
  </si>
  <si>
    <t>BELOSVERLAS, SHERIVA MERABEDES</t>
  </si>
  <si>
    <t>BELOSVERLAS, NESTOR GORRERO</t>
  </si>
  <si>
    <t>PATANGAN, TEMIA ANOAN</t>
  </si>
  <si>
    <t>ALBEROS, ROSENDO</t>
  </si>
  <si>
    <t>ALBEROS, BENJIE</t>
  </si>
  <si>
    <t>ALBEROS, DURVIE ANO-AN</t>
  </si>
  <si>
    <t>ALBEROS, DAYLEN ANO-AN</t>
  </si>
  <si>
    <t>ALBEROS, MEGAN ANO-AN</t>
  </si>
  <si>
    <t xml:space="preserve"> GANTIAO, REYNALDO ANDISOG</t>
  </si>
  <si>
    <t>GANTIAO, DELIA AGO</t>
  </si>
  <si>
    <t>DAGPIN, AILYN GANTIAO</t>
  </si>
  <si>
    <t>GANTIAO, SAMUEL AGO</t>
  </si>
  <si>
    <t>GANTIAO, ELLEN</t>
  </si>
  <si>
    <t>GANTIAO, EMMANUEL AGO</t>
  </si>
  <si>
    <t>GANTIAO, MERLE AGO</t>
  </si>
  <si>
    <t>GERAGA, REGIE HAMPAC</t>
  </si>
  <si>
    <t>GERAGA, ARNULFO ELLURIN</t>
  </si>
  <si>
    <t>GERAGA, ANASTACIO ANTIQUINA</t>
  </si>
  <si>
    <t>GERAGA, ARLA HAMPAC</t>
  </si>
  <si>
    <t>GERAGA, ARLAN HAMPAC</t>
  </si>
  <si>
    <t>GERAGA, ANN ZUSSETTE</t>
  </si>
  <si>
    <t>GERAGA, ARVEL HAMPAC</t>
  </si>
  <si>
    <t>GERAGA, ARJAN HAMPAC</t>
  </si>
  <si>
    <t>OGOC, MARY ROSE HAMPAC</t>
  </si>
  <si>
    <t>GERAGA, ARGIE HAMPAC</t>
  </si>
  <si>
    <t>GERAGA, ARVY HAMPAC</t>
  </si>
  <si>
    <t>SOLATORIO, MARIA MIRA CULANCULAN</t>
  </si>
  <si>
    <t>SOLATORIO, GLEZIEL CULANCULAN</t>
  </si>
  <si>
    <t>SOLATORIO, CHAI MARIE CULANCULAN</t>
  </si>
  <si>
    <t>SOLATORIO, ROMAR</t>
  </si>
  <si>
    <t>ELORSA, RICHEL MEA SOLATORIO</t>
  </si>
  <si>
    <t>ANTIQUINA, REBECCA HAMPAC</t>
  </si>
  <si>
    <t>MOROD, JESSIE LORETE</t>
  </si>
  <si>
    <t>GUMLA, JOEL SUYA</t>
  </si>
  <si>
    <t>GUMLA, SALVADOR GANTAM</t>
  </si>
  <si>
    <t>GUMLA, ELMER SUYA</t>
  </si>
  <si>
    <t>GUMLA, VILMA SUYA</t>
  </si>
  <si>
    <t>GUMLA, JOELIVER SUYA</t>
  </si>
  <si>
    <t>GUMLA, GENALYN</t>
  </si>
  <si>
    <t>GUMLA, JOVELYN TANLAD</t>
  </si>
  <si>
    <t>GUMLA, JULIE MAE</t>
  </si>
  <si>
    <t>TIMANONO, ANTONIO UNDO</t>
  </si>
  <si>
    <t>TIMANUNO, EUFEMIA AGO</t>
  </si>
  <si>
    <t>VILLAMERO, IAN ESTALANE</t>
  </si>
  <si>
    <t>TIMANUNO, JOY AGO</t>
  </si>
  <si>
    <t>HAMPAC, ROGET GUMINTA</t>
  </si>
  <si>
    <t>HAMPAC, RICHE GUMINTA</t>
  </si>
  <si>
    <t>HAMPAC, ROWIE GUMINTA</t>
  </si>
  <si>
    <t>HAMPAC, RITA GUMINTA</t>
  </si>
  <si>
    <t>GUMENTA, CESAR ANTIQUINA</t>
  </si>
  <si>
    <t>HAMPAC, ROBERT GUMENTA</t>
  </si>
  <si>
    <t>HAMPAC, MOSIE MAGTORTOR</t>
  </si>
  <si>
    <t>HAMPAC, ROWIN GUMINTA</t>
  </si>
  <si>
    <t>HAMPAC, RHEAFE PAGBA</t>
  </si>
  <si>
    <t>LUMAYAO, JANNYFER COTNAYA</t>
  </si>
  <si>
    <t>LUMAYAO, EULALIA ANTIQUINA</t>
  </si>
  <si>
    <t>ANTIQUINA, ERENIA ONDOT</t>
  </si>
  <si>
    <t>MARTINEZ, RIZALYN ANTIQUINA</t>
  </si>
  <si>
    <t>SALAPAYNE, MARLON GALABIN</t>
  </si>
  <si>
    <t>SUSUSCO, ANALIZA CULANCULAN</t>
  </si>
  <si>
    <t>BSBA/NS. GOV</t>
  </si>
  <si>
    <t>SUSUSCO, JOHN MARK CULANCULAN</t>
  </si>
  <si>
    <t>SUSUSCO, RODERICK NOOT</t>
  </si>
  <si>
    <t>SUSUSCO, ROSELLE CULANCULAN</t>
  </si>
  <si>
    <t>SUSUSCO, JHON ANDREI</t>
  </si>
  <si>
    <t>MARTINEZ, BRENDO DUMAJEL</t>
  </si>
  <si>
    <t>MARTINEZ, NORMA DORIMON</t>
  </si>
  <si>
    <t>MARTINEZ, BOBBY DUMAJIL</t>
  </si>
  <si>
    <t>NATAA, RIZA MARTINEZ</t>
  </si>
  <si>
    <t>NATAA, FERDINAND ANOAN</t>
  </si>
  <si>
    <t>MATABALAN, GEMMA ANTIQUINA</t>
  </si>
  <si>
    <t>NATAA, LANDER GABRIEL</t>
  </si>
  <si>
    <t>NATAA, EVELY ANO-AN</t>
  </si>
  <si>
    <t>NATAA, SOLIDAD TACLAP</t>
  </si>
  <si>
    <t>NATAA, FREDERICK ANO-AN</t>
  </si>
  <si>
    <t>ANTIQUINA, GREGORIO LANGGAM</t>
  </si>
  <si>
    <t>ANTIQUINA, JOSE JULIE</t>
  </si>
  <si>
    <t>MOROD, ROSALIE TUMABANG</t>
  </si>
  <si>
    <t>MOROD, JULITO SUMIYAYA</t>
  </si>
  <si>
    <t>MOROD, JOHNRY TUMABANG</t>
  </si>
  <si>
    <t>SUMANDIG, JANE DECIERDO</t>
  </si>
  <si>
    <t>NATAA, CATALINA RICHIE ABAD</t>
  </si>
  <si>
    <t>ABAD, ALFRED BANOR</t>
  </si>
  <si>
    <t>CULANCULAN, JOANA MARIE ANOAN</t>
  </si>
  <si>
    <t>CULANCULAN, MARIZA ANOAN</t>
  </si>
  <si>
    <t>NATAA, FAITH PILAR CABALIDA</t>
  </si>
  <si>
    <t>PATANGAN, BENITA AGO</t>
  </si>
  <si>
    <t>PATANGAN, SATURNINO ONDALES</t>
  </si>
  <si>
    <t>AGO, APOLINARIO LULAC</t>
  </si>
  <si>
    <t>BOHOL, PATRICIO SY</t>
  </si>
  <si>
    <t>NATAA, VICTORIA ABAD</t>
  </si>
  <si>
    <t>CUENCA, BOB JR. RECOSOSA</t>
  </si>
  <si>
    <t>CUENCA, AMELY ANDUS</t>
  </si>
  <si>
    <t>AGO, FERRY UNDALIS</t>
  </si>
  <si>
    <t>AGO, LEONILO OLOP</t>
  </si>
  <si>
    <t>AGO, REX ANOAN</t>
  </si>
  <si>
    <t>AGO, RUEL UNDALIS</t>
  </si>
  <si>
    <t>APLICADOR, RENEBOY TUMABANG</t>
  </si>
  <si>
    <t>BASALAN, ANECITA TOLEN</t>
  </si>
  <si>
    <t>BASALAN, DECOROSO NATAA</t>
  </si>
  <si>
    <t>BASALAN, RICHARD TOLIN</t>
  </si>
  <si>
    <t>BELAGO, LUCIA PARTOSA</t>
  </si>
  <si>
    <t>CULANCULAN, CLEOFE ANO-AN</t>
  </si>
  <si>
    <t>CULANCULAN, HANERSON MARTINEZ</t>
  </si>
  <si>
    <t>GM/NS GOV.</t>
  </si>
  <si>
    <t>CULANCULAN, MARILOU BASALAN</t>
  </si>
  <si>
    <t>CULANCULAN, NOVA BASALAN</t>
  </si>
  <si>
    <t>CULANCULAN, SHERYL BASALAN</t>
  </si>
  <si>
    <t>SOLATORIO, LOUISE LANE</t>
  </si>
  <si>
    <t>0048B</t>
  </si>
  <si>
    <t>CULANCULAN, JOEFER MAGLINAO</t>
  </si>
  <si>
    <t>CULANCULAN, JOSEPHINE MAGLINAO</t>
  </si>
  <si>
    <t>CULANCULAN, FERNANDO ANTIQUINA</t>
  </si>
  <si>
    <t>CULANCULAN, JAMES MAGLINAO</t>
  </si>
  <si>
    <t>CULANCULAN, JOY MAGLINAO</t>
  </si>
  <si>
    <t>DAGLE, ADELINA SABANAL</t>
  </si>
  <si>
    <t>DAGLI, SALDI DOREMON</t>
  </si>
  <si>
    <t>AGO, MILAGROS TUMABANG</t>
  </si>
  <si>
    <t>SEROY, SHIELA BASALAN</t>
  </si>
  <si>
    <t>SEROY, JESER CADORNIGA</t>
  </si>
  <si>
    <t>TEVES, RANDEMAR CAMPOS</t>
  </si>
  <si>
    <t>CULANCULAN, ROBY JEAN BATALAN</t>
  </si>
  <si>
    <t>TIMOSAN, CARLOS ARONDA</t>
  </si>
  <si>
    <t>NATAA, ELEMON SUMIYAYA</t>
  </si>
  <si>
    <t>NATAA, ROSEMARIE ROSIANA</t>
  </si>
  <si>
    <t>NATAA, RICA MAE RUSSIANA</t>
  </si>
  <si>
    <t>NATAA, MARCH CHERRY ROSIANA</t>
  </si>
  <si>
    <t>NATAA, MARK IVAN</t>
  </si>
  <si>
    <t>NATAA, LORENITO SUMIYAYA</t>
  </si>
  <si>
    <t>NATAA, NICANOR SUMIYAYA</t>
  </si>
  <si>
    <t>NATAA, DALY GUITAO</t>
  </si>
  <si>
    <t>GUITAO, TRINIDAD</t>
  </si>
  <si>
    <t>NATAA, ESTRELIA INGAD</t>
  </si>
  <si>
    <t>NATAA, SEGUNDINO BANTULO</t>
  </si>
  <si>
    <t>NATAA, JOHN ENGAD</t>
  </si>
  <si>
    <t>NATAA, ROMERO BANTOLO</t>
  </si>
  <si>
    <t>NATAA, RADGEB INGAD</t>
  </si>
  <si>
    <t>NATAA, GRETCHEN INGAD</t>
  </si>
  <si>
    <t>NATAA, MILAGROS LUMIGAN</t>
  </si>
  <si>
    <t>NATAA, JULIETO GANDAMON</t>
  </si>
  <si>
    <t>NATAA, JULIEME LUMIGAN</t>
  </si>
  <si>
    <t>NATAA, JOMEL LUMIGAN</t>
  </si>
  <si>
    <t xml:space="preserve">NATAA, MARY JOY </t>
  </si>
  <si>
    <t>NATAA, ARNOLD LORENZO</t>
  </si>
  <si>
    <t>NATAA, FLORENTINA GANDAMON</t>
  </si>
  <si>
    <t>NATAA, PREMETIVA GANDAMON</t>
  </si>
  <si>
    <t>NATAA, JAMISH LUMIGAN</t>
  </si>
  <si>
    <t>NATAA, JOVANY LUMIGAN</t>
  </si>
  <si>
    <t>NATAA, BEVERLY</t>
  </si>
  <si>
    <t>NATAA, NOLI ANAGAO</t>
  </si>
  <si>
    <t>NATAA, JEPRIL MORENO</t>
  </si>
  <si>
    <t>NATAA, SALVADOR AGO</t>
  </si>
  <si>
    <t>NATAA, MAYSA BINOY</t>
  </si>
  <si>
    <t>GIO, LENIE NATAA</t>
  </si>
  <si>
    <t>NATAA, ERLINDA ATON</t>
  </si>
  <si>
    <t>NATAA, SOLEDAD ATON</t>
  </si>
  <si>
    <t>NATAA, JERIC BINOY</t>
  </si>
  <si>
    <t>NATAA, ZENAIDA PATANGAN</t>
  </si>
  <si>
    <t>NATAA, BARTOLOME ABAD</t>
  </si>
  <si>
    <t>NATAA, BENJIE PATANGAN</t>
  </si>
  <si>
    <t>NATAA, JEMARKIM LIRASAN</t>
  </si>
  <si>
    <t>NATAA, JESSA LIRASAN</t>
  </si>
  <si>
    <t>NATAA, RECAMAE LIRASAN</t>
  </si>
  <si>
    <t>NATAA, SHIELA MAE ORLANDE</t>
  </si>
  <si>
    <t>NATAA, MA. JINKY LIRASAN</t>
  </si>
  <si>
    <t>PARANGAN, AMARLINA SUMIYAYA</t>
  </si>
  <si>
    <t>PARANGAN, ROCHARD FORTALIZA</t>
  </si>
  <si>
    <t>PARANGAN, KIMBERLY SUMIYAYA</t>
  </si>
  <si>
    <t>PARANGAN, CLARK SUMIYAYA</t>
  </si>
  <si>
    <t>SUMIYAYA, PABLO NATAA</t>
  </si>
  <si>
    <t>SUMIYAYA, RONEL LUMONDAY</t>
  </si>
  <si>
    <t>MAGHANOY, CHRISTINE MAY JIMENO</t>
  </si>
  <si>
    <t xml:space="preserve"> PATANGAN, LEONILO NATAA</t>
  </si>
  <si>
    <t>PATANGAN, REMEDIOS BATALAN</t>
  </si>
  <si>
    <t>PATANGAN, DIANE BATALAN</t>
  </si>
  <si>
    <t>AGO, JUANITO SUMINGGIT</t>
  </si>
  <si>
    <t>AGO, MARICEL PATANGAN</t>
  </si>
  <si>
    <t>BARAZON, JESSA PATANGAN</t>
  </si>
  <si>
    <t>BARAZON, DINO ARAHAM</t>
  </si>
  <si>
    <t>PATANGAN, KATE NATAA</t>
  </si>
  <si>
    <t>PATANGAN, ANGEL FAITH NATAA</t>
  </si>
  <si>
    <t>PATANGAN, PABLITA NATAA</t>
  </si>
  <si>
    <t>QUINIQUIZ, PRUDENCIA GUMLA</t>
  </si>
  <si>
    <t>SUMAGOP, ANAROSA AGO</t>
  </si>
  <si>
    <t>AGO, DECERIA SUMINGIT</t>
  </si>
  <si>
    <t>SENARILLOS, LELITO AGO</t>
  </si>
  <si>
    <t>SENARILLOS, LOURDES AGO</t>
  </si>
  <si>
    <t>SENARILLOS, RUDY AGO</t>
  </si>
  <si>
    <t>NATIVIDAD, MENDOZA GANDAMON</t>
  </si>
  <si>
    <t>MENDOZA, JOSE CONDE 2ND GANDAMON</t>
  </si>
  <si>
    <t>PUNAYO, NOVIE GANDAMON</t>
  </si>
  <si>
    <t>DAUSAN, ALEX BATA</t>
  </si>
  <si>
    <t>SUMALINOG, CARMELA GANDAMON</t>
  </si>
  <si>
    <t>GANDAMON, CARMELO PATANGAN</t>
  </si>
  <si>
    <t>GUMANAD, MINDA INDANG</t>
  </si>
  <si>
    <t>CAPATE, CARMELINA GANDAMON</t>
  </si>
  <si>
    <t>CAPATE, EDSEL</t>
  </si>
  <si>
    <t>SUMIYAYA, AQUILNO ONDOG</t>
  </si>
  <si>
    <t>SUMIYAYA, EUSEBIA GALOM</t>
  </si>
  <si>
    <t>SUMIYAYA, ALBERT GALOM</t>
  </si>
  <si>
    <t>SUMIYAYA, ARNEL GALOM</t>
  </si>
  <si>
    <t>SUMIYAYA, DANIEL GALOM</t>
  </si>
  <si>
    <t>SUMIYAYA, ALVIN GALOM</t>
  </si>
  <si>
    <t>SUMIYAYA, JEMAICA GALON</t>
  </si>
  <si>
    <t>DALIGDIG, WILLIAM VILLATE</t>
  </si>
  <si>
    <t>SUMIYAYA, MARYJANE GALOM</t>
  </si>
  <si>
    <t>NATAA, REY-M</t>
  </si>
  <si>
    <t>SUMIYAYA, AVELINA TALIO</t>
  </si>
  <si>
    <t>GUITAO, CHRISTINE TALIO</t>
  </si>
  <si>
    <t>SUMIYAYA, ELISEO OBLIGADO</t>
  </si>
  <si>
    <t>NATAA, MA. DIOGE MAGHANOY</t>
  </si>
  <si>
    <t>NATAA, HAZEL MAE MAGHANOY</t>
  </si>
  <si>
    <t>SUMIYAYA, CONCEPCION OBLIGADO</t>
  </si>
  <si>
    <t>SUMIYAYA, ELISEO SR. NATAA</t>
  </si>
  <si>
    <t>SUYA, ARLYN AGO</t>
  </si>
  <si>
    <t>ENTOY, CARLOS JR. ATON</t>
  </si>
  <si>
    <t>AGO, VIRGINIA LULAC</t>
  </si>
  <si>
    <t>AGO, ROWEL</t>
  </si>
  <si>
    <t>AGO, ROLAND TIMANONO</t>
  </si>
  <si>
    <t>SUYA, MARCILINO ANTAM</t>
  </si>
  <si>
    <t>TALIO, MONALISA BASALAN</t>
  </si>
  <si>
    <t>TALEO, LUISA BASALAN</t>
  </si>
  <si>
    <t>TALEO, JUANITO BASALAN</t>
  </si>
  <si>
    <t>TALIO, LUNA</t>
  </si>
  <si>
    <t>TALIO, ROSA BASALAN</t>
  </si>
  <si>
    <t>TALIO, ARCHIE BASALAN</t>
  </si>
  <si>
    <t>TANGGION, TERESITA GERSON</t>
  </si>
  <si>
    <t>TANGGION, FLORENCIA ARONDA</t>
  </si>
  <si>
    <t>ANTIQUINA, JOAN DINULAN</t>
  </si>
  <si>
    <t>ABOSO, ROSALINDA TOMALES</t>
  </si>
  <si>
    <t>0033A</t>
  </si>
  <si>
    <t xml:space="preserve">ABOSO, MICHAEL JAMES </t>
  </si>
  <si>
    <t>ABRINICA, WILLIO DOMINGUEZ</t>
  </si>
  <si>
    <t>BENAGLES, BEBELYN SANOY</t>
  </si>
  <si>
    <t>0035A</t>
  </si>
  <si>
    <t>ABRINICA, CHRISTINE BENAGLES</t>
  </si>
  <si>
    <t>0035B</t>
  </si>
  <si>
    <t>ALAMAN, ANNA MARIE SY</t>
  </si>
  <si>
    <t>0034A</t>
  </si>
  <si>
    <t>ALAMAN, ANNALINE SY</t>
  </si>
  <si>
    <t>ALAMAN, EDGAR LOMETOK</t>
  </si>
  <si>
    <t>BENAGLES, RICO SANOY</t>
  </si>
  <si>
    <t>BENAGLES, SAMUEL SANOY</t>
  </si>
  <si>
    <t>LOMITOC, ROGELIO LATAYON</t>
  </si>
  <si>
    <t>ALAMAN, ISMAEL ANTIQUINA</t>
  </si>
  <si>
    <t>ALAMAN, TERESITA PERADILLO</t>
  </si>
  <si>
    <t>ALAMAN, ARLIE JAME SY</t>
  </si>
  <si>
    <t>0034B</t>
  </si>
  <si>
    <t>ALAMAN, ARRA MAY SY</t>
  </si>
  <si>
    <t>ALAMAN, JAY SEPTER SY</t>
  </si>
  <si>
    <t>ALAMAN, JORELL SY</t>
  </si>
  <si>
    <t>ALAMAN, JEAMREL</t>
  </si>
  <si>
    <t>MORO, ELSIE LUMITOC</t>
  </si>
  <si>
    <t>DORIMON, ANGELO LUMITOC</t>
  </si>
  <si>
    <t xml:space="preserve">LATAYON, JUDY ANN </t>
  </si>
  <si>
    <t>DORIMON, ZENAIDA LOMITOC</t>
  </si>
  <si>
    <t>DORIMON, LUCIANO LUMITOC</t>
  </si>
  <si>
    <t>DORIMON, ROMY LUMITOC</t>
  </si>
  <si>
    <t>DUMANAO, MARIANITA MERABEDES</t>
  </si>
  <si>
    <t>LUMITOC, LOREMAR DUMANAO</t>
  </si>
  <si>
    <t>LUMITOC, LORETO SUMIYAYA</t>
  </si>
  <si>
    <t>LUMITOC, MARICEL DUMANAO</t>
  </si>
  <si>
    <t>ALENTON, VERONECO SANOY</t>
  </si>
  <si>
    <t>ALENTON, LILIA OMBAY</t>
  </si>
  <si>
    <t>ALINTON, NICCA OMBAY</t>
  </si>
  <si>
    <t>ALENTON, ALEXANDER OMBAY</t>
  </si>
  <si>
    <t>ANTABANG, DALLY DAAS</t>
  </si>
  <si>
    <t>ALENTON, POLECARPIO OMBAY</t>
  </si>
  <si>
    <t>ANSILIG, JERRY ONDE</t>
  </si>
  <si>
    <t>GUMANAD, FLORDELIZ ONDE</t>
  </si>
  <si>
    <t>ANSILIG, ERIC GUMANAD</t>
  </si>
  <si>
    <t>ANSILIG, JENELYN GUMANAD</t>
  </si>
  <si>
    <t>ANSILIG, RUBEN LUCENIARA</t>
  </si>
  <si>
    <t>ANSILIG, ESTRELLA SABIJON</t>
  </si>
  <si>
    <t>ANSILIG, EMELIO</t>
  </si>
  <si>
    <t>ANSILIG, RODEL</t>
  </si>
  <si>
    <t>ANSILIG, ZOSIMO GUMANAD</t>
  </si>
  <si>
    <t>BENAGLES, ALFREDO DUMENDE</t>
  </si>
  <si>
    <t>BENAGLES, TERESITA GERNALE</t>
  </si>
  <si>
    <t>BENAGLES, ELMER OBILLOS</t>
  </si>
  <si>
    <t>BENAGLES, NELFA ASUZINA</t>
  </si>
  <si>
    <t>BENAGLES, ORLAND OBILLIOS</t>
  </si>
  <si>
    <t>BENAGLES, LORENZO DUMENDE</t>
  </si>
  <si>
    <t>BENAGLES, EVANGELINE CALUNSAG</t>
  </si>
  <si>
    <t>BENAGLES, MANUEL DUMENDE</t>
  </si>
  <si>
    <t>BENAGLES, ALBERTO ROMENDE</t>
  </si>
  <si>
    <t>BENAGLES, ESTERLINA ROMENDE</t>
  </si>
  <si>
    <t>BENAGLES, TERIA INSAG</t>
  </si>
  <si>
    <t>DORIMON, RONILO TULAWE</t>
  </si>
  <si>
    <t>DORIMON, VERGIE ANSILIG</t>
  </si>
  <si>
    <t>POCONG, LYDIA ANSILIG</t>
  </si>
  <si>
    <t>POCONG, RONILO RONDAY</t>
  </si>
  <si>
    <t>POCONG, RYAN LOYD ANSILIG</t>
  </si>
  <si>
    <t>BULANAO, ADRIAN SY</t>
  </si>
  <si>
    <t>BULANAO, PEPITO SUMIYAYA</t>
  </si>
  <si>
    <t>BULANAO, ANMARIE SY</t>
  </si>
  <si>
    <t>BAYNOSA, ALMA SY</t>
  </si>
  <si>
    <t>TRANSFER JOSE DALMAN</t>
  </si>
  <si>
    <t>BAYNOSA, POLICARPO BULAHAN</t>
  </si>
  <si>
    <t>BULANAO, JUCEL SY</t>
  </si>
  <si>
    <t>BULANAO, EMELINDA HAMAC</t>
  </si>
  <si>
    <t>BULANAO, MIRALUNA HAMAC</t>
  </si>
  <si>
    <t>BULANAO, SHIELAMAE HAMAC</t>
  </si>
  <si>
    <t>BULANAO, EULOGIA ONDOG</t>
  </si>
  <si>
    <t>BULANAO, CARLO ONDOG</t>
  </si>
  <si>
    <t>DUMANAO, PERLITA BENAGLES</t>
  </si>
  <si>
    <t>DORIMON, MELCHOR BAUYAN</t>
  </si>
  <si>
    <t>DORIMON, EDITHA TULAWE</t>
  </si>
  <si>
    <t>DORIMON, ELSIE TOLAWE</t>
  </si>
  <si>
    <t>DORIMON, MERCEDITA TULAWE</t>
  </si>
  <si>
    <t>ANDALAHAO, LEONCIO JR. ABEAR</t>
  </si>
  <si>
    <t>ANDALAHAO, AGNES RAFAL</t>
  </si>
  <si>
    <t>ANDALAHAO, LUZ RAFAL</t>
  </si>
  <si>
    <t>ANDALAHAO, ALVIN RAFAL</t>
  </si>
  <si>
    <t>ANGIK, ALBERTO ONDE</t>
  </si>
  <si>
    <t>ANGIK, JESSIE GABATO</t>
  </si>
  <si>
    <t>ANGIK, NIÑO GABATO</t>
  </si>
  <si>
    <t>BULANAO, AISA ONDOG</t>
  </si>
  <si>
    <t>MARCOS, MA. PROCESA DUMANAO</t>
  </si>
  <si>
    <t>MOHAMETANO, ARMAND GUMALAS</t>
  </si>
  <si>
    <t>BULANAO, JANETTE ONDOG</t>
  </si>
  <si>
    <t>TEMONIO, ROSALITA DUMANAO</t>
  </si>
  <si>
    <t>TEMONIO, GILBERTO PASAGDAN</t>
  </si>
  <si>
    <t>CAMPOS, ERLINDA DURIMON</t>
  </si>
  <si>
    <t>CAMPOS, MARLENIE DORIMON</t>
  </si>
  <si>
    <t>SORENO, JERRYMAE CAMPOS</t>
  </si>
  <si>
    <t>CAMPOS, JACQUILYN TOMALES</t>
  </si>
  <si>
    <t>BACLA-AN, NERMONA CAMPOS</t>
  </si>
  <si>
    <t>BULANAO, AILEEN HAMAC</t>
  </si>
  <si>
    <t>LAPINID, RONELO RETES</t>
  </si>
  <si>
    <t>CAMPOS, ELMERITO GABATO</t>
  </si>
  <si>
    <t>CAMPOS, JEMAR MONARES</t>
  </si>
  <si>
    <t>CAMPOS, MARVIN MONALES</t>
  </si>
  <si>
    <t>ABROGAR, ELLEN GRACE GUMALAS</t>
  </si>
  <si>
    <t>ALAMAN, NIÑA SY</t>
  </si>
  <si>
    <t>CAMPOS, MARIO GABATO</t>
  </si>
  <si>
    <t>CAMPOS, GILBERT LATERO</t>
  </si>
  <si>
    <t>CAMPOS, MARIANITA TOMALES</t>
  </si>
  <si>
    <t>CAMPOS, JEGER TOMALES</t>
  </si>
  <si>
    <t>CAMPOS, PACIFICO DOMASAPAL</t>
  </si>
  <si>
    <t>CAMPOS, MARCELINA GABATO</t>
  </si>
  <si>
    <t>ELIAS, MARLYN CAMPOS</t>
  </si>
  <si>
    <t>ASOY, HEDITO GUANTERO</t>
  </si>
  <si>
    <t>ELIAS, JULIACA CAMPOS</t>
  </si>
  <si>
    <t>TRANSFER KATIPUNAN</t>
  </si>
  <si>
    <t>ELIAS, NORIELLE CAMPOS</t>
  </si>
  <si>
    <t>MACABINGUIL, MARICEL ABRENICA</t>
  </si>
  <si>
    <t>CAMPOS, MARINEL MACABINQUIL</t>
  </si>
  <si>
    <t>CAMPOS, MANOLITO CALATERO</t>
  </si>
  <si>
    <t>CASTILLO, OLO ABELLO</t>
  </si>
  <si>
    <t>TEVES, ROLANDO DORIMON</t>
  </si>
  <si>
    <t>TEVES, MARIA CAMPOS</t>
  </si>
  <si>
    <t>TEVES, ROWINA CAMPOS</t>
  </si>
  <si>
    <t>VERANA, MARY GRACE CAMPOS</t>
  </si>
  <si>
    <t>TRANSFER QUEZON</t>
  </si>
  <si>
    <t>CAPITAN, BENY TANTOG</t>
  </si>
  <si>
    <t>CAPITAN, NIZELVIA GUMALAS</t>
  </si>
  <si>
    <t>CAPITAN, BENEATH ANGEL MAE GUMALAS</t>
  </si>
  <si>
    <t>GUMANDAO, MARISSA RODA</t>
  </si>
  <si>
    <t>MANUALES, MARCELINA MALINAO</t>
  </si>
  <si>
    <t>MONDIDO, EVELYN GANTIAO</t>
  </si>
  <si>
    <t>MORANDARTE, JERRY ENDRINA</t>
  </si>
  <si>
    <t>AGO, MARLON SUMINGIT</t>
  </si>
  <si>
    <t>AGO, MARILOU ALAMAN</t>
  </si>
  <si>
    <t>CAHINOD, RUBEN BARASBARAS</t>
  </si>
  <si>
    <t>DEMOL, ANNALIZA GUMALAS</t>
  </si>
  <si>
    <t>GUMALAS, ANNABELLA FLORES</t>
  </si>
  <si>
    <t>CABIARA, MARGIE GUMALAS</t>
  </si>
  <si>
    <t>CABIARA, ZENNEAH LYKA GUMALAS</t>
  </si>
  <si>
    <t>GUMLA, PERNALISA ANDONG</t>
  </si>
  <si>
    <t>GUMLA, JIAMY TUMANLAS</t>
  </si>
  <si>
    <t>SUMIYAYA, ARSENIO GOMEZ</t>
  </si>
  <si>
    <t>SUMIYAYA, PERLIE</t>
  </si>
  <si>
    <t>SUMIYAYA, PORSISO JR. CUEVAS</t>
  </si>
  <si>
    <t>GOMOLON, MARGELITA SUMIYAYA</t>
  </si>
  <si>
    <t>GUMOLON, CARMELITA SUMIYAYA</t>
  </si>
  <si>
    <t>MUTIA, ARCELITO JR. GOMOLON</t>
  </si>
  <si>
    <t>MUTIA, ARCELITO LOMOGON</t>
  </si>
  <si>
    <t>MURTIA, JUN LEONARDO</t>
  </si>
  <si>
    <t>HAMAC, FEBRINA SUMIYAYA</t>
  </si>
  <si>
    <t>REQUILME, ERIC INSAG</t>
  </si>
  <si>
    <t>HAMAC, FEDERICO MONTEPALCON</t>
  </si>
  <si>
    <t>HAMAC, CHARITA SUMIYAYA</t>
  </si>
  <si>
    <t>MUTIA, JAILYN GOMOLON</t>
  </si>
  <si>
    <t>BULANAO, RAYMOND HAMAC</t>
  </si>
  <si>
    <t>SUMIYAYA, JELYN MERABEDES</t>
  </si>
  <si>
    <t>MUTIA, STEPHANIE GOMOLON</t>
  </si>
  <si>
    <t>MOHAMETANO, LEONISA GUMALAS</t>
  </si>
  <si>
    <t>SUMIYAYA, FLORA CUEVAS</t>
  </si>
  <si>
    <t>SUMIYAYA, PROCESO MAMINTAS</t>
  </si>
  <si>
    <t>SUMIYAYA, LETECIA CUEVAS</t>
  </si>
  <si>
    <t>SUMIYAYA, PROCESO PIÑERO</t>
  </si>
  <si>
    <t>DELA CRUZ, ANECITA HAMOC</t>
  </si>
  <si>
    <t>DELA CRUZ, SEVERINO BENAGLES</t>
  </si>
  <si>
    <t>DELA CRUZ, JANICE HAMOC</t>
  </si>
  <si>
    <t>DELA CRUZ, CHARLYN HAMOC</t>
  </si>
  <si>
    <t>DUMANAO, MARY ANN MERABEDES</t>
  </si>
  <si>
    <t>DE LA CRUZ, PEDRO BENAGLES</t>
  </si>
  <si>
    <t>DE LA CRUZ, MIGUEL DUHIG</t>
  </si>
  <si>
    <t>DELA CRUZ, ANGELICA HAMOC</t>
  </si>
  <si>
    <t>DUMANAO, ADELIA UNDALES</t>
  </si>
  <si>
    <t>NS. GOV/GM</t>
  </si>
  <si>
    <t>BUTALID, JULIE FE DUMANAO</t>
  </si>
  <si>
    <t>DUMANAO, ANGELISA MERABEDES</t>
  </si>
  <si>
    <t>DUMANAO, ANTONINO DUMALAC</t>
  </si>
  <si>
    <t>DUMANAO, ROSEVILLA SUMIYAYA</t>
  </si>
  <si>
    <t>DUMANAO, JOY GRACE</t>
  </si>
  <si>
    <t>DUMANAO, ARMANDO DUMALAC</t>
  </si>
  <si>
    <t>DUMANAO, BENITO SANGGUPAN</t>
  </si>
  <si>
    <t>DUMANAO, MANUEL SANGUPAN</t>
  </si>
  <si>
    <t>DUMANAO, LUISA SUMIYAYA</t>
  </si>
  <si>
    <t>DUMANAO, CHARITA SUMIYAYA</t>
  </si>
  <si>
    <t>DUMANAO, IRIEN SUMIYAYA</t>
  </si>
  <si>
    <t>SUMIYAYA,JIMMY GAYAO</t>
  </si>
  <si>
    <t>DUMANAO, REBECCA GAYAO</t>
  </si>
  <si>
    <t>DUMANAO, RENIE GAYAO</t>
  </si>
  <si>
    <t>DUMANAO, RHEALIZA GAYAO</t>
  </si>
  <si>
    <t>GANDIAT, JICKEL DUMANAO</t>
  </si>
  <si>
    <t>RONDINA, REBELIZA CANITES</t>
  </si>
  <si>
    <t>DUMANAO, ARNOLD SUMIYAYA</t>
  </si>
  <si>
    <t>DUMANAO, WILSON DUMALAC</t>
  </si>
  <si>
    <t>LANAO</t>
  </si>
  <si>
    <t>ESGAN, VILMA DE LA CRUZ</t>
  </si>
  <si>
    <t>ESGAN, JAIME DUMANAO</t>
  </si>
  <si>
    <t>ESGAN, JENESA DELA CRUZ</t>
  </si>
  <si>
    <t>ESGAN, JUNRY DELA CRUZ</t>
  </si>
  <si>
    <t>ESGAN, MARVIN DELA CRUZ</t>
  </si>
  <si>
    <t>ESGAN, RENEBOY DELA CRUZ</t>
  </si>
  <si>
    <t>ESGAN, ANALYN DELA CRUZ</t>
  </si>
  <si>
    <t>TUMIKWA, ARCILITA DUMANAO</t>
  </si>
  <si>
    <t>TUMIKWA, RICO LUMISAO</t>
  </si>
  <si>
    <t>TUMIKWA, ELSA DUMANAO</t>
  </si>
  <si>
    <t>TUMIKWA, CHARESA DUMANAO</t>
  </si>
  <si>
    <t>TUMIKWA, EDILBERTO DOMANAO</t>
  </si>
  <si>
    <t>TUMIKWA, LITO LUMISAO</t>
  </si>
  <si>
    <t>VILLAJORO, GRAZELIA TOPIA</t>
  </si>
  <si>
    <t>TUMIKWA, SHEENA BULANAO</t>
  </si>
  <si>
    <t>TUMIKWA, CHARLIE DUMANAO</t>
  </si>
  <si>
    <t>DOLAR, JOEL RETES</t>
  </si>
  <si>
    <t>DOLAR, ANNA MURIEL JAKOSALEM</t>
  </si>
  <si>
    <t>ANDILOG, TOMAS ONDE</t>
  </si>
  <si>
    <t>ANDONG, AGRIPINA RONDAY</t>
  </si>
  <si>
    <t>ANDONG, ANGELITO RONDAY</t>
  </si>
  <si>
    <t>ANDONG, PEDRO OGARTE</t>
  </si>
  <si>
    <t>ANDONG, ALAN RONDAY</t>
  </si>
  <si>
    <t>MUTIA, MARYSTILL GOMOLON</t>
  </si>
  <si>
    <t>ANGIK, MARYJANE MAGLANGIT</t>
  </si>
  <si>
    <t>ANGIK, EDITHO ONDE</t>
  </si>
  <si>
    <t>ANGIK, EVELYN MAGLANGIT</t>
  </si>
  <si>
    <t>ANGIK, RODOLFO ONDE</t>
  </si>
  <si>
    <t>ANGIK, NOLLY GONZAGA</t>
  </si>
  <si>
    <t>BULANAO, REZA RONDAY</t>
  </si>
  <si>
    <t>GAMOC, WENELITA TOMANLAS</t>
  </si>
  <si>
    <t>TRANSFER OSMEÑA</t>
  </si>
  <si>
    <t>LAPINID, CONCEPCION MATAS</t>
  </si>
  <si>
    <t>LAPINID, REYNALDO MATAS</t>
  </si>
  <si>
    <t>MOSQUEDA, NIGEL SUYA</t>
  </si>
  <si>
    <t xml:space="preserve">LAPINID, KYLA </t>
  </si>
  <si>
    <t>LAPINID, ELEODORA MATAS</t>
  </si>
  <si>
    <t>RONDAY, ARPHIL LAPINID</t>
  </si>
  <si>
    <t>TUMANLAS, RODOLFO ONDE</t>
  </si>
  <si>
    <t>ANDILOG, JUNJUN ONDE</t>
  </si>
  <si>
    <t>GONZAGA, JESEBEL ANTEPUESTO</t>
  </si>
  <si>
    <t>DYWATCO, REMELITO CAVANELLA</t>
  </si>
  <si>
    <t>DYWATCO, ESTELA RONDAY</t>
  </si>
  <si>
    <t>RONDAY, DIOSDADO INGGO</t>
  </si>
  <si>
    <t>IG-AGAO, ANGELICA ONDE</t>
  </si>
  <si>
    <t>BETONG, EFREN BUBURAN</t>
  </si>
  <si>
    <t>ALEJO, HAIDE TAOLOY</t>
  </si>
  <si>
    <t>BITONG, ALFREDO RONDAY</t>
  </si>
  <si>
    <t>ONDE, MAMERTO CAMIQUING</t>
  </si>
  <si>
    <t>ONDE, CONCEPCION BULANAO</t>
  </si>
  <si>
    <t>CARCELLER, JULLY RONDAY</t>
  </si>
  <si>
    <t>GUMILOS, ROWENA_</t>
  </si>
  <si>
    <t>IG-AGAO, LEONORA ONDE</t>
  </si>
  <si>
    <t>GUMANAD, PILAR GUMILOS</t>
  </si>
  <si>
    <t>IG-AGAO, JULETO CATUBIG</t>
  </si>
  <si>
    <t>IG-AGAO, JULIUS ONDE</t>
  </si>
  <si>
    <t>IG-AGAO, RODEL ONDE</t>
  </si>
  <si>
    <t>MEGIO, MARISA ONDE</t>
  </si>
  <si>
    <t>MEGIO, CIRILO RODRIGUEZ</t>
  </si>
  <si>
    <t>MEGIO, JEROME ONDE</t>
  </si>
  <si>
    <t>MEGIO, CARLO ONDE</t>
  </si>
  <si>
    <t>HILARIO, IVY JOAN ONDE</t>
  </si>
  <si>
    <t>HILARIO, GREY JAY_</t>
  </si>
  <si>
    <t>ONDE, LOLITA CAMEGENG</t>
  </si>
  <si>
    <t>ONDE, LAILA GUMANAD</t>
  </si>
  <si>
    <t>DAYAO, JIMSON ABLAZA</t>
  </si>
  <si>
    <t>ONDE, NIDA GUMANAD</t>
  </si>
  <si>
    <t>ONDE, DINA CAMIGING</t>
  </si>
  <si>
    <t>ONDE, MARYIL CAMIGING</t>
  </si>
  <si>
    <t>ONDE, ORLANDO GUMANAD</t>
  </si>
  <si>
    <t>ONDE, RODELIO GUMANAD</t>
  </si>
  <si>
    <t>ONDE, ELEAZAR GUMANAD</t>
  </si>
  <si>
    <t>ONDE, NOEL GUMANAD</t>
  </si>
  <si>
    <t>PEPEYO, RACHAEL AMACNA</t>
  </si>
  <si>
    <t>ONDE, RODRIGO CAMIQUING</t>
  </si>
  <si>
    <t>ONDE, ROLDAN BULANAO</t>
  </si>
  <si>
    <t>ONDE, FLORITO CAMIQUING</t>
  </si>
  <si>
    <t>ONDE, RICHARD BULANAO</t>
  </si>
  <si>
    <t>SALINGA, ANGEL MAY COLONEL</t>
  </si>
  <si>
    <t>BITONG, TEOFILO RONDAY</t>
  </si>
  <si>
    <t>BITONG, RANULFA BUBURAN</t>
  </si>
  <si>
    <t>CARCELLER, REYNABETH</t>
  </si>
  <si>
    <t>TRANSFER DISAKAN</t>
  </si>
  <si>
    <t>CARCELLER, TERESITA RENDUQUE</t>
  </si>
  <si>
    <t>CARCELLER, ROSALIO RONDAY</t>
  </si>
  <si>
    <t>CARCELLER, JOHN LEO RENDOQUE</t>
  </si>
  <si>
    <t>CARCELLER, TERESITA RONDAY</t>
  </si>
  <si>
    <t>CARCELLER, JONATHAN ZACIO</t>
  </si>
  <si>
    <t>DE LA TORRE, JOSIE ALEJO</t>
  </si>
  <si>
    <t>RONDAY, ROSALINDA ENGGO</t>
  </si>
  <si>
    <t>DELA TORRE, JUNARD RONDAY</t>
  </si>
  <si>
    <t>DELA TORRE, JOSHUA RONDAY</t>
  </si>
  <si>
    <t>DELA TORRE, RODELO ALEJO</t>
  </si>
  <si>
    <t>DYWATCO, JOEREME RONDAY</t>
  </si>
  <si>
    <t>DYWATCO, PAMELA</t>
  </si>
  <si>
    <t>PABLEO, SHARON CARCELLER</t>
  </si>
  <si>
    <t>PUERTOS, ROGELIO ALBARECO</t>
  </si>
  <si>
    <t>PUERTOS, LUZVIMINDA CARCELLER</t>
  </si>
  <si>
    <t>PUERTOS, ROSEL CARCELLAR</t>
  </si>
  <si>
    <t>PUERTOS, MARY-ANN CARCELLER</t>
  </si>
  <si>
    <t>MEGIO, MERRY CRIS ONDE</t>
  </si>
  <si>
    <t>TECSON, JULINA IG-AGAW</t>
  </si>
  <si>
    <t>TECSON, EUNOVO SANCHEZ</t>
  </si>
  <si>
    <t>FLORES, JANJAN DAYAO</t>
  </si>
  <si>
    <t>ROMENDE, ROBELYN OSING</t>
  </si>
  <si>
    <t>DAYAO, JERIC ABLASA</t>
  </si>
  <si>
    <t>BADIA-ON, PEDELYN LAPINID</t>
  </si>
  <si>
    <t>TRANSFER DIPOLOG</t>
  </si>
  <si>
    <t>DAYAO, CONEGUNDA GERZON</t>
  </si>
  <si>
    <t>GERZON, LUCIA DINGCOL</t>
  </si>
  <si>
    <t>ESPINOSA, JOEL CABANSAG</t>
  </si>
  <si>
    <t>ESPINOSA, ARLENE PIAG</t>
  </si>
  <si>
    <t>TRANSFER DJA</t>
  </si>
  <si>
    <t>ESPINOSA, JAY LORD PIAG</t>
  </si>
  <si>
    <t>FLORES, EMMA DAYAO</t>
  </si>
  <si>
    <t>FLORES, EDILBERTO JR. DAYAO</t>
  </si>
  <si>
    <t>DAYAO, WILSON RONDAY</t>
  </si>
  <si>
    <t>JAKOSALEM, RODOLFO BAEL</t>
  </si>
  <si>
    <t>LAPINID, REYNILDO RETES</t>
  </si>
  <si>
    <t>LAPINID, ELENA RETES</t>
  </si>
  <si>
    <t>LUCENARA, ELPEDIO BAGUIOSO</t>
  </si>
  <si>
    <t>LUCENARA, MELECIA QUILAB</t>
  </si>
  <si>
    <t>LUCENARA, JAY-AR QUISEL</t>
  </si>
  <si>
    <t>LUCENARA, NOVELYN QUILAB</t>
  </si>
  <si>
    <t>PAQUERA, ANDRESA DANGCALAN</t>
  </si>
  <si>
    <t>PAQUERA, BENJAMIN CANETE</t>
  </si>
  <si>
    <t>SUMAOY, GENE PAQUERA</t>
  </si>
  <si>
    <t>SUMAOY, RAMIL BONGGA</t>
  </si>
  <si>
    <t>FULACHE, JANICE CAMPOS</t>
  </si>
  <si>
    <t>FULACHE, RANDO</t>
  </si>
  <si>
    <t>FULACHE, FATIMA CALDERON</t>
  </si>
  <si>
    <t>DARIMON, RICO JR. TULAWE</t>
  </si>
  <si>
    <t>FULACHE, ROSITA CALDERON</t>
  </si>
  <si>
    <t>TEVES, MADEL CAMPOS</t>
  </si>
  <si>
    <t>URGEL, FLORO JR. GABATO</t>
  </si>
  <si>
    <t>URGEL, ROLANDO GABATO</t>
  </si>
  <si>
    <t>URGEL, MARY JOY TULAWE</t>
  </si>
  <si>
    <t>GABATO, MARIA DORIMON</t>
  </si>
  <si>
    <t>GABATO, MARICEL DORIMON</t>
  </si>
  <si>
    <t>AMBALOC, LITA CARORO</t>
  </si>
  <si>
    <t>BAGUINAT, WARLITO GALLEMIT</t>
  </si>
  <si>
    <t>AMBALOC, ANTON VAN CARORO</t>
  </si>
  <si>
    <t>SUMIYAYA, GENELYN CUEVAS</t>
  </si>
  <si>
    <t>GABATO, DANTE DORIMON</t>
  </si>
  <si>
    <t>GABATO, JULITA LUMITOC</t>
  </si>
  <si>
    <t>LOMITOC, LEONISA GAYAO</t>
  </si>
  <si>
    <t>GABATO, BOBBIE DORIMON</t>
  </si>
  <si>
    <t>GAYAO, ELIZABETH PALERMO</t>
  </si>
  <si>
    <t>GAYAO, JUANITO ALAMAN</t>
  </si>
  <si>
    <t>GAYAO, JUNREY PALERMO</t>
  </si>
  <si>
    <t>MORO, ELSIE LOMITOC</t>
  </si>
  <si>
    <t>MORO, ELLEN LOMITOC</t>
  </si>
  <si>
    <t>DAGON, HELEN BAIDIANGO</t>
  </si>
  <si>
    <t>GAYAO, JURRYBEL PALERMO</t>
  </si>
  <si>
    <t>LATAYON, ELPEDIO GANTIAO</t>
  </si>
  <si>
    <t>LATAYON, ISIDRA BADIANGO</t>
  </si>
  <si>
    <t>LATAYON, JESSA BAIDIANGO</t>
  </si>
  <si>
    <t>LOMITOC, NENITA LATAYON</t>
  </si>
  <si>
    <t>LOMITOC, ISABELO SUMIYAYA</t>
  </si>
  <si>
    <t>LUMITOC, ISABELITA LATAYON</t>
  </si>
  <si>
    <t>LUMITOC, EMERITA LATAYON</t>
  </si>
  <si>
    <t>LOMITOC, ROSITO LATAYON</t>
  </si>
  <si>
    <t>SORINO, ANGELINE PERALES</t>
  </si>
  <si>
    <t>MORO, ROSIE SAMPAPON</t>
  </si>
  <si>
    <t>MORO, ERWIN LOMITOC</t>
  </si>
  <si>
    <t>LUMITOC, JULIE SAMPAPON</t>
  </si>
  <si>
    <t>GOMEZ, LUISITO GUMLA</t>
  </si>
  <si>
    <t>GOMEZ, EDITHA SAMPAPON</t>
  </si>
  <si>
    <t>GOMEZ, LOIE SAMPAPON</t>
  </si>
  <si>
    <t>GOMEZ, RONIE SAMPAPON</t>
  </si>
  <si>
    <t>MANDAO, LOURDES GOMEZ</t>
  </si>
  <si>
    <t>CANADA</t>
  </si>
  <si>
    <t>RONDAY, FELICIDAD RENDILAN</t>
  </si>
  <si>
    <t>SAMPAPON, JESSA SABIJON</t>
  </si>
  <si>
    <t>SUMANDIG, JUNNY RONDAY</t>
  </si>
  <si>
    <t>SAMPAPON, REYNALD SABEJON</t>
  </si>
  <si>
    <t>SAMPAPON, ARCELITA SABIJON</t>
  </si>
  <si>
    <t>GOMEZ, MARRY CRIS SUMANDIG</t>
  </si>
  <si>
    <t>GOMEZ, ROGELIO SAMPAPON</t>
  </si>
  <si>
    <t>GABATO, MONCHING GUMANAD</t>
  </si>
  <si>
    <t>PANESA, ARSA NONOSO</t>
  </si>
  <si>
    <t>FERNANDEZ, ARNEL TULAWE</t>
  </si>
  <si>
    <t>FERNANDEZ, GRETCHEN</t>
  </si>
  <si>
    <t>ANTIQUINA, JERBY ONDE</t>
  </si>
  <si>
    <t>ANTIQUINA, DIANA BELONGHILOT</t>
  </si>
  <si>
    <t>ANTIQUINA, MARYJOY ALAMAN</t>
  </si>
  <si>
    <t>GABATO, BENJIE GUMANAD</t>
  </si>
  <si>
    <t>BELONGHILOT, LEONILA GABATO</t>
  </si>
  <si>
    <t>BELONGHILOT, DINDO GABATO</t>
  </si>
  <si>
    <t>GABATO, SUSA GUMANAD</t>
  </si>
  <si>
    <t>GABATO, CHRISTOPHER GUMANAD</t>
  </si>
  <si>
    <t>GABATO, JUNREY GUMANAD</t>
  </si>
  <si>
    <t>GABATO, PETER GUMANAD</t>
  </si>
  <si>
    <t>LOMITOC, ARCELITA GAYAO</t>
  </si>
  <si>
    <t>LOMITOC, EFREN GAYAO</t>
  </si>
  <si>
    <t>LOMITOC, RONALD GAYAO</t>
  </si>
  <si>
    <t>PATULADA, TOMMY PAUSAL</t>
  </si>
  <si>
    <t>GABATO, ALMA BONITA DORIMON</t>
  </si>
  <si>
    <t>SENARILLOS, ERLINDA BELONHILOT</t>
  </si>
  <si>
    <t>NOMO, EDILBERTO JR. QUISEL</t>
  </si>
  <si>
    <t>NOMO, EZZALINE RENSES AMADO</t>
  </si>
  <si>
    <t>SENARILLOS, DYANA BELONGHILOT</t>
  </si>
  <si>
    <t>SENARILLOS, ANA LEA BELONGHILOT</t>
  </si>
  <si>
    <t>JAKOSALEM, EULAH FLORES</t>
  </si>
  <si>
    <t>JAKOSALEM, RONEL FLORES</t>
  </si>
  <si>
    <t>FLORES, SANTIAGO MATAS</t>
  </si>
  <si>
    <t>JAKOSALEM, ANNA MYRTLE FLORES</t>
  </si>
  <si>
    <t>ABRINICA, DAISY ANDONG</t>
  </si>
  <si>
    <t>ANSILIG, ROGIE ANDONG</t>
  </si>
  <si>
    <t>BASIS, LEALYN ZAMORA</t>
  </si>
  <si>
    <t>BASIS, NELFA ZAMORA</t>
  </si>
  <si>
    <t>ANGHOY, NAOME SANGCA-ON</t>
  </si>
  <si>
    <t>BUNA, MARIVIC FLORES</t>
  </si>
  <si>
    <t>ALBAR, JULIUS TADLE</t>
  </si>
  <si>
    <t>ANDONG, DENVERT ALASAN</t>
  </si>
  <si>
    <t>ANDONG, MYRLIE RONDAY</t>
  </si>
  <si>
    <t>PACAN, RICHARD CARIT</t>
  </si>
  <si>
    <t>BASIS, JOAN AMPAL</t>
  </si>
  <si>
    <t>BASIS, JONEL ZAMORA</t>
  </si>
  <si>
    <t>BASIS, JUNRY ZAMORA</t>
  </si>
  <si>
    <t>BENAGLIS, ARIEL TOMALES</t>
  </si>
  <si>
    <t>JAKOSALEM, GERALDIN LEGADOS</t>
  </si>
  <si>
    <t>MURILLO, BENNY, JR. SABLAS</t>
  </si>
  <si>
    <t>JAKOSALEM, JULIETA PIAG</t>
  </si>
  <si>
    <t>JAKOSALEM, RODEL CALISANGA</t>
  </si>
  <si>
    <t>JAKOSALEM, MARLON GUMANAD</t>
  </si>
  <si>
    <t>JAKOSALEM, REMEDIOS BAEL</t>
  </si>
  <si>
    <t>BASIS, NESEL ZAMORA</t>
  </si>
  <si>
    <t>JAKOSALEM, RYAN CALISANGA</t>
  </si>
  <si>
    <t>JAKOSALEM, JEROME GUMANAD</t>
  </si>
  <si>
    <t>LUCENARA, GODOFREDO MALAPANGI</t>
  </si>
  <si>
    <t>ANDILOG, CONCHITA MABESA</t>
  </si>
  <si>
    <t>ANDILOG, GINALYN MABESA</t>
  </si>
  <si>
    <t>ANDILOG, JOHNA MABENA</t>
  </si>
  <si>
    <t>GUMLA, JULIUS ANDILOG</t>
  </si>
  <si>
    <t>TUMANLAS, AILEEN ANDELOG</t>
  </si>
  <si>
    <t>TUMANLAS, ARGIE ANDELOG</t>
  </si>
  <si>
    <t>NATAA, ANTONIO AGO</t>
  </si>
  <si>
    <t>NATAA, CORNELIA DUHIG</t>
  </si>
  <si>
    <t>DUHIG, GINA PERADILLO</t>
  </si>
  <si>
    <t>LUMISAO, ARCELITA GANDIAT</t>
  </si>
  <si>
    <t xml:space="preserve">LUMISAO, EDELEINE MAE </t>
  </si>
  <si>
    <t>GANTIAO, ROLDAN SUMIWAN</t>
  </si>
  <si>
    <t>GANTIAO, CHRISTIAN LUMISAO</t>
  </si>
  <si>
    <t>SORENO, PETRONIO JR.</t>
  </si>
  <si>
    <t>HAMAC, SAMMY SUMIYAYA</t>
  </si>
  <si>
    <t>GANDIAT, BABYN JEAN</t>
  </si>
  <si>
    <t>BUTALID, JULIETA DUMANAO</t>
  </si>
  <si>
    <t>BUTALID, RAYMAR DUMANAO</t>
  </si>
  <si>
    <t>BUTALID, ROBERTO MALIMBOL</t>
  </si>
  <si>
    <t>BUTALID, RHEA JOY DUMANAO</t>
  </si>
  <si>
    <t>BUTALID, JHONNA ROSE DUMANAO</t>
  </si>
  <si>
    <t>BENAGLES, NOVELITO SANGUPAN</t>
  </si>
  <si>
    <t>ESGAN, LUZMINDA DUMANAO</t>
  </si>
  <si>
    <t>PAGADOR, JULVEN ESGAN</t>
  </si>
  <si>
    <t>GANDEAT, JUNEL ANDILUM</t>
  </si>
  <si>
    <t>GANDEAT, ARIEL ANDILUM</t>
  </si>
  <si>
    <t>GANDI-AT, VENCETO DUMANAO</t>
  </si>
  <si>
    <t>GANDIAT, AGRIPINA DUMANAO</t>
  </si>
  <si>
    <t>GANDIAT, CIRILO DUMANGAN</t>
  </si>
  <si>
    <t>SULTAN, ELREDS JR. GANDIAT</t>
  </si>
  <si>
    <t>SULTAN, ELJAY GANDIAT</t>
  </si>
  <si>
    <t>GANDIAT, JACQUELINE DUMANAO</t>
  </si>
  <si>
    <t>GAYAO, JULIE SUMIYAYA</t>
  </si>
  <si>
    <t>GAYAO, JOEL SUMIYAYA</t>
  </si>
  <si>
    <t>GAYAO, JOY SUMIYAYA</t>
  </si>
  <si>
    <t>LUMISAO, ANASTACIA DUMANGAN</t>
  </si>
  <si>
    <t>LUMISAO, BERTOLDO ROMENDE</t>
  </si>
  <si>
    <t>TOMALES, EDITHA DUMANAO</t>
  </si>
  <si>
    <t>TOMALES, ROGER LOMONGCAN</t>
  </si>
  <si>
    <t>UMBAY, JUVYLYN INGAD</t>
  </si>
  <si>
    <t>NATAA, EVANGELINE SY</t>
  </si>
  <si>
    <t>NATAA, CARLOS TACLAP</t>
  </si>
  <si>
    <t>NATAA, GIBSON SY</t>
  </si>
  <si>
    <t>NATAA, IVAN SY</t>
  </si>
  <si>
    <t>NATAA, RONALINE SY</t>
  </si>
  <si>
    <t>SY, REYNALD DANGCALAN</t>
  </si>
  <si>
    <t>ANDALAN, IRENE ANDES</t>
  </si>
  <si>
    <t>BENAGLES, ESPEDITA SORENO</t>
  </si>
  <si>
    <t>BENAGLES, WILLY SANGUPAN</t>
  </si>
  <si>
    <t>LABRADA, GLENBIRT SY</t>
  </si>
  <si>
    <t>LABRADA, ROSALINDA SY</t>
  </si>
  <si>
    <t>LABRADA, EDWIN SENARILLOS</t>
  </si>
  <si>
    <t>LABRADA, JOHNREY SY</t>
  </si>
  <si>
    <t>LABRADA, MARK JAY SY</t>
  </si>
  <si>
    <t>LABRADA, SYRINE SY</t>
  </si>
  <si>
    <t>LABRADA, EDELENE SY</t>
  </si>
  <si>
    <t>NATAA, NARCISO AGO</t>
  </si>
  <si>
    <t>NATAA, FAUSTINA DUHIG</t>
  </si>
  <si>
    <t>NATAA, FLORAMY DUHIG</t>
  </si>
  <si>
    <t>NATAA, JOMAR DUHIG</t>
  </si>
  <si>
    <t>NATAA, NARCISO DUHIG JR.</t>
  </si>
  <si>
    <t>SANOY, NORMA SANGGOPAN</t>
  </si>
  <si>
    <t>SANOY,JUNARD DUMANAO</t>
  </si>
  <si>
    <t>SANOY, JOSE VOLTAIR TULABING</t>
  </si>
  <si>
    <t>SANOY, LIEZEL DUMANAO</t>
  </si>
  <si>
    <t>SANOY, JAYPEE DUMANAO</t>
  </si>
  <si>
    <t>SANOY, RAYNAIR DUMANAO</t>
  </si>
  <si>
    <t>SORENO, LETECIA PERALES</t>
  </si>
  <si>
    <t>SORENO, ROBILITA PERALES</t>
  </si>
  <si>
    <t>SORENO, WILSON PERALES</t>
  </si>
  <si>
    <t>SORINO, JONEL PERALES</t>
  </si>
  <si>
    <t>SORENO, PETRONIO CINCO</t>
  </si>
  <si>
    <t>SY, LETECIA DANGCALAN</t>
  </si>
  <si>
    <t>SY, WILSON PERADELLO</t>
  </si>
  <si>
    <t>MORATALLA,JOHNBERT SY</t>
  </si>
  <si>
    <t>OMBAY, MILDRED SY</t>
  </si>
  <si>
    <t>OMBAY, JAIME ENGAD</t>
  </si>
  <si>
    <t>MORAGA, JOCEL</t>
  </si>
  <si>
    <t>OMBAY, JHON SY</t>
  </si>
  <si>
    <t>OMBAY, JUNARD SY</t>
  </si>
  <si>
    <t>CA-ALAM, ROSWELYN DUMANAO</t>
  </si>
  <si>
    <t>CA-ALAM, ROSELYN DUMANAO</t>
  </si>
  <si>
    <t>CAALAM, CRIS DUMANAO</t>
  </si>
  <si>
    <t>TOMALES, JR RONQUILLO</t>
  </si>
  <si>
    <t>CA-ALAM, JAIRUS DUMANAO</t>
  </si>
  <si>
    <t>CALUNOD, AIREN PERADILLO</t>
  </si>
  <si>
    <t>CALUNOD, REYMARK PITOGO</t>
  </si>
  <si>
    <t>LABUCAY, ZELA ELLOSA</t>
  </si>
  <si>
    <t>LUMISAO, OSWALDO GANDIAT</t>
  </si>
  <si>
    <t>PERADILLO, ADELINA MANAYON</t>
  </si>
  <si>
    <t>PERADILLO, FAUSTO QUINTO</t>
  </si>
  <si>
    <t>SUMIWAN, JUVERT ABOSO</t>
  </si>
  <si>
    <t>PERADILLO, EDEN MULIT</t>
  </si>
  <si>
    <t>PERADILLO, GRACE MULIT</t>
  </si>
  <si>
    <t>LUMIZAO, RUBIN DANGCALAN</t>
  </si>
  <si>
    <t>PERADILLO, MAXIMO BOHOL</t>
  </si>
  <si>
    <t>PERADILLO, JAY MULIT</t>
  </si>
  <si>
    <t>PERADILLO, MAXIMO JR. MULIT</t>
  </si>
  <si>
    <t>PERADILLO, MERCY MULIT</t>
  </si>
  <si>
    <t>SY, RENE BOY SALDASAL</t>
  </si>
  <si>
    <t>SY, ANIDA OMBAY</t>
  </si>
  <si>
    <t>SY, RHEA LYNN OMBAY</t>
  </si>
  <si>
    <t>OMBAY, ANTONIO ONDALES</t>
  </si>
  <si>
    <t>UMBAY, MARIANA ONDALES</t>
  </si>
  <si>
    <t>PIAG, LUIS EPAT</t>
  </si>
  <si>
    <t>PIAG, ZORAIDA EPAT</t>
  </si>
  <si>
    <t>DUMANAO, EMELIANA SANGGOPAN</t>
  </si>
  <si>
    <t>GANDIAT, DIONESIO DUMANGAN</t>
  </si>
  <si>
    <t>AGO, LEAH GANTIAO</t>
  </si>
  <si>
    <t>LUMISAO, SHEILA ZAMORAS</t>
  </si>
  <si>
    <t>LUMISAO, MARY SHEIL ZAMORAS</t>
  </si>
  <si>
    <t>LUMISAO, REYNERIO GANDIAT</t>
  </si>
  <si>
    <t>LUMISAO, REYNANTE ZAMORAS</t>
  </si>
  <si>
    <t>LUMISAO, ROEL ZAMORAS</t>
  </si>
  <si>
    <t>POL, JERALDEN GULOCAN</t>
  </si>
  <si>
    <t>POL, SALVADOR ANTIQUINA</t>
  </si>
  <si>
    <t>POL, PRINCESS JORIZ GULOCAN</t>
  </si>
  <si>
    <t>POL, MARK MALLARD GULOCAN</t>
  </si>
  <si>
    <t>POL, CLARK NOVEN GULOCAN</t>
  </si>
  <si>
    <t>ANTIQUINA, ROSALITA ALAMAN</t>
  </si>
  <si>
    <t>ANTIQUINA, ARNEL ALAMAN</t>
  </si>
  <si>
    <t>ANTIQUINA, CRISTINA ALAMAN</t>
  </si>
  <si>
    <t>BANAGUA, JESSA BULANAO</t>
  </si>
  <si>
    <t>BANAGUA, MARY GRACE BULAGAO</t>
  </si>
  <si>
    <t>BANAGUA, RENEBOY ONDE</t>
  </si>
  <si>
    <t>BANAGUA, EVELYN BULANAO</t>
  </si>
  <si>
    <t>BANAGUA, REY BULANAO</t>
  </si>
  <si>
    <t>CULANCULAN, JOHN VINCENT BULANAO</t>
  </si>
  <si>
    <t>DUMANAO, CRISTINA ENGLIS</t>
  </si>
  <si>
    <t>CULANCULAN, JUANITO OLOP</t>
  </si>
  <si>
    <t>CULANCULAN, LENIDA BULANAO</t>
  </si>
  <si>
    <t>CULANCULAN, RACHEL BOLANAO</t>
  </si>
  <si>
    <t>CULANCULAN, ROWENA BULANAO</t>
  </si>
  <si>
    <t>CULANCULAN, RUEL BULANAO</t>
  </si>
  <si>
    <t>CULANCULAN, HARLENE</t>
  </si>
  <si>
    <t>BELONGHILOT, HAILYN CULANCULAN</t>
  </si>
  <si>
    <t>CULANCULAN, CHRISTIAN BULANAO</t>
  </si>
  <si>
    <t>SUMANDIG, LOURDES POL</t>
  </si>
  <si>
    <t>SUMANDIG, JUNNALYN POL</t>
  </si>
  <si>
    <t>SUMANDIG, MICHAEL POL</t>
  </si>
  <si>
    <t>SUMANDIG, RHEAN POL</t>
  </si>
  <si>
    <t>RONDAY, MA. CHEREL DAYAO</t>
  </si>
  <si>
    <t>ENANIOG, RIZA FIEL</t>
  </si>
  <si>
    <t>ANSELEG, ARNEL SABEJON</t>
  </si>
  <si>
    <t>ANSILIG, MARILYN LULAC</t>
  </si>
  <si>
    <t>ANSILIG, MELCHORA SABIJON</t>
  </si>
  <si>
    <t>ACOYMO, ARCHELYN RONDAY</t>
  </si>
  <si>
    <t>CATING, SHEILA RONDAY</t>
  </si>
  <si>
    <t>RONDAY, ARLYN ALBERIO</t>
  </si>
  <si>
    <t>RONDAY, ANALIZA ONDE</t>
  </si>
  <si>
    <t>RONDAY, MISCHEL ONDE</t>
  </si>
  <si>
    <t>RONDAY, MAGDALENA JADRAQUE</t>
  </si>
  <si>
    <t>ALEJO, TEODORO ANDERSON</t>
  </si>
  <si>
    <t>RONDAY, ANGELINE INDE</t>
  </si>
  <si>
    <t>SABANAL, OSCAR CASTILLO</t>
  </si>
  <si>
    <t>SABANAL, MARCELITA DUMANAO</t>
  </si>
  <si>
    <t>SABANAL, MARICAR DUMANAO</t>
  </si>
  <si>
    <t>SABANAL, REYMARK DUMANAO</t>
  </si>
  <si>
    <t>SABANAL, REYMOND DUMANAO</t>
  </si>
  <si>
    <t>LUMISAO, DOLPHY REPLOYO</t>
  </si>
  <si>
    <t>ABRINICA, RENE DIGAMO</t>
  </si>
  <si>
    <t>TUMIMPA, JANET BENAGLES</t>
  </si>
  <si>
    <t>BENAGLES, MELECIO DUMINDI</t>
  </si>
  <si>
    <t>BENAGLES, ROMMEL MERABEDES</t>
  </si>
  <si>
    <t>BENAGLES, ROMY MERAVEDES</t>
  </si>
  <si>
    <t>MARAASIN, MARICEL MOANA</t>
  </si>
  <si>
    <t>TUMIMPA, BIENVENIDA BENAGLES</t>
  </si>
  <si>
    <t>SUMIWAN, JHON BHERT TUMINIPA</t>
  </si>
  <si>
    <t>SOTILLO, HELEN SANGUPAN</t>
  </si>
  <si>
    <t>SOTELLO, BOBBY BENAGLES</t>
  </si>
  <si>
    <t>SOTELLO, CAREL BENAGLES</t>
  </si>
  <si>
    <t>CATUBIG, LEONARDO CINCO</t>
  </si>
  <si>
    <t>SOTELLO, HERBERT BENAGLES</t>
  </si>
  <si>
    <t>BENAGLES, JOAN CATUBIG</t>
  </si>
  <si>
    <t>BENAGLES, TERESITA SINCO</t>
  </si>
  <si>
    <t>BENAGLES, ULDARICO SANGGUPAN</t>
  </si>
  <si>
    <t>BENAGLES, MARLON CATUBIG</t>
  </si>
  <si>
    <t>BILAS, JUNALYN BENAGLES</t>
  </si>
  <si>
    <t>GANDIAT, GEMMA BENAGLES</t>
  </si>
  <si>
    <t>GANDIAT, LORETA BENAGLES</t>
  </si>
  <si>
    <t>GANDIAT, GINALYN BENAGLES</t>
  </si>
  <si>
    <t>GANDIAT, SAMUEL BENAGLES</t>
  </si>
  <si>
    <t>SUMANDIG, MARISA POL</t>
  </si>
  <si>
    <t>SUMANDIG, CRISTUTO CAO-AN</t>
  </si>
  <si>
    <t>TOMALES, ELPEDIO BOBURAN</t>
  </si>
  <si>
    <t>BULANAO, ALICIA BALANAY</t>
  </si>
  <si>
    <t>IMPAS, LEA BALANAY</t>
  </si>
  <si>
    <t>BULANAO, JOHN RAPLER UNDOG</t>
  </si>
  <si>
    <t>BULANAO, MARCELINA TIMANUNO</t>
  </si>
  <si>
    <t>BULANAO, BOBBY TIMANONO</t>
  </si>
  <si>
    <t>BULANAO, CELTON TIMANUNO</t>
  </si>
  <si>
    <t>BULANAO, HONEY TIMANUNO</t>
  </si>
  <si>
    <t>BULANAO, MARION TIMANONO</t>
  </si>
  <si>
    <t>BULANAO, RESA AGODERA</t>
  </si>
  <si>
    <t>FERNANDEZ, LINIE TULAWE</t>
  </si>
  <si>
    <t>BULANAO, RODEL AGODERA</t>
  </si>
  <si>
    <t>BULANAO, RODRIGO GABATO</t>
  </si>
  <si>
    <t>FERNANDEZ, RYAN TULAWE</t>
  </si>
  <si>
    <t>GUMANAD, GENALYN ONDE</t>
  </si>
  <si>
    <t>GUMANAD, MARIANITA PARPAR</t>
  </si>
  <si>
    <t>GUMANAD, DONATO SUMANDIG</t>
  </si>
  <si>
    <t>ONDE, JUVELYN MABISA</t>
  </si>
  <si>
    <t>BULANAO, JONHBERT ONDOG</t>
  </si>
  <si>
    <t>ONDE, MARIBELLE MABISA</t>
  </si>
  <si>
    <t>SUAN, TERESITA POL</t>
  </si>
  <si>
    <t>SUAN, ROSETTE POL</t>
  </si>
  <si>
    <t>SUAN, RUSTY POL</t>
  </si>
  <si>
    <t>ALAJAS, JUDILOU SUMANDIG</t>
  </si>
  <si>
    <t>SUMANDIG, RENATO POL</t>
  </si>
  <si>
    <t>TUMANLAS, MARIANE SABIJON</t>
  </si>
  <si>
    <t>TIMANUNO, ROCELYN SOYA</t>
  </si>
  <si>
    <t>SUMBILON, RHEA QUINAZON</t>
  </si>
  <si>
    <t>SUMBILON, ROLAND CAYLAN</t>
  </si>
  <si>
    <t>SUMBILON, SHENIE QUINAZON</t>
  </si>
  <si>
    <t>ANSILIG, ROWENA ONDE</t>
  </si>
  <si>
    <t>RONDAY, ANGELA ANSILIG</t>
  </si>
  <si>
    <t>RONDAY, ARCELITO ALEJO</t>
  </si>
  <si>
    <t>RONDAY, MARIA GRACE ANSILIG</t>
  </si>
  <si>
    <t>RONDAY, ANGELO ANSILIG</t>
  </si>
  <si>
    <t>ONDE, ARIEL RONDAY</t>
  </si>
  <si>
    <t>DALAAY, JOSEPHINE PANIRAN</t>
  </si>
  <si>
    <t>ONDE, MARIA LIZA RONDAY</t>
  </si>
  <si>
    <t>ONDE, DANILO JR. RONDAY</t>
  </si>
  <si>
    <t>ONDE, DANTE RONDAY</t>
  </si>
  <si>
    <t>TRANFER PACO NCR</t>
  </si>
  <si>
    <t>ONDE, LEONEMAR RONDAY</t>
  </si>
  <si>
    <t>ONDE, MARJUN RONDAY</t>
  </si>
  <si>
    <t>ONDE, JOVANY RONDAY</t>
  </si>
  <si>
    <t>QUINAZON, JOEL TOMALES</t>
  </si>
  <si>
    <t>QUINAZON, DELIA RONDAY</t>
  </si>
  <si>
    <t>QUINAZON, RONALD RONDAY</t>
  </si>
  <si>
    <t>TOLIBAS, VIRGINIA ENHENTE</t>
  </si>
  <si>
    <t>RONDAY, ANSELMO JR. INGGO</t>
  </si>
  <si>
    <t>RONDAY, RAMIL ALEJO</t>
  </si>
  <si>
    <t>SUMIYAYA, DIOSCORA MERABEDES</t>
  </si>
  <si>
    <t>SUMIYAYA, RODRIGO SAMPAPON</t>
  </si>
  <si>
    <t>SUMIYAYA, JANNY MERABEDES</t>
  </si>
  <si>
    <t>SUMIYAYA, GEORGE MERABEDES</t>
  </si>
  <si>
    <t>GOMOLON, ROLANDO SUMIYAYA</t>
  </si>
  <si>
    <t>SUMIYAYA, DIONY MERABEDES</t>
  </si>
  <si>
    <t>SUMIYAYA, ANALYN DUMANAO</t>
  </si>
  <si>
    <t>SUMIYAYA, DIONALYN DUMANAO</t>
  </si>
  <si>
    <t>SUMIYAYA, JESSIE MERABEDES</t>
  </si>
  <si>
    <t>SY, JUANITA SALDASAL</t>
  </si>
  <si>
    <t>SY, EUTIQUIANO PERADELLO</t>
  </si>
  <si>
    <t>SY, BENZE SALDASAL</t>
  </si>
  <si>
    <t>SY, JOEMAR SALDASAL</t>
  </si>
  <si>
    <t>SY, JOVELYN SALDASAL</t>
  </si>
  <si>
    <t>SY, MERRY LOU SALDASAL</t>
  </si>
  <si>
    <t>SY, MICHELLE SALDASAL</t>
  </si>
  <si>
    <t>BANTOLO, CHERYL SY</t>
  </si>
  <si>
    <t>BANTULO, MAGINDO GAYAO</t>
  </si>
  <si>
    <t>BANTULO, MERLYN SY</t>
  </si>
  <si>
    <t>DE LA CRUZ, FLORITA UMBAY</t>
  </si>
  <si>
    <t>DE LA CRUZ, BENJIE OMBAY</t>
  </si>
  <si>
    <t>DELA CRUZ, ANTONIO OMBAY</t>
  </si>
  <si>
    <t>DELA CRUZ, JOAN SY</t>
  </si>
  <si>
    <t>DELA CRUZ, JOCELYN SY</t>
  </si>
  <si>
    <t>TIMANONO, RUDY GANTIAO</t>
  </si>
  <si>
    <t>BANTULO, ALBERT SY</t>
  </si>
  <si>
    <t>TIMANONO, MADELYN ESCORIAL</t>
  </si>
  <si>
    <t>MATIANO, DIOSCORA MAMENTAS</t>
  </si>
  <si>
    <t>MATIANO, GENESA MAMENTAS</t>
  </si>
  <si>
    <t>GUMANAD, JENELYN ABENDE</t>
  </si>
  <si>
    <t>GUMANAD, PRUDENCIA ABENDE</t>
  </si>
  <si>
    <t>GUMANAD, DANILO ELANG</t>
  </si>
  <si>
    <t>MAMINTAS, JULINDA ESCORIAL</t>
  </si>
  <si>
    <t>TUMIKWA, DORETI ALYN LUMISAO</t>
  </si>
  <si>
    <t>MERABEDES, MARK ANTHONY TUMIKWA</t>
  </si>
  <si>
    <t>MERABEDES, GRACIAN TUMIKWA</t>
  </si>
  <si>
    <t>ABRINICA, SELUMIEL DEGAMO</t>
  </si>
  <si>
    <t>ROSINA, JUCELYN BENAGLES</t>
  </si>
  <si>
    <t>GANDIAT, MARLON SUMIYAYA</t>
  </si>
  <si>
    <t>ROSINA, JUVELYN BINAGLES</t>
  </si>
  <si>
    <t>GANDIAT, MARIO SUMIYAYA</t>
  </si>
  <si>
    <t>TOMALES, NORMA LUMISAO</t>
  </si>
  <si>
    <t>LUMISAO, MIGUEL ROMENDE</t>
  </si>
  <si>
    <t>TOMALES, ANNALIZA LUMISAO</t>
  </si>
  <si>
    <t>TUMIKWA, RICHARD DUMANAO</t>
  </si>
  <si>
    <t>HIMAGAN, JERIMIAS TIMLOR</t>
  </si>
  <si>
    <t>ABOSO, LIEZL TOMALES</t>
  </si>
  <si>
    <t>ABOSO, RICKY</t>
  </si>
  <si>
    <t>BENAGLES, FELICISIMO SANOY</t>
  </si>
  <si>
    <t>BENAGLES, MARY GRACE GANDIAT</t>
  </si>
  <si>
    <t>BENAGLES, MARY PRINCESS GANDIAT</t>
  </si>
  <si>
    <t>GANDIAT, MARLYN SUMIYAYA</t>
  </si>
  <si>
    <t>BENAGLES, MARVIN GANDIAT</t>
  </si>
  <si>
    <t>BUTALID, DANILO BENAGLES</t>
  </si>
  <si>
    <t>ACAMA, JOEFEL ANASTACIO</t>
  </si>
  <si>
    <t>BUTALID, JUDIE ANN BAUTISTA</t>
  </si>
  <si>
    <t>BUTALID, JOY BENAGLES</t>
  </si>
  <si>
    <t>BUTALID, LEONILA BENAGLES</t>
  </si>
  <si>
    <t>BUTALID, ERNESTO RETES</t>
  </si>
  <si>
    <t>BUTALID, ROEL BENAGLES</t>
  </si>
  <si>
    <t>DUMANAO, NICHOLAS MERABEDES</t>
  </si>
  <si>
    <t>DUMANAO, LENER SUMIYAYA</t>
  </si>
  <si>
    <t>DUMANAO, NIKKI JOHN SUMIYAYA</t>
  </si>
  <si>
    <t>DUMANAO, JUNER SUMIYAYA</t>
  </si>
  <si>
    <t>DUMANAO, ROSITO BENAGLES</t>
  </si>
  <si>
    <t>TOMIKWA, MARIVIC BENAGLES</t>
  </si>
  <si>
    <t>TUMIKWA, MAILYNE BENAGLES</t>
  </si>
  <si>
    <t>TUMIKWA, MARIEL BENAGLES</t>
  </si>
  <si>
    <t>TUMIKWA, RITA LUMISAO</t>
  </si>
  <si>
    <t>TUMIKWA, BOBBY LUMISAO</t>
  </si>
  <si>
    <t>TUMIKWA, CLAUDINE BENAGLES</t>
  </si>
  <si>
    <t>URGEL, MARY JANE ANSILIG</t>
  </si>
  <si>
    <t>URGEL, CHATTY ANSILIG</t>
  </si>
  <si>
    <t>ANSILIG, LIEZEL LUCENIARA</t>
  </si>
  <si>
    <t>ANSILIG, NENA LUCENIARA</t>
  </si>
  <si>
    <t>PAGLALUNAN, ALEX MANGANTE</t>
  </si>
  <si>
    <t>ANSILIG, SOLETARIO ONDE</t>
  </si>
  <si>
    <t>RENDILAN, JERIMIE DUOTON</t>
  </si>
  <si>
    <t>RENDILAN, MARYROSE DOUTON</t>
  </si>
  <si>
    <t>RENDILLAN, JENELYN DU-OTON</t>
  </si>
  <si>
    <t>ONDE, MANOLITA MABESA</t>
  </si>
  <si>
    <t>ONDE, LEOPOLDO GUMANAD</t>
  </si>
  <si>
    <t>QUINIQUIZ, PLORENTINA BULARON</t>
  </si>
  <si>
    <t>QUINIQUIS, LIZA BULARON</t>
  </si>
  <si>
    <t>SABEHON, MELBA QUINIQUIZ</t>
  </si>
  <si>
    <t>QUINIQUIZ, SHERYL BULARON</t>
  </si>
  <si>
    <t>DORIMON, REGIE POROL</t>
  </si>
  <si>
    <t>POCONG, RONALYN ANSILIG</t>
  </si>
  <si>
    <t>VILLAR, JULIANA DORIMON</t>
  </si>
  <si>
    <t>VILLEAR, HAROLD DORIMON</t>
  </si>
  <si>
    <t>DORIMON, VINCENT PUROL</t>
  </si>
  <si>
    <t>CAMPOS, VERVENA TOMALES</t>
  </si>
  <si>
    <t>ERAYA, ANTONIO CAMPOS</t>
  </si>
  <si>
    <t>ERAYA, ROSEWELYN HAMAC</t>
  </si>
  <si>
    <t xml:space="preserve">ERAYA, JOSEPH </t>
  </si>
  <si>
    <t>ERAYA, ROSE- ANN</t>
  </si>
  <si>
    <t>ERAYA, BRIAN HAMAC</t>
  </si>
  <si>
    <t>LUMITOC, JOPESTA LATAYON</t>
  </si>
  <si>
    <t>ERAYA, JENEFFER TANLAD</t>
  </si>
  <si>
    <t>ERAYA, ANTONIO JR. HAMPAC</t>
  </si>
  <si>
    <t>ANSALI, ELEN MAE PASAYLO</t>
  </si>
  <si>
    <t>AGEAS, JAIME MALACAT</t>
  </si>
  <si>
    <t>0057A</t>
  </si>
  <si>
    <t>AGEAS, AIDA RETES</t>
  </si>
  <si>
    <t>AGEAS, ESPERIDION TOMOMPO</t>
  </si>
  <si>
    <t>AGEAS, JEA RETES</t>
  </si>
  <si>
    <t>CATIPAY, LARABEL GUMOBOS</t>
  </si>
  <si>
    <t>0056B</t>
  </si>
  <si>
    <t>AGEAS, JEN RETES</t>
  </si>
  <si>
    <t>REDERA, ROSARIO ISOLANA</t>
  </si>
  <si>
    <t>SUMONDA, LINA SUMANGCAD</t>
  </si>
  <si>
    <t>0055A</t>
  </si>
  <si>
    <t>SUMONDA, EDITHO SULIMAN</t>
  </si>
  <si>
    <t>SUMONDA, ELMER DUMANGUIT</t>
  </si>
  <si>
    <t>SUMONDA, MARY ANN DUMANGUIT</t>
  </si>
  <si>
    <t>PABUTAWAN, JOSE GUMAWAT</t>
  </si>
  <si>
    <t>PABUTAWAN, JACKELYN ONDOM</t>
  </si>
  <si>
    <t>PABUTAWAN, JENNELYN</t>
  </si>
  <si>
    <t>ARANCON, DENIA GEROMO</t>
  </si>
  <si>
    <t>0055B</t>
  </si>
  <si>
    <t>ARANCON, EDIOVEGES GEROMO</t>
  </si>
  <si>
    <t>0056A</t>
  </si>
  <si>
    <t>ARANCON, JERRY ORTEGA</t>
  </si>
  <si>
    <t>ARANCON, EMELITA CATIPAY</t>
  </si>
  <si>
    <t>ARANCON, JANSEY CATIPAY</t>
  </si>
  <si>
    <t>ARANCON, JEFFORD CATIPAY</t>
  </si>
  <si>
    <t>ARANCON, MEDINA DELOS NIEVES</t>
  </si>
  <si>
    <t>VILLANUEVA, MARIA APRIL ROSE CATIPAY</t>
  </si>
  <si>
    <t>MONTER, GELIARD ARANCON</t>
  </si>
  <si>
    <t>ARANCON, NEILGEN DE LOS NIEVES</t>
  </si>
  <si>
    <t>PALMA, HAZEL MALLORCA</t>
  </si>
  <si>
    <t>DAMASE, MARICEL MATEO</t>
  </si>
  <si>
    <t>DATARO, CHURCHEL RETES</t>
  </si>
  <si>
    <t>DONAIRE, ROSALINA MINAO</t>
  </si>
  <si>
    <t>GANTIAO, FERNANDO GUMILOK</t>
  </si>
  <si>
    <t>GANTIAO, HAZEL RETES</t>
  </si>
  <si>
    <t>RETES, JOHNNY BINONDO</t>
  </si>
  <si>
    <t>QUINZON, MAY-ANN CONTINIDO</t>
  </si>
  <si>
    <t>QUINZON, ALEMAY CONTINIDO</t>
  </si>
  <si>
    <t>QUINZON, ALEXANDER JR. CONTINIDO</t>
  </si>
  <si>
    <t>TIONG, ARIEL JATICO</t>
  </si>
  <si>
    <t>TIONG, CHODIE ANINON</t>
  </si>
  <si>
    <t xml:space="preserve"> ALIM, RITCHEN BUSARANG</t>
  </si>
  <si>
    <t>ALIM, MARCELITO BASALO</t>
  </si>
  <si>
    <t>CATIPAY, ELENA PIEDAD</t>
  </si>
  <si>
    <t>SAMARINTA, NATIVIDAD</t>
  </si>
  <si>
    <t>GREGANA, MARVIN CATUBIG</t>
  </si>
  <si>
    <t>GREGANA, GRACE ANN MONTANO</t>
  </si>
  <si>
    <t>ELGIN, ESAY DUMAGAO</t>
  </si>
  <si>
    <t>BELARDO, THERESA CALUNSAG</t>
  </si>
  <si>
    <t>BELARDO, TERESITA CALUNSAG</t>
  </si>
  <si>
    <t>DINGDING, GARLYN FERRER</t>
  </si>
  <si>
    <t>BALUNGAG, EDMAR SARANGAYA SR.</t>
  </si>
  <si>
    <t>INC/UNDECIDED</t>
  </si>
  <si>
    <t>BALUNGAG, EDMAR, JR. ARANCON</t>
  </si>
  <si>
    <t>BALUNGAG, MARJORIE ARANCON</t>
  </si>
  <si>
    <t>BALUNGAG, ROSEMARIE ARANCON</t>
  </si>
  <si>
    <t>BANAGAN, RUDY GIDA</t>
  </si>
  <si>
    <t>PIEDAD, ERWIN BENITEZ</t>
  </si>
  <si>
    <t>SAMOSA, AGUSTINA GERODIAS</t>
  </si>
  <si>
    <t>BAGATUA, ROSA CATIPAY</t>
  </si>
  <si>
    <t>BAGATUA, EDDIE JR. CATIPAY</t>
  </si>
  <si>
    <t>BAGATUA, RIO CATIPAY</t>
  </si>
  <si>
    <t>BAGATUA, YVONIE CATIPAY</t>
  </si>
  <si>
    <t>BELARDO, LUISA SUMOLONG</t>
  </si>
  <si>
    <t>BELARDO, JAIME ANINON SR.</t>
  </si>
  <si>
    <t>BELARDO, JAIME JR. ESAL</t>
  </si>
  <si>
    <t>BELARDO, JOMAR ESAL</t>
  </si>
  <si>
    <t>BELARDO, ROEL ESAL</t>
  </si>
  <si>
    <t>BELARDO, JESON ESAL</t>
  </si>
  <si>
    <t>BELARDO, RENIE ANIÑON</t>
  </si>
  <si>
    <t>BELARDO, DOMENGO SEMAN</t>
  </si>
  <si>
    <t>BELARDO, SULPICIA ANINON</t>
  </si>
  <si>
    <t>BILARDO, JUANA MAGALE</t>
  </si>
  <si>
    <t>BILARDO, MANOLITO ANINON</t>
  </si>
  <si>
    <t>BILARDO, MARY GRACE MAGALE</t>
  </si>
  <si>
    <t>BILARDO, MARY JOY MAGALE</t>
  </si>
  <si>
    <t>DAGOS, GINA INSAG</t>
  </si>
  <si>
    <t>BELARDO, RICKY ANINON</t>
  </si>
  <si>
    <t>BELARDO, ROSELYN ALABANG</t>
  </si>
  <si>
    <t>CAMION, EMERITO ROCAMORA</t>
  </si>
  <si>
    <t>CAMION, EDNA OXIMA</t>
  </si>
  <si>
    <t>CAMION, MIKE OXIMA</t>
  </si>
  <si>
    <t>CAMION, JAMES OXIMA</t>
  </si>
  <si>
    <t>CAMION, JUNE OXIMA</t>
  </si>
  <si>
    <t>CAMION, MARICHU QUIZEL</t>
  </si>
  <si>
    <t>ESAY, EDEMERY CAMION</t>
  </si>
  <si>
    <t>GERODIAS, ELIZABETH BECOY</t>
  </si>
  <si>
    <t>GERODIAS, ARNEL DINGDING</t>
  </si>
  <si>
    <t>GERODIAS, VINCENT CUARESMA</t>
  </si>
  <si>
    <t>GERODIAS, OKLYDE ARVEN BECOY</t>
  </si>
  <si>
    <t>GERODIAS, FE PLOGIMON</t>
  </si>
  <si>
    <t>GERODIAS, VICENTE TIMBAS</t>
  </si>
  <si>
    <t>GERODIAS, LIZEL PLOGIMON</t>
  </si>
  <si>
    <t>GERODIAS, GLYDEL PLOGIMON</t>
  </si>
  <si>
    <t>OMAY, ENEMESIO PACTURAYAN</t>
  </si>
  <si>
    <t>OMAY, BERNIE CONDE</t>
  </si>
  <si>
    <t>OMAY, ELMER CONDE</t>
  </si>
  <si>
    <t>OMAY, MARY JOY CONDE</t>
  </si>
  <si>
    <t>BALATIAN, LITA IDIAS</t>
  </si>
  <si>
    <t>BALATIAN, ARDIANILA CATIPAY</t>
  </si>
  <si>
    <t>BALATIAN, JONAS CATIPAY</t>
  </si>
  <si>
    <t>BALATIAN, JUNEL CATIPAY</t>
  </si>
  <si>
    <t>ARANCON, REYMOND ENDANG</t>
  </si>
  <si>
    <t>CALAPIZ, PREMIER VIDAD</t>
  </si>
  <si>
    <t>SIMAN, EMILY VILOS</t>
  </si>
  <si>
    <t>CATIPAY, AVELINO JATICO</t>
  </si>
  <si>
    <t>SAMOSA, ELIZA ELIAS</t>
  </si>
  <si>
    <t>SAMOSA, ANGELINA ELIAS</t>
  </si>
  <si>
    <t>SAMOSA, DANIEL ELIAS</t>
  </si>
  <si>
    <t>SAMOSA, DANILO GERODIAS</t>
  </si>
  <si>
    <t>SAMOSA, DANIELA ELIAS</t>
  </si>
  <si>
    <t>SAMOSA, ANGELICA ELIAS</t>
  </si>
  <si>
    <t>DOREN,VENJIE AGAD</t>
  </si>
  <si>
    <t>SIMAN, CELERINA VELOZ</t>
  </si>
  <si>
    <t>SIMAN, EMILIANO JR BELOS</t>
  </si>
  <si>
    <t>SIMAN, JHON BELOS</t>
  </si>
  <si>
    <t>BUBURAN, ROLANDO PACTURAYAN</t>
  </si>
  <si>
    <t>BUBURAN, BIENVINIDO PACTURAYAN</t>
  </si>
  <si>
    <t>BUBURAN, ANGELO SOLO</t>
  </si>
  <si>
    <t>BUBURAN, RENSIE SOLO</t>
  </si>
  <si>
    <t>DECIERDO, LEONIDES SIATON</t>
  </si>
  <si>
    <t>DECIERDO, EDNA LUMNA</t>
  </si>
  <si>
    <t>DECIERDO, JOWEM LUMNA</t>
  </si>
  <si>
    <t>DECIERDO, SEGUNDO SUBANO</t>
  </si>
  <si>
    <t>DECIERDO, WAWE LUMNA</t>
  </si>
  <si>
    <t>DECIERDO, NHOMAR LUMNA</t>
  </si>
  <si>
    <t>LUMNA, VENANCIO SANGCOMON</t>
  </si>
  <si>
    <t>INDANG, LONITA LUMNA</t>
  </si>
  <si>
    <t>INDANG, CARLITO SUBANO</t>
  </si>
  <si>
    <t>INDANG, ROWENA LUMNA</t>
  </si>
  <si>
    <t>INDANG, JESUSA LUMNA</t>
  </si>
  <si>
    <t>INDANG, ALIMAR LUMNA</t>
  </si>
  <si>
    <t>SIATON, LIBRADO BINONDO</t>
  </si>
  <si>
    <t>SANGCOM, REYNALDO</t>
  </si>
  <si>
    <t>SIATON, JOVEN</t>
  </si>
  <si>
    <t>SIATON, JAY-AR</t>
  </si>
  <si>
    <t>BUBURAN, VIRGINIA ROCAMORA</t>
  </si>
  <si>
    <t>BUBURAN, RECAH ROCAMORA</t>
  </si>
  <si>
    <t>BUBURAN, ALVIN ROCAMORA</t>
  </si>
  <si>
    <t>PATRIMONIO, GINAFE BUBURAN</t>
  </si>
  <si>
    <t>PATRIMONIO, CRIS AL ELUMBA</t>
  </si>
  <si>
    <t>BULAY-OG, GENE GEROMO</t>
  </si>
  <si>
    <t>BULAY-OG, MARLON ANDUS</t>
  </si>
  <si>
    <t>SIATON, EMELIA TOLENTIN</t>
  </si>
  <si>
    <t>SUMONDA, NENE SULIMAN</t>
  </si>
  <si>
    <t>BUNOAN, JUDILYN AMBOYON</t>
  </si>
  <si>
    <t>BUNO-AN, ARGEN ANTOC</t>
  </si>
  <si>
    <t>GEROMO, FLORDELINDA SIATON</t>
  </si>
  <si>
    <t>GEROMO, CESARIO BABOR</t>
  </si>
  <si>
    <t>SIATON, ROGER CULANCULAN</t>
  </si>
  <si>
    <t>PAROHINOG, DAYLINDA CABALIDA</t>
  </si>
  <si>
    <t>PAROHINOG, ALFIE CABALIDA</t>
  </si>
  <si>
    <t>PAROHINOG, JULIAN BLASCO</t>
  </si>
  <si>
    <t>SUMONDA, ANDRES SULIMAN</t>
  </si>
  <si>
    <t>SUMONDA, JOY SIATON</t>
  </si>
  <si>
    <t>BUNO-AN, FELIPE DONGGOT</t>
  </si>
  <si>
    <t>BUNO-AN, ARCELITA ATAM</t>
  </si>
  <si>
    <t>BUNO-AN, JOSE DONGGOT</t>
  </si>
  <si>
    <t>CABALIDA, ANASTACIO PANGILINAN</t>
  </si>
  <si>
    <t>ALLAS, PERLITA CABOBOS</t>
  </si>
  <si>
    <t>CABALIDA, CELESTINO PITILONA</t>
  </si>
  <si>
    <t>CABALIDA, CHERRY LYN ALLAS</t>
  </si>
  <si>
    <t>CABALIDA, SERAPIA PANGLILINGAN</t>
  </si>
  <si>
    <t>CABALIDA, RENIE BOY PANGILINAN</t>
  </si>
  <si>
    <t>ANDABAS, ALUNA BUNO-AN</t>
  </si>
  <si>
    <t>ANDABAS, ELITO ANDAPAT</t>
  </si>
  <si>
    <t>ANDABAS, MARILYN BUNO-AN</t>
  </si>
  <si>
    <t>ANDABAS, MICHAEL BUNO-AN</t>
  </si>
  <si>
    <t>CABALIDA, REYMART JUN</t>
  </si>
  <si>
    <t>OTOD, VEVELYN LAGURA</t>
  </si>
  <si>
    <t xml:space="preserve"> CAFE, YOLANDA DELAPA</t>
  </si>
  <si>
    <t>CAFE, RODOLFO SR. GEROMO</t>
  </si>
  <si>
    <t>CAFE, LALYN DELAPA</t>
  </si>
  <si>
    <t>CAFE, RICHIE DELAPA</t>
  </si>
  <si>
    <t>CAFE, RODOLFO JR. DELAPA</t>
  </si>
  <si>
    <t>ROSALEJOS, FERNALYN</t>
  </si>
  <si>
    <t>DELAPA, BALTAZAR SARDAN</t>
  </si>
  <si>
    <t>RENACIA, RODRIGO</t>
  </si>
  <si>
    <t>CAFE, ANACLITO SIMAN</t>
  </si>
  <si>
    <t>CAFE, DOMINGO ENAS</t>
  </si>
  <si>
    <t>CAFE, ROY BUNOAN</t>
  </si>
  <si>
    <t>CAFE, REYNANTE DELAPA</t>
  </si>
  <si>
    <t>CAFE, MARIBEL ALABANG</t>
  </si>
  <si>
    <t>GUMANAD, ELMA CAFE</t>
  </si>
  <si>
    <t>DUYOGAN, FELIX SAMSON</t>
  </si>
  <si>
    <t>GUMANAD, GUILBERTO CAFE</t>
  </si>
  <si>
    <t>GUMANAD, JENELYN CAPE</t>
  </si>
  <si>
    <t>GUMANAD, MARTEN CAFÉ</t>
  </si>
  <si>
    <t>CAMION, EBELINDA ORTEGA</t>
  </si>
  <si>
    <t>CAMION, ELMA ORTEGA</t>
  </si>
  <si>
    <t>TRANSFERRED TO GODOD</t>
  </si>
  <si>
    <t>ALIM, MON LOUSE BUNO-AN</t>
  </si>
  <si>
    <t>CAMION, FRANKLIN ORTEGA</t>
  </si>
  <si>
    <t>CAMEON, EFREN ORTEGA</t>
  </si>
  <si>
    <t>DACON, BIENVENIDA CALINACION</t>
  </si>
  <si>
    <t>DACON, SEGUNDO ROCAMORA</t>
  </si>
  <si>
    <t>DACON, VENUS CALINACION</t>
  </si>
  <si>
    <t>DACON, BENJIE CALINACION</t>
  </si>
  <si>
    <t>ORTEGA, EDUARDO LAGRAMA</t>
  </si>
  <si>
    <t>ORTEGA, MARIA CHRISTINA NOVELA</t>
  </si>
  <si>
    <t>CATIPAY, ROLANDO BEREZO</t>
  </si>
  <si>
    <t>CATIPAY, LILY MALINISA</t>
  </si>
  <si>
    <t>CATIPAY, MERRY JANE BUSCATO</t>
  </si>
  <si>
    <t>CATIPAY, ARNEL ANDAPAT</t>
  </si>
  <si>
    <t>CATIPAY, REMIE ANDAPAT</t>
  </si>
  <si>
    <t>LUMINES, LEIZEL AMAY</t>
  </si>
  <si>
    <t>CATIPAY, VIOLA BEREZO</t>
  </si>
  <si>
    <t>REDERA, VERONICA CATIPAY</t>
  </si>
  <si>
    <t>REDERA, MARK RYAN CATIPAY</t>
  </si>
  <si>
    <t>DAYAO, EVELYN MINAO</t>
  </si>
  <si>
    <t>GORERO, ARLYN QUISEL</t>
  </si>
  <si>
    <t>GORERO, ROGELIO SR. BAGASINA</t>
  </si>
  <si>
    <t>GORERO, ROGELIO QUIZEL</t>
  </si>
  <si>
    <t>GORERO, ROGELYN QUISEL</t>
  </si>
  <si>
    <t>GORERO, ROSEL QUISEL</t>
  </si>
  <si>
    <t>GINULOS, JONATHAN LLOYD INTONG</t>
  </si>
  <si>
    <t>MIÑAO, JESUS, JR. TANGGAP</t>
  </si>
  <si>
    <t>MIÑAO, JAMES CASOL</t>
  </si>
  <si>
    <t>MIÑAO, JULIET CASOL</t>
  </si>
  <si>
    <t>MIÑAO, MAY FLOR CASOL</t>
  </si>
  <si>
    <t>MIÑAO, JERIC CASOL</t>
  </si>
  <si>
    <t>RETES, FRAXIJEDES ARANCON</t>
  </si>
  <si>
    <t>SIATON, DOMINGA ERANES</t>
  </si>
  <si>
    <t>SIATON, RANIL ROCAMORA</t>
  </si>
  <si>
    <t>SIATON, JEYNIE ROSE</t>
  </si>
  <si>
    <t>SIATON, JOEL ERANES</t>
  </si>
  <si>
    <t>SIATON, JOEY ERANES</t>
  </si>
  <si>
    <t>HAMOC, NESTOR ANDAO</t>
  </si>
  <si>
    <t>SIATON, JULIA LUMNA</t>
  </si>
  <si>
    <t>SIATON, RICHARD ROCAMORA</t>
  </si>
  <si>
    <t>SIATON, ROLLY LUMNA</t>
  </si>
  <si>
    <t>SIATON, LEBERINDA ROCAMORA</t>
  </si>
  <si>
    <t>SIATON, CARMELITO TOLENTIN</t>
  </si>
  <si>
    <t>SIATON, RODELITO ROCAMORA</t>
  </si>
  <si>
    <t>SIATON, GINA DEMOL</t>
  </si>
  <si>
    <t>TOLENTIN, JASON BERTUMIN</t>
  </si>
  <si>
    <t>RICOS, JANICE SACDAL</t>
  </si>
  <si>
    <t>TOLENTIN, WALTER ALIA</t>
  </si>
  <si>
    <t>TOLENTIN, MELANIE BERTUMEN</t>
  </si>
  <si>
    <t>TOLENTIN, MELISSA BERTUMEN</t>
  </si>
  <si>
    <t>TOLENTIN, NORA BERTUMEN</t>
  </si>
  <si>
    <t>TOLENTIN, WALTER JR. BERTUMEN</t>
  </si>
  <si>
    <t>TOMALES, MARIA NIEVA BENZON</t>
  </si>
  <si>
    <t>TOMALES, IVAN JOHN BENZON</t>
  </si>
  <si>
    <t>JONDES, CARMINA ANDABAS</t>
  </si>
  <si>
    <t>JATICO, LEA MAE ANDABAS</t>
  </si>
  <si>
    <t>CAFE, PLACIDO BELINGAN</t>
  </si>
  <si>
    <t>JUNDES, JOVEN PIZON</t>
  </si>
  <si>
    <t>ANDABAS, CARMELITO BUNUAN</t>
  </si>
  <si>
    <t>TUMONGNAN, GELACIA QUININEZA</t>
  </si>
  <si>
    <t>LUMNA, CRISTUTO TUGBUGAN</t>
  </si>
  <si>
    <t>LUMNA, GENELENE ACAL</t>
  </si>
  <si>
    <t>ALAMAN, RIENA BENAGLES</t>
  </si>
  <si>
    <t>CENAS, IRISH DECIERDO</t>
  </si>
  <si>
    <t>LUMNA, LITO CIDILLO</t>
  </si>
  <si>
    <t>LUMNA, NICOLAS OGUIS</t>
  </si>
  <si>
    <t>TAYONG, JOAN ALAMAN</t>
  </si>
  <si>
    <t>LUMNA, CRISTELINE ACAL</t>
  </si>
  <si>
    <t>LUMNA, BETHZAIDA TABORADA</t>
  </si>
  <si>
    <t>LUMNA, CHRISTOPHER ACAL</t>
  </si>
  <si>
    <t>RETES, VLADIMIR ORIGENES</t>
  </si>
  <si>
    <t>RETES, CHAREMAE ORIGENES</t>
  </si>
  <si>
    <t>RETES, MARITES MAYLON</t>
  </si>
  <si>
    <t>RUSIANA, WILFREDO DAGODOG</t>
  </si>
  <si>
    <t>MARIO, ISABELITO ORTEGA</t>
  </si>
  <si>
    <t>MARIO, EXEQUIEL TOLOMIA</t>
  </si>
  <si>
    <t>ALIB, ANTONIO GONOM</t>
  </si>
  <si>
    <t>VILLARIN, CATHERINE BUBURAN</t>
  </si>
  <si>
    <t>AMPO, LIBERTY MARIO</t>
  </si>
  <si>
    <t>CAMION, JULITO ROCAMORA</t>
  </si>
  <si>
    <t>CAMION, JOEL LU-ANG</t>
  </si>
  <si>
    <t>CAMION, LENIE LU-ANG</t>
  </si>
  <si>
    <t>MARIO, CECILIA TOLOMIA</t>
  </si>
  <si>
    <t>DEMOL, SONTE RETES</t>
  </si>
  <si>
    <t>MARIO, RODEL RAVINA</t>
  </si>
  <si>
    <t>VINA, ROCELYN AGUHOB</t>
  </si>
  <si>
    <t>ORTEGA, CONCORDIO PIEDAD</t>
  </si>
  <si>
    <t>CUENCA, JUNRIE VILLARIN</t>
  </si>
  <si>
    <t>ORTEGA, RECORDIO VILLARIN</t>
  </si>
  <si>
    <t>ORTEGA, RECORGEN VILLARIN</t>
  </si>
  <si>
    <t>SAMOSA, MA. ELENA PIEDAD</t>
  </si>
  <si>
    <t>SAMOSA, ELNARD PIEDAD</t>
  </si>
  <si>
    <t>SAMOSA, LEONARD PIEDAD</t>
  </si>
  <si>
    <t>SAMOSA, MENARD GERODIAS</t>
  </si>
  <si>
    <t>SAMOSA, SHEILA MAE PIEDAD</t>
  </si>
  <si>
    <t>VILLARIN, AVELINA BUBURAN</t>
  </si>
  <si>
    <t>VILLARIN, JAYSON BUBURAN</t>
  </si>
  <si>
    <t>VILLARIN, MICHAEL BUBURAN</t>
  </si>
  <si>
    <t>VINA, ROMMEL DERONG</t>
  </si>
  <si>
    <t>VINA, RASSEL MARIO</t>
  </si>
  <si>
    <t>MIÑAO, CHRISTOPHER PI-IT</t>
  </si>
  <si>
    <t>MIÑAO, DINA VILLO</t>
  </si>
  <si>
    <t>VILLO, EKKLEI PATER</t>
  </si>
  <si>
    <t>ANDABAS, FLOR PIIT</t>
  </si>
  <si>
    <t>ANDABAS, ROBENCIA ALIM</t>
  </si>
  <si>
    <t>ANDABAS, ROBERTO ANDAPAT</t>
  </si>
  <si>
    <t>ANDAPAT, TEOFANISA CADUNGOG</t>
  </si>
  <si>
    <t>ANDAPAT, BENITO ANDABAS</t>
  </si>
  <si>
    <t>ANDAPAT, JEPPY CADUNGOG</t>
  </si>
  <si>
    <t>ANDAPAT, JOCELYN CADUNGOG</t>
  </si>
  <si>
    <t>ANDAPAT, JERRY</t>
  </si>
  <si>
    <t>ANDIPIN, JOHN LLOYD A.</t>
  </si>
  <si>
    <t>ANDAPAT, ROSITA ANDABAS</t>
  </si>
  <si>
    <t>ANDAWIN, VIRGINIA BUBURAN</t>
  </si>
  <si>
    <t>ANDAWIN, DIONY ANGELO</t>
  </si>
  <si>
    <t>ANDAWIN, JOCELYN BUBURAN</t>
  </si>
  <si>
    <t>ANDAWIN, JADERIEK</t>
  </si>
  <si>
    <t>CALUNSAG, CHARLITO SUMONDA</t>
  </si>
  <si>
    <t>CALUNSAG, ALONA DORDAS</t>
  </si>
  <si>
    <t>DUMAY, ANA ROSE CALUNSAG</t>
  </si>
  <si>
    <t>CALUNSAG, CHARLIE DORBAS</t>
  </si>
  <si>
    <t>CALUNSAG, DONESIO SUBANO</t>
  </si>
  <si>
    <t>CALUNSAG, NESTOR SUMONDA</t>
  </si>
  <si>
    <t>CALUNSAG, LUZMINDA LUCAS</t>
  </si>
  <si>
    <t>CEDILLO, MEME PAGHACIAN</t>
  </si>
  <si>
    <t>HK/ILLITERATE</t>
  </si>
  <si>
    <t>CEDILLO, JOLINA GERODIAS</t>
  </si>
  <si>
    <t>DUMDUMAN, ARLENE PANDIGAN</t>
  </si>
  <si>
    <t>DUMDUMAN, MARCELO DALANGAN</t>
  </si>
  <si>
    <t>DUMDUMAN, JUDELYN ANDABAS</t>
  </si>
  <si>
    <t>DUMDUMAN, CARLITO DALANGAN</t>
  </si>
  <si>
    <t>LUCAS, ARQUILE LUSARE</t>
  </si>
  <si>
    <t>LUCAS, AISAH CALUNSAG</t>
  </si>
  <si>
    <t>LUCAS, BERNALDA LUSARE</t>
  </si>
  <si>
    <t>LUCAS, CHARLITA CALUNSAG</t>
  </si>
  <si>
    <t>LUCAS, WAHAV CALUNSAG</t>
  </si>
  <si>
    <t>LUCAS, AILYN CALUUNSAG</t>
  </si>
  <si>
    <t>MIÑAO, CARMELITA BUNO-AN</t>
  </si>
  <si>
    <t>MIÑAO, ALGEN MAE BUNO-AN</t>
  </si>
  <si>
    <t>MIÑAO, ALVIN BONU-AN</t>
  </si>
  <si>
    <t>MIÑAO, AVELINO BELLINGAN</t>
  </si>
  <si>
    <t>MIÑAO, ARNEL BUNO-AN</t>
  </si>
  <si>
    <t>0057B</t>
  </si>
  <si>
    <t>DAAS, BEBIAN MABAT</t>
  </si>
  <si>
    <t>MIÑAO, ARCEL BUNO-AN</t>
  </si>
  <si>
    <t>IYAS, JOVEN SUMOMPAT</t>
  </si>
  <si>
    <t>MIÑAO, CONCHITA PIIT</t>
  </si>
  <si>
    <t>MIÑAO, CONSTANCIO BELLINGAN</t>
  </si>
  <si>
    <t>MIÑAO, TIMOTEO SR. BUBURAN</t>
  </si>
  <si>
    <t>MIÑAO, DIOSDADA SULIMAN</t>
  </si>
  <si>
    <t>MIÑAO, LIZA SULIMAN</t>
  </si>
  <si>
    <t>MIÑAO, SALY SULIMAN</t>
  </si>
  <si>
    <t>MIÑAO, TIMOTEO JR. SULIMAN</t>
  </si>
  <si>
    <t>RODA, JUSTINIANA MINAO</t>
  </si>
  <si>
    <t>ORTEGA, AVEGEL CANDOY</t>
  </si>
  <si>
    <t>ORTEGA, FLORDECITO LAGRAMA</t>
  </si>
  <si>
    <t>GORERO, CONCEPCION INDANG</t>
  </si>
  <si>
    <t>GORERO, NIÑO ENDANG</t>
  </si>
  <si>
    <t>GORERO, REYNALDO DINI-AY</t>
  </si>
  <si>
    <t>INDANG, FELICISIMO ANDAPAT</t>
  </si>
  <si>
    <t>INDANG, MANUEL ANDAPAT</t>
  </si>
  <si>
    <t>GORERO, RENO ENDANG</t>
  </si>
  <si>
    <t>GORERO, ANTONETH ANDAWAL</t>
  </si>
  <si>
    <t>INDING, EVANGELINE ANTABANG</t>
  </si>
  <si>
    <t>INDING, RONNIE ARCAMO</t>
  </si>
  <si>
    <t>ORTEGA, MARCIAL CATUBIG</t>
  </si>
  <si>
    <t>ORTEGA, MARILYN ABAPO</t>
  </si>
  <si>
    <t>ORTEGA, JAMES LLOYD ABAPO</t>
  </si>
  <si>
    <t>ORTEGA, MARK JOHN ABPO</t>
  </si>
  <si>
    <t>ORTEGA, NICO MAR ABAPO</t>
  </si>
  <si>
    <t>CATIPAY, GRETCHEL ICAN</t>
  </si>
  <si>
    <t>CASTRO, ELINE CARCEDO</t>
  </si>
  <si>
    <t>RETES, LEOPHER OXIMA</t>
  </si>
  <si>
    <t>RETES, RHEA KLIER PLABIN</t>
  </si>
  <si>
    <t>SUICO, JAMES CHRIST</t>
  </si>
  <si>
    <t>GOMOLON, TERSO ORALDE</t>
  </si>
  <si>
    <t>GOMOLON, JERONIMO ORTEGA</t>
  </si>
  <si>
    <t>GOMOLON, NABI ORTEGA</t>
  </si>
  <si>
    <t>ANDAPAT, ALMA BASAYA</t>
  </si>
  <si>
    <t>GOMOLON, TERSO ORTEGA JR.</t>
  </si>
  <si>
    <t>ORTEGA, MARILYN VELOS</t>
  </si>
  <si>
    <t>PANGILINAN, EDGARDO MAGSAYO</t>
  </si>
  <si>
    <t>REDERA, FILOMENO JR. ARANAS</t>
  </si>
  <si>
    <t>REDERA, RENFIL BOLIGAO</t>
  </si>
  <si>
    <t>REDERA, RHAIZZA MAE BOLIGAO</t>
  </si>
  <si>
    <t>ORTEGA, MARIANITA LAGRAMA</t>
  </si>
  <si>
    <t>RETES, DIOSDADO SR. CABANAS</t>
  </si>
  <si>
    <t>RETES, ELIZABETH ROCAMORA</t>
  </si>
  <si>
    <t>GONOS, PRESCO JR. LUTCHAVEZ</t>
  </si>
  <si>
    <t>RETES, DIOSDADO JR. RODA</t>
  </si>
  <si>
    <t>RETES, MARICEL ROCAMORA</t>
  </si>
  <si>
    <t>RETES, JACQUILINE INTO</t>
  </si>
  <si>
    <t>RETES, RUEL OXIMA</t>
  </si>
  <si>
    <t>RETES, RENATO ROCAMORA</t>
  </si>
  <si>
    <t>GUINAR, SALMAH BASALO</t>
  </si>
  <si>
    <t>RETES, ROSELYN RODA</t>
  </si>
  <si>
    <t>RETES, VILMA ROCAMORA</t>
  </si>
  <si>
    <t>RETES, JAZEN ROCAMORA</t>
  </si>
  <si>
    <t>RETES, JUNAH ROCAMORA</t>
  </si>
  <si>
    <t>ROCAMORA, RUFA MAE ANSALI</t>
  </si>
  <si>
    <t>RETES, JOAN ROAMORA</t>
  </si>
  <si>
    <t>TRANS. TO LINAY</t>
  </si>
  <si>
    <t>CORPUS, AURIEL GWYN JAY BARROS</t>
  </si>
  <si>
    <t>CORPUS, CHRISTA PEARL BARROS</t>
  </si>
  <si>
    <t>CORPUS, EDGAR VALLECER</t>
  </si>
  <si>
    <t>FERRER, JEFFREY BONO-AN</t>
  </si>
  <si>
    <t>FERRER, MANSUETA DOMDUMAN</t>
  </si>
  <si>
    <t>FERRER, RODELYN DUHAYLUNGSOD</t>
  </si>
  <si>
    <t>ALIM, HENRY ANDABAS</t>
  </si>
  <si>
    <t>SAMUYAG EUSEBIO TALEVENIO</t>
  </si>
  <si>
    <t>SAMUYAG, TEOFILA ARANCON</t>
  </si>
  <si>
    <t xml:space="preserve"> RETES, GIL ROCAMORA</t>
  </si>
  <si>
    <t>TINAMPAY, VIRGELITA ARANCON</t>
  </si>
  <si>
    <t>ARANCON, JULIA INDANG</t>
  </si>
  <si>
    <t>RETES, ARA MARIS ARANCON</t>
  </si>
  <si>
    <t>TINAMPAY, DAREL ARANCON</t>
  </si>
  <si>
    <t>ARANCON, HANNAHLOU SUMOLONG</t>
  </si>
  <si>
    <t>SAMUYAG, ELPEDIO ARANCON</t>
  </si>
  <si>
    <t>LEDAMA, ESTER OXIMA</t>
  </si>
  <si>
    <t>SANGCOM, RENANTE GUMAWAT</t>
  </si>
  <si>
    <t>SOLO, JIMWELL BUBURAN</t>
  </si>
  <si>
    <t>BALLENAS, JOVELYN HANDOK</t>
  </si>
  <si>
    <t>SOLO, VIRGILIA BUBURAN</t>
  </si>
  <si>
    <t>SOLO, JESSAME BUBURAN</t>
  </si>
  <si>
    <t>SOLO, JUNREY BUBURAN</t>
  </si>
  <si>
    <t>BUBURAN, JUANITO PANDIGAN</t>
  </si>
  <si>
    <t>SUMONDA, ALEJANDRO SULEMAN</t>
  </si>
  <si>
    <t>SUMONDA, LITA ALAMAN</t>
  </si>
  <si>
    <t>SUMONDA, NADINE ALAMAN</t>
  </si>
  <si>
    <t>TANGGAP, ANECITA PIZON</t>
  </si>
  <si>
    <t>SUMONDA, ROWENA ALAMAN</t>
  </si>
  <si>
    <t>GORERO, RACHEL ENDANG</t>
  </si>
  <si>
    <t>SUMONDA, EDUARDO ANDIWAN</t>
  </si>
  <si>
    <t>SUMONDA, MERLY LUCAS</t>
  </si>
  <si>
    <t>SUMONDA, MADEL DINGDING</t>
  </si>
  <si>
    <t>TRANSFERRED TO SIAYAN</t>
  </si>
  <si>
    <t>SUMONDA, MARICEL DINGDING</t>
  </si>
  <si>
    <t>SUMONDA, ROLLY DINGDING</t>
  </si>
  <si>
    <t>BUNO-AN, MODESTO SUMONDA</t>
  </si>
  <si>
    <t>BONU-AN, MILDRED SACOME</t>
  </si>
  <si>
    <t>BUNO-AN, ALVIN SACUME</t>
  </si>
  <si>
    <t>BUNO-AN, ELMAR SACOMI</t>
  </si>
  <si>
    <t>BUNO-AN, MARICAR SACOME</t>
  </si>
  <si>
    <t>BUNO-AN, FLORDELITA SUMONDA</t>
  </si>
  <si>
    <t>BUNO-AN, MAYLENE</t>
  </si>
  <si>
    <t>SUMONDA, RIZALDY LUCAS</t>
  </si>
  <si>
    <t>ISIG, JENELYN INDAG</t>
  </si>
  <si>
    <t>TAGAPAN, ELFIE CAMION</t>
  </si>
  <si>
    <t>ORTEGA, JOSEFINA LAGRAMA</t>
  </si>
  <si>
    <t>SOJOR, ELENROSE CAMION</t>
  </si>
  <si>
    <t>ALIM, JEROME</t>
  </si>
  <si>
    <t>PANGILINAN,GILMER ITAO</t>
  </si>
  <si>
    <t>UY, JELIAN CARCUEBA</t>
  </si>
  <si>
    <t>DAROG, JOSEFINA SUMONDA</t>
  </si>
  <si>
    <t>DAROG, JHON BOY SUMONDA</t>
  </si>
  <si>
    <t>BUNO-AN, GARRY TALID</t>
  </si>
  <si>
    <t>BUNO-AN, MARILOU CONDINATO</t>
  </si>
  <si>
    <t>DEMOL, JAY RETES</t>
  </si>
  <si>
    <t>DEMOL, BRIGIDO PIALAGO</t>
  </si>
  <si>
    <t>ORTEGA, ANDRES LAGRAMA</t>
  </si>
  <si>
    <t>ORTEGA, GERMA ONDOG</t>
  </si>
  <si>
    <t>RETES, GUADALUPE ROCAMORA</t>
  </si>
  <si>
    <t>UY, MANUEL RODA</t>
  </si>
  <si>
    <t>UY, JUSTINE JOHN LEDENIO</t>
  </si>
  <si>
    <t>UY, PEARLYNDE LEDENIO</t>
  </si>
  <si>
    <t>UY, LYKA PEARL</t>
  </si>
  <si>
    <t>TANGGAP, FEDERICO DAROG</t>
  </si>
  <si>
    <t>PANDIGAN, VIRGELIO BUBURAN</t>
  </si>
  <si>
    <t>TANGGAP, LEONIZA SOLO</t>
  </si>
  <si>
    <t>TANGGAP, LIZA MEA SOLO</t>
  </si>
  <si>
    <t>TANGGAP, LIZA SOLO</t>
  </si>
  <si>
    <t>BUBURAN, ANTONIO CANDOY</t>
  </si>
  <si>
    <t>PANDIGAN, GERMAN BUBURAN</t>
  </si>
  <si>
    <t>RECOHERMOSO, LYLANIE PANDIGAN</t>
  </si>
  <si>
    <t>RECOHERMOSO, JULIA PANDIGAN</t>
  </si>
  <si>
    <t xml:space="preserve"> TANGGAP, LEONARDA DAROG</t>
  </si>
  <si>
    <t>TANGGAP, MARGARITO SOLIGON</t>
  </si>
  <si>
    <t>BAROSA, ROWEL RECOSOSA</t>
  </si>
  <si>
    <t>BAROSA, ANIE GRACE PAGHACIAN</t>
  </si>
  <si>
    <t>BONU-AN, ARCELITO TANGGAP</t>
  </si>
  <si>
    <t>BUNO-AN, DIONY TANGGAP</t>
  </si>
  <si>
    <t>BUNO-AN, EDWIN TANGGAP</t>
  </si>
  <si>
    <t>BUNO-AN, PEPITO SIATON</t>
  </si>
  <si>
    <t>BUNO-AN, DIOSDADO SIATON</t>
  </si>
  <si>
    <t>BUNO-AN, DIANE MAE CARANE</t>
  </si>
  <si>
    <t>CARANE, MELDRED _</t>
  </si>
  <si>
    <t>CEDILLO, JERRY GERODIAS</t>
  </si>
  <si>
    <t>CEDELLO, MARY PANAGDATO</t>
  </si>
  <si>
    <t>CEDILLO, RECO GERODIAS</t>
  </si>
  <si>
    <t>CEDILLO, CRESILDA ANGIK</t>
  </si>
  <si>
    <t>PAGHACIAN, FLORITA TANGGAP</t>
  </si>
  <si>
    <t>PAGHACIAN, LEONISA RECOSOSA</t>
  </si>
  <si>
    <t>PAGHASIAN, LEOMIL RECOSOSA</t>
  </si>
  <si>
    <t>PAGHACIAN, LEW TANGGAP</t>
  </si>
  <si>
    <t>PAGHACIAN, SAM TANGGAP</t>
  </si>
  <si>
    <t>RECOSOSA, FELISARDO GEROMO</t>
  </si>
  <si>
    <t>TUGUGAN, MARICEL GERODIAS</t>
  </si>
  <si>
    <t>RICOHERMOSO, MAURICIA CAMION</t>
  </si>
  <si>
    <t>RECOHERMOSO, GIL CAMION</t>
  </si>
  <si>
    <t>RECOHERMOSO, LUPERCIA CAMION</t>
  </si>
  <si>
    <t>TOLENTIN, EUGENIA LOMONGCAN</t>
  </si>
  <si>
    <t>TOLENTIN, ARNEL LOMONGCAN</t>
  </si>
  <si>
    <t>TUGBUGAN, NOEL GERODIAS</t>
  </si>
  <si>
    <t>CEDILLO, ROGER GERODIAS</t>
  </si>
  <si>
    <t>GERODIAS, EPEFANIA TANGGAP</t>
  </si>
  <si>
    <t>TUGBUGAN, AMANCIA GERODIAS</t>
  </si>
  <si>
    <t>TUGBUGAN, MERCY GERODIAS</t>
  </si>
  <si>
    <t>TEMPLO, ELEONOR CABALLERO</t>
  </si>
  <si>
    <t>TEMPLO, ARCHER SR. ORTEGA</t>
  </si>
  <si>
    <t>TEMPLO, ARCHER JR. CABALLERO</t>
  </si>
  <si>
    <t>TEMPLO, ARIEL CABALLERO</t>
  </si>
  <si>
    <t>TEMPLO, SHENA MAE CABALLERO</t>
  </si>
  <si>
    <t>DACON, REBECA OXIMA</t>
  </si>
  <si>
    <t>ORTEGA, NELSON LAGRAMA</t>
  </si>
  <si>
    <t>DACON, VICTORITA OXIMA</t>
  </si>
  <si>
    <t>DACON, MARIO OXIMA</t>
  </si>
  <si>
    <t>DACON, REGINA OXIMA</t>
  </si>
  <si>
    <t>DACON, RICARDO ROCAMORA</t>
  </si>
  <si>
    <t>OXIMA, SIMPLICIA ANTIQUINA</t>
  </si>
  <si>
    <t>DERECHO, ROLANDO ORTELANO</t>
  </si>
  <si>
    <t>EWAY, WILFREDO JR. BERDOCILLO</t>
  </si>
  <si>
    <t>EWAY, MARIA ELISA CABALIDA</t>
  </si>
  <si>
    <t>LETSIDO, SHIRLY GONZALES</t>
  </si>
  <si>
    <t>LETSIDO, DAVE LEMUEL GONZALES</t>
  </si>
  <si>
    <t>MONTER, JUGIE ARANCON</t>
  </si>
  <si>
    <t>MONTER, GERALD ARANCON</t>
  </si>
  <si>
    <t>MONTER, NONITO OSOG</t>
  </si>
  <si>
    <t>ORTEGA, EVARESTO PIEDAD</t>
  </si>
  <si>
    <t>ORTEGA, JEAN MICHEL DENLAOSO</t>
  </si>
  <si>
    <t>ORTEGA, WENIFRIDA DENLAOSO</t>
  </si>
  <si>
    <t>ORTEGA, EVAR DENLAOSSO</t>
  </si>
  <si>
    <t>ORTEGA, AUDIPAS PIEDEAD</t>
  </si>
  <si>
    <t>RODA, REYNALDO DALANGAN</t>
  </si>
  <si>
    <t>RODA, AGALOU DALANGAN</t>
  </si>
  <si>
    <t>RODA, CARMELINA DALANGAN</t>
  </si>
  <si>
    <t>RODA, ESTANISLAO SULIMAN</t>
  </si>
  <si>
    <t>RODA, PACITA DALANGAN</t>
  </si>
  <si>
    <t>SALDIVAR, REMEDIOS OXIMA</t>
  </si>
  <si>
    <t>SAMOSA, SULPICIA GERODIAS</t>
  </si>
  <si>
    <t>TOLENTIN, ISABEL ORTEGA</t>
  </si>
  <si>
    <t>ENGCOT, ALEO OGUIS</t>
  </si>
  <si>
    <t>ENGCOT, ARCELITA SALVADOR</t>
  </si>
  <si>
    <t>ENGCOT, LEAH SALVADOR</t>
  </si>
  <si>
    <t>ENGCOT, LIEZL SALVADOR</t>
  </si>
  <si>
    <t>TOLENTIN, ARTHUR ORTEGA</t>
  </si>
  <si>
    <t>TOLENTIN, JOSEFINA ORTEGA</t>
  </si>
  <si>
    <t>YUNTING, ALDRIN VICENTE</t>
  </si>
  <si>
    <t>YUNTING, ANTONIO PANCHO</t>
  </si>
  <si>
    <t>TOLENTIN, ARCEL JENE</t>
  </si>
  <si>
    <t>TOLENTIN, ARCHER ORTEGA</t>
  </si>
  <si>
    <t>TOLENTIN, RITA MINAO</t>
  </si>
  <si>
    <t>TOLENTIN, LUCIA MINAO</t>
  </si>
  <si>
    <t>ABELLO, BEA JENN TOLENTIN</t>
  </si>
  <si>
    <t>ABELLO, EDWIN BANAGAUA</t>
  </si>
  <si>
    <t>APALE, GERARDO JR. MOYWELA</t>
  </si>
  <si>
    <t>APALE, GIE ANN RIVERA</t>
  </si>
  <si>
    <t>RIVERA, ANTONINO PANDAY</t>
  </si>
  <si>
    <t>RIVERA, GLORINA TOLENTIN</t>
  </si>
  <si>
    <t>MACAM, DONDON ANDIG</t>
  </si>
  <si>
    <t>MACAM, DARWIN ANDIG</t>
  </si>
  <si>
    <t>MACAM, DANTE ANDIG</t>
  </si>
  <si>
    <t>MACAM, JENELYN</t>
  </si>
  <si>
    <t>MANOOY, GEAN</t>
  </si>
  <si>
    <t>HEMERGA, RIICO TUMONGNAN</t>
  </si>
  <si>
    <t>ELUMBA, FLORESITA TOLENTIN</t>
  </si>
  <si>
    <t>ELUMBA, CATALINO JR. MAG-ABO</t>
  </si>
  <si>
    <t>ELUMBA, JERIMIE TOLENTIN</t>
  </si>
  <si>
    <t>ORTEGA, ROSARIO TOLENTIN</t>
  </si>
  <si>
    <t>ORTEGA, LOREMER CATUBIG</t>
  </si>
  <si>
    <t>ORTEGA, ROEM TOLENTIN</t>
  </si>
  <si>
    <t>PAGHACIAN, HERMES TANGGAP</t>
  </si>
  <si>
    <t>PAGHACIAN, MERIAM RHOSE ORTEGA</t>
  </si>
  <si>
    <t>RETES, ANALYN BUNO-AN</t>
  </si>
  <si>
    <t>BUNO-AN, CONCHITA TALAD</t>
  </si>
  <si>
    <t>BUNO-AN, FLORINCIA TALID</t>
  </si>
  <si>
    <t>RETES, POLICARPO JR. ACHAPERO</t>
  </si>
  <si>
    <t>TUMONGNAN, GINA MACAM</t>
  </si>
  <si>
    <t>TOMONGNAN, SERGIA IRANG</t>
  </si>
  <si>
    <t>TUMONGNAN, MERLYNDO ERANG</t>
  </si>
  <si>
    <t>LEYTE</t>
  </si>
  <si>
    <t>TUGBUGAN, JOSELITO SOLIGON</t>
  </si>
  <si>
    <t>TUGBUGAN, ROSELYN DERECHO</t>
  </si>
  <si>
    <t>TUGBUGAN, ROSEMARIE</t>
  </si>
  <si>
    <t>TUGBUGAN, ROSELITO DERECHO</t>
  </si>
  <si>
    <t>ONUTAN, ROSEBELLE HAMORA</t>
  </si>
  <si>
    <t>VILLARIN, DANILO DELOBEAR SR.</t>
  </si>
  <si>
    <t>VILLARIN, MERLYN OTOD</t>
  </si>
  <si>
    <t>VILLARIN, DANILO JR. OTOD</t>
  </si>
  <si>
    <t>VILLARIN, DARYL OTOD</t>
  </si>
  <si>
    <t>ANIÑON, RUEL ORTEGA</t>
  </si>
  <si>
    <t>ANIÑON, ARMINDA VILLARIN</t>
  </si>
  <si>
    <t>ANIÑON, CHRISTIAN REY VILLARIN</t>
  </si>
  <si>
    <t>ANIÑON, MARK JUSTINE VILLARIN</t>
  </si>
  <si>
    <t>BENDANILLO, FREDELINE VILLARIN</t>
  </si>
  <si>
    <t>VILLARIN, POMPEYO OROSCA</t>
  </si>
  <si>
    <t>NS GOV./ILLITERATE</t>
  </si>
  <si>
    <t>TIBE, DESSIE VILLARIN</t>
  </si>
  <si>
    <t>CABALIDA, REYMAR JAY ANDABAS</t>
  </si>
  <si>
    <t xml:space="preserve"> VILLARIN, DIOSDADO OROSCA</t>
  </si>
  <si>
    <t>VILLARIN, BERNANDITA NAYA NAYA</t>
  </si>
  <si>
    <t>VILLARIN, JEFFREY NAYANAYA</t>
  </si>
  <si>
    <t>VILLARIN, JUNE ROCAMORA</t>
  </si>
  <si>
    <t>VILLARIN, MELBERT NAYANAYA</t>
  </si>
  <si>
    <t>VILLARIN, MESHILA NAYANAYA</t>
  </si>
  <si>
    <t>VILLARIN, MARQUITA OROSCA</t>
  </si>
  <si>
    <t>VILLARIN, BERNARD NAYANAYA</t>
  </si>
  <si>
    <t>DENLAUSO, WINNIE VILLARIN</t>
  </si>
  <si>
    <t>DENLAUSO, JOVEL VILLARIN</t>
  </si>
  <si>
    <t>DENLAUSO, LENIE VILLARIN</t>
  </si>
  <si>
    <t>DENLAUSO, JOLITO VILLARIN</t>
  </si>
  <si>
    <t>ACEDO, MERLIZA VILLARIN</t>
  </si>
  <si>
    <t>ACEDO, REYNANTE LAGUTAP</t>
  </si>
  <si>
    <t>VILLARIN, BIENVINIDO DELOBIAR</t>
  </si>
  <si>
    <t>VILLARIN, FELICIDAD DILOVIAR</t>
  </si>
  <si>
    <t>PANDIGAN, CARLITO LOMONGCAN</t>
  </si>
  <si>
    <t>PANDIGAN, PACITA VILLARIN</t>
  </si>
  <si>
    <t>PANDIGAN, CHRISTOPHER VILLARIN</t>
  </si>
  <si>
    <t>PANDIGAN, JENIBELLE VILLARIN</t>
  </si>
  <si>
    <t>PANDIGAN, JERRY VILLARIN</t>
  </si>
  <si>
    <t>PANDIGAN, JOSEPHINE VILLARIN</t>
  </si>
  <si>
    <t>GEROMO, JEZZA VILLARIN</t>
  </si>
  <si>
    <t>GEROMO, EDGARDO ANINON</t>
  </si>
  <si>
    <t>ANIÑON, JUAQUIN CATUBIG</t>
  </si>
  <si>
    <t>ABEQUIBEL, RUFA MINAO</t>
  </si>
  <si>
    <t>0064A</t>
  </si>
  <si>
    <t>ARCINAS, ARTURO SAGARIO</t>
  </si>
  <si>
    <t>0064B</t>
  </si>
  <si>
    <t>ARCENAS, ROSEVILLA</t>
  </si>
  <si>
    <t>ARCENAS, EARL ARMINIO</t>
  </si>
  <si>
    <t>ARCINAS, EARL ANTHONY ABELLO</t>
  </si>
  <si>
    <t>PAGHACIAN, RUFINO CALATIRO</t>
  </si>
  <si>
    <t>DINAWANAO, MARLON ROCAMORA</t>
  </si>
  <si>
    <t>0068A</t>
  </si>
  <si>
    <t>DINAWANAO, REYNA TANO</t>
  </si>
  <si>
    <t>GENON, GENOVILLA VILLARIN</t>
  </si>
  <si>
    <t>GENON, QUISSA VILLARIN</t>
  </si>
  <si>
    <t>GENON, QUEIANN VILLARIN</t>
  </si>
  <si>
    <t>GENON, QUEENY VILLARIN</t>
  </si>
  <si>
    <t>BENDIJO, ROBERTO BANTILAN</t>
  </si>
  <si>
    <t>BENDIJO, EVELYN ELUMBA</t>
  </si>
  <si>
    <t>BENDIJO, JELLICA MAE ELUMBA</t>
  </si>
  <si>
    <t>BENDIJO, JOHN ROEVELYN ELUMBA</t>
  </si>
  <si>
    <t>BENDIJO, JULLIE MAE ELUMBA</t>
  </si>
  <si>
    <t>BONO-AN, ARNEL BENZON</t>
  </si>
  <si>
    <t>BONO-AN, MARILYN CALUNSAG</t>
  </si>
  <si>
    <t>TEREZ, CESAR RUSIANA</t>
  </si>
  <si>
    <t>TEREZ, MA. TERESITA</t>
  </si>
  <si>
    <t>TEREZ, MA. TESSIE TEMONIO</t>
  </si>
  <si>
    <t>TEREZ, ELAINE SOJOR</t>
  </si>
  <si>
    <t>TEREZ, HECTOR SR. TEMONIO</t>
  </si>
  <si>
    <t>0067A</t>
  </si>
  <si>
    <t>TEREZ, JHON MARK SOJOR</t>
  </si>
  <si>
    <t>0067B</t>
  </si>
  <si>
    <t>ALIA, MAGIMAR DELOS NIEVES</t>
  </si>
  <si>
    <t>ALIA, JOELYN DELOS NIEVES</t>
  </si>
  <si>
    <t>ALIA, BRETCHEEZELY DELOS NIEVES</t>
  </si>
  <si>
    <t>ALIA, ANDRES MONTICERIN</t>
  </si>
  <si>
    <t>ALIA, MARK CLOYD DE LOS NIEVES</t>
  </si>
  <si>
    <t>ALIA, REGELINDA MORATALLA</t>
  </si>
  <si>
    <t>0066A</t>
  </si>
  <si>
    <t>ALIA, JEFREL MORATALLA</t>
  </si>
  <si>
    <t>ALIA, PROCOPIO MONTECIREN</t>
  </si>
  <si>
    <t>BERDOCILLO, EVANGELINE RETES</t>
  </si>
  <si>
    <t>BERDOCILLO, JANREY IVAN RETES</t>
  </si>
  <si>
    <t>BERDOCILLO, RAYNOLD MONTECERIN</t>
  </si>
  <si>
    <t>DE LOS NIEVES, FRANKLIN ELIZAR JR.</t>
  </si>
  <si>
    <t>0066B</t>
  </si>
  <si>
    <t>EMOTIN, BERMELIE ALIA</t>
  </si>
  <si>
    <t>EWAY, WILFREDO ROBLES</t>
  </si>
  <si>
    <t>ALIA, TERESITA PIEDAD</t>
  </si>
  <si>
    <t>ALIA, ANTONIO MONDIDO</t>
  </si>
  <si>
    <t>ALIA, JERANTE PIEDAD</t>
  </si>
  <si>
    <t>PIEDAD, MARCOSA MINAO</t>
  </si>
  <si>
    <t>MIÑAO, MARIVET SOJOR</t>
  </si>
  <si>
    <t>MIÑAO, MARVIE SOJOR</t>
  </si>
  <si>
    <t>MIÑAO, MIGUELITO ORTIZ</t>
  </si>
  <si>
    <t>MIÑAO, MISHILLE SOJOR</t>
  </si>
  <si>
    <t>ALIA, JEFFERSON</t>
  </si>
  <si>
    <t>MODEO, MIGUELA ORTIZ</t>
  </si>
  <si>
    <t>0068B</t>
  </si>
  <si>
    <t>MODEO, NICANOR LIBOT</t>
  </si>
  <si>
    <t>OTOD, ANGELITA OTIZ</t>
  </si>
  <si>
    <t>OTOD, BENEDICTO SOJOR</t>
  </si>
  <si>
    <t>OTOD, REZZA MAE ORTIZ</t>
  </si>
  <si>
    <t>OTOD, EVELYN LAGURA</t>
  </si>
  <si>
    <t>0065A</t>
  </si>
  <si>
    <t>OTOD, VERONICO SR. MAPANO</t>
  </si>
  <si>
    <t>OTOD, CHANTE</t>
  </si>
  <si>
    <t>TRANSFER PALARANAN</t>
  </si>
  <si>
    <t>CABALIDA, RAYMARK</t>
  </si>
  <si>
    <t>OTOD, RUBEN GERODIAS</t>
  </si>
  <si>
    <t>OTOD, JENELYN LAGORA</t>
  </si>
  <si>
    <t>OTOD, VERONICO JR. LAGURA</t>
  </si>
  <si>
    <t>OTOD, ABEGAEL ALMAMENTO</t>
  </si>
  <si>
    <t>OTOD, JERRY MAE ALMAMENTO</t>
  </si>
  <si>
    <t>OTOD, JUDITH ALMAMENTO</t>
  </si>
  <si>
    <t>OTOD, WINDILYN LAGURA</t>
  </si>
  <si>
    <t>OTOD, CRISTY LAGURA</t>
  </si>
  <si>
    <t>OTOD, JAY-AR LAGURA</t>
  </si>
  <si>
    <t>SAGARIO, ROSE ANGEL MAE ORTIZ</t>
  </si>
  <si>
    <t>SAGARIO, JAMEL TAYONG</t>
  </si>
  <si>
    <t>SARGA, CHARITA MACASARTE</t>
  </si>
  <si>
    <t>LIM, CHERYL SARGA</t>
  </si>
  <si>
    <t>TRANSFER POB.</t>
  </si>
  <si>
    <t>SARGA, JAIME BATAL</t>
  </si>
  <si>
    <t>TANO, APOLINARIO MEPARANUM</t>
  </si>
  <si>
    <t>MINAO, JUNVY ENERO</t>
  </si>
  <si>
    <t>BACLAYON, ALFREDO BAGUIO</t>
  </si>
  <si>
    <t>BACLAYON, CARMELITA DELMO</t>
  </si>
  <si>
    <t>BACLAYON, ANNALIZA_</t>
  </si>
  <si>
    <t>BACLAYON, DEXTER DELMO</t>
  </si>
  <si>
    <t>BACLAYON, LARRY BERIL</t>
  </si>
  <si>
    <t>ANSIMAN, RONEL BANTILAN</t>
  </si>
  <si>
    <t>ANSIMAN, ROMEO LIMBAGA</t>
  </si>
  <si>
    <t>ANSIMAN, EVEN KEPT BANTILAN</t>
  </si>
  <si>
    <t>ANSIMAN, MORELLA BANTILAN</t>
  </si>
  <si>
    <t>ANSIMAN, SANIBOY BANTILAN</t>
  </si>
  <si>
    <t>BACLAYON, DEMETRIO BAGUIO</t>
  </si>
  <si>
    <t>BACLAYON, JESIE BERIL</t>
  </si>
  <si>
    <t>BACLAYON, RONANDO BAGUIO</t>
  </si>
  <si>
    <t>BACLAYON, JAMES TEMONIO</t>
  </si>
  <si>
    <t>BACLAYON, MA. MAE TEMONIO</t>
  </si>
  <si>
    <t>BACLAYON, MARK ANTHONY TEMONIO</t>
  </si>
  <si>
    <t>BACLAYON, PAUL JOHN TEMONIO</t>
  </si>
  <si>
    <t>BACLAYON, REYMART TEMONIO</t>
  </si>
  <si>
    <t>BACLAYON, SUSAN TEMONIO</t>
  </si>
  <si>
    <t>BAGUIO, BENIFLOR PIEDAD</t>
  </si>
  <si>
    <t>BAGUIO, AZARSEL ROB PIEDAD</t>
  </si>
  <si>
    <t>BAGUIO, MAERIGOLD PIEDAD</t>
  </si>
  <si>
    <t>BAGUIO, LEA MAE</t>
  </si>
  <si>
    <t>BAGUIO, ROBERT SARANGAYA</t>
  </si>
  <si>
    <t>BAGUIO, NIDA ANSIMAN</t>
  </si>
  <si>
    <t>BAGUIO, EDGAR SR. SARANGAYA</t>
  </si>
  <si>
    <t>BAGUIO, GARRY</t>
  </si>
  <si>
    <t>BANAGUA, EMMA BACLAYON</t>
  </si>
  <si>
    <t>BACLAYON, ZOSIMO BAGUIO</t>
  </si>
  <si>
    <t>BANAGUA, PAULINE BACLAYON</t>
  </si>
  <si>
    <t>CANONG, JOSEPHINE BACLAYON</t>
  </si>
  <si>
    <t>CANONG, CLAUDINE BACLAYON</t>
  </si>
  <si>
    <t>GUINTA-ASON, MARICEL CAINGCOY</t>
  </si>
  <si>
    <t>GUINTA-ASON, JHON MARNEL CAINGCOY</t>
  </si>
  <si>
    <t>GUINTA-ASON, LEONY ESTOSO</t>
  </si>
  <si>
    <t>JATICO, CLAIRE CANONG</t>
  </si>
  <si>
    <t>LOOC, EMELDA BAGUIO</t>
  </si>
  <si>
    <t>LOOC, WILMER SR. FERNANDEZ</t>
  </si>
  <si>
    <t>OTOD, RICKY JUANO</t>
  </si>
  <si>
    <t>OTOD, MICHELLE BANAGUA</t>
  </si>
  <si>
    <t>OTOD, NIKKI BANAGUA</t>
  </si>
  <si>
    <t>0065B</t>
  </si>
  <si>
    <t>BALNIG, QUIRINA AUSTERO</t>
  </si>
  <si>
    <t>BALNIG, RICARDO AUSTERO</t>
  </si>
  <si>
    <t>BALNIG, JOEMAR AUSTERO</t>
  </si>
  <si>
    <t>BALNEG, ANTONIO AUSTERO</t>
  </si>
  <si>
    <t>BALNEG, JENALYN AUSTERO</t>
  </si>
  <si>
    <t>BALNIG, ALDRICH AUSTERO</t>
  </si>
  <si>
    <t>BALNIG, MARY JOY DINI-AY</t>
  </si>
  <si>
    <t>TEOPEZ, JOVELYN DINI-AY</t>
  </si>
  <si>
    <t>ALMENSO, ISIDRA AUSTERO</t>
  </si>
  <si>
    <t>ALMENSO, CINON LAKIO</t>
  </si>
  <si>
    <t>ALMINSO, JEFFREY AUSTERO</t>
  </si>
  <si>
    <t>AUSTERO, NEMISIO TEMPLO</t>
  </si>
  <si>
    <t>AUSTERO, CHARLYN TAMAYO</t>
  </si>
  <si>
    <t>AUSTERO, IRISH TAMAYO</t>
  </si>
  <si>
    <t>AUSTERO, JACKIELOU TAMAYO</t>
  </si>
  <si>
    <t>AUSTERO, JERMELITO TAMAYO</t>
  </si>
  <si>
    <t>AUSTERO, MEGUELITO TAMAYO</t>
  </si>
  <si>
    <t>AUSTERO, VISITACION TAMAYO</t>
  </si>
  <si>
    <t>MARATAS, EVELYN BALNIG</t>
  </si>
  <si>
    <t>TEMPLO, JERLINE VILLANOCHA</t>
  </si>
  <si>
    <t>TEMPLO, JACQUILINE VILLANOCHA</t>
  </si>
  <si>
    <t>TEMPLO, JAY ERWIN VILLAROCHA</t>
  </si>
  <si>
    <t>TEMPLO, JERRY TEMONIO</t>
  </si>
  <si>
    <t>TEMPLO, JHON CRISTIAN</t>
  </si>
  <si>
    <t>BALUNGAG, LIBERTY SARANGAYA</t>
  </si>
  <si>
    <t>BALUNGAG, DZRYLE ALICAWAY</t>
  </si>
  <si>
    <t>AGULLANO, GINA BENDANO</t>
  </si>
  <si>
    <t>AGUILLANO, BENCH LESTER</t>
  </si>
  <si>
    <t>BALONGAG, RITA ANSIMAN</t>
  </si>
  <si>
    <t>BALONGAG, RIZA ANSIMAN</t>
  </si>
  <si>
    <t>BALONGAG, REYNALDO BALUNGAG</t>
  </si>
  <si>
    <t>ESTEBAN, EDWIN ANSIMAN</t>
  </si>
  <si>
    <t>BALUNGAG, ANECITO JR. SARANGAYA</t>
  </si>
  <si>
    <t>FELECIANO, ARCELITA DINAGUIT</t>
  </si>
  <si>
    <t>BALUNGAG, ANACORITA SARANGAYA</t>
  </si>
  <si>
    <t>BALUNGAG, DWYNE ALICAWAY</t>
  </si>
  <si>
    <t>BALUNGAG, GILBERT SARANGAYA</t>
  </si>
  <si>
    <t>BALUNGAG, JULIETA OTEDA</t>
  </si>
  <si>
    <t>BALUNGAG, PORPERIO JR. OTEDA</t>
  </si>
  <si>
    <t>BALUNGAG, ROSEMARIE</t>
  </si>
  <si>
    <t>BALUNGAG, MEQUIADES MAWILI</t>
  </si>
  <si>
    <t>BALUNGAG, ANITO MAWILI</t>
  </si>
  <si>
    <t>BALUNGAG, REGELINDO SARANGAYA</t>
  </si>
  <si>
    <t>PLANOS, JHON PHILIP MAWILI</t>
  </si>
  <si>
    <t>BALUNGAG, RENATO SARANGAYA</t>
  </si>
  <si>
    <t>BALUNGAG, RHEA JEAN ANSIMAN</t>
  </si>
  <si>
    <t>BALUNGAG, RONIL SARANGAYA</t>
  </si>
  <si>
    <t>BALUNGAG, LILIA ANSIMAN</t>
  </si>
  <si>
    <t>BALUNGAG, RODEL ANSIMAN</t>
  </si>
  <si>
    <t>BALUNGAG, ROMEL ANSIMAN</t>
  </si>
  <si>
    <t>DONGABAN, BENELYN BALUNGAG</t>
  </si>
  <si>
    <t>BENDAÑO, BLEZY GRACE RAFOLS</t>
  </si>
  <si>
    <t>TRANSFER TO POBLACION</t>
  </si>
  <si>
    <t>BENDANO, CASIANO SARDANI</t>
  </si>
  <si>
    <t>BENDAÑO, RODELITO RAFOLS</t>
  </si>
  <si>
    <t>BENDANO, JOHN CASTILLO</t>
  </si>
  <si>
    <t>BENDANO, MERLYN CASTILLO</t>
  </si>
  <si>
    <t>BENDANO, RIA JANE CASTILLO</t>
  </si>
  <si>
    <t>BENDANO, JUSTINE CASTILLO</t>
  </si>
  <si>
    <t>JUANO, VIVIAN LOOC</t>
  </si>
  <si>
    <t>JUANITO, JOVEN</t>
  </si>
  <si>
    <t>JUANO, JONITO BALUNGAG</t>
  </si>
  <si>
    <t>JUANO, JOYCE LOOC</t>
  </si>
  <si>
    <t>JUANO, JOBELLE</t>
  </si>
  <si>
    <t>MORATALLA, MARILYN BALUNGAG</t>
  </si>
  <si>
    <t>MORATALLA, JUMARIE BALUNGAG</t>
  </si>
  <si>
    <t>MORATALLA, REMEGILDO GADMORO</t>
  </si>
  <si>
    <t>MORATALLA, REMILER BALUNGAG</t>
  </si>
  <si>
    <t>ORIOLA, JOVELYN OMAY</t>
  </si>
  <si>
    <t>MORATALLA, JUNEL BALUNGAG</t>
  </si>
  <si>
    <t>ORIOLA, JUNARD OMAY</t>
  </si>
  <si>
    <t>BANTILAN, MARIA AGUSTINA ORIOLA</t>
  </si>
  <si>
    <t>BANTILAN, VILMOR BENDIJO</t>
  </si>
  <si>
    <t>BANTILAN, LOVIMAR ORIOLA</t>
  </si>
  <si>
    <t>DADULA, GLORINA ORIOLA</t>
  </si>
  <si>
    <t>DADULA, NICANOR JR. ORIOLA</t>
  </si>
  <si>
    <t>DADULA, SHIELA MARIE ORIOLA</t>
  </si>
  <si>
    <t>MORATALLA, MARY GRACE ORTEGA</t>
  </si>
  <si>
    <t>MORATALLA, MARK JHUN ORTEGA</t>
  </si>
  <si>
    <t>MORATALLA, RENATO VENTOLERO</t>
  </si>
  <si>
    <t>MORATALLA, REYMARK ORTEGA</t>
  </si>
  <si>
    <t>TULABING, ERLINDA CATUBAY</t>
  </si>
  <si>
    <t>ESPEDILLON, CECILIA TULABING</t>
  </si>
  <si>
    <t>TULABING, ZENAIDA CATUBAY</t>
  </si>
  <si>
    <t>BENDANO, WILFREDO VALENCIA</t>
  </si>
  <si>
    <t>BENDANO,ARNEL TEMPLO</t>
  </si>
  <si>
    <t>BENDANIO, NEPHO TEMPLO</t>
  </si>
  <si>
    <t>BENDAÑO, CHONA TEMPLO</t>
  </si>
  <si>
    <t>AMPUAN, JAMAEL CORDOVA</t>
  </si>
  <si>
    <t>BENDAÑO, WILMA TEMPLO</t>
  </si>
  <si>
    <t>SARANGAYA, ARNEL LIMBUAN</t>
  </si>
  <si>
    <t>JUANO, MERLIE TUBIL</t>
  </si>
  <si>
    <t>COMANDANTE, RENANTE PANGANIBAN</t>
  </si>
  <si>
    <t>JUANO, ELMER TEMONIO</t>
  </si>
  <si>
    <t>JUANO, ELMERA TUBIL</t>
  </si>
  <si>
    <t>BUNO-AN, TEOFISTO DONGGOT</t>
  </si>
  <si>
    <t>BUNO-AN, JUNMIKE DELOS NIEVES</t>
  </si>
  <si>
    <t>BUNO-AN, JWITZAL MICHELLE FAILUGA</t>
  </si>
  <si>
    <t>SALAZAR, NORMA LANGCAMON</t>
  </si>
  <si>
    <t>SUMANDIG, ROSEBELLA NARVACAN</t>
  </si>
  <si>
    <t>AVES, MANUEL BAGAOB</t>
  </si>
  <si>
    <t>AVES, APPLE CLARION</t>
  </si>
  <si>
    <t>ADLAWON, ARLYN CORTEZ</t>
  </si>
  <si>
    <t>FLORES, GILBERT SUASULA</t>
  </si>
  <si>
    <t>MANAIT, JASON ADLAON</t>
  </si>
  <si>
    <t>DEMON, VIRGILIA SOJOR</t>
  </si>
  <si>
    <t>OPORTO, LEANA MELODY OROSCA</t>
  </si>
  <si>
    <t>OPRTO, CARL FAUSTO FAYLUGA</t>
  </si>
  <si>
    <t>JIMENEZ, CRISTITA TEREZ</t>
  </si>
  <si>
    <t>MIRAFUENTES, ANNIE MORATALLA</t>
  </si>
  <si>
    <t>MORATALLA, RAMONITO BENTOLIRO</t>
  </si>
  <si>
    <t>TEREZ, GUADALUPE RUSIANA</t>
  </si>
  <si>
    <t>BUSARANG, MARCIAL BELLO</t>
  </si>
  <si>
    <t>BUSARANG, LUCIA LAPA</t>
  </si>
  <si>
    <t>BUSARANG, JHON KENNETH LAPA</t>
  </si>
  <si>
    <t>MANTIAD, PATERNA LOMONGCAN</t>
  </si>
  <si>
    <t>GERZON, ALBERTO CATUBIG</t>
  </si>
  <si>
    <t>GERZON, MARCIANO CATUBIG</t>
  </si>
  <si>
    <t>JIMINEZ, MARLYN TERES</t>
  </si>
  <si>
    <t>JIMENEZ, MA. TERESA TEREZ</t>
  </si>
  <si>
    <t>LAPA, FERNANDO PIYALA</t>
  </si>
  <si>
    <t>SY, EDUARDO ARANAS</t>
  </si>
  <si>
    <t>TEREZ, PATERNO RUSIANA</t>
  </si>
  <si>
    <t>TEREZ, RHYANN FRANCISCO</t>
  </si>
  <si>
    <t>TEREZ, DONISA PANDIGAN</t>
  </si>
  <si>
    <t>TOMALES, ERLINDA VILLARIN</t>
  </si>
  <si>
    <t>TOMALES, JEORGE VILLARIN</t>
  </si>
  <si>
    <t>TOMALES, JERRY BOY VILLARIN</t>
  </si>
  <si>
    <t>TOMALES, RAQUEL VILLARIN</t>
  </si>
  <si>
    <t>TOMALES, ROMEO LUMONGKAN</t>
  </si>
  <si>
    <t>CATIPAY, ESTRELLITA SANGO</t>
  </si>
  <si>
    <t>CATIPAY, EDWIN PANDIGAN</t>
  </si>
  <si>
    <t>CATIPAY, JOYCE GLAICEL SANGO</t>
  </si>
  <si>
    <t>CATIPAY, SHAINE PATRICK SANGO</t>
  </si>
  <si>
    <t>ORIOLA, FLORA VILLARIN</t>
  </si>
  <si>
    <t>ORIOLA, FLOREZIL VILLARIN</t>
  </si>
  <si>
    <t>ORIOLA, JOSUA VILLARIN</t>
  </si>
  <si>
    <t>ORIOLA, JUCEL VILLARIN</t>
  </si>
  <si>
    <t>ORIOLA, ROBERTO ARBUIS</t>
  </si>
  <si>
    <t>ORIOLA, RODEL VILLARIN</t>
  </si>
  <si>
    <t>ORIOLA, FLORIBE VILLARIN</t>
  </si>
  <si>
    <t>CATIPAY, HANELYN LOMONGCAN</t>
  </si>
  <si>
    <t>CATIPAY, ROGER SR. CABALIDA</t>
  </si>
  <si>
    <t>CATIPAY, ROGER, JR. LOMONGCAN</t>
  </si>
  <si>
    <t>ORTIZ, VINA FE GUMAPAC</t>
  </si>
  <si>
    <t>LOMONGCAN, JHONIE TOMALES</t>
  </si>
  <si>
    <t>LOMONGCAN, GEMMA LOYO</t>
  </si>
  <si>
    <t>LOMONGCAN, ROSITA BENAGLES</t>
  </si>
  <si>
    <t>LOMONGCAN, JONHGIE LUYO</t>
  </si>
  <si>
    <t>ORIOLA, SOLEDAD CATIPAY</t>
  </si>
  <si>
    <t>TOMALES, MARINA LUMONGCAN</t>
  </si>
  <si>
    <t>TOMALES, BREAD REACH WEALTH_</t>
  </si>
  <si>
    <t>TOMALES, HERTRUDES LOMONGCAN</t>
  </si>
  <si>
    <t>TOMALES, MARVIN LOMONGCAN</t>
  </si>
  <si>
    <t>CATUBAY, ROBERT MACASARTE</t>
  </si>
  <si>
    <t>CATUBAY, ESPERINIA PIEDAD</t>
  </si>
  <si>
    <t>CATUBAY, RECHEL PIEDAD</t>
  </si>
  <si>
    <t>CATUBAY, REGINE PIEDAD</t>
  </si>
  <si>
    <t>CATUBAY, REDFORD PIEDAD</t>
  </si>
  <si>
    <t>BELONTA, REGIMA FE VILLARIN</t>
  </si>
  <si>
    <t>BELONTA, ZERNAN VILLARIN</t>
  </si>
  <si>
    <t>BELONTA, ZERWIN VILLARIN</t>
  </si>
  <si>
    <t>CATUBAY, EMELITA VELOZ</t>
  </si>
  <si>
    <t>CATUBAY, REYNATO ENERLAN</t>
  </si>
  <si>
    <t>CATUBAY, GLORIA ENERLAN</t>
  </si>
  <si>
    <t>CATUBAY, ROWENA ENERLAN</t>
  </si>
  <si>
    <t>CATUBAY, LEONER ENERLAN</t>
  </si>
  <si>
    <t>CUENCA, DISAN GERZON</t>
  </si>
  <si>
    <t>CATUBAY, GURDIEL ENERLAN</t>
  </si>
  <si>
    <t>MACASARTE, FAMILA BATAL</t>
  </si>
  <si>
    <t>MACASARTE, GOMER TEMPLO</t>
  </si>
  <si>
    <t>TEMONIO, ACE JOHN CATUBAY</t>
  </si>
  <si>
    <t>TEMONIO, ALVIN CATUBAY</t>
  </si>
  <si>
    <t>TEMONIO, CRISTENA CAINGCOY</t>
  </si>
  <si>
    <t>TEMPLO, GLORIA ORTEGA</t>
  </si>
  <si>
    <t>TEMPLO, RODULFO BOGANOTAN</t>
  </si>
  <si>
    <t>VILLARIN, CLEMENTINA ORTEGA</t>
  </si>
  <si>
    <t>VILLARIN, FRUMENCIO CATUBAY</t>
  </si>
  <si>
    <t>VILLARIN, MARY JOY PUMICPIC</t>
  </si>
  <si>
    <t>VILLARIN, JAMESMAR PUMICPIC</t>
  </si>
  <si>
    <t>VILLARIN, JOVEMAR POMICPIC</t>
  </si>
  <si>
    <t>VILLARIN, JOVENAL ORTEGA</t>
  </si>
  <si>
    <t>VILLARIN, LEODELYN SAGARIO</t>
  </si>
  <si>
    <t>VILLARIN, ROLANDO ORTEGA</t>
  </si>
  <si>
    <t>VILLARIN, LEOGIMAR</t>
  </si>
  <si>
    <t>DANGCALAN, MARIVIC TEMONIO</t>
  </si>
  <si>
    <t>RANOCO, ALBERT BAIGAN</t>
  </si>
  <si>
    <t>DANGCALAN, ANA MARIE TEMONIO</t>
  </si>
  <si>
    <t>TEMONIO, ROLANDO TEMPLO</t>
  </si>
  <si>
    <t>RANOCO, MERY CRISTEL TULIBO</t>
  </si>
  <si>
    <t>DELIATAN, EMILY TEMONIO</t>
  </si>
  <si>
    <t>DELIATAN, RICARDO JR. ENERLAN</t>
  </si>
  <si>
    <t>LACHICA, AMELIA TEMONIO</t>
  </si>
  <si>
    <t>LACHICA, ALEX JR. TEMONIO</t>
  </si>
  <si>
    <t>TEMONIO, JOSE JUVAR SR. TEMPLO</t>
  </si>
  <si>
    <t>TEMONIO, ELISABEL GANOB</t>
  </si>
  <si>
    <t>TEMONIO, ELIZABETH GANOB</t>
  </si>
  <si>
    <t>TEMONIO, JOEY GANOB</t>
  </si>
  <si>
    <t>TEMONIO, JUBEL GANOB</t>
  </si>
  <si>
    <t>TEMONIO, JOSE JUVAR JR. GANOB</t>
  </si>
  <si>
    <t>LICAROS, JUANALYN</t>
  </si>
  <si>
    <t>TEMONIO, RENALIZA CAINGCOY</t>
  </si>
  <si>
    <t>TEMONIO, GEORGE JR. TEMPLO</t>
  </si>
  <si>
    <t>TEMONIO, REJANE</t>
  </si>
  <si>
    <t>68B</t>
  </si>
  <si>
    <t>GEROMO, RONALD DECIERDO</t>
  </si>
  <si>
    <t>GEROMO, ELDEN MONTALLANA</t>
  </si>
  <si>
    <t>MIÑAO, OSIAS LOANG</t>
  </si>
  <si>
    <t>MIÑAO, MARIA CRISTINA ENERO</t>
  </si>
  <si>
    <t>MONTALLANA, RANDY SAGARIO</t>
  </si>
  <si>
    <t>SAGARIO, CARRIE CONSAD</t>
  </si>
  <si>
    <t>SAGARIO, JASPER SR.  ADONIS TUBILLA</t>
  </si>
  <si>
    <t>SAGARIO, ADONES ANINON</t>
  </si>
  <si>
    <t>SAGARIO, ERLINDA TUBIRLA</t>
  </si>
  <si>
    <t>SAGARIO, JASPER ADONIS, JR. ANINON</t>
  </si>
  <si>
    <t>SAGARIO, JAZSHA DANE SUNGA</t>
  </si>
  <si>
    <t>TEMONIO, MERVIN TEMPLO</t>
  </si>
  <si>
    <t>TEMONIO, CRISTETA ENDRIOLA</t>
  </si>
  <si>
    <t>TEMONIO, MICHAEL ENDRIOLA</t>
  </si>
  <si>
    <t>CAIDIC, EDNA JUANO</t>
  </si>
  <si>
    <t>CAIDIC, RODEL JUANO</t>
  </si>
  <si>
    <t>CAIDIC, RUFO ORTIZ</t>
  </si>
  <si>
    <t>CAIDIC, REY JUANO</t>
  </si>
  <si>
    <t>CAIDIC, JUNALYN JUANO</t>
  </si>
  <si>
    <t>DELOS NIEVES, LYDIA RANES</t>
  </si>
  <si>
    <t>DELOS NIEVES, JULIE MACASARTE</t>
  </si>
  <si>
    <t>BONJOC, ROSELA RECOSOSA</t>
  </si>
  <si>
    <t>BUHIAN, MADELYN BONJOC</t>
  </si>
  <si>
    <t>DATOK, LUCENA LUMINAO</t>
  </si>
  <si>
    <t>DE LOS NIEVES, PHOEBE MAY BAGASINA</t>
  </si>
  <si>
    <t>DE LOS NIEVES, BORGIE JR. BAGASINA</t>
  </si>
  <si>
    <t>DELOS NIEVES, BORGIE SR. RANIS</t>
  </si>
  <si>
    <t>DELOS NIEVES, MARILOU BAGASINA</t>
  </si>
  <si>
    <t>DILIATAN, SATURNINA ENERLAN</t>
  </si>
  <si>
    <t>DELIATAN, RICO ENERLAN</t>
  </si>
  <si>
    <t>TEMONIO, NOLITA CATUBAY</t>
  </si>
  <si>
    <t>CATUBAY, WALTER TEMPLO</t>
  </si>
  <si>
    <t>TEMONIO, FRANCISCO JR. BARROS</t>
  </si>
  <si>
    <t>TEMONIO, FRANCISCO III CATUBAY</t>
  </si>
  <si>
    <t>SANTIAGO, GLENDA ELGAS</t>
  </si>
  <si>
    <t>SOJOR, ERLINDA MACASARTE</t>
  </si>
  <si>
    <t>GARITO, MARK JAY LANGCAMON</t>
  </si>
  <si>
    <t>DIOQUINO, AIRLYN SOJOR</t>
  </si>
  <si>
    <t>ELIM, BRENDA EGAS</t>
  </si>
  <si>
    <t>ELIM, CARLO EGAS</t>
  </si>
  <si>
    <t>ELIM, MELISSA EGAS</t>
  </si>
  <si>
    <t>MADRIAGA, LETECIA SOLEDAD</t>
  </si>
  <si>
    <t>PEÑAS, DOMINGA SUSAO</t>
  </si>
  <si>
    <t>PEÑAS, CORNELIO JR. PIEDAD</t>
  </si>
  <si>
    <t>PEÑAS, GERARDA PIEDAD</t>
  </si>
  <si>
    <t>PEÑAS, RONELIO PIEDAD</t>
  </si>
  <si>
    <t>PEÑAS, GEIRALDEN ENDI</t>
  </si>
  <si>
    <t>PEÑAS, WILMER PIEDAD</t>
  </si>
  <si>
    <t>PEÑAS, LOREBEL REDERA</t>
  </si>
  <si>
    <t>RONDINA, LORNA SOLEDAD</t>
  </si>
  <si>
    <t>SAAVEDRA, CHARLET SAGARIO</t>
  </si>
  <si>
    <t>CATIPAY, GARY ELUMBA</t>
  </si>
  <si>
    <t>SAGARIO, JOSE VERNON GAMALLO</t>
  </si>
  <si>
    <t>SAGARIO, CLYBEL JUMIR SY</t>
  </si>
  <si>
    <t>SAGARIO, JOYCE BAILO</t>
  </si>
  <si>
    <t>SAGARIO, JUVERIE GAMALLO</t>
  </si>
  <si>
    <t>ESIC, JENALIE SIATON</t>
  </si>
  <si>
    <t>ESIC, ROMULO ENOT</t>
  </si>
  <si>
    <t xml:space="preserve">SIATON, SUIABA JEAN </t>
  </si>
  <si>
    <t>MORATALLA, EMARGELINE SIATON</t>
  </si>
  <si>
    <t>MORATALLA, RENIR SIATON</t>
  </si>
  <si>
    <t>MORATALLA, LENIE TUMALOB</t>
  </si>
  <si>
    <t>MORONG, CHARINA SIATON</t>
  </si>
  <si>
    <t>MORONG, ERNESTO JR. RECOSOSA</t>
  </si>
  <si>
    <t>MORONG, CHARNIE MAE SIATON</t>
  </si>
  <si>
    <t>RETES, ROJEMIE ESIC</t>
  </si>
  <si>
    <t>SARANGAYA, ELIE ROSE SIATON</t>
  </si>
  <si>
    <t>SARANGAYA, ELISEO TAMAYO</t>
  </si>
  <si>
    <t>SIATON, PURIFICATION DELOS NIEVES</t>
  </si>
  <si>
    <t>SIATON, EDITO DELOS NIEVES</t>
  </si>
  <si>
    <t>SIATON, REYNILDA DELOS NIEVES</t>
  </si>
  <si>
    <t>SUÑE, LEOPOLDO CANIBAN JR.</t>
  </si>
  <si>
    <t>SUÑE, JOMAR SIATONG</t>
  </si>
  <si>
    <t>FRANCISCO, JOY BOLIVAR</t>
  </si>
  <si>
    <t>DIEGOR, RICO JAY FRANCISCO</t>
  </si>
  <si>
    <t>FRANCISCO, JERIC BOLIVAR</t>
  </si>
  <si>
    <t>FRANCISCO, RODEL BOLIVAR</t>
  </si>
  <si>
    <t>FRANCISCO, RODRIGO SIATOL</t>
  </si>
  <si>
    <t>FRANCISCO, ROLLY BOLIVAR</t>
  </si>
  <si>
    <t>FRANCISCO, RONNIE BOLIVAR</t>
  </si>
  <si>
    <t>ESTANIEL, EVELYN RAMAYRAMAY</t>
  </si>
  <si>
    <t>FRANCISCO, JONATHAN SIATOL</t>
  </si>
  <si>
    <t>SIATOL, CARLITO LAROT</t>
  </si>
  <si>
    <t>SIATOL, JONAS RECOSOSA</t>
  </si>
  <si>
    <t>SIATOL, SERVILLANA RECOSOSA</t>
  </si>
  <si>
    <t>SIATOL, BEVERLY RECOSOSA</t>
  </si>
  <si>
    <t>SIATOL, PEPITO SR. LAROT</t>
  </si>
  <si>
    <t>SIATOL, PEPITO JR. MONTANO</t>
  </si>
  <si>
    <t>SOLO, MARYGEN SUMAMPONG</t>
  </si>
  <si>
    <t>SOLO, REGIN SUMAMPONG</t>
  </si>
  <si>
    <t>SOLO, SATURNINO MINAO</t>
  </si>
  <si>
    <t>SOLO, YANCY SUMAMPONG</t>
  </si>
  <si>
    <t>SOLO, PABIOLA MINAO</t>
  </si>
  <si>
    <t>SOLO, TEODOLO MINAO</t>
  </si>
  <si>
    <t>CATIPAY, JACINTA MINAO</t>
  </si>
  <si>
    <t>VILLACIS, JOSE SOLO</t>
  </si>
  <si>
    <t>VILLACIS, MARIVIC ESO</t>
  </si>
  <si>
    <t>VILLASIS, ERLINDA ESO</t>
  </si>
  <si>
    <t>AUSTERO, RUFO TEMPLO</t>
  </si>
  <si>
    <t>AUSTERO, CECENIA SASTRE</t>
  </si>
  <si>
    <t>AUSTERO, ESTERLITA SASTRE</t>
  </si>
  <si>
    <t>AUSTERO, RUFO JR. SASTRE</t>
  </si>
  <si>
    <t>BAGUIO, EFREN JR. BATION</t>
  </si>
  <si>
    <t>CABANLIT, GAMALIEL JR. RAMOGA</t>
  </si>
  <si>
    <t>CABANLIT, LYNDEE TEMONIO</t>
  </si>
  <si>
    <t>GAMOC, MARIFE TEMPLO</t>
  </si>
  <si>
    <t>GAMOC, GREGORIO OMANDAM</t>
  </si>
  <si>
    <t>GAMOC, PIA TEMPLO</t>
  </si>
  <si>
    <t>LINES, ALMA BAGUIO</t>
  </si>
  <si>
    <t>BAGUIO, MARIA LIZA BATIL-ON</t>
  </si>
  <si>
    <t>LENIS, ARIEL BAGUIO</t>
  </si>
  <si>
    <t>LENIS, RICKY TEMONIO</t>
  </si>
  <si>
    <t>BAGUIO, FLORDELIZA</t>
  </si>
  <si>
    <t>TANO, REJOY RUSIANA</t>
  </si>
  <si>
    <t>SIMBULAAN, LANDO EYO</t>
  </si>
  <si>
    <t>TANO, ROMEO SALUMA</t>
  </si>
  <si>
    <t>TANO, ARJAY RUSIANA</t>
  </si>
  <si>
    <t>TANO, JUAQUINA RUSIANA</t>
  </si>
  <si>
    <t>GAMMAD, CHINITA BUNO-AN</t>
  </si>
  <si>
    <t>GAMMAD, FELIX BULAN</t>
  </si>
  <si>
    <t>GAMMAD, JONA SARAH JEAN BUNO-AN</t>
  </si>
  <si>
    <t>YONGCO, LEONIDA ENERLAN</t>
  </si>
  <si>
    <t>YONGCO, JOSE JOCEYLIN LABORTE</t>
  </si>
  <si>
    <t>YONGCO, JOHAIRA ENERLAN</t>
  </si>
  <si>
    <t>DIALOGO, CANDILLER SIATOL</t>
  </si>
  <si>
    <t>DELA CRUZ, MARIANITA GARITO</t>
  </si>
  <si>
    <t>CABALIDA, GERALDO JOSOL</t>
  </si>
  <si>
    <t>ABELLA, MICHAEL MARTINEZ</t>
  </si>
  <si>
    <t>TIMONIO, ALEXIS APINARDO</t>
  </si>
  <si>
    <t>TIMONIO, JEAN APINARDO</t>
  </si>
  <si>
    <t>ADAZA, BELINDA DERLA</t>
  </si>
  <si>
    <t>TRANSFER MANILA</t>
  </si>
  <si>
    <t>ADAZA, ELMER ANINON</t>
  </si>
  <si>
    <t>ADAZA, JOHN PAUL DERLA</t>
  </si>
  <si>
    <t>ADAZA, MA. KATRINA DERLA</t>
  </si>
  <si>
    <t>ALIA, JOHN LLENON ENERLAN</t>
  </si>
  <si>
    <t>ALIA, ARNIEL ENERLAN</t>
  </si>
  <si>
    <t>ALIA, CHARLIE ENERLAN</t>
  </si>
  <si>
    <t>ALIA, FRANCISCO MONTICERIN</t>
  </si>
  <si>
    <t>ALIA, SHEILA MAE ENERLAN</t>
  </si>
  <si>
    <t>ALIA, GABRIELA ENERLAN</t>
  </si>
  <si>
    <t>ALIA, JUDILYN ENERLAN</t>
  </si>
  <si>
    <t>ALIA, MICHAEL ENERLAN</t>
  </si>
  <si>
    <t>CAINGCOY, JENROSE BALONGAG</t>
  </si>
  <si>
    <t>CAINGCOY, JUSTINE BALONGAG</t>
  </si>
  <si>
    <t>BACLAYON, QUEENIE D' JUN NAVARRO</t>
  </si>
  <si>
    <t>BACLAYON, ALBERTO EYAS</t>
  </si>
  <si>
    <t>BACLAYON, GHINO NAVARRO</t>
  </si>
  <si>
    <t>BACLAYON, RETCHELL BERIL</t>
  </si>
  <si>
    <t>BACLAYON, VERGELIA IYAS</t>
  </si>
  <si>
    <t>BACLAYON, MARGIE IYAS</t>
  </si>
  <si>
    <t>BAGUIO, MILAGROS SARANGAYA</t>
  </si>
  <si>
    <t>BALUNGAG, JAYMARIE NASALA</t>
  </si>
  <si>
    <t>BALUNGAG, JOVEN MORATALLA</t>
  </si>
  <si>
    <t>BALUNGAG, JESUS JR. SARANGAYA</t>
  </si>
  <si>
    <t>BANTILAN, RENAILYN TULERO</t>
  </si>
  <si>
    <t>BANTILAN, ESMAILITA AGILIS</t>
  </si>
  <si>
    <t>BANTILAN, RICHARD BERDOCILLO</t>
  </si>
  <si>
    <t>BANTILAN, RENE BERDOCILLO</t>
  </si>
  <si>
    <t>BANTILAN, JENICEL MATEO</t>
  </si>
  <si>
    <t>CABILIN, ANA MARIE BAGALANON</t>
  </si>
  <si>
    <t>BENDOY, JOVIE OTOD</t>
  </si>
  <si>
    <t>BUBUTAN, NELIA ARALQUEZ</t>
  </si>
  <si>
    <t>BUBUTAN, ANASTACIO DUHAYLUNGSOD</t>
  </si>
  <si>
    <t>CAINGCOY, GERMALYN BALUNGAG</t>
  </si>
  <si>
    <t>ROMABA, ROGER  MANONG</t>
  </si>
  <si>
    <t>ROMABA, FRANCIS DAVE ERAG</t>
  </si>
  <si>
    <t>CALIXTRO, REX MAULIT</t>
  </si>
  <si>
    <t>CANONG, RICHARD BACLAYON</t>
  </si>
  <si>
    <t>CANONG, NANCY SIBUCO</t>
  </si>
  <si>
    <t>DENOLAN, LOURDES EMOTIN</t>
  </si>
  <si>
    <t>CAPUTOLAN, JEFFREY SANTIAGO</t>
  </si>
  <si>
    <t>EDRA, EDMON GLACITA</t>
  </si>
  <si>
    <t>EDRA, MERLE IYAS</t>
  </si>
  <si>
    <t>ENERLAN, RAFFY BALLANO</t>
  </si>
  <si>
    <t>BALWIT, JANICE TULABING</t>
  </si>
  <si>
    <t>EVANGELISTA, LUNITA BAGUIO</t>
  </si>
  <si>
    <t>EVANGELISTA, BELLY LIBOON</t>
  </si>
  <si>
    <t>EVANGELISTA, BERNARD BAGUIO</t>
  </si>
  <si>
    <t>EVANGELISTA, LORELIE BAGUIO</t>
  </si>
  <si>
    <t>EVANGELISTA, LENY GRACE ESPE</t>
  </si>
  <si>
    <t>QUISAY, LYZYL EVANGELISTA</t>
  </si>
  <si>
    <t>EWAY, JOEL BENDOCILLO</t>
  </si>
  <si>
    <t>EWAY, JAY ONDE</t>
  </si>
  <si>
    <t>EWAY, MA. THELMA ONDE</t>
  </si>
  <si>
    <t>EWAY, ANGELO</t>
  </si>
  <si>
    <t>EYAS, LEONARDO MINAO</t>
  </si>
  <si>
    <t>EYAS, CARMELITA PIEDAD</t>
  </si>
  <si>
    <t>EYAS, LEAH MAE PIEDAD</t>
  </si>
  <si>
    <t>EYAS, MARLOU PIEDAD</t>
  </si>
  <si>
    <t>IYAS, MAYLYN PIEDAD</t>
  </si>
  <si>
    <t>FRANCISCO, MARCELA SIATOL</t>
  </si>
  <si>
    <t>GAMMAD, JONA CRIS IAN BUNO-AN</t>
  </si>
  <si>
    <t>GAMMAD, JONA RHALF BUNO-AN</t>
  </si>
  <si>
    <t>HONI, JUVY RETES</t>
  </si>
  <si>
    <t>IYAS, VERGINIA BENDIJO</t>
  </si>
  <si>
    <t>EYAS, ANTONIO BENDIJO</t>
  </si>
  <si>
    <t>MACASARTE, MARCELYN LANGGAM</t>
  </si>
  <si>
    <t>MACASARTE, ABRAHAM DELOS NIEVES</t>
  </si>
  <si>
    <t>MACASARTE, DARL DAISYREE LANGAM</t>
  </si>
  <si>
    <t>MACASARTE, LADY FAIR LANGAM</t>
  </si>
  <si>
    <t>MACASARTE, MARK GRAHAM LANGAM</t>
  </si>
  <si>
    <t>MACASARTE, MILLER DELOS NIEVES</t>
  </si>
  <si>
    <t>EMOTIN, JIZZEL RAMIREZ</t>
  </si>
  <si>
    <t>MACASARTE, LETECIA EMOTIN</t>
  </si>
  <si>
    <t>MACASARTE, MARK JHON MILLER APAWON</t>
  </si>
  <si>
    <t>MIÑAO, ESTER ALIA</t>
  </si>
  <si>
    <t>MINAO, DELFIN PARANGAN</t>
  </si>
  <si>
    <t>MINAO, RONNIE ALIA</t>
  </si>
  <si>
    <t>ANDIPEN, JOHN CARVIN GAPON</t>
  </si>
  <si>
    <t>MINAO, JHON KHARLO ANDIPEN</t>
  </si>
  <si>
    <t>MINAO, JOVENA ANDIPEN</t>
  </si>
  <si>
    <t>MINAO, MARIA BRITNEY ANDIPEN</t>
  </si>
  <si>
    <t>ORTEGA, RUBELINDA SIATOL</t>
  </si>
  <si>
    <t>NS SB/NS GOV</t>
  </si>
  <si>
    <t>ORTEGA, JEAN CLAUDE SIATOL</t>
  </si>
  <si>
    <t>ORTEGA, JOMAR SIATOL</t>
  </si>
  <si>
    <t>ORTEGA, MERLINDA SIATOL</t>
  </si>
  <si>
    <t>PAGOBO, CHARLON CAINGCOY</t>
  </si>
  <si>
    <t>PAGOBO, GODFRE MEDRANO</t>
  </si>
  <si>
    <t>PAGOBO, JHON KENNETH CAINGCOY</t>
  </si>
  <si>
    <t>PENOLLERA, PRECIOSO ABING</t>
  </si>
  <si>
    <t>PENOLLERA, JORDAN CATIPAY</t>
  </si>
  <si>
    <t>PENOLLERA, MELECIA CATIPAY</t>
  </si>
  <si>
    <t>PENOLLERA, MICHAEL CATIPAY</t>
  </si>
  <si>
    <t>SIATOL, EDITHA RAFAEL</t>
  </si>
  <si>
    <t>SIATOL, CHRISTINE RAFAEL</t>
  </si>
  <si>
    <t>SIATOL, EMELITO LAROT</t>
  </si>
  <si>
    <t>SIATOL, PATRICIA RAFAEL</t>
  </si>
  <si>
    <t>SIATOL, MARIBETH ANTIPAS</t>
  </si>
  <si>
    <t>GM/NS. GOV</t>
  </si>
  <si>
    <t>SIATOL, MARJON RECOSOSA</t>
  </si>
  <si>
    <t>SUMANDIG, JUFEL NARVACAN</t>
  </si>
  <si>
    <t>SUMANDIG, NORALIZA CUEVAS</t>
  </si>
  <si>
    <t>SUMANDIG, SHAIRA CUEVAS</t>
  </si>
  <si>
    <t>ARANCON, AIRENE BENDOY</t>
  </si>
  <si>
    <t>TAN-AWON, JOMAR PREJOLES</t>
  </si>
  <si>
    <t>TUBIL, HERMELITA BALUNGAG</t>
  </si>
  <si>
    <t>TUBIL, PEDRO ALABADO</t>
  </si>
  <si>
    <t>VALENCIA, JHUFEL ORIOLA</t>
  </si>
  <si>
    <t>VALENCIA, JUNRELL ORIOLA</t>
  </si>
  <si>
    <t>VALENCIA, CHARLES KEVIN SUIP</t>
  </si>
  <si>
    <t>VALENCIA, NENA SUIP</t>
  </si>
  <si>
    <t>YEAGER, SUSANA PENOLLERA</t>
  </si>
  <si>
    <t>LAGUDAS, VILMA SIATON</t>
  </si>
  <si>
    <t>LAGUDAS, EUSEBIO GAAB</t>
  </si>
  <si>
    <t>LAGUDAS, IVY SIATON</t>
  </si>
  <si>
    <t>LAGUDAS, JAMAICA SIATON</t>
  </si>
  <si>
    <t>MANLUNAS, JUSTINE BARTONICO</t>
  </si>
  <si>
    <t>LAGUDAS, JANREX SIATON</t>
  </si>
  <si>
    <t>SANGCOMON, EDGAR LUSARE</t>
  </si>
  <si>
    <t>LAGURA, DIONESIO BALUNGAG</t>
  </si>
  <si>
    <t>LAGURA, JOSEPH BERIL</t>
  </si>
  <si>
    <t>LAGURA, MONA LHIE BERIL</t>
  </si>
  <si>
    <t>MACASARTE, LIZZA MAE LAGURA</t>
  </si>
  <si>
    <t>CAINGCOY, ROSVEL SR. ELLIO</t>
  </si>
  <si>
    <t>CAINGCOY, JAYCE REIL CATUBAY</t>
  </si>
  <si>
    <t>CAINGCOY, JERALDINE CATUBAY</t>
  </si>
  <si>
    <t>CAINGCOY, JIM CATUBAY</t>
  </si>
  <si>
    <t>CAINGCOY, ROSVEL JR. CATUBAY</t>
  </si>
  <si>
    <t>HAPON, JENELINE CATUBAY</t>
  </si>
  <si>
    <t>CATUBAY, GLORIA MANTIAD</t>
  </si>
  <si>
    <t>CATUBAY, JHANREX MANTIAD</t>
  </si>
  <si>
    <t>LOZADA, OLIGARIO COPJO</t>
  </si>
  <si>
    <t>LOZADA, CRISTINA ELUMBA</t>
  </si>
  <si>
    <t>BOHOL, MADELYN LOZADA</t>
  </si>
  <si>
    <t>BOHOL, VELMOR</t>
  </si>
  <si>
    <t>ABRASALDO, GENIEVEB ELUMBA</t>
  </si>
  <si>
    <t>ABRASALDO, DELMAR BENDIJO</t>
  </si>
  <si>
    <t>ARANCON, ELVIE TAMAYO</t>
  </si>
  <si>
    <t>ARANCON, ILUSTRIOS ORTEGA</t>
  </si>
  <si>
    <t>BENZON, CONSTANTINA ORTEGA</t>
  </si>
  <si>
    <t>MAG-USARA, EVA COLALJO</t>
  </si>
  <si>
    <t>BENZON, ELIZABETH GANACIAS</t>
  </si>
  <si>
    <t>BENZON, EM-EM GANACIAS</t>
  </si>
  <si>
    <t>BENZON, NECKIE MAY GANACIAS</t>
  </si>
  <si>
    <t>BENZON, PEDRO VILLARIN</t>
  </si>
  <si>
    <t>BENZON, RAY MARK GANACIAS</t>
  </si>
  <si>
    <t>BENZON, EDWARD GANACIAS</t>
  </si>
  <si>
    <t>CATIPAY, ROSENDA ELUMBA</t>
  </si>
  <si>
    <t>CATIPAY, MARY GRACE ELUMBA</t>
  </si>
  <si>
    <t>LARANJO, RICARDO</t>
  </si>
  <si>
    <t>COMOYONG, TERESITA BENZON</t>
  </si>
  <si>
    <t>BENZON, TEODOSIA VILLARIN</t>
  </si>
  <si>
    <t>COMOYONG, DIONILO TIZON</t>
  </si>
  <si>
    <t>BENZON, PRENCIS AKIERA</t>
  </si>
  <si>
    <t>BENZON, MARIBEL</t>
  </si>
  <si>
    <t>ELUMBA, BERNANDITO PARANGAN</t>
  </si>
  <si>
    <t>ELUMBA, FELICIDAD IYAS</t>
  </si>
  <si>
    <t>ELUMBA, CRISTHOPER FUZON</t>
  </si>
  <si>
    <t>ELUMBA, JEZZA BENDIJO</t>
  </si>
  <si>
    <t>ELUMBA, JELLIE BENDIJO</t>
  </si>
  <si>
    <t>ELUMBA, JEZEL BENDIJO</t>
  </si>
  <si>
    <t>ELUMBA, JOEFEL BENDIJO</t>
  </si>
  <si>
    <t>ELUMBA, RUTHER AGAN</t>
  </si>
  <si>
    <t>HK/NS. GOV.</t>
  </si>
  <si>
    <t>ELUMBA, ROSELLER AGAN</t>
  </si>
  <si>
    <t>EMPIS, FELISA ELUMBA</t>
  </si>
  <si>
    <t>EMPIS, JOSEILYN ELUMBA</t>
  </si>
  <si>
    <t>EMPIS, JEANEPHER ELUMBA</t>
  </si>
  <si>
    <t>OMAY, JISON OTOD</t>
  </si>
  <si>
    <t>LOZADA, JHONAS ELUMBA</t>
  </si>
  <si>
    <t>LOZADA, JOEL ELUMBA</t>
  </si>
  <si>
    <t>LOZADA, RENALYN ELUMBA</t>
  </si>
  <si>
    <t>LUZADA, RENATO ELUMBA</t>
  </si>
  <si>
    <t>LOZADA, ANALOU ABRASALDO</t>
  </si>
  <si>
    <t>LOZADA, RENANTE ELUMBA</t>
  </si>
  <si>
    <t>MANLANGIT, ANGELITA OMAY</t>
  </si>
  <si>
    <t>MANLANGIT, HERRY CATIPAY</t>
  </si>
  <si>
    <t>MANLANGIT, ANTONIO CUENCA</t>
  </si>
  <si>
    <t>VILLARIN, ROSELYN GUMABAT</t>
  </si>
  <si>
    <t>VALMOREA, JUVENCIO LANGCAMON</t>
  </si>
  <si>
    <t>VILLARIN, RANDY GUMABAT</t>
  </si>
  <si>
    <t>BENZON, HELEN CAMBONGGA</t>
  </si>
  <si>
    <t>BENZON, JHOVEN CAMBONGGA</t>
  </si>
  <si>
    <t>BENZON, JOSE LABUAN</t>
  </si>
  <si>
    <t>BENZON, JUCELYN CAMBONGGA</t>
  </si>
  <si>
    <t>CABALIDA, HERMELINA CUENCA</t>
  </si>
  <si>
    <t>CABALIDA, ADELINE CUENCA</t>
  </si>
  <si>
    <t>CABALIDA, MANUELITO CUENCA</t>
  </si>
  <si>
    <t>CABALIDA, RESTITUTA CUENCA</t>
  </si>
  <si>
    <t>CABALIDA, SYDANE SAAVEDRA</t>
  </si>
  <si>
    <t>CABALIDA, TERENCIO CUENCA</t>
  </si>
  <si>
    <t>WATIN, HAZEL JOY LOMARDA</t>
  </si>
  <si>
    <t>CATIPAY, MARIANITA PANDIGAN</t>
  </si>
  <si>
    <t>CATIPAY, BERNARDO PANDIGAN</t>
  </si>
  <si>
    <t>LAGUDAS, YOLITO LAUREL</t>
  </si>
  <si>
    <t>CUENCA, GENEROSO MINAO</t>
  </si>
  <si>
    <t>CUENCA, CRISTITUTA BENZON</t>
  </si>
  <si>
    <t>CUENCA, JENELYN BENZON</t>
  </si>
  <si>
    <t>CUENCA, JOSE JOHNSON BENZON</t>
  </si>
  <si>
    <t>ORTIZ, ANSILMA LABUAN</t>
  </si>
  <si>
    <t>ORTIZ, JERRY LABUAN</t>
  </si>
  <si>
    <t>ORTIZ, MELCHOR LABUAN</t>
  </si>
  <si>
    <t>ORTIZ, FELIPE LABUAN</t>
  </si>
  <si>
    <t>ORTIZ, EVANGELINE GUMAPAC</t>
  </si>
  <si>
    <t>ORTIZ, FELIPE JR. GUMAPAC</t>
  </si>
  <si>
    <t>ORTIZ, FRELYN GUMAPAC</t>
  </si>
  <si>
    <t>MANTIAD, JOVELYN ORIOLA</t>
  </si>
  <si>
    <t>MANTIAD, GENEROSO LOMONGCAN</t>
  </si>
  <si>
    <t>MANTIAD, JHUN MARK ORIOLA</t>
  </si>
  <si>
    <t>MANTIAD, ARLYN ORIOLA</t>
  </si>
  <si>
    <t>AMBALONG, CHARLES SOLO</t>
  </si>
  <si>
    <t>CATUBAY, DIONISIA MINAO</t>
  </si>
  <si>
    <t>CATUBAY, FERNANDO MINAO</t>
  </si>
  <si>
    <t>MANTIAD, ANNABELLA BANTULO</t>
  </si>
  <si>
    <t>CAYONG, JAY-AR SARANGAYA</t>
  </si>
  <si>
    <t>MANTIAD, CALMELITO RUSIANA</t>
  </si>
  <si>
    <t>MANTIAD, DALMACIA LUMONGNAN</t>
  </si>
  <si>
    <t>MANTIAD, REYMOND LUMONGCAN</t>
  </si>
  <si>
    <t>MANTIAD, ROLANDO LOMONGCAN</t>
  </si>
  <si>
    <t>MANTIAD, DOMINGO LUMONGCAN</t>
  </si>
  <si>
    <t>BINIGAY, EDWINA LOBRVINO</t>
  </si>
  <si>
    <t>MANTIAD, EVANGELINE BANTULO</t>
  </si>
  <si>
    <t>MANTIAD, ROEL LOMONGCAN</t>
  </si>
  <si>
    <t>MANTIAD, MARY GRACE CLABRIA</t>
  </si>
  <si>
    <t>MANTIAD, ANTHONY HIMAGAN</t>
  </si>
  <si>
    <t>MANTIAD, RHEA VILLARIN</t>
  </si>
  <si>
    <t>MANTIAD, ANTONIO LOMONGCAN</t>
  </si>
  <si>
    <t>MANTIAD, ROGELIO LOMONGCAN</t>
  </si>
  <si>
    <t>MANTIAD, ANGELITA JERUSALEM</t>
  </si>
  <si>
    <t>MANTIAD, RONEL JERUSALEM</t>
  </si>
  <si>
    <t>MANTIAD, ROVELYN JERUSALEM</t>
  </si>
  <si>
    <t>OTOD, MARGIE FERARIN</t>
  </si>
  <si>
    <t>OTOD, DANILO SOJOR</t>
  </si>
  <si>
    <t>OTOD, MARIETTA CATUBAY</t>
  </si>
  <si>
    <t>OTOD, CHARITO JR. CATUBAY</t>
  </si>
  <si>
    <t>OTOD, CHARITO SR. MAPANO</t>
  </si>
  <si>
    <t>OTOD, CHERRY MAE CATUBAY</t>
  </si>
  <si>
    <t>TRANSFER TO DAPITAN</t>
  </si>
  <si>
    <t>OTOD, MARIEL</t>
  </si>
  <si>
    <t>PIEDAD, ANABELLA MANABAY</t>
  </si>
  <si>
    <t>PIEDAD, JUDDY ANN MANABAY</t>
  </si>
  <si>
    <t>PIEDAD, JUNMAR MANABAY</t>
  </si>
  <si>
    <t>PIEDAD, DIONIDO JR. MINAO</t>
  </si>
  <si>
    <t>SOLO, ROSEMARIE VILLARIN</t>
  </si>
  <si>
    <t>MAPANO, MERLYN MINAO</t>
  </si>
  <si>
    <t>MAPANO, EDGAR BALUNGAG</t>
  </si>
  <si>
    <t>HALUAG, MARCIANA MINAO</t>
  </si>
  <si>
    <t>MAPANO, EDMAR MINAO</t>
  </si>
  <si>
    <t>MAPANO, JOCELYN OTOM</t>
  </si>
  <si>
    <t>MAPANO, COSME JR. BALUNGAG</t>
  </si>
  <si>
    <t>FRANCISCO, JANESA MAPANO</t>
  </si>
  <si>
    <t>OTOM, LIONIZA RAMONAL</t>
  </si>
  <si>
    <t>MAPANO, LEONIDA BALUNGAG</t>
  </si>
  <si>
    <t>MAPANO, MARIALYN BALUNGAG</t>
  </si>
  <si>
    <t>MENDIOLA, LEONARD RENDORA</t>
  </si>
  <si>
    <t>MENDIOLA, RUSELLE GAJUNERA</t>
  </si>
  <si>
    <t>MENDIOLA, ALMA RENDORA</t>
  </si>
  <si>
    <t>MENDIOLA, ROSSEL RENDORA</t>
  </si>
  <si>
    <t>MENDILA, CHARITY RENDORA</t>
  </si>
  <si>
    <t>MINAO, RENANTE BENDANO</t>
  </si>
  <si>
    <t>MIÑAO, JUVELLETH VILLANOCHA</t>
  </si>
  <si>
    <t>MIÑAO, BENVENIDO MACASARTE</t>
  </si>
  <si>
    <t>CAFE, NOVEM TABINAS</t>
  </si>
  <si>
    <t>CAFE, ALEJANDRO MINAO</t>
  </si>
  <si>
    <t>CAFE, JUNILO TABINAS</t>
  </si>
  <si>
    <t>VALENCIA, JUAN RAGA</t>
  </si>
  <si>
    <t>CASTOLO, NEMIA GOMOSA</t>
  </si>
  <si>
    <t>CASTOLO, FELIX AMPARADO</t>
  </si>
  <si>
    <t>MERCURIO, CRISTINA GOMOSA</t>
  </si>
  <si>
    <t>MERCURIO, EVELYN GOMOSA</t>
  </si>
  <si>
    <t>MERCURIO, RIZA</t>
  </si>
  <si>
    <t>MERCURIO, MARIO GOMOSO</t>
  </si>
  <si>
    <t>MERCURIO, JENNIFER GUMOSA</t>
  </si>
  <si>
    <t>MERCURIO, LINDA GUMUSA</t>
  </si>
  <si>
    <t>SARU-AY, MARLYN RUSIANA</t>
  </si>
  <si>
    <t>PAIRO, LEONARDO TIMBAL</t>
  </si>
  <si>
    <t>MINAO, FAUSTA MACASARTE</t>
  </si>
  <si>
    <t>PAIRO, ANGILICA MINAO</t>
  </si>
  <si>
    <t>PAIRO, KIAN JAY MINAO</t>
  </si>
  <si>
    <t>PAIRO, LORELYN MINAO</t>
  </si>
  <si>
    <t>TIMBAL, RENJANE CANILLO</t>
  </si>
  <si>
    <t>RECOHERMOSO, DARLYN MINAO</t>
  </si>
  <si>
    <t>MORATALLA, ELENITA SIATON</t>
  </si>
  <si>
    <t>MORATALLA, ALDREN SIATON</t>
  </si>
  <si>
    <t>FABRICANTE, DENNIS JAVIER</t>
  </si>
  <si>
    <t>MORATALLA, JEROME SIATON</t>
  </si>
  <si>
    <t>LOOC, WINNALYN FERNANDEZ</t>
  </si>
  <si>
    <t>MORATALLA, EMELITO SIATON</t>
  </si>
  <si>
    <t>MORATALLA, MARISSA RUSIANA</t>
  </si>
  <si>
    <t>MORATALLA, EDWARD SIATON</t>
  </si>
  <si>
    <t>MORATALLA, MERIAN CHRIS</t>
  </si>
  <si>
    <t>BARIOGA, ANALYN MORATALLA</t>
  </si>
  <si>
    <t>BARIOGA, GLENN MORATALLA</t>
  </si>
  <si>
    <t>BARIOGA, GREGORIO MANDAYA</t>
  </si>
  <si>
    <t>MORATALLA, CHERY VENTOLERO</t>
  </si>
  <si>
    <t>MORATALLA, JOCELYN RUSIANA</t>
  </si>
  <si>
    <t>BARIOGA,  CLENT</t>
  </si>
  <si>
    <t>MORATALLA, ALBERT VENTOLERO</t>
  </si>
  <si>
    <t>MORATALLA, LUCILA AYAWAN</t>
  </si>
  <si>
    <t>MORATALLA, ROMEO GADMORO</t>
  </si>
  <si>
    <t>SAGARIO, LORNA ORTEGA</t>
  </si>
  <si>
    <t>SAGARIO, DIOSDADO GEROMO</t>
  </si>
  <si>
    <t>SAGARIO, GLENNY ORTEGA</t>
  </si>
  <si>
    <t>BALOLONG, RICARDO MORATALLA</t>
  </si>
  <si>
    <t>BALOLONG, GINA ZAMORAS</t>
  </si>
  <si>
    <t>BALOLONG, LODIE MARIE ZAMORAS</t>
  </si>
  <si>
    <t>BALOLONG, ROGELINDO MORATALLA</t>
  </si>
  <si>
    <t>BARTONICO, MARISSA NONONG</t>
  </si>
  <si>
    <t>BENLOT, MARIVIC BALOLONG</t>
  </si>
  <si>
    <t>BENLOT, ALI COMESION</t>
  </si>
  <si>
    <t>BENLOT, FRANCIS KING PHILIP BALOLONG</t>
  </si>
  <si>
    <t>OCAMIA, GERALDINE OCAMPO</t>
  </si>
  <si>
    <t>OCAMIA, DOMINGO SOJOR</t>
  </si>
  <si>
    <t>OCAMIA, GEAN OCAMPO</t>
  </si>
  <si>
    <t>SAGARIO, GENESON ORTEGA</t>
  </si>
  <si>
    <t>SAGARIO, EUNICEL VILLANUEVA</t>
  </si>
  <si>
    <t>SULAY, VIRGIE GABULE</t>
  </si>
  <si>
    <t>VALENCIA, LINDA ORIOLA</t>
  </si>
  <si>
    <t>MORATALLA, SATURNINO SARANGAYA</t>
  </si>
  <si>
    <t>MORATALLA, JENALIZA ORIOLA</t>
  </si>
  <si>
    <t>MORATALLA, JULIE CATUBIG</t>
  </si>
  <si>
    <t>AMBOYON, WOODY NARCISO</t>
  </si>
  <si>
    <t>AMBOYON, ANNABELLE MORATALLA</t>
  </si>
  <si>
    <t>MORATALLA, JOENITO CATOBIG</t>
  </si>
  <si>
    <t>NARVACAN, MICHEL MORATALLA</t>
  </si>
  <si>
    <t>NARVACAN, MARFEL MORATALLA</t>
  </si>
  <si>
    <t>OMAY, ANABELLE YAP</t>
  </si>
  <si>
    <t>ORIOLA, LEVERACION OMAY</t>
  </si>
  <si>
    <t>ORIOLA, DARRY OMAY</t>
  </si>
  <si>
    <t>ORIOLA, REYNALDO OMAY</t>
  </si>
  <si>
    <t>ORIOLA, ROWEL RODRIGO</t>
  </si>
  <si>
    <t>ORIOLA, EMIE SUMAMPONG</t>
  </si>
  <si>
    <t>ORIOLA, RIZZA MAE SUMAMPONG</t>
  </si>
  <si>
    <t>MORATALLA, ARIEL VENTOLERO</t>
  </si>
  <si>
    <t>VALENCIA, JEVALIN ORIOLA</t>
  </si>
  <si>
    <t>VILLARUBIA, SHARON VILLACURA</t>
  </si>
  <si>
    <t>MORATALLA, CHARITO VENTOLERO</t>
  </si>
  <si>
    <t>NANGIT, MERLITO ELUMBA</t>
  </si>
  <si>
    <t>MINAO, CIANE ELLAINE ENERO</t>
  </si>
  <si>
    <t>GOMOBOS, EVANGELINE TOLIN</t>
  </si>
  <si>
    <t>BENZON, REYNALDO LABUAN</t>
  </si>
  <si>
    <t>BENZON, JORENAL CATUBAY</t>
  </si>
  <si>
    <t>CLABRIA, NIKKI TAGBAC</t>
  </si>
  <si>
    <t>ELUMBA, ERNESTO VILLACURA</t>
  </si>
  <si>
    <t>GOMOBOS, EDWIN PITRE</t>
  </si>
  <si>
    <t>GOMOBOS, GRACE TOLIN</t>
  </si>
  <si>
    <t>GOMOBOS, CHRISTINE TOLIN</t>
  </si>
  <si>
    <t>GOMOBOS, WINDEL TOLIN</t>
  </si>
  <si>
    <t>ELUMBA, GARNILDO PUZUN</t>
  </si>
  <si>
    <t>ELUMBA, NIMFA PUZON</t>
  </si>
  <si>
    <t>IYAS, WILMAR HONTEVEROS</t>
  </si>
  <si>
    <t>IYAS, RONEL HONTEVEROS</t>
  </si>
  <si>
    <t>LOMOLJO, JADE TEREZ</t>
  </si>
  <si>
    <t>MANINANTAN, LYDIA GUIA</t>
  </si>
  <si>
    <t>LOMOLJO, KARYLLE JUDIA MANINANTAN</t>
  </si>
  <si>
    <t>LOMOLJO, PACITA TEREZ</t>
  </si>
  <si>
    <t>LOMOLJO, ALFREDO CARDENTE</t>
  </si>
  <si>
    <t>LOMOLJO, CHONA TERES</t>
  </si>
  <si>
    <t>LOMOLJO, REX TEREZ</t>
  </si>
  <si>
    <t>SAUGON, RENE TAMAYO</t>
  </si>
  <si>
    <t>ELUMBA, GUADELLA ORONG</t>
  </si>
  <si>
    <t>SUMAGANG, BERNABE ALDAMIA</t>
  </si>
  <si>
    <t>SUMAGANG, MARIA PAMELA LOMONGCAN</t>
  </si>
  <si>
    <t>MIÑAO, MARYLYN PAGHASIAN</t>
  </si>
  <si>
    <t>MIÑAO, MARCELITO PAGHACIAN</t>
  </si>
  <si>
    <t>FENOLLERA, VECENTE OTOD</t>
  </si>
  <si>
    <t>NANGIT, MYRNA ELUMBA</t>
  </si>
  <si>
    <t>ESCABARTE, ELLIENITA NANGIT</t>
  </si>
  <si>
    <t>ESCABARTE, JERRY CAPIONES</t>
  </si>
  <si>
    <t>NANGIT, HIPOLITO TAGHAP</t>
  </si>
  <si>
    <t>NANGIT, JAMIEL_</t>
  </si>
  <si>
    <t>NANGIT, DAISY MAE REGALA</t>
  </si>
  <si>
    <t>SANTILLAN, ERNIE ROSE ELUMBA</t>
  </si>
  <si>
    <t>SANTILLAN, RHENA MAE ELUMBA</t>
  </si>
  <si>
    <t>TAMAYO, HENRY MINAO</t>
  </si>
  <si>
    <t xml:space="preserve">TAMAYO, CHRISTLE DAWN </t>
  </si>
  <si>
    <t>TESTA, ARGIE CRAMPATANA</t>
  </si>
  <si>
    <t>VILLANUEVA, ALMAR CATIPAY</t>
  </si>
  <si>
    <t>VIILLANUEVA, CHIRILYN CANETE</t>
  </si>
  <si>
    <t>VILLANUEVA, ARIEL CANETE</t>
  </si>
  <si>
    <t>VILLANUEVA, ERLINDA CANETE</t>
  </si>
  <si>
    <t>VILLANUEVA, SHELLANIE CANETE</t>
  </si>
  <si>
    <t>VILLARIN, ROMMEL ANINON</t>
  </si>
  <si>
    <t>VILLARIN, DEBBY BONN BARAQUERO</t>
  </si>
  <si>
    <t>VILLARIN, ELIZABETH BARAQUERO</t>
  </si>
  <si>
    <t>VILLARIN, JAYVE BARAQUERO</t>
  </si>
  <si>
    <t>OMAY, VICENTE JR. YAP</t>
  </si>
  <si>
    <t>NS. GOV./NS SB</t>
  </si>
  <si>
    <t>OMAY, ARCELITA OTOD</t>
  </si>
  <si>
    <t>OMAY, MARTIN OTOD</t>
  </si>
  <si>
    <t>ROMENDE WILMARK</t>
  </si>
  <si>
    <t>OMAY, MARY CRISTINE OTOD</t>
  </si>
  <si>
    <t>OTOD, VIRGINIA BALINDO</t>
  </si>
  <si>
    <t>OTOD, ELPEDIO SOJOR</t>
  </si>
  <si>
    <t>OTOD, ELDRED BALINDO</t>
  </si>
  <si>
    <t>ROMENDE, JOCELYN OMAY</t>
  </si>
  <si>
    <t>OROSCA, ALBERTO ORTIZ</t>
  </si>
  <si>
    <t>CABASIS, JUBEN EBET</t>
  </si>
  <si>
    <t>MAQUILING, MAYLEN REQUILME</t>
  </si>
  <si>
    <t>ORIOLA, IAN OROSCA</t>
  </si>
  <si>
    <t>OROSCA, ARCHITO CABASES</t>
  </si>
  <si>
    <t>OROSCA, MERALUNA DESIERTO</t>
  </si>
  <si>
    <t>DESIERTO, ERLINDA LAURENTE</t>
  </si>
  <si>
    <t>DESIERTO, MARETES LAURENTE</t>
  </si>
  <si>
    <t>DESIERTO, MERAFLOR LAURENTE</t>
  </si>
  <si>
    <t>DESIERTO, ROGELIO JR.</t>
  </si>
  <si>
    <t>GAPON, EMERLINDA ANSALI</t>
  </si>
  <si>
    <t>SARANGAYA, ARNOLD ARAPAN</t>
  </si>
  <si>
    <t>CABASIS, MARY FE EBIT</t>
  </si>
  <si>
    <t>CABASIS, LYKHA JANE_</t>
  </si>
  <si>
    <t>NOBLE, LEILYN JAN</t>
  </si>
  <si>
    <t>NOBLE, ROMAN GIOVANNI CABASIS JR.</t>
  </si>
  <si>
    <t>DAGODOG, EVELYN CABASIS</t>
  </si>
  <si>
    <t>DAGODOG, CHERELYN SARANGAYA</t>
  </si>
  <si>
    <t>DAGODOG, EFREN ERER</t>
  </si>
  <si>
    <t>DAGODOG, JOSIE ORDENIZA</t>
  </si>
  <si>
    <t>DAGODOG, DESERIE ORDENIZA</t>
  </si>
  <si>
    <t>DAGODOG, EFREN JR. SARANGAYA</t>
  </si>
  <si>
    <t>OROSCA, EDISON TOLENTIN</t>
  </si>
  <si>
    <t>BANDOQUILLO, MARITES TINAPUNAN</t>
  </si>
  <si>
    <t>OROSCA, EDWARDO CABASIS</t>
  </si>
  <si>
    <t>OROSCA, JENNIFER MONTALBAN</t>
  </si>
  <si>
    <t>OROSCA, RUSSEL JHON LLOYD</t>
  </si>
  <si>
    <t>OROSCA, EPETACION TOLENTIN</t>
  </si>
  <si>
    <t>NS BM</t>
  </si>
  <si>
    <t>OROSCA, EDWIN SR. CABASIS</t>
  </si>
  <si>
    <t>OROSCA, JACQUILINE TOLINTIN</t>
  </si>
  <si>
    <t>OROSCA, EDWIN JR. TOLENTIN</t>
  </si>
  <si>
    <t>OROSCA, JINKY MONTALBAN</t>
  </si>
  <si>
    <t>SUMALPONG, VERLANDO LEGADOS</t>
  </si>
  <si>
    <t>OROSCA, LYDIO CABASES</t>
  </si>
  <si>
    <t>OROSCA, RUELYN ORIOLA</t>
  </si>
  <si>
    <t>OROSCA, XYNDY LYNNE ORIOLA</t>
  </si>
  <si>
    <t>OROSCA, XYRYLLE JOY ORIOLA</t>
  </si>
  <si>
    <t>OROSCA, XYRYNNE LYDILYN ORIOLA</t>
  </si>
  <si>
    <t>OROSCA, MARY GRACE MONTALBAN</t>
  </si>
  <si>
    <t>SENDIN, FRELYN DAGODOG</t>
  </si>
  <si>
    <t>SENDEN, KUVI BRYAN DAGODOG</t>
  </si>
  <si>
    <t>SENDIN, ROMEL SR. SARTORIO</t>
  </si>
  <si>
    <t>SENDIN, RYAN PAUL DAGODOG</t>
  </si>
  <si>
    <t>SUMANDIG, DANILO NARVACAN</t>
  </si>
  <si>
    <t>SUMANDIG, DONNY NARVACAN</t>
  </si>
  <si>
    <t>SUMANDIG, GREGORIA NARVACAN</t>
  </si>
  <si>
    <t>SUMANDIG, FELICIO ROMENDE</t>
  </si>
  <si>
    <t>SUMANDIG, JANELYN NARBACAN</t>
  </si>
  <si>
    <t>SUMANDIG, LUCILE NARVACAN</t>
  </si>
  <si>
    <t>PANDIGAN, VILMA VILLARIN</t>
  </si>
  <si>
    <t>PANDIGAN, CHARLITO PIAG</t>
  </si>
  <si>
    <t>PANDIGAN, MARIA NELIA VILLARIN</t>
  </si>
  <si>
    <t>LAZONA, CRISMAR PANDIGAN</t>
  </si>
  <si>
    <t>LAZONA, CRISTIAN PANDIGAN</t>
  </si>
  <si>
    <t>PANDIGAN, MARCIANA</t>
  </si>
  <si>
    <t>BULISID, AMELITA TAMAYO</t>
  </si>
  <si>
    <t>BULISID, CONRADO LOMONGCAN</t>
  </si>
  <si>
    <t>BULISID, MA. CAMEL TAMAYO</t>
  </si>
  <si>
    <t>BULISID, SHEENA MAE TAMAYO .</t>
  </si>
  <si>
    <t>BULISID, SIMPLICIO LOMONGCAN</t>
  </si>
  <si>
    <t>BULISID, DIOSDADO TUMONGCAN</t>
  </si>
  <si>
    <t>BULISID, ERENEA LOMONGCAN</t>
  </si>
  <si>
    <t>MANTIAD, LEONILA HIMAGAN</t>
  </si>
  <si>
    <t>MANTIAD, RODRIGO LOMONGCAN</t>
  </si>
  <si>
    <t>MANTIAD, JONATHAN HIMAGAN</t>
  </si>
  <si>
    <t>MANTIAD, VICENTE LOMONGCAN</t>
  </si>
  <si>
    <t>MANTIAD, PABLITO LOMONGCAN</t>
  </si>
  <si>
    <t>MANTIAD, BOBBIE LOMONGCAN</t>
  </si>
  <si>
    <t>RENGQUIJO, ARTEMIA VILLARIN</t>
  </si>
  <si>
    <t>SARE, RODELIO ROMENDE</t>
  </si>
  <si>
    <t>SARE, JULIET PANDIGAN</t>
  </si>
  <si>
    <t>PELAYO, EVANGELINE CATIPAY</t>
  </si>
  <si>
    <t>PELAYO, NESTOR SR. SANTELLINA</t>
  </si>
  <si>
    <t>OTOD, JUNEL RUSIANA</t>
  </si>
  <si>
    <t>PELAYO, LORELYN CATIPAY</t>
  </si>
  <si>
    <t>PELAYO, NESTOR JR. CATIPAY</t>
  </si>
  <si>
    <t>CATIPAY, FLORINCIA OTOD</t>
  </si>
  <si>
    <t>PIEDAD, HIEDE BUNO-AN</t>
  </si>
  <si>
    <t>PIEDAD, QUERUBEN TEMPLO</t>
  </si>
  <si>
    <t>PIEDAD, MARIA CRISTINE BUNO-AN</t>
  </si>
  <si>
    <t>PIEDAD, ALMARK BUNO-AN</t>
  </si>
  <si>
    <t>PIEDAD, RIZALDE BUNO-AN</t>
  </si>
  <si>
    <t>TEMPLO, ESTERLITA LAGURA</t>
  </si>
  <si>
    <t>INDAG, ROSITA LANDAO</t>
  </si>
  <si>
    <t>INDAG, CYREN LANDAO</t>
  </si>
  <si>
    <t>INDAG, JOEL CALUNSAG</t>
  </si>
  <si>
    <t>PARAMI, ANALYN VILLARIN</t>
  </si>
  <si>
    <t>PARAMI, MARVIN PIEDAD</t>
  </si>
  <si>
    <t>PARAMI, LINDA PIEDAD</t>
  </si>
  <si>
    <t>PARAMI, JENELYN PIEDAD</t>
  </si>
  <si>
    <t>PARAMI, JENECIL PIEDAD</t>
  </si>
  <si>
    <t>PARAMI, MARIO ARONG</t>
  </si>
  <si>
    <t>PARAMI, MARLOU PIEDAD</t>
  </si>
  <si>
    <t>PIEDAD, CATHERINE SARCHEZ</t>
  </si>
  <si>
    <t>PIEDAD, JENO ALIA</t>
  </si>
  <si>
    <t>PIEDAD, GILBERT ALIA</t>
  </si>
  <si>
    <t>PIEDAD, JUPETER PANDIGAN</t>
  </si>
  <si>
    <t>PIEDAD, CRISANTO BENANDAL</t>
  </si>
  <si>
    <t>PIEDAD, HILBERT PANDIGAN</t>
  </si>
  <si>
    <t>PIEDAD, PERLA ELOPRE</t>
  </si>
  <si>
    <t>PIEDAD, MAMERTA TEMPLO</t>
  </si>
  <si>
    <t>PIEDAD, DOLORES TEMPLO</t>
  </si>
  <si>
    <t>PIEDAD, VERONICO TEMPLO</t>
  </si>
  <si>
    <t>PIEDAD, MELCHOR TEMPLO</t>
  </si>
  <si>
    <t>PIEDAD, WILSON MINAO</t>
  </si>
  <si>
    <t>PIEDAD, LENY ZEAN</t>
  </si>
  <si>
    <t>66B</t>
  </si>
  <si>
    <t>PIEDAD, TEODORA ALIA</t>
  </si>
  <si>
    <t>PIEDAD, WELBEN ALIA</t>
  </si>
  <si>
    <t>PIEDAD, NELJUN ALIA</t>
  </si>
  <si>
    <t>ROASOL, AIVIE JATICO</t>
  </si>
  <si>
    <t>SARANGAYA, LESLIE DELLATAN</t>
  </si>
  <si>
    <t>SARANGAYA, JOSEPH LIMBUAN</t>
  </si>
  <si>
    <t>SARANGAYA, NOEL SR. CABASIS</t>
  </si>
  <si>
    <t>SARANGAYA, NOEL JR. ARAPAN</t>
  </si>
  <si>
    <t>SARANGAYA, RUDOLFO CABASIS</t>
  </si>
  <si>
    <t>NS. SB</t>
  </si>
  <si>
    <t>SARANGAYA, ARIEL RIO</t>
  </si>
  <si>
    <t>SARANGAYA, MARIETA LIMBUAN</t>
  </si>
  <si>
    <t>SARANGAYA, NOVA LEMBOAN</t>
  </si>
  <si>
    <t>SARANGAYA, ROMAR LIMBUAN</t>
  </si>
  <si>
    <t>SARANGAYA, CENDYMIE LIMBUAN</t>
  </si>
  <si>
    <t>67B</t>
  </si>
  <si>
    <t>VELOZ, CEFERINO NASALA</t>
  </si>
  <si>
    <t>NERI, ROSITA MIGO</t>
  </si>
  <si>
    <t>VELOZ, OLIVER INDAG</t>
  </si>
  <si>
    <t>TEMPLO, JUVY RANADA</t>
  </si>
  <si>
    <t>TEMPLO, GLENN RANADA</t>
  </si>
  <si>
    <t>TEMPLO, BERNADETH RANADA</t>
  </si>
  <si>
    <t>TEMPLO, GENER RANADA</t>
  </si>
  <si>
    <t>VELOZ, SANNY BOY INDAG</t>
  </si>
  <si>
    <t>BANTILING, ROSELYN EYAS</t>
  </si>
  <si>
    <t>BELOS, PABLO NASALA</t>
  </si>
  <si>
    <t>CAUBA, RENIELYN BETACHE</t>
  </si>
  <si>
    <t>PIEDAD, JEMAR SR. DECIERDO</t>
  </si>
  <si>
    <t>PIEDAD, MERLITA PIA</t>
  </si>
  <si>
    <t>PIEDAD, CLAYFORD PIA</t>
  </si>
  <si>
    <t>PIEDAD, MARK ANTHONY PIA</t>
  </si>
  <si>
    <t>ESPINOSA, JAYZEL CANONOY</t>
  </si>
  <si>
    <t>PIEDAD, JEMAR JR. PIA</t>
  </si>
  <si>
    <t>PIEDAD, JOHN MARK</t>
  </si>
  <si>
    <t>PIEDAD, CARMELITA TULABING</t>
  </si>
  <si>
    <t>CATUBAY, LUCILITO MINAO</t>
  </si>
  <si>
    <t>HK/NS. GOV</t>
  </si>
  <si>
    <t>CATUBAY, MELANIE MERCADERA</t>
  </si>
  <si>
    <t>CATUBAY, MELTOILEN MERCADERA</t>
  </si>
  <si>
    <t>ELUMBA, ALEGRIA ORONG</t>
  </si>
  <si>
    <t>ESPIGA, DARWIN ORIOLA</t>
  </si>
  <si>
    <t>ESPIGA, ARGIE</t>
  </si>
  <si>
    <t>IYAS, CRISPEN MINAO</t>
  </si>
  <si>
    <t>HUGOB, ROSA BULANAO</t>
  </si>
  <si>
    <t>JUMAWAN, JENELYN CAULAWON</t>
  </si>
  <si>
    <t>PIEDAD, MANUEL ORIOLA</t>
  </si>
  <si>
    <t>PIEDAD, REBECCA GEROMO</t>
  </si>
  <si>
    <t>GEROMO, DAISY RHYNNE PARCON</t>
  </si>
  <si>
    <t>TEJEROS, JORIZA PIEDAD</t>
  </si>
  <si>
    <t>BENZON, CARMELITO LABUAN</t>
  </si>
  <si>
    <t>BENZON, RANIEL ORTEGA</t>
  </si>
  <si>
    <t>BUBURAN, JANE</t>
  </si>
  <si>
    <t>BUBURAN, PACIENCIA ORTEGA</t>
  </si>
  <si>
    <t>CABRERA, NOVE ANN CATUBAY</t>
  </si>
  <si>
    <t>CATUBAY, DONATILO MINAO</t>
  </si>
  <si>
    <t>ELUMBA, HERMELITO VILLARIN</t>
  </si>
  <si>
    <t>ELUMBA, CHARLET CATUBAY</t>
  </si>
  <si>
    <t>ELUMBA, CHARLYN CATUBAY</t>
  </si>
  <si>
    <t>ELUMBA, SHERLITA CATUBAY</t>
  </si>
  <si>
    <t>ELUMBA, JOSE RAMEL MAG-ABO</t>
  </si>
  <si>
    <t>ELUMBA, JOSE ROMEL JR. AMAZON</t>
  </si>
  <si>
    <t>ELUMBA, MILLER AMAZON</t>
  </si>
  <si>
    <t>ELUMBA, RAQUEL AMAZON</t>
  </si>
  <si>
    <t>GEROMO, LEONARDO PARCON</t>
  </si>
  <si>
    <t>GEROMO, ANALYN ARROZA</t>
  </si>
  <si>
    <t>IYAS, JOSELITO ELUMBA</t>
  </si>
  <si>
    <t>IYAS, RESSEL CASTRO</t>
  </si>
  <si>
    <t>IYAS, DONNIE CASTRO</t>
  </si>
  <si>
    <t>IYAS, RESELITO CASTRO</t>
  </si>
  <si>
    <t>IYAS, PERLA MINAO</t>
  </si>
  <si>
    <t>DELOS REYES, CHRISTIAN DAVE IYAS</t>
  </si>
  <si>
    <t>IYAS, JHON CARLO MINAO</t>
  </si>
  <si>
    <t>MERTALLA, ELPEDIO JR LOZANO</t>
  </si>
  <si>
    <t>MERTALLA, CHARO JEAN PIEDAD</t>
  </si>
  <si>
    <t>OLVIS, CECILIA HONTIVEROS</t>
  </si>
  <si>
    <t>OLVES, JOLITO CUEVAS</t>
  </si>
  <si>
    <t>OLVIS, DONNALYN HONTIVEROS</t>
  </si>
  <si>
    <t>OLVIS, ERIKA HONTIVEROS</t>
  </si>
  <si>
    <t>OLVIS, KEVIN HONTIVEROS</t>
  </si>
  <si>
    <t>QUITONG, MARTA ELUMBA</t>
  </si>
  <si>
    <t>TAYAL, VICTORIA IYAS</t>
  </si>
  <si>
    <t>ROCERO, ROBELITA BUNO-AN</t>
  </si>
  <si>
    <t>HAWAY, JENNY JEAN ROCERO</t>
  </si>
  <si>
    <t>ALIA, ARCELITA SY</t>
  </si>
  <si>
    <t>ALIA, CLENT PAUL SY</t>
  </si>
  <si>
    <t>ALIA, JOHN IRIS SY</t>
  </si>
  <si>
    <t>LABE, GERMALYN TUBIL</t>
  </si>
  <si>
    <t>LABE, HENRY</t>
  </si>
  <si>
    <t>65B</t>
  </si>
  <si>
    <t>TUBIL, ALEXANDER BACLAYON</t>
  </si>
  <si>
    <t>TUBIL, BEBIANO ALABADO</t>
  </si>
  <si>
    <t>TUBIL, FLAVIA BACLAYON</t>
  </si>
  <si>
    <t>MACASARTE, ARCHIE SR. BENDANO</t>
  </si>
  <si>
    <t>MACASARTE, ANGELICA RICARTE</t>
  </si>
  <si>
    <t>MACASARTE, CATHERINE RICARTE</t>
  </si>
  <si>
    <t>MACASARTE, ROGER ORELLO</t>
  </si>
  <si>
    <t>ANDABAS, SHELLAMI MANABAY</t>
  </si>
  <si>
    <t>ANDABAS, VICTORIA MANABAY</t>
  </si>
  <si>
    <t>MACASARTE, STEPHEN RICARTE</t>
  </si>
  <si>
    <t>ORDINARIA, MITZI MACOY</t>
  </si>
  <si>
    <t>ORDENARIA, ZTH KYZHEL MACOY</t>
  </si>
  <si>
    <t>ORDENARIA, ZWHENN CANO</t>
  </si>
  <si>
    <t>ORDINARIA, TRAJAMONDA MACOY</t>
  </si>
  <si>
    <t>ORDINARIA, NEIL MACOY</t>
  </si>
  <si>
    <t>ORDENARIA, DOMINIQUE TECSON</t>
  </si>
  <si>
    <t>ROCERO, GENEVELL BUNO-AN</t>
  </si>
  <si>
    <t>ROCERO, JHUNWELL BUNO-AN</t>
  </si>
  <si>
    <t>RUSIANA, EDITO CASTOLO</t>
  </si>
  <si>
    <t>RUSIANA, GINA BUCALOD</t>
  </si>
  <si>
    <t>RUSIANA, EDITO PIZON JR.</t>
  </si>
  <si>
    <t>RUSIANA, EDMUND PIZON</t>
  </si>
  <si>
    <t>RUSIANA, GENALYN PIZON</t>
  </si>
  <si>
    <t>RUSIANA, GENIE PIZON</t>
  </si>
  <si>
    <t>RUSIANA, ELEN PIZON</t>
  </si>
  <si>
    <t>CUEVAS, JONEL RUSIANA</t>
  </si>
  <si>
    <t>RUSIANA, CARMELY LUCAS</t>
  </si>
  <si>
    <t>RUSIANA, ARNOLFO CASTOLO</t>
  </si>
  <si>
    <t>RUSIANA, ARNEL</t>
  </si>
  <si>
    <t>RUSIANA, ROSITO JR. CASTOLO</t>
  </si>
  <si>
    <t>RUSIANA, YULANDO CASTOLO</t>
  </si>
  <si>
    <t>OPOD, GERALYN ELES</t>
  </si>
  <si>
    <t>RUSIANA, EVANGELINE MINIAO</t>
  </si>
  <si>
    <t>RUSIANA, JEFREY MINAO</t>
  </si>
  <si>
    <t>DERBA, HARVEY CLAIRE RUSIANA</t>
  </si>
  <si>
    <t>DERBA, HERF KYLE RUSIANA</t>
  </si>
  <si>
    <t>DERBA, HERXEL CUEMAEH RUSIANA</t>
  </si>
  <si>
    <t>BUNO-AN, MERELYN MACASARTE</t>
  </si>
  <si>
    <t>ALVARADO, JUNIFER SALOMON</t>
  </si>
  <si>
    <t>BUNO-AN, MARCIA MACASARTE</t>
  </si>
  <si>
    <t>BUNO-AN, NARCISO DONGOT</t>
  </si>
  <si>
    <t>LLANITA, WARLITA BONO-AN</t>
  </si>
  <si>
    <t>MIÑAO, MARIA LIBERTY MACASARTE</t>
  </si>
  <si>
    <t>ISIG, JENESA INDAG</t>
  </si>
  <si>
    <t>RUSIANA, FELECITAS GERZON</t>
  </si>
  <si>
    <t>RUSIANA, JOVAN GERZON</t>
  </si>
  <si>
    <t>SY, MYRNA GIAZON</t>
  </si>
  <si>
    <t>SY, ARIEL RUSIANA</t>
  </si>
  <si>
    <t>SY, BENIDECTO ARANAS</t>
  </si>
  <si>
    <t>SAGARIO, GASPAR ALIA</t>
  </si>
  <si>
    <t>PEÑAS, MARILYN PIEDAD</t>
  </si>
  <si>
    <t>CLEMEN, ARNOLD CLEMEN</t>
  </si>
  <si>
    <t>SAGARIO, JOEL ALIA</t>
  </si>
  <si>
    <t>SALAZAR, SHIRLY VILLARIN</t>
  </si>
  <si>
    <t>SALAZAR, CLARK LAWRENCE VILLARIN</t>
  </si>
  <si>
    <t>FERRER, ANOLITO SOLO</t>
  </si>
  <si>
    <t>SOJOR, GOMERCINDA RUSIANA</t>
  </si>
  <si>
    <t>SALAZAR, CLARENCE VILLARIN</t>
  </si>
  <si>
    <t>SALAZAR, CARL LOUISE VILLARIN</t>
  </si>
  <si>
    <t>CATIPAY, ESPERINIA BENDOY</t>
  </si>
  <si>
    <t>BENDOY, ESTELITA PONTE</t>
  </si>
  <si>
    <t>BENDOY, NELSON FERNANDEZ</t>
  </si>
  <si>
    <t>BENDOY, ROLANDO PONTE</t>
  </si>
  <si>
    <t>BENDOY, ARLYN TAGAPAN</t>
  </si>
  <si>
    <t>BENDOY, RONYAN TAGAPAN</t>
  </si>
  <si>
    <t>CATIPAY, ROGER SR. OTOD</t>
  </si>
  <si>
    <t>CATIPAY, RHEALYN JOY BENDOY</t>
  </si>
  <si>
    <t>CATIPAY, SIRENBANDA BENDOY</t>
  </si>
  <si>
    <t>CATIPAY, ROGER, JR. BENDOY</t>
  </si>
  <si>
    <t>GUMABAT, GELBERTO TALAP</t>
  </si>
  <si>
    <t>GUMABAT, FLORDILEZ CALONGO</t>
  </si>
  <si>
    <t>LICAROS, HAZEL BENDOY</t>
  </si>
  <si>
    <t>REYES, GLORIA CASTOLO</t>
  </si>
  <si>
    <t>SOJOR, APOLONIA RUSIANA</t>
  </si>
  <si>
    <t>SOJOR, SHIELA MAE RUSIANA</t>
  </si>
  <si>
    <t>TAGAPAN, ELEUTERIO DELLATAN</t>
  </si>
  <si>
    <t>TAGAPAN, ANGEL BERT GINGGING</t>
  </si>
  <si>
    <t>TAGAPAN, ANGEL KAY GINGGING</t>
  </si>
  <si>
    <t>TAGAPAN, ANGEL MAE GINGING</t>
  </si>
  <si>
    <t>TAGAPAN, ANGEL RAY GINGING</t>
  </si>
  <si>
    <t>TAGAPAN, MONITA GINGGING</t>
  </si>
  <si>
    <t>SOJOR, MARIBEL CATUBAY</t>
  </si>
  <si>
    <t>VELOS, CEPERINO NASALA</t>
  </si>
  <si>
    <t>NIRI, ROSITAMIGO</t>
  </si>
  <si>
    <t>DELMONTE, HILDA TANO</t>
  </si>
  <si>
    <t>TANO, CARLO BUSTALINO</t>
  </si>
  <si>
    <t>DELMONTE, JELLIANE TANO</t>
  </si>
  <si>
    <t>SOJOR, GREGORIO MONTECEREN</t>
  </si>
  <si>
    <t>SOJOR, ANGELINA CATUBAY</t>
  </si>
  <si>
    <t>SOJOR, MYCA CATUBAY</t>
  </si>
  <si>
    <t>TIGON, PRUDENCIO, JR. ASISTER</t>
  </si>
  <si>
    <t>TIGON, MELANIE CATUBAY</t>
  </si>
  <si>
    <t>TEMONIO, IGNACIO ASINTISTA</t>
  </si>
  <si>
    <t>TEMONIO, ELENA AUSTERO</t>
  </si>
  <si>
    <t>OMOSO, MARCELINA TEMONIO</t>
  </si>
  <si>
    <t>TEMONIO, ALBERIO AUSTERO</t>
  </si>
  <si>
    <t>TEMONIO, ALEJANDRO AUSTERO</t>
  </si>
  <si>
    <t>TEMONIO, EDLYN AUSTERO</t>
  </si>
  <si>
    <t>OLANON, CHARECA AMBONGAN</t>
  </si>
  <si>
    <t>TEMONIO, JOSEFA AUSTERO</t>
  </si>
  <si>
    <t>TEMONIO, MARY ANN AUSTERO</t>
  </si>
  <si>
    <t>TEMONIO, MARY ROSE AUSTERO</t>
  </si>
  <si>
    <t>SABADO, JOHN DANIEL TEMPLO</t>
  </si>
  <si>
    <t>TEMPLO, MARJORIE AMELYN PANO</t>
  </si>
  <si>
    <t>TEMPLO, JONATHAN PANDAN</t>
  </si>
  <si>
    <t>TEMPLO, APOLONIO TEMONIO</t>
  </si>
  <si>
    <t>TEMONIO, HELEN SANTILLAN</t>
  </si>
  <si>
    <t>TEMONIO, DIOGENIS SANTILLAN</t>
  </si>
  <si>
    <t>TRANSFERRED TO DIPOLOG</t>
  </si>
  <si>
    <t>TEMONIO, GAUDENCIO SR. ASENTISTA</t>
  </si>
  <si>
    <t>Stroke</t>
  </si>
  <si>
    <t>TEMONIO, GAUDENCIO JR. SANTILLAN</t>
  </si>
  <si>
    <t>TEMONIO, JOHN PAUL AUSTERO</t>
  </si>
  <si>
    <t>OLANON, CHILCY AMBONGAN</t>
  </si>
  <si>
    <t>TEMONIO, LETECIA MACASARTE</t>
  </si>
  <si>
    <t>TEMONIO, RENATO ASINTISTA</t>
  </si>
  <si>
    <t>TEMPLO, REYNALDO TEMONIO</t>
  </si>
  <si>
    <t>TEMPLO, MARY GRACE GADIANO</t>
  </si>
  <si>
    <t>TEMPLO, MARY ROSE GADIANO</t>
  </si>
  <si>
    <t>TEMPLO, EMMA GADIANO</t>
  </si>
  <si>
    <t>TEMPLO, LILIBETH PALER</t>
  </si>
  <si>
    <t>TEMPLO, JOEL TEMONIO</t>
  </si>
  <si>
    <t>TEMPLO, SAINT JUDE PALER</t>
  </si>
  <si>
    <t>TEMPLO, PAULINO JR. TEMONIO</t>
  </si>
  <si>
    <t>TEMPLO, FLORENCE MAGPAYO</t>
  </si>
  <si>
    <t>TEMPLO, IRENIA TIMONIO</t>
  </si>
  <si>
    <t>TEMPLO, LETECIA TEMONIO</t>
  </si>
  <si>
    <t>VILLARIN, FELIX MASAYON</t>
  </si>
  <si>
    <t>VILLARIN, ESTRELLA OHOY</t>
  </si>
  <si>
    <t>VILLARIN, RIZALDE OJOY</t>
  </si>
  <si>
    <t>VILLARIN, GLORINA SOJOR</t>
  </si>
  <si>
    <t>VILLARIN, GLORY JEAN SOJOR</t>
  </si>
  <si>
    <t>VILLARIN, RINDEL SOJOR</t>
  </si>
  <si>
    <t>VILLARIN, RINDIE MARK SOJOR</t>
  </si>
  <si>
    <t>TANO, MARIANE PONCE</t>
  </si>
  <si>
    <t>TANO, FRANCIS HAROLD BUSTALINO</t>
  </si>
  <si>
    <t>VILLARIN, BEVERLY DELOS NIEVES</t>
  </si>
  <si>
    <t>VILLARIN, ANGELITO VILLARIN</t>
  </si>
  <si>
    <t>VILLARIN, DAVE ANGELO DELOS NIEVES</t>
  </si>
  <si>
    <t>VILLARIN, RIVA LYRANIE DELOS NIEVES</t>
  </si>
  <si>
    <t>VILLARIN, RYAN VINCENT DELOS NIEVES</t>
  </si>
  <si>
    <t>CATUBAY, NATIVIDO TINAMBACAN</t>
  </si>
  <si>
    <t>CATUBAY, GINALYN DINOLAN</t>
  </si>
  <si>
    <t>CATUBAY, RENANTE AUSTERO</t>
  </si>
  <si>
    <t>DINOLAN, DIOCO ALIMPULO</t>
  </si>
  <si>
    <t>DINOLAN, CELIA ANDAO</t>
  </si>
  <si>
    <t>CATUBAY, NESTOR TINABACAN</t>
  </si>
  <si>
    <t>CATUBAY, MADELA PAZ JERUSALEM</t>
  </si>
  <si>
    <t>CATUBAY, MANILYN JERUSALEM</t>
  </si>
  <si>
    <t>CATUBAY, SUPERIANO TEMPLO</t>
  </si>
  <si>
    <t>CATUBAY, YOLANDA MAYUELA</t>
  </si>
  <si>
    <t>MORATALLA, RAYMOND AYAWAN</t>
  </si>
  <si>
    <t>CANOY, ANNA MARIE</t>
  </si>
  <si>
    <t>NARVACAN, JHUNLEE MORATALLA</t>
  </si>
  <si>
    <t>TEMPLO, CHEZEL MAE PALER</t>
  </si>
  <si>
    <t>NARVACAN, LETECIA MORATALLA</t>
  </si>
  <si>
    <t>RAZO, SHEENY HOPE VILLARIN</t>
  </si>
  <si>
    <t>VILLARIN, CRISANTA GUMABAT</t>
  </si>
  <si>
    <t>VILLARIN, CAMILO RUSIANA</t>
  </si>
  <si>
    <t>VILLARIN, CHARMINE GUMABAT</t>
  </si>
  <si>
    <t>BULISID, CARMELITA VILLARIN</t>
  </si>
  <si>
    <t>BAGUIO, AQUILINO, JR. SARANGAYA</t>
  </si>
  <si>
    <t>BULISID, BENJIE VILLARIN</t>
  </si>
  <si>
    <t>BULISID, ROLLY VILLARIN</t>
  </si>
  <si>
    <t>BULISID, JHONREY VILLARIN</t>
  </si>
  <si>
    <t>BULISID, ROSELYN CLABRIA</t>
  </si>
  <si>
    <t>BULISID, JUNJUN VILLARIN</t>
  </si>
  <si>
    <t>VILLARIN, AVELINA JERUSALEM</t>
  </si>
  <si>
    <t>VILLARIN, DIOSCORO PERAS</t>
  </si>
  <si>
    <t>VILLARIN, FREDDY CAPA</t>
  </si>
  <si>
    <t>VILLARIN, JULIUS CAPA</t>
  </si>
  <si>
    <t>VILLARIN, MARICEL CAPA</t>
  </si>
  <si>
    <t>VILLARIN, SANDRO CAPA</t>
  </si>
  <si>
    <t>VILLARIN, TERESITA CAPA</t>
  </si>
  <si>
    <t>VILLARIN, FRANCISCO PERAS</t>
  </si>
  <si>
    <t>VILLARIN, CORAZON JERUSALEM</t>
  </si>
  <si>
    <t>VILLARIN, FELISIANA JERUSALEM</t>
  </si>
  <si>
    <t>VILLARIN, FERONILO JERUSALEM</t>
  </si>
  <si>
    <t>VILLARIN, LUCY PERRAS</t>
  </si>
  <si>
    <t>JERUSALEM, FLORENCIA VILLARIN</t>
  </si>
  <si>
    <t>JERUSALEM, FLORIPE VILLARIN</t>
  </si>
  <si>
    <t>VILLARIN, CEPRIANA PERAS</t>
  </si>
  <si>
    <t>VILLASIS, JOSE DONQUE</t>
  </si>
  <si>
    <t>VILLASIS, BEATRIZ MORATALLA</t>
  </si>
  <si>
    <t>VILLASIS, WILGEN MORATALLA</t>
  </si>
  <si>
    <t>VILLASIS, BRIANNA LEE MORATALLA</t>
  </si>
  <si>
    <t>DINAWANAO, FLORIFE VILLACES</t>
  </si>
  <si>
    <t>DINAWANAO, JAY KENT VILLACES</t>
  </si>
  <si>
    <t>DINAWANAO, JOYCE VILLACES</t>
  </si>
  <si>
    <t>MAPIOT, FLORA VILLASIS</t>
  </si>
  <si>
    <t>MAPIOT, JESSIE BILLONES</t>
  </si>
  <si>
    <t>MAPIOT, STEPHANIE VILLASIS</t>
  </si>
  <si>
    <t>SOLO, EUGENE MINAO</t>
  </si>
  <si>
    <t>CUARTOCRUZ, ALMAE OCAMPO</t>
  </si>
  <si>
    <t>CUARTOCRUZ, JOCELYN OCAMPO</t>
  </si>
  <si>
    <t>SOLO, JOSE JHUNRUF SUMAMPONG</t>
  </si>
  <si>
    <t>VILLASIS, MARY ANN JALIN</t>
  </si>
  <si>
    <t>VILLASIS, JAKE JALIN</t>
  </si>
  <si>
    <t>VILLASIS, JOVIC MORATALLA</t>
  </si>
  <si>
    <t>VILLASIS, JUVY ANN JALIN</t>
  </si>
  <si>
    <t>VILLASIS, LORIDA TINAMPAY</t>
  </si>
  <si>
    <t>VILLASIS, GUADELIO DONQUE</t>
  </si>
  <si>
    <t>TIMONIO, RICHARD OMAY</t>
  </si>
  <si>
    <t>VIÑEZA, GEMMA DE LOS NIEVES</t>
  </si>
  <si>
    <t>VINEZA, DIOSDADO ESTUYE</t>
  </si>
  <si>
    <t>VINEZA, REA JADE DELOS NIEVES</t>
  </si>
  <si>
    <t>DELOS NIEVES, RANDY BERDOSILLO</t>
  </si>
  <si>
    <t>DELOS NIEVES, MARK BRAYAN KUSOG</t>
  </si>
  <si>
    <t>CATUBAY, MADELINE DE LOS NIEVES</t>
  </si>
  <si>
    <t>DELOS NIEVES, CHANDA BERDOCILLO</t>
  </si>
  <si>
    <t>DELOS NIEVES, JUAQUINA BERDOCILLO</t>
  </si>
  <si>
    <t>DELOS NIEVES, JIJI LOMAN-AG</t>
  </si>
  <si>
    <t>DELOS NIEVES, ARVEN BERDOCILLO</t>
  </si>
  <si>
    <t>DELOS NIEVES, KERVEL KING LOMAN-AG</t>
  </si>
  <si>
    <t>DELOS NIEVES, JHON MARK LOMAN-AG</t>
  </si>
  <si>
    <t>DELOS NIEVES, JOAQUIN BERDOCELLO</t>
  </si>
  <si>
    <t>DELOS NIEVES, MIRAZOL ESO</t>
  </si>
  <si>
    <t>DELOS NIEVES, QUERES BERDECILLO</t>
  </si>
  <si>
    <t>DELOS NIEVES, RODEL BERDOCILLO</t>
  </si>
  <si>
    <t>DELOS NIEVES, ROSELYN TOMALES</t>
  </si>
  <si>
    <t>DELOS NIEVES, REO JAY TOMALES</t>
  </si>
  <si>
    <t>DELOS NIEVES, RONEL BERDOCELLIO</t>
  </si>
  <si>
    <t>GUMIAL, AILYN DELOS NIEVES</t>
  </si>
  <si>
    <t>GUMIAL, RENERIO HAMOY</t>
  </si>
  <si>
    <t>GUMIAL, GLIZA DELOS NIEVES</t>
  </si>
  <si>
    <t>MIÑAO, MARIA VEMALYN ORTIZ</t>
  </si>
  <si>
    <t>MIÑAO, EDGARDO ORTIZ</t>
  </si>
  <si>
    <t>MIÑAO, EDNA MARIE ORTIZ</t>
  </si>
  <si>
    <t>TORINO, JUSTINA PASUMALA</t>
  </si>
  <si>
    <t>TORINO, PRISCA PASUMALA</t>
  </si>
  <si>
    <t>VINEZA, DIOVIN DELOS NIEVES</t>
  </si>
  <si>
    <t>YNCIERTO, HILDA SANTILLAN</t>
  </si>
  <si>
    <t>YNCIERTO, EDMUNDO ESARSA</t>
  </si>
  <si>
    <t>YNCIERTO, ELIZABETH SANTILLAN</t>
  </si>
  <si>
    <t>DELOSO, MERY ANN MACASARTE</t>
  </si>
  <si>
    <t>DELOSO, PHILIP JUANO</t>
  </si>
  <si>
    <t>DELOSO, MA. PRINCESS ANNE MACASARTE</t>
  </si>
  <si>
    <t>AYAWAN, LUCIA MAGBOJOS</t>
  </si>
  <si>
    <t>AYAWAN, EMEJANE MAGBOJOS</t>
  </si>
  <si>
    <t>AYAWAN, GLORFRED SARANGAYA</t>
  </si>
  <si>
    <t>AYAWAN, GODOFREDO JR. SARANGAYA</t>
  </si>
  <si>
    <t>BAGUIO, FLORA ANSIMAN</t>
  </si>
  <si>
    <t>BAGUIO, JORALBEN SARANGAYA</t>
  </si>
  <si>
    <t>BAGUIO, JORAFLOR ANSIMAN</t>
  </si>
  <si>
    <t>VOLAHUDEN, JUN MAR ESMAIL</t>
  </si>
  <si>
    <t>BAGUIO, JEFREY SANBUEVENTURA</t>
  </si>
  <si>
    <t>BAGUIO, VINCENT PAUL SAN BUENAVENTURA</t>
  </si>
  <si>
    <t>DAGAYA, MARILYN SARANGAYA</t>
  </si>
  <si>
    <t>DAGAYA, MARIALYN PILAR SARANGAYA</t>
  </si>
  <si>
    <t>DAGAYA, NACER SARANGAYA</t>
  </si>
  <si>
    <t>DAGAYA, NORWIN SR. RATUNIL</t>
  </si>
  <si>
    <t>DAGAYA, ROSE DELLIATAN</t>
  </si>
  <si>
    <t>DAGAYA, NORWIN JR. SARANGAYA</t>
  </si>
  <si>
    <t>DAGAYA, MARITES ROLDAN</t>
  </si>
  <si>
    <t>DAGAYA, NIKO JOHN SARANGAYA</t>
  </si>
  <si>
    <t>DELOSO, MA. CECILE GUILLENA</t>
  </si>
  <si>
    <t>DELOSO, ANDREW JUANO</t>
  </si>
  <si>
    <t>DELOSO, KEITH IRVIN GUILLENA</t>
  </si>
  <si>
    <t>DELOSO, KENT IVAN GUILLENA</t>
  </si>
  <si>
    <t>EDRA, MARIANITA GLACITA</t>
  </si>
  <si>
    <t>EDRA, JONATHAN GLACITA</t>
  </si>
  <si>
    <t>EDRA, MARVIN GLACITA</t>
  </si>
  <si>
    <t>GLACITA, NIÑA RACHELL SARANGAYA</t>
  </si>
  <si>
    <t>GLACITA, NIÑO RAFAEL SARANGAYA</t>
  </si>
  <si>
    <t>ENERLAN, EXUR JUANO</t>
  </si>
  <si>
    <t>ESTEBAN, CRESENTA SIOBRIAN</t>
  </si>
  <si>
    <t>ESTEBAN, MARLYN ANSIMAN</t>
  </si>
  <si>
    <t>ESTEBAN, NENALYN ANSIMAN</t>
  </si>
  <si>
    <t>SARANGAYA, EDITHO TEMPLO</t>
  </si>
  <si>
    <t>JUANO, ROGER BALUNGAG</t>
  </si>
  <si>
    <t>JUANO, JOKER TAYRUS</t>
  </si>
  <si>
    <t>JUANO, JOSEPHINE TAYRUS</t>
  </si>
  <si>
    <t>MACASARTE, JONER TULABING</t>
  </si>
  <si>
    <t>MACASARTE, RENEBOY PIEDAD</t>
  </si>
  <si>
    <t>MACASARTE, RENELYN TULABING L</t>
  </si>
  <si>
    <t>OTOD, ALEJANDRO JUANO</t>
  </si>
  <si>
    <t>OTOD, VIRGILIA VERONILLA</t>
  </si>
  <si>
    <t>OTOD, LORNA JUANO</t>
  </si>
  <si>
    <t>OTOD, TEODOLO TIMONIO</t>
  </si>
  <si>
    <t>OTOD, ALJOHN VIRONILLA</t>
  </si>
  <si>
    <t>OTOD, TRINIDAD JUANO</t>
  </si>
  <si>
    <t>SARANGAYA, VIRGINIA JUANO</t>
  </si>
  <si>
    <t>JUANO, CHALCIA MAE ANSIMAN</t>
  </si>
  <si>
    <t>SARANGAYA, VIRNALIZA JUANO</t>
  </si>
  <si>
    <t>TENAN, ELENA SARANGAYA</t>
  </si>
  <si>
    <t>YNCIERTO, EDDA SANTILLAN</t>
  </si>
  <si>
    <t>SANTILLAN, GUADALUPE TEMPLO</t>
  </si>
  <si>
    <t>SANTILLAN, RENE SARANGAYA</t>
  </si>
  <si>
    <t>ZAMORAS, MAUREEN PHYLLIS TUPAS</t>
  </si>
  <si>
    <t>ZAMORAS, MARY ROSE ANNE TUPAS</t>
  </si>
  <si>
    <t>ZAMORAS, ADELINE OMAY</t>
  </si>
  <si>
    <t>ZAMORAS, ALAN MINAO</t>
  </si>
  <si>
    <t>OMAY, HEZELLE JEAN VILLARIN</t>
  </si>
  <si>
    <t>VILLARIN, ALEJANDRO MASAYON</t>
  </si>
  <si>
    <t>SOJOR, PERLITA OHOY</t>
  </si>
  <si>
    <t>ARANCON, VIRGINIA FERNANDEZ</t>
  </si>
  <si>
    <t>ARANCON, JUDITH BENDOY</t>
  </si>
  <si>
    <t>ARANCON, MERRY ROSE BENDOY</t>
  </si>
  <si>
    <t>ARANCON, OLIVER BINDOY</t>
  </si>
  <si>
    <t>ARANCON, RENE BENDOY</t>
  </si>
  <si>
    <t>BENDOY, LOURDESITA SOJOR</t>
  </si>
  <si>
    <t>BENDOY, ANCISTO RUSIANA</t>
  </si>
  <si>
    <t>BENDOY, MAYLEEN OTOD</t>
  </si>
  <si>
    <t>BENDOY, NOVELYN OTOD</t>
  </si>
  <si>
    <t>BENDOY, RENELYN OTOD</t>
  </si>
  <si>
    <t>BUBURAN,ANNABELLA OTOD</t>
  </si>
  <si>
    <t>BUBURAN, ELMER CAPA</t>
  </si>
  <si>
    <t>BUBURAN, JULYBELL OTOD</t>
  </si>
  <si>
    <t>BUBURAN, CATHERINE OTOD</t>
  </si>
  <si>
    <t>APLICANO, FACET BUBURAN</t>
  </si>
  <si>
    <t>CATIPAY, JOSE OTOD</t>
  </si>
  <si>
    <t>CATIPAY, ANALYN AGUSTIN</t>
  </si>
  <si>
    <t>CENAS, LOVIZMINDO ORGIE</t>
  </si>
  <si>
    <t>BANAGUA, MERELOU CENAS</t>
  </si>
  <si>
    <t>CENAS, JUSTIN GINGGING</t>
  </si>
  <si>
    <t>CENAS, MERCEDITA GINGGING</t>
  </si>
  <si>
    <t>CLABRIA, JUANITA CATIPAY</t>
  </si>
  <si>
    <t>CLABRIA, CELSO JATICO</t>
  </si>
  <si>
    <t>CLABRIA, MARITES CATIPAY</t>
  </si>
  <si>
    <t>DURAN, ADELINA DEO</t>
  </si>
  <si>
    <t>DURAN, THOMAS</t>
  </si>
  <si>
    <t>GINGING, EMEGIO BENDOY</t>
  </si>
  <si>
    <t>GINGGING, MARY ANN KABEL</t>
  </si>
  <si>
    <t>GUINOSAO, BETCHY SUMOKNA</t>
  </si>
  <si>
    <t>CLABRIA, NELSON CATIPAY</t>
  </si>
  <si>
    <t>LIBRE, VERSON LANOJAN</t>
  </si>
  <si>
    <t>LIBRE, LAWRENCE</t>
  </si>
  <si>
    <t>MANABAY, CIPRIANA LAPA</t>
  </si>
  <si>
    <t>MANABAY, EVELYN</t>
  </si>
  <si>
    <t>OMAY, MARY JEAN OTOD</t>
  </si>
  <si>
    <t>OMAY, PERCEPTO SR. VILLARIN</t>
  </si>
  <si>
    <t>OMAY, RERCEME OTOD</t>
  </si>
  <si>
    <t>OMAY, APRIL MARK OTOD</t>
  </si>
  <si>
    <t>ORIOLA, WILMA RODRIGO</t>
  </si>
  <si>
    <t>ORIOLA, ROMEO ARBUYES</t>
  </si>
  <si>
    <t>SARANGAYA, BETELLANA CATIPAY</t>
  </si>
  <si>
    <t>66A</t>
  </si>
  <si>
    <t>SOJOR, DELMAR OHOY</t>
  </si>
  <si>
    <t>ERANES, CHOCHIE RETES</t>
  </si>
  <si>
    <t>SOJOR, FLAVIA MAPANO</t>
  </si>
  <si>
    <t>SOJOR, FLORISA OHOY</t>
  </si>
  <si>
    <t>CLABRIA, EMERITO CATIPAY</t>
  </si>
  <si>
    <t>SOJOR, JHUNMAR OMAY</t>
  </si>
  <si>
    <t>SOJOR, CRYSEL DIPUTADO</t>
  </si>
  <si>
    <t>SOJOR, LOVELY MAE OMAY</t>
  </si>
  <si>
    <t>DEROMA, RYAN</t>
  </si>
  <si>
    <t>SUMONDA, JESSA LUSARE</t>
  </si>
  <si>
    <t>TEMPLO, CRISTINA JUANO</t>
  </si>
  <si>
    <t>IDO, GALO JR. TEMPLO</t>
  </si>
  <si>
    <t>TEMPLO, CHARITY JUANO</t>
  </si>
  <si>
    <t>ABSEN, ROSEBELLA SUMULONG</t>
  </si>
  <si>
    <t>006A</t>
  </si>
  <si>
    <t>ABSIN, JESSIE ISIDRO</t>
  </si>
  <si>
    <t>0007B</t>
  </si>
  <si>
    <t>SOMOLONG, JESSECA PAUSAL</t>
  </si>
  <si>
    <t>0002A</t>
  </si>
  <si>
    <t>CAPA, OFELIA TOLENTIN</t>
  </si>
  <si>
    <t>0005A</t>
  </si>
  <si>
    <t>SOLO, PLACIDO SAGARIO</t>
  </si>
  <si>
    <t>SUMALINOG, ELIZABETH JATICO</t>
  </si>
  <si>
    <t>0005B</t>
  </si>
  <si>
    <t>JAVIER, PEMOR BABOR</t>
  </si>
  <si>
    <t>0007A</t>
  </si>
  <si>
    <t>METE, JOSEQUEL EDURIO</t>
  </si>
  <si>
    <t>0002B</t>
  </si>
  <si>
    <t>PAUSAL, ELMING MEDIN</t>
  </si>
  <si>
    <t>0006A</t>
  </si>
  <si>
    <t>PAUSAL, JULIMAR BULAT-AG</t>
  </si>
  <si>
    <t>Not registered</t>
  </si>
  <si>
    <t>PAUSAL, MARCIANO BABOR</t>
  </si>
  <si>
    <t>PAUSAL, JOMAR MEDIN</t>
  </si>
  <si>
    <t>PAUSAL, ERLINDA MAYUELA</t>
  </si>
  <si>
    <t>0009A</t>
  </si>
  <si>
    <t>NS GOV/UNDECIDED</t>
  </si>
  <si>
    <t>PAUSAL, JIMMIE, JR. MAYUELA</t>
  </si>
  <si>
    <t>0001B</t>
  </si>
  <si>
    <t>PAUSAL, JIMMIER JOHN MAYUELA</t>
  </si>
  <si>
    <t>PAUSAL, JELEIN MAYUELA</t>
  </si>
  <si>
    <t>PATANGAN, ROB VINCENT MATT</t>
  </si>
  <si>
    <t>PAUSAL, JOSE JOEL BABOR</t>
  </si>
  <si>
    <t>SUMULONG, LENIE PAUSAL</t>
  </si>
  <si>
    <t>SOMOLONG, VIRGIE PAUSAL</t>
  </si>
  <si>
    <t>Dapitan/Not registered</t>
  </si>
  <si>
    <t>SUMULONG, JESSON PAUSAL</t>
  </si>
  <si>
    <t>SUMULONG, ZOSIMO JR. BABOR</t>
  </si>
  <si>
    <t>SUMOLONG, JERRY PAUSAL</t>
  </si>
  <si>
    <t>TRINIDAD, MERY ANN PATA</t>
  </si>
  <si>
    <t>TOLENTIN, ELIVER RETES</t>
  </si>
  <si>
    <t>0011B</t>
  </si>
  <si>
    <t>SOMULONG, JOAN PAUSAL</t>
  </si>
  <si>
    <t>AGCOL, DOLOROSA SOLO</t>
  </si>
  <si>
    <t>004A</t>
  </si>
  <si>
    <t>AGCOL, EDUARDO DUMAPIAS</t>
  </si>
  <si>
    <t>0004A</t>
  </si>
  <si>
    <t>AGCOL, HARRY TOLENTIN</t>
  </si>
  <si>
    <t>AGCOL, PHILIP TOLENTIN</t>
  </si>
  <si>
    <t>0003A</t>
  </si>
  <si>
    <t>AGCOL, ROJAMA CINCO</t>
  </si>
  <si>
    <t>0003B</t>
  </si>
  <si>
    <t>HIPULAN, LELIBETH MAGSALAY</t>
  </si>
  <si>
    <t>HIPULAN, JEFFER ELLE LLOYD MAGSALAY</t>
  </si>
  <si>
    <t>HIPULAN, PORFERIO PAPELLERO JR,</t>
  </si>
  <si>
    <t>AGCOL, HYACINTH CINCO</t>
  </si>
  <si>
    <t>0001A</t>
  </si>
  <si>
    <t>INOJALES, JOEMAR LOMBO</t>
  </si>
  <si>
    <t>CAPA, CERIACA TOLENTIN</t>
  </si>
  <si>
    <t>DINAWANAO, RISHELL SYHRA SIMAN</t>
  </si>
  <si>
    <t>PIÑERO, JOEL BULABON</t>
  </si>
  <si>
    <t>PIÑERO, FEBE AGCOL</t>
  </si>
  <si>
    <t>ARAZO, RIC MARK MARTIN</t>
  </si>
  <si>
    <t>Trans. In Roxas</t>
  </si>
  <si>
    <t>AGUSTIN, FLERIDA MONTANO</t>
  </si>
  <si>
    <t>AGUSTIN, JOELEO JR. MONTANO</t>
  </si>
  <si>
    <t>AGUSTIN, CRESECIANA ALLONES</t>
  </si>
  <si>
    <t>AGUSTIN, JEANMARIE PUGOY</t>
  </si>
  <si>
    <t>AGUSTIN, JOEFRE MONTANO</t>
  </si>
  <si>
    <t>AGUSTIN, JOSEPH GLEEN MONTANO</t>
  </si>
  <si>
    <t>0008A</t>
  </si>
  <si>
    <t>AGUSTIN, MARIA DAISY ALLONES</t>
  </si>
  <si>
    <t>AGUSTIN, SALVADOR JR. ALLONES</t>
  </si>
  <si>
    <t>CAMION, REYNAN SASUMAN</t>
  </si>
  <si>
    <t>LISONDRA, MARY ANN DUMOLOG</t>
  </si>
  <si>
    <t>MONTANO, SHELLA MAY WONG</t>
  </si>
  <si>
    <t>REÑOS, MARVIN SAGARIO</t>
  </si>
  <si>
    <t>AGUSTIN, MICAH CRESA MAE CAINDUG</t>
  </si>
  <si>
    <t>Trans. To Sindangan</t>
  </si>
  <si>
    <t>ANIÑON, FLOREN JAY MONTANO</t>
  </si>
  <si>
    <t>ANIÑON, GENNA MONTANO</t>
  </si>
  <si>
    <t>ANIÑON, JOVANNE MONTANO</t>
  </si>
  <si>
    <t>0008B</t>
  </si>
  <si>
    <t>ANIÑON, KELVIN AMONDINA</t>
  </si>
  <si>
    <t>AROS, LINA ALAMAN</t>
  </si>
  <si>
    <t>0009B</t>
  </si>
  <si>
    <t>BAYNOSA, LOU JAY ANIÑON</t>
  </si>
  <si>
    <t>ANIÑON, ERICH JAHLEEL MONTANO</t>
  </si>
  <si>
    <t>ANIÑON, FLORDELIZ MONTANO</t>
  </si>
  <si>
    <t>ANIÑON, TROEI MONTANO</t>
  </si>
  <si>
    <t>CAPA, CONCEPCION SAPUAN</t>
  </si>
  <si>
    <t>GORERO, APRIL ROSE MACAHIDHID</t>
  </si>
  <si>
    <t>GORERO, GINA MACAHIDHID</t>
  </si>
  <si>
    <t>0011A</t>
  </si>
  <si>
    <t>GORERO, JUNEL MACAHIDHID</t>
  </si>
  <si>
    <t>GORERO, NESTOR DINI-AY</t>
  </si>
  <si>
    <t>BANDIALA, CONDRADA LANSANGON</t>
  </si>
  <si>
    <t>LANSANGON, GREGGO JAY</t>
  </si>
  <si>
    <t>CAPA, SHERLITA CAFE</t>
  </si>
  <si>
    <t>CAPA, JEWEL CAFE</t>
  </si>
  <si>
    <t>CAPA, SANDRINA CAFE</t>
  </si>
  <si>
    <t>EGUIA, IRIS CABANLIT</t>
  </si>
  <si>
    <t>EGUIA, MARY HOPE AGUSTIN</t>
  </si>
  <si>
    <t>EGUIA, BLANCHE MARRIONE AGUSTIN</t>
  </si>
  <si>
    <t>FERRER, ELISA FUENTES</t>
  </si>
  <si>
    <t>FERRER, FRANCIS FUENTES</t>
  </si>
  <si>
    <t>FERRER, FRANCISCO BINONDO</t>
  </si>
  <si>
    <t>JAVIER, MAXIMILIANO BINDANILLO</t>
  </si>
  <si>
    <t>FERRER, JOHN CHRITIN FUENTES</t>
  </si>
  <si>
    <t>FERRER, MARILOU FUENTES</t>
  </si>
  <si>
    <t>LIM, ART ADONIS BENDANILLO</t>
  </si>
  <si>
    <t>CAFE, JAN EXCEL DEO BENDANILLO</t>
  </si>
  <si>
    <t>LIM, LOLITA BENDANILLO</t>
  </si>
  <si>
    <t>LIM, MARICHIEL GELAGA</t>
  </si>
  <si>
    <t>ALIA, ARCHIE</t>
  </si>
  <si>
    <t>Reg. in East Pob.</t>
  </si>
  <si>
    <t>ALIA, ART</t>
  </si>
  <si>
    <t>OPOD, RICKY ABING</t>
  </si>
  <si>
    <t>ABING, JENELYN ONDOL</t>
  </si>
  <si>
    <t>DUMOLON, MARINA ABING</t>
  </si>
  <si>
    <t>PERNITO, FREDIE DINI-AY</t>
  </si>
  <si>
    <t>PERNITO, JASMIN CAPA</t>
  </si>
  <si>
    <t>SIMAN, JUANITO JR. CAPA</t>
  </si>
  <si>
    <t>OPOD, ARSENIA ENDAG</t>
  </si>
  <si>
    <t>SIMAN, JUANITO III OPOD</t>
  </si>
  <si>
    <t>OPOD, MARIFE</t>
  </si>
  <si>
    <t>005A</t>
  </si>
  <si>
    <t>VILLARIN, NARCISO JR. ANIÑON</t>
  </si>
  <si>
    <t>VILLARIN, LIEZEL</t>
  </si>
  <si>
    <t>007A</t>
  </si>
  <si>
    <t>VILLARIN, ROSENDA FERNANDES</t>
  </si>
  <si>
    <t>VILLARIN, ELMER ANIÑON</t>
  </si>
  <si>
    <t>VILLARIN, JORETT ANIÑON</t>
  </si>
  <si>
    <t>VILLARIN, MILLER ANIÑON</t>
  </si>
  <si>
    <t>ANGIK, JEMICAH VILLARIN</t>
  </si>
  <si>
    <t>ANGIK, LEONARDO DANIEL JR.</t>
  </si>
  <si>
    <t>ALIA, ROSIE CIELO</t>
  </si>
  <si>
    <t>0012A</t>
  </si>
  <si>
    <t>ALIA, JERALD KEMM CIELO</t>
  </si>
  <si>
    <t>0012B</t>
  </si>
  <si>
    <t>LANGCAMON, FE DUMULOP</t>
  </si>
  <si>
    <t>ALIA, DOMINADOR INGCO</t>
  </si>
  <si>
    <t>MENTALLY UNSTABLE</t>
  </si>
  <si>
    <t>ALIA, LADY ROSE EDPALINA</t>
  </si>
  <si>
    <t>ALIA, MOON ANDREW MARK EDPALINA</t>
  </si>
  <si>
    <t>ALIA, JULIETO ENGCO</t>
  </si>
  <si>
    <t>DECIERDO, LEOMAR BERBOSEDAD</t>
  </si>
  <si>
    <t>GUMALAO, JAY-AR SANDIGALA</t>
  </si>
  <si>
    <t>ALIA, ROBERT ENGCO</t>
  </si>
  <si>
    <t>ALIA, MARILOU OCSING</t>
  </si>
  <si>
    <t>ALIA, MARY JOY OCSING</t>
  </si>
  <si>
    <t>RUALES, RECHELLE ALIA</t>
  </si>
  <si>
    <t>ALIA, ROBERT JR. OCSING</t>
  </si>
  <si>
    <t>ALIA, ROMAR OCSING</t>
  </si>
  <si>
    <t>ALIA, SHERYL OCSING</t>
  </si>
  <si>
    <t xml:space="preserve">Manila </t>
  </si>
  <si>
    <t>SALA, ALBERTO JR. MANALE</t>
  </si>
  <si>
    <t>SALA, ELVIRA ANGOT</t>
  </si>
  <si>
    <t>ANTICAMARA, GUADALUPE NASALA</t>
  </si>
  <si>
    <t>ANTICAMARA, JOELAINI BUSARANG</t>
  </si>
  <si>
    <t>ANTICAMARA, MACARIO DECIERDO</t>
  </si>
  <si>
    <t>ANTICAMARA, RAZEL CABILLO</t>
  </si>
  <si>
    <t>ANTICAMARA, VILMAR BUSARANG</t>
  </si>
  <si>
    <t>ANTICAMARA, MARILYN</t>
  </si>
  <si>
    <t>BARLA, THELMA FULLIDO</t>
  </si>
  <si>
    <t>BARLA, CAIN EXOPHER FULLIDO</t>
  </si>
  <si>
    <t>GUITAO, KEM RICKY BENOY</t>
  </si>
  <si>
    <t>0010A</t>
  </si>
  <si>
    <t>MARCERA, MARY ANN BARLA</t>
  </si>
  <si>
    <t>MARCERA, DIZZA MHAE BARLA</t>
  </si>
  <si>
    <t>DINAWANAO, FLORENCIA DINGAL</t>
  </si>
  <si>
    <t>CATIPAY, ALBARO OROSCA</t>
  </si>
  <si>
    <t>DINAWANAO, RISA DINGAL</t>
  </si>
  <si>
    <t>DINAWANAO, RYMAR DINGAL</t>
  </si>
  <si>
    <t>PACULANAN, ZALDY BANCIFRA</t>
  </si>
  <si>
    <t>PACULANAN, CATHREEN SOLEDAD</t>
  </si>
  <si>
    <t>0010B</t>
  </si>
  <si>
    <t>Siocon</t>
  </si>
  <si>
    <t>AMANTE, JOCELYN WONG</t>
  </si>
  <si>
    <t>MALIAO, JIMMY JR. ALLONES</t>
  </si>
  <si>
    <t>AMANTE, FREDERICK WONG</t>
  </si>
  <si>
    <t>AMANTE, LYRAFE SUMIPAT</t>
  </si>
  <si>
    <t>ARADO, CARLO ANSALI</t>
  </si>
  <si>
    <t>DESAMPARADO, JOLIETO ESOLANA</t>
  </si>
  <si>
    <t>DINAWANAO, JASPER JOSHUA MALIAO</t>
  </si>
  <si>
    <t>MALIAO, MILCHIM ORTASO</t>
  </si>
  <si>
    <t>ORTASO, JOCHIM II COLONIA</t>
  </si>
  <si>
    <t>MALLAO, AUREA</t>
  </si>
  <si>
    <t>DAHONAN, JULYMA</t>
  </si>
  <si>
    <t>TUMALOB, MELVIN</t>
  </si>
  <si>
    <t>0004B</t>
  </si>
  <si>
    <t>ORTASO, JOCHIM CORTES</t>
  </si>
  <si>
    <t>AMOLAN, ARCELITA ANTIGA</t>
  </si>
  <si>
    <t>AMOLAN, ABDULSANIP MUSA</t>
  </si>
  <si>
    <t>AMOLAN, ACREAMA ANTIGA</t>
  </si>
  <si>
    <t>AMOLAN, RAHIMA ANTIGA</t>
  </si>
  <si>
    <t>ENRIQUEZ, JULYCA ANTIGA</t>
  </si>
  <si>
    <t>ANGUILID, FRANCISCA GUMIKIB</t>
  </si>
  <si>
    <t>ANGUILID, ALBERTO TORRES</t>
  </si>
  <si>
    <t>MAQUILING, CHERYL ANGUILID</t>
  </si>
  <si>
    <t>VILLACURA, JOAN ANGUILID</t>
  </si>
  <si>
    <t>SIATON, JAY-AR GUMAWAT</t>
  </si>
  <si>
    <t>BELLO, DOMINICO GUMIKIB</t>
  </si>
  <si>
    <t>NS GOV/QUESTIONABLE</t>
  </si>
  <si>
    <t>BELLO, JONELYN SIATON</t>
  </si>
  <si>
    <t>DEMOL, FIRSTLYNE ONDE</t>
  </si>
  <si>
    <t>SIATON, MERELYN CUMAWAT</t>
  </si>
  <si>
    <t>BELLO, EVANGELINE GUMIKIB</t>
  </si>
  <si>
    <t>BELLO, DOMINIKO PETILONA</t>
  </si>
  <si>
    <t>BELLO, MARIELLE GUMIKIB</t>
  </si>
  <si>
    <t>002B</t>
  </si>
  <si>
    <t>SANCHEZ, JAY KEVIN NARVASA</t>
  </si>
  <si>
    <t>SANCHEZ, CHRISTIAN BELLO</t>
  </si>
  <si>
    <t>SANCHEZ, ROBELITA NARVASA</t>
  </si>
  <si>
    <t>ANIBAN, MA, SHARON CAJOCON</t>
  </si>
  <si>
    <t>ANIBAN, ARNEL PAGHACIAN</t>
  </si>
  <si>
    <t>ANIBAN, HOSEA KHALYLE CAJOCON</t>
  </si>
  <si>
    <t>BORRES, JUNREY ANIBAN</t>
  </si>
  <si>
    <t>CAJOCON, HERENIO BINONDO</t>
  </si>
  <si>
    <t>ALABATA, ELMER CARANDANG</t>
  </si>
  <si>
    <t>Trans. In Pagadian</t>
  </si>
  <si>
    <t>ANIBAN, DARYL PAGHACIAN</t>
  </si>
  <si>
    <t>Trans. In Mahayag</t>
  </si>
  <si>
    <t>DECIPEDA, MICKELL CUASAY</t>
  </si>
  <si>
    <t>DECIPEDA, MEAKYLLA IYAS</t>
  </si>
  <si>
    <t>DECIPEDA, MARY JEAN IYAS</t>
  </si>
  <si>
    <t>DINAWANAO, DAISY MARIE BAGASINA</t>
  </si>
  <si>
    <t>DINAWANAO, LUCIANA BAGASINA</t>
  </si>
  <si>
    <t>DINAWANAO, PETER ABRIA</t>
  </si>
  <si>
    <t>DINAWANAO, RAMON ABRIA</t>
  </si>
  <si>
    <t>Undecided</t>
  </si>
  <si>
    <t>DINAWANAO, GENEROSA NARVACAN</t>
  </si>
  <si>
    <t>DINAWANAO, MA. GERAH LYNN NARVACAN</t>
  </si>
  <si>
    <t>DINAWANAO, RAMON JR. NARVACAN</t>
  </si>
  <si>
    <t>GARAY, JEFREY CUEVAS</t>
  </si>
  <si>
    <t>DINAWANAO, DAVE REYMOND NARVACAN</t>
  </si>
  <si>
    <t>Trans. In Cebu</t>
  </si>
  <si>
    <t>MASCARDO, ROSALYN MALINOG</t>
  </si>
  <si>
    <t>MASCARDO, KATRINA MAE MALINOG</t>
  </si>
  <si>
    <t>ROCAMORA, JERALD LEO DINOPOL</t>
  </si>
  <si>
    <t>DINOPOL, ESTRELLA BOCTOT</t>
  </si>
  <si>
    <t>ROCAMORA, JEHZA FEBB DINOPOL</t>
  </si>
  <si>
    <t>ROCAMORA, JOHN LEOMAR DINOPOL</t>
  </si>
  <si>
    <t>ROCAMORA, LEONARDO BUBURAN SR.</t>
  </si>
  <si>
    <t>ROCAMORA, LEONARDO JR. DINOPOL</t>
  </si>
  <si>
    <t>ROCAMORA, MARY ANN DINOPOL</t>
  </si>
  <si>
    <t>ROCAMORA, ENRIQUE BUBURAN SR.</t>
  </si>
  <si>
    <t>SEPALON, ELIZA RAYA</t>
  </si>
  <si>
    <t>RAYA, ESTEBAN POSADAS</t>
  </si>
  <si>
    <t>Bedridden</t>
  </si>
  <si>
    <t>RAYA, MARIO LEYSES</t>
  </si>
  <si>
    <t>ROCAMORA, DAWN HEARTLOVE ISAAC</t>
  </si>
  <si>
    <t>ROCAMORA, JUDY LYN ISAAC</t>
  </si>
  <si>
    <t>ROCAMORA, ENRIQUE JR. ISAAC</t>
  </si>
  <si>
    <t>ROCAMORA, GLECERIA BUBURAN</t>
  </si>
  <si>
    <t>Davao</t>
  </si>
  <si>
    <t>SIMAN, PELEGRINA GUTIERA</t>
  </si>
  <si>
    <t>GUTIERA, MARK MACARANAS</t>
  </si>
  <si>
    <t>SIMAN, JOMAR GUTIERA</t>
  </si>
  <si>
    <t>SIMAN, JONAH GUTIERA</t>
  </si>
  <si>
    <t>SIMAN, NIMFA GUTIERA</t>
  </si>
  <si>
    <t>GANTIAO, MELISSA ANDABAS</t>
  </si>
  <si>
    <t>ANTIGA, CELSO MERABELES</t>
  </si>
  <si>
    <t>GERODIAS, TESSIE MER PARAS</t>
  </si>
  <si>
    <t>BUHIAN, FIDEL JUMANOG</t>
  </si>
  <si>
    <t>Trans. In Gutalac</t>
  </si>
  <si>
    <t>ANTIGA, REYNALDO</t>
  </si>
  <si>
    <t>SALDIA, CLAUDIO SALVO</t>
  </si>
  <si>
    <t>SALDIA, ROSELYN DURAN</t>
  </si>
  <si>
    <t>VILLARIN, VIRGINIA ACOPIADO</t>
  </si>
  <si>
    <t>SALDIA, RHEA MAY</t>
  </si>
  <si>
    <t>SALDIA, CLIDE LAWRENCE</t>
  </si>
  <si>
    <t>VILLARUBIA, LILANI CATIPAY</t>
  </si>
  <si>
    <t>DECIERDO, JASMIN CARTILLA</t>
  </si>
  <si>
    <t>VILLARUBIA, MARIO GOMEZ</t>
  </si>
  <si>
    <t>ANTIQUINA, ISABELO ONDOT</t>
  </si>
  <si>
    <t>ANTIQUINA, MARILOUS DOMINGUEZ</t>
  </si>
  <si>
    <t>ANTIQUINA, JEROME DOMINGUEZ</t>
  </si>
  <si>
    <t>ANTIQUINA, MARGIE FE DOMINGUEZ</t>
  </si>
  <si>
    <t>VALE, ROXANNE MARIE</t>
  </si>
  <si>
    <t>VALE, MARCELA LUSOLUSO</t>
  </si>
  <si>
    <t>BERDOGUILLO, MARIBEL ANTIQUINA</t>
  </si>
  <si>
    <t>BERDOGUILLO, ROY TANUCO</t>
  </si>
  <si>
    <t>ANTIQUINA, MARISSA GENARO</t>
  </si>
  <si>
    <t>GOM-OS, MARIFE GENARO</t>
  </si>
  <si>
    <t>ARBOIS, ALOHA FORMENTO</t>
  </si>
  <si>
    <t>FUERZAS, MARLOU BELLINGAN</t>
  </si>
  <si>
    <t>FUERZAS, MIAH BALURAN</t>
  </si>
  <si>
    <t>GOM-OS, APRIL MARIE GENARO</t>
  </si>
  <si>
    <t>GOM-OS, JULIENE MAE GENARO</t>
  </si>
  <si>
    <t>GOM-OS, WILMOND JR. GENARO</t>
  </si>
  <si>
    <t>SAGARIO, IAN CLYDE FUERZAS</t>
  </si>
  <si>
    <t>SAGARIO, IVAN CLYDE FUERZAS</t>
  </si>
  <si>
    <t>SAGARIO, MARIDEL FUERZAS</t>
  </si>
  <si>
    <t>TILIB, JEAN VILLARBA</t>
  </si>
  <si>
    <t>TILIB, VELVET VILLARBA</t>
  </si>
  <si>
    <t>TULABING, WENELISA ANTIQUINA</t>
  </si>
  <si>
    <t>ANTIQUINA, WILFREDO TUBAL JR.</t>
  </si>
  <si>
    <t>ANTIQUINA, FREDSHAN MATHEW G.</t>
  </si>
  <si>
    <t xml:space="preserve">ANTIQUINA, RHYJOHN FREDD G. </t>
  </si>
  <si>
    <t>TILIB, VILMOR VILLARBA</t>
  </si>
  <si>
    <t>GENARO, BRIGIDA DINGAL</t>
  </si>
  <si>
    <t>DAPITILLA, JAIRAH ROSE PALMA</t>
  </si>
  <si>
    <t>BELLO, ELIAS PATILUNA</t>
  </si>
  <si>
    <t>BELLO, FRANCISCA COMENDADOR</t>
  </si>
  <si>
    <t>BELLO, JUNREY COMENDADOR</t>
  </si>
  <si>
    <t>BELLO, JEPOY COMENDADOR</t>
  </si>
  <si>
    <t>GAPON, ANGEL TUMALIS</t>
  </si>
  <si>
    <t>BELLO, JUVIE COMENDADOR</t>
  </si>
  <si>
    <t>BELLO, JOEL COMENDADOR</t>
  </si>
  <si>
    <t>DINGAL, JUNITO DEMOL</t>
  </si>
  <si>
    <t>DINGAL, ALEX DEMOL</t>
  </si>
  <si>
    <t>DINGAL, PAULO JR. DEMOL</t>
  </si>
  <si>
    <t>DINGAL, VANIZA CARLA MERAVELES</t>
  </si>
  <si>
    <t>Thailand</t>
  </si>
  <si>
    <t>DINGAL, JOHN PAUL MERAVELES</t>
  </si>
  <si>
    <t>DINGAL, JULIE ANN MERAVELES</t>
  </si>
  <si>
    <t>DINGAL, JAY ART MERAVELES</t>
  </si>
  <si>
    <t>DINGAL, NESTOR DEMOL</t>
  </si>
  <si>
    <t>DINGAL, ERLINDA PAYALES</t>
  </si>
  <si>
    <t>DINGAL, GEN PAUL PAYALES</t>
  </si>
  <si>
    <t>EDOLSA, JOVENCIO GOMEZ</t>
  </si>
  <si>
    <t>EDOLSA, BERNADETH DINGAL</t>
  </si>
  <si>
    <t>APATAN, CONSUELO TUMAMPAD</t>
  </si>
  <si>
    <t>BAJELOT, NELROSE ANGUIT</t>
  </si>
  <si>
    <t xml:space="preserve">BAJELOT, RENE JARALVE </t>
  </si>
  <si>
    <t>PALMA, JESSIE TOMALES</t>
  </si>
  <si>
    <t>OTOD, ABEAGEAL ALMAMENTO</t>
  </si>
  <si>
    <t>OTOD, LOURD JELYN ALMAMENTO</t>
  </si>
  <si>
    <t>APLICANO, FACEET BUBURAN</t>
  </si>
  <si>
    <t>VALLECER, EVELYN EMPERADO</t>
  </si>
  <si>
    <t>ORTEGA, VICENTE JR. MANGAY</t>
  </si>
  <si>
    <t>BACAY, RASY VALERIO</t>
  </si>
  <si>
    <t>BACAY, JULITO ANTIQUINA</t>
  </si>
  <si>
    <t>NS GOV/NS SB</t>
  </si>
  <si>
    <t>VALERIO, ROCKY FRANCISCO</t>
  </si>
  <si>
    <t>BOHOL,TRINIDAD TEMPORADA</t>
  </si>
  <si>
    <t>BOHOL, CHRISTOPHER TEMPORADA</t>
  </si>
  <si>
    <t>BOHOL, CRESANTO VILLARIN</t>
  </si>
  <si>
    <t>BOHOL, JHON LLOYD TEMPORADA</t>
  </si>
  <si>
    <t>BACAY, MARK DAVE CASABUENA</t>
  </si>
  <si>
    <t>JUMAMIL, MICHELLE SANOY</t>
  </si>
  <si>
    <t>JUMAMIL, JIMMY MONGIT</t>
  </si>
  <si>
    <t>SANOY, GASEL DUMANAO</t>
  </si>
  <si>
    <t>JUMAMIL, JAMES SANOY</t>
  </si>
  <si>
    <t>BACDANGAN, GERTRUDES DINAWANAO</t>
  </si>
  <si>
    <t>BACDANGAN, WILLIAM DINAWANAO</t>
  </si>
  <si>
    <t>BACDANGAN, CEDRICK JAMES DINAWANAO</t>
  </si>
  <si>
    <t>BACDANGAN, MA. ANA LUZMINDA DINAWANAO</t>
  </si>
  <si>
    <t>BACDANGAN, WILGER JOVY DINAWANAO</t>
  </si>
  <si>
    <t>MAYUELA, ANGEL SAAVEDRA</t>
  </si>
  <si>
    <t>MAYUELA, LESTER SAAVEDRA</t>
  </si>
  <si>
    <t>JABINES, JOHN PAUL SAGARIO</t>
  </si>
  <si>
    <t>JABINES, JENNY PEARL SY</t>
  </si>
  <si>
    <t>JABINES, JOHN FRANCIS SY</t>
  </si>
  <si>
    <t>SY, JENNHO MEJORADA</t>
  </si>
  <si>
    <t>ANTIQUINA, JOSHUA SISOD</t>
  </si>
  <si>
    <t>MAYUELA, FELIPE BELLINGAN</t>
  </si>
  <si>
    <t>MAYUELA, CRISTINA</t>
  </si>
  <si>
    <t>BACDANGAN, APRIL ROSE DINAWANAO</t>
  </si>
  <si>
    <t>CANTAO, ROMAR OTOD</t>
  </si>
  <si>
    <t>Trans. to other place</t>
  </si>
  <si>
    <t>OTOD, MARIEL EGA</t>
  </si>
  <si>
    <t>TAN, FLORIE MAY RECOSOSA</t>
  </si>
  <si>
    <t>TULABING, WILSON, JR. GUMANAD</t>
  </si>
  <si>
    <t>BUSARANG, MARCIAL LAC LAC</t>
  </si>
  <si>
    <t>BUSARANG, MITZI INSOY</t>
  </si>
  <si>
    <t>BUSARANG, ROSHELLE INSOY</t>
  </si>
  <si>
    <t>BUSARANG, ROXANNE INSOY</t>
  </si>
  <si>
    <t>DINAWANAO, DINNES CALMA</t>
  </si>
  <si>
    <t>DINAWANAO, ISRAELIE DE ASIS</t>
  </si>
  <si>
    <t>PAGLINAWAN, JUNNEL RETES</t>
  </si>
  <si>
    <t>DINAWANAO, FERMINDA CALMA</t>
  </si>
  <si>
    <t>DECIERDO, ELINITA MAGSAYO</t>
  </si>
  <si>
    <t>DECIERDO, ELMIE LUMNA</t>
  </si>
  <si>
    <t>DECIERDO, JOHNCLYFORD MAGSAYO</t>
  </si>
  <si>
    <t>DINAWANAO, ANNA CLAIRE ALABATA</t>
  </si>
  <si>
    <t>DINAWANAO, MARLON CALMA</t>
  </si>
  <si>
    <t>DINAWANAO, RONALD CALMA</t>
  </si>
  <si>
    <t>DINAWANAO, MARTIN, JR. MINAO</t>
  </si>
  <si>
    <t>DINAWANAO, ANITA ANTIQUINA</t>
  </si>
  <si>
    <t>DINAWANAO,  MILDRED ANTIQUINA</t>
  </si>
  <si>
    <t>DINAWANAO, JASON BARONDAY</t>
  </si>
  <si>
    <t>DINAWANAO, SALUSTIANO SY</t>
  </si>
  <si>
    <t>DINAWANAO, GUY BARONDAY</t>
  </si>
  <si>
    <t>DINAWANAO, IAN VASQUES</t>
  </si>
  <si>
    <t>DINAWANAO, LUCKY BARONDAY</t>
  </si>
  <si>
    <t>DINAWANAO, PAUL VASQUEZ</t>
  </si>
  <si>
    <t>LOPEZ, RAYMUND CARLO DINAWANAO</t>
  </si>
  <si>
    <t>LOPEZ, ALDRIN DINAWANAO</t>
  </si>
  <si>
    <t>LOPEZ, CHRISTIAN CHRISTOPHER DINAWANAO</t>
  </si>
  <si>
    <t>LOPEZ, RAMONITO SENO</t>
  </si>
  <si>
    <t>ATAY, MAURA D.</t>
  </si>
  <si>
    <t>ATAY, LORRAINE KRISTY</t>
  </si>
  <si>
    <t>US</t>
  </si>
  <si>
    <t>ATAY, EDMUND JR. DINAWANAO</t>
  </si>
  <si>
    <t>LOQUEZ, LOVELY ROSE DINAWANAO</t>
  </si>
  <si>
    <t>LOQUEZ, ESTERLITA DINAWANAO</t>
  </si>
  <si>
    <t>RETES, HIDELISA DINAWANAO</t>
  </si>
  <si>
    <t>RETES, AUDREY DINAWANAO</t>
  </si>
  <si>
    <t>RETES, DARWIN DINAWANAO</t>
  </si>
  <si>
    <t>RETES, JANICE DINAWANAO</t>
  </si>
  <si>
    <t>BAEL, WARLINDA REDERA</t>
  </si>
  <si>
    <t>BAEL, ELUSTRE BELOCURA</t>
  </si>
  <si>
    <t>BONGHANOY, JOSELITO GABATO</t>
  </si>
  <si>
    <t>Manila/ Not registered</t>
  </si>
  <si>
    <t>BONGHANOY, VIVIAN BAEL</t>
  </si>
  <si>
    <t>MAGALLANO, ERIC CARVAJAL</t>
  </si>
  <si>
    <t>MAGALLANO, LUZMINDA BAEL</t>
  </si>
  <si>
    <t>BAEL, JAMAICA REDERA</t>
  </si>
  <si>
    <t>MAGALLANO, HILARY GWEN BAEL</t>
  </si>
  <si>
    <t>LAUREL, SEVERO MINAO</t>
  </si>
  <si>
    <t>LAUREL, ALJERICO JUANO</t>
  </si>
  <si>
    <t>LAUREL, JULIE MARIE JUANG</t>
  </si>
  <si>
    <t>Jose Dalman</t>
  </si>
  <si>
    <t>LAUREL, MARY CHRIS JUANO</t>
  </si>
  <si>
    <t>LAUREL, PERLITA JUANO</t>
  </si>
  <si>
    <t>ROCABERTE, RIZA MAE CANDOY</t>
  </si>
  <si>
    <t>ROCABERTE, PEREGRINA CANDOY</t>
  </si>
  <si>
    <t>ROCABERTE, REQUE JALARAN</t>
  </si>
  <si>
    <t>VILLARIN, ROBELIE BARLA</t>
  </si>
  <si>
    <t>MURRO, CELSA ALIA</t>
  </si>
  <si>
    <t>INSOY, LUEL ARANAS</t>
  </si>
  <si>
    <t>LAFUENTE, ROSELLA CARTAGENAS</t>
  </si>
  <si>
    <t>TANGUAMOS, JOHNNY LASTA</t>
  </si>
  <si>
    <t>TANGUAMOS, JUDITH CAINTOY</t>
  </si>
  <si>
    <t>INSOY, SYDNEY TANGUAMOS</t>
  </si>
  <si>
    <t>VILLARIN, GUILBERT JAVIER</t>
  </si>
  <si>
    <t>VILLARIN, GYLE VINCENT BARLA</t>
  </si>
  <si>
    <t>VILLARIN, ROBBY EARL BARLA</t>
  </si>
  <si>
    <t>BARLA, ROBERTO JR. LASTA</t>
  </si>
  <si>
    <t>BARLA, CHENNY LOU MONTERNEL</t>
  </si>
  <si>
    <t>ETSA, ANGELYN TANGUAMOS</t>
  </si>
  <si>
    <t>BASALO, ALICE VILLARIN</t>
  </si>
  <si>
    <t>BASALO, DANILO PIRADILLO</t>
  </si>
  <si>
    <t>BASALO, HAZEL VILLARIN</t>
  </si>
  <si>
    <t>BASALO, EFRINA BOHOL</t>
  </si>
  <si>
    <t>BASALO, BERNARDO BUTALID</t>
  </si>
  <si>
    <t>BASALO, CJAY VILLARIN</t>
  </si>
  <si>
    <t>BASALO, MARY GRACE PERADILLO</t>
  </si>
  <si>
    <t>DINI-AY, GEOFFREY BAROY</t>
  </si>
  <si>
    <t>Cebu/Not registered</t>
  </si>
  <si>
    <t>DINIAY, MERCELITA BASALO</t>
  </si>
  <si>
    <t>DINI-AY, LEE BASALO</t>
  </si>
  <si>
    <t>DINI-AY, CHRISTINE BASALO</t>
  </si>
  <si>
    <t>SAMOSA, VIVENCIA BENDANILLO</t>
  </si>
  <si>
    <t>SAMOSA, JONATHAN BENDANILLO</t>
  </si>
  <si>
    <t>SAMOSA, MAXIMO DELA CRUZ</t>
  </si>
  <si>
    <t>LORETO, CRISHEL LESLIE CAMINO</t>
  </si>
  <si>
    <t>TANGUAMOS, DOMINGO PABATANG</t>
  </si>
  <si>
    <t>LORETO, ERICSON MAGTAGAD</t>
  </si>
  <si>
    <t>LORETO, IVORY MAGTAGAD</t>
  </si>
  <si>
    <t>DECIERDO, ARTCHE DINOPOL</t>
  </si>
  <si>
    <t>DECIERDO, ERVY DINOPOL</t>
  </si>
  <si>
    <t>DECIERDO, HELGEN DINOPOL</t>
  </si>
  <si>
    <t>DECIERDO, VIRGILIO DINGAL</t>
  </si>
  <si>
    <t>ENTINCION, JOJAIMAH KISMALI</t>
  </si>
  <si>
    <t>DECIERDO, JESSA BANDOQUILLO</t>
  </si>
  <si>
    <t xml:space="preserve">DECIERDO, GREGORIO </t>
  </si>
  <si>
    <t>DECIERDO, GEORGETTE BANDOQUILLO</t>
  </si>
  <si>
    <t>DECIERDO, IAN BANDOQUILLO</t>
  </si>
  <si>
    <t>DECIERDO, EPIFANIA ALIMA</t>
  </si>
  <si>
    <t>CALABIO, APRIL LORRAINE DECIERDO</t>
  </si>
  <si>
    <t>CALABIO, RALPH CARLO DECIERDO</t>
  </si>
  <si>
    <t>CALABIO, SARAH PEARL DECIERDO .</t>
  </si>
  <si>
    <t>CALABIO, SHEINA MARIE DECIERDO</t>
  </si>
  <si>
    <t>DECIERDO, ANDRADE CHRIS SARENAS</t>
  </si>
  <si>
    <t>New Zealand</t>
  </si>
  <si>
    <t>DECIERDO, CRISOLOGO ALIMA</t>
  </si>
  <si>
    <t>LETRAN, BRIAN DECIERDO</t>
  </si>
  <si>
    <t>SARMIENTO, LEO SAGARIO</t>
  </si>
  <si>
    <t>Inmate</t>
  </si>
  <si>
    <t>SUMIWAN, JULIP ALIMA</t>
  </si>
  <si>
    <t>SUMIWAN, ROSA MAGISSA SAGARIO</t>
  </si>
  <si>
    <t>TICZON, ANDRES ESCOBIO</t>
  </si>
  <si>
    <t>VILLARIN, GEORGE JR. ZAMORAS</t>
  </si>
  <si>
    <t>BALBOSA, LUDIVINA RETES</t>
  </si>
  <si>
    <t>BORBON, OSHIN BALBOSA</t>
  </si>
  <si>
    <t>BORBON, PRECILA BALBOSA</t>
  </si>
  <si>
    <t>BORBON, REMY VILLANUEVA</t>
  </si>
  <si>
    <t>BORBON, REY BALBOSA</t>
  </si>
  <si>
    <t>PATANGAN, DEBORAH BALANCAR</t>
  </si>
  <si>
    <t>PATANGAN, JOVAN GUMOLON</t>
  </si>
  <si>
    <t>BALBOSA, LIBRADO VILLAVITO</t>
  </si>
  <si>
    <t>ADAZA, JUVY RETES</t>
  </si>
  <si>
    <t>RETES, DANNY PALMA</t>
  </si>
  <si>
    <t>RETES, EDGAR PALMA</t>
  </si>
  <si>
    <t>RETES, EMERITA PALMA</t>
  </si>
  <si>
    <t>RUANO, EFREN BAYRON</t>
  </si>
  <si>
    <t>RUANO, JOSIELYN BALBOSA</t>
  </si>
  <si>
    <t>RUANO, TERESITA BAYRON</t>
  </si>
  <si>
    <t>RUANO, ZEA MAE BALBOSA</t>
  </si>
  <si>
    <t>RUSIANA, GLORY JEAN VILLAMOR</t>
  </si>
  <si>
    <t>RUSIANA, NOLASCO RUANO</t>
  </si>
  <si>
    <t>RUSIANA, VON CARLO VILLAMOR</t>
  </si>
  <si>
    <t>SULIANO, PERLITA BAROY</t>
  </si>
  <si>
    <t>DELIGENCIA, JEFFREY MAPANDO</t>
  </si>
  <si>
    <t>Tran. To Diopog City</t>
  </si>
  <si>
    <t>SULIANO, JESSIE BAROY</t>
  </si>
  <si>
    <t>SULIANO, MARY LUZ BAROY</t>
  </si>
  <si>
    <t>SULIANO, MARY MAE BAROY</t>
  </si>
  <si>
    <t>SULIANO, ROGELIO ESPINOSA</t>
  </si>
  <si>
    <t>PEDIMONTE, MARY ANN</t>
  </si>
  <si>
    <t>BALINGIT, HANNA MARIE MENDOZA</t>
  </si>
  <si>
    <t>SENARILLOS, LEONORA</t>
  </si>
  <si>
    <t>MONDIDO, JAIME DECIERDO</t>
  </si>
  <si>
    <t>DONES, DELMA GUTAVAN</t>
  </si>
  <si>
    <t>DONES, RANGELYN GUTAVAN</t>
  </si>
  <si>
    <t>BAROY, OFELIA SANGO</t>
  </si>
  <si>
    <t>BAROY, FLORO MAGALSO</t>
  </si>
  <si>
    <t>ANDILUM, HASMIN GUMLA</t>
  </si>
  <si>
    <t>ANDILUM, NORMA GUMLA</t>
  </si>
  <si>
    <t>BAROY, LIGAYA SANGO</t>
  </si>
  <si>
    <t>BAROY, MA. MONICA SANGO</t>
  </si>
  <si>
    <t>JACAMA, AEPHRIL HISULA</t>
  </si>
  <si>
    <t>BAROY, MARIA JASMIN</t>
  </si>
  <si>
    <t>DINI-AY, JERRY</t>
  </si>
  <si>
    <t>DINI-AY, JUNRIEL</t>
  </si>
  <si>
    <t>FERNANDEZ, KATLEN ANGEL MICABANI</t>
  </si>
  <si>
    <t>FERNANDEZ, KREZEL NINA MICABANI</t>
  </si>
  <si>
    <t>MICABANI, ADRICULA OMAY</t>
  </si>
  <si>
    <t>Trans. In Dipolog City</t>
  </si>
  <si>
    <t>CABALIDA, VICTORIA QUINTERO</t>
  </si>
  <si>
    <t>CABALIDA, AMIKHA QUINTERO</t>
  </si>
  <si>
    <t>CABALIDA, REX QUINTERO</t>
  </si>
  <si>
    <t>CABALIDA, ROBERTO ADLAWON</t>
  </si>
  <si>
    <t>CABALIDA, TERESITA QUINTERO</t>
  </si>
  <si>
    <t>QUINTERO, ROBIN DAHE</t>
  </si>
  <si>
    <t>CABALIDA, JOSEPH ROVIC</t>
  </si>
  <si>
    <t>Trans. To other place</t>
  </si>
  <si>
    <t>CUARESMA, CHARLITO LLORENTE</t>
  </si>
  <si>
    <t>CUARESMA, KENT MARK OPADA</t>
  </si>
  <si>
    <t>CUARESMA, MARY CHAR OPADA</t>
  </si>
  <si>
    <t>CUARESMA, MERNA OPADA</t>
  </si>
  <si>
    <t>SUASULA, ENRICO DECIERDO</t>
  </si>
  <si>
    <t>BARRIOS, BASILA GUMANAD</t>
  </si>
  <si>
    <t>BARRIOS, EDDIE CADUNGOG</t>
  </si>
  <si>
    <t>BARRIOS, ANGELO GUMANAD</t>
  </si>
  <si>
    <t>BARRIOS, CHRISTJELO GUMANAD</t>
  </si>
  <si>
    <t>BARRIOS, KING JOHN LUNJAS</t>
  </si>
  <si>
    <t>BARRIOS, LLAMARICHIE LANGUTAN</t>
  </si>
  <si>
    <t>Zamboanga</t>
  </si>
  <si>
    <t>Ipil</t>
  </si>
  <si>
    <t>BARRIOS, TITO CADUNGOG</t>
  </si>
  <si>
    <t>BORTANOG, FLORENTINA CADUNGOG</t>
  </si>
  <si>
    <t>MERAVELES, IVAN NINO BARRIOS</t>
  </si>
  <si>
    <t>Malaysia</t>
  </si>
  <si>
    <t>MERAVELES, MARK ANDRIANE BARRIOS</t>
  </si>
  <si>
    <t>MERAVELES, MARY JANE BARRIOS</t>
  </si>
  <si>
    <t>MERAVELES, THELMA BARRIOS</t>
  </si>
  <si>
    <t>RETES, ANTONIO DECIERDO</t>
  </si>
  <si>
    <t>ALEJO, MARIA NOVEM ANTIQUINA</t>
  </si>
  <si>
    <t>BARRIOS, ANGEL GUMANAD</t>
  </si>
  <si>
    <t>BASALO, EDNA AMANTE</t>
  </si>
  <si>
    <t>LOPEZ, EUGENIA JAVIER</t>
  </si>
  <si>
    <t>LOPEZ, RHYNE IVY JAVIER</t>
  </si>
  <si>
    <t>LOPEZ, RITCHEL CHEEP</t>
  </si>
  <si>
    <t>ABING, ROMEL BALBOSA</t>
  </si>
  <si>
    <t>ABING, EVELYN TUMANLAS</t>
  </si>
  <si>
    <t>ABING, ROBELYN TUMANLAS</t>
  </si>
  <si>
    <t>ABING, ROY TOMANLAS</t>
  </si>
  <si>
    <t>ABING, REY TUMANLAS</t>
  </si>
  <si>
    <t>BALANGIAO, ZENAIDA BASALO</t>
  </si>
  <si>
    <t>BALANGIAO, RODY TACASTACAS</t>
  </si>
  <si>
    <t>BALANGIAO, ZENDY BASALO</t>
  </si>
  <si>
    <t>BASALO, JOVANIE AMANTE</t>
  </si>
  <si>
    <t>BASALO, HARIET MACASARTE</t>
  </si>
  <si>
    <t>BASALO, KHERI XYNN MACASARTE</t>
  </si>
  <si>
    <t>BASALO, KOBE BRYANT MACASARTE</t>
  </si>
  <si>
    <t>MACASARTE, RONNIE BENDANO</t>
  </si>
  <si>
    <t>Trans. In Palaranan</t>
  </si>
  <si>
    <t>CERIALES, MARIA CURA AMANTE</t>
  </si>
  <si>
    <t>CERIALES, LEONARDO AGUILAR</t>
  </si>
  <si>
    <t xml:space="preserve">CERIALES, LEONILO SR. AGUILAR </t>
  </si>
  <si>
    <t>CERIALES, LEONILO JR. AMANTE</t>
  </si>
  <si>
    <t>CERIALES, MA. CUNNIE AMANTE</t>
  </si>
  <si>
    <t>SAUDI</t>
  </si>
  <si>
    <t>CERIALES, HERVACIO R.</t>
  </si>
  <si>
    <t>CERIALES, NICO AMANTE</t>
  </si>
  <si>
    <t>GAPON, JEREMIE DUMAGAO</t>
  </si>
  <si>
    <t>VILLARIN, KIM SIDO</t>
  </si>
  <si>
    <t>VILLARIN, JEZIEL AMANTE</t>
  </si>
  <si>
    <t>ALIA, JENNIFER RETES</t>
  </si>
  <si>
    <t>AJO, PETER LYNON ACEVEDO</t>
  </si>
  <si>
    <t>ALIA, JEZZA MAE RETES</t>
  </si>
  <si>
    <t>ALIA, JOYLYN RETES</t>
  </si>
  <si>
    <t>ALIA, MARJORIE RETES</t>
  </si>
  <si>
    <t>ALIA, RUDEL RETES</t>
  </si>
  <si>
    <t>FEROLIN, ALDRIN BENDANILLO</t>
  </si>
  <si>
    <t>DELOS REYES, TERRY JEAN ALIA</t>
  </si>
  <si>
    <t>ESCABARTE, CHURCHILL DINGAL</t>
  </si>
  <si>
    <t>ESCABARTE, IVONNE BELAGANTOL</t>
  </si>
  <si>
    <t>JATICO, JOEMAR TIU</t>
  </si>
  <si>
    <t>Reg. in Patagan</t>
  </si>
  <si>
    <t>JATICO, MADONNA BELAGANTOL</t>
  </si>
  <si>
    <t>MORATALLA, ELAINE JASMINE</t>
  </si>
  <si>
    <t>002A</t>
  </si>
  <si>
    <t>BELAGANTOL, ESPERATO LISONDRA</t>
  </si>
  <si>
    <t>JATICO, JOSEPH TIU</t>
  </si>
  <si>
    <t>BELAGANTOL, PHILIP BOTARDO</t>
  </si>
  <si>
    <t>BELAGANTOL, PRETILINDA BOTARDO</t>
  </si>
  <si>
    <t>GASCON, ESTERLITO LETRAN</t>
  </si>
  <si>
    <t>BANLAT, IRENE LUNJAS</t>
  </si>
  <si>
    <t>GASCON, ESTERLITO JR. CAPA</t>
  </si>
  <si>
    <t>GASCON, JOYLITO CAPA</t>
  </si>
  <si>
    <t>GASCON, MARY JOY CAPA</t>
  </si>
  <si>
    <t>LUNJAS, JOEY LIT GASCON</t>
  </si>
  <si>
    <t>LUNJAS, RONELO ROCAMORA</t>
  </si>
  <si>
    <t>SARIGUE, JEANEY AMOR GUITAO</t>
  </si>
  <si>
    <t>GRANDEZA, REDEM DINOPOL</t>
  </si>
  <si>
    <t>GRANDEZA, OCTAVIO DINOPOL</t>
  </si>
  <si>
    <t>GRANDIZA, SATURMITO DINOPOL</t>
  </si>
  <si>
    <t>GRANDEZA, DOMINGO BORANOL</t>
  </si>
  <si>
    <t>GRANDEZA, RENALYN SOTEROL</t>
  </si>
  <si>
    <t>GRANDEZA, REJUNE DINOPOL</t>
  </si>
  <si>
    <t>MORO, BEVERLY TOLENTIN</t>
  </si>
  <si>
    <t>MORO, JHON MAILO TOLENTIN</t>
  </si>
  <si>
    <t>TOLENTIN, PRINCESS JOY LAPA</t>
  </si>
  <si>
    <t>ROMENDE, ROLANDO PATANGAN</t>
  </si>
  <si>
    <t>ROMENDE, SOLIDAD PATANGAN</t>
  </si>
  <si>
    <t>ROMENDE, DEMETRIO GUMIKIB</t>
  </si>
  <si>
    <t>ROMENDE, JOVITA BADELIS</t>
  </si>
  <si>
    <t>ROMENDE, RAFFY PATANGAN</t>
  </si>
  <si>
    <t>ROMENDE, FLORANTE GUMIKIB</t>
  </si>
  <si>
    <t>ROMENDE, JUMAR PATANGAN</t>
  </si>
  <si>
    <t>LACAY, ROVILLA SOTILLO</t>
  </si>
  <si>
    <t>LACAY, LUCIANO GRAPE</t>
  </si>
  <si>
    <t>Tran. in San Nicolas</t>
  </si>
  <si>
    <t>LACAY, MARICEL SOTILLO</t>
  </si>
  <si>
    <t>LACAY, MARK SOTILLO</t>
  </si>
  <si>
    <t>LACAY, MARLO CAGALITAN</t>
  </si>
  <si>
    <t>LACAY, REYMART SOTILLO</t>
  </si>
  <si>
    <t>PAYALES, ROBERTO VILLEZAS</t>
  </si>
  <si>
    <t>PAYALES, MA. ESTHER MALLO</t>
  </si>
  <si>
    <t>ROYALES, MARLYN LISONDRA</t>
  </si>
  <si>
    <t>ROYALES, FRANCISCO , JR. SAN LORENZO</t>
  </si>
  <si>
    <t>ROYALES, MARC FRANCIS LISONDRA</t>
  </si>
  <si>
    <t>ANGIK, RUEL LISONDRA</t>
  </si>
  <si>
    <t>ANGIK, CHRISELDA BARULAN</t>
  </si>
  <si>
    <t>ANGIK, BELLY JAY</t>
  </si>
  <si>
    <t>LISONDRA, ARBAYA PALES</t>
  </si>
  <si>
    <t>LISONDRA, ANGELICA PALES</t>
  </si>
  <si>
    <t>LISONDRA, ARNULFO JAVIER</t>
  </si>
  <si>
    <t>LISONDRA, ANGELINE</t>
  </si>
  <si>
    <t>LANGCAMON, JAKE</t>
  </si>
  <si>
    <t>Reg. in Serongan</t>
  </si>
  <si>
    <t>LISONDRA, JERICHO PALES</t>
  </si>
  <si>
    <t>ANGIK, ROGELIO</t>
  </si>
  <si>
    <t>ANGIK, SHERLITA LISONDRA</t>
  </si>
  <si>
    <t>LIPAPA, ROSALIO ALIMAN</t>
  </si>
  <si>
    <t>LIPAPA, NORMA ORE</t>
  </si>
  <si>
    <t>LIPAPA, IRENE ORE</t>
  </si>
  <si>
    <t>LIPAPA, MARIE CRIS ORE</t>
  </si>
  <si>
    <t>LIPAPA, WELMER ORE</t>
  </si>
  <si>
    <t>RANDES, JERALYN LAPA</t>
  </si>
  <si>
    <t>RANDES, JEROME ANDE</t>
  </si>
  <si>
    <t>LIPAPA, ANALIE ORE</t>
  </si>
  <si>
    <t>ABREA, RAQUEL</t>
  </si>
  <si>
    <t>ADAZA, REX</t>
  </si>
  <si>
    <t>ADAZA, JOHN RUBREX SY</t>
  </si>
  <si>
    <t>ADAZA, REXEN MAE SY</t>
  </si>
  <si>
    <t xml:space="preserve">PON, RICHARD </t>
  </si>
  <si>
    <t>BICOY, JUVIE TOLENTIN</t>
  </si>
  <si>
    <t>BICOY, ROSELLER ORTIZ</t>
  </si>
  <si>
    <t>BICOY, ROSEVY TOLENTIN</t>
  </si>
  <si>
    <t>Reg. in East Poblacion</t>
  </si>
  <si>
    <t>GASCON, CHERRYL DAQUE</t>
  </si>
  <si>
    <t xml:space="preserve">GASCON, ANGEL MAE </t>
  </si>
  <si>
    <t>DINI-AY, JOSELITO CANDOY</t>
  </si>
  <si>
    <t>DINI-AY, ELENITA ANGHOY</t>
  </si>
  <si>
    <t>DINI-AY, JOVAN ANGHOY</t>
  </si>
  <si>
    <t>DINI-AY, REYMON</t>
  </si>
  <si>
    <t>ALCANTARA, ALLAN D.</t>
  </si>
  <si>
    <t>ALCANTARA, ROWENA</t>
  </si>
  <si>
    <t>ALCANTARA, GABRIEL ADRIAN SUMAGOP</t>
  </si>
  <si>
    <t>BELOGOLO, CONSOLATRIX CANTON</t>
  </si>
  <si>
    <t>BELOGOLO, ANGELO CANTON</t>
  </si>
  <si>
    <t>BUTALID, RHEA BELLINGAN</t>
  </si>
  <si>
    <t>BUTALID, REY BELLINGAN</t>
  </si>
  <si>
    <t>BUTALID, NICOLE B.</t>
  </si>
  <si>
    <t>BUTALID, MARK VINCENT BELLINGAN</t>
  </si>
  <si>
    <t>BENETUA, LARRY INSOY</t>
  </si>
  <si>
    <t>BENETUA, ROSALITA PABLEO</t>
  </si>
  <si>
    <t>BENETUA, JERRY PABLEO</t>
  </si>
  <si>
    <t>BENETUA, ROLAND PABLEO</t>
  </si>
  <si>
    <t>FUENTES, MARY EJ BAIT-IT</t>
  </si>
  <si>
    <t>FUENTES, MARY KIM BAIT-IT</t>
  </si>
  <si>
    <t>JUMAMIL, SHEILA MAE TABANIA</t>
  </si>
  <si>
    <t>MAMHOT, RODELYN PABLEO</t>
  </si>
  <si>
    <t>TAGABAN, MARY VLAIRE JAMISOLA</t>
  </si>
  <si>
    <t>JATICO, JEFFREY TULABING</t>
  </si>
  <si>
    <t>AMANTE, FRIVALYN JATICO</t>
  </si>
  <si>
    <t>AMANTE, NICASIO JR. CABALLES</t>
  </si>
  <si>
    <t>UTAC, NEDELOU</t>
  </si>
  <si>
    <t>AMANTE, EDITHA CABALLES</t>
  </si>
  <si>
    <t>UTAC, BABY UDEN</t>
  </si>
  <si>
    <t>BENETUA, CHRISTOPHER PABLEO</t>
  </si>
  <si>
    <t>BENETUA, SHAELA DINOPOL</t>
  </si>
  <si>
    <t>BETONIO, MARK ANTHONY SUMULAT</t>
  </si>
  <si>
    <t>SEBASTIAN, LEXLEY PABLEO</t>
  </si>
  <si>
    <t>SEBASTIAN, MA. CRISTINA PABLEO</t>
  </si>
  <si>
    <t>TAMAYO, RAHZYL SUGANOB</t>
  </si>
  <si>
    <t>SEBASTIAN, HENDRIX PABLEO</t>
  </si>
  <si>
    <t>JAMISOLA, MARISSA RAMOS</t>
  </si>
  <si>
    <t>JAMISOLA, ELLA JANE RAMOS</t>
  </si>
  <si>
    <t>JAMISOLA, LANNIES JANE RAMOS</t>
  </si>
  <si>
    <t>JAMISOLA, LOURIZ CADUNGOG</t>
  </si>
  <si>
    <t>JAMISOLA, MARK HARVEY RAMOS</t>
  </si>
  <si>
    <t>JAMISOLA, RALPH CADUNGOG</t>
  </si>
  <si>
    <t>JAMISOLA, SHARA MAE RAMOS</t>
  </si>
  <si>
    <t>ORTASO, QUIMPO SAGARIO</t>
  </si>
  <si>
    <t>ORTASO, CHARLES SAGARIO</t>
  </si>
  <si>
    <t>ORTASO, CHARLINE SAGARIO</t>
  </si>
  <si>
    <t>ORTASO, ISAGANI SAGARIO</t>
  </si>
  <si>
    <t>ORTASO, JECEL MARTENET</t>
  </si>
  <si>
    <t>ORTASO, JUNAH ACABO</t>
  </si>
  <si>
    <t>PAILAGA, TERESITA AMANTE</t>
  </si>
  <si>
    <t>PAILAGA, CHRISTINE AMANTE</t>
  </si>
  <si>
    <t>PAILAGA, JESS AMANTE</t>
  </si>
  <si>
    <t>PAILAGA, PRINCESS REYBETH GALAURA</t>
  </si>
  <si>
    <t>BENLOT, SELVANA MERAMONTES</t>
  </si>
  <si>
    <t>DENIEGA, CHARLITO JR. BENLOT</t>
  </si>
  <si>
    <t>BENDANILLO, GERTRUDES BENLOT</t>
  </si>
  <si>
    <t>ANDOG, DELIA BENLOT</t>
  </si>
  <si>
    <t>Sindangan</t>
  </si>
  <si>
    <t>ANDOG, EMMANUEL BENLOT</t>
  </si>
  <si>
    <t>ANDOG, JAY BENLOT</t>
  </si>
  <si>
    <t>ANDOG, JOHNLY BENLOT</t>
  </si>
  <si>
    <t>ANDOG, LEONARDO TULABING</t>
  </si>
  <si>
    <t>DENIEGA, BEBE JOY BENLOT</t>
  </si>
  <si>
    <t>ALBEROS, ANTONIO BENLOT</t>
  </si>
  <si>
    <t>SABANAY, FE DE PEDRO</t>
  </si>
  <si>
    <t>ALBEROS, SERAFINA BENLOT</t>
  </si>
  <si>
    <t>ALBEROS, ESIDRO BENLOT</t>
  </si>
  <si>
    <t>AMANTE, JUVY ALBEROS</t>
  </si>
  <si>
    <t>ALBEROS, LUCENA BENLOT</t>
  </si>
  <si>
    <t>AMANTE, LOLITA GANTIAO</t>
  </si>
  <si>
    <t>BELLINGAN, LIZA BENLOT</t>
  </si>
  <si>
    <t>BELLINGAN, CELESTER BENLOT</t>
  </si>
  <si>
    <t>BELLINGAN, RONEL CAFE</t>
  </si>
  <si>
    <t>BELLINGAN, CHERRY ROSE BENLOT</t>
  </si>
  <si>
    <t>BENDANILLO, RODELIO BENLOT</t>
  </si>
  <si>
    <t>ROMENDE, CARMENA MANULONG</t>
  </si>
  <si>
    <t>DENIEGA, JUANITA BENLOT</t>
  </si>
  <si>
    <t>DENIEGA, ALICE BENLOT</t>
  </si>
  <si>
    <t>DENIEGA, EFRIEN BENLOT</t>
  </si>
  <si>
    <t>DENIEGA, JANET BENLOT</t>
  </si>
  <si>
    <t>CABALLERO, REM JANE TIK-ING</t>
  </si>
  <si>
    <t>DENIEGA, CHARLITO DENGAL</t>
  </si>
  <si>
    <t>BINONDO, EDGAR MATIO</t>
  </si>
  <si>
    <t>BINONDO, LILIA LANGCAMON</t>
  </si>
  <si>
    <t>BINONDO, JAN NICOLE LANGCAMON</t>
  </si>
  <si>
    <t>CAJOCON, RONEL MANARISTEN</t>
  </si>
  <si>
    <t>ANDIMA, JULIETO GANSIB</t>
  </si>
  <si>
    <t>CADUNGOG, JENELYN _</t>
  </si>
  <si>
    <t>GUTOBAT, JHUFEL DECIERDO</t>
  </si>
  <si>
    <t>ERANES, JENELYN NASALA</t>
  </si>
  <si>
    <t>LERIN, ARCELE FEROLIN</t>
  </si>
  <si>
    <t>AQUINO, NIMLA DINOPOL</t>
  </si>
  <si>
    <t>CABARON, ROSIENE AQUINO</t>
  </si>
  <si>
    <t>MASCARDO, GRACE DURIA</t>
  </si>
  <si>
    <t>MASCARDO, MARLOU JR. DURIA</t>
  </si>
  <si>
    <t>BONILLA, EMELIE LITUAN</t>
  </si>
  <si>
    <t>BONILLA, MINDA</t>
  </si>
  <si>
    <t>BELAGANTOL, CRESALYN AGUSTIN</t>
  </si>
  <si>
    <t>BELAGANTOL, RONILO BELLINGAN</t>
  </si>
  <si>
    <t>BONILLA, JULITO LITUAN</t>
  </si>
  <si>
    <t>BONILLA, LORY JEAN LITUAN</t>
  </si>
  <si>
    <t>PEDROSA, CORAZON DUNKUE</t>
  </si>
  <si>
    <t>DECIERDO, ADELYN VILLARIN</t>
  </si>
  <si>
    <t>DECIERDO, JOVEN VILLARIN</t>
  </si>
  <si>
    <t>DECIERDO, MARCELITO RETES</t>
  </si>
  <si>
    <t>DECIERDO, MERCY VILLARIN</t>
  </si>
  <si>
    <t>DECIERDO, REMAR VILLARIN</t>
  </si>
  <si>
    <t>DECIERDO, REX VILLARIN</t>
  </si>
  <si>
    <t>BUBURAN, JULITO OGUIS</t>
  </si>
  <si>
    <t>BUBURAN, ALMA LIBETARIO</t>
  </si>
  <si>
    <t>BUBURAN, ZIDRE MAY LIBETARIO</t>
  </si>
  <si>
    <t>SAGARIO, FRINCESSLEN MITRA</t>
  </si>
  <si>
    <t>SAGARIO, ALECIA LUMNA</t>
  </si>
  <si>
    <t>SAGARIO, BENITO GEROMO</t>
  </si>
  <si>
    <t>SAGARIO, EDGAR JR. CAMION</t>
  </si>
  <si>
    <t>SAGARIO, EDGAR LUMNA</t>
  </si>
  <si>
    <t>SAGARIO, MERLYN CAMION</t>
  </si>
  <si>
    <t>CAFE, J'MARK BARLA</t>
  </si>
  <si>
    <t>CAFE, ELAINE ALCANZAR</t>
  </si>
  <si>
    <t>ALCANZAR, ELMER ARANAS</t>
  </si>
  <si>
    <t>ALCANZAR, SABINIANO MONDIDO</t>
  </si>
  <si>
    <t>REDERA, SWIT MARIE ARANAS</t>
  </si>
  <si>
    <t>INSOY, CHIQUITA BARLA</t>
  </si>
  <si>
    <t>INSOY, CATHERINE DINAWANAO</t>
  </si>
  <si>
    <t>INSOY, GUSTAVO, JR. BARLA</t>
  </si>
  <si>
    <t>INSOY, JAZZTINE BARLA</t>
  </si>
  <si>
    <t>INSOY, TYRONE DINAWANAO</t>
  </si>
  <si>
    <t>ABREA, CILPRES MORENO</t>
  </si>
  <si>
    <t>ABRIA, EMMANUEL MAGSAYO</t>
  </si>
  <si>
    <t>ABRIA, ALMIRA MAGSANAY</t>
  </si>
  <si>
    <t>ABRIA, LILIOSA HAICTIN</t>
  </si>
  <si>
    <t>CAFE, FELICITO BENDANILLO</t>
  </si>
  <si>
    <t>CAFE, ALICIA BARLA</t>
  </si>
  <si>
    <t>CAFE, JERRY MAY BARLA</t>
  </si>
  <si>
    <t>DECIERDO, EUGENIA BUSARANG</t>
  </si>
  <si>
    <t>SAGARIO, ANGEL CAFE</t>
  </si>
  <si>
    <t>SAGARIO, FRANKLIN JR. CAFE</t>
  </si>
  <si>
    <t>SAGARIO, FRANKLIN MOHAMETANO</t>
  </si>
  <si>
    <t>SAGARIO, HERMENEGILDA CAFE</t>
  </si>
  <si>
    <t>SAGARIO, MARIELLE DIVINE CAFE</t>
  </si>
  <si>
    <t>EBOL, JUANILLA CAFE</t>
  </si>
  <si>
    <t>RICOHERMOSO, GLINTH CAFE</t>
  </si>
  <si>
    <t>SALDIA, JIVINA BULARON</t>
  </si>
  <si>
    <t>RICOHERMOSO, LEONORA CAFE</t>
  </si>
  <si>
    <t>RICOHERMOSO, REAH CAFE</t>
  </si>
  <si>
    <t>CAFE, DANIELA BENDANILLO</t>
  </si>
  <si>
    <t>CAFE, MAY DANELLE BENDANILLO</t>
  </si>
  <si>
    <t>DAWIS, RONEL ARAN</t>
  </si>
  <si>
    <t>GUMANSAG, AYAN LUMNA</t>
  </si>
  <si>
    <t>TOMONGNAN, SAMUEL IGUAY</t>
  </si>
  <si>
    <t>CAFE, LEON CALUNSAG</t>
  </si>
  <si>
    <t>TOMONGNAN, ERNESTO ESAY</t>
  </si>
  <si>
    <t>TOMONGNAN, ERNESTO JR. QUININEZA</t>
  </si>
  <si>
    <t>TULABING, MELCHOR SOLO</t>
  </si>
  <si>
    <t>TULABING, NANCY PAILAGA</t>
  </si>
  <si>
    <t>TULABING, CHRIS XYZA PAILAGA</t>
  </si>
  <si>
    <t>TULABING,KERVY JAMES PAILAGA</t>
  </si>
  <si>
    <t>RETES, HERACLEO CADUNGOG</t>
  </si>
  <si>
    <t>RETES, HELEN ZAMORAS</t>
  </si>
  <si>
    <t>ABRIA, ALEX BARRERA</t>
  </si>
  <si>
    <t>ABRIA, JAKE BARRERA</t>
  </si>
  <si>
    <t>Trans. To Rizal</t>
  </si>
  <si>
    <t>ABRIA, JOFRE BARRERA</t>
  </si>
  <si>
    <t>CATINGAN, FERMIN MONDIDO</t>
  </si>
  <si>
    <t>RETES, JOHN LEO ZAMORAS</t>
  </si>
  <si>
    <t>BAYA, KURT EGUIA</t>
  </si>
  <si>
    <t>BAYA, AMY EGUIA</t>
  </si>
  <si>
    <t>BAYA, KARLO EGUIA</t>
  </si>
  <si>
    <t>DECIERDO, BONIFACIO CORDOVA</t>
  </si>
  <si>
    <t>DECIERDO, REY RETES</t>
  </si>
  <si>
    <t>DECIERDO, MICHELLE BOCANEGRA</t>
  </si>
  <si>
    <t>DINAWANAO, MYRA LUNA GUMANAD</t>
  </si>
  <si>
    <t>DELORASO, SUSANA MARIO</t>
  </si>
  <si>
    <t>DINAWANAO, MERABEL GUMANAD</t>
  </si>
  <si>
    <t>Tamil</t>
  </si>
  <si>
    <t>DINAWANAO, RONEL GUMANAD</t>
  </si>
  <si>
    <t>ANYONG, NOEL SUMALPONG</t>
  </si>
  <si>
    <t>MAQUILING, JOEL BALOS</t>
  </si>
  <si>
    <t>OGOC, JAMES BINDILLO</t>
  </si>
  <si>
    <t>OGOC, MISYEL DINAWANAO</t>
  </si>
  <si>
    <t>CATIPAY, JULIET VILLARETE</t>
  </si>
  <si>
    <t>CATIPAY, JOVANNIE VILLARETE</t>
  </si>
  <si>
    <t>CATIPAY, JEFF VILLARETE</t>
  </si>
  <si>
    <t>CATIPAY, JOSEPHOUS VILLARETE</t>
  </si>
  <si>
    <t>CATIPAY, JUNEL VILLARETTE</t>
  </si>
  <si>
    <t>JAMITO, JOANNA</t>
  </si>
  <si>
    <t>Reg. in Linay</t>
  </si>
  <si>
    <t>MOLINA, JANICE LAPITIN</t>
  </si>
  <si>
    <t>CATIPAY, NOVELITO VILLARETE</t>
  </si>
  <si>
    <t>CENTINO, REX GERAGA</t>
  </si>
  <si>
    <t>CENTINO, SHALEE MACATIPON</t>
  </si>
  <si>
    <t>ADRIATICO, LOLITA GERAGA</t>
  </si>
  <si>
    <t>BENLOT, MELARJIE BATIANCILA</t>
  </si>
  <si>
    <t>Piñan</t>
  </si>
  <si>
    <t>CENTINO, CHERRYL CULANCULAN</t>
  </si>
  <si>
    <t>CENTINO, ERIC GERAGA</t>
  </si>
  <si>
    <t>CENTINO, LOVELY MAE MACATIPON</t>
  </si>
  <si>
    <t>CENTINO, RICARDO JR. GERAGA</t>
  </si>
  <si>
    <t>GERAGA, BERNARDO JR.CABRAL</t>
  </si>
  <si>
    <t>GERAGA, JEHANNA ROSE RAMIREZ</t>
  </si>
  <si>
    <t>CENTINO, VIRGINIA GERAGA</t>
  </si>
  <si>
    <t>GERAGA, ROSELLER RAMIREZ</t>
  </si>
  <si>
    <t>Trans. In Dapitan</t>
  </si>
  <si>
    <t>BENLOT, JEZIEL BATIANCILA</t>
  </si>
  <si>
    <t>GERAGA, JERAN ROSEL RAMIREZ</t>
  </si>
  <si>
    <t>GERAGA, JOYCE JINGLE CAMPOS</t>
  </si>
  <si>
    <t>009B</t>
  </si>
  <si>
    <t>MAGALLANES, MARISSA GERODIAS</t>
  </si>
  <si>
    <t>MAGALLANES, ALYSSA GERODIAS</t>
  </si>
  <si>
    <t>MAGALLANES, ARNOLD GERAGA</t>
  </si>
  <si>
    <t>MAGALLANES, LOANNIE GERODIAS</t>
  </si>
  <si>
    <t>CORDOVA, JAIME BENDANILLO</t>
  </si>
  <si>
    <t>CORDOVA, ANNIE DELA CRUZ</t>
  </si>
  <si>
    <t>CORDOVA, JANE DELA CRUZ</t>
  </si>
  <si>
    <t>ONDOT, CLIFF UY</t>
  </si>
  <si>
    <t>CORDOVA, CARMELITA DELA CRUZ</t>
  </si>
  <si>
    <t>ONDOT, YHANNA CORDOVA</t>
  </si>
  <si>
    <t>CORDOVA, JADE DELA CRUZ</t>
  </si>
  <si>
    <t>CORDOVA, JAMES DELA CRUZ</t>
  </si>
  <si>
    <t>GORERO, CRISTENE MACAHIDHID</t>
  </si>
  <si>
    <t>CULANCULAN, JINESONNA DALOGDOG</t>
  </si>
  <si>
    <t>CULANCULAN, SAMMY DALOGDOG JR.</t>
  </si>
  <si>
    <t>ADLAON, MARIA THERESA DALOGDOG</t>
  </si>
  <si>
    <t>DALOGDOG, EMMANUEL II ETIC</t>
  </si>
  <si>
    <t>DALOGDOG, EMMANUELLE GERODIAS</t>
  </si>
  <si>
    <t>DALOGDOG, MARIE ETIC</t>
  </si>
  <si>
    <t>GONZALES, DIVINE GRACE DALOGDOG</t>
  </si>
  <si>
    <t>GINOO, AJ</t>
  </si>
  <si>
    <t>DALOGDOG, FLORENCIA</t>
  </si>
  <si>
    <t>CULANCULAN, MAYE</t>
  </si>
  <si>
    <t>DALOGDOG, LORIE ROSE</t>
  </si>
  <si>
    <t>DALOGDOG, JULIET GERODIAS</t>
  </si>
  <si>
    <t>ADLAON, LOYD SUGANOB</t>
  </si>
  <si>
    <t>AMOJEDO, RENE JR. .</t>
  </si>
  <si>
    <t>DALOGDOG, JUANNIÑO GERODIAS</t>
  </si>
  <si>
    <t>DALOGDOG, LORYLY GERODIAS</t>
  </si>
  <si>
    <t>DALOGDOG, MARIA CYLIE ETIC</t>
  </si>
  <si>
    <t>DALOGDOG, ROWENA GERODIAS</t>
  </si>
  <si>
    <t>CULANCULAN, VINCENT DALOGDOG</t>
  </si>
  <si>
    <t>TAMAYO, JHON AVEM</t>
  </si>
  <si>
    <t>MATA, NORVEL</t>
  </si>
  <si>
    <t>LIWAGON, CATHERINE AMIT</t>
  </si>
  <si>
    <t>LIWAGON, LITO SALUMNANDA</t>
  </si>
  <si>
    <t>YUNTING, MARCHEL CENAS</t>
  </si>
  <si>
    <t>SAMSON, ANGELYN ABATAY</t>
  </si>
  <si>
    <t>OMOSO, JOESEL DECIERDO</t>
  </si>
  <si>
    <t>TAMAYOR, MANELYN SOSMENIA</t>
  </si>
  <si>
    <t>TAMPOS, MARY ANN PONTILLAS</t>
  </si>
  <si>
    <t>MERABELES, EDGAR PAGENTE</t>
  </si>
  <si>
    <t>NASALA, ROSALIE ALIA</t>
  </si>
  <si>
    <t>HERNANDEZ, LOLITA GERODIAS</t>
  </si>
  <si>
    <t>OROSCA, NORIEL S.</t>
  </si>
  <si>
    <t>MERABELES, DYONA</t>
  </si>
  <si>
    <t>GERODIAS, GUILBERT BOHOL</t>
  </si>
  <si>
    <t>GERODIAS, MARIA THERESA DUNGUGAN</t>
  </si>
  <si>
    <t>GERODIAS, BERNADETTE DUNGUGAN</t>
  </si>
  <si>
    <t>GONZALES, LOURDES DALOGDOG</t>
  </si>
  <si>
    <t>GASCON, JUTIE LETRAN</t>
  </si>
  <si>
    <t>BAUTISTA, MARK ANTHONY BERT GASCON</t>
  </si>
  <si>
    <t>TANGAPA, VENZ ALVIN GASCON</t>
  </si>
  <si>
    <t>ROMANO, RUTH</t>
  </si>
  <si>
    <t>ESPINA, ESPERANZA LETRAN</t>
  </si>
  <si>
    <t>GASCON, VEVENCIA LETRAN</t>
  </si>
  <si>
    <t>DINGDING, LYNETT TANGAPA</t>
  </si>
  <si>
    <t>Trans. in U-Disakan</t>
  </si>
  <si>
    <t>OBNIMAGA, MERLITA GASCON</t>
  </si>
  <si>
    <t>Dapitan</t>
  </si>
  <si>
    <t>TANGAPA, JUNLYNN GASCON</t>
  </si>
  <si>
    <t>BAUTISTA, GEIANN NONAME GASCON</t>
  </si>
  <si>
    <t>DEMOL, NATIVIDAD BELAGANTOL</t>
  </si>
  <si>
    <t>GALLEGO, ROGER LAGUNA</t>
  </si>
  <si>
    <t>GALLEGO, JUDY AMIT</t>
  </si>
  <si>
    <t>GALLEGO, MYJILTHEE AMIT</t>
  </si>
  <si>
    <t>BELAGANTOL, ROMEO LISONDRA</t>
  </si>
  <si>
    <t>BELAGANTOL, FELECIDAD MAYUELA</t>
  </si>
  <si>
    <t>SUYA, RAHIL</t>
  </si>
  <si>
    <t>GUMLA, CRISTY</t>
  </si>
  <si>
    <t>GUMLA, MARY JESSA BAGUIOSO</t>
  </si>
  <si>
    <t>YSIK, JEROME ALAY</t>
  </si>
  <si>
    <t>YSIK, JENELYN ALAY</t>
  </si>
  <si>
    <t>YSIK, JASON</t>
  </si>
  <si>
    <t>YSIK, TERESITA</t>
  </si>
  <si>
    <t>BAYER, MARYJANE CUARESMA</t>
  </si>
  <si>
    <t>BAYER, KYLE EROLL CUARESMA</t>
  </si>
  <si>
    <t>BAYER, KHATE CHERYL CUARESMA</t>
  </si>
  <si>
    <t>BAYER, KHIZZA CLIERE CUARESMA</t>
  </si>
  <si>
    <t>SUYA, RONEL ETON</t>
  </si>
  <si>
    <t>SUYA, MERIAN ANSALAN</t>
  </si>
  <si>
    <t>SUYA, RONEL ANSALAN JR.</t>
  </si>
  <si>
    <t>DECIERDO, MARCOSA MINAO</t>
  </si>
  <si>
    <t>PRECENTE, GRACE BOLANTE</t>
  </si>
  <si>
    <t>BUBORAN, GILBERT CAPA</t>
  </si>
  <si>
    <t>BUBORAN, PERPETUA RODRIGUEZ .</t>
  </si>
  <si>
    <t>BUBURAN, INICETA CAPA</t>
  </si>
  <si>
    <t>BUBORAN, CHRISTIAN RODRIGUEZ</t>
  </si>
  <si>
    <t>DENLAOSO, NORMA ALERIA</t>
  </si>
  <si>
    <t>DENLAOSO, NATHANIELE ALERIA</t>
  </si>
  <si>
    <t>DIALCO, ANGELBORN DENLAOSO</t>
  </si>
  <si>
    <t>DIONALDO, CATALINO ANTIQUINA</t>
  </si>
  <si>
    <t>DIONALDO, LEONCIA TULABING</t>
  </si>
  <si>
    <t>DIONALDO, CHRISTILYN TULABING</t>
  </si>
  <si>
    <t>DIONALDO, EMILIO ANTIQUINA</t>
  </si>
  <si>
    <t>DUMOLOG, MERCY CANLAS</t>
  </si>
  <si>
    <t>CANLAS, MARIS DUDOYAN</t>
  </si>
  <si>
    <t>GEROMO, MARYLOU BUBURAN</t>
  </si>
  <si>
    <t>GEROMO, GERALD DECIERDO</t>
  </si>
  <si>
    <t>LABUAN, MA. NORMITA DENLAOSO</t>
  </si>
  <si>
    <t>ALERIA, VIVENCIA SARANGAYA</t>
  </si>
  <si>
    <t>LABUAN, JOMY GUMAPAC</t>
  </si>
  <si>
    <t>LAUREL, MENCITA UBANDO</t>
  </si>
  <si>
    <t>LAUREL, KENT MARK UBANDO</t>
  </si>
  <si>
    <t>MARIO, CORAZON DIONALDO</t>
  </si>
  <si>
    <t>MARIO, ELEAZAR DIONALDO</t>
  </si>
  <si>
    <t>MARIO, ELIAKIM DIONALDO</t>
  </si>
  <si>
    <t>MARIO, EMMANUEL DIONALDO</t>
  </si>
  <si>
    <t>MARIO, IVARISTO ORTEGA</t>
  </si>
  <si>
    <t>MARIO, NIÑA JEAN DIONALDO</t>
  </si>
  <si>
    <t>RUSIANA, NORALYN TANAGA</t>
  </si>
  <si>
    <t>MARIO, EVAN ROY DIONALDO</t>
  </si>
  <si>
    <t>MARIO, MYLEIN BAYLON</t>
  </si>
  <si>
    <t>MARIO, EFRAEM DIONALDO</t>
  </si>
  <si>
    <t>TOMAS, MARY JON</t>
  </si>
  <si>
    <t>PIEDAD, JUNARDO EYAS</t>
  </si>
  <si>
    <t>PIEDAD, ELISA ALBURO</t>
  </si>
  <si>
    <t>PIEDAD, JERWIN ALBURO</t>
  </si>
  <si>
    <t>PIEDAD, JUNARD ALBURO</t>
  </si>
  <si>
    <t>PIEDAD, RHEA GRACE ALBURO</t>
  </si>
  <si>
    <t>ROLAN, LADYLOU BUBURAN</t>
  </si>
  <si>
    <t>ROLAN, KERBY BUBURAN</t>
  </si>
  <si>
    <t>DECIERDO, MARITES ANTIQUINA</t>
  </si>
  <si>
    <t>ABSIN, MARGARITO ECHAVEZ</t>
  </si>
  <si>
    <t>ALIA, CLAUDIO ANIÑON</t>
  </si>
  <si>
    <t>ANTIQUINA, ALJHON ALIA</t>
  </si>
  <si>
    <t>ANTIQUINA, HENNIVIE SAGUIN</t>
  </si>
  <si>
    <t>ANTIQUINA, NORMA CAMATURA</t>
  </si>
  <si>
    <t>Reg. in East Pob</t>
  </si>
  <si>
    <t>DANGATON, CRIDO SILIG</t>
  </si>
  <si>
    <t>DECIERDO, RAFAELA ANTIQUINA</t>
  </si>
  <si>
    <t>DECIERDO, VILMA ANTIQUINA</t>
  </si>
  <si>
    <t>DUMANAO, NOVEM BENALISA</t>
  </si>
  <si>
    <t>DUMANGUIT, REXZON JATICO</t>
  </si>
  <si>
    <t>FEROLINO, LEZEL CABANDES</t>
  </si>
  <si>
    <t>Reg. in Dipolog</t>
  </si>
  <si>
    <t>KURATIBO, EDGAR JR. ANSIMAN</t>
  </si>
  <si>
    <t>Reg. in Punta Blanca</t>
  </si>
  <si>
    <t>LABITAD, MARITES AGUILAR</t>
  </si>
  <si>
    <t>MARATA, ESTRELLE JHAILO DECIERDO</t>
  </si>
  <si>
    <t>MARATA, ESTRELLITO BASALO</t>
  </si>
  <si>
    <t>MARATA, JELLY DECIERDO</t>
  </si>
  <si>
    <t>BARBOSA, ELA JANE</t>
  </si>
  <si>
    <t>PANDOG, ANNIE ROSE ACTAO</t>
  </si>
  <si>
    <t>TABANCURA, JENELLY OYAG</t>
  </si>
  <si>
    <t>TABANCURA, JOHN KEVIN OYAG</t>
  </si>
  <si>
    <t>TABANCURA, RUBEN CALUNSAG</t>
  </si>
  <si>
    <t>MARTINEZ, MARIAFE DUMAJEL</t>
  </si>
  <si>
    <t>Trans. Dipolog</t>
  </si>
  <si>
    <t>ANGIK, ARTURO DANIEL</t>
  </si>
  <si>
    <t>TABANCURA, IRISH BUENAFLOR</t>
  </si>
  <si>
    <t>GINOO, EMEL JOHN</t>
  </si>
  <si>
    <t>REAL, KENDRICK ALAMAN</t>
  </si>
  <si>
    <t xml:space="preserve">ABRINICA, REY AL </t>
  </si>
  <si>
    <t>ESCUADRO, ELMER LAGARE</t>
  </si>
  <si>
    <t>PERAS, SIM CERIALES</t>
  </si>
  <si>
    <t>BUBURAN, RUBEN MORATALLA</t>
  </si>
  <si>
    <t>DINAGUIT, JAMAICA DINAWANAO</t>
  </si>
  <si>
    <t>PAUSAL, ANGELY MONTANO</t>
  </si>
  <si>
    <t>PAUSAL, JEER MAY MAYUELA</t>
  </si>
  <si>
    <t xml:space="preserve">JABAGAT, MARILYN SALASAYO </t>
  </si>
  <si>
    <t>ARGONCILLO, CHINAFE MANGUSARA</t>
  </si>
  <si>
    <t>ACABO, QUIRICO GETUBIG</t>
  </si>
  <si>
    <t>ACABO, GENEVIEVE DANGCALAN</t>
  </si>
  <si>
    <t>ACABO, KAYCEE DANGCALAN</t>
  </si>
  <si>
    <t>ACABO, SERGIA DANGCALAN</t>
  </si>
  <si>
    <t>ACABO, YVONEE DANGCALAN</t>
  </si>
  <si>
    <t>ACABO, NOVEM DANGCALAN</t>
  </si>
  <si>
    <t>ACABO, LINNY DANGCALAN</t>
  </si>
  <si>
    <t>ACABO, ELTON DANGCALAN</t>
  </si>
  <si>
    <t>NONONG, MICHEL QUIBAD</t>
  </si>
  <si>
    <t>NONONG, RHEA QUIBAD</t>
  </si>
  <si>
    <t>ACABO, VELMOR</t>
  </si>
  <si>
    <t>ACABO, GLADELYN</t>
  </si>
  <si>
    <t>AKPOKE, LYDIA SUMIPAT</t>
  </si>
  <si>
    <t>AMANTE, VEVENCIA SUYA</t>
  </si>
  <si>
    <t>SUYA, GENALYN ANDILUM</t>
  </si>
  <si>
    <t>SUYA, JHON ANDILUM</t>
  </si>
  <si>
    <t>SUYA, JUESA ANDILUM</t>
  </si>
  <si>
    <t>BAROY, ERNESTO MAGALSO</t>
  </si>
  <si>
    <t>BAROY, BRYAN TEQUINER</t>
  </si>
  <si>
    <t>BAROY, JENALYN TEQUINER</t>
  </si>
  <si>
    <t>BAROY, JUSHUA TEQUINER</t>
  </si>
  <si>
    <t>BAROY, THERESA TEQUINER</t>
  </si>
  <si>
    <t>CAMATURA, FELICEDAD CANTANCIO</t>
  </si>
  <si>
    <t>CAMATURA, JEANY CANTANCIO</t>
  </si>
  <si>
    <t>CAMATURA, JOCELYN CANTANCIO</t>
  </si>
  <si>
    <t>RUSIANA, REYMART CAMATURA</t>
  </si>
  <si>
    <t>RUSIANA, ROBERT CAMATURA</t>
  </si>
  <si>
    <t>RUSIANA, JAMAICA CAMATURA</t>
  </si>
  <si>
    <t>CAMATURA, JERRY CANTANCIO</t>
  </si>
  <si>
    <t>ANDALA, JINKY _</t>
  </si>
  <si>
    <t>ANDALA, JOCELYN DALUMAMBONG</t>
  </si>
  <si>
    <t>ANDALA, JUNEL DALUMAMBONG</t>
  </si>
  <si>
    <t>DINAGUIT, ARNOLD CANTON</t>
  </si>
  <si>
    <t>DINAGUIT, EVANGELINE ASNA</t>
  </si>
  <si>
    <t>DINAGUIT, CESAR DECIERDO</t>
  </si>
  <si>
    <t>DINAGUIT, ESTRELLITA CANTON</t>
  </si>
  <si>
    <t>DINAGUIT, MARLON CANTON</t>
  </si>
  <si>
    <t>Trans. To otner city</t>
  </si>
  <si>
    <t>DINAGUIT, LUZVELYN CABABAT</t>
  </si>
  <si>
    <t>Trans. To other city</t>
  </si>
  <si>
    <t>DINAWANAO, ARCELITA DECIERDO</t>
  </si>
  <si>
    <t>DINAWANAO, JARRED GUMANAD</t>
  </si>
  <si>
    <t>GARSON, TOMAS JR. SAQUIAN</t>
  </si>
  <si>
    <t>GARSON, ARCHIE VILLALON</t>
  </si>
  <si>
    <t>GARSON, JULIUS VILLALON</t>
  </si>
  <si>
    <t>GARSON, MILARIDA VILLALON</t>
  </si>
  <si>
    <t>GARSON, MELTOM VILLALON</t>
  </si>
  <si>
    <t>GONOM, LYDIA SITON</t>
  </si>
  <si>
    <t>GUNOM, HAZEL SITON</t>
  </si>
  <si>
    <t>MIRAFUENTES, JEME GANTIAO</t>
  </si>
  <si>
    <t>MIRAFUENTES, JAYVIE GANTIAO</t>
  </si>
  <si>
    <t>MIRAFUENTES, JEFFRY GANTIAO</t>
  </si>
  <si>
    <t>MIRAFUENTES, HELEN GANTIAO</t>
  </si>
  <si>
    <t>ONDOY, HILARIO AGBANAOAG</t>
  </si>
  <si>
    <t>Trans. To East Pob.</t>
  </si>
  <si>
    <t>ORTASO, FLORDELIZA DANIEL</t>
  </si>
  <si>
    <t>AMIT, CARLITA BINONDO</t>
  </si>
  <si>
    <t>PUSPUS, JENNIFER ABELLO</t>
  </si>
  <si>
    <t>Trans.in DJA</t>
  </si>
  <si>
    <t>OYAG, MERLIE ANTIQUINA</t>
  </si>
  <si>
    <t>OYAG, MERBENSON ANTIQUINA</t>
  </si>
  <si>
    <t>DANIEL, NOVEM ANTIQUINA</t>
  </si>
  <si>
    <t>DANIEL, NATIVIDAD ANTIQUINA</t>
  </si>
  <si>
    <t>DANIEL, ELMER ANTIQUINA</t>
  </si>
  <si>
    <t>DANIEL, ARNEL ANTIQUINA</t>
  </si>
  <si>
    <t>SANGCOM, JENISA DANIEL</t>
  </si>
  <si>
    <t>SOLEDAD, JONARICO VIDAL</t>
  </si>
  <si>
    <t>SOLEDAD, JOHN RHEY VIDAL</t>
  </si>
  <si>
    <t>SOLEDAD, JOMAR CASTOLO</t>
  </si>
  <si>
    <t>SOLEDAD, JENNIFER VIDAL</t>
  </si>
  <si>
    <t>SOLEDAD, JOHANNES VIDAL</t>
  </si>
  <si>
    <t>TULABING, PORFERIO MIRAFUENTES</t>
  </si>
  <si>
    <t>TULABING, ALICIA SUMIPAT</t>
  </si>
  <si>
    <t>ANDAPAT, ROY</t>
  </si>
  <si>
    <t>ANINON, ANALYN DANGATON</t>
  </si>
  <si>
    <t>DANGATON, RICHARD</t>
  </si>
  <si>
    <t>ANINON, GELFRED DANGATON</t>
  </si>
  <si>
    <t>ANINON, JUNRYL DANGATON</t>
  </si>
  <si>
    <t>RETES, JOAN ATAY</t>
  </si>
  <si>
    <t>CATIPAY, CATALINA DANGATON</t>
  </si>
  <si>
    <t>RETES, JERSON CATIPAY</t>
  </si>
  <si>
    <t>CATIPAY, SABAS JR. DANGATON</t>
  </si>
  <si>
    <t>CATIPAY, MARGARITA ROFLO</t>
  </si>
  <si>
    <t>CATIPAY, FLAIRE ROFLO</t>
  </si>
  <si>
    <t>TOLENTIN, ROLANDO REALISTA</t>
  </si>
  <si>
    <t>VILLARIN, EDITHA DAQUE</t>
  </si>
  <si>
    <t>VILLARIN,EDGAR DAQUE</t>
  </si>
  <si>
    <t>VILLARIN, FLORA DAQUE</t>
  </si>
  <si>
    <t>DELGADO, EVELYN BUNO-AN</t>
  </si>
  <si>
    <t>DELGADO, VERGILIO GAGES</t>
  </si>
  <si>
    <t>BUNO-AN, ARIEL SOLO</t>
  </si>
  <si>
    <t>DELGADO, APPLE MARIE BUNO-AN</t>
  </si>
  <si>
    <t>BUNO-AN, GINALYN DUMAGAO</t>
  </si>
  <si>
    <t>DEMOL, ARNEL VILLARIN</t>
  </si>
  <si>
    <t>SOTILLO, CHRISTIAN JOHN TULABING</t>
  </si>
  <si>
    <t>SOTILLO, HERMINIGILDA TULABING</t>
  </si>
  <si>
    <t>SOTILLO, CRISTINA TULABING</t>
  </si>
  <si>
    <t>GALO, FLORENCIA</t>
  </si>
  <si>
    <t>GALO, NOVA CREST SOTELLO</t>
  </si>
  <si>
    <t>GALO, CARLITO JAMITO</t>
  </si>
  <si>
    <t>SOTILLO, ROSALINA TULABING</t>
  </si>
  <si>
    <t>TOLENTIN, MARLENE ALIA</t>
  </si>
  <si>
    <t>TOLENTIN, JESSEL ALIA</t>
  </si>
  <si>
    <t>DENIEGA, ROVELYN RETES</t>
  </si>
  <si>
    <t>ISIG, RENYEL</t>
  </si>
  <si>
    <t>ISEG, ROLLY RICARTE</t>
  </si>
  <si>
    <t>ISEG, KEN MARK DANGATON</t>
  </si>
  <si>
    <t>ISEG, KENIA MARIE DANGATON</t>
  </si>
  <si>
    <t>ISEG, LILIA DANGATON</t>
  </si>
  <si>
    <t>ISIG, ELIZABETH RICARTE</t>
  </si>
  <si>
    <t>OMAY, JOELINA PACTURAYAN</t>
  </si>
  <si>
    <t>OMAY, MARLON PACTURAYAN</t>
  </si>
  <si>
    <t>ISEG, KENT IVAN PACTURAYAN</t>
  </si>
  <si>
    <t>ISIG, PELAGIO TOMALES</t>
  </si>
  <si>
    <t>ISIG, BABIE ONONG</t>
  </si>
  <si>
    <t>ISIG, IVAN ONONG</t>
  </si>
  <si>
    <t>ISIG, TRINIDAD DUMANGIT</t>
  </si>
  <si>
    <t>ISIG, RENALEN DUMANGIT</t>
  </si>
  <si>
    <t>ISIG, RONEL DUMANGGIT</t>
  </si>
  <si>
    <t>ISIG, RUEL TOMALES</t>
  </si>
  <si>
    <t>MACALISANG, GUADALUPE ISIG</t>
  </si>
  <si>
    <t>BULAY-OG, NORA ISIG</t>
  </si>
  <si>
    <t>MACALISANG, ANGGING ISIG</t>
  </si>
  <si>
    <t>MACALISANG, ARIAN ISIG</t>
  </si>
  <si>
    <t>MACALISANG, ARNOLD ISIG</t>
  </si>
  <si>
    <t>BULAY-OG, JIMSKIE ISIG</t>
  </si>
  <si>
    <t>PASTEDIO, PABLO RICABLANCA</t>
  </si>
  <si>
    <t>PASTIDIO, CLIFORD OMAY</t>
  </si>
  <si>
    <t>PASTIDIO, LUCIL OMAY</t>
  </si>
  <si>
    <t>PASTIDIO, PAULINA OMAY</t>
  </si>
  <si>
    <t>DENLAOSO, RICCI RODA</t>
  </si>
  <si>
    <t>DENLAOSO, ELEBORIA ROCAMORA</t>
  </si>
  <si>
    <t>DENLAOSO, BETSY RODA</t>
  </si>
  <si>
    <t>DENLAOSO, FLORELE RODA</t>
  </si>
  <si>
    <t>DENLAOSO, FLORENCIO MINAO</t>
  </si>
  <si>
    <t>DENLAOSO, MARCILINO RODA</t>
  </si>
  <si>
    <t>DENLAOSO, SEVERO MINAO</t>
  </si>
  <si>
    <t>TANGAPA, JOLYN JOHN GASCON</t>
  </si>
  <si>
    <t>ESCARPE, MARKWIN DENLAOSO</t>
  </si>
  <si>
    <t>AROMBO,ELMA LAGUTAP</t>
  </si>
  <si>
    <t>AROMBO, JEROM GONZALES</t>
  </si>
  <si>
    <t>DENLAOSO, JONAR TAGANTAN</t>
  </si>
  <si>
    <t>DENLAOSO, ROSALIO OLIMPIO</t>
  </si>
  <si>
    <t>DENLAOSO, EVANGELINE TAGANTAN</t>
  </si>
  <si>
    <t>DENLAOSO, JONALYN TAGANTAN</t>
  </si>
  <si>
    <t>DENLAOSO, DIEGO RODA</t>
  </si>
  <si>
    <t>SAGAYNO, EDLYN DUMAGHAN</t>
  </si>
  <si>
    <t>SAGAYNO, JANICE DENLAOSO</t>
  </si>
  <si>
    <t>DIANO, CRISTINA DEMOL</t>
  </si>
  <si>
    <t>BERMUDO, REYMAR RUBIO</t>
  </si>
  <si>
    <t>BERMUDO, THELMA RUBIO</t>
  </si>
  <si>
    <t>DEMOL, APPLE MAE JAGAPE</t>
  </si>
  <si>
    <t>DEMOL, ROY JR. ONDE</t>
  </si>
  <si>
    <t>DESAMPARADO, BETCHIE BELOGOLO</t>
  </si>
  <si>
    <t>DIALOGO, JUNEL SIATOL</t>
  </si>
  <si>
    <t>DIANO, EMELITO DEMOL</t>
  </si>
  <si>
    <t>GAYAPA, MA. LENITA JATICO</t>
  </si>
  <si>
    <t>LISONDRA, ARNIEL BAYON</t>
  </si>
  <si>
    <t>ROSLINDA, CIPRIANO SR. ROBIN</t>
  </si>
  <si>
    <t>ROSLINDA, SIMEONA LADEZA</t>
  </si>
  <si>
    <t>SIATOL, EMELYN DIANO</t>
  </si>
  <si>
    <t>SINGSON, MINVILUZ PERAS</t>
  </si>
  <si>
    <t>DESAMPARADO, ESTELITA BANATANTO</t>
  </si>
  <si>
    <t>DESAMPARADO, DELLY BANATANTO</t>
  </si>
  <si>
    <t>DESAMPARADO, ENODIO ARROGANCIA</t>
  </si>
  <si>
    <t>SERONDO, NILLA ENOY</t>
  </si>
  <si>
    <t>Tras. In Bacungan</t>
  </si>
  <si>
    <t>CIRUJALES, EDELMAR SACAL</t>
  </si>
  <si>
    <t>BALANCAR, RECCA MAE LEDRES</t>
  </si>
  <si>
    <t>BALANCAR, KIER VINCENT LEDRES</t>
  </si>
  <si>
    <t>BALANCAR, REBECCA BINONDO</t>
  </si>
  <si>
    <t>CATIPAY, DAPHNY BALANCAR</t>
  </si>
  <si>
    <t>CATIPAY, DEE JAY BALANCAR</t>
  </si>
  <si>
    <t>CATIPAY, MARY DAWN BALANCAR</t>
  </si>
  <si>
    <t>CORPUZ, EMMA VILLARIN</t>
  </si>
  <si>
    <t>CORPUZ, ANDRES JR. VILLARIN</t>
  </si>
  <si>
    <t>CORPUZ, NOEL VILLARIN</t>
  </si>
  <si>
    <t>Ozamis</t>
  </si>
  <si>
    <t>JAMISOLA, SIMPLICIA VILLARIN</t>
  </si>
  <si>
    <t>Tarlac</t>
  </si>
  <si>
    <t>TUMLAD, RAINDHEL DESAMPARADO</t>
  </si>
  <si>
    <t>DELOS REYES, HARRIETTA BINONDO</t>
  </si>
  <si>
    <t>BINONDO, RESTITUTA ANIÑON</t>
  </si>
  <si>
    <t>DE LOS REYES, JAY HARMEL BINONDO</t>
  </si>
  <si>
    <t>DE LOS REYES, JET ROMMEL BINONDO</t>
  </si>
  <si>
    <t>DELOS REYES, JULIUS MHEL BINONDO</t>
  </si>
  <si>
    <t>DELOS REYES, KARL JOSEPH BINONDO</t>
  </si>
  <si>
    <t>DELOS REYES, PHILIP IAN BINONDO</t>
  </si>
  <si>
    <t>SIATOL, ZAHZEL DIANO</t>
  </si>
  <si>
    <t>PANIDA, JAKESON SANTANDER</t>
  </si>
  <si>
    <t>SIATOL, EDZEL DIANO</t>
  </si>
  <si>
    <t xml:space="preserve">  CARCEDO, EDMA ROSE           </t>
  </si>
  <si>
    <t>DEMOL, CHARMALYN ONDE</t>
  </si>
  <si>
    <t>PASAGDAN, IRENE GUMILOK</t>
  </si>
  <si>
    <t>DINOPOL, MARILYN RONDAY</t>
  </si>
  <si>
    <t>DINOPOL, AIJAY RONDAY</t>
  </si>
  <si>
    <t>DINOPOL, GLENN JACOB RONDAY</t>
  </si>
  <si>
    <t>DINOPOL, JEFFREY ESTABAS</t>
  </si>
  <si>
    <t>GASCON, JOCELYN CULANCULAN</t>
  </si>
  <si>
    <t>Trans. In Jose Dalman</t>
  </si>
  <si>
    <t>GASCON, ROMOLO MOLINA</t>
  </si>
  <si>
    <t>RONDAY, LEONARDO ONDOG</t>
  </si>
  <si>
    <t>RONDAY, ROLITO</t>
  </si>
  <si>
    <t>FERNANDEZ, JUANITO BALANSAG</t>
  </si>
  <si>
    <t>FERNANDEZ, ALEJANDRO BALANSAG</t>
  </si>
  <si>
    <t>HAMAC, FARLEY GUICO</t>
  </si>
  <si>
    <t>COMPORME, JARRY TOMALES</t>
  </si>
  <si>
    <t>GAPON, MARYANN BALES</t>
  </si>
  <si>
    <t>NATAA, PEDRITO ACLAP</t>
  </si>
  <si>
    <t>NATAA, EDEN LOMOCSO</t>
  </si>
  <si>
    <t>NATAA, LEVI LOMOCSO</t>
  </si>
  <si>
    <t>NATAA, SAINT LOMOCSO</t>
  </si>
  <si>
    <t>NATAA, VERA LOMOCSO</t>
  </si>
  <si>
    <t>NATAA, ZENAIDA LOMOCSO</t>
  </si>
  <si>
    <t>NATAA, MONALENE LUMIGAN</t>
  </si>
  <si>
    <t>ORTEGA, NENA MAGALLANES</t>
  </si>
  <si>
    <t>ORTEGA, GHYN CARLO MAGALLANES</t>
  </si>
  <si>
    <t>ORTEGA, JULIBELLE MAGALLANES</t>
  </si>
  <si>
    <t>ORTEGA, REGINALDO CATUBIG</t>
  </si>
  <si>
    <t>SUMIWAN, JENNETTE DIANO</t>
  </si>
  <si>
    <t>SUMIWAN, RODRIGO JR. MAMINTAS</t>
  </si>
  <si>
    <t>DIANO, EMEL JENN</t>
  </si>
  <si>
    <t>DIANO, JANNINO KIAN DEMOL</t>
  </si>
  <si>
    <t>TOTAO, DIOMEDES TULABING</t>
  </si>
  <si>
    <t>CAJOCON, ESTRELLA ACOJEDO</t>
  </si>
  <si>
    <t>CAJOCON, ROBERTO JR BINONDO</t>
  </si>
  <si>
    <t>CAJOCON, JOHN ARJIE ACOJEDO</t>
  </si>
  <si>
    <t>CAJOCON, JOHN PAUL FLORES</t>
  </si>
  <si>
    <t>CAJOCON, REJANE MAE ACOJEDO</t>
  </si>
  <si>
    <t>ALBERASTINE, GERRY MANSANADES</t>
  </si>
  <si>
    <t>ALBERASTINE, MAE CAJOCON</t>
  </si>
  <si>
    <t>JOSEPH, ARCELITA</t>
  </si>
  <si>
    <t>VALENCIA, MARY ANN AGO</t>
  </si>
  <si>
    <t>VALENCIA, JAMES MARIVIC</t>
  </si>
  <si>
    <t>VALENCIA, JHASPER</t>
  </si>
  <si>
    <t>GUADALQUIVER, ALMERA DENGAL</t>
  </si>
  <si>
    <t>GUALDALQUIVER, MILAGROS DINGAL</t>
  </si>
  <si>
    <t>DIANO, EMMA SOLO</t>
  </si>
  <si>
    <t>DIANO, APRIL ROSE SOLO</t>
  </si>
  <si>
    <t>CORPUS, JERALD ANGELO SOLO</t>
  </si>
  <si>
    <t>CORPUS, RODELIN SOLO</t>
  </si>
  <si>
    <t>CORPUS, RUBIE SOLO</t>
  </si>
  <si>
    <t>CORPUS, VINA NINA SOLO</t>
  </si>
  <si>
    <t>DINOPOL, DAISY ESTABAS</t>
  </si>
  <si>
    <t>DINOPOL, DANILO ESTABAS</t>
  </si>
  <si>
    <t>DINOPOL, MARIA FE SOLO</t>
  </si>
  <si>
    <t>DINOPOL, MARK LAURENZ SOLO</t>
  </si>
  <si>
    <t>DINOPOL, RUZZEL MAE SOLO</t>
  </si>
  <si>
    <t>GONZALES, IAN JR. DALOGDOG</t>
  </si>
  <si>
    <t>JAYSON, EMERITA TULABING</t>
  </si>
  <si>
    <t>JAYSON, KHAME TULABING</t>
  </si>
  <si>
    <t>PANTAJO, FREDDIE ALFEREZ</t>
  </si>
  <si>
    <t>CORPUS, VINCE JUSHUA</t>
  </si>
  <si>
    <t>CARCELLER, ARCELITO RONDAY</t>
  </si>
  <si>
    <t>DENLAOSO, ROSEMARIE RODA</t>
  </si>
  <si>
    <t>COLATA, JUPITER OBERIO</t>
  </si>
  <si>
    <t>DENLAOSO, ELOIM RODA</t>
  </si>
  <si>
    <t>DENLAOSO, JHON PAUL RODA</t>
  </si>
  <si>
    <t>JAYSON, GERWIN ABDURAJAK</t>
  </si>
  <si>
    <t>BAUTISTA, ROBERTO DAWAN</t>
  </si>
  <si>
    <t>POSADAS, TEODORA ANIÑON</t>
  </si>
  <si>
    <t>ANIÑON, CONSUELO RONDAY</t>
  </si>
  <si>
    <t>BARTONICO, EMILYN DINGDING</t>
  </si>
  <si>
    <t>BARTONICO, SALY DINGDING</t>
  </si>
  <si>
    <t>BASIS, ROSALYN MAGSAYO</t>
  </si>
  <si>
    <t>POSADAS, GUADALUPE ANIÑON</t>
  </si>
  <si>
    <t>UY, JEFFREY LAFUENTE</t>
  </si>
  <si>
    <t>UY, RUBY ANIÑON</t>
  </si>
  <si>
    <t>ANIÑON, LORETA RONDAY</t>
  </si>
  <si>
    <t>DIANO, FE DAGUM</t>
  </si>
  <si>
    <t>CLABRIA, MODESTO JR CASTILLON</t>
  </si>
  <si>
    <t>BERENDEZ, NOVAH DIANO</t>
  </si>
  <si>
    <t>DAGUM, GLESSA ASENTISTA</t>
  </si>
  <si>
    <t>CABALIDA, ALFREDO SUASULA</t>
  </si>
  <si>
    <t>CABALIDA, ALFREDO JR. DINI-AY</t>
  </si>
  <si>
    <t>CABALIDA, GEMMA DINIAY</t>
  </si>
  <si>
    <t>CABALIDA, CONIE GONZAGA</t>
  </si>
  <si>
    <t>DIANO, JOVANIE DAGUM</t>
  </si>
  <si>
    <t>PINGKIAN, LOURDES DURAN</t>
  </si>
  <si>
    <t>ERFE, ELMER CONCEPCION</t>
  </si>
  <si>
    <t>ERFE, CEFIE LINTOFF JUMAWAN</t>
  </si>
  <si>
    <t>ERFE, ELLAINE JEAN JUMAWAN</t>
  </si>
  <si>
    <t xml:space="preserve">ERFE, ERIKA JOYCE </t>
  </si>
  <si>
    <t>DINAWANAO, CLARA</t>
  </si>
  <si>
    <t>DINAWANAO, RICH RIBON SIMAN</t>
  </si>
  <si>
    <t>BARLA, EXOPHER</t>
  </si>
  <si>
    <t>BARLA, FERNITO FULIDO</t>
  </si>
  <si>
    <t>Seafarer</t>
  </si>
  <si>
    <t>BARLA, EXOPHER JR. FULLIDO</t>
  </si>
  <si>
    <t>BARLA, FERNANTE FULLIDO</t>
  </si>
  <si>
    <t>DINI-AY, NENITA BAROY</t>
  </si>
  <si>
    <t>DINI-AY, JOVEN BAROY</t>
  </si>
  <si>
    <t>DINI-AY, JOY BAROY</t>
  </si>
  <si>
    <t>DINI-AY MARILYN LANDAO</t>
  </si>
  <si>
    <t>DINI-AY MICHEL LANDAO</t>
  </si>
  <si>
    <t>DINAGUIT, ARNEL DINAWANAO</t>
  </si>
  <si>
    <t>DINAGUIT, ERWIN DINAWANAO</t>
  </si>
  <si>
    <t>DINAGUIT, ROLAND DECIERDO</t>
  </si>
  <si>
    <t>DINAGUIT, RAYMOND PIZON</t>
  </si>
  <si>
    <t>DINI-AY, RICARDA BOHOL</t>
  </si>
  <si>
    <t>DINI-AY, IRISH BOHOL</t>
  </si>
  <si>
    <t>DINI-AY, BOIRE BOHOL</t>
  </si>
  <si>
    <t>DINI-AY, MARFE BOHOL</t>
  </si>
  <si>
    <t>DINI-AY, TIBURSAN BOHOL</t>
  </si>
  <si>
    <t>DINI-AY, LOYNIE CANOY</t>
  </si>
  <si>
    <t>SALAGUSTE, GLEEN NARAGA</t>
  </si>
  <si>
    <t>OCAO, ROSARIO ALLONES</t>
  </si>
  <si>
    <t>JATICO, FELCHIE DOMOPOL</t>
  </si>
  <si>
    <t>OCAO, LIEZEL ALLONES</t>
  </si>
  <si>
    <t>OCAO, RICHARD JR. ALLONES</t>
  </si>
  <si>
    <t>OCAO, RYAN ALLONES</t>
  </si>
  <si>
    <t>SUMUGAT, DAISY CATIPAY</t>
  </si>
  <si>
    <t>SUMUGAT, CHRISTIAN</t>
  </si>
  <si>
    <t>SUMUGAT, MA. MISTICA</t>
  </si>
  <si>
    <t>SUMUGAT, CRISTY</t>
  </si>
  <si>
    <t>Not Registered</t>
  </si>
  <si>
    <t>SUMUGAT, WEENIE TOMOGON</t>
  </si>
  <si>
    <t>DINOPOL, BLISS CATIPAY</t>
  </si>
  <si>
    <t>DINOPOL, JOEL CATIPAY</t>
  </si>
  <si>
    <t>CABANBAN, CYRIL CATIPAY</t>
  </si>
  <si>
    <t xml:space="preserve">LANGCAMON, JELAI </t>
  </si>
  <si>
    <t>RAZO, JAMES JULIUS EMPERADO</t>
  </si>
  <si>
    <t>RAZO, JEREMIE JANE EMPERADO</t>
  </si>
  <si>
    <t>RAZO, JULIUS ANIÑON</t>
  </si>
  <si>
    <t>RAZO, JYNSHE JEASYLE EMPERADO</t>
  </si>
  <si>
    <t>RAZO, MEMIA EMPERADO</t>
  </si>
  <si>
    <t>TOLENTIN, KYLE JOENYL ENERLAN</t>
  </si>
  <si>
    <t>BUENAVISTA, BRITNEY GUMANAD</t>
  </si>
  <si>
    <t>BUENAVISTA, MERNIE GUMANAD</t>
  </si>
  <si>
    <t>BUENAVISTA, SWITZE RAY GUMANAD</t>
  </si>
  <si>
    <t>BUENAVISTA, TRANQUILINA MANACAP</t>
  </si>
  <si>
    <t>AROT, GLEDJEN OMAY</t>
  </si>
  <si>
    <t>Not Around</t>
  </si>
  <si>
    <t>AROT, GENELYN OMAY</t>
  </si>
  <si>
    <t>Trans. In zambo. Sibugay</t>
  </si>
  <si>
    <t>BUENAVISTA, FRANCISCO REY MANACAP</t>
  </si>
  <si>
    <t>VILLASIS, HANZ KIAN DINOPOL</t>
  </si>
  <si>
    <t>BUENAVISTA, NATHALIA MAY GUMANAD</t>
  </si>
  <si>
    <t>BAIDIANGO, NIÑANITA BUENAVISTA</t>
  </si>
  <si>
    <t>BAIDIANGO, JAN VIANCEE BUENAVISTA</t>
  </si>
  <si>
    <t>BALIOG, JOSEPH PAULO BUENAVISTA</t>
  </si>
  <si>
    <t>BAIDIANGO, JOHN REY</t>
  </si>
  <si>
    <t>GERAGA, MALIE DINOPOL</t>
  </si>
  <si>
    <t>GERAGA, JAMES GEOFFREY DINOPOL</t>
  </si>
  <si>
    <t>GERAGA, JAMES PATRICK DINOPOL</t>
  </si>
  <si>
    <t>GERAGA, JOHN BENEDICT DINOPOL</t>
  </si>
  <si>
    <t>GERAGA, GEOFFREY CORPUS</t>
  </si>
  <si>
    <t>GERAGA, MARILOU MELGAR</t>
  </si>
  <si>
    <t>GERAGA, ELEONOR CORPUS</t>
  </si>
  <si>
    <t>Physically ill</t>
  </si>
  <si>
    <t>GERAGA, ERNESTO JR. CORPUS</t>
  </si>
  <si>
    <t>Tran.to Cordova Cebu</t>
  </si>
  <si>
    <t>GERAGA, RIZZA CORPUS</t>
  </si>
  <si>
    <t>DINOPOL, ROLANDO CATIPAY</t>
  </si>
  <si>
    <t>GAYAO, ANGELYNE PETRE</t>
  </si>
  <si>
    <t>DINOPOL, MARIA NUDALO</t>
  </si>
  <si>
    <t>DINOPOL, RIZA MAE NUDALO</t>
  </si>
  <si>
    <t>DINOPOL, WILLY GUENTER NUDALO</t>
  </si>
  <si>
    <t>DINOPOL, WILMA NUDALO</t>
  </si>
  <si>
    <t>NUDALO, HELEN ALAGAD</t>
  </si>
  <si>
    <t>NUDALO, LESTLER ALAGAD</t>
  </si>
  <si>
    <t>DINOPOL, WILMAR CATIPAY</t>
  </si>
  <si>
    <t>JATICO, EDDIVER LETRAN</t>
  </si>
  <si>
    <t>JATICO, AIVAN CANETE</t>
  </si>
  <si>
    <t>JATICO, EVELYN CANETE</t>
  </si>
  <si>
    <t>DINOPOL, FE CATIPAY</t>
  </si>
  <si>
    <t>DUMOLOP, JUMEL ANSIMAN</t>
  </si>
  <si>
    <t>DUMOLOP, ARIEL ETOS</t>
  </si>
  <si>
    <t>JATICO, FRITZ PABLEO</t>
  </si>
  <si>
    <t>ALCAZAR, FRITZEL JATICO</t>
  </si>
  <si>
    <t>JATICO, EPIFANIA LETRAN</t>
  </si>
  <si>
    <t>JATICO, EVELYN SENARILLOS</t>
  </si>
  <si>
    <t>JATICO, GERALD SENARILLOS</t>
  </si>
  <si>
    <t>JATICO, JEFFREY LETRAN</t>
  </si>
  <si>
    <t>JATICO, JONAH ORLANDITTA GERZON</t>
  </si>
  <si>
    <t>JATICO, LITO LETRAN</t>
  </si>
  <si>
    <t>JATICO, NOVA LETRAN</t>
  </si>
  <si>
    <t>PELEGRINO, ELJAN NIEVES</t>
  </si>
  <si>
    <t>Dipolog/Not registered</t>
  </si>
  <si>
    <t>PELEGRINO, ELTON NIEVES</t>
  </si>
  <si>
    <t>PELEGRINO, NIÑA ETHYL NIEVES</t>
  </si>
  <si>
    <t>YURONG, ALDY JATICO</t>
  </si>
  <si>
    <t>YURONG,MODESTA DUMAYON</t>
  </si>
  <si>
    <t>Trans. Meses</t>
  </si>
  <si>
    <t>DINOPOL, BEGIE CATIPAY</t>
  </si>
  <si>
    <t>DINOPOL, GEORGE BOUFARD CATIPAY</t>
  </si>
  <si>
    <t>SABANAL, BOUFARD EMMANUEL DINOPOL</t>
  </si>
  <si>
    <t>LIBRANDO, MARIFE JATICO</t>
  </si>
  <si>
    <t>LIBRANDO, ALMAR JATICO</t>
  </si>
  <si>
    <t>MIÑAO, BETHOVEN TOLENTIN</t>
  </si>
  <si>
    <t>LIBRANDO, MARY ANN FAITH JATICO</t>
  </si>
  <si>
    <t>ORTASO, HENRY WONG</t>
  </si>
  <si>
    <t>NATIVIDAD, JELAH BUCTUAN</t>
  </si>
  <si>
    <t>ORTASO, JUNE IRISH BUCTUAN</t>
  </si>
  <si>
    <t>ORTASO, RODERICH BUCTUAN</t>
  </si>
  <si>
    <t>ORTASO, ZENY BUCTUAN</t>
  </si>
  <si>
    <t>ROLLORATA, JINGLE MALAGUM</t>
  </si>
  <si>
    <t>ROLLORATA, NICOLE GRACE ORTASO</t>
  </si>
  <si>
    <t>ROCAMORA, LEAH CINCO</t>
  </si>
  <si>
    <t>ROCAMORA, BEVERLY CINCO</t>
  </si>
  <si>
    <t>ROCAMORA, IRISH CINCO</t>
  </si>
  <si>
    <t>ROCAMORA, NARCISA DECIERDO</t>
  </si>
  <si>
    <t>BAGNOL, DEMETRIO SABARICOS</t>
  </si>
  <si>
    <t>BAGNOL, JAMES CARLO ROCAMORA</t>
  </si>
  <si>
    <t>MATABILAS, VIERSANITA GUMAPON</t>
  </si>
  <si>
    <t>Not Arround</t>
  </si>
  <si>
    <t>MATABILAS, MOISES GABLINES</t>
  </si>
  <si>
    <t>MATABILAS, MEWARD GUMAPON</t>
  </si>
  <si>
    <t>CATIPAY, MELVIN ELEGINO</t>
  </si>
  <si>
    <t>CATIPAY, KEZIAH DAYNE DECIERDO</t>
  </si>
  <si>
    <t>SOLO, FELIX BENDANILLO</t>
  </si>
  <si>
    <t>ANGAS, AILYN OCAO</t>
  </si>
  <si>
    <t>DINOPOL, VIVIAN PEROMINGAN</t>
  </si>
  <si>
    <t>DINOPOL, EDGAR ESPANOL</t>
  </si>
  <si>
    <t>DINOPOL, CRIS PAOLO PEROMINGAN</t>
  </si>
  <si>
    <t>PEROMINGAN, MELONA DALOGDOG</t>
  </si>
  <si>
    <t>DALOGDOG, ANGELA PADAO</t>
  </si>
  <si>
    <t>PEDROZA, DANNY MANIMBO</t>
  </si>
  <si>
    <t>PEDROZA, ESTRELLA RUBIO</t>
  </si>
  <si>
    <t>SOLO, MARLITO RETES</t>
  </si>
  <si>
    <t>DUMASAPAL, ROMULO DIONALDO</t>
  </si>
  <si>
    <t>DUMASAPAL, ANECITO JARABI</t>
  </si>
  <si>
    <t>DUMASAPAL, RICARDO JARABE</t>
  </si>
  <si>
    <t>DUMASAPAL, RONIE JARABE</t>
  </si>
  <si>
    <t>DUMASAPAL, VICTOR JARABI</t>
  </si>
  <si>
    <t>DUMASAPAL, ROWENA ALEC</t>
  </si>
  <si>
    <t>DUMASAPAL, WELSITO JARABE</t>
  </si>
  <si>
    <t>QUISEL, CHARLENE RODRIGUEZ</t>
  </si>
  <si>
    <t>LUCASAN, JENELICE DUMASAPAL</t>
  </si>
  <si>
    <t>LUCASAN, CHRISTIAN DUMASAPAL</t>
  </si>
  <si>
    <t>LUCASAN, JENIEFE DUMASAPAL</t>
  </si>
  <si>
    <t>DOROTEO, DIONEMARIE JARABI</t>
  </si>
  <si>
    <t>DOROTEO, DIONESITO JARABI</t>
  </si>
  <si>
    <t>DOROTEO, JEROME JARABI</t>
  </si>
  <si>
    <t>QUINDOZA, GILBERT QUIZANA</t>
  </si>
  <si>
    <t>OMANDAM, REYNALDO LUCASAN</t>
  </si>
  <si>
    <t>DOROTEO, ANAVIILA JARABI</t>
  </si>
  <si>
    <t>SAGARIO, REYNALDO SUMAMPONG</t>
  </si>
  <si>
    <t>BUNO-AN, JONAMAISA DELOS NIEVES</t>
  </si>
  <si>
    <t>SUMAMPONG, BERNADETTE ACOYMO</t>
  </si>
  <si>
    <t>SUMAMPONG, FLORDELYN ACOYMO</t>
  </si>
  <si>
    <t>SUMAMPONG, ELEROSA OBELLE</t>
  </si>
  <si>
    <t>SUMAMPONG, JUBERT LETRAN</t>
  </si>
  <si>
    <t>SAGARIO, PABLO SILIG</t>
  </si>
  <si>
    <t>SAGARIO, EDELISA</t>
  </si>
  <si>
    <t>ELTANAL, RANDY ZAMORAS</t>
  </si>
  <si>
    <t>ELTANAL, JULIEBETH SENARILLOS</t>
  </si>
  <si>
    <t>CUBAR, JULIE MAY SENARILLOS</t>
  </si>
  <si>
    <t>CUBAR, ROLLY DOPILES</t>
  </si>
  <si>
    <t>EROSIDO, CARMELA ALON</t>
  </si>
  <si>
    <t>EROSIDO, JAIME JIMENEZ</t>
  </si>
  <si>
    <t>EROSIDO, JAIME GRACE ALON</t>
  </si>
  <si>
    <t>EROSIDO, JAIME JOY ALON</t>
  </si>
  <si>
    <t>EROSIDO, JAISA ALON</t>
  </si>
  <si>
    <t>EROSIDO, JUNJIE-AL ALON</t>
  </si>
  <si>
    <t>BASAS, JUSEPHEN TULABING</t>
  </si>
  <si>
    <t>BASAS, JOCELYN TULABING</t>
  </si>
  <si>
    <t>CORPUS, ARNEL BUNO-AN</t>
  </si>
  <si>
    <t>PAUSAL, JHONNY LAMURIN</t>
  </si>
  <si>
    <t>BENDANILLO, FELIPE GELAGA</t>
  </si>
  <si>
    <t>BENDANILLO, CRESILDA EROSIDO</t>
  </si>
  <si>
    <t>CORDERO, LELANIE BAQUILAN</t>
  </si>
  <si>
    <t>CORDERO, RICO OPOD</t>
  </si>
  <si>
    <t>CORDERO, AIREL BAQUILAN</t>
  </si>
  <si>
    <t>CORDERO, RENIELYN BAQUILAN</t>
  </si>
  <si>
    <t>CORDERO, REZALYN BAQUILAN</t>
  </si>
  <si>
    <t>CORDERO, ANGEL MAE BAQUILAN</t>
  </si>
  <si>
    <t>CORDERO, ANGELYN OPOD</t>
  </si>
  <si>
    <t>ESCABARTE, CHARLYN DINGAL</t>
  </si>
  <si>
    <t>CAJOCON, RIC PAUL FLORES</t>
  </si>
  <si>
    <t>ESCABARTE, DEMETRIA DINGAL</t>
  </si>
  <si>
    <t>GAHUM, REYNIL CATIPAY</t>
  </si>
  <si>
    <t>GAHUM, JOSEPHINE POL</t>
  </si>
  <si>
    <t>PACURE, TEOFILO CUEVAS</t>
  </si>
  <si>
    <t>INSAG, ROMEO PANDOG</t>
  </si>
  <si>
    <t>Mangilay</t>
  </si>
  <si>
    <t>INSAG, RONALYN ANSILIG</t>
  </si>
  <si>
    <t>OPOD, ELSIE SALMORIN</t>
  </si>
  <si>
    <t>OPOD, JUNIE SALMORIN</t>
  </si>
  <si>
    <t>OPOD, RUSETTE PEARL SALMORIN</t>
  </si>
  <si>
    <t>PELEGRINO, JOEY UY</t>
  </si>
  <si>
    <t>ANDALAN, LILIA LACSAPON</t>
  </si>
  <si>
    <t>PASCO, FLORENCIA DECIERDO</t>
  </si>
  <si>
    <t>PELEGRINO, JERICK INSAG</t>
  </si>
  <si>
    <t>PELEGRINO, JOMARIE INSAG</t>
  </si>
  <si>
    <t>PELEGRINO, JOYCE INSAG</t>
  </si>
  <si>
    <t>PELEGRINO, JUNREL INSAG</t>
  </si>
  <si>
    <t>Mangilay, Siayan</t>
  </si>
  <si>
    <t>PELEGRINO, MICHAELYN MORO</t>
  </si>
  <si>
    <t>TANIRAN, ROWENA EPIT</t>
  </si>
  <si>
    <t>TANIRAN, ROXAN EPIT</t>
  </si>
  <si>
    <t>PELEGRINO, JOY INSAG JR</t>
  </si>
  <si>
    <t>ALABANG, ALBERT USAD</t>
  </si>
  <si>
    <t>Trans. To Mangilay</t>
  </si>
  <si>
    <t>PELEGRINO, ADELAIDA INSAG</t>
  </si>
  <si>
    <t>PELEGRINO, JESSA MAE INSAG</t>
  </si>
  <si>
    <t>ROMENDE, YOLLY OPOD</t>
  </si>
  <si>
    <t>ROMENDE, FRUCTOSO YORONG</t>
  </si>
  <si>
    <t>ROMENDE, JEREIL OPOD</t>
  </si>
  <si>
    <t>ROMENDE, JOAN OPOD</t>
  </si>
  <si>
    <t>ROMENDE, JUNREY OPOD</t>
  </si>
  <si>
    <t>SIMAN, ROGER TOMALES</t>
  </si>
  <si>
    <t>SIMAN, RUFINA LUMON</t>
  </si>
  <si>
    <t>SIMAN, RUTH JANE LUMON</t>
  </si>
  <si>
    <t>SIMAN, RUSHELYN LUMON</t>
  </si>
  <si>
    <t>ABITONA, ADONIS OPOD</t>
  </si>
  <si>
    <t>ABABA, BOBBY TUDIO</t>
  </si>
  <si>
    <t>PELEGRINO, SANNY GALLEPOSO</t>
  </si>
  <si>
    <t>PELEGRINO, JOPHNNY FRAIYL ATES</t>
  </si>
  <si>
    <t>PELEGRINO, JOEL UY</t>
  </si>
  <si>
    <t>PELEGRINO, JUSTIN ANGGANA</t>
  </si>
  <si>
    <t>PELEGRINO, MARY DONA ANGGANA</t>
  </si>
  <si>
    <t>ESTEBAN, VENERANDA GASCON</t>
  </si>
  <si>
    <t>ESTEBAN, FLORO JR DELA CRUZ</t>
  </si>
  <si>
    <t>BINONDO, JO-ANN DOLAR</t>
  </si>
  <si>
    <t>BINONDO, SILGIE MATEO</t>
  </si>
  <si>
    <t>BINONDO, KHIMMUEL DOLAR</t>
  </si>
  <si>
    <t>DOLAR, JONICE RETES</t>
  </si>
  <si>
    <t>DOLAR, RANULFA RETES</t>
  </si>
  <si>
    <t>DOLAR, NORMAN RETES JR.</t>
  </si>
  <si>
    <t>FEROLIN, SUSANA TOLENTIN</t>
  </si>
  <si>
    <t>FEROLIN, SANIVER TOLENTIN</t>
  </si>
  <si>
    <t>AQUINO, JEFFREY REGENCIA</t>
  </si>
  <si>
    <t>BUBURAN, CLARESSA CATIPAY</t>
  </si>
  <si>
    <t>BUBURAN, RODRIGO CAPA</t>
  </si>
  <si>
    <t>DINI-AY, MARLON MINAO</t>
  </si>
  <si>
    <t>MENCEDE, KAYLA CARTAGENA</t>
  </si>
  <si>
    <t>MONGIT, NICO MANTI-AD</t>
  </si>
  <si>
    <t>YUSUP, ABDULKIRAM ALIBASA</t>
  </si>
  <si>
    <t>LETRAN, BERNARD ESPINA</t>
  </si>
  <si>
    <t>LETRAN, BEBE ESPINA</t>
  </si>
  <si>
    <t>LETRAN, DRANREB SABARICOS</t>
  </si>
  <si>
    <t>GORRA, ERLINDA TUMANLAS</t>
  </si>
  <si>
    <t>DAHUNOS, JESTONI</t>
  </si>
  <si>
    <t>DACLES, MARY PEARL</t>
  </si>
  <si>
    <t>DACLES, WISSON SMITH</t>
  </si>
  <si>
    <t>FEROLIN, JOHNRYL TOLENTIN</t>
  </si>
  <si>
    <t>DENIEGA, BONIFACIO</t>
  </si>
  <si>
    <t>FEROLIN, NICO</t>
  </si>
  <si>
    <t>BIOLANGO, ROSALINDA CATIPAY</t>
  </si>
  <si>
    <t>Reg. in Libuton</t>
  </si>
  <si>
    <t>BIOLANGO, BILLIE JILL CATIPAY</t>
  </si>
  <si>
    <t>VILLARUBIA, FLORDICANTE VILLACURA</t>
  </si>
  <si>
    <t>QUISEL, MARIFE BASALO</t>
  </si>
  <si>
    <t>QUISEL, BONIFASIA BASALO</t>
  </si>
  <si>
    <t>GORRA, MELCHOR</t>
  </si>
  <si>
    <t>INDAG, ARLINE BELLINGAN</t>
  </si>
  <si>
    <t>INDAG, EDUARDO JR. DUMANGUIT</t>
  </si>
  <si>
    <t>GALOSO, ANN BEVERLY RODA</t>
  </si>
  <si>
    <t>GALOSO, EDGARDO GANAS</t>
  </si>
  <si>
    <t>GALOSO, SNOW SHEEN RODA</t>
  </si>
  <si>
    <t>CANTON, EVAR DECIERDO</t>
  </si>
  <si>
    <t>ABELLO, ANN BEVERLY CACANOG</t>
  </si>
  <si>
    <t>ABELLO, JAMES VERNEIL CACANOG</t>
  </si>
  <si>
    <t>CANTON, JOVY ANN CACANOG</t>
  </si>
  <si>
    <t>CULANCULAN, JOSE ALMIE MINAO</t>
  </si>
  <si>
    <t>ABRIA, ALYN CULANCULAN</t>
  </si>
  <si>
    <t>RODA, OSCAR ABULON</t>
  </si>
  <si>
    <t>RODA, MA.FLORIDA REDEJA</t>
  </si>
  <si>
    <t>RODA, MA. CHONA ANDOG</t>
  </si>
  <si>
    <t>RODA, RUBENCHON ANDOG</t>
  </si>
  <si>
    <t>GONZALES, IAN PANER</t>
  </si>
  <si>
    <t>DAWIS, ANALYN ARAN</t>
  </si>
  <si>
    <t>RODA, RUBEN ABULON</t>
  </si>
  <si>
    <t>DINAWANAO, MERLIE QUISEL</t>
  </si>
  <si>
    <t>QUISEL, MARIANNIE DENIEGA</t>
  </si>
  <si>
    <t>DISPO, EUGENIO ERBALE</t>
  </si>
  <si>
    <t>ESPINOSA, EMELIE QUISEL</t>
  </si>
  <si>
    <t>ESPINOSA, CRESENCIO JOYO</t>
  </si>
  <si>
    <t>BULALACAO, RENAN OLIVERIO</t>
  </si>
  <si>
    <t>ZDS</t>
  </si>
  <si>
    <t>ESPINOSA, CRESEDEL QUISEL</t>
  </si>
  <si>
    <t>ESPINOSA, GODELA QUISEL</t>
  </si>
  <si>
    <t>FEROLIN, REYKIE BUBURAN</t>
  </si>
  <si>
    <t>FEROLIN, RONNIE BUBURAN</t>
  </si>
  <si>
    <t>BUBURAN, RODILYN CATIPAY</t>
  </si>
  <si>
    <t>BUBURAN, ROWENA CATIPAY</t>
  </si>
  <si>
    <t>LEDEÑO, EVELYN</t>
  </si>
  <si>
    <t>LEDENO, KENT NASALA</t>
  </si>
  <si>
    <t>LEDEÑO, JOHNEVER CARCEDO</t>
  </si>
  <si>
    <t>LEDEÑO, STEFFANY MAE</t>
  </si>
  <si>
    <t>NASALA, CRESENCIA</t>
  </si>
  <si>
    <t>HERNANE, JENELYN JUMAMIL</t>
  </si>
  <si>
    <t>TOLENTINO, JANICE</t>
  </si>
  <si>
    <t>BICOY, MICHALLE</t>
  </si>
  <si>
    <t>BICOY, SHELLA</t>
  </si>
  <si>
    <t>GUMANAD, JUNIE TULABING</t>
  </si>
  <si>
    <t>GUMANAD, JASON BUBURAN</t>
  </si>
  <si>
    <t>GUMANAD, JUANITA BUBURAN</t>
  </si>
  <si>
    <t>Trans. To Gutalac</t>
  </si>
  <si>
    <t>LIMBAGA, RAUL CAAYON</t>
  </si>
  <si>
    <t>JARDIN, JORGE RIOZ LIMBAGA</t>
  </si>
  <si>
    <t>JARDIN, ROJEL RIOZ LIMBAGA</t>
  </si>
  <si>
    <t>SEAFARER</t>
  </si>
  <si>
    <t>LIMBAGA, JOELITA CAAYON</t>
  </si>
  <si>
    <t>LIMBAGA, RENSHU PASCUAL</t>
  </si>
  <si>
    <t>LIMBAGA, JOVENCIO CABANAG</t>
  </si>
  <si>
    <t>MONGIT, MATEA MANTIAD</t>
  </si>
  <si>
    <t>MONGIT, NELSON CABALIDA</t>
  </si>
  <si>
    <t>MONGIT, ALMA MANTIAD</t>
  </si>
  <si>
    <t>QUISEL, RICHARD BASALO</t>
  </si>
  <si>
    <t>QUISEL, JOHN CRIS RODRIGUEZ</t>
  </si>
  <si>
    <t>QUISEL, RICHARD JR. RODRIGUEZ</t>
  </si>
  <si>
    <t>QUISEL, JENNY LANDAO</t>
  </si>
  <si>
    <t>QUISEL, RICHELLE RODRIGUEZ</t>
  </si>
  <si>
    <t>TOLENTIN, JOVEN DENIEGA</t>
  </si>
  <si>
    <t>TOLENTIN, ARLINY</t>
  </si>
  <si>
    <t>ALMACIN, MERCEDES JATICO</t>
  </si>
  <si>
    <t>ALMACIN, ROLANDO GOMOCAY</t>
  </si>
  <si>
    <t>CABALLERO, JEREMIE SUGANOB</t>
  </si>
  <si>
    <t>AWIS, ENRIQUETA CATIPAY</t>
  </si>
  <si>
    <t>NS GOV/NS SB/UNDECIDED</t>
  </si>
  <si>
    <t>AWIS, ROWENA CATIPAY</t>
  </si>
  <si>
    <t>TORREVILLAS, MARY HOPE AWIS</t>
  </si>
  <si>
    <t>TORREVILLAS, RANELO ALEJO</t>
  </si>
  <si>
    <t>DAYAGANG, LEONILA ENGAD</t>
  </si>
  <si>
    <t>RESILIO, ROLANDO VILLANUEVA</t>
  </si>
  <si>
    <t>DAYAGANG,JEAH MAY FLOR ENGAD</t>
  </si>
  <si>
    <t>DAYAGANG, JHOVEN ENGAD</t>
  </si>
  <si>
    <t>DAYAGANG, MARIO DALAYAN</t>
  </si>
  <si>
    <t>DAYAGANG, CORNELIO ENGAD</t>
  </si>
  <si>
    <t>DAYAGANG, VICTORIANA ENGAD</t>
  </si>
  <si>
    <t>GALOS, CHONA ASENTISTA</t>
  </si>
  <si>
    <t>FONOLLERA, MARIA KRISSA JOY ASENTISTA</t>
  </si>
  <si>
    <t>GALOS, JOHN MICHAEL ASENTISTA</t>
  </si>
  <si>
    <t>GALOS, NELSON GAMBA</t>
  </si>
  <si>
    <t>GALOS, NELSON II ASENTISTA</t>
  </si>
  <si>
    <t>GALOS, ALLIA LENIT ASENTISTA</t>
  </si>
  <si>
    <t>ABALLE, DON CLYDE YORONG</t>
  </si>
  <si>
    <t>ABALLE, ELLEN YORONG</t>
  </si>
  <si>
    <t>ABALLE, DON KEVIN YORONG</t>
  </si>
  <si>
    <t>ABALLE, DON MARC YORONG</t>
  </si>
  <si>
    <t>ABALLE, LADY ANN YORONG</t>
  </si>
  <si>
    <t>ABALLE, PRINCESS ROBELYN YORONG</t>
  </si>
  <si>
    <t>ABALLE, CLYTH HEINS CUENCA</t>
  </si>
  <si>
    <t>CANTILLA, MARLOU QUILLANO</t>
  </si>
  <si>
    <t>CANTILLA, MARIA JOLITA MATIAS</t>
  </si>
  <si>
    <t>FLORENTINO, CHARITY MALAGUM</t>
  </si>
  <si>
    <t>FLORENTINO, JAIME SOSMENA</t>
  </si>
  <si>
    <t>FLORENTINO, AIMHAR MALAGUM</t>
  </si>
  <si>
    <t>DIACOMA, CHARITO SOSMENA</t>
  </si>
  <si>
    <t>DIACOMA, JOSHUA JUSTIN SOSMENA</t>
  </si>
  <si>
    <t>LLENA, DIONARD ATAD</t>
  </si>
  <si>
    <t>GINOO, ROSEVIE LLENA</t>
  </si>
  <si>
    <t>LLENA, LIZA EROSIDO</t>
  </si>
  <si>
    <t>LLENA, SOL EROSIDO</t>
  </si>
  <si>
    <t>ANTIQUINA, MAY LLENA</t>
  </si>
  <si>
    <t>LLENA, MIRIAM COQUILLA</t>
  </si>
  <si>
    <t>ALIGA, MARY ANN</t>
  </si>
  <si>
    <t>PERNITO, LOWEL DINIAY</t>
  </si>
  <si>
    <t>PERNITO, JHON MARK</t>
  </si>
  <si>
    <t>RONQUILLO, ANA EROSIDO</t>
  </si>
  <si>
    <t>EROSIDO, JOMMEL JIMENEZ</t>
  </si>
  <si>
    <t>RONQUILLO, REY MERTALLA</t>
  </si>
  <si>
    <t>SALAZAR, SALLY GERZON</t>
  </si>
  <si>
    <t>SIMAN, SYMON CRIS EROSIDO</t>
  </si>
  <si>
    <t>EROSIDO, EMILDA</t>
  </si>
  <si>
    <t>GOMOLON, JOVEN INDAB</t>
  </si>
  <si>
    <t>FRANCO, JOHNREY ELCAMEL</t>
  </si>
  <si>
    <t>Trans. To Other Place</t>
  </si>
  <si>
    <t>MARTO, ROMEO VISCAYNO</t>
  </si>
  <si>
    <t>LETRAN, MARJO MONICO DECIERDO</t>
  </si>
  <si>
    <t>LETRAN, MODESTA DECIERDO</t>
  </si>
  <si>
    <t>LETRAN, ROGELIO JR. DECIERDO</t>
  </si>
  <si>
    <t>UY, PATRICK RICO ALBERT LETRAN</t>
  </si>
  <si>
    <t>SOLO, FEDELINA CATIPAY</t>
  </si>
  <si>
    <t>CUERDO, EZEKIEL CANEREJO</t>
  </si>
  <si>
    <t>SOLO, JUNNAH CATIPAY</t>
  </si>
  <si>
    <t>SOLO, KEITH CATIPAY</t>
  </si>
  <si>
    <t>ANTIQUINA, NORMA SALASAYO</t>
  </si>
  <si>
    <t>CARDENAS, LOUBENA PANAGSAGAN</t>
  </si>
  <si>
    <t>BERNARDO, CHRISTIAN PANAGSAGAN</t>
  </si>
  <si>
    <t>BERNARDO, GEORGE GUICO</t>
  </si>
  <si>
    <t>BERNARDO, JOEBEN PANAGSAGAN</t>
  </si>
  <si>
    <t>RODRIGO, ARIANE</t>
  </si>
  <si>
    <t>PACATANG, ENECITA BASALO</t>
  </si>
  <si>
    <t>PACATANG, ROGER ESPIRITU</t>
  </si>
  <si>
    <t>BASALO, JEFF CHRISTIAN D.</t>
  </si>
  <si>
    <t>Reg. in Pangandao</t>
  </si>
  <si>
    <t>PACATANG, JEFF CHRISTOPHER</t>
  </si>
  <si>
    <t>PACATANG, JOSHUA</t>
  </si>
  <si>
    <t>BASALO, MELECIO CABAÑOG</t>
  </si>
  <si>
    <t>BASALO, MARLON DINOPOL</t>
  </si>
  <si>
    <t>JAVIER, JOSEFINA CAPA</t>
  </si>
  <si>
    <t>JAVIER, REYVINO CAPA</t>
  </si>
  <si>
    <t>JAVIER, SEVERINO BENDANILLO</t>
  </si>
  <si>
    <t>ANIÑON, FLORDELYN ESPANOL</t>
  </si>
  <si>
    <t>ANIÑON, JEROME ESPANOL</t>
  </si>
  <si>
    <t>Pagadian</t>
  </si>
  <si>
    <t>CAPA, BEAUTY PEACH SANG</t>
  </si>
  <si>
    <t>CAPA, CONNEY BULAK SANG</t>
  </si>
  <si>
    <t>CAPA, GEILO SUGANOB</t>
  </si>
  <si>
    <t>CAPA, YULO SANG</t>
  </si>
  <si>
    <t>REAL, GINA CAPA</t>
  </si>
  <si>
    <t>CAPA, THELMA MERABEDES</t>
  </si>
  <si>
    <t>CAPA, LIESEL MERAVELES</t>
  </si>
  <si>
    <t>CAPA, LEONARDO SOLO</t>
  </si>
  <si>
    <t>DINAWANAO, DEXTER BUNO-AN</t>
  </si>
  <si>
    <t>GASCON, CHARISA PALMA</t>
  </si>
  <si>
    <t>GASCON, GERONIMO JR PALMA</t>
  </si>
  <si>
    <t>GASCON, VIOLETA PALMA</t>
  </si>
  <si>
    <t>LUMAYAG, VIRGINIA PALMA</t>
  </si>
  <si>
    <t>DINAWANAO, EFREN BUNO-AN</t>
  </si>
  <si>
    <t>DINAWANAO, GLENDO BUNOAN</t>
  </si>
  <si>
    <t>DINAWANAO, HERCULANO DELA CRUZ</t>
  </si>
  <si>
    <t>DINAWANAO, CRISS JOY DINI-AY</t>
  </si>
  <si>
    <t>DINAWANAO, CRISTINE DINI-AY</t>
  </si>
  <si>
    <t>DINAWANAO, SATURNINA BUNU-AN</t>
  </si>
  <si>
    <t>DINAWANAO, KIVIN DINI-AY</t>
  </si>
  <si>
    <t>DINAWANAO, ROEHM S.</t>
  </si>
  <si>
    <t>BATALAN, GYNMAE</t>
  </si>
  <si>
    <t>BUNO-AN, RENE RETES</t>
  </si>
  <si>
    <t>BENTULAN, KENNETH BUNOAN</t>
  </si>
  <si>
    <t>DINAWANAO, ROGER BONO-AN</t>
  </si>
  <si>
    <t>JAVIER, ALMA CAPA</t>
  </si>
  <si>
    <t>JUMAWAN, FLORDELIZA CORDOVA</t>
  </si>
  <si>
    <t>JUMAWAN, PACIANO MARTINEZ</t>
  </si>
  <si>
    <t>JUMAWAN, CIANDEL ROSE CORDOVA</t>
  </si>
  <si>
    <t>SUMALPONG, BRIANT CORDOVA</t>
  </si>
  <si>
    <t>SUMALPONG, JENELYN CORDOVA</t>
  </si>
  <si>
    <t>MIÑAO, SAMUEL BELLINGAN</t>
  </si>
  <si>
    <t>MINAO,BELEN TOTAO</t>
  </si>
  <si>
    <t>MIÑAO, RETCHIE LOU</t>
  </si>
  <si>
    <t>SOLO, MARIONITO RETES</t>
  </si>
  <si>
    <t>SOLO, GENIE BACOLCOL</t>
  </si>
  <si>
    <t>SOLO, SHERYL MAE BACOLCOL</t>
  </si>
  <si>
    <t>SEPONTOS, ROSELYN LABUAN</t>
  </si>
  <si>
    <t>LABUAN, JEPHUNNEH DENLAOSO</t>
  </si>
  <si>
    <t>OTOD, EPEFANIO MAG-ASO</t>
  </si>
  <si>
    <t>SEPONTOS, ARNOLD LABUAN</t>
  </si>
  <si>
    <t>SEPONTOS, ARNOLD SR. SARANGAYA</t>
  </si>
  <si>
    <t>SEPONTOS, ROSELLE LABUAN</t>
  </si>
  <si>
    <t>VILLARIN, CLARITA LAVESTE</t>
  </si>
  <si>
    <t>LABUAN, ROSALINA GUMAPAC</t>
  </si>
  <si>
    <t>ANIÑON, MARLYN PACATANG</t>
  </si>
  <si>
    <t>ANIÑON, CELESTINA PACATANG</t>
  </si>
  <si>
    <t>ANIÑON, EDWIN CATUBIG</t>
  </si>
  <si>
    <t>ANIÑON, OLIVER PACATANG</t>
  </si>
  <si>
    <t>ANIÑON, SERAPIN PACATANG</t>
  </si>
  <si>
    <t>ANIÑON, MARWIN P.</t>
  </si>
  <si>
    <t>PACATANG, PRICILLA SAGANG</t>
  </si>
  <si>
    <t>ANIÑON, MERLYN LUMAPAC</t>
  </si>
  <si>
    <t>ANIÑON, FLOREDA PIEDAD</t>
  </si>
  <si>
    <t>ANIÑON, NOEL PIEDAD</t>
  </si>
  <si>
    <t>ANIÑON, RAMIL LUMAPAC</t>
  </si>
  <si>
    <t>ANSAY, VIVIAN AMBOS</t>
  </si>
  <si>
    <t>ANIÑON, RAQUE PIEDAD</t>
  </si>
  <si>
    <t>ANIÑON, CHERRY MAE ANDAWAL</t>
  </si>
  <si>
    <t>ANIÑON, MELINDA ANDAWAL</t>
  </si>
  <si>
    <t>ANIÑON, MICHELLE ANDAWAL</t>
  </si>
  <si>
    <t>CABALIDA, ESTANISLAO PETELONA</t>
  </si>
  <si>
    <t>CABALIDA, ARIEL ORTIZ</t>
  </si>
  <si>
    <t>CABALIDA, DENNIS ORTIZ</t>
  </si>
  <si>
    <t>CABALIDA, DEXTER ORTIZ</t>
  </si>
  <si>
    <t>CABALIDA, ESTERLINDA ORTIZ</t>
  </si>
  <si>
    <t>CABALIDA, REAH ORTIZ</t>
  </si>
  <si>
    <t>CABALIDA, REY GLENN ORTIZ</t>
  </si>
  <si>
    <t>CABALIDA, CHITO ORTIZ</t>
  </si>
  <si>
    <t>CATIPAY, LILIBETH CANON</t>
  </si>
  <si>
    <t>CATIPAY, PURITA PANDIGAN</t>
  </si>
  <si>
    <t>HERNANE, FAITH CATUBIG</t>
  </si>
  <si>
    <t>CATUBIG, GERTEOCES PIEDAD</t>
  </si>
  <si>
    <t>CATUBIG, PEDRO FABE</t>
  </si>
  <si>
    <t>HERNANE, EDWARDO JR.</t>
  </si>
  <si>
    <t>CATUBIG, JUNIDITH PIEDAD</t>
  </si>
  <si>
    <t>RANIN, EDGARDO GRAPIA</t>
  </si>
  <si>
    <t>COMOYONG, CHERIBELL RUSIANA</t>
  </si>
  <si>
    <t>COMOYONG, JOEL TIZON</t>
  </si>
  <si>
    <t>COMOYONG, JHERMIE RUSIANA</t>
  </si>
  <si>
    <t>GARDIAS, KATRINA</t>
  </si>
  <si>
    <t>ELUMBARING, MYLYN LABUAN</t>
  </si>
  <si>
    <t>ELUMBARING, KALJA MARIANNE LABUAN</t>
  </si>
  <si>
    <t>ELUMBARING, WALTER ORTEGA</t>
  </si>
  <si>
    <t>GEROMO, PONCIANA PARCON</t>
  </si>
  <si>
    <t>GEROMO, OMAR GLENN PARCON</t>
  </si>
  <si>
    <t>GUALDAJARA, VIOLETA GEROMO</t>
  </si>
  <si>
    <t>GUADALJARA, DARYL GEROMO</t>
  </si>
  <si>
    <t>MALIGRO, MILQUE LACAY</t>
  </si>
  <si>
    <t>PIEDAD, EPIFANIO GABAME EYAS</t>
  </si>
  <si>
    <t>PIEDAD, JEAN TAC-AN</t>
  </si>
  <si>
    <t>PIEDAD, JOY TAC-AN</t>
  </si>
  <si>
    <t>PIEDAD, SARAH TAC-AN</t>
  </si>
  <si>
    <t>RECOSOSA, JENIFER PIEDAD</t>
  </si>
  <si>
    <t>RECOSOSA, JOSEPH JASPER CULANCULAN</t>
  </si>
  <si>
    <t>PAGHASIAN, ROSARIO LEONES</t>
  </si>
  <si>
    <t>ALCOSER, CONCHITA CARRILLO</t>
  </si>
  <si>
    <t>GABATO, HERMOSA PAGHASIAN</t>
  </si>
  <si>
    <t>GANTA, HEIDI PAGHASIAN</t>
  </si>
  <si>
    <t>PAGHASIAN, CHARLIE OMANA</t>
  </si>
  <si>
    <t>LLENA, ABNER ATAD</t>
  </si>
  <si>
    <t>LLENA, ELIZABETH BUNO-AN</t>
  </si>
  <si>
    <t>LLENA, ABNER JR. BUNO-AN</t>
  </si>
  <si>
    <t>Trans. In Olingan</t>
  </si>
  <si>
    <t>CATIPAY, SARAH JANE LABASBAS</t>
  </si>
  <si>
    <t>GERODIAS, CONSTANTINO SR. BOHOL</t>
  </si>
  <si>
    <t>SOLO, MELINDA GERODIAS</t>
  </si>
  <si>
    <t>GERODIAS, FELIPA PARAS</t>
  </si>
  <si>
    <t>SOLO, ANGEL GERODIAS</t>
  </si>
  <si>
    <t>LUNSAG, GERALD PILARTA</t>
  </si>
  <si>
    <t>LUNSAG,BEVERLY DENGAL</t>
  </si>
  <si>
    <t>CARDENAS, JANN VIANSEE ORLANES</t>
  </si>
  <si>
    <t>CARDENAS, VIRGINIO FABUGAIS</t>
  </si>
  <si>
    <t>DENGAL, CARLITA ATAY</t>
  </si>
  <si>
    <t>MACATUAL, JULITA ORLANES</t>
  </si>
  <si>
    <t>CARDENAS, JESSETTE ORLANES</t>
  </si>
  <si>
    <t>DENGAL, ADELCARL ATAY</t>
  </si>
  <si>
    <t>QUIMSON, BERNARISA DINGAL</t>
  </si>
  <si>
    <t>QUIMSON, ROMEO ALTAMERO</t>
  </si>
  <si>
    <t>MACION, VIRGILIA ESOLANA</t>
  </si>
  <si>
    <t>CARREON, KENT</t>
  </si>
  <si>
    <t>Reg. in Dapitan</t>
  </si>
  <si>
    <t>BARACOSO, LUCIANA</t>
  </si>
  <si>
    <t>BARACOSO, PEDRO JR. ARCEPE</t>
  </si>
  <si>
    <t>ESOLANA, ROSE MARY REDERA</t>
  </si>
  <si>
    <t>ESOLANA, NILO MIRO</t>
  </si>
  <si>
    <t>CARREON, VICENTA SAMOREN</t>
  </si>
  <si>
    <t>CARREON, CONCHITA</t>
  </si>
  <si>
    <t>ESOLANA, ENRICO MIRO</t>
  </si>
  <si>
    <t>ESOLANA, LORETA MERO</t>
  </si>
  <si>
    <t>ESOLANA, RICHIE MERO</t>
  </si>
  <si>
    <t>INSOY, JOHN KEVIN GALUSO</t>
  </si>
  <si>
    <t>INSOY, RODELYN GALUSO</t>
  </si>
  <si>
    <t>MACION, REYZALDY ESOLANA</t>
  </si>
  <si>
    <t>CARREON, JULIE MAE MOROSCALLO</t>
  </si>
  <si>
    <t>LINGERAS, ALVE ESOLANA</t>
  </si>
  <si>
    <t>ESOLANA, ARAINE GOMOLON</t>
  </si>
  <si>
    <t>OGONG, JEROME ANTIQUINA</t>
  </si>
  <si>
    <t>Linay</t>
  </si>
  <si>
    <t>OGONG, JOEHNIL ANTIQUINA</t>
  </si>
  <si>
    <t>OGONG, PRINCESS ANTIQUINA</t>
  </si>
  <si>
    <t>ESOLANA, KARMEL GOMOLON</t>
  </si>
  <si>
    <t>GEMODO, BEVERLYN MACION</t>
  </si>
  <si>
    <t>GEMODO, JAIME JR.</t>
  </si>
  <si>
    <t>PAGLINAWAN, EDWINA ESOLANA</t>
  </si>
  <si>
    <t>PAGLINAWAN, ESTELA ESOLANA</t>
  </si>
  <si>
    <t>SULIMAN, MILA ESOLANA</t>
  </si>
  <si>
    <t>SULIMAN, AIZA MAE ESOLANA</t>
  </si>
  <si>
    <t>SULIMAN, ESPEREDION SINARILLOS</t>
  </si>
  <si>
    <t>SULIMAN, ISSAJANE ESOLANA</t>
  </si>
  <si>
    <t>ARONDA, J-ONE</t>
  </si>
  <si>
    <t>VILLARTA, CHRISTOPHER ALEJANDRO</t>
  </si>
  <si>
    <t>VILLARTA, FELICIANA DINGLASA</t>
  </si>
  <si>
    <t>MARIO, ELVIE RAVINA</t>
  </si>
  <si>
    <t>MARIO, RANULFO ORTEGA</t>
  </si>
  <si>
    <t>MARIO, HYACENTH RAVINA</t>
  </si>
  <si>
    <t>TINAPUNAN, BREGITE DECIERDO</t>
  </si>
  <si>
    <t>TINAPUNAN, NICIFORA MARIO</t>
  </si>
  <si>
    <t>VINA, GENESSA MAY MARIO</t>
  </si>
  <si>
    <t>MARIO, RAFAEL RAVINA</t>
  </si>
  <si>
    <t>LUANG, SEBASTIAN PIEDAD</t>
  </si>
  <si>
    <t>MARTINEZ, LUVISMINDA RABANAL</t>
  </si>
  <si>
    <t>BARTONICO, RENELYN EMOT</t>
  </si>
  <si>
    <t>MARTINEZ, WILLIAM JR. RABANAL</t>
  </si>
  <si>
    <t>UNSING, JAY AR CANDOY</t>
  </si>
  <si>
    <t>CALAPE, MARITES TEVES</t>
  </si>
  <si>
    <t>AGAPAY, GIBSON GAMOLO</t>
  </si>
  <si>
    <t>AGAPAY, JOCELYN VIERNES</t>
  </si>
  <si>
    <t>CALAPE, LYKA MAE ESTARDO</t>
  </si>
  <si>
    <t>CALAPE, MAURICIO TEVES</t>
  </si>
  <si>
    <t>JIMENEZ, MARIANITA CALAPE</t>
  </si>
  <si>
    <t>JIMENEZ, REYMUND CALAPE</t>
  </si>
  <si>
    <t>MARTINEZ, FRANCIS KURT PUGOY</t>
  </si>
  <si>
    <t>EGUIA, MA. CRISTINE MAE</t>
  </si>
  <si>
    <t>COGAY, ROSEMARIE BONTILAO</t>
  </si>
  <si>
    <t>FLORENTINO, JAN RAY MALAGUM</t>
  </si>
  <si>
    <t>CALAPE, MELODITA TEVES</t>
  </si>
  <si>
    <t>RABANAL, WILMINDO TEVES</t>
  </si>
  <si>
    <t>RABANAL, ANESITA ROCAMORA</t>
  </si>
  <si>
    <t>RABANAL, WILLY KARL ROCAMORA</t>
  </si>
  <si>
    <t>ROCAMORA, LORITA DONQUE</t>
  </si>
  <si>
    <t>SOTELLO, CRESEL BENAGLES</t>
  </si>
  <si>
    <t>RABANAL, GIANN KARL ROCAMORA</t>
  </si>
  <si>
    <t>MASCARDO, WILFREDO ELUMBA</t>
  </si>
  <si>
    <t>MASCARDO, ROSALITA ORNOPIA</t>
  </si>
  <si>
    <t>JUMAWID, ANDREW APDUA</t>
  </si>
  <si>
    <t>JUMAWID, DELIA MASCARDO</t>
  </si>
  <si>
    <t>SAGARIO, RONNIE OMANA</t>
  </si>
  <si>
    <t>SAGARIO, ROSALINDA MASCARDO</t>
  </si>
  <si>
    <t>TORTOLA, RASDI MOORE MASCARDO</t>
  </si>
  <si>
    <t>TORTOLA, RETSEL LESTE MASCARDO</t>
  </si>
  <si>
    <t>MASCARDO, SEAN SENARILLOS</t>
  </si>
  <si>
    <t>MASCARDO, ALDREN SENARILLOS</t>
  </si>
  <si>
    <t>Molave</t>
  </si>
  <si>
    <t>MASCARDO, ANITA CABOVERDE</t>
  </si>
  <si>
    <t>MASCARDO, SHEILA GONZALES</t>
  </si>
  <si>
    <t>MASCARDO, SATURNINA SENARILLOS</t>
  </si>
  <si>
    <t>MASCARDO, ROWEL ORNOPIA</t>
  </si>
  <si>
    <t>JUMAWID, LEO ANDRE MASCARDO</t>
  </si>
  <si>
    <t>MANLANGIT, CRESENCIA JUMANGPANG</t>
  </si>
  <si>
    <t>ACOPIADO, RUTH MANLANGIT</t>
  </si>
  <si>
    <t>BARAQUERO, POTENCIANA CULANCULAN</t>
  </si>
  <si>
    <t>ENGAD, MARCELA GUMONONG</t>
  </si>
  <si>
    <t>MANLANGIT, ARTURO RECOSOSA</t>
  </si>
  <si>
    <t>MANLANGIT, REGIE JUMANGPANG</t>
  </si>
  <si>
    <t>MANLANGIT, REMELIE JUMANGPANG</t>
  </si>
  <si>
    <t>PIALAGO, RESANE MANLANGIT</t>
  </si>
  <si>
    <t>QUERVO, RUBIE CARTAGENAS</t>
  </si>
  <si>
    <t>Calamba</t>
  </si>
  <si>
    <t>YARAS, EXEQUIL GEROMO</t>
  </si>
  <si>
    <t>SABADO, JODEL</t>
  </si>
  <si>
    <t>PIALAGO, RESA JOY</t>
  </si>
  <si>
    <t>Trans. In East Pob.</t>
  </si>
  <si>
    <t>MASCARDO, REY ELUMBA</t>
  </si>
  <si>
    <t>ANSALI, NESILDA GUMANOD</t>
  </si>
  <si>
    <t>ATIONG, FRANCIS KENT GUANTERO</t>
  </si>
  <si>
    <t>ATIONG, JERWIN CODOY</t>
  </si>
  <si>
    <t>BAGUIO, CRES ARJAY SUMUGAT</t>
  </si>
  <si>
    <t>GAYAO, IRENE GUMIKIB</t>
  </si>
  <si>
    <t>Sirawai</t>
  </si>
  <si>
    <t>MASCARDO, LERMA ATIONG</t>
  </si>
  <si>
    <t>SUMOGAT, ANALYN MOPON</t>
  </si>
  <si>
    <t>CADUNGOG, ROMINA ATIONG</t>
  </si>
  <si>
    <t>CADUNGOG, JEHANNE KATRIZ ATIONG</t>
  </si>
  <si>
    <t>CADUNGOG, JOHN KIRBY ATIONG</t>
  </si>
  <si>
    <t>CADUNGOG, JOHN SY</t>
  </si>
  <si>
    <t>CADUNGOG, TASIANO VISCAYNO</t>
  </si>
  <si>
    <t>MASCARDO, BENJAMIN JR. ELUMBA</t>
  </si>
  <si>
    <t>MASCARDO, ELIZABETH TEJERO</t>
  </si>
  <si>
    <t>MASCARDO, EDUARDO ELUMBA</t>
  </si>
  <si>
    <t>MIÑAO, CONSTANCIA BUNO-AN</t>
  </si>
  <si>
    <t>MINAO, JUANITO BILLENGAN</t>
  </si>
  <si>
    <t>MINAO, AILEEN BONO-AN</t>
  </si>
  <si>
    <t>TOLENTIN, GAUDIOSA CATIPAY</t>
  </si>
  <si>
    <t>MIÑAO, MILA BASAS</t>
  </si>
  <si>
    <t>MIÑAO, EDWARD BUNO-AN</t>
  </si>
  <si>
    <t>MEJIAS, MERCURIO DOMPALIS</t>
  </si>
  <si>
    <t>MEJIAS, MARIA EDNA SARDANE</t>
  </si>
  <si>
    <t>SARDANE, MILA SALOMON</t>
  </si>
  <si>
    <t>MEJIAS, DIXIE ANN</t>
  </si>
  <si>
    <t>MEJIAS, MARIANETH</t>
  </si>
  <si>
    <t>SIMAN, JERRY TOMALES</t>
  </si>
  <si>
    <t>SIMAN, ALICIA PAMAGAN</t>
  </si>
  <si>
    <t>SIMAN, JERELYN PAMAGAN</t>
  </si>
  <si>
    <t>SIMAN, JERISA PAMAGAN</t>
  </si>
  <si>
    <t>SIMAN, JERRY JR PAMAGAN</t>
  </si>
  <si>
    <t>MINDAJAO, CHRISTY ALIA</t>
  </si>
  <si>
    <t>MINDAJAO, CECILIO ESPERANZA</t>
  </si>
  <si>
    <t>ALIA, CHRISTILITO BAEL</t>
  </si>
  <si>
    <t>ALIA, CHRISTOPHER JR. PATANGAN</t>
  </si>
  <si>
    <t>ALIA, CHRISTOPHER SR. BAEL</t>
  </si>
  <si>
    <t>ALIA, CHRISTUTO JR. BAEL</t>
  </si>
  <si>
    <t>SANGOAN, CHARLENE GRACE ALASAD</t>
  </si>
  <si>
    <t>SANGOAN, CARL JOHN ALASAD</t>
  </si>
  <si>
    <t>ALIA, CHRISTIAN BAEL</t>
  </si>
  <si>
    <t>ALIA, ELIZEDA PATANGAN</t>
  </si>
  <si>
    <t>ALIA, MARY CLARE PATANGAN</t>
  </si>
  <si>
    <t>ALIA, NINO ANGELO PATANGAN</t>
  </si>
  <si>
    <t>BAGASINA, MARK LOID ACOPIADO</t>
  </si>
  <si>
    <t>CANETE, CSAR IGOR PATANGAN</t>
  </si>
  <si>
    <t>LIM, LUCELINDA CATUBIG</t>
  </si>
  <si>
    <t>MAGCANTA, AIZA SOTILLO</t>
  </si>
  <si>
    <t>PIALAGO, JAYMAR SUCO</t>
  </si>
  <si>
    <t>FERNANDO, GRECILDA LONSIDO</t>
  </si>
  <si>
    <t>Tran. To Colombio</t>
  </si>
  <si>
    <t>BAGUIO, JEASSA MEA LONSIDO</t>
  </si>
  <si>
    <t>FERNANDO, GENIZA VALERY LONSIDO</t>
  </si>
  <si>
    <t>FERNANDO, MARIA GENIVA LONSIDO</t>
  </si>
  <si>
    <t>FERNANDO, VHAL GREGORY LONSIDO</t>
  </si>
  <si>
    <t>CORBO, LINNESFER TILACAS</t>
  </si>
  <si>
    <t>CORBO, ELIANY TILACAS</t>
  </si>
  <si>
    <t>CORBO, ROLDAN JUGAN</t>
  </si>
  <si>
    <t>MONTANO, TITA WONG</t>
  </si>
  <si>
    <t>MASCARDO, KATE DORIA</t>
  </si>
  <si>
    <t>MASCARDO, KENT DORIA</t>
  </si>
  <si>
    <t>MONTANO, JEFFREY WONG</t>
  </si>
  <si>
    <t>MORATALLA, LUZMARY DENLAUSO</t>
  </si>
  <si>
    <t>DENLAUSO, FRANCIS ALIA</t>
  </si>
  <si>
    <t>DENLAUSO, MARICOR DINGDING</t>
  </si>
  <si>
    <t>MORATALLA, CLARE DENLAUSO</t>
  </si>
  <si>
    <t>MORATALLA, EDGARDO</t>
  </si>
  <si>
    <t>BENARAO, RUSTICA</t>
  </si>
  <si>
    <t>NANO, DIOSDADO BASARTE</t>
  </si>
  <si>
    <t>DONQUE, DIOSCORA CAPA</t>
  </si>
  <si>
    <t>MARITO, PEDROSA DONQUE</t>
  </si>
  <si>
    <t>NANO, DINDO HOLOYOHOY</t>
  </si>
  <si>
    <t>BINARAO, AJ KYLE DONQUE</t>
  </si>
  <si>
    <t>ECLEO, CLEOPAS RODA</t>
  </si>
  <si>
    <t>ELEO, JOSELITO RODA</t>
  </si>
  <si>
    <t>CAPA, SHELLAMAY</t>
  </si>
  <si>
    <t>NASALA, DANILO TUGAHAN</t>
  </si>
  <si>
    <t>NASALA, HAYLEYN DAGUM</t>
  </si>
  <si>
    <t>DAGUM, GLIZA MAY ASENTISTA</t>
  </si>
  <si>
    <t>CAPA, JONARD NASALA</t>
  </si>
  <si>
    <t>GUINDOY, MARICEL BAQUILAN</t>
  </si>
  <si>
    <t>CAPA, LORETA NASALA</t>
  </si>
  <si>
    <t>CAMORADA, ERLINDA CAPA</t>
  </si>
  <si>
    <t>CAMORADA, NICOSTRATO PAYNAGA</t>
  </si>
  <si>
    <t>CAMORADA, RAFAEL CAPA</t>
  </si>
  <si>
    <t>CAMORADA, ANGELO</t>
  </si>
  <si>
    <t>CAPA, SAMUEL NASALA</t>
  </si>
  <si>
    <t>ERANES, BERNARDITA NASALA</t>
  </si>
  <si>
    <t>ERANES, CARMELA NASALA</t>
  </si>
  <si>
    <t>ERANES, ALEJO CABANOG</t>
  </si>
  <si>
    <t>ERANES, ARLYN NASALA</t>
  </si>
  <si>
    <t>ERANES, ANGELO NASALA</t>
  </si>
  <si>
    <t>ERANES, RUFENO CABANOG</t>
  </si>
  <si>
    <t>CALAPIS, MERLY JOY SIMAN</t>
  </si>
  <si>
    <t>SIMAN, CELERINA</t>
  </si>
  <si>
    <t>SIMAN, EMELIANO JR</t>
  </si>
  <si>
    <t>Reg. in Palaranan</t>
  </si>
  <si>
    <t>GOMOBOS, ENRICO TUGAHAN</t>
  </si>
  <si>
    <t>GUMOBOS, MARGELYN NASALA</t>
  </si>
  <si>
    <t>GUMOBOS, JO-ANN CAPA</t>
  </si>
  <si>
    <t>GUMOBOS, MARK RAYMOND CAPA</t>
  </si>
  <si>
    <t>GUMOBOS, JELAMAE CAPA</t>
  </si>
  <si>
    <t>NASALA, NELFA TUGAHAN</t>
  </si>
  <si>
    <t>NASALA, MARIFE MACATUNOK</t>
  </si>
  <si>
    <t>NASALA, MELCHOR TUGAHAN</t>
  </si>
  <si>
    <t>PILARES, MERLINDA RETES</t>
  </si>
  <si>
    <t>PILARES, CHRISTIAN RETES</t>
  </si>
  <si>
    <t>PILARES, DEBB RETES</t>
  </si>
  <si>
    <t>PELARES, CLIENT</t>
  </si>
  <si>
    <t>RETES, TEOFILA NASALA</t>
  </si>
  <si>
    <t>RETES, EVON KYM</t>
  </si>
  <si>
    <t>SALOMON, RHEA NASALA</t>
  </si>
  <si>
    <t>SALOMON, MARJOENY CATIPAY</t>
  </si>
  <si>
    <t>TOMALES, PRISLI NASALA</t>
  </si>
  <si>
    <t>TOMALES, RENE DUMANAO</t>
  </si>
  <si>
    <t>VILLARUBIA, FLORENCIA PAUSAL</t>
  </si>
  <si>
    <t>SIMAN, FREDERICK DENAWANAO</t>
  </si>
  <si>
    <t>SIMAN, JUSTINE IAN</t>
  </si>
  <si>
    <t>TORRES, PETER ANSAY</t>
  </si>
  <si>
    <t>TORRES, ELIZABETH DINGDING</t>
  </si>
  <si>
    <t>OGUIS, JUANITA NASALA</t>
  </si>
  <si>
    <t>OGUIS, PEEWEE NASALA</t>
  </si>
  <si>
    <t xml:space="preserve">BALAN, NECOLYN </t>
  </si>
  <si>
    <t>OGUIS, KIETH MARLOU</t>
  </si>
  <si>
    <t>OGUIS, DAINA JASMIN</t>
  </si>
  <si>
    <t>OGUIS, JOSEPH NASALA</t>
  </si>
  <si>
    <t>OGUIS, AILYN BALAN</t>
  </si>
  <si>
    <t>AFIS</t>
  </si>
  <si>
    <t>BERENDEZ, JULIUS VILLARIN</t>
  </si>
  <si>
    <t>BERENDEZ, JUVELINE RETES</t>
  </si>
  <si>
    <t>OGUIS, MANUEL NASALA</t>
  </si>
  <si>
    <t>OGUIS, EMJAY PENERO</t>
  </si>
  <si>
    <t>OGUIS, EMMANUEL PINERO</t>
  </si>
  <si>
    <t>OGUIS, JUVELYN PINERO</t>
  </si>
  <si>
    <t>PABLEO, ESTRELLA NASALA</t>
  </si>
  <si>
    <t>PABLEO, EDUARDO PASAGDAN</t>
  </si>
  <si>
    <t>AMPARO, MICHELLE OGUIS</t>
  </si>
  <si>
    <t>JAMISOLA, ANNABELLE DINGDING</t>
  </si>
  <si>
    <t>PABLEO, ALBERT NASALA</t>
  </si>
  <si>
    <t>PINERO, JAMES BULAY-OG</t>
  </si>
  <si>
    <t>Plaridel</t>
  </si>
  <si>
    <t>HAMISULA, JEHANNE DINGDING</t>
  </si>
  <si>
    <t>ALON, EMMA NASALA</t>
  </si>
  <si>
    <t>ALON, LOVELY CLAIRE NASALA</t>
  </si>
  <si>
    <t>ALON, RENE INSID</t>
  </si>
  <si>
    <t>ALON, BEA MARIZ NASALA</t>
  </si>
  <si>
    <t>ANTONONG, RANDY TOTONG</t>
  </si>
  <si>
    <t>ERNANI, JANISSA GUINDOY</t>
  </si>
  <si>
    <t>ERNANI, ELMER VIDAD</t>
  </si>
  <si>
    <t>GUINDOY, ELSEDITA NASALA</t>
  </si>
  <si>
    <t>GUINDOY, VERGILIO ENGO</t>
  </si>
  <si>
    <t>GUINDOY, JERRY NASALA</t>
  </si>
  <si>
    <t>MALABAGO, AIZA ERANES</t>
  </si>
  <si>
    <t>MALABAGO, MARY ANN ERANES</t>
  </si>
  <si>
    <t>MIÑAO, RICKY VILLARIN</t>
  </si>
  <si>
    <t>ALONG, GEMMA MAYLON</t>
  </si>
  <si>
    <t>Tran. To Polanco</t>
  </si>
  <si>
    <t>MIÑAO, EDRINA NASALA</t>
  </si>
  <si>
    <t>MIÑAO, JOHN ERIC NASALA</t>
  </si>
  <si>
    <t>MINAO, JOVANIE NASALA</t>
  </si>
  <si>
    <t>MIÑAO, ANGEL MAE NASALA</t>
  </si>
  <si>
    <t>NASALA, CONSORCIA TULABING</t>
  </si>
  <si>
    <t>CARIORA, PROCESO GANTALAO</t>
  </si>
  <si>
    <t>NASALA, ALFRED TULABING</t>
  </si>
  <si>
    <t>PABLEO, RIZZA MAE CARIORA</t>
  </si>
  <si>
    <t>NASALA, EDITHO RESONABLE</t>
  </si>
  <si>
    <t>NASALA, JOYCEE CHURA</t>
  </si>
  <si>
    <t>NASALA, CYCEE CHURA</t>
  </si>
  <si>
    <t>NASALA, AURELIA RESONABLE</t>
  </si>
  <si>
    <t>DANGATON, MARIFE BALIA</t>
  </si>
  <si>
    <t>NASALA, JOVENTINA TULABING</t>
  </si>
  <si>
    <t>NASALA, ROSARIO TULABING</t>
  </si>
  <si>
    <t>NASALA, NISA TUTONG</t>
  </si>
  <si>
    <t>LETACIO, BRENDA NASALA</t>
  </si>
  <si>
    <t>LETACIO, RYAN CARTALLA</t>
  </si>
  <si>
    <t>OGUIS, DIOMEDES CAPA</t>
  </si>
  <si>
    <t>PABLEO, RICHARD NASALA</t>
  </si>
  <si>
    <t>PABLEO, EVANGELINE</t>
  </si>
  <si>
    <t>ORTEGA, ESTRELLA PALUCA</t>
  </si>
  <si>
    <t>ORTEGA, RAGIP DELA CRUZ</t>
  </si>
  <si>
    <t>CAHILIG, JUDELYN DECIERDO</t>
  </si>
  <si>
    <t>CAHILIG, ALLIZA DECIERDO</t>
  </si>
  <si>
    <t>CAHILIG, JOE VERL DECIERDO</t>
  </si>
  <si>
    <t>CAHILIG, JOSELITO ALTERADO</t>
  </si>
  <si>
    <t>CAHILIG, ENRIQUE</t>
  </si>
  <si>
    <t>ABRIGAR, MARITES VILLARIN</t>
  </si>
  <si>
    <t>ABRIGAR, MARC ROGEL VILLARIN</t>
  </si>
  <si>
    <t>ABRIGAR, MART RONJIE VILLARIN</t>
  </si>
  <si>
    <t>ABRIGAR, RHEA MAE VILLARIN</t>
  </si>
  <si>
    <t>ABRIGAR, ROGELIO SUMAYANG</t>
  </si>
  <si>
    <t>ANIÑON, CARMENCITA ORTEGA</t>
  </si>
  <si>
    <t>PUNTALAN, JEMMA LITUAN</t>
  </si>
  <si>
    <t>ELUMBARING, KENJIE ORTEGA</t>
  </si>
  <si>
    <t>ASTRERO, MARISTEL ELUMBARING</t>
  </si>
  <si>
    <t>ELUMBARING, JUNEMAR ORTEGA</t>
  </si>
  <si>
    <t>ELUMBARING, JURCYN ORTEGA</t>
  </si>
  <si>
    <t>ELUMBARING, LEOPOLDO ORQUELLAS</t>
  </si>
  <si>
    <t>ELUMBARING, VELMOR ORTEGA</t>
  </si>
  <si>
    <t>BENDIJO, CHERRY LOU ORTEGA</t>
  </si>
  <si>
    <t>BENDIJO, MELANIE ANN ORTEGA</t>
  </si>
  <si>
    <t>BENDIJO, TERESITA ORTEGA</t>
  </si>
  <si>
    <t>BENDIJO, ARIANE MARIE ORTEGA</t>
  </si>
  <si>
    <t>BENDIJO, JOHN MARLO ORTEGA</t>
  </si>
  <si>
    <t>DECIERDO, ARMELINDA GEROMO</t>
  </si>
  <si>
    <t>DECIERDO, VIRGILIO DANIEL</t>
  </si>
  <si>
    <t>DINGAL, LEONARDO , JR. BAGUIO</t>
  </si>
  <si>
    <t>ARANCON, ESTRELLA TIZON</t>
  </si>
  <si>
    <t>ARANCON, MAYONESA TIZON</t>
  </si>
  <si>
    <t>NAKAMURA, MIYUKI</t>
  </si>
  <si>
    <t>NAKAMURA, FELNALOVE</t>
  </si>
  <si>
    <t>NAKAMURA, MEGUMI</t>
  </si>
  <si>
    <t>GEROMO, MELCHOR ANIÑON</t>
  </si>
  <si>
    <t>GEROMO, CASIMERA ANIÑON</t>
  </si>
  <si>
    <t>GONZALES, CHELLY ORTEGA</t>
  </si>
  <si>
    <t>GONZALES, RODERICK BAJIT</t>
  </si>
  <si>
    <t>GONZALES, YOSHIMI ORTEGA</t>
  </si>
  <si>
    <t>LIM, ELENITA ORTEGA</t>
  </si>
  <si>
    <t>ORTEGA, JUNREY MINAO</t>
  </si>
  <si>
    <t>ORTEGA, JANET PAQUIBOT</t>
  </si>
  <si>
    <t>ORTEGA, MARGARITA MINAO</t>
  </si>
  <si>
    <t>ORTEGA, JOVY MAE PAQUIBOT</t>
  </si>
  <si>
    <t>ORTEGA, JOHN KENNETH PAQUIBOT</t>
  </si>
  <si>
    <t>ORTEGA, NOREEN MINAO</t>
  </si>
  <si>
    <t>TAGACA, JIMMY SINGAYAN</t>
  </si>
  <si>
    <t>TAGACA, BIANCA ANGELA ORTEGA</t>
  </si>
  <si>
    <t>ORTEGA, NORMA LUMAPAC</t>
  </si>
  <si>
    <t>ORTEGA, EDITHO MINAO</t>
  </si>
  <si>
    <t>ORTEGA, FLORIFE LUMAPAC</t>
  </si>
  <si>
    <t>ORTEGA, GIELO LUMAPAC</t>
  </si>
  <si>
    <t>LUMAPAC, MIGUEL CARIG</t>
  </si>
  <si>
    <t>ORTEGA, CRISTINA LUMAPAC</t>
  </si>
  <si>
    <t>ORTEGA, ROSEMARIE MERCURIO</t>
  </si>
  <si>
    <t>ORTEGA, ARNEL CATUBAY</t>
  </si>
  <si>
    <t>ORTEGA, GREGORIO JR. CATUBAY</t>
  </si>
  <si>
    <t>ORTEGA, JONATHAN CATUBAY</t>
  </si>
  <si>
    <t>ORTEGA, MANUEL CATUBAY</t>
  </si>
  <si>
    <t>ORTEGA, CEVERINA CATUBAY</t>
  </si>
  <si>
    <t>ORTIZ, BENILDA ORTEGA</t>
  </si>
  <si>
    <t>GANDOLA, JEROME ANGEL JR. ORTEGA</t>
  </si>
  <si>
    <t>GANDOLA, JOHN CLYDE ORTEGA</t>
  </si>
  <si>
    <t>ORTIZ, LEA DANICA ORTEGA</t>
  </si>
  <si>
    <t>PIEDAD, EDILBERTO EYAS</t>
  </si>
  <si>
    <t>PIEDAD, VINCENT BENITEZ</t>
  </si>
  <si>
    <t>PIEDAD, MIGUEL EYAS</t>
  </si>
  <si>
    <t>ORTEGA, RECTONE VILLARIN</t>
  </si>
  <si>
    <t>PIEDAD, MANOLITA VILLARIN</t>
  </si>
  <si>
    <t>PIEDAD, MARJORIE VILLARIN</t>
  </si>
  <si>
    <t>PIEDAD, MIKE JESON VILLARIN</t>
  </si>
  <si>
    <t>PIEDAD, NOVELITO EYAS</t>
  </si>
  <si>
    <t>PIEDAD, KAREN DENLAOSO</t>
  </si>
  <si>
    <t>QUIJANO, MARK KEVEN TANOC</t>
  </si>
  <si>
    <t>TANOC, MA. MAYOMI ORTEGA</t>
  </si>
  <si>
    <t>QUIJANO, PRINCESS RIVA TANOC</t>
  </si>
  <si>
    <t>QUIJANO, REVMELON TANOC</t>
  </si>
  <si>
    <t>TANOC, ROSMINDA</t>
  </si>
  <si>
    <t>REYES, GLORIA PALOCA</t>
  </si>
  <si>
    <t>REYES, FREDERICK</t>
  </si>
  <si>
    <t>SOJOR, ENGELBERTO MONTECIRIN</t>
  </si>
  <si>
    <t>TAMAYO, AVELINA ORTEGA</t>
  </si>
  <si>
    <t>TAMAYO, CLAUDINE ORTEGA</t>
  </si>
  <si>
    <t>TANOC, DIOMEDISA BENDANILLO</t>
  </si>
  <si>
    <t>TANOC, CUPERTINO GERODIAS</t>
  </si>
  <si>
    <t>TANOC, JHON STEVE ORTEGA</t>
  </si>
  <si>
    <t>SOMBLINGO, CHERRY ME TANOC</t>
  </si>
  <si>
    <t>SOMBLINGO, LANCE TANOC</t>
  </si>
  <si>
    <t>ELUMBA, NOVEMAR SAGARIO</t>
  </si>
  <si>
    <t>ELUMBA, FLORA SAGARIO</t>
  </si>
  <si>
    <t>ELUMBA, FLORESSA SAGARIO</t>
  </si>
  <si>
    <t>ELUMBA, MARIA CELESTE CIELET NISNISAN</t>
  </si>
  <si>
    <t>ELUMBA, SOPHIA CIELET NISNISAN</t>
  </si>
  <si>
    <t>HISULA, ERLA ELUMBA</t>
  </si>
  <si>
    <t>HISULA, JHALEEN ROSE ELUMBA</t>
  </si>
  <si>
    <t>HISULA, VINCENT CRIS ELUMBA</t>
  </si>
  <si>
    <t>RAFOLS, MARISA OMANA</t>
  </si>
  <si>
    <t>HISULA, CATANIA MAY ELUMBA</t>
  </si>
  <si>
    <t>SY, ELMERA ELUMBA</t>
  </si>
  <si>
    <t>SY, JERRY MEJORADA</t>
  </si>
  <si>
    <t>MACAHIDHID, CIRILO</t>
  </si>
  <si>
    <t>SY, MERY CLAIRE</t>
  </si>
  <si>
    <t>PABILLARAN, PERLITA SENARILLOS</t>
  </si>
  <si>
    <t>PABILLARAN, KING MARNEY SENARILLOS</t>
  </si>
  <si>
    <t>PABILLARAN, MARIANITO JR. SENARILLOS</t>
  </si>
  <si>
    <t>PABILLARAN, APPLE CRYSTALY SENARILLOS</t>
  </si>
  <si>
    <t>PABILLARAN, MARIANE PEARL SENARILLOS</t>
  </si>
  <si>
    <t>RETES, ETHEL FE</t>
  </si>
  <si>
    <t>RETES, JAY MARK ORTEGA</t>
  </si>
  <si>
    <t>RETES, ROSARIO ORTEGA</t>
  </si>
  <si>
    <t>RETES, GINA PABILLARAN</t>
  </si>
  <si>
    <t>RETES, ELLEN FAITH PABILLARAN</t>
  </si>
  <si>
    <t>RETES, JUHLIA PABILLARAN</t>
  </si>
  <si>
    <t>RETES, RECHE ORTEGA</t>
  </si>
  <si>
    <t>PEDIMONTE, FERDINAND RONDA</t>
  </si>
  <si>
    <t>PEDIMONTE, JOSEPHINE JATICO</t>
  </si>
  <si>
    <t>FURTON, JOEL JATICO</t>
  </si>
  <si>
    <t>FURTON, NOLIE JATICO</t>
  </si>
  <si>
    <t>PEDIMONTE, JULIE-ANGEL JATICO</t>
  </si>
  <si>
    <t>PEDIMONTE, JULIE-ANN JATICO</t>
  </si>
  <si>
    <t>PELEGRINO, JUANITA ALIA</t>
  </si>
  <si>
    <t>PELEGRINO, SENEN GALLEPOSO</t>
  </si>
  <si>
    <t>ALIA, JAY BADAYOS</t>
  </si>
  <si>
    <t>CORPUS, NECITAS ALIA</t>
  </si>
  <si>
    <t>ANDAWAL, JOYCEL TAGAT</t>
  </si>
  <si>
    <t>DUMASAPAL, MARITES PELEGRINO</t>
  </si>
  <si>
    <t>DUMASAPAL, GERALDEN MONGIT</t>
  </si>
  <si>
    <t>DUMASAPAL, GEMALYN PELEGRINO</t>
  </si>
  <si>
    <t>DUMASAPAL, MARK GERALD P.</t>
  </si>
  <si>
    <t>OXIMA, JENEFIER ALIA</t>
  </si>
  <si>
    <t>OXIMA, ARJIE ALIA</t>
  </si>
  <si>
    <t>OXIMA, ARTEMIO BASALO</t>
  </si>
  <si>
    <t>OXIMA, ARCHIE ALIA</t>
  </si>
  <si>
    <t>PELEGRINO, RAKEFELER ALIA</t>
  </si>
  <si>
    <t>ALINTON, TERESA OMBAY</t>
  </si>
  <si>
    <t>REDERA, LUZVIMINDA RISANE</t>
  </si>
  <si>
    <t>REDERA, JASON RISANE</t>
  </si>
  <si>
    <t>PABIANA, JULIUS RISANE</t>
  </si>
  <si>
    <t>REDERA, LLOYD RESANE</t>
  </si>
  <si>
    <t>REDERA, MARIA JACEL RISANE</t>
  </si>
  <si>
    <t>Trans. To Mis or.</t>
  </si>
  <si>
    <t>REDERA, RAMIE ARANAS</t>
  </si>
  <si>
    <t>REDERA, HELEN MAGLANGIT</t>
  </si>
  <si>
    <t>REDERA, HERRA MICHELLE MAGLANGIT</t>
  </si>
  <si>
    <t>HIPOLITO, MARY LOUREIGN ARANAS</t>
  </si>
  <si>
    <t>REDERA, REY BRYAN MAGLANGIT</t>
  </si>
  <si>
    <t>GAHISAN, FILOMENA JERUSALEM</t>
  </si>
  <si>
    <t>GAHISAN, MARY JOY TANO</t>
  </si>
  <si>
    <t>GAHISAN, MARY ROSE TANO</t>
  </si>
  <si>
    <t>RODA, REGINE GORERO</t>
  </si>
  <si>
    <t>GAHISAN, GERODINA SIATON</t>
  </si>
  <si>
    <t>GASCON, ROSSANA ELLO</t>
  </si>
  <si>
    <t>GASCON, PAMELA ELLO</t>
  </si>
  <si>
    <t>UY, FELIX JR. GASCON</t>
  </si>
  <si>
    <t>VILLALON, JOSEFINA HISOLER</t>
  </si>
  <si>
    <t>VILLALON, DIOSCORO GALERA</t>
  </si>
  <si>
    <t>VILLALON, NOELA ARCAN</t>
  </si>
  <si>
    <t>QUEZON, JUVI VILLALON</t>
  </si>
  <si>
    <t>QUEZON, ALBERTO III LOMOLJO</t>
  </si>
  <si>
    <t>HEPOLITO, LOURDES ARANAS</t>
  </si>
  <si>
    <t>BRINGAS, ARTEMIO SEPRIO</t>
  </si>
  <si>
    <t xml:space="preserve">HIPOLITO, SHARON GRACE </t>
  </si>
  <si>
    <t>REDERA, RICHARD ARANAS</t>
  </si>
  <si>
    <t>REDERA, MARICAR SY</t>
  </si>
  <si>
    <t>BANTULO, REZEL SY</t>
  </si>
  <si>
    <t>Trans. In DJA</t>
  </si>
  <si>
    <t>ESTORCO, JOSE GANDAMON</t>
  </si>
  <si>
    <t>REDERA, RODETH ARANAS</t>
  </si>
  <si>
    <t>REDERA, CHRISTY GLITTER MAE SY</t>
  </si>
  <si>
    <t>BINONDO, ROLITO PEROMINGAN</t>
  </si>
  <si>
    <t>BINONDO, JAYMAR RETES</t>
  </si>
  <si>
    <t>BINONDO, ROBINSON RETES</t>
  </si>
  <si>
    <t>BORROMEO, MATRONILLO BONACHITA</t>
  </si>
  <si>
    <t>DINOPOL, EDNA VILLARIN</t>
  </si>
  <si>
    <t>DINOPOL, KIMBERLY RAMOS</t>
  </si>
  <si>
    <t>DINOPOL, PAULO JR ESPANOL</t>
  </si>
  <si>
    <t>DINOPOL, ALBERT RAMOS</t>
  </si>
  <si>
    <t>FERNANDEZ, GEORGCAR CADAMPOG</t>
  </si>
  <si>
    <t>FERNANDEZ, APRIL ROSE REDERA</t>
  </si>
  <si>
    <t>FERNANDEZ, JULITO REDERA</t>
  </si>
  <si>
    <t>REDERA, JEFF ANTHONY ARANAS</t>
  </si>
  <si>
    <t>GORERO, MARCELINA GANTALAO</t>
  </si>
  <si>
    <t>GORERO, RIO TEQUINER</t>
  </si>
  <si>
    <t>GORRERO, NENITA TEQUINER</t>
  </si>
  <si>
    <t>LACTUAN, NICANOR FERRATER</t>
  </si>
  <si>
    <t>LACTUAN, JOHANNA ALPECHE</t>
  </si>
  <si>
    <t>LACTUAN, ROWENA ALPICHE</t>
  </si>
  <si>
    <t>LACTUAN, VINCENT LLOYD ALPICHE</t>
  </si>
  <si>
    <t>LACTUAN, DELIA ALPECHE</t>
  </si>
  <si>
    <t>MARTENIS, ESTER CABALLERO</t>
  </si>
  <si>
    <t>PASCUA, NORMAN WONG</t>
  </si>
  <si>
    <t>PASCUA, JOHN NORMAN MACEDA</t>
  </si>
  <si>
    <t>PASCUA, MARJORIE SHELAH MARIE MACEDA</t>
  </si>
  <si>
    <t>PASCUA, MARJORIE SHERAH MICAH MACEDA</t>
  </si>
  <si>
    <t>PASCUA, DANIEL ROMAN MACEDA</t>
  </si>
  <si>
    <t>LACTAM, ANDREA</t>
  </si>
  <si>
    <t>LACTAM, CELESTINO</t>
  </si>
  <si>
    <t>CAÑETE, JEROME REMONDE</t>
  </si>
  <si>
    <t>PACAS, BENGIE LUBOGAN</t>
  </si>
  <si>
    <t>CAÑETE, IAN RHEE REMONDE</t>
  </si>
  <si>
    <t>CAÑETE, NIÑO REMONDE</t>
  </si>
  <si>
    <t>REDERA, RODEL ARANAS</t>
  </si>
  <si>
    <t>HENILO, RODELIO</t>
  </si>
  <si>
    <t>LISBOS, MARY-ANN BELLO</t>
  </si>
  <si>
    <t>LISBOS, BRYAN BELLO</t>
  </si>
  <si>
    <t>LISBOS, JR VIRGIL BELLO</t>
  </si>
  <si>
    <t>ALISON, REGANE LISBOS</t>
  </si>
  <si>
    <t>LISBOS, RESHELL BELLO</t>
  </si>
  <si>
    <t>MORTALLA, SAMUEL ALDENESE</t>
  </si>
  <si>
    <t>MORTALLA, SAMUEL JR. ALMASA</t>
  </si>
  <si>
    <t>GUBLAY, CHERRYLYN</t>
  </si>
  <si>
    <t>LISBOS, VIRGILIO COMENDADOR</t>
  </si>
  <si>
    <t>RETES, MARLON CADUNGOG</t>
  </si>
  <si>
    <t>RETES, MARIBETH MORATALLA</t>
  </si>
  <si>
    <t>DAYONOT, ANDRES CANENCIA</t>
  </si>
  <si>
    <t>RETES, EDGAR CADUNGOG</t>
  </si>
  <si>
    <t>RETES, GREGORIO CADUNGOG</t>
  </si>
  <si>
    <t>RETES, JOEMAN ARANCON</t>
  </si>
  <si>
    <t>RETES, JOHN ANTHONY MORATALLA</t>
  </si>
  <si>
    <t>RETES, LEONIDA DAYONOT</t>
  </si>
  <si>
    <t>RETES, LEZYL GRACE DAYONOT</t>
  </si>
  <si>
    <t>RETES, MARJUNE  MORATALLA</t>
  </si>
  <si>
    <t>RETES, MARIANNE ROSE MORATALLA</t>
  </si>
  <si>
    <t>RETES, POLICARPO ESPINOSA</t>
  </si>
  <si>
    <t>RETES, ELEONOR ACHAPERO</t>
  </si>
  <si>
    <t xml:space="preserve">Bedridden </t>
  </si>
  <si>
    <t>CANONEO, GRACE RETES</t>
  </si>
  <si>
    <t>CANONEO, ALGIE CRIS RETES</t>
  </si>
  <si>
    <t>CANONEO, GLAZY MAE RETES</t>
  </si>
  <si>
    <t>CANONEO, GLIMBERT RETES</t>
  </si>
  <si>
    <t>CANONEO, GENECEL ANSALI</t>
  </si>
  <si>
    <t>CANTON, LYDIA OLVINAR</t>
  </si>
  <si>
    <t>CANTON, DEOVITO BASALO</t>
  </si>
  <si>
    <t>CANTON, LADY HOPE CINCO</t>
  </si>
  <si>
    <t>EBALANE, HANELYN DONGHEL</t>
  </si>
  <si>
    <t>HAWAY, LIBERTY RETES</t>
  </si>
  <si>
    <t>HAWAY, MARCOS SAIL</t>
  </si>
  <si>
    <t>HAWAY, MARY ANN BETH RETES</t>
  </si>
  <si>
    <t>HAWAY, MARY CRIS RETES</t>
  </si>
  <si>
    <t>HAWAY, VINCENT MARK RETES</t>
  </si>
  <si>
    <t>DELORASO, MARIEL HAWAY</t>
  </si>
  <si>
    <t>RETES, EVELYN ESPINOSA</t>
  </si>
  <si>
    <t>RETES, FERNANDO ESPINOSA</t>
  </si>
  <si>
    <t>RETES, ORLANDO ESPINOSA</t>
  </si>
  <si>
    <t>RETES, TITA ESPINOSA</t>
  </si>
  <si>
    <t>RETES, RAUL ACHAPERO</t>
  </si>
  <si>
    <t>RETES, BILLY BOY GUMANOD</t>
  </si>
  <si>
    <t>RETES, JHON JAY ATCHAPIRO</t>
  </si>
  <si>
    <t>RETES, RAUL, JR. GUMANOD</t>
  </si>
  <si>
    <t>RETES, ROSEVELLA GUMANOD</t>
  </si>
  <si>
    <t>RETES, SENCLAIRE GUMANOD</t>
  </si>
  <si>
    <t>RETES, LOVELY MAE ATCHAPERO</t>
  </si>
  <si>
    <t>RETES, CAREN SOTILLO</t>
  </si>
  <si>
    <t>RETES, PAUL ACHAPERO</t>
  </si>
  <si>
    <t>ROMENDE, JUANITO GUMANAD</t>
  </si>
  <si>
    <t>ROMENDE, MILAGROS SUASULA</t>
  </si>
  <si>
    <t>ROMENDE, ARNIEL SUASULA</t>
  </si>
  <si>
    <t>ROMENDE, JOEGLYNIS SUASULA</t>
  </si>
  <si>
    <t>ROMENDE, MAILYN PANGASIAN</t>
  </si>
  <si>
    <t>ANSALI, RYAN ANGAS</t>
  </si>
  <si>
    <t>ROMENDE, JUANIROS SUASULA</t>
  </si>
  <si>
    <t>DAYANAN, JOSEPH ESPINOSA</t>
  </si>
  <si>
    <t>SAGARIO, MERLYN TAMAYO</t>
  </si>
  <si>
    <t>PADILLA, RODELL SAGARIO</t>
  </si>
  <si>
    <t>BUBURAN, ROQUE OGUIS</t>
  </si>
  <si>
    <t>CANILLO, ELEONOR INSOY</t>
  </si>
  <si>
    <t>CANILLO, ZAKI INSOY</t>
  </si>
  <si>
    <t>PADILLA, BONNIE VANN EMIT</t>
  </si>
  <si>
    <t>SAGARIO, JUNAR ACHAPERO</t>
  </si>
  <si>
    <t>SAGARIO, PATRICIA GRANADA</t>
  </si>
  <si>
    <t>CANILLO, ZANDLER INSOY</t>
  </si>
  <si>
    <t>CANILLO, JOEL DOLINO</t>
  </si>
  <si>
    <t>BOHOL, QUEENY MAE LACIDA</t>
  </si>
  <si>
    <t>BOHOL, CRISIA MAE LACIDA</t>
  </si>
  <si>
    <t>BOHOL, ISABELO JR. FLORIDA</t>
  </si>
  <si>
    <t>BOHOL, ROWENA LACIDA</t>
  </si>
  <si>
    <t>PATANGAN, ANEURIN ROB CATUBIG</t>
  </si>
  <si>
    <t>RETES, VIVENCIA ENGUITO</t>
  </si>
  <si>
    <t>TULAWIE, JEFF MARIE RETES</t>
  </si>
  <si>
    <t>SALDIA, JULIETH BONOAN</t>
  </si>
  <si>
    <t>SALDIA, EDILBERTO SALVO</t>
  </si>
  <si>
    <t>BIANAN, KENNETH JAN LANGRES</t>
  </si>
  <si>
    <t>BIANAN, NORMA LANGRES</t>
  </si>
  <si>
    <t>BIANAN, RICKY ESTANIEL</t>
  </si>
  <si>
    <t>BUNOAN, ROSALINA CAPA</t>
  </si>
  <si>
    <t>LEGASA, MARY-AN BONO-AN</t>
  </si>
  <si>
    <t>Polanco</t>
  </si>
  <si>
    <t>LEGASA, VIRGINIA BONO-AN</t>
  </si>
  <si>
    <t>SALDIA, JAVE BONO-AN</t>
  </si>
  <si>
    <t>SALDIA, JUDIL BUNO-AN</t>
  </si>
  <si>
    <t>ALAJAS, BRANDO ANDASE</t>
  </si>
  <si>
    <t>ALAJAS, JUVELYN OPOD</t>
  </si>
  <si>
    <t>ANGOY, ROBELYN COTTO</t>
  </si>
  <si>
    <t>ANGOY, ROLAND COTTO</t>
  </si>
  <si>
    <t>ANGOY, RYAN ABING</t>
  </si>
  <si>
    <t>ANGOY, ROMELYN ABING</t>
  </si>
  <si>
    <t>ANGOY, JOSEPH COTTO</t>
  </si>
  <si>
    <t>ANGOY, GALIA COTTO</t>
  </si>
  <si>
    <t>ANGOY, HENRY COTTO</t>
  </si>
  <si>
    <t>GAHUM, AURELIA CATIPAY</t>
  </si>
  <si>
    <t>SAURA, JEANIL GAHUM</t>
  </si>
  <si>
    <t>SY, MARICEL DANGCALAN</t>
  </si>
  <si>
    <t>TACALIG, MARIA LUVISMINDA GAHUM</t>
  </si>
  <si>
    <t>SAURA, JOSE AGUSTIN MANQUQUIS</t>
  </si>
  <si>
    <t>GAHUM, BRYLLE SY</t>
  </si>
  <si>
    <t>JATICO, JOAN DINOPOL</t>
  </si>
  <si>
    <t>OCHIA, BRYAN MARIGAY</t>
  </si>
  <si>
    <t>ORNALES, MARLITA JATICO</t>
  </si>
  <si>
    <t>ORNALES, EDGAR SISTOSO</t>
  </si>
  <si>
    <t>JATICO, JOSEPH DOMOPOL</t>
  </si>
  <si>
    <t>RECOSOSA, FLORENCIO JR. IGLESIA</t>
  </si>
  <si>
    <t>RECOSOSA, REMEDIOS IGLESIA</t>
  </si>
  <si>
    <t>SALIGUMBA, HELEN VILLARIN</t>
  </si>
  <si>
    <t>SALIGUMBA, MARLITO VILLARIN</t>
  </si>
  <si>
    <t>GERASOL, MICHAEL SALIGUMBA</t>
  </si>
  <si>
    <t>JUMAWAN, KEN SPENCER _</t>
  </si>
  <si>
    <t>MACALLA, CARMELITA LETRAN</t>
  </si>
  <si>
    <t>SALIGUMBA, JACKIE VILLARIN</t>
  </si>
  <si>
    <t>SALIGUMBA, JORIE VILLARIN</t>
  </si>
  <si>
    <t>BAROY. ALVIN SALIGUMBA</t>
  </si>
  <si>
    <t>SALIGUMBA, NELSON VILLARIN</t>
  </si>
  <si>
    <t>ELEMIA, JOCELYN SALIGUMBA</t>
  </si>
  <si>
    <t>ALIGA, MARIO SUMANGKAD</t>
  </si>
  <si>
    <t>ELEMIA, CHATE SALIGUMBA</t>
  </si>
  <si>
    <t>ELEMIA, JENNIFER TISADO</t>
  </si>
  <si>
    <t>ELEMIA, KIMBERLY SALIGUMBA</t>
  </si>
  <si>
    <t>ELEMIA, WILFREDO TESADO</t>
  </si>
  <si>
    <t>PATOC, JESSA JANE ELEMIA</t>
  </si>
  <si>
    <t>VILLARIN, NERIA SIDO</t>
  </si>
  <si>
    <t>VILLARIN, GODOFREDO DINOPOL</t>
  </si>
  <si>
    <t>SAVERON, AMALIA TOLENTIN</t>
  </si>
  <si>
    <t>SAVERON, CESAR PALMA</t>
  </si>
  <si>
    <t>OXIMA, MILAGROS ARANCON</t>
  </si>
  <si>
    <t>OXIMA, FE ARANCON</t>
  </si>
  <si>
    <t>OXIMA, MARVIN ARANCON</t>
  </si>
  <si>
    <t>RETES, LOLITA TOLENTIN</t>
  </si>
  <si>
    <t>RETES, JIMMY ROCAMORA</t>
  </si>
  <si>
    <t>RETES, JOANAH JOY TOLENTIN</t>
  </si>
  <si>
    <t>TOLENTIN, CORAZON PEROMINGAN</t>
  </si>
  <si>
    <t>SOLO, CONCORDIA BARLA</t>
  </si>
  <si>
    <t>SOLO, EMELIO JR SARDANE</t>
  </si>
  <si>
    <t>BARLA, VICENTE JR. OMAY</t>
  </si>
  <si>
    <t>SOLO, METCHEMAR BARLA</t>
  </si>
  <si>
    <t>SOLO, MICHELLE BARLA</t>
  </si>
  <si>
    <t>BARLA, VINCENTE DELA CRUZ 111</t>
  </si>
  <si>
    <t>SOLO, LILIA SARDANE</t>
  </si>
  <si>
    <t>BARLA, MARIELE CLAIRE DELA CRUZ</t>
  </si>
  <si>
    <t>SOLANO, JORINCE SOLO</t>
  </si>
  <si>
    <t>OMAY, GUILLERMO BADAYOS JR.</t>
  </si>
  <si>
    <t>ESOLANA, MERRYDOL OMAY</t>
  </si>
  <si>
    <t>OMAY, GUILLERMO SR.</t>
  </si>
  <si>
    <t>ALIA, LIZA BADAYOS</t>
  </si>
  <si>
    <t>CABALLES, EDGARDO ARNOSA</t>
  </si>
  <si>
    <t>CABALLES, ARLYN INGKOG</t>
  </si>
  <si>
    <t>CABALLES, EDELYN INGCOG</t>
  </si>
  <si>
    <t>CABALLES, EDGARDO JR. INGKOG</t>
  </si>
  <si>
    <t>CABALLES, MARICAR INGCOG</t>
  </si>
  <si>
    <t>ENGCOG, FRANCISCO GANTIAO</t>
  </si>
  <si>
    <t>CABALLES, JERICO</t>
  </si>
  <si>
    <t>OPOD, VICTOR ABING</t>
  </si>
  <si>
    <t>RECTIN, ADELFA DELA TORRE</t>
  </si>
  <si>
    <t>ANSIMAN, MARIEL TAGO</t>
  </si>
  <si>
    <t>SOLO, MARK REY BATIANCILA</t>
  </si>
  <si>
    <t>SOLO, MARY JOY BATIANCILA</t>
  </si>
  <si>
    <t>SOSMEÑA, NILO II MALAGUM</t>
  </si>
  <si>
    <t>SOSMEÑA, QUEENIE JUNE JUMAWAN</t>
  </si>
  <si>
    <t>FAILED TO VOTE</t>
  </si>
  <si>
    <t>ABNE, MELODY MAGTUBA</t>
  </si>
  <si>
    <t>ENGLIS, AMBER FAITH DUMANAO</t>
  </si>
  <si>
    <t>SOSMENA, TERESITA MALAGUM</t>
  </si>
  <si>
    <t>ENGLIS, MAHARLIKA DIAMANTE</t>
  </si>
  <si>
    <t>PODADOR, JAIME MAGHANOY</t>
  </si>
  <si>
    <t>PODADOR, LOIDA OCOM</t>
  </si>
  <si>
    <t>TAYKO, CHARLEMAGNE ORTEGA</t>
  </si>
  <si>
    <t>TAYKO, MARIA SVETLANI GUIA</t>
  </si>
  <si>
    <t>TAYKO, VICTORIO TEVES</t>
  </si>
  <si>
    <t>SUBRADO, ALBERTA VILLEJO</t>
  </si>
  <si>
    <t>SUBRADO, ELVIS BALOT</t>
  </si>
  <si>
    <t>ESPINOSA, LORELIE SUBRADO</t>
  </si>
  <si>
    <t>SUBRADO, ELGEN VILLEJO</t>
  </si>
  <si>
    <t>SUBRADO, MARIBEL VILLEJO</t>
  </si>
  <si>
    <t>FLORES, GILMOR SUASULA</t>
  </si>
  <si>
    <t>DINAWANAO, LESLY SUMOSA</t>
  </si>
  <si>
    <t>FLORES, TEODULA ROSIANA</t>
  </si>
  <si>
    <t>ESPINOSA, JERICHO MABALOD</t>
  </si>
  <si>
    <t>GABIA, FELIX DANGASE</t>
  </si>
  <si>
    <t>GABIA, MICHAEL ROMENDE</t>
  </si>
  <si>
    <t>GABIA, ROGELIO DANGASE</t>
  </si>
  <si>
    <t>ORIOLA, EMMA</t>
  </si>
  <si>
    <t>GABIA, SANTOS DANGASI</t>
  </si>
  <si>
    <t>VILLEJO, JULITO BASALO</t>
  </si>
  <si>
    <t>VILLEJO, MELCY ESTOSATA</t>
  </si>
  <si>
    <t>VILLEJO, MELIERA JOY ESTOSATA</t>
  </si>
  <si>
    <t>ESTOSATA, ANGEL MAE BALDOMAR</t>
  </si>
  <si>
    <t>HENILO, REYMAR VILLEJO</t>
  </si>
  <si>
    <t>SUMAMPONG, FRANCISCO LETRAN</t>
  </si>
  <si>
    <t>SUMAMPONG, ARTEMIA JAVIER</t>
  </si>
  <si>
    <t>JAVIER, REMEDIOS DEMOL</t>
  </si>
  <si>
    <t>SUMAMPONG, NEZIEL JAVIER</t>
  </si>
  <si>
    <t>BAROY, MA. SALOME ANTIQUINA</t>
  </si>
  <si>
    <t>BAROY, GUILLAN ANTIQUINA</t>
  </si>
  <si>
    <t>BAROY, MARIA LARA ANTIQUINA</t>
  </si>
  <si>
    <t>BAROY, TIBURCIO ECHAVEZ</t>
  </si>
  <si>
    <t>DELA TORRE, NOVEM SUMAMPONG</t>
  </si>
  <si>
    <t>DELA TORRE, ERWIN GUAMOS</t>
  </si>
  <si>
    <t>DELA TORE, MARK STEPHEN S.</t>
  </si>
  <si>
    <t>DELA TORRE, MARIA STEPHANIE S.</t>
  </si>
  <si>
    <t>SUMOLONG, MARIBEL NASALA</t>
  </si>
  <si>
    <t>SUMULONG, JOVITO PABLEO</t>
  </si>
  <si>
    <t>BAENA, KATHERENE PAGHASIAN</t>
  </si>
  <si>
    <t>DAQUE, ALBERT JUMAWAN</t>
  </si>
  <si>
    <t>Trans. To Makati</t>
  </si>
  <si>
    <t>SUMOLONG, JUFREY NASALA</t>
  </si>
  <si>
    <t>SUMOLONG, JADE NASALA</t>
  </si>
  <si>
    <t>ENGAD, RICA</t>
  </si>
  <si>
    <t>ENGAD JOMAR ANDATA</t>
  </si>
  <si>
    <t>ENGAD, MAICA</t>
  </si>
  <si>
    <t>AMAD, ROLANDO ESAY</t>
  </si>
  <si>
    <t>CALAGO, ARLENE AMAD</t>
  </si>
  <si>
    <t>CALAGO, ARNEL AMAD</t>
  </si>
  <si>
    <t>DUHAYLUNGSOD, RANDY ROMENDE</t>
  </si>
  <si>
    <t>DUHAYLUNGSOD, LEALYN MACION</t>
  </si>
  <si>
    <t>DUHAYLUNGSOD, REYNALDO SAGARIO</t>
  </si>
  <si>
    <t>DUHAYLUNGSOD, GODELIA GUMIKIB</t>
  </si>
  <si>
    <t>DUHAYLUNGSOD, JEFFREY ROMENDE</t>
  </si>
  <si>
    <t>DUHAYLUNGSOD, MARIA MAE ROMENDE</t>
  </si>
  <si>
    <t>DUHAYLUNGSOD, GERALD ROMENDE</t>
  </si>
  <si>
    <t>PAROJINOG, MARY FE B.</t>
  </si>
  <si>
    <t>PAROJINOG, VEA BADAYOS</t>
  </si>
  <si>
    <t>PAROJINOG, DIVINE BADAYOS</t>
  </si>
  <si>
    <t>PAROJINOG, JAMAICA BADAYOS</t>
  </si>
  <si>
    <t>FIEL, JUNAYDE BADAJOS</t>
  </si>
  <si>
    <t>FIEL, NAYDE BADAYOS</t>
  </si>
  <si>
    <t>BERJAMIN, ROCELYN DUYA</t>
  </si>
  <si>
    <t>FIEL, JENELITO BADAYOS</t>
  </si>
  <si>
    <t>FIEL, RUSSELL MAE BADAYOS</t>
  </si>
  <si>
    <t>Imelda</t>
  </si>
  <si>
    <t>PANGASIAN, VICTORIANA FIEL</t>
  </si>
  <si>
    <t>Trans. To Pagadian</t>
  </si>
  <si>
    <t>SUMULONG, JEMUEL NASALA</t>
  </si>
  <si>
    <t>ALBEROS, JELY BENLOT</t>
  </si>
  <si>
    <t>PABLICO, IVAND LOYD ALBEROS</t>
  </si>
  <si>
    <t>CAJOCON, ROSVELINDO BINONDO SR.</t>
  </si>
  <si>
    <t>CAJOCON, EVELYN MANARISTIN</t>
  </si>
  <si>
    <t>CAJOCON, ROSEVELINDO JR. MANARESTIN</t>
  </si>
  <si>
    <t>CAJOCON, VERONICA MONES</t>
  </si>
  <si>
    <t>CAJOCON, VEROS MONICA MONES</t>
  </si>
  <si>
    <t>CAJOCON, JEREMIAS MANARISTIN</t>
  </si>
  <si>
    <t>CAJOCON, ELISA AQUINO</t>
  </si>
  <si>
    <t>CAJOCON, CARRIES AQUINO</t>
  </si>
  <si>
    <t>ARONDA, GIA GANORAN</t>
  </si>
  <si>
    <t>CAJOCON, REYNEL ABANTO</t>
  </si>
  <si>
    <t>CAJOCON, REYNALDO MANARISTIN</t>
  </si>
  <si>
    <t>CAJOCON, AILEEN GORERO</t>
  </si>
  <si>
    <t>CAJOCON, CATHY GORERO</t>
  </si>
  <si>
    <t>CAJOCON, KEITH GORERO</t>
  </si>
  <si>
    <t>CAJOCON, REYNANTE MANARISTIN</t>
  </si>
  <si>
    <t>CAJOCON, CARMELITA ANDIMA</t>
  </si>
  <si>
    <t>CAJOCON, KAREN ANDIMA</t>
  </si>
  <si>
    <t>SUMULONG, AGUSTIN EMPERADO</t>
  </si>
  <si>
    <t>SUMULONG, MARGARITA TULABING</t>
  </si>
  <si>
    <t>ANTIQUINA, ROSALE DECIERDO</t>
  </si>
  <si>
    <t>CALUNSAG, ERLINDA JAVIER</t>
  </si>
  <si>
    <t>MOLINA, MARY JANE OYAG</t>
  </si>
  <si>
    <t>BENDANILLO, CORNELIO BUBURAN</t>
  </si>
  <si>
    <t>CUEVAS, ESTERLITA LOOC</t>
  </si>
  <si>
    <t>HUGOB, REGEDOR BENDANELLO</t>
  </si>
  <si>
    <t>BENDANILLO, LINDA HUGOB</t>
  </si>
  <si>
    <t>LAQUIO, CHATE BALDONADO</t>
  </si>
  <si>
    <t>LAQUIO, GEMMA TINAPUNAN</t>
  </si>
  <si>
    <t>PANGILINAN, MARY JOY PARAMI</t>
  </si>
  <si>
    <t>CADIENTE, NOEL GUMANAD</t>
  </si>
  <si>
    <t>SIASICO, FIJI MUNES</t>
  </si>
  <si>
    <t>SIASICO, AMAR SUMULONG</t>
  </si>
  <si>
    <t>VISITACION, VIRGINIA CABASAN</t>
  </si>
  <si>
    <t>ATACA, MERCEDITA QUISEL</t>
  </si>
  <si>
    <t>ATACA, MARY JANE QUISEL</t>
  </si>
  <si>
    <t>ATACA, MARY JOY QUISEL</t>
  </si>
  <si>
    <t>ATACA, RAMONITO GALIMBA</t>
  </si>
  <si>
    <t>GUYHA, JODELYN CALUNOD</t>
  </si>
  <si>
    <t>ATACA, RAMONITO QUISEL</t>
  </si>
  <si>
    <t>GUYHA, JOSE CALUNOD</t>
  </si>
  <si>
    <t>DINAWANAO, SHERLITA GUMANAD</t>
  </si>
  <si>
    <t>DINAWANAO, DIOMEDES DELA CRUZ</t>
  </si>
  <si>
    <t>DINAWANAO, JEYMARK GUMANAD</t>
  </si>
  <si>
    <t>DINAWANAO, JULITO GUMANAD</t>
  </si>
  <si>
    <t>DINAWANAO, JOMAR GUMANAD</t>
  </si>
  <si>
    <t>TULABING, BERJAME LABADLABAD</t>
  </si>
  <si>
    <t>TULABING, GORMINIA DINAWANAO</t>
  </si>
  <si>
    <t>TULABING, RHODORA DINAWANAO</t>
  </si>
  <si>
    <t>TULABING, RONALD</t>
  </si>
  <si>
    <t>BELLINGAN, MARIE JOY TULABING</t>
  </si>
  <si>
    <t>GUMANAD, NILO DECIERDO</t>
  </si>
  <si>
    <t>TULABING, FLORDELINE BELLINGAN</t>
  </si>
  <si>
    <t>BELLINGAN, CHERRY MAE GUMANAD</t>
  </si>
  <si>
    <t>BELLINGAN, JENICA LUMABAN</t>
  </si>
  <si>
    <t>Tran. To Biñan Laguna</t>
  </si>
  <si>
    <t>BELLINGAN, JOEBERT GUMANAD</t>
  </si>
  <si>
    <t>BELLINGAN, MERCEDES EPIT</t>
  </si>
  <si>
    <t>TULABING, ALBERT BELLINGAN</t>
  </si>
  <si>
    <t>TULABING, MARILOU BELLINGAN</t>
  </si>
  <si>
    <t>TULABING, MARILYN BELLINGAN</t>
  </si>
  <si>
    <t>TULABING, WILSON SR.</t>
  </si>
  <si>
    <t>LUMONGO, JENNILYN GUMANAD</t>
  </si>
  <si>
    <t>TULABING, JAYSON GUMANAD</t>
  </si>
  <si>
    <t>TULABING, WELGEN GUMANAD</t>
  </si>
  <si>
    <t>TULABING, JENNIFER GUMANAD</t>
  </si>
  <si>
    <t>DINAWANAO, ANITA TOMALES</t>
  </si>
  <si>
    <t>DINAWANAO, TEODULO DELA CRUZ</t>
  </si>
  <si>
    <t>DINAWANAO, HONEY GRACE ANTIQUINA</t>
  </si>
  <si>
    <t>DINAWANAO, JOVELYN BADILLA</t>
  </si>
  <si>
    <t>SY, JAN CHLOYD DANGCALAN</t>
  </si>
  <si>
    <t>SY, CLAUDIO PERADILLO</t>
  </si>
  <si>
    <t>SAGARIO, SYBIL LAUREN SY</t>
  </si>
  <si>
    <t>BELAGANTOL, AGUSTINA VILLARIN</t>
  </si>
  <si>
    <t>BELAGANTOL, ANTEDIO LISONDRA</t>
  </si>
  <si>
    <t>BELAGANTOL, JULBERT VILLARIN</t>
  </si>
  <si>
    <t>DECIERDO, JHULIE ANNE BELAGANTOL</t>
  </si>
  <si>
    <t>FABULAR, AIRA RUTH BARLA</t>
  </si>
  <si>
    <t>FABULAR, LEO ABERA</t>
  </si>
  <si>
    <t>FABULAR, LORENZA ABERA</t>
  </si>
  <si>
    <t>VILLARIN, ALLEN VIM ANTIQUINA</t>
  </si>
  <si>
    <t>BELAGANTOL, ARNIE VILLARIN</t>
  </si>
  <si>
    <t>DECIERDO, JULAN CRIS</t>
  </si>
  <si>
    <t>BELLINGAN, JUDITH ENGAD</t>
  </si>
  <si>
    <t>CATIPAY, ESTANISLAO RENDOQUE</t>
  </si>
  <si>
    <t>CATIPAY, LILIA RENDOQUE</t>
  </si>
  <si>
    <t>CATIPAY, FRANZIA BELLINGAN</t>
  </si>
  <si>
    <t>CATIPAY, JOSE ALI RENDOQUE</t>
  </si>
  <si>
    <t>CATIPAY, JOSHUA LAPUAG</t>
  </si>
  <si>
    <t>CATIPAY, WHALEN LAPUAG</t>
  </si>
  <si>
    <t>LAPUAG, GINA SARIWAS</t>
  </si>
  <si>
    <t>LANGUTAN, ARMANDY DEBALOY</t>
  </si>
  <si>
    <t>LANGUTAN, MIRALONA SY</t>
  </si>
  <si>
    <t>LANGUTAN, JULDY LLOYD SY</t>
  </si>
  <si>
    <t>CALINSAG, CHRISTIAN PINEDA</t>
  </si>
  <si>
    <t>QUINTERO, JECIEL</t>
  </si>
  <si>
    <t>LETRAN, RON MICHAEL PAYALES</t>
  </si>
  <si>
    <t>LETRAN, MARK DOMINIC PAYALES</t>
  </si>
  <si>
    <t>LETRAN, NINA VERA PAYALES</t>
  </si>
  <si>
    <t>PAYALES, JOHN BENEDICT RAMIREZ</t>
  </si>
  <si>
    <t>PELAREZ, EDNA MIRO</t>
  </si>
  <si>
    <t>PELAREZ, BRYAN JAN MIRO</t>
  </si>
  <si>
    <t>PELAREZ, CHRISTOPHER RENZ MIRO</t>
  </si>
  <si>
    <t>PELAREZ, JOHN CLIFF MIRO</t>
  </si>
  <si>
    <t>PELAREZ, REBECCA FEROLIN</t>
  </si>
  <si>
    <t>TANDOC, JOHN GENER YUPAT</t>
  </si>
  <si>
    <t>TANDOC, LILIBETH BENDANO</t>
  </si>
  <si>
    <t>TANDOC, CHARLES ANTHONY</t>
  </si>
  <si>
    <t>TANDOC, BIEN GARNET YUPAT</t>
  </si>
  <si>
    <t>YUPAT, ROQUETA ALLONES</t>
  </si>
  <si>
    <t>BATO, NELITA CAMBAYA</t>
  </si>
  <si>
    <t>BATO, ELLYZA JANE CASTOR</t>
  </si>
  <si>
    <t>BATO, EUSEBIO JR. MAGTUBA</t>
  </si>
  <si>
    <t>CATIPAY, MARINA LANGAM</t>
  </si>
  <si>
    <t>CATIPAY, JOSEPH ELEGIO</t>
  </si>
  <si>
    <t>CATIPAY, JOHN MICHAEL LANGAM</t>
  </si>
  <si>
    <t>Trans. To Dapitan City</t>
  </si>
  <si>
    <t>CATIPAY, JOMAR LANGAM</t>
  </si>
  <si>
    <t>LANGAM, PROCOPIO DINI-AY</t>
  </si>
  <si>
    <t>CATIPAY, ELYZA NIÑA NICOLE</t>
  </si>
  <si>
    <t>LANGAM, MARK ANTHONY</t>
  </si>
  <si>
    <t>LANGAM, RANEZA NARZABAL</t>
  </si>
  <si>
    <t>TAWI, JEREMY TABAT</t>
  </si>
  <si>
    <t>AGAD, JIMUEL</t>
  </si>
  <si>
    <t>BUGAHOD, SUNNIEVER GUANTERO</t>
  </si>
  <si>
    <t>ROMENDE, JESSA OPOD</t>
  </si>
  <si>
    <t>MONTANO, MARGIE DORIA</t>
  </si>
  <si>
    <t>PERNITO, WALTER DINI-AY</t>
  </si>
  <si>
    <t>PERNITO, KENT CHRISTIAN MASCARDO</t>
  </si>
  <si>
    <t>SALAZAR, SAMREY LANGAM</t>
  </si>
  <si>
    <t>SALAZAR, EMMA LANGAM</t>
  </si>
  <si>
    <t>SALAZAR, SAMSON JR. LANGAM</t>
  </si>
  <si>
    <t>SIMAN, NOLITA CAPA</t>
  </si>
  <si>
    <t>SIMAN, DANICA CAPA</t>
  </si>
  <si>
    <t>SIMAN, JHON MAICO</t>
  </si>
  <si>
    <t>SIMAN, RODELYN</t>
  </si>
  <si>
    <t>OPOD, PABLITO CABAG</t>
  </si>
  <si>
    <t>DUMOLOG, RONILA TANDAYAG</t>
  </si>
  <si>
    <t>DUMOLOG, PRINCESS JOY TANDAYAG</t>
  </si>
  <si>
    <t>DUMOLOG, RENATO TANDAYAG</t>
  </si>
  <si>
    <t>DUMOLOG, DORIA ANDING</t>
  </si>
  <si>
    <t>DUMOLOG, JASCHA FAE TANDAYAG</t>
  </si>
  <si>
    <t>PAGLALUNAN, EDUARDO PAGE</t>
  </si>
  <si>
    <t>TEVES, WILFREDO JR. ZAMORA</t>
  </si>
  <si>
    <t>TEVES, LINDA ANDAPAT</t>
  </si>
  <si>
    <t>DALOGDOG, MEDINA TEVES</t>
  </si>
  <si>
    <t>TEVES, HERBERT ZAMORA</t>
  </si>
  <si>
    <t>TEVES, MARK LESTER ANDAPAT</t>
  </si>
  <si>
    <t>TEVES, MICHAEL JOHN ANDAPAT</t>
  </si>
  <si>
    <t>TEVES, ROLANDO ZAMORA</t>
  </si>
  <si>
    <t>TEVES, WILLIAM ZAMORA</t>
  </si>
  <si>
    <t>ANDAPAT, MANNY ROMAN</t>
  </si>
  <si>
    <t>TINACO, GLICERIA PAGLINAWAN</t>
  </si>
  <si>
    <t>BELLO, RUCELL SUYA</t>
  </si>
  <si>
    <t>BELARMINO, DEMETRIA DINAWANAO</t>
  </si>
  <si>
    <t>BELARMINO, ENDELISIO EMPLEO</t>
  </si>
  <si>
    <t>BELLO, DIOSDADO PATILONA</t>
  </si>
  <si>
    <t>REFUGIO, ANGEL TENACO</t>
  </si>
  <si>
    <t>REFUGIO, ANTONIO</t>
  </si>
  <si>
    <t>REFUGIO, FRANCIS ROME TENACO</t>
  </si>
  <si>
    <t>REFUGIO, JOHN GABRIEL</t>
  </si>
  <si>
    <t>IYAS, LUCIANA DINAWANAO</t>
  </si>
  <si>
    <t>IYAS, JEROME DINAWANAO</t>
  </si>
  <si>
    <t>IYAS, NERIO DINAWANAO</t>
  </si>
  <si>
    <t>FIEL, JULIETA JAMALON</t>
  </si>
  <si>
    <t>MONGIT, LOLITA SUYA</t>
  </si>
  <si>
    <t>MONGIT, BENIGNO JR. SUYA</t>
  </si>
  <si>
    <t>TINACO, ROSITA TIMTIM</t>
  </si>
  <si>
    <t>TINACO, JHOAN TIMTIM</t>
  </si>
  <si>
    <t>TINACO, JHON EMMANUEL TIMTIM</t>
  </si>
  <si>
    <t>TOLENTIN, CRISTINA LAPA</t>
  </si>
  <si>
    <t>TOLENTIN, GLENDO ALIA</t>
  </si>
  <si>
    <t>TOLENTIN, GLENNIE LAPA</t>
  </si>
  <si>
    <t>TOMONGNAN, SHOVIE TINACO</t>
  </si>
  <si>
    <t>CAJIGAS, JERALDY</t>
  </si>
  <si>
    <t>001B</t>
  </si>
  <si>
    <t>TOMONGNAN, VENANCIO ESAY</t>
  </si>
  <si>
    <t>ORE, ELVIRA</t>
  </si>
  <si>
    <t>TULABING, JEMAR ORE</t>
  </si>
  <si>
    <t>TULABING, JERRY</t>
  </si>
  <si>
    <t>YAMOMO, OSCAR PAJOLAS</t>
  </si>
  <si>
    <t>YAMOMO, LUCIA DUMASAPAL</t>
  </si>
  <si>
    <t>TIU, ERIC MACIAS</t>
  </si>
  <si>
    <t>AMACNA, JENYROSE BORTANOG</t>
  </si>
  <si>
    <t>TIU, JIRA NICOLE AMACNA</t>
  </si>
  <si>
    <t>TIU, JOHN LHESTER AMACNA</t>
  </si>
  <si>
    <t>TIU, JUDEA NAIRA AMACNA</t>
  </si>
  <si>
    <t>TIU, JAKE PUTIFAR AMACNA</t>
  </si>
  <si>
    <t>TIU, JOHN MAURICE AVELLANA</t>
  </si>
  <si>
    <t>BETONTA, ROZALIN SAMBILAD</t>
  </si>
  <si>
    <t>TIU, AMALIA AVELLANA</t>
  </si>
  <si>
    <t>TIU, ZANDRA MAE AVELLANA</t>
  </si>
  <si>
    <t>TOLENTIN, DIONESIO BELLO</t>
  </si>
  <si>
    <t>TOLENTIN, NEMESIA DENIEGA</t>
  </si>
  <si>
    <t>CARIG, JUMALDIN LITUAN</t>
  </si>
  <si>
    <t>CARIG, MARIEN LITUAN</t>
  </si>
  <si>
    <t>ANOAN, ANGELICA PETRE</t>
  </si>
  <si>
    <t>ANOAN, ERWIN PETRE</t>
  </si>
  <si>
    <t>TOOS, PABLITO GANTO</t>
  </si>
  <si>
    <t>ABANTO, JUNEL PAGHACIAN</t>
  </si>
  <si>
    <t>TULIS, FLORA MAE DUMAGAO</t>
  </si>
  <si>
    <t>TULIS, MELONA DUMAGAO</t>
  </si>
  <si>
    <t>ABANTO, ROSARIO PAGHASIAN</t>
  </si>
  <si>
    <t>ABANTO, GAUDENCIO ALOG</t>
  </si>
  <si>
    <t>ABANTO, MARIA DORES PAGHACIAN</t>
  </si>
  <si>
    <t>ABANTO, MERCY PAGHACIAN</t>
  </si>
  <si>
    <t>ABANTO, VENJIE PAGHACIAN</t>
  </si>
  <si>
    <t>ABANTO, ARMISA PAGHACIAN</t>
  </si>
  <si>
    <t>DELA CORTA, CHRISTINE</t>
  </si>
  <si>
    <t>SAUMBON, MARIANI DELACORTA</t>
  </si>
  <si>
    <t>DELA CORTA, MARITEL ELOPRE</t>
  </si>
  <si>
    <t>DELA CORTA, BRETT ELOPRE</t>
  </si>
  <si>
    <t>SUMULONG, ARGIE DANGASE</t>
  </si>
  <si>
    <t>BELONO-AC, DUFF DELA CORTA</t>
  </si>
  <si>
    <t>DENIEGA, ROMEO DINGAL</t>
  </si>
  <si>
    <t>DENIEGA, NILLO ANTIQUINA</t>
  </si>
  <si>
    <t>DENIEGA, PACITA ANTIQUINA</t>
  </si>
  <si>
    <t>DENIEGA, RITCHELL ANTIQUINA</t>
  </si>
  <si>
    <t>TULABING, ALBERT ANTIQUINA</t>
  </si>
  <si>
    <t>DINIEGA, BASILISA REDERA</t>
  </si>
  <si>
    <t>DINIEGA, MARICEL SARDAN</t>
  </si>
  <si>
    <t>DINIEGA, VICENTE REDERA</t>
  </si>
  <si>
    <t>DINIEGA, MARVIN SARDAN</t>
  </si>
  <si>
    <t>DINIEGA, VICTORIANO FIRATER</t>
  </si>
  <si>
    <t>DENIEGA, CRAVIEN EARL REDERA</t>
  </si>
  <si>
    <t>DENIEGA, NOVELYN REDERA</t>
  </si>
  <si>
    <t>DINIEGA, ERIC-JHUN REDERA</t>
  </si>
  <si>
    <t>DINIEGA, PLORENDA REDERA</t>
  </si>
  <si>
    <t>DINIEGA, ZOSIMA REDERA</t>
  </si>
  <si>
    <t>DENIEGA, FELIPA REDERA</t>
  </si>
  <si>
    <t>DINIEGA, ERIC JHON REDERA</t>
  </si>
  <si>
    <t>DINIEGA, JOBELLI</t>
  </si>
  <si>
    <t>DENIEGA, VIRGILO R.</t>
  </si>
  <si>
    <t>TATO, MELANY TUMPANG</t>
  </si>
  <si>
    <t>LIBRON, IAN DINIEGA</t>
  </si>
  <si>
    <t>LIBRON, JUNRY PATAANG</t>
  </si>
  <si>
    <t>LIM, ELIZABETH PAGHACIAN</t>
  </si>
  <si>
    <t>BADJAO, LARRY QUIRANTE</t>
  </si>
  <si>
    <t>LIM, MILAGROS CALATIRO</t>
  </si>
  <si>
    <t>LIM, SAMMY VILLAMOR</t>
  </si>
  <si>
    <t>LIM, CREZEL PAGHACIAN</t>
  </si>
  <si>
    <t>DUMASAPAL, ESTRELLA MONGIT</t>
  </si>
  <si>
    <t>DUMASAPAL, ZOSIMO DIONALDO</t>
  </si>
  <si>
    <t>DUMASAPAL. RODRIGO DIONALDO</t>
  </si>
  <si>
    <t>LIM, SAMMY JR. PAGHACIAN</t>
  </si>
  <si>
    <t>DUMASAPAL, SUSANA ARONDA</t>
  </si>
  <si>
    <t>QUISEL, MERLENDA DENIEGA</t>
  </si>
  <si>
    <t>QUISEL, JIMBOY DENIEGA</t>
  </si>
  <si>
    <t>QUISEL, JENA DENIEGA</t>
  </si>
  <si>
    <t>RUSIANA, DIONEMIE TOLENTIN</t>
  </si>
  <si>
    <t>RUSIANA, YOLLY LAPA</t>
  </si>
  <si>
    <t>SUMOLONG, ALJUNE DANGASE</t>
  </si>
  <si>
    <t>DELA CORTA, JOLINA</t>
  </si>
  <si>
    <t>SUMOLONG, EUSEBIA DANGASE</t>
  </si>
  <si>
    <t>SUMOLONG, AILENE DANGASE</t>
  </si>
  <si>
    <t>SUMOLONG, JUAN EMPERADO</t>
  </si>
  <si>
    <t>DINAWANAO, ROSITA SUMOLONG</t>
  </si>
  <si>
    <t>SUMULONG, ANALIE DANGASE</t>
  </si>
  <si>
    <t>PIANG, VICENTE AGOM JR.</t>
  </si>
  <si>
    <t>TOLENTIN, LUCIA ANTIQUINA</t>
  </si>
  <si>
    <t>TOLENTIN, DIOBERT DENIEGA SR.</t>
  </si>
  <si>
    <t>TOLENTIN, DIOBERTH JR. ANTIQUINA</t>
  </si>
  <si>
    <t>TOLENTIN, VINCENT ANTIQUINA</t>
  </si>
  <si>
    <t>TOLENTIN, JOVANIE DENIEGA</t>
  </si>
  <si>
    <t>CARIG, ALMA LITUAN</t>
  </si>
  <si>
    <t xml:space="preserve">TULIS, JERALDEN </t>
  </si>
  <si>
    <t>ABA-A, ROY CABAHUG</t>
  </si>
  <si>
    <t>TULIS, DENISSA DUMAGAO</t>
  </si>
  <si>
    <t>TOLENTIN, VERGILIO PEROMINGAN</t>
  </si>
  <si>
    <t>TOLENTIN, ELIZABETH RETES</t>
  </si>
  <si>
    <t>TOLENTIN, ERIC RETES</t>
  </si>
  <si>
    <t>TOLENTIN, MICHAEL RETES</t>
  </si>
  <si>
    <t>DENIEGA, AMELITA RETES</t>
  </si>
  <si>
    <t>DENIEGA, PATRECIO PERATER</t>
  </si>
  <si>
    <t>DENIEGA, RIZZA RETES</t>
  </si>
  <si>
    <t>DENIEGA, ROMEL RETES</t>
  </si>
  <si>
    <t>RODRIGUEZ, EVANGELINE RETES</t>
  </si>
  <si>
    <t>RODRIGUEZ, JENELYN RETES</t>
  </si>
  <si>
    <t>RODRIGUEZ, JEREMEI RETES</t>
  </si>
  <si>
    <t>RODRIGUEZ, NICOMEDES FERRATER</t>
  </si>
  <si>
    <t>RODRIGUEZ, RENEBOY RETES</t>
  </si>
  <si>
    <t>RETES, GEMERSON RODRIGUEZ</t>
  </si>
  <si>
    <t>TULABING, LOURDES BUBURAN</t>
  </si>
  <si>
    <t>TULABING, GIL LABADLABAD</t>
  </si>
  <si>
    <t>BUBURAN, EVA NASTOR</t>
  </si>
  <si>
    <t>BUBURAN, JUNA NASTOR</t>
  </si>
  <si>
    <t>TULABING, JENNEFER BUBURAN</t>
  </si>
  <si>
    <t>GUMANAD, ALVIN PACTORAYAN</t>
  </si>
  <si>
    <t>GUMANAD, MARILYN ANDAW</t>
  </si>
  <si>
    <t>GUMANAD, DANILO PACTORAYAN</t>
  </si>
  <si>
    <t>GUMANAD, FLORENCIA PACTORAYAN</t>
  </si>
  <si>
    <t>TULABING, NESTOR ANTIQUINA</t>
  </si>
  <si>
    <t>TULABING, HERMILA ANTIQUINA</t>
  </si>
  <si>
    <t>TULABING, ORLAND ANTIQUINA</t>
  </si>
  <si>
    <t>TULABING, FATIMA ANTIQUINA</t>
  </si>
  <si>
    <t>ACABO, GABAME DANGCALAN</t>
  </si>
  <si>
    <t>BENDANILLO, EFREN BUBURAN</t>
  </si>
  <si>
    <t>BENDANILLO, ALMA YURONG</t>
  </si>
  <si>
    <t>BENDANILLO, RIZALDY YURONG</t>
  </si>
  <si>
    <t>CERNA, FEBELYN TAN</t>
  </si>
  <si>
    <t>BUBURAN, RANDY ANDOG</t>
  </si>
  <si>
    <t>BUBURAN, ROMEO CAPA</t>
  </si>
  <si>
    <t>BUBURAN, ROSALIE ANDOG</t>
  </si>
  <si>
    <t>CARILLAS, RONEL SAGARIO</t>
  </si>
  <si>
    <t>CARILLAS, ALMA ESPINOSA</t>
  </si>
  <si>
    <t>CARILLAS, NATIVIDAD SAGARIO</t>
  </si>
  <si>
    <t>CARILLAS, REMAR SAGARIO</t>
  </si>
  <si>
    <t>CARILLAS, ROU JOHN SAGARIO</t>
  </si>
  <si>
    <t>CARILLAS, RAQUEL TOMALES</t>
  </si>
  <si>
    <t>DELA CRUZ, FLORESA DENIEGA</t>
  </si>
  <si>
    <t>DELA CRUZ, ADILO DAHUELA</t>
  </si>
  <si>
    <t>DELA CRUZ, AL LEO DENIEGA</t>
  </si>
  <si>
    <t>DUMASAPAL, CHONA CAPA</t>
  </si>
  <si>
    <t>CAPA, EDRILYN TOMALES</t>
  </si>
  <si>
    <t>DUMASAPAL, MITCHAM CAPA</t>
  </si>
  <si>
    <t>DUMASAPAL, ANNA RHEA TEJADA</t>
  </si>
  <si>
    <t>GERODIAS, LORNA CABALIDA</t>
  </si>
  <si>
    <t>GUINDOY, JOSEPHINE NASALA</t>
  </si>
  <si>
    <t>CARILLAS, RENATO JR SAGARIO</t>
  </si>
  <si>
    <t>GUMANAD, VIDAL EPIT</t>
  </si>
  <si>
    <t>GUMANAD, BERNADITA BELLINGAN</t>
  </si>
  <si>
    <t>GUMANAD, CHARLINE BELLINGAN</t>
  </si>
  <si>
    <t>GUMANAD, CHIRWHEN BELLINGAN</t>
  </si>
  <si>
    <t>RODRIGUEZ, LOURDES ANDAPAT</t>
  </si>
  <si>
    <t>MERCADER, LESTER CATIPAY</t>
  </si>
  <si>
    <t>SUMAMPONG, ALFREDO DUMOGHO</t>
  </si>
  <si>
    <t>SUMAMPONG, TERESITA JAVIER</t>
  </si>
  <si>
    <t>TAWI, MELINDA QUISEL</t>
  </si>
  <si>
    <t>BALLADARES, JUVELYN TAWE</t>
  </si>
  <si>
    <t>TAWI, ARTHURO GANUYAN</t>
  </si>
  <si>
    <t>TAWI, SALLIROSE HAMPAC</t>
  </si>
  <si>
    <t>TAWI, ROLANDO QUISEL</t>
  </si>
  <si>
    <t>TULABING, ALMA BENLOT</t>
  </si>
  <si>
    <t>TULABING, DANILO ANTIQUINA</t>
  </si>
  <si>
    <t>TULABING, JULEAN BENLOT</t>
  </si>
  <si>
    <t>TULABING, RONALD REY BENLOT</t>
  </si>
  <si>
    <t>TULABING, JOVELITA TAWAT</t>
  </si>
  <si>
    <t>TULABING, OLEVER BENLOT</t>
  </si>
  <si>
    <t>TULABING, ANGEL ROMENDE</t>
  </si>
  <si>
    <t>TULABING, MANUEL ANTIQUINA</t>
  </si>
  <si>
    <t>VILLARIN, ELIZABETH CAJOTE</t>
  </si>
  <si>
    <t>TULABING, MANUEL ROMENDE JR.</t>
  </si>
  <si>
    <t>TULABING, MARGEL ROMENDE</t>
  </si>
  <si>
    <t>TULABING, JOCELYN TUAGI</t>
  </si>
  <si>
    <t>TULABING, JONELYN TUAGI</t>
  </si>
  <si>
    <t>TULABING, MELCHOR ANTIQUINA</t>
  </si>
  <si>
    <t>TULABING, MICHAEL TAWAT</t>
  </si>
  <si>
    <t>TULABING, SARAHGEN TUAGI</t>
  </si>
  <si>
    <t>TULABING, MARLON TUAGI</t>
  </si>
  <si>
    <t>TULABING, LOREVIE GEORFO</t>
  </si>
  <si>
    <t>BELLO, NEHAR</t>
  </si>
  <si>
    <t>TULABING, MARLO DINI-AY</t>
  </si>
  <si>
    <t>TULABING, MERRY LOU BELLO</t>
  </si>
  <si>
    <t>TULABING, NICEFORA DENIEGA</t>
  </si>
  <si>
    <t>DENIEGA, MARGIE TULABING</t>
  </si>
  <si>
    <t>DENIEGA, MARJUN TULABING</t>
  </si>
  <si>
    <t>PEROMINGAN, CONSTANTINO ALCANZAR</t>
  </si>
  <si>
    <t>DENIEGA, MARCELINO DINGAL</t>
  </si>
  <si>
    <t>DENIEGA, MICHELLE TULABING</t>
  </si>
  <si>
    <t>TULABING, JUANITA DENIEGA</t>
  </si>
  <si>
    <t>SOLO, FELIX JR. CAFÉ</t>
  </si>
  <si>
    <t>DENIEGA, ARNIE</t>
  </si>
  <si>
    <t>PROJO, NOVA</t>
  </si>
  <si>
    <t>UY, RENOLD QUIMIGUING</t>
  </si>
  <si>
    <t>ONDOT, LYRAH UY</t>
  </si>
  <si>
    <t>BUZARANG, WENIFREDO JR. JUMAWAN</t>
  </si>
  <si>
    <t>CORPUS, BABY JANE UY</t>
  </si>
  <si>
    <t>Reg. in Jose Dalman</t>
  </si>
  <si>
    <t>DALMACIO, LOUIE VAN GALANAY</t>
  </si>
  <si>
    <t>DALMACIO, LOURAINE LYN VANESSA GALANAY</t>
  </si>
  <si>
    <t>DALMACIO, MARILOU GALANAY</t>
  </si>
  <si>
    <t>DALMACIO, JUVANE REGALA</t>
  </si>
  <si>
    <t>Trans. IN Dipolog City</t>
  </si>
  <si>
    <t>UY, JONALD SUMANDIG</t>
  </si>
  <si>
    <t>UY, RANDEL QUIMIGUING</t>
  </si>
  <si>
    <t>CANETE, ADELINE UY</t>
  </si>
  <si>
    <t>CANETE, PEDRO FABILLAR</t>
  </si>
  <si>
    <t>DECIERDO, MYLENE UY</t>
  </si>
  <si>
    <t>UY, MARIBETH QUIMIGUING</t>
  </si>
  <si>
    <t>UY, MARICEL QUIMIGUING</t>
  </si>
  <si>
    <t>UY, NOEMI QUIMIGUING</t>
  </si>
  <si>
    <t>WINTERS, KRISTINE UY</t>
  </si>
  <si>
    <t>UY, JUNE BRIONES</t>
  </si>
  <si>
    <t>UY, JIM BRIONES</t>
  </si>
  <si>
    <t>UY, ROLDAN QUIMIGUING</t>
  </si>
  <si>
    <t>MONTANO, JAMAIAH VEGA</t>
  </si>
  <si>
    <t>UY, AUDREY CHRISTINE MONTANO</t>
  </si>
  <si>
    <t>BUZA, FROILAN II UY</t>
  </si>
  <si>
    <t>BRIONES, ISIDORO GENEROSO</t>
  </si>
  <si>
    <t>GANTA, CHERRYSA PAGHASIAN</t>
  </si>
  <si>
    <t>OSMAN, ARLENE CORPUS</t>
  </si>
  <si>
    <t>OSMAN, LUCIELE CORPUS</t>
  </si>
  <si>
    <t>PAGLALUNAN, MELLER SOLATORIO</t>
  </si>
  <si>
    <t>CORPUS, JOSEPH ALDRIN UY</t>
  </si>
  <si>
    <t>CORPUS, JOSWEN CATUBAY</t>
  </si>
  <si>
    <t>HUGOB, DYMOND BENDANILLO</t>
  </si>
  <si>
    <t>HUGOB, DAVE BENDANILLO</t>
  </si>
  <si>
    <t>HUGOB, DIVINE TOTAO</t>
  </si>
  <si>
    <t>DAYO, BABY SUSAN UY</t>
  </si>
  <si>
    <t>CORPUS, JOSEFINA UY</t>
  </si>
  <si>
    <t>REFALBOR, MORGAN UY</t>
  </si>
  <si>
    <t>DENGAL, ADELITO ATAY</t>
  </si>
  <si>
    <t>DENGAL, LUCELITO UY</t>
  </si>
  <si>
    <t>DENGAL, MARITES UY</t>
  </si>
  <si>
    <t>UY, RHEA MAE CALUNGSOD</t>
  </si>
  <si>
    <t>UY, IMELDA BUGAHOD</t>
  </si>
  <si>
    <t>UY, MARIEL BUGAHOD</t>
  </si>
  <si>
    <t>UY, REYMART BUGAHOD</t>
  </si>
  <si>
    <t>UY, ROLAND QUIMIGUING</t>
  </si>
  <si>
    <t>UY, ROMEL BUGAHOD</t>
  </si>
  <si>
    <t>UY, ROSTUM BUGAHOD</t>
  </si>
  <si>
    <t>UY, ALADDIN DELA CRUZ</t>
  </si>
  <si>
    <t>MANGGA, JACLYN BANTIAD</t>
  </si>
  <si>
    <t>VALLECER, KING FLUVIO III DUMALAGAN</t>
  </si>
  <si>
    <t>VALLECER, DECERYL MAE PIOQUINTO</t>
  </si>
  <si>
    <t>PIOQUINTO, CIRYL IVO PATRIARBA</t>
  </si>
  <si>
    <t>PIOQUINTO, RAIZA TUTUAN</t>
  </si>
  <si>
    <t>Tran. To Sibuco</t>
  </si>
  <si>
    <t>ZERNA, RODRIGO SALOMA</t>
  </si>
  <si>
    <t>ZERNA, AMELITA FERNANDEZ</t>
  </si>
  <si>
    <t>CAERMARE, PAZ VALLECER</t>
  </si>
  <si>
    <t>CAERMARE, CHRISTI PAZ BENEDICT VALLECER</t>
  </si>
  <si>
    <t>DONES, EDDIE GUTAWAN</t>
  </si>
  <si>
    <t>DONES, CYRIL GUTAWAN</t>
  </si>
  <si>
    <t>VILLAMOR, DIONESIO VALIOS</t>
  </si>
  <si>
    <t>VILLAMOR, ARTEMIA PABLEO</t>
  </si>
  <si>
    <t>VILLAMOR, JUNIE PABLEO</t>
  </si>
  <si>
    <t>VILLAMOR, MARK ELMON PABLEO</t>
  </si>
  <si>
    <t>FABULAR, ROSALITA DURAN</t>
  </si>
  <si>
    <t>DURAN, RUEL DECIERDO</t>
  </si>
  <si>
    <t>FABULAR, BENEDICT BILAS</t>
  </si>
  <si>
    <t>FABULAR, EDGAR ANTIQUINA</t>
  </si>
  <si>
    <t>FABULAR, EDGAR JR. DURAN</t>
  </si>
  <si>
    <t>FABULAR, LUCELITO BELAS</t>
  </si>
  <si>
    <t>OMBOG, MA. FELOMIE FABULAR</t>
  </si>
  <si>
    <t>PADAO, RICHE NOAY</t>
  </si>
  <si>
    <t>MELECIO, RONEL RYAN DAYONOT</t>
  </si>
  <si>
    <t>MELECIO, GINALYN OSMAN</t>
  </si>
  <si>
    <t>OSMAN, JOHN PHILIP CORPUZ</t>
  </si>
  <si>
    <t>MELECIO, WEVINA DAYONOT</t>
  </si>
  <si>
    <t>ALENDRO, IKE TULABING</t>
  </si>
  <si>
    <t>ALIDO, STEPHANIE DAWN DIONO</t>
  </si>
  <si>
    <t>GUANTERO, LEA JEAN LAGNASON</t>
  </si>
  <si>
    <t>MELECIO, ALVIN REY DAYONOT</t>
  </si>
  <si>
    <t>VILLARIN, ANATOLIA GEROMO</t>
  </si>
  <si>
    <t>VILLARIN, TERENCIO LABISTE</t>
  </si>
  <si>
    <t>MANLUNAS, JAMESLY BARTONICO</t>
  </si>
  <si>
    <t>ROSELLO, GWYNETH CATIPAY</t>
  </si>
  <si>
    <t>BENITO, ALVIN ANGGANA</t>
  </si>
  <si>
    <t>BENITO, ALBERT ANGGANA</t>
  </si>
  <si>
    <t>BENITO, DONAPIE ANGGANA</t>
  </si>
  <si>
    <t>CATIPAY, GERRY ELIHINO</t>
  </si>
  <si>
    <t>CATIPAY, NORA BALWIT</t>
  </si>
  <si>
    <t>CATIPAY, NORJIE BALWIT</t>
  </si>
  <si>
    <t>CATIPAY, MARIA MARIVIC ELEGINO</t>
  </si>
  <si>
    <t>RODA, ANABELLA DECIERDO</t>
  </si>
  <si>
    <t>GEROMO, MARIVIC DECIERDO</t>
  </si>
  <si>
    <t>RODA, AILYN GEROMO</t>
  </si>
  <si>
    <t>RODA, ANACLITO ROCAMORA</t>
  </si>
  <si>
    <t>RODA, ANALY GEROMO</t>
  </si>
  <si>
    <t>RODA, GERMEL GEROMO</t>
  </si>
  <si>
    <t>RODA, ROLLY GEROMO</t>
  </si>
  <si>
    <t>VILLARIN, KRENZ GEROMO</t>
  </si>
  <si>
    <t>VILLARIN, ANA LOU ROLDAN</t>
  </si>
  <si>
    <t>TANGAPA, CLAIRE VILLARIN</t>
  </si>
  <si>
    <t>TANGAPA, CLARENCE JOHN</t>
  </si>
  <si>
    <t>TANGAPA, TERENCE JASPER</t>
  </si>
  <si>
    <t>VILLARIN, JENDE JUSEP</t>
  </si>
  <si>
    <t>VILLARIN, DAVE KENNETH JUSEP</t>
  </si>
  <si>
    <t>VILLARIN, JOAN JUSEP</t>
  </si>
  <si>
    <t>AVISO, LILIANO EGU-OGAN</t>
  </si>
  <si>
    <t>AVISO, LEA TAGANTAN</t>
  </si>
  <si>
    <t>AVISO, LILIANO JR. TAGANTAN</t>
  </si>
  <si>
    <t>AVISO, MELCHORA TAGANTAN</t>
  </si>
  <si>
    <t>AVISO, SUNNY TAGANTAN</t>
  </si>
  <si>
    <t>VILLARIN, REX JUSEP</t>
  </si>
  <si>
    <t>DE ASIS, JOHN CARLO ICALINA</t>
  </si>
  <si>
    <t>DE ASIS, JULIEN MARIE ICALINA</t>
  </si>
  <si>
    <t>DE ASIS, JOSIE JEAN ICALINA</t>
  </si>
  <si>
    <t>CAÑETE, ABUNDIO LUAB</t>
  </si>
  <si>
    <t>CAÑETE, EDNA JUSEP</t>
  </si>
  <si>
    <t>QUIM, CHARMELL BAG-AO</t>
  </si>
  <si>
    <t>QUIM, CLEFORD BAGAO</t>
  </si>
  <si>
    <t>QUIM, SHEILA RADA</t>
  </si>
  <si>
    <t>QUIM, CHERRYL BAG-AO</t>
  </si>
  <si>
    <t>ELIGAN, JINKY UY</t>
  </si>
  <si>
    <t>ALFANTE, BEGEE ROMENDE</t>
  </si>
  <si>
    <t>BANGUIS, ARNOLD CABALLES</t>
  </si>
  <si>
    <t>ELIGAN, EFFIEMAE JUGADORA</t>
  </si>
  <si>
    <t>ELIGAN, NENITA JUSEP</t>
  </si>
  <si>
    <t>ELIGAN, RIGEL KANE UY</t>
  </si>
  <si>
    <t>ELIGAN, RIGIL KENT UY</t>
  </si>
  <si>
    <t>ELIGAN, ROGER JUSEP</t>
  </si>
  <si>
    <t>ELIGAN, SERGIO QUIMSON</t>
  </si>
  <si>
    <t>MENDOZA, KENT IVAN JUSEP</t>
  </si>
  <si>
    <t>VESTAL, NARVIN</t>
  </si>
  <si>
    <t>VESTAL, NARCISA</t>
  </si>
  <si>
    <t>ELIGAN, ROGER UY JR.</t>
  </si>
  <si>
    <t>RAMIREZ, MERLYN GORERO</t>
  </si>
  <si>
    <t>AVELINO, ARNOLD PARLINGAYAN</t>
  </si>
  <si>
    <t>RAMIREZ, MICHELLE GORERO</t>
  </si>
  <si>
    <t>RAMIREZ, REY GORERO</t>
  </si>
  <si>
    <t>RAMIREZ, VENERANDO DURAN</t>
  </si>
  <si>
    <t>SANTANDER, MARIANITA JUSEP</t>
  </si>
  <si>
    <t>SANTANDER, DEEJAY JUSEP</t>
  </si>
  <si>
    <t>SANTANDER, EBALIN JUSEP</t>
  </si>
  <si>
    <t>SANTANDER, FLORDELITO JARDIN</t>
  </si>
  <si>
    <t>SANTANDER, WINDELL JUSEP</t>
  </si>
  <si>
    <t>VILLARIN, MA. OLMA CORPUS</t>
  </si>
  <si>
    <t>VILLARIN, JEFF CLINTON CORPUS</t>
  </si>
  <si>
    <t>SALINAS, LOIZA MAE AGESIA</t>
  </si>
  <si>
    <t xml:space="preserve">VILLARIN, JEFF CHRISTIAN C. </t>
  </si>
  <si>
    <t>GANTIAO, JERICO PETRE</t>
  </si>
  <si>
    <t>GANTIAO, CJ MOROD</t>
  </si>
  <si>
    <t>WINTERS, ENRIQUITA UY</t>
  </si>
  <si>
    <t>CABALLERO, RUBEN</t>
  </si>
  <si>
    <t>CABALLERO, JOEL ALINTON</t>
  </si>
  <si>
    <t>LETRAN, HAIDEE ENDRIGA</t>
  </si>
  <si>
    <t>SAGARIO, AMALIA MEDIN</t>
  </si>
  <si>
    <t>UY, MATTHEW NED CABALLERO</t>
  </si>
  <si>
    <t>LIM, SHIELA MARIE ENDRIGA</t>
  </si>
  <si>
    <t>LIM, BRYAN MICAH SY</t>
  </si>
  <si>
    <t>LIM, BRYCE MICHAEL ENDRIGA</t>
  </si>
  <si>
    <t>BALIA, CARMINA DUNGGO</t>
  </si>
  <si>
    <t>BALIA, MAYA D.</t>
  </si>
  <si>
    <t>BIOSANO, GASPAR PASUMALA</t>
  </si>
  <si>
    <t>BIOSANO, GREGORIA MONTALBA</t>
  </si>
  <si>
    <t>BIOSANO, MEA MONTALBA</t>
  </si>
  <si>
    <t>BIOSANO, MICHEVEN MONTALBA</t>
  </si>
  <si>
    <t>CABALLERO, EUGENE UY</t>
  </si>
  <si>
    <t>CABALLERO, MARIA TERESA GONZALES</t>
  </si>
  <si>
    <t>ALJAS, VIRGILIA CABALLERO</t>
  </si>
  <si>
    <t>ALJAS, ROLANDO JUMALON</t>
  </si>
  <si>
    <t>GASCON, VIRGILIO CABALLES</t>
  </si>
  <si>
    <t>ELUMBARING, JULDRAN GASCON</t>
  </si>
  <si>
    <t>ELUMBARING, KENDRA GASCON</t>
  </si>
  <si>
    <t>GASCON, STEPHENE DAQUE</t>
  </si>
  <si>
    <t>MANICO, ROQUE JUMAWAN</t>
  </si>
  <si>
    <t>MANICO, JEROME PARTOSA</t>
  </si>
  <si>
    <t>MANICO, MARICEL FUENTES</t>
  </si>
  <si>
    <t>PELEGRINO, JOHNNY UY</t>
  </si>
  <si>
    <t>SANOY, ANA CAICTIN</t>
  </si>
  <si>
    <t>SANOY, ALEJANDRO PACARO</t>
  </si>
  <si>
    <t>SANOY, ALGEN CAICTIN</t>
  </si>
  <si>
    <t>SANOY, HANIE CAICTEN</t>
  </si>
  <si>
    <t>SANOY, RANUS CAICTIN</t>
  </si>
  <si>
    <t>SUPAPO, LUCIA ESPINOSA</t>
  </si>
  <si>
    <t>ESPINOSA, DOMINGO LAPAD</t>
  </si>
  <si>
    <t>ESPINOSA, LUISCETO BORDEN</t>
  </si>
  <si>
    <t>ESPINOSA, LUPERCIA BORDEN</t>
  </si>
  <si>
    <t>ESPINOSA, PERLINDA BORDIN</t>
  </si>
  <si>
    <t>ERANG, DARIO ANSALI</t>
  </si>
  <si>
    <t>TAN, WINLEY YU</t>
  </si>
  <si>
    <t>YU, LEONARD OLIVAR</t>
  </si>
  <si>
    <t>YURONG, BERNEIL JATICO</t>
  </si>
  <si>
    <t>YURONG, JENNY SALDIA</t>
  </si>
  <si>
    <t>YURONG, KIMBERLY JENN SALDIA</t>
  </si>
  <si>
    <t>YURONG, JAMES BERNIEL SALDIA</t>
  </si>
  <si>
    <t>ZUASULA, AMELA ERANG</t>
  </si>
  <si>
    <t>JAMAC, ZENY LYN ZUASULA</t>
  </si>
  <si>
    <t>ZUASULA, GENEVIE LUMAHANG</t>
  </si>
  <si>
    <t>COBELLO, AILENE MIRAL</t>
  </si>
  <si>
    <t>DUMAGAO, MARY ROSE</t>
  </si>
  <si>
    <t>DUMAGAO, ROMEO JR. GANTIAO</t>
  </si>
  <si>
    <t>HAMAC, EDDIE LUMBA</t>
  </si>
  <si>
    <t>JAMAC, ANNA MARIE ZUASULA</t>
  </si>
  <si>
    <t>JAMAC, MERRY CHRIST ZUASULA</t>
  </si>
  <si>
    <t>OGOC, GUILLERMO SR. ANDEHE</t>
  </si>
  <si>
    <t>OGOC, ANGELO GUILLERMO JR. ALAJAS</t>
  </si>
  <si>
    <t>OGOC, NILDA ALAJAS</t>
  </si>
  <si>
    <t>OGOC, RIZALDY ALAJAS</t>
  </si>
  <si>
    <t>SUASULA, EDITHO MAYUELA</t>
  </si>
  <si>
    <t>ZUASULA, LOURDES GALANG</t>
  </si>
  <si>
    <t>TIQUINER, LENNETTE MERAVELES</t>
  </si>
  <si>
    <t>CALUNSAG, HERACLEO FEROLIN</t>
  </si>
  <si>
    <t>CALUNSAG, SAMUEL EROJO</t>
  </si>
  <si>
    <t>CALUNSAG, VIERNESITO EROJO</t>
  </si>
  <si>
    <t>ZUASULA, LIONEBEN COBELLO</t>
  </si>
  <si>
    <t>ZUASULA, JENELYN MAGSAEL</t>
  </si>
  <si>
    <t>SY, JIMMY CALATERO</t>
  </si>
  <si>
    <t>SY, GERTRUDES</t>
  </si>
  <si>
    <t>SY, MONYEN RIJ</t>
  </si>
  <si>
    <t>SY, MONYEN, MIJ</t>
  </si>
  <si>
    <t>ALAMAN, JENNIFER INDAG</t>
  </si>
  <si>
    <t>0081A</t>
  </si>
  <si>
    <t>ALAMAN, ARLYN YALE</t>
  </si>
  <si>
    <t>ALAMAN, DECIE REY</t>
  </si>
  <si>
    <t>0081B</t>
  </si>
  <si>
    <t>ANTONINO, RODRIGO LUMNA</t>
  </si>
  <si>
    <t>ANTONINO, ABUNDIA BENTO-OY</t>
  </si>
  <si>
    <t>ANTONINO, JONATHAN BENTO-OY</t>
  </si>
  <si>
    <t>Trans. In Dipolog</t>
  </si>
  <si>
    <t>ANTONINO, MARY ANN INDANG</t>
  </si>
  <si>
    <t>0082B</t>
  </si>
  <si>
    <t>ANTONINO, MINDA ENDANG</t>
  </si>
  <si>
    <t>ARAP, ARLINDA ERANG</t>
  </si>
  <si>
    <t>0080A</t>
  </si>
  <si>
    <t>ARAP, CARLITO DOMDOMAN</t>
  </si>
  <si>
    <t>ILLITERATE/GM</t>
  </si>
  <si>
    <t>ERANG, JESSEL GANTIID</t>
  </si>
  <si>
    <t>ERANG, SHERLENE GANTIID</t>
  </si>
  <si>
    <t>Davao/NA</t>
  </si>
  <si>
    <t>LUMNA, CRISTINA ARAP</t>
  </si>
  <si>
    <t>LUMNA, CRISELDA ARAP</t>
  </si>
  <si>
    <t>LUMNA, JASON ARAP</t>
  </si>
  <si>
    <t>Manila/NA</t>
  </si>
  <si>
    <t>ARAP, ROGILI DOMDOMAN</t>
  </si>
  <si>
    <t>OCHIA, MARIVIC TANGAPA</t>
  </si>
  <si>
    <t>0082A</t>
  </si>
  <si>
    <t>OCHIA, BERNABE ROMASASA</t>
  </si>
  <si>
    <t>OCHIA, MARBE TANGAPA</t>
  </si>
  <si>
    <t>TANGAPA, ANNIE SUMANDIG</t>
  </si>
  <si>
    <t>TANGAPA, RAMIL ORE</t>
  </si>
  <si>
    <t>TANGAPA, CRISTINA BUBURAN</t>
  </si>
  <si>
    <t>TANGAPA, RICARDO TALAROK</t>
  </si>
  <si>
    <t>TANGAPA, MACARIA ORE</t>
  </si>
  <si>
    <t>NS GOV/GM</t>
  </si>
  <si>
    <t>TANGAPA, JOEY ORE</t>
  </si>
  <si>
    <t>ALAMAN, ANGELITA INDAG</t>
  </si>
  <si>
    <t>ALAMAN, PETRONILA INDAG</t>
  </si>
  <si>
    <t>ALAMAN, FEDENCIA INDAG</t>
  </si>
  <si>
    <t>Trans. In Kalawit</t>
  </si>
  <si>
    <t>ALAMAN, INOCENCIO JR. INDAG</t>
  </si>
  <si>
    <t>Zambo. Cit/NA</t>
  </si>
  <si>
    <t>ALAMAN, MAYREN INDAG</t>
  </si>
  <si>
    <t>ARMA, FRANCISCO, JR. MERAVELES</t>
  </si>
  <si>
    <t>DUMANGUIT, EDWIN</t>
  </si>
  <si>
    <t>CUENCA, LALYN</t>
  </si>
  <si>
    <t>DUMANGUIT, BOBBY CUENCA</t>
  </si>
  <si>
    <t>0080B</t>
  </si>
  <si>
    <t>ATIS, ANASTACIO MERABELES</t>
  </si>
  <si>
    <t>ATIS, LINDA ANDIMA</t>
  </si>
  <si>
    <t>ATIS, JUNIOR CORDOVA</t>
  </si>
  <si>
    <t>ATIS, JOVEN MERABELES</t>
  </si>
  <si>
    <t>ATIS, JOCY</t>
  </si>
  <si>
    <t xml:space="preserve">Not Active </t>
  </si>
  <si>
    <t>ATIS, JOVELYN MERABELES</t>
  </si>
  <si>
    <t>ATIS, ANGELITA CORDOVA</t>
  </si>
  <si>
    <t>GANTEID, EVANGELINE GUMANOD</t>
  </si>
  <si>
    <t>GANTEID, JENIFER GUMANOD</t>
  </si>
  <si>
    <t>GUMANOD, STEPHANIE ESAY</t>
  </si>
  <si>
    <t>BANGE, CARMELO TUMONGNAN</t>
  </si>
  <si>
    <t>ONGNAN, DANILO DAMUAY</t>
  </si>
  <si>
    <t>ONGNAN, JOHNJOHN TOMONGNAN</t>
  </si>
  <si>
    <t>EMBAL, JOMAR BALAAS</t>
  </si>
  <si>
    <t>ONGNAN, MELCHOR DAMUAY</t>
  </si>
  <si>
    <t>ARAN, ROLANDO ARAP</t>
  </si>
  <si>
    <t>ARAN, NOVIE ANN ERANG</t>
  </si>
  <si>
    <t>ARAN, NOVEMAR ERANG</t>
  </si>
  <si>
    <t>BELLO, LAILANI OCOM</t>
  </si>
  <si>
    <t>BELLO, DIONY DENIEGA</t>
  </si>
  <si>
    <t>Romblon/Not Active</t>
  </si>
  <si>
    <t>BELLO, JUNIE OCOM</t>
  </si>
  <si>
    <t>BELLO, NOVELIA OCOM</t>
  </si>
  <si>
    <t>OCOM, JUVITO LUMNA</t>
  </si>
  <si>
    <t>BELLO, LEAH OCOM</t>
  </si>
  <si>
    <t>LUMNA, MARIA LISADEL BUYAN</t>
  </si>
  <si>
    <t>LUMNA, ALEX ALAMAN</t>
  </si>
  <si>
    <t>REAL, MERCY ALAMAN</t>
  </si>
  <si>
    <t>REAL, KENDRICK</t>
  </si>
  <si>
    <t>Trans. In Poblacion</t>
  </si>
  <si>
    <t>GEROMO, ANTHONY GUMANOD</t>
  </si>
  <si>
    <t>TIONG, GERTRUDES GEROMO</t>
  </si>
  <si>
    <t>EMOTIN, CRISTINE GEROMO</t>
  </si>
  <si>
    <t>TALING, JEMUEL</t>
  </si>
  <si>
    <t>ALEC, ELPEDIO GANTAO</t>
  </si>
  <si>
    <t>ALEC, RICARDA DAWIS</t>
  </si>
  <si>
    <t>ALEC, ANGELITO TUMALOB</t>
  </si>
  <si>
    <t>ALEC, JUCELYN DAWIS</t>
  </si>
  <si>
    <t>BASTASA, LORITO GANTAO</t>
  </si>
  <si>
    <t>ALEC, MYRNA TOMALOB</t>
  </si>
  <si>
    <t>ALEC, ANECITO</t>
  </si>
  <si>
    <t>ALEC, JUDELITO TUMALOB</t>
  </si>
  <si>
    <t>ALEC, LEONISA TUMALOB</t>
  </si>
  <si>
    <t>Trans. To Diwait, Jose Dalman</t>
  </si>
  <si>
    <t>ALEC, MARK JASON TUMALOB</t>
  </si>
  <si>
    <t>ALIC, MANUEL TUMALOB</t>
  </si>
  <si>
    <t>ALIC, MELVIN TUMALOB</t>
  </si>
  <si>
    <t>ALEC, ROWENA DUMASAPAL</t>
  </si>
  <si>
    <t>ARAP, JULIETA DUMDUMAN</t>
  </si>
  <si>
    <t>ARAP, AGAPITO DOMDOMAN</t>
  </si>
  <si>
    <t>ARAP, BENJIE DAWIS</t>
  </si>
  <si>
    <t>ARAP, MARY JOY DAWIS</t>
  </si>
  <si>
    <t>Salug</t>
  </si>
  <si>
    <t>ARAP, RANIZA DAWIS</t>
  </si>
  <si>
    <t>ARAP, JELOU</t>
  </si>
  <si>
    <t>DAWIS, LIZA DUMDOMAN</t>
  </si>
  <si>
    <t>DAWIS, ATYANG DOMDOMAN</t>
  </si>
  <si>
    <t>DAWIS, LINTING SUMULONG</t>
  </si>
  <si>
    <t>DAWIS, MARTINA ALEC</t>
  </si>
  <si>
    <t>DAWIS, JOEL ALEC</t>
  </si>
  <si>
    <t>DAWIS, JORGE ALEC</t>
  </si>
  <si>
    <t>DAWIS, MARCELINO DUMDUMAN</t>
  </si>
  <si>
    <t>DAWIS, MAREANNE ALEC</t>
  </si>
  <si>
    <t>DAWIS, JEMAR</t>
  </si>
  <si>
    <t>DAWIS, JOEMER ALEC</t>
  </si>
  <si>
    <t>GANTAO, PORFERIO TUMALOB</t>
  </si>
  <si>
    <t>HINOTAN, VICTOR BANTOTO</t>
  </si>
  <si>
    <t>HINOTAN, MARY JANE ALEC</t>
  </si>
  <si>
    <t>ANTIGOS, FAUSTINO LANDAO</t>
  </si>
  <si>
    <t>ANTIGOS, ARSENIA GANDONGON</t>
  </si>
  <si>
    <t>ANTIGOS, GINA ANDANGON</t>
  </si>
  <si>
    <t xml:space="preserve"> Manila</t>
  </si>
  <si>
    <t>Trans. In Kabasalan</t>
  </si>
  <si>
    <t>ANTIGOS, JOEL GANDAMON</t>
  </si>
  <si>
    <t>ANTIGOS, MERLYN GANDANGON</t>
  </si>
  <si>
    <t>ANTIGOS, ROLAND GANDAMON</t>
  </si>
  <si>
    <t>ANDANGON, CARLITO ISIG</t>
  </si>
  <si>
    <t>Trans. In Serongan</t>
  </si>
  <si>
    <t>ANDANGON, JASON ERANG</t>
  </si>
  <si>
    <t>ANDANGON, ALFREDO ISIG</t>
  </si>
  <si>
    <t>ANSALI, EMMA ANTIGOS</t>
  </si>
  <si>
    <t>MANOOY, TATA SUMULONG</t>
  </si>
  <si>
    <t>LAWAMA, MARISSA GUMANOD</t>
  </si>
  <si>
    <t>GUMANOD, GLORINA ANSALI</t>
  </si>
  <si>
    <t>GUMANOD, ROSALIO SILIG</t>
  </si>
  <si>
    <t>GUMANOD, JINEVEB ANSALI</t>
  </si>
  <si>
    <t>GUMANOD, LORNA TIONG</t>
  </si>
  <si>
    <t>GUMANOD, ALBERT TIONG</t>
  </si>
  <si>
    <t>GUMANOD, ALEX SILIG</t>
  </si>
  <si>
    <t>Manila/Not Active</t>
  </si>
  <si>
    <t>LUMNA, ROSARIO GUMANOD</t>
  </si>
  <si>
    <t>GUMANOD, LIEZEL TIONG</t>
  </si>
  <si>
    <t>GUMANOD, MARLYN ESAY</t>
  </si>
  <si>
    <t>GUMANOD, JARVIE ESAY</t>
  </si>
  <si>
    <t>GUMANOD, MARCHARMY ESAY</t>
  </si>
  <si>
    <t>GUMANOD, TIRSO SILIG</t>
  </si>
  <si>
    <t>ISIG, JELMIE</t>
  </si>
  <si>
    <t>ISIG, VILMA MANOOY</t>
  </si>
  <si>
    <t>ISIG, CARLITO LANDAO</t>
  </si>
  <si>
    <t>ISIG, CRISTA MANOOY</t>
  </si>
  <si>
    <t>ISIG, CRISTINE MANOOY</t>
  </si>
  <si>
    <t>ISIG, SYRIL</t>
  </si>
  <si>
    <t>ISIG, JURIDYN</t>
  </si>
  <si>
    <t>ISIG, MARLYN T.</t>
  </si>
  <si>
    <t>LUMNA, JUDITHA GUMANOD</t>
  </si>
  <si>
    <t>GANTEID, JOSIFA GUMANOD</t>
  </si>
  <si>
    <t>LUMNA, TACIO BINTOOY</t>
  </si>
  <si>
    <t>GANTEID, JULYSA GUMANOD</t>
  </si>
  <si>
    <t>ARAN, JENNYVIEVE DEPOSA</t>
  </si>
  <si>
    <t>ARAN, REGELITO LUMNA</t>
  </si>
  <si>
    <t>ARAN, ARGIE DEPOSA</t>
  </si>
  <si>
    <t>ARAN, JASON</t>
  </si>
  <si>
    <t>ARAN, JULIA LUMNA</t>
  </si>
  <si>
    <t>ARAN, RONEL</t>
  </si>
  <si>
    <t>ARAN, RENEBOY LUMNA</t>
  </si>
  <si>
    <t>ARAN, ELMA INDAG</t>
  </si>
  <si>
    <t>ARAN, REMAR INDAG</t>
  </si>
  <si>
    <t>ARAN, REMIE INDAG</t>
  </si>
  <si>
    <t>ARAN, ROXAN LUMNA</t>
  </si>
  <si>
    <t>BERENDEZ, JANRY VILLARIN</t>
  </si>
  <si>
    <t>BERENDEZ, FRANCISCO YURONG</t>
  </si>
  <si>
    <t>BERENDEZ, HERMAN VILLARIN</t>
  </si>
  <si>
    <t>BERENDEZ, ELVIE INDAG</t>
  </si>
  <si>
    <t>BERENDEZ, HERVIE</t>
  </si>
  <si>
    <t>BERENDEZ, HERMES</t>
  </si>
  <si>
    <t>BONOAN, JUANITA ARAN</t>
  </si>
  <si>
    <t>BONOAN, JOVAN ARAN</t>
  </si>
  <si>
    <t>BONOAN, JUANITO SUBANA</t>
  </si>
  <si>
    <t>BONOAN, MYLA ARAN</t>
  </si>
  <si>
    <t>BONOAN, ROLDAN ARAN</t>
  </si>
  <si>
    <t>BUNU-AN, MARGIE ARAN</t>
  </si>
  <si>
    <t>BUNUAN, LEMUEL ARAN</t>
  </si>
  <si>
    <t>BONO-AN, JOVEL ARAN</t>
  </si>
  <si>
    <t>BUNO-AN, HERMIE</t>
  </si>
  <si>
    <t>BONO-AN, ROMULO DAWES</t>
  </si>
  <si>
    <t>BUNO-AN, CITA TALAD</t>
  </si>
  <si>
    <t>BONO-AN, JOENASAN GANTALAW</t>
  </si>
  <si>
    <t>BUNO-AN, HENRY GANTALAW</t>
  </si>
  <si>
    <t>BUNO-AN, JENNEFER GANTA-AW</t>
  </si>
  <si>
    <t>BUNO-AN, NELBOY GANTAO</t>
  </si>
  <si>
    <t>CANOY, FEDELYN BONO-AN</t>
  </si>
  <si>
    <t>BUNO-AN, BEBERLY GANTAO</t>
  </si>
  <si>
    <t>DAWIS, FELICITO DOMDOMAN</t>
  </si>
  <si>
    <t>DAWIS, AIRYN ARAN</t>
  </si>
  <si>
    <t>DAWIS, RICO ARAN</t>
  </si>
  <si>
    <t>DAWIS, RODEL ARAN</t>
  </si>
  <si>
    <t>DAWIS, VISSA ARAN</t>
  </si>
  <si>
    <t>DAWIS, AIVY ARAN</t>
  </si>
  <si>
    <t>Trans. Dapitan</t>
  </si>
  <si>
    <t>CUENCA, FELICIANO GAPON</t>
  </si>
  <si>
    <t>CUENCA, OLYMPIA GUMANSAG</t>
  </si>
  <si>
    <t>DUMANGUIT, BERNIE CUENCA</t>
  </si>
  <si>
    <t>ACAT, JESON DURAY</t>
  </si>
  <si>
    <t>ACAT, JENILYN ATANG</t>
  </si>
  <si>
    <t>ANTONINO, ROSETO GEROMO</t>
  </si>
  <si>
    <t>INDAG, LARABEL GUMANSAG</t>
  </si>
  <si>
    <t>ATANG, HERMINDA GUMANSAG</t>
  </si>
  <si>
    <t>ATANG, DIAMIE LUCAS</t>
  </si>
  <si>
    <t>ATANG, DIETHER LUCAS</t>
  </si>
  <si>
    <t>ATANG, DIONISIO LUMNA</t>
  </si>
  <si>
    <t>ATANG, ROSETHEA LUCAS</t>
  </si>
  <si>
    <t>LUCAS, LEONARDA GUMANSAG</t>
  </si>
  <si>
    <t>BIANA, JOEMAR</t>
  </si>
  <si>
    <t>MAHILUM, DENNIS J.</t>
  </si>
  <si>
    <t>ATANG, ROLAND LUCAS</t>
  </si>
  <si>
    <t>ATANG, RONELYN LUCAS</t>
  </si>
  <si>
    <t>DUMANGGUIT, MARISSA LUCAS</t>
  </si>
  <si>
    <t>LUCAS, RISSA S.</t>
  </si>
  <si>
    <t>DUMANGGUIT, MARLON ARAP</t>
  </si>
  <si>
    <t>DUMANGUIT, MERBERT LUCAS</t>
  </si>
  <si>
    <t>OCAY, FERMIN</t>
  </si>
  <si>
    <t>LUCAS, AGUSTINA LUMNA</t>
  </si>
  <si>
    <t>LUCAS, ROSEMARIE LUMNA</t>
  </si>
  <si>
    <t>OBELLE, RICKY SOLIMAN</t>
  </si>
  <si>
    <t>OBELLE, JOELITA DUMOLOP</t>
  </si>
  <si>
    <t>OBELLE, MARMIE DUMOLOP</t>
  </si>
  <si>
    <t>OBELLE, ROSALIA DINGAL</t>
  </si>
  <si>
    <t>OBELLE, MARIO DUMOLOP</t>
  </si>
  <si>
    <t>OBELLE, MARLON DUMOLOP</t>
  </si>
  <si>
    <t>CUENCA, LEONORA INDAG</t>
  </si>
  <si>
    <t>CUENCA, NORWEN INDAG</t>
  </si>
  <si>
    <t>INDAG, MERIAM TIONG</t>
  </si>
  <si>
    <t>CUENCA, JOVET INDAG</t>
  </si>
  <si>
    <t>ARENAS, MELANIE DUMA</t>
  </si>
  <si>
    <t>GUMASO, PERLA ANTONINO</t>
  </si>
  <si>
    <t>GUMASO, MARICEL ANTONINO</t>
  </si>
  <si>
    <t>GUMASO, RENA ANTONINO</t>
  </si>
  <si>
    <t>GUMASO, RACEL ANTONINO</t>
  </si>
  <si>
    <t>INDAG, JUNMAR TIONG</t>
  </si>
  <si>
    <t>INDAG, GRACE GUMAN</t>
  </si>
  <si>
    <t>DUMAYON, MA. GRACE TIONG</t>
  </si>
  <si>
    <t>DUMAYON, ORLANDO PETRE SR.</t>
  </si>
  <si>
    <t>DUMAYON, ORLANDO TIONG JR.</t>
  </si>
  <si>
    <t>ABOT, JESTONI ATAB</t>
  </si>
  <si>
    <t>ABOT, FELISA ATAB</t>
  </si>
  <si>
    <t>ABOT, LETECIA GANTEID</t>
  </si>
  <si>
    <t>ABOT, JEROME ATAB</t>
  </si>
  <si>
    <t>ANGCON, CRISENCIA LUMNA</t>
  </si>
  <si>
    <t>ANGCON, EDGAR INDOY</t>
  </si>
  <si>
    <t>ANGCON, JAHN LUMNA</t>
  </si>
  <si>
    <t>ANGCON, MARY ANN LUMNA</t>
  </si>
  <si>
    <t>ANGCON, MARY GRACE LUMNA</t>
  </si>
  <si>
    <t>Mentaly ill</t>
  </si>
  <si>
    <t>ANTONINO, GEMISA TIONG</t>
  </si>
  <si>
    <t>ANTONINO, ERNISTO SUMOLUNG</t>
  </si>
  <si>
    <t>ATAB, MARIO BAUTAO</t>
  </si>
  <si>
    <t>ATAB, JEMAR MAGDULOT</t>
  </si>
  <si>
    <t>ATAB, NARCISA BAUTAW</t>
  </si>
  <si>
    <t>ATAB, JUNRIL MAGDULOT</t>
  </si>
  <si>
    <t>TIONG, CELSO AROS</t>
  </si>
  <si>
    <t>TIONG, CELSO JR. JATICO</t>
  </si>
  <si>
    <t>TIONG, CRISANTA MANU-OY</t>
  </si>
  <si>
    <t>ABRASADO, GENILYN TIONG</t>
  </si>
  <si>
    <t>ABRASADO, LEONIL PAJUELAS</t>
  </si>
  <si>
    <t>TANNER, MERIE AN TIONG</t>
  </si>
  <si>
    <t>UK</t>
  </si>
  <si>
    <t>TIONG, CRITI MANUOY</t>
  </si>
  <si>
    <t>TIONG, VIRGILIO ALAMAN</t>
  </si>
  <si>
    <t>GANTEID, BENIGNO GUMANOD</t>
  </si>
  <si>
    <t>GANTIED, MARIA BREXIA CATIPAY</t>
  </si>
  <si>
    <t>GANTIED, CALIVER ATON CATIPAY</t>
  </si>
  <si>
    <t>GANTIED, ERA JEAN CATIPAY</t>
  </si>
  <si>
    <t>CADUNGON, PRINCE LOUIS ESCONDE</t>
  </si>
  <si>
    <t>GANTEID, CRISTINA GUMANOD</t>
  </si>
  <si>
    <t>GANTEID, AIRIEL GUMANOD</t>
  </si>
  <si>
    <t>GANTEID, DIOSDADO DONGO</t>
  </si>
  <si>
    <t>GANTEID, ESTRELIA MANO-OY</t>
  </si>
  <si>
    <t>GANTEID, ARLYN MANOOY</t>
  </si>
  <si>
    <t>GANTEID, GREGORIO DUNGO</t>
  </si>
  <si>
    <t>TIONG, REA MAE</t>
  </si>
  <si>
    <t>GUMANOD, CARLITO TIONG</t>
  </si>
  <si>
    <t>YURONG, PERLA CALUNSAG</t>
  </si>
  <si>
    <t>GUMANOD, ROMEO SILIG</t>
  </si>
  <si>
    <t>GUMANOD, RAYAN TIONG</t>
  </si>
  <si>
    <t>GUMANOD, RODEL TIONG</t>
  </si>
  <si>
    <t>Manila/Not registered</t>
  </si>
  <si>
    <t>HEMERGA, ALBERTO TUMONGNAN</t>
  </si>
  <si>
    <t>GANTIED, PERLYN</t>
  </si>
  <si>
    <t>INDAG, ALBERT ALAMAN</t>
  </si>
  <si>
    <t>INDAG, ELMA GANTEID</t>
  </si>
  <si>
    <t>INDAG, MA. ALMA GANTEID</t>
  </si>
  <si>
    <t>INDAG, ALBEMAR GANTIED</t>
  </si>
  <si>
    <t>INDAG, ALMAR GANTEID</t>
  </si>
  <si>
    <t>INDAG, JONALYN T.</t>
  </si>
  <si>
    <t>MANO-OY, NILDA GUMANOD</t>
  </si>
  <si>
    <t>MANOOY, CARLO GUMANOD</t>
  </si>
  <si>
    <t>MANOOY, JEARE ANSALI</t>
  </si>
  <si>
    <t>BENDANILLO, REGIELYN ALENDAJAO</t>
  </si>
  <si>
    <t>SAWAD, JULIUS AROS</t>
  </si>
  <si>
    <t>SAWAD, VICTORIA TIONG</t>
  </si>
  <si>
    <t>SAWAD, JONALYN GUMANOD</t>
  </si>
  <si>
    <t>SAWAD, JOVILYN GUMANOD</t>
  </si>
  <si>
    <t>GUMANSAG, ALFREDO TOMALIS</t>
  </si>
  <si>
    <t>GUMANSAG, PAULINA DUMANGIT</t>
  </si>
  <si>
    <t>GUMANSAG, DEXTER DUMANGIT</t>
  </si>
  <si>
    <t>GUMANSAG, JONNY DUMANGIT</t>
  </si>
  <si>
    <t>GUMANSAG, ROVESFER DUMANGIT</t>
  </si>
  <si>
    <t>GUMANSAG, ANGELO DUMANGIT</t>
  </si>
  <si>
    <t>ANTONINO, BERTOLDO SUMOLONG</t>
  </si>
  <si>
    <t>ANTONINO, ALMA SUMOLONG</t>
  </si>
  <si>
    <t>Tran. To Siayan</t>
  </si>
  <si>
    <t>ANTONINO, FRODENA GEROMO</t>
  </si>
  <si>
    <t>ANTONINO, JEROM GEROMO</t>
  </si>
  <si>
    <t>ANTONINO, JOEL GEROMO</t>
  </si>
  <si>
    <t>ANTONINO, JOY GUMANOD</t>
  </si>
  <si>
    <t>ANTONINO, JEY ANN GEROMO</t>
  </si>
  <si>
    <t>GUMANSAG, ARTEMIO LUCAS</t>
  </si>
  <si>
    <t>GUMANSAG, JELYN DUMANGIT</t>
  </si>
  <si>
    <t>GUMANSAG, JENNIFER DUMANGIT</t>
  </si>
  <si>
    <t>GUMANSAG, NENA ARAP</t>
  </si>
  <si>
    <t>GUMANSAG, JEFFREY DUMANGIT</t>
  </si>
  <si>
    <t>OBILLE, MARLITA DUMOLOP</t>
  </si>
  <si>
    <t>GUMANSAG, MERLYN CALUNSAG</t>
  </si>
  <si>
    <t>GUMANSAG, ANELYN CALUNSAG</t>
  </si>
  <si>
    <t>GUMANSAG, EUSEBIO LUCAS</t>
  </si>
  <si>
    <t>GUMANSAG, GENCIL CALUNSAG</t>
  </si>
  <si>
    <t>GUMANSAG, JONATHAN ENDANG</t>
  </si>
  <si>
    <t>GUMANSAG, ROMMIL CALUNSAG</t>
  </si>
  <si>
    <t>CALUNSAG, BOBOY</t>
  </si>
  <si>
    <t>OBELLE, MAGRITA DUMULOP</t>
  </si>
  <si>
    <t>GUMANSAG, EULANDO CUENCA</t>
  </si>
  <si>
    <t>GUMANSAG, CATHERINE RETES</t>
  </si>
  <si>
    <t>CUENCA, LOURDES TOMONG</t>
  </si>
  <si>
    <t>GUMANSAG, ALFREDO LUCAS</t>
  </si>
  <si>
    <t>GUMANSAG, CRISELYN CUENCA</t>
  </si>
  <si>
    <t>GUMANSAG, ROSELYN CUENCA</t>
  </si>
  <si>
    <t>Trans. Katipunan</t>
  </si>
  <si>
    <t>TILIB, FERNANDO GUMANSAG</t>
  </si>
  <si>
    <t>Trans. In Patagan</t>
  </si>
  <si>
    <t>TILIB, IMELDA GUMANOD</t>
  </si>
  <si>
    <t>TIONG, REGIE BAUTAO SR.</t>
  </si>
  <si>
    <t>DUMANGIT, AILYN GUMANSAG</t>
  </si>
  <si>
    <t>GUMANSAG, JULITO CUENCA</t>
  </si>
  <si>
    <t>GUMANSAG, NORITA LUMNA</t>
  </si>
  <si>
    <t>GUMANSAG, CHASTY LUMNA</t>
  </si>
  <si>
    <t>GUMANSAG, JUNARD LUMNA</t>
  </si>
  <si>
    <t>GUMANSAG, PETER LUMNA</t>
  </si>
  <si>
    <t xml:space="preserve"> Cebu</t>
  </si>
  <si>
    <t>LUMNA, MARVIN OYAG</t>
  </si>
  <si>
    <t>ANSALI, MELODY SILIG</t>
  </si>
  <si>
    <t>TIONG, ABDONIEZER GEROMO</t>
  </si>
  <si>
    <t>ARAN, MELANIA LUMNA</t>
  </si>
  <si>
    <t>ARAN, JONHLY LUMNA</t>
  </si>
  <si>
    <t>ARAN, SANNY BOY LUMNA</t>
  </si>
  <si>
    <t>GUMANOD, ESTRELLITA EMIT</t>
  </si>
  <si>
    <t>GUMANOD, EXPEDITO SILIG</t>
  </si>
  <si>
    <t>GUMANOD, JAY ART EMIT</t>
  </si>
  <si>
    <t>GUMANOD, LIEZEL GRACE EMIT</t>
  </si>
  <si>
    <t>GUMANOD, JULYCA EMIT</t>
  </si>
  <si>
    <t>GUMANSAG, JANET ARAN</t>
  </si>
  <si>
    <t>GUMANSAG, DELFIN DUMANGIT</t>
  </si>
  <si>
    <t>LUMNA, NELIA ALAMAN</t>
  </si>
  <si>
    <t>LUMNA, HELEN ALAMAN</t>
  </si>
  <si>
    <t>LUMNA, TRINIDAD ALAMAN</t>
  </si>
  <si>
    <t>LUMNA, VANISSA ALAMAN</t>
  </si>
  <si>
    <t>INDAG, AQUILINA GUMASO</t>
  </si>
  <si>
    <t>INDAG, ROMEL GUMASO</t>
  </si>
  <si>
    <t>INDAG, PRECY MAY GUMASO</t>
  </si>
  <si>
    <t>INDAG, ARTINESA ALAMAN</t>
  </si>
  <si>
    <t>INDAG, CRICIL ALAMAN</t>
  </si>
  <si>
    <t>INDAG, DANNY BOY ALAMAN</t>
  </si>
  <si>
    <t>INDAG, ROSALINA ALAMAN</t>
  </si>
  <si>
    <t>TABINAS, VIRGINIA INDAG</t>
  </si>
  <si>
    <t>INDAG, EDGAR DUMANGUIT</t>
  </si>
  <si>
    <t>INDAG, MA. ELENA ANINON</t>
  </si>
  <si>
    <t>INDAG, EDGEN ANINON</t>
  </si>
  <si>
    <t>INDAG, GERALYN ANINON</t>
  </si>
  <si>
    <t>INDAG, ROBERT ANINON</t>
  </si>
  <si>
    <t>INDAG, EDELYN</t>
  </si>
  <si>
    <t>INDAG, SUNSHINE</t>
  </si>
  <si>
    <t>INDAG, CHRISTIAN ANINON</t>
  </si>
  <si>
    <t>CALUNSAG, BEATRIZ DONQUE</t>
  </si>
  <si>
    <t>CALUNSAG, AILYN DONQUE</t>
  </si>
  <si>
    <t>CALUNSAG, MABEL DUNQUE</t>
  </si>
  <si>
    <t>CALUNSAG, NOREEN DONQUE</t>
  </si>
  <si>
    <t>CALUNSAG, RODOLFO AGULAN</t>
  </si>
  <si>
    <t>CALUNSAG, ROMER DONQUE</t>
  </si>
  <si>
    <t>CALUNSAG, RASMAE</t>
  </si>
  <si>
    <t>INDAG, EDLYN ANINON</t>
  </si>
  <si>
    <t>INDAG, JENNY ANINON</t>
  </si>
  <si>
    <t>ATAY, ENGELBERT RETES</t>
  </si>
  <si>
    <t>MASALTA, ROSIE JEAN</t>
  </si>
  <si>
    <t>JUMAMPANG, JORGE</t>
  </si>
  <si>
    <t>INDAG, LITO ALAMAN</t>
  </si>
  <si>
    <t>INDAG, APRIL TIONG</t>
  </si>
  <si>
    <t>INDAG, IRENE ALAMAN</t>
  </si>
  <si>
    <t>INDAG, JANMARK TIONG</t>
  </si>
  <si>
    <t>INDAG, REYNAN ALAMAN</t>
  </si>
  <si>
    <t>DACUMOS, BENJAMEN DEPOTADO</t>
  </si>
  <si>
    <t>INDAG, TRINIDAD ALAMAN</t>
  </si>
  <si>
    <t>INDAG, CHRISTOPHER SUMIWAN</t>
  </si>
  <si>
    <t>INDAG, MACARIA SUMANDIG</t>
  </si>
  <si>
    <t>INDAG, RONEL SUMANDIG</t>
  </si>
  <si>
    <t>SUMANDIG, ALEX EMMANUEL ROMENDE</t>
  </si>
  <si>
    <t>INDAG, JAY MARK SUMANDIG</t>
  </si>
  <si>
    <t>INDAG, ELGIE CRIS</t>
  </si>
  <si>
    <t>INDAG, JENELYN</t>
  </si>
  <si>
    <t>MAYUELA, CHARRY INDAG</t>
  </si>
  <si>
    <t>MAYUELA, JUAN MARIO</t>
  </si>
  <si>
    <t>MAYUELA, CHRISTINE JERA</t>
  </si>
  <si>
    <t>MAYUELA, MAYEND INDAG</t>
  </si>
  <si>
    <t>INDAG, EDITO DOMANGWIT</t>
  </si>
  <si>
    <t>PERAS, JELMA EDEN</t>
  </si>
  <si>
    <t>PERAS, MIKAELA ANGELA EDEN</t>
  </si>
  <si>
    <t>PERAS, TIRSO CATIPAY</t>
  </si>
  <si>
    <t>PERAS, MA. SALOME CATIPAY</t>
  </si>
  <si>
    <t>PERAS, FLORIANO CATIPAY</t>
  </si>
  <si>
    <t>Serongan</t>
  </si>
  <si>
    <t>PERAS, LAIKA CATIPAY</t>
  </si>
  <si>
    <t>PERAS, LIONCIO SUMANDIG</t>
  </si>
  <si>
    <t>PERAS, MARLOU TULAWE</t>
  </si>
  <si>
    <t>PERAS, MONICO TULAWE</t>
  </si>
  <si>
    <t>TULAWE, NERISSA GALIMON</t>
  </si>
  <si>
    <t>INDAG, ELISIO ECAN</t>
  </si>
  <si>
    <t>INDAG, MERLY ATANOSO</t>
  </si>
  <si>
    <t>INDAG, FELIX DUMANGIT SR.</t>
  </si>
  <si>
    <t>CATIPAY, LENIE INDAG</t>
  </si>
  <si>
    <t>INDAG, LINDA INDAG</t>
  </si>
  <si>
    <t>INDAG, JAMES LUMNA</t>
  </si>
  <si>
    <t>INDAG, NEL LUMNA</t>
  </si>
  <si>
    <t>INDAG, MARVIN ATANOSO</t>
  </si>
  <si>
    <t>INDAG, ELVIE SABARICOS</t>
  </si>
  <si>
    <t>LUMNA, LARRY INDAG</t>
  </si>
  <si>
    <t>LUMNA, ARLGEN ARAP</t>
  </si>
  <si>
    <t>LUMNA, JUNA ARAP</t>
  </si>
  <si>
    <t>LUMNA, NIDA ARAP</t>
  </si>
  <si>
    <t>LUMNA, RINA ARAP</t>
  </si>
  <si>
    <t>LUMNA, RIZA ARAP</t>
  </si>
  <si>
    <t>LUMNA, RONELA ONDOM</t>
  </si>
  <si>
    <t>LUMNA, RECA</t>
  </si>
  <si>
    <t>LUMNA, REMA</t>
  </si>
  <si>
    <t>LUMNA, MICO ONDOM</t>
  </si>
  <si>
    <t>INDAG, JOSE THELIE ICAN</t>
  </si>
  <si>
    <t>INDAG, HELEN ONDOM</t>
  </si>
  <si>
    <t>INDAG, ESTEPHANIE ONDOM</t>
  </si>
  <si>
    <t>INDAG, JOSELITO ONDOM</t>
  </si>
  <si>
    <t>SIATON, EDWARDO ICAN</t>
  </si>
  <si>
    <t>SIATON, FLORITA PABUTAWAN</t>
  </si>
  <si>
    <t>Sangkol, Dipolog</t>
  </si>
  <si>
    <t>INDAG, ESTELMIE</t>
  </si>
  <si>
    <t>INDAG, ROSLIE ONDOM</t>
  </si>
  <si>
    <t>BARAQUERO, MERLYN BADIA-ON</t>
  </si>
  <si>
    <t>Dipolog/Not Active</t>
  </si>
  <si>
    <t>BARAQUERO, ROLAND JUMANGPANG</t>
  </si>
  <si>
    <t>BARAQUERO, ROSEMARIE BADIA-ON</t>
  </si>
  <si>
    <t>BUNO-AN, FEDELITO SUMONDA</t>
  </si>
  <si>
    <t>BUNO-AN, ESTER INDAG</t>
  </si>
  <si>
    <t>BUNO-AN, IVY INDAG</t>
  </si>
  <si>
    <t>BUNO-AN, MARY GRACE INDAG</t>
  </si>
  <si>
    <t>DATOK, JUNAR LUMINAO</t>
  </si>
  <si>
    <t>Boracay</t>
  </si>
  <si>
    <t>BUNO-AN, RHEA</t>
  </si>
  <si>
    <t>CULANCULAN, SILVERIO MAKILANG</t>
  </si>
  <si>
    <t>CULANCULAN, JUNEL TIONG</t>
  </si>
  <si>
    <t>CULANCULAN, LENIE TIONG</t>
  </si>
  <si>
    <t>CULANCULAN, SELVERIO JR. TIONG</t>
  </si>
  <si>
    <t>Sergio Osmeña</t>
  </si>
  <si>
    <t>CULANCULAN, VIRGINIA TIONG</t>
  </si>
  <si>
    <t>MIÑAO, SUSANA</t>
  </si>
  <si>
    <t>CULANCULAN, JESSEL TIONG</t>
  </si>
  <si>
    <t>CULANCULAN, SILVERIA TIONG</t>
  </si>
  <si>
    <t>INDAG, VICTOR ALAMAN</t>
  </si>
  <si>
    <t>INDAG, WENDILYN SULIMAN</t>
  </si>
  <si>
    <t>INDAG, JEMAR INDANG</t>
  </si>
  <si>
    <t>INDAG, JUNH PAUL INDANG</t>
  </si>
  <si>
    <t>INDAG, MAYRIN INDANG</t>
  </si>
  <si>
    <t>INDAG, MECHIL INDANG</t>
  </si>
  <si>
    <t>INDAG, JOANE</t>
  </si>
  <si>
    <t>CULANCULAN, SUSAN ADRIAM</t>
  </si>
  <si>
    <t>ATAY, ALAMAY ADRAIN</t>
  </si>
  <si>
    <t>CULANCULAN, ALFONSO MAYUELA</t>
  </si>
  <si>
    <t>INDAG, RONALD SUMANDIG</t>
  </si>
  <si>
    <t>AMBARAS, JONAH GANSIB</t>
  </si>
  <si>
    <t>ONGNAN, JONIE GANSIB</t>
  </si>
  <si>
    <t>INDAG, TONY</t>
  </si>
  <si>
    <t>DOHINO, ANALYN ECAN</t>
  </si>
  <si>
    <t>DOHINO, ROLDAN ANTIDO</t>
  </si>
  <si>
    <t>INDAG, SHARON L.</t>
  </si>
  <si>
    <t>INDAG, ALEJANDRO ECAN</t>
  </si>
  <si>
    <t>ECAN, RICO INDAG</t>
  </si>
  <si>
    <t>ECAN, AIREEN DUMAGAO</t>
  </si>
  <si>
    <t>ICAN, ROBERTO LUMNA</t>
  </si>
  <si>
    <t>ECAN, ROWENA ATANG</t>
  </si>
  <si>
    <t>ECAN, RUEL INDAG</t>
  </si>
  <si>
    <t>ICAN, ELESIA INDAG</t>
  </si>
  <si>
    <t>ECAN, ANDRES LOMNA</t>
  </si>
  <si>
    <t>ECAN, CLIFFORD INDANG</t>
  </si>
  <si>
    <t>ECAN, MARIO INDAG</t>
  </si>
  <si>
    <t>ECAN, RONEL INDAG</t>
  </si>
  <si>
    <t>ICAN, GENELYN INDAG</t>
  </si>
  <si>
    <t>INDAG, AILINE GANTIED</t>
  </si>
  <si>
    <t>INDAG, ARGEN GANTEID</t>
  </si>
  <si>
    <t>INDAG, ARGIE GANTEID</t>
  </si>
  <si>
    <t>INDAG, GICO ALAMAN</t>
  </si>
  <si>
    <t>INDAG, MA. LYN GANTIID</t>
  </si>
  <si>
    <t>INDAG, JAY G.</t>
  </si>
  <si>
    <t>INDAG, ANATACIA ARAP</t>
  </si>
  <si>
    <t>ZAPANTA, LORNA INDAG</t>
  </si>
  <si>
    <t>ANTIGOS, JUBILYN TAGBACAULA</t>
  </si>
  <si>
    <t>ANTIGOS, JERALDEN TAGBACAULA</t>
  </si>
  <si>
    <t>ANTIGOS, MARVIN LANDAO</t>
  </si>
  <si>
    <t>INDAG, EDGAR ARAP</t>
  </si>
  <si>
    <t>INDAG, VILMA GUMANSAG</t>
  </si>
  <si>
    <t>INDAG, BRIELLE GUMANSAG</t>
  </si>
  <si>
    <t>INDAG, MELESIO DUMANGIT</t>
  </si>
  <si>
    <t>INDAG, CARLITA SUMANGKAD</t>
  </si>
  <si>
    <t>INDAG, CHENDY SUMANGKAD</t>
  </si>
  <si>
    <t>INDAG, DECLAN SUMANGKAD</t>
  </si>
  <si>
    <t>SUMANGKAD, JOCELYN INDAG</t>
  </si>
  <si>
    <t>CULANCULAN, ALFONSO MAKILANG</t>
  </si>
  <si>
    <t>CULANCULAN, AIZA LAGAHIT</t>
  </si>
  <si>
    <t>CULANCULAN, ALVIN LAGAHIT</t>
  </si>
  <si>
    <t>MAYUELA, MERCEDITA INDAG</t>
  </si>
  <si>
    <t>MAYUELA, GILBERT BENDANILLO</t>
  </si>
  <si>
    <t>MAYUELA, GIRAMAE</t>
  </si>
  <si>
    <t>MAYUELA, JEFREY INDAG</t>
  </si>
  <si>
    <t>MAYUELA, JEROME INDAG</t>
  </si>
  <si>
    <t>MAYUELA, ARLYN INDAG</t>
  </si>
  <si>
    <t>MAYUELA, GAYLE INDAG</t>
  </si>
  <si>
    <t>MAYUELA, GIRLY INDAG</t>
  </si>
  <si>
    <t>MAYUELA, JULIANNE INDAG</t>
  </si>
  <si>
    <t>MAYUELA, LEAH INDAG</t>
  </si>
  <si>
    <t>MAYUELA, WILLIAM BENDANILLO</t>
  </si>
  <si>
    <t>MAYUELA, NELSON BENDANILLO</t>
  </si>
  <si>
    <t>MAYUELA, ESTERLITA RETES</t>
  </si>
  <si>
    <t>MAYUELA, NELTER RETES</t>
  </si>
  <si>
    <t>MAYUELA, RITCHEL RETES</t>
  </si>
  <si>
    <t>GEROMO, DARWISA</t>
  </si>
  <si>
    <t>MAYUELA, SAMUEL RUCABERTI</t>
  </si>
  <si>
    <t>MAYUELA, JUANITA ROCABERTE</t>
  </si>
  <si>
    <t>RAMBO, RONIE CULANCULAN</t>
  </si>
  <si>
    <t>RAMBO, MARY JEAN ANDES</t>
  </si>
  <si>
    <t>SUMASAO, RITCHELLE NAYIN</t>
  </si>
  <si>
    <t>TIONG, DEBORAH CULANCULAN</t>
  </si>
  <si>
    <t>MERAVELES, MAURO BAYNOSA</t>
  </si>
  <si>
    <t>CULANCULAN, GEMELITA ISAW</t>
  </si>
  <si>
    <t>MOLIT, RENILDA</t>
  </si>
  <si>
    <t>MOLIT, ROBERTO</t>
  </si>
  <si>
    <t>INDAG, VIRGILITA LUMNA</t>
  </si>
  <si>
    <t>INDAG, PASTOR ARAP</t>
  </si>
  <si>
    <t>INDAG, ALBERT LUMNA</t>
  </si>
  <si>
    <t>INDAG, JOENHLEE LUMNA</t>
  </si>
  <si>
    <t>INDAG, REY LUMNA</t>
  </si>
  <si>
    <t>YBANEZ, VIOLETA LUMNA</t>
  </si>
  <si>
    <t>Trans. U. Disakan</t>
  </si>
  <si>
    <t>ISIG, MARLYN LANDAO</t>
  </si>
  <si>
    <t>ISIG, JERICO LANDAO</t>
  </si>
  <si>
    <t>ISIG, INGEL LANDAO</t>
  </si>
  <si>
    <t>ISIG, RENEBOY LANDAO</t>
  </si>
  <si>
    <t>ISIG, RINA LANDAO</t>
  </si>
  <si>
    <t>ISIG, JESSA MAE</t>
  </si>
  <si>
    <t>ISIG, GARRY LANDAO</t>
  </si>
  <si>
    <t>ANTIGOS, VENANCIA LANDAO</t>
  </si>
  <si>
    <t>ANTIGOS, PAULINO SOBANO</t>
  </si>
  <si>
    <t>EDEN, APELA ANDANGON</t>
  </si>
  <si>
    <t>EDEN, TRINIDAD GUMANOD</t>
  </si>
  <si>
    <t>ERANES, RESALYN ISIG</t>
  </si>
  <si>
    <t>ERANES, JOSELITO RETES</t>
  </si>
  <si>
    <t>ISIG, ADELINA LANDAO</t>
  </si>
  <si>
    <t>ERANES, JOSELITO JR.</t>
  </si>
  <si>
    <t>BERENDEZ, ANALIZA TIONG</t>
  </si>
  <si>
    <t>ISIG, DIONISIO GANTEID</t>
  </si>
  <si>
    <t>MANO-OY, JANNET GUMANOD</t>
  </si>
  <si>
    <t>MANO-OY, ARAGENE GUMANOD</t>
  </si>
  <si>
    <t>MANO-OY, NOEL GUMANOD</t>
  </si>
  <si>
    <t>MANOOY, GLORIA GUMANOD</t>
  </si>
  <si>
    <t>MANOOY, MARCIANO DUMANGIT</t>
  </si>
  <si>
    <t>MANOOY, EVELYN ANDIMA</t>
  </si>
  <si>
    <t>MANOOY, EDITHO GUMANOD</t>
  </si>
  <si>
    <t>MANOOY, JONEL ANDIMA</t>
  </si>
  <si>
    <t>MANOOY, PAULINE ANDIMA</t>
  </si>
  <si>
    <t>TIONG, RICO LANDAO</t>
  </si>
  <si>
    <t>LANDAO, BEBELYN PAGHACIAN</t>
  </si>
  <si>
    <t>LANDAO, VICTORIANO GUMASO</t>
  </si>
  <si>
    <t>MARIO, ALPIO TEMPLO</t>
  </si>
  <si>
    <t>Cotabato</t>
  </si>
  <si>
    <t>MARIO, GENIA RETES</t>
  </si>
  <si>
    <t>MARIO, REYMAR RETES</t>
  </si>
  <si>
    <t>MARIO, JAYPEE</t>
  </si>
  <si>
    <t>ATAB, LEAH ANSALI</t>
  </si>
  <si>
    <t>Gutalac</t>
  </si>
  <si>
    <t>ATAB, ROGER TIONG</t>
  </si>
  <si>
    <t>OTOD, LOWEL SOLIMAN</t>
  </si>
  <si>
    <t>OTOD, LADY LEE ONGCAL</t>
  </si>
  <si>
    <t>ELISAN, LUNETA LUMNA</t>
  </si>
  <si>
    <t>ELISAN, ALBARO SUMULUNG</t>
  </si>
  <si>
    <t>ILISAN, JANITO LUMNA</t>
  </si>
  <si>
    <t>ELISAN, CARMELITO</t>
  </si>
  <si>
    <t>GUMASO, PEPITO AROZ</t>
  </si>
  <si>
    <t>GUMASO, LEONARDA LANDAO</t>
  </si>
  <si>
    <t>ISIG, SERVILLANA LANDAO</t>
  </si>
  <si>
    <t>ISIG, JEVEN LANDAO</t>
  </si>
  <si>
    <t>ISIG, JUNMAR LANDAO</t>
  </si>
  <si>
    <t>ISIG, JUNRIEL LANDAO</t>
  </si>
  <si>
    <t>ISIG, RAFAEL BAUTAO</t>
  </si>
  <si>
    <t>LANDAO, BEVIMAR PAGHACIAN</t>
  </si>
  <si>
    <t>INDAG, MARIA TERESA SUMANDIG</t>
  </si>
  <si>
    <t>LANDAO, GILBOY GUMASO</t>
  </si>
  <si>
    <t>LANDAO, MARISA CUENCA</t>
  </si>
  <si>
    <t>LANDAO, JELMAR</t>
  </si>
  <si>
    <t>LANDAO, TESAY</t>
  </si>
  <si>
    <t>LANDAO, ELIZABETH GUMASO</t>
  </si>
  <si>
    <t>LANDAO, AQUILINO ENSAY</t>
  </si>
  <si>
    <t>LANDAO, LAILA GUMASO</t>
  </si>
  <si>
    <t>Trans. In Sindangan</t>
  </si>
  <si>
    <t>MERAVELES, MERLINDA LUMNA</t>
  </si>
  <si>
    <t>MERAVELES, JAY CATIPAY</t>
  </si>
  <si>
    <t>LUMNA, MALDE DUNGO</t>
  </si>
  <si>
    <t>LUMNA, LIA MANOOY</t>
  </si>
  <si>
    <t>LUMNA, LIZAME MANOOY</t>
  </si>
  <si>
    <t>LUMNA, NIC MANOOY</t>
  </si>
  <si>
    <t>LUMNA, ESTILITO DUNGO</t>
  </si>
  <si>
    <t>LUMNA, WENILYN GUMANSAG</t>
  </si>
  <si>
    <t>LUMNA, KESIE LANDAO</t>
  </si>
  <si>
    <t>JULWAT, EDWARDO, JR. CAMION</t>
  </si>
  <si>
    <t>Labason</t>
  </si>
  <si>
    <t>LUMNA, FAUSTO BINTOOY</t>
  </si>
  <si>
    <t>LANDAO, EMELIA</t>
  </si>
  <si>
    <t>LUMNA, JONEL LANDAO</t>
  </si>
  <si>
    <t>LUMNA, JUNREL LANDAO</t>
  </si>
  <si>
    <t>LUMNA, JUNARD</t>
  </si>
  <si>
    <t>LUMNA, HELEN GUMANSAG</t>
  </si>
  <si>
    <t>LUMNA, ABIL GUMANSAG</t>
  </si>
  <si>
    <t>LUMNA, JAY-AR GUMANSAG</t>
  </si>
  <si>
    <t>LUMNA, JECEL GUMANSAG</t>
  </si>
  <si>
    <t>SAVERON, JOY BAGSICAN</t>
  </si>
  <si>
    <t>ATAB, BENIGNO TIONG</t>
  </si>
  <si>
    <t>ATAB, ELMA CUENCA</t>
  </si>
  <si>
    <t>ATAB, JONIE CUENCA</t>
  </si>
  <si>
    <t>ATAB, RIZA CUENCA</t>
  </si>
  <si>
    <t>Trans. In Bitoon</t>
  </si>
  <si>
    <t>ATAB, JOEL TIONG</t>
  </si>
  <si>
    <t>ATAB, JULIETA CUENCA</t>
  </si>
  <si>
    <t>ATAB, FAUSTINO TIONG</t>
  </si>
  <si>
    <t>ATAB, JOANIE LUMNA</t>
  </si>
  <si>
    <t>ATAB, MARIEL LUMNA</t>
  </si>
  <si>
    <t>ATAB, MARK LUMNA</t>
  </si>
  <si>
    <t>ATAB, MERLYN LUMNA</t>
  </si>
  <si>
    <t>LUMNA, EDMAR LANDAO</t>
  </si>
  <si>
    <t>LUMNA, JOCELYN GUMANSAG</t>
  </si>
  <si>
    <t>LUMNA, JERALD GUMANSAG</t>
  </si>
  <si>
    <t>ANINON, ALEXANDER TAMOT</t>
  </si>
  <si>
    <t>LUMNA, AILEN TIONG</t>
  </si>
  <si>
    <t>LUMNA, KEVIN GUMANSAG</t>
  </si>
  <si>
    <t>LUMNA, KIEN GUMANSAG</t>
  </si>
  <si>
    <t>ATAB, BONIFACIO YALE</t>
  </si>
  <si>
    <t>ATAB, ELEN TIONG</t>
  </si>
  <si>
    <t>ATAB, CRISTINA TIONG</t>
  </si>
  <si>
    <t>HINTACUTAN, SIMPLICIO</t>
  </si>
  <si>
    <t>HINTACUTAN, JULIE</t>
  </si>
  <si>
    <t>LUMNA, ARTINISA LANDAO</t>
  </si>
  <si>
    <t>LUMNA, STEPANIE BINTOOY</t>
  </si>
  <si>
    <t>DAYONDON, JOVENCIO ARCESO</t>
  </si>
  <si>
    <t>LUMNA, GUADALOPE TIONG</t>
  </si>
  <si>
    <t>LUMNA, BENITO TIONG</t>
  </si>
  <si>
    <t>LUMNA, BERNARDO TIONG</t>
  </si>
  <si>
    <t>LUMNA, VIRGILIO TIONG</t>
  </si>
  <si>
    <t>LUMNA, ARAH ROSE ANN TIONG</t>
  </si>
  <si>
    <t>LUMNA, AIRAH ROSE ANN TIONG</t>
  </si>
  <si>
    <t>LUMNA, LIZA GUMAN</t>
  </si>
  <si>
    <t>LUMNA, ROEL LANDAO</t>
  </si>
  <si>
    <t>LUMNA, NELSON BENTOOY</t>
  </si>
  <si>
    <t>LUMNA, VERGINIA DUNGGO</t>
  </si>
  <si>
    <t>LUMNA, JUNAH DUNGGO</t>
  </si>
  <si>
    <t>LUMNA, YANILYN DUNGGO</t>
  </si>
  <si>
    <t>MERAVELES, JUDITO CATIPAY</t>
  </si>
  <si>
    <t>MERAVELES, LILIA INDAG</t>
  </si>
  <si>
    <t>MERAVELES, JAY AN INDAG</t>
  </si>
  <si>
    <t>MERAVELES, JUDEL INDAG</t>
  </si>
  <si>
    <t>MERAVELES, JUDILYN INDAG</t>
  </si>
  <si>
    <t>TOMALOB, APOLINARIO DAWIS</t>
  </si>
  <si>
    <t>TOMALOB, ERNESTO ARAN</t>
  </si>
  <si>
    <t>TOMALOB, EVANGLINE ARAN</t>
  </si>
  <si>
    <t>TOMALOB, JONIE ARAN</t>
  </si>
  <si>
    <t>TOMALOB, MARCELINO ARAN</t>
  </si>
  <si>
    <t>TOMALOB, SALOME ARAN</t>
  </si>
  <si>
    <t>TUMALOB, JEFFREY ARAN</t>
  </si>
  <si>
    <t>TUMALOB, JUVY</t>
  </si>
  <si>
    <t>TUMALOB, JIMMA ARAN</t>
  </si>
  <si>
    <t>TOMALOB, RUFINO DAWIS</t>
  </si>
  <si>
    <t>TUMALOB, NINGAT</t>
  </si>
  <si>
    <t>TUMALOB, DELFIN ARAN</t>
  </si>
  <si>
    <t>PANGALUAN, MARY AGUILES</t>
  </si>
  <si>
    <t>PAGHACIAN, CLAUDIA INSED</t>
  </si>
  <si>
    <t>PAGHACIAN, ARNEL VILLARIN</t>
  </si>
  <si>
    <t>PAGHACIAN, ANTHONY INSED</t>
  </si>
  <si>
    <t>PAGHACIAN, ARCLYDE MAR INSED</t>
  </si>
  <si>
    <t>PAGHACIAN, ARDIBER INSED</t>
  </si>
  <si>
    <t>PAGHACIAN, CLACHEL JANE INSED</t>
  </si>
  <si>
    <t>PAGHACIAN, CONSTANCIA VILLARIN</t>
  </si>
  <si>
    <t>RETES, LUDIVINA OCOM</t>
  </si>
  <si>
    <t>RETES, ANTONIO VILLIARIN</t>
  </si>
  <si>
    <t>RETES, ANNA LOU OCOM</t>
  </si>
  <si>
    <t>RETES, ANNA MAY OCOM</t>
  </si>
  <si>
    <t>Trans. In Botuan</t>
  </si>
  <si>
    <t>LUMINO, JINGKY PATANGAN</t>
  </si>
  <si>
    <t>RETES, ALLEN OCOM</t>
  </si>
  <si>
    <t>RAMOS, ROSALINDA OCOM</t>
  </si>
  <si>
    <t>RAMOS, RUEL JR. OCOM</t>
  </si>
  <si>
    <t>RETES, ALREO OCOM</t>
  </si>
  <si>
    <t>Trans. In Manila</t>
  </si>
  <si>
    <t>RETES, ROMEO VILLARIN</t>
  </si>
  <si>
    <t>RETES, DOMINGA</t>
  </si>
  <si>
    <t>RETES, ROSAMAE</t>
  </si>
  <si>
    <t>BATOTO, ROSARY RETES</t>
  </si>
  <si>
    <t>BATOTO, PEDRO JR.</t>
  </si>
  <si>
    <t>SACOME, EMELVAR VILLARIN</t>
  </si>
  <si>
    <t>BERENDEZ, JOAN RETES</t>
  </si>
  <si>
    <t>BERENDEZ, SATURNINA RETES</t>
  </si>
  <si>
    <t>BERENDEZ, DOMINADOR YURONG</t>
  </si>
  <si>
    <t>BERENDEZ, DOSABE RETES</t>
  </si>
  <si>
    <t>BERENDEZ, ELDEN RETES</t>
  </si>
  <si>
    <t>RETES, MARICHO VILLARIN</t>
  </si>
  <si>
    <t>SUMOLONG, CYRUS GUMASO</t>
  </si>
  <si>
    <t>SUMOLONG, MARCIANO BAGUIO</t>
  </si>
  <si>
    <t>SUMOLONG, SHERLINA GUMASO</t>
  </si>
  <si>
    <t>SUMULONG, FEDELITO GUMASO</t>
  </si>
  <si>
    <t>SUMULONG, FERLAN GUMASO</t>
  </si>
  <si>
    <t>SUMULONG, SEPRIE GUMASO</t>
  </si>
  <si>
    <t>SUMOLONG,ROFINO</t>
  </si>
  <si>
    <t>SUMOLONG, ROWENA</t>
  </si>
  <si>
    <t xml:space="preserve"> SUMOLONG, EMELIANO GUMASO</t>
  </si>
  <si>
    <t>SUMULONG, JIX-JIX GUMASO</t>
  </si>
  <si>
    <t>SUMULONG, NOLI GUMASO</t>
  </si>
  <si>
    <t>SUMULONG, MATIAS BAGUISO</t>
  </si>
  <si>
    <t>SUMULONG, NENA ATAB</t>
  </si>
  <si>
    <t>SUMULONG, NOEL ATAB</t>
  </si>
  <si>
    <t>SUMOLONG, RINA</t>
  </si>
  <si>
    <t>SUMOLONG, RELYN</t>
  </si>
  <si>
    <t>SUMULONG, JAY MARK ATAB</t>
  </si>
  <si>
    <t>TALAD, EUNILA LUMNA</t>
  </si>
  <si>
    <t>TALAD, BIATRES LUMNA</t>
  </si>
  <si>
    <t>TALAD, ELMIE LUMNA</t>
  </si>
  <si>
    <t>VILLARIN, NORBERTO LIMPOT</t>
  </si>
  <si>
    <t>ONGCAL, LOIDA</t>
  </si>
  <si>
    <t>GEPTE, GLENN</t>
  </si>
  <si>
    <t>ONGCAL, MARY JOY</t>
  </si>
  <si>
    <t>SACOME, EMERENCIANA VILLARIN</t>
  </si>
  <si>
    <t>VILLARIN, LUCIANA BELOCORA</t>
  </si>
  <si>
    <t>SACOME, ALVARO TALAD</t>
  </si>
  <si>
    <t>ALIA, SALY SACOME</t>
  </si>
  <si>
    <t>DEGUIT, NOVEM MACAHIDHID</t>
  </si>
  <si>
    <t>DEGUIT, JUNARD APLICADO</t>
  </si>
  <si>
    <t>DEGUIT, PRINCESS DIANE</t>
  </si>
  <si>
    <t>LANDE, BEATRIZ MACAHIDHID</t>
  </si>
  <si>
    <t>LANDE, JULIA DACUS</t>
  </si>
  <si>
    <t>LANDE, MADELYN MACAHIDHID</t>
  </si>
  <si>
    <t>LANDE, MIGUEL BENTOUY</t>
  </si>
  <si>
    <t>LANDE, NANCY ELACAN</t>
  </si>
  <si>
    <t>Trans. In Gulayon</t>
  </si>
  <si>
    <t>LANDE, ZALDY MACAHIDHID</t>
  </si>
  <si>
    <t>LANDE, ARSENIA</t>
  </si>
  <si>
    <t>LOMOCSO, NARCISA MAYUELA</t>
  </si>
  <si>
    <t>LOMOCSO, JOFEL MAYUELA</t>
  </si>
  <si>
    <t>LOMOCSO, JOVEN MAYUELA</t>
  </si>
  <si>
    <t>Cagayan de Oro City</t>
  </si>
  <si>
    <t>LOMOCSO, LIBRADO CATIPAY</t>
  </si>
  <si>
    <t>MACAHIDHID, JIMMY BALWIT</t>
  </si>
  <si>
    <t>MACAHIDHID, RELNA TULABING</t>
  </si>
  <si>
    <t>MAYUELA, PASCUAL NASALA</t>
  </si>
  <si>
    <t>MAYUELA, PURIFICACION LOMOCSO</t>
  </si>
  <si>
    <t>LOMOCSO, ROLAN CATIPAY</t>
  </si>
  <si>
    <t>DELANTE, HONEYLYN</t>
  </si>
  <si>
    <t>PAGHACIAN, CLARITA MARIO</t>
  </si>
  <si>
    <t>PAGHACIAN, MARDIE MARIO</t>
  </si>
  <si>
    <t>PAGHACIAN, MARLOU MARIO</t>
  </si>
  <si>
    <t>PAGHACIAN, MARIFE MARIO</t>
  </si>
  <si>
    <t>PALLEGA, RONALD PAGASIAN</t>
  </si>
  <si>
    <t>TALAD, ROSITA LUMNA</t>
  </si>
  <si>
    <t>LUMNA, DEDING BINTOOY</t>
  </si>
  <si>
    <t>LUMNA, VILMA BINTUOY</t>
  </si>
  <si>
    <t>TALAD, JANICE LUMNA</t>
  </si>
  <si>
    <t>Oroquita</t>
  </si>
  <si>
    <t>TALAD, JANITH LUMNA</t>
  </si>
  <si>
    <t>TALAD, JOHNREY LUMNA</t>
  </si>
  <si>
    <t>TALAD, NESTOR LUMNA</t>
  </si>
  <si>
    <t>TUAN, MYLEN SILIG</t>
  </si>
  <si>
    <t>TALAD, FRANCISCO LUMNA</t>
  </si>
  <si>
    <t>SULIMAN, EMELDA LUMNA</t>
  </si>
  <si>
    <t>SULIMAN, ZOSIMO ARANONG</t>
  </si>
  <si>
    <t>GUMANSAG, RUSSELL LUMNA</t>
  </si>
  <si>
    <t>GUMANSAG, ELIZA LUMNA</t>
  </si>
  <si>
    <t>GUMANSAG, ELSIE LUMNA</t>
  </si>
  <si>
    <t>GUMANSAG, FLOREVIE BERANDEZ</t>
  </si>
  <si>
    <t>Trans. In Manawan</t>
  </si>
  <si>
    <t>GUMANSAG, REYMARK LUMNA</t>
  </si>
  <si>
    <t>GUMANSAG, ROLAND LUMNA</t>
  </si>
  <si>
    <t>GUMANSAG, RONEL LUMNA</t>
  </si>
  <si>
    <t>LANGCAMON, ROSALIN SULIMAN</t>
  </si>
  <si>
    <t>LUMNA, BERNARDA BENTOOY</t>
  </si>
  <si>
    <t>LUMNA, RITHMON BENTOOY</t>
  </si>
  <si>
    <t>SUMANGKAD, ANGELO LUMNA</t>
  </si>
  <si>
    <t>SULIMAN, RODEL LUMNA</t>
  </si>
  <si>
    <t>SULIMAN, DAISY GUMANOD</t>
  </si>
  <si>
    <t>SULIMAN, JOSEPHINE DINGAL</t>
  </si>
  <si>
    <t>SULIMAN, ARCADIO ANSIMAN</t>
  </si>
  <si>
    <t>OTOD, JOSEPH SULIMAN</t>
  </si>
  <si>
    <t>SULIMAN, ADONIS DINGAL</t>
  </si>
  <si>
    <t>SULIMAN, NIKKI DINGAL</t>
  </si>
  <si>
    <t>DINGAL, LUCRECIA BAGUIO</t>
  </si>
  <si>
    <t>DINGAL, JUNIE BAGUIO</t>
  </si>
  <si>
    <t>GUMASO, EUGELYN ARAN</t>
  </si>
  <si>
    <t>GUMASO, CHRISTIAN ARAN</t>
  </si>
  <si>
    <t>GUMASO, DANILO AROZ</t>
  </si>
  <si>
    <t>GUMASO, EVALYN ARAN</t>
  </si>
  <si>
    <t>GUMASO, KEVIN</t>
  </si>
  <si>
    <t>MALANDAY, JULEIME DITAY</t>
  </si>
  <si>
    <t>SALIBAT, ELMER SR.</t>
  </si>
  <si>
    <t>SALIBAT, ARLYN LUMNA</t>
  </si>
  <si>
    <t>GUMASO, LAICA ARAN</t>
  </si>
  <si>
    <t>GUMASO, ARLO AROZ</t>
  </si>
  <si>
    <t>GUMASO, ARTES AROZ</t>
  </si>
  <si>
    <t>GUMASO, ROEL AROZ</t>
  </si>
  <si>
    <t>GUMASO, LUISITA AROZ</t>
  </si>
  <si>
    <t>TIONG, DANILO YALE</t>
  </si>
  <si>
    <t>TIONG, ROSALYN ARAN</t>
  </si>
  <si>
    <t>AMBAN, JANICE PISON</t>
  </si>
  <si>
    <t>AMBAN, RICHARD PISON</t>
  </si>
  <si>
    <t>AMBAN, SANEBOY PISON</t>
  </si>
  <si>
    <t>EMIT, JEMUIL SANDOT</t>
  </si>
  <si>
    <t>HEMERGA, JIRALDEN GOMANOD</t>
  </si>
  <si>
    <t>HEMERGA, JOSELITO TOMONGNAN</t>
  </si>
  <si>
    <t>TIONG, ALEJO LANDAO</t>
  </si>
  <si>
    <t>TIONG, DANNIE YALE</t>
  </si>
  <si>
    <t>TIONG, CARLO LUMNA</t>
  </si>
  <si>
    <t>TIONG, DANNIE JR. LUMNA</t>
  </si>
  <si>
    <t>TIONG, JEROME LUMNA</t>
  </si>
  <si>
    <t>TIONG, MAYLIN LUMNA</t>
  </si>
  <si>
    <t>TIONG, ALBERT CULANCULAN</t>
  </si>
  <si>
    <t>TIONG, GELOU GUMASO</t>
  </si>
  <si>
    <t>TIONG, SALLY GUMASO</t>
  </si>
  <si>
    <t>TIONG, ARSEL</t>
  </si>
  <si>
    <t>TIONG, EULAYLA INDAG</t>
  </si>
  <si>
    <t>TIONG, JUNEL LANDAO</t>
  </si>
  <si>
    <t>GUMASO, ROGEN AROZ</t>
  </si>
  <si>
    <t>TIONG, LAIZA LANDAO</t>
  </si>
  <si>
    <t>TIONG, CLARISSA LANDAO</t>
  </si>
  <si>
    <t>GUMASO, ROZAL AROZ</t>
  </si>
  <si>
    <t>TIONG, JUAN YALE</t>
  </si>
  <si>
    <t>TIONG, DENBERT LANDAO</t>
  </si>
  <si>
    <t>TIONG, MICHAEL LANDAO</t>
  </si>
  <si>
    <t>TIONG, ROSALINA LANDAO</t>
  </si>
  <si>
    <t>TIONG, VANISSA</t>
  </si>
  <si>
    <t>TIONG, TEODORO AROS</t>
  </si>
  <si>
    <t>TIONG, EMILDA ANTONINO</t>
  </si>
  <si>
    <t>TIONG, EDWEN ANTONINO</t>
  </si>
  <si>
    <t>TIONG, KAREN ANTONINO</t>
  </si>
  <si>
    <t>TIONG, MICHAEL ANTONINO</t>
  </si>
  <si>
    <t>TIONG, ELSIE</t>
  </si>
  <si>
    <t>ANTONINO, MARCELA SUMULONG</t>
  </si>
  <si>
    <t>DECIERDO, JULITO</t>
  </si>
  <si>
    <t>Not Active</t>
  </si>
  <si>
    <t>ANTONINO, ALONA</t>
  </si>
  <si>
    <t>LUMABAN, MARIANO</t>
  </si>
  <si>
    <t>LUMABAN, RONALD</t>
  </si>
  <si>
    <t>ANTONINO, RICARDO</t>
  </si>
  <si>
    <t>TIONG, WEWIN ANTONINO</t>
  </si>
  <si>
    <t>LUMABAN, MARIBETH GABRINEZ</t>
  </si>
  <si>
    <t>YALE, EDGAR LUMNA</t>
  </si>
  <si>
    <t>YALE, INERIA LUMNA</t>
  </si>
  <si>
    <t>LUMNA, ROMEO YALE</t>
  </si>
  <si>
    <t>YALE, CARMILA LUMNA</t>
  </si>
  <si>
    <t>YALE, ROSITA LUMNA</t>
  </si>
  <si>
    <t>GUMANSAG, JERRY INDANG</t>
  </si>
  <si>
    <t>GUMANSAG, JOEL INDAG</t>
  </si>
  <si>
    <t>GUMANSAG, JONATHAN</t>
  </si>
  <si>
    <t>GUMANSAG, NARIO YALE</t>
  </si>
  <si>
    <t>GUMANSAG, RICHARD INDANG</t>
  </si>
  <si>
    <t>GUMANSAG, JUDALYN</t>
  </si>
  <si>
    <t>GUMANSAG, JINALYN</t>
  </si>
  <si>
    <t>LAGAHIT, CARMELITA AMBAN</t>
  </si>
  <si>
    <t>LAGAHIT, ALLAN CARCEDO</t>
  </si>
  <si>
    <t>LAGAHIT, CARL AILEEN AMBAN</t>
  </si>
  <si>
    <t>LAGAHIT, JAYSON AMBAN</t>
  </si>
  <si>
    <t>LAGAHIT, JINGKY AMBAN</t>
  </si>
  <si>
    <t>LAGAHIT, JEFF MARIE AMBAN</t>
  </si>
  <si>
    <t>LANDAO, CENCIO YALE</t>
  </si>
  <si>
    <t>SAWAD, LUCINA TIONG</t>
  </si>
  <si>
    <t>LANDAO, SAIRENE SAWAD</t>
  </si>
  <si>
    <t>LANDAO, EMELITO GUMASO</t>
  </si>
  <si>
    <t>YALE, CARMEN LUMNA</t>
  </si>
  <si>
    <t>SIGA, MARCIANA LUMNA</t>
  </si>
  <si>
    <t>SIGA, LANIE GRACE LUMNA</t>
  </si>
  <si>
    <t>ALIGA, EDGAR GUMAN</t>
  </si>
  <si>
    <t>0084A</t>
  </si>
  <si>
    <t>ALIGA, JOCELYN GUMANOD</t>
  </si>
  <si>
    <t>ALIGA, JANET GUMANOD</t>
  </si>
  <si>
    <t>0085B</t>
  </si>
  <si>
    <t>ALIGA, JOBERT</t>
  </si>
  <si>
    <t>Minor</t>
  </si>
  <si>
    <t>ALIGA, JAY AR GUMANOD</t>
  </si>
  <si>
    <t>0086A</t>
  </si>
  <si>
    <t>GUMANOD, FELIMON TIONG</t>
  </si>
  <si>
    <t>0084C</t>
  </si>
  <si>
    <t>ALIGA, EDDIE GUMAN</t>
  </si>
  <si>
    <t>ALIGA, JUNING CALUNSAG</t>
  </si>
  <si>
    <t>ALIGA, VILMA CALUNSAG</t>
  </si>
  <si>
    <t>0085A</t>
  </si>
  <si>
    <t>ALIGA, ERNING CALUNSAG</t>
  </si>
  <si>
    <t>ALIGA, MARLON CALUNSAG</t>
  </si>
  <si>
    <t>ALIGA, REGEN GUMALANI</t>
  </si>
  <si>
    <t>ALIGA, WINDY CALUNSAG</t>
  </si>
  <si>
    <t>CALUNSAG, RENEBOY SUMUNDA</t>
  </si>
  <si>
    <t>0084B</t>
  </si>
  <si>
    <t>CALUNSAG, LAILA SUMANGKAD</t>
  </si>
  <si>
    <t>CALUNSAG, LIEZEL ANN</t>
  </si>
  <si>
    <t>INDAG, GINA ALIGA</t>
  </si>
  <si>
    <t>ALIGA, CHERIEMAE GUMANOD</t>
  </si>
  <si>
    <t>SUMANGKAD, BERNARDO ALIGA</t>
  </si>
  <si>
    <t>SUMANGKAD, ERLINDA GOMAN</t>
  </si>
  <si>
    <t>SUMANGKAD, LESLIE MAE ENYORAN</t>
  </si>
  <si>
    <t>0083A</t>
  </si>
  <si>
    <t>SUMANGKAD, RIBERTH ENYORAN</t>
  </si>
  <si>
    <t>SUMANGKAD, JOSVERIE ENYORAN</t>
  </si>
  <si>
    <t>0083B</t>
  </si>
  <si>
    <t>ALON, GINA SUMANGKAD</t>
  </si>
  <si>
    <t>SUMANGAKAD, GENIE MAE TAL</t>
  </si>
  <si>
    <t>SUMANGKAD, DEMETRIO ALIGA</t>
  </si>
  <si>
    <t>SUMANGKAD, ALBERT TAL</t>
  </si>
  <si>
    <t>SUMANGKAD, ARBENDO TAL</t>
  </si>
  <si>
    <t>CDO</t>
  </si>
  <si>
    <t>SUMANGKAD, ARMAN TAL</t>
  </si>
  <si>
    <t>SUMANGKAD, ARNEL TAL</t>
  </si>
  <si>
    <t>SUMANGKAD, BENITO TAL</t>
  </si>
  <si>
    <t>SUMANGKAD, LEONISA TAL</t>
  </si>
  <si>
    <t>SUMANGKAD, NONITO ELLORAN</t>
  </si>
  <si>
    <t>SUMANGKAD, VILMA ONDOM</t>
  </si>
  <si>
    <t>SUMANGKAD, RICO ENYORAN</t>
  </si>
  <si>
    <t>INDAG, JESSA GUMANSAG</t>
  </si>
  <si>
    <t>TAL, DIONESIO ONDOM</t>
  </si>
  <si>
    <t>TAL, RENELDA ALIGA</t>
  </si>
  <si>
    <t>TAL, RESILDA ALIGA</t>
  </si>
  <si>
    <t>Trans. In Labakid, Roxas</t>
  </si>
  <si>
    <t>SUMANGKAD, HELEN ENYORAN</t>
  </si>
  <si>
    <t>TATAD, DANCI DAVID</t>
  </si>
  <si>
    <t>TATAD, JOCELYN SUMANGKAD</t>
  </si>
  <si>
    <t>ALIGA, MARIO ARAN</t>
  </si>
  <si>
    <t>ALIGA, MARIBETH AGAW</t>
  </si>
  <si>
    <t>ALIGA, BOYEITH AGAO</t>
  </si>
  <si>
    <t>0085C</t>
  </si>
  <si>
    <t>AGAW, HELARIA UNDOM</t>
  </si>
  <si>
    <t>0086B</t>
  </si>
  <si>
    <t>TIU, JOVEN AMIL</t>
  </si>
  <si>
    <t>TIU, GENALYN</t>
  </si>
  <si>
    <t>Trans. In Katipunan</t>
  </si>
  <si>
    <t>TIU, FERNANDEZ</t>
  </si>
  <si>
    <t>SUMANGKAD, MARIO DUMANGIT</t>
  </si>
  <si>
    <t>SUMANGKAD, MAILYN AGAO</t>
  </si>
  <si>
    <t>ONDOM, JAMES AGAO</t>
  </si>
  <si>
    <t>TIU, JAYMAR AGAO</t>
  </si>
  <si>
    <t>TIU, CLEMENTE AGAO</t>
  </si>
  <si>
    <t>TIU, JAMES AGAO</t>
  </si>
  <si>
    <t>AGAO, CLEMENTE JR.</t>
  </si>
  <si>
    <t>TIU, MERLYN AGAO</t>
  </si>
  <si>
    <t>ALIGA, RUDY SULIMAN</t>
  </si>
  <si>
    <t>ALIGA, VERGILIA ONDOM</t>
  </si>
  <si>
    <t>ALIGA, AVELINA SOMONDA</t>
  </si>
  <si>
    <t>ALIGA, EDMUNDA</t>
  </si>
  <si>
    <t>PACATANG, JOJI SANCHEZ</t>
  </si>
  <si>
    <t>SUMONDA, MARCELA ALAMAN</t>
  </si>
  <si>
    <t>ALIGA, FLORENCIA ALAMAN</t>
  </si>
  <si>
    <t>ALIGA, JAYMON</t>
  </si>
  <si>
    <t>ALIGA, DIOSDADO SULIMAN</t>
  </si>
  <si>
    <t>ALIGA, BRAYAN ONDOM</t>
  </si>
  <si>
    <t>ALIGA, JENALYN ONDOM</t>
  </si>
  <si>
    <t>ALIGA, JOVANIE ONDOM</t>
  </si>
  <si>
    <t>ALIGA, MERLINA GUMAN</t>
  </si>
  <si>
    <t>ALIGA, RAMIL ONDOM</t>
  </si>
  <si>
    <t>ALIGA, JESABEL ONDOM</t>
  </si>
  <si>
    <t>ALIGA, ERNESTO SOLIMAN</t>
  </si>
  <si>
    <t>COMPORME, MARICEL DIGOS</t>
  </si>
  <si>
    <t>ALIGA, GENA ONDOM</t>
  </si>
  <si>
    <t>GOMAN, DENIS TIONG</t>
  </si>
  <si>
    <t>ALIGA, JUANITA ALAMAN</t>
  </si>
  <si>
    <t>ALIGA, DANTE SULIMAN</t>
  </si>
  <si>
    <t>ATANG, KHIMBERLEE ALIGA</t>
  </si>
  <si>
    <t>ALIGA, JUNEL ONDOM</t>
  </si>
  <si>
    <t>ALIGA, LOMINADA LAUANGON</t>
  </si>
  <si>
    <t>ALIGA, MARTINA SULIMAN</t>
  </si>
  <si>
    <t>ALIGA, RONEL ONDOM</t>
  </si>
  <si>
    <t>ALIGA, JOVIE DIGOS</t>
  </si>
  <si>
    <t>ALIGA, RONALD SUMANGKAD</t>
  </si>
  <si>
    <t>COMPORME, ANNA ALIGA</t>
  </si>
  <si>
    <t>COMPORME, JEREMY ALIGA</t>
  </si>
  <si>
    <t>MORATALLA, LUCIANA ROA</t>
  </si>
  <si>
    <t>MORATALLA, LOLIT ROA</t>
  </si>
  <si>
    <t>MORATALLA, LOLITO GUMAN</t>
  </si>
  <si>
    <t>MORATALLA, RONIE ROA</t>
  </si>
  <si>
    <t>MORATALLA, JESSON ROA</t>
  </si>
  <si>
    <t>ONDOM, LILIA SOLIMAN</t>
  </si>
  <si>
    <t>ONDOM, HAIME TIONG</t>
  </si>
  <si>
    <t>ONDOM, JOANE ALIGA</t>
  </si>
  <si>
    <t>ONDOM, JAMELA ALIGA</t>
  </si>
  <si>
    <t>ALIGA, SAMUEL INDAG</t>
  </si>
  <si>
    <t>ALIGA, CANDIDA ONDOM</t>
  </si>
  <si>
    <t>ALIGA, EVELYN TAL</t>
  </si>
  <si>
    <t>ALIGA, JENELYN TAL</t>
  </si>
  <si>
    <t>ALIGA, VICTOR</t>
  </si>
  <si>
    <t>ALAMAN, ANITA SUMANGKAD</t>
  </si>
  <si>
    <t>ALAMAN, GREG ARAP</t>
  </si>
  <si>
    <t>ALIGA, ALBERT TAL</t>
  </si>
  <si>
    <t>MALINIT, GERALDINE</t>
  </si>
  <si>
    <t>ONDOM, MADELYN GUMANAD</t>
  </si>
  <si>
    <t>ONDOM, MARTINA TIONG</t>
  </si>
  <si>
    <t>ONDOM, ROSALINDA AGOLONG</t>
  </si>
  <si>
    <t>ONDOM, MECHEL AGOLONG</t>
  </si>
  <si>
    <t>SUMANGKAD, MARICEL ONDOM</t>
  </si>
  <si>
    <t>PAPA, IKIE BINONDO</t>
  </si>
  <si>
    <t>AMIL, ARCELI JATICO</t>
  </si>
  <si>
    <t>AMIL, JAIMA JATICO</t>
  </si>
  <si>
    <t>MERAVELES, JOENITO</t>
  </si>
  <si>
    <t>Tran. In Jose Dalman</t>
  </si>
  <si>
    <t>AMIL, SUNNY JATICO</t>
  </si>
  <si>
    <t>AMIL, JIMMY JATICO</t>
  </si>
  <si>
    <t>PANALANGAN, MICHELLE</t>
  </si>
  <si>
    <t>Not regisrered</t>
  </si>
  <si>
    <t>AMIL, MILD JIM CASTOLO</t>
  </si>
  <si>
    <t>AMIL, KENNETH CARL ROLDAN</t>
  </si>
  <si>
    <t>PINERO, ZALDY LOQUINO</t>
  </si>
  <si>
    <t>BIDIG, DIONILO SUE</t>
  </si>
  <si>
    <t>PIÑERO, SUSAN LOQUINO</t>
  </si>
  <si>
    <t>TOROT, ALEXANDER AJO</t>
  </si>
  <si>
    <t>TOROT, ESTELITA ALBETIA</t>
  </si>
  <si>
    <t>TOROT, MYCA VIA ALBETIA</t>
  </si>
  <si>
    <t>TOROT, SHARMAINE ALBETIA</t>
  </si>
  <si>
    <t>LUNJAS, CHAMIELYN JATICO</t>
  </si>
  <si>
    <t>AMORA, MA. LINA JATICO</t>
  </si>
  <si>
    <t>AMORA, LADY AIRA JATICO</t>
  </si>
  <si>
    <t>AMORA, RYAN LUMBOY</t>
  </si>
  <si>
    <t>JATICO, JESSA MAE TAMAYO</t>
  </si>
  <si>
    <t>AMORA, JASMINE</t>
  </si>
  <si>
    <t>JATICO, DIONISIO TAMAYO</t>
  </si>
  <si>
    <t>ARIPAL, ANTONIA ABAD</t>
  </si>
  <si>
    <t>ARIPAL, ANGELITO BENDANILLO</t>
  </si>
  <si>
    <t>ARIPAL, FE ABAD</t>
  </si>
  <si>
    <t>ABAD, CARMEN TANDAO</t>
  </si>
  <si>
    <t>ABAD, ESTEBAN MOROD</t>
  </si>
  <si>
    <t>PEDRO, SUSANA MOROD</t>
  </si>
  <si>
    <t>LANDAO, OBED CALUNSAG</t>
  </si>
  <si>
    <t>PEDRO, MARISA</t>
  </si>
  <si>
    <t>Trans. In Rizal</t>
  </si>
  <si>
    <t>ABAD, JOEBERT</t>
  </si>
  <si>
    <t>TUGAHAN, AIREN BANTULO</t>
  </si>
  <si>
    <t>ABAD, CYROS LANDAO</t>
  </si>
  <si>
    <t>ABAD, TESSIE TUGAHAN</t>
  </si>
  <si>
    <t>ARIPAL, ANASTACIO MACAHIDHID</t>
  </si>
  <si>
    <t>ARIPAL, AGRIPINA BENDANILLO</t>
  </si>
  <si>
    <t>ARIPAL, MARLYN BENDANILLO</t>
  </si>
  <si>
    <t>BENLOT, MARRY ABAD</t>
  </si>
  <si>
    <t>BENLOT, MARITES ABAD</t>
  </si>
  <si>
    <t>BENLOT, MARISSA ABAD</t>
  </si>
  <si>
    <t>BENLOT, ROMEO ABAD</t>
  </si>
  <si>
    <t>DARAY, MYRNA DUMANGUIT</t>
  </si>
  <si>
    <t>ECAN, CHARILYN ARIPAL</t>
  </si>
  <si>
    <t>ARIPAL, DINNES ABAD</t>
  </si>
  <si>
    <t>LAGUTAP, JUDY ANN ABAD</t>
  </si>
  <si>
    <t>SUMAMPONG, ESTRELLIETA ABAD</t>
  </si>
  <si>
    <t>SUMAMPONG, JENEVI TUBAL</t>
  </si>
  <si>
    <t>SUMAMPONG, ROBEL ABAD</t>
  </si>
  <si>
    <t>SUMAMPONG, RUEL ABAD</t>
  </si>
  <si>
    <t>SUMAMPONG, JULIET BANTULO</t>
  </si>
  <si>
    <t>VELARDE, GENA ARIPAL</t>
  </si>
  <si>
    <t>ARIPAL, ANA LIZA BENDANILLO</t>
  </si>
  <si>
    <t>BAYNOSA, AGRIPINO MANGGUBAT</t>
  </si>
  <si>
    <t>BAYNOSA, LAURENCIA CULATA</t>
  </si>
  <si>
    <t>SUGANOB, SHERLINA BAYNOSA</t>
  </si>
  <si>
    <t>ABING, BENDRICK DOMOLON</t>
  </si>
  <si>
    <t>DUMAGAO, JUNITA ISIG</t>
  </si>
  <si>
    <t>DUMAGAO, LEONIDES TILID</t>
  </si>
  <si>
    <t>DUMAGAO, ANITA ISIG</t>
  </si>
  <si>
    <t>DUMAGAO, VIVINA DUMANGUIT</t>
  </si>
  <si>
    <t>GUMANSAG, LOVELY CUENCA</t>
  </si>
  <si>
    <t>GUMANSAG, JUNREY CUENCA</t>
  </si>
  <si>
    <t>GUMANSAG, DOMINIC TILIB</t>
  </si>
  <si>
    <t>LUMABAN, ROSALINO LOMONTOC</t>
  </si>
  <si>
    <t>LUMABAN, JARMIN DUMAGAO</t>
  </si>
  <si>
    <t>VELOZ, SANDER INDAG</t>
  </si>
  <si>
    <t>VELOZ, ANALIE ANSALI</t>
  </si>
  <si>
    <t>VELOZ, VERGEL ANSALI</t>
  </si>
  <si>
    <t>YURONG, DINDO CALUNSAG</t>
  </si>
  <si>
    <t>BULAGAO, CALIXTO TAPAY</t>
  </si>
  <si>
    <t>BULAGAO, VIRGENIA TAMAYO</t>
  </si>
  <si>
    <t>BULAGAO, ANA MAE TAMAYO</t>
  </si>
  <si>
    <t>BULAGAO, ARCELY TAMAYO</t>
  </si>
  <si>
    <t>Reg. in Manila</t>
  </si>
  <si>
    <t>BULAGAO, GEROME TAMAYO</t>
  </si>
  <si>
    <t>BULAGAO, HONEY PRIL TAMAYO</t>
  </si>
  <si>
    <t>BULAGAO, VIRGIELIZA TAMAYO</t>
  </si>
  <si>
    <t>Reg.in Dapitan</t>
  </si>
  <si>
    <t>CALUNSAG, HILARIO GAWON</t>
  </si>
  <si>
    <t>CALUNSAG, NORMA TIONG</t>
  </si>
  <si>
    <t>CALUNSAG, CATHY TIONG</t>
  </si>
  <si>
    <t>CALUNSAG, REX TIONG</t>
  </si>
  <si>
    <t>CALUNSAG, JASMINE</t>
  </si>
  <si>
    <t>BULAGAO, GERALDINE MANDICO</t>
  </si>
  <si>
    <t>CALUNSAG, DENNIS TIONG</t>
  </si>
  <si>
    <t>CALUNSAG, LARRY TIONG</t>
  </si>
  <si>
    <t>CALONSAG, MARCELINO GOUN</t>
  </si>
  <si>
    <t>CALUNSAG, GINA GAPON</t>
  </si>
  <si>
    <t>CALUNSAG, JESSA GAPON</t>
  </si>
  <si>
    <t>CALUNSAG, MERGELITA GAPON</t>
  </si>
  <si>
    <t>CALUNSAG, JERRY GAPON</t>
  </si>
  <si>
    <t>CALUNSAG, JEMAR GAPON</t>
  </si>
  <si>
    <t xml:space="preserve">CALUNSAG, JEMA GAPON </t>
  </si>
  <si>
    <t>CALUNSAG, RONEL TIONG</t>
  </si>
  <si>
    <t>BULAGAO, DAISY MAE MANDICO</t>
  </si>
  <si>
    <t>BENLOT, MARIBEL</t>
  </si>
  <si>
    <t>CALUNSAG, ROSITA TUMANGAP</t>
  </si>
  <si>
    <t>CALUNSAG, JANJAN</t>
  </si>
  <si>
    <t>CANILLAS, ENGRACIO SAILE</t>
  </si>
  <si>
    <t>CANILLAS, ALICIA BULAGAO</t>
  </si>
  <si>
    <t>CANILLAS, IAN JAY BULAGAO</t>
  </si>
  <si>
    <t>Trans. To Ipil</t>
  </si>
  <si>
    <t>Trans. in Ipil</t>
  </si>
  <si>
    <t>ALIGA, GUILBERT TAL</t>
  </si>
  <si>
    <t>ALIGA, CHARITY CUENCA</t>
  </si>
  <si>
    <t>BENDANILLO, NAPOLION BULAGAO</t>
  </si>
  <si>
    <t>BENDANILLO, FELIPA JAICTIN</t>
  </si>
  <si>
    <t>BENDANILLO, KATHERINE JAICTIN</t>
  </si>
  <si>
    <t>BENDANILLO, KENT JOSEPH JAICTIN</t>
  </si>
  <si>
    <t>BENDANILLO, KIMBERT JAICTIN</t>
  </si>
  <si>
    <t>BENDANILLO, KIM JANE</t>
  </si>
  <si>
    <t>BENDANILLO, KISSA JAICTIN</t>
  </si>
  <si>
    <t>BENDANILLO, PABLITO BOLAGAO</t>
  </si>
  <si>
    <t>BENDANILLO, CHARLES DENVER CIRUELA</t>
  </si>
  <si>
    <t>BENDANILLO, MARIVIC CIRUELA</t>
  </si>
  <si>
    <t>CUENCA, CHINETA BENDANILLO</t>
  </si>
  <si>
    <t>CUENCA, LLOYD BENDANILLO</t>
  </si>
  <si>
    <t>BENDANILLO, GABRIOLA BOLAGAO</t>
  </si>
  <si>
    <t>BENDANILLO, WILFREDO BOLAGAO</t>
  </si>
  <si>
    <t>BENDANILLO, JHUDIE JANOLINO</t>
  </si>
  <si>
    <t>BENDANILLO, LILIBETH JANOLINO</t>
  </si>
  <si>
    <t>BENDANILLO, JAY MARCH</t>
  </si>
  <si>
    <t>YBAÑEZ, KENNETH CARL LLENA</t>
  </si>
  <si>
    <t>CUENCA, ARNULFO LANDAO</t>
  </si>
  <si>
    <t>CUENCA, ALIMAR RECOSOSA</t>
  </si>
  <si>
    <t>CUENCA, BOB BALLANO SR.</t>
  </si>
  <si>
    <t>CUENCA, ARIEL RECOSOSA</t>
  </si>
  <si>
    <t>CUENCA, ROSELYN RECOSOSA</t>
  </si>
  <si>
    <t>CULANCULAN, ARTEMIA VILLARIN</t>
  </si>
  <si>
    <t>HOMERES, KAREN CULANCULAN</t>
  </si>
  <si>
    <t>Trans. in Dipolog City</t>
  </si>
  <si>
    <t>HOMERES, KATHERINE CULANCULAN</t>
  </si>
  <si>
    <t>ADOLFO, ELISEA LUBAY</t>
  </si>
  <si>
    <t>ADOLFO, ARGELYN LUBAY</t>
  </si>
  <si>
    <t>ADOLFO, NOEL LUBAY</t>
  </si>
  <si>
    <t>ADOLFO, RELAN LUBAY</t>
  </si>
  <si>
    <t>ADOLFO, VICTORIANO PAMAUS</t>
  </si>
  <si>
    <t>ADOLFO, ALVIC LUMBAY</t>
  </si>
  <si>
    <t>ALIGA, CHARY ANN ELLORAN</t>
  </si>
  <si>
    <t>TUBIL, RENE JR. YBANEZ</t>
  </si>
  <si>
    <t>RUANO, WINCER CULANCULAN</t>
  </si>
  <si>
    <t>RUANO, DAISY SEDURIFA</t>
  </si>
  <si>
    <t>RUANO, MARIA THERESE VIVIENE SEDURIFA</t>
  </si>
  <si>
    <t>YURONG, SARAH JATICO</t>
  </si>
  <si>
    <t>YURONG, ROSALINA JATICO</t>
  </si>
  <si>
    <t>YURONG, DOMINIC</t>
  </si>
  <si>
    <t>ACOSTA, PAULO ALMAZAN</t>
  </si>
  <si>
    <t>CULANCULAN, MARYJANE ROMAN</t>
  </si>
  <si>
    <t>CULANCULAN, JACOB ARIPAL</t>
  </si>
  <si>
    <t>SOTILLO, RENATO ARIPAL</t>
  </si>
  <si>
    <t>CULANCULAN, JHON PAULO</t>
  </si>
  <si>
    <t>JARMIN, CIPRIANO ACASO</t>
  </si>
  <si>
    <t>JARMEN, JESUS ACASO</t>
  </si>
  <si>
    <t>SOCOMEN, LORILIE DAQUE</t>
  </si>
  <si>
    <t>SOCOMEN, JERRY ADA</t>
  </si>
  <si>
    <t>CULANCULAN, JERRY ARIPAL</t>
  </si>
  <si>
    <t>CULANCULAN, JICELEE ESAW</t>
  </si>
  <si>
    <t>CULANCULAN, NYJEM</t>
  </si>
  <si>
    <t>CULANCULAN, GLORIGEN ARIPAL</t>
  </si>
  <si>
    <t>BALUNGAG, JUNFIER</t>
  </si>
  <si>
    <t>BACLOHAN, JERICK</t>
  </si>
  <si>
    <t>LARGO, CECELIA GENOO</t>
  </si>
  <si>
    <t>GINOO, NORMA ARIPAL</t>
  </si>
  <si>
    <t>GINOO, EMEL JOHN VILLARUZ</t>
  </si>
  <si>
    <t>Trans. To Pob. Manukan</t>
  </si>
  <si>
    <t>GINOO, IRISH NICHOLE VILLARIN</t>
  </si>
  <si>
    <t>CULANCULAN, ROGER VILLARIN</t>
  </si>
  <si>
    <t>CULANCULAN, MA. JESSA ANGOT</t>
  </si>
  <si>
    <t>ESTANIEL, ANTONIO JR. RAMAYRAMAY</t>
  </si>
  <si>
    <t>ARIPAL, HERBERT CALIBO</t>
  </si>
  <si>
    <t>ARIPAL, BIATA GALAURA</t>
  </si>
  <si>
    <t>GALAURA, JESSA MAE AGUILLAR</t>
  </si>
  <si>
    <t>GALAURA, EDWIN</t>
  </si>
  <si>
    <t>ARIPAL, EPHREIN CALIBO</t>
  </si>
  <si>
    <t>ARIPAL, ARIEL BALLARBA</t>
  </si>
  <si>
    <t>ARIPAL, MARY JOY BALLARBA</t>
  </si>
  <si>
    <t>ARIPAL, KEVIN BALLARBA</t>
  </si>
  <si>
    <t>BAYNOSA, EVELYN TAMAYO</t>
  </si>
  <si>
    <t>BAYNOSA, ANECITO TAMAYO</t>
  </si>
  <si>
    <t>BAYNOSA, CERESIO BAGARINAO</t>
  </si>
  <si>
    <t>DENOYO, AURELIA TUGAHAN</t>
  </si>
  <si>
    <t>DENOYO, CLEOGIE TUGANAN</t>
  </si>
  <si>
    <t>DENOYO, CLEOPAS HELADO</t>
  </si>
  <si>
    <t>DENOYO, CLEOPAS JR TUGAHAN</t>
  </si>
  <si>
    <t>DENOYO, CHERIE TUGANAN</t>
  </si>
  <si>
    <t>PENADOS, VIRGINIA CULANCULAN</t>
  </si>
  <si>
    <t>CULANCULAN, MICHAEL ROLDAN</t>
  </si>
  <si>
    <t>RETES, CLIFFORD ARANCON</t>
  </si>
  <si>
    <t>RETES, KITFORD MICHAEL ARIPAL</t>
  </si>
  <si>
    <t>RETES, MICHELLE CHENCHILLY ARIPAL</t>
  </si>
  <si>
    <t>RODA, KEN ALEXANDER ARIPAL</t>
  </si>
  <si>
    <t>RODA, MACARIA ARIPAL</t>
  </si>
  <si>
    <t>RODA, ALEJANDRO APLICANO</t>
  </si>
  <si>
    <t>RODA, MA. TERESA ARIAS</t>
  </si>
  <si>
    <t>RODA, MARYNEEL GIFTTI ARIAS</t>
  </si>
  <si>
    <t>RODA, QUEENIE ANN ARIAS</t>
  </si>
  <si>
    <t>ARIPAL, AGUSTINA RECOSOSA</t>
  </si>
  <si>
    <t>INCIO, SALOMA SEVILLENO</t>
  </si>
  <si>
    <t>GERSON, CARSIANA</t>
  </si>
  <si>
    <t>RODA, NEEL ULYSSES ARIAS</t>
  </si>
  <si>
    <t>ROLDAN, LERMA RICABLANCA</t>
  </si>
  <si>
    <t>CINCO, JUDY DAYGON</t>
  </si>
  <si>
    <t>Trans. In Bulacan</t>
  </si>
  <si>
    <t>ROLDAN, REY MARK RECABLANCA</t>
  </si>
  <si>
    <t>ROLDAN, RICHARD JR. RECABLANCA</t>
  </si>
  <si>
    <t>SOTILLO, ESTANISLAO ARIPAL</t>
  </si>
  <si>
    <t>VIADOR, EDNA ROLDAN</t>
  </si>
  <si>
    <t>VIADOR, ARVIE ROLDAN</t>
  </si>
  <si>
    <t>VIADOR, PATERNO YAMBON</t>
  </si>
  <si>
    <t>VIADOR, PATRICK ROLDAN</t>
  </si>
  <si>
    <t>SAGARIO, JAY ANN DUMANGUIT</t>
  </si>
  <si>
    <t>VILLAR, CARLITO JATICO</t>
  </si>
  <si>
    <t>VILLAR, CHRISTIAN BALAIS</t>
  </si>
  <si>
    <t>VILLAR, REXIELYN BALAIS</t>
  </si>
  <si>
    <t>Trans. In Davao</t>
  </si>
  <si>
    <t>VILLAR, VITA BALAIS</t>
  </si>
  <si>
    <t>VILLARIN, GREGORIO RAMIREZ</t>
  </si>
  <si>
    <t>VILLARIN, GLORY GRACE LICAROS</t>
  </si>
  <si>
    <t>ESPINO, REJOY JASMIN</t>
  </si>
  <si>
    <t>CULANCULAN, LOVELY ANGEL</t>
  </si>
  <si>
    <t>CULANCULAN, TITA</t>
  </si>
  <si>
    <t>ABELLO, JHON LLYOD ANGOT</t>
  </si>
  <si>
    <t>ABELLO, MARIVIC ANGOT</t>
  </si>
  <si>
    <t>ABELLO, REXIE ANGOT</t>
  </si>
  <si>
    <t>SIALANA, ANA PATITIG</t>
  </si>
  <si>
    <t>GAPON, RICHARD SUIP</t>
  </si>
  <si>
    <t>Trans. to other Place</t>
  </si>
  <si>
    <t>ROLDAN, VIRGINIA CALUNDO</t>
  </si>
  <si>
    <t>ROLDAN, GENEROSO BALWIT</t>
  </si>
  <si>
    <t>GAPON, TERESITA HAO-HAO</t>
  </si>
  <si>
    <t>MAGSANAY, RONALD RECOSOSA</t>
  </si>
  <si>
    <t>GAPON, BEA MAE HAOHAO</t>
  </si>
  <si>
    <t>CULANCULAN, TERESITA SALLES</t>
  </si>
  <si>
    <t>LOOC, JOSHUA CULANCULAN</t>
  </si>
  <si>
    <t>CULANCULAN, MARICAR SALLES</t>
  </si>
  <si>
    <t>TORE BLANCA, CRISNA</t>
  </si>
  <si>
    <t>ROLDAN, VEDELIA BALWIT</t>
  </si>
  <si>
    <t>ANDALAHAO, JOSHUA RENQUIJO</t>
  </si>
  <si>
    <t>OMBALINO, JEMALYN ROLDAN</t>
  </si>
  <si>
    <t>ROASOL, MELCHARD ADJARANI</t>
  </si>
  <si>
    <t>ROLDAN, JENALYN BALWIT</t>
  </si>
  <si>
    <t>ROLDAN, JENIROSE BALWIT</t>
  </si>
  <si>
    <t>ROLDAN, JERRY BALWIT</t>
  </si>
  <si>
    <t>ROLDAN, PIO JR. TANGAPA</t>
  </si>
  <si>
    <t>ROLDAN, JESSA MAE BALWIT</t>
  </si>
  <si>
    <t>ROLDAN, JANICE BALWIT</t>
  </si>
  <si>
    <t>DAQUE, CECELIA ERRO</t>
  </si>
  <si>
    <t>DAQUE, HERMAN CALUNSAG</t>
  </si>
  <si>
    <t>INDAG, HESIL DAQUE</t>
  </si>
  <si>
    <t>DAQUE, MARK JENO</t>
  </si>
  <si>
    <t>ABOT, LINDA DUMANGIT</t>
  </si>
  <si>
    <t>ABOT, CARMELITO MEURADA</t>
  </si>
  <si>
    <t>DAQUE, CAMEL ERO</t>
  </si>
  <si>
    <t>DUMANGUIT, JULEO GUMANSAG</t>
  </si>
  <si>
    <t>DAQUE, HELMER ERRO</t>
  </si>
  <si>
    <t>DAQUE, CHELYN CALUNSAG</t>
  </si>
  <si>
    <t>DAQUE, HERBEN ERO</t>
  </si>
  <si>
    <t>DAQUE, MARVIE CALUNSAG</t>
  </si>
  <si>
    <t>DAQUE, MARVIN</t>
  </si>
  <si>
    <t>Zamboanga City</t>
  </si>
  <si>
    <t>DAQUE, CHARISH CALUNSAG</t>
  </si>
  <si>
    <t>DAQUE, HERMAN JR. ERRO</t>
  </si>
  <si>
    <t>BASILIO, ANNA MAE CALUMBA</t>
  </si>
  <si>
    <t>DAQUE, CARMELITA ABOT</t>
  </si>
  <si>
    <t>DAQUE, JIRMAN ABOT</t>
  </si>
  <si>
    <t>DAQUE, JUFIL ABOT</t>
  </si>
  <si>
    <t>GUMAN, DOMINGA CALUNSAG</t>
  </si>
  <si>
    <t>GUMAN, JEMAR CALUNSAG</t>
  </si>
  <si>
    <t>DAQUE, JORIC</t>
  </si>
  <si>
    <t>DAQUE, JUNRIL</t>
  </si>
  <si>
    <t>DAQUE, NOEL CALUNSAG</t>
  </si>
  <si>
    <t>CALUNSAG, VILMA DUMDUMAN</t>
  </si>
  <si>
    <t>DUMANGUIT, IRISH DAQUE</t>
  </si>
  <si>
    <t>DUMANGIT, MARIO GUMANSAG</t>
  </si>
  <si>
    <t>DUMANGUIT, JUANA ARAB</t>
  </si>
  <si>
    <t>DUMANGUIT, JOMARIE</t>
  </si>
  <si>
    <t>GUMAN, ARTHUR DUMANGUIT</t>
  </si>
  <si>
    <t>GUMAN, DAILYN LUCAS</t>
  </si>
  <si>
    <t>GUMAN, JOSHUA LUCAS</t>
  </si>
  <si>
    <t>GUMAN, JESSAMAE LUCAS</t>
  </si>
  <si>
    <t>GUAMAN, BEATRIZ</t>
  </si>
  <si>
    <t>DAQUE, ISEDRO, JR. CALUNSAG</t>
  </si>
  <si>
    <t>DAQUE, LIEZEL RAGAS</t>
  </si>
  <si>
    <t>DAQUE, ENRICO RAGAS</t>
  </si>
  <si>
    <t>DAQUE, JEZEL RAGAS</t>
  </si>
  <si>
    <t>DAQUE, JANE JANE RAGAS</t>
  </si>
  <si>
    <t>DAQUE, LENIE</t>
  </si>
  <si>
    <t>DELA CRUZ, DARYL DANGCALAN</t>
  </si>
  <si>
    <t>DAQUE, JIAR CALUNSAG</t>
  </si>
  <si>
    <t>DAQUE, JESSICA LUMABAN</t>
  </si>
  <si>
    <t>DAQUE, LIZA LUMABAN</t>
  </si>
  <si>
    <t>DAQUE, JIMBOY</t>
  </si>
  <si>
    <t>DAQUE, FLORDELISA</t>
  </si>
  <si>
    <t>DAQUE, RONEL ATAD</t>
  </si>
  <si>
    <t>VEGA, EDGAR PIEDAD</t>
  </si>
  <si>
    <t>DAQUE, RECEL MAE</t>
  </si>
  <si>
    <t>DAQUE, ADELYN SANGGOD</t>
  </si>
  <si>
    <t>DAQUE, RENEBOY ATAD</t>
  </si>
  <si>
    <t>DAQUE, JAMAICA SANGGOD</t>
  </si>
  <si>
    <t>DAQUE, JESSA MAE</t>
  </si>
  <si>
    <t>VEGA, MERLYNDA ATAD</t>
  </si>
  <si>
    <t>VEGA, JEFFRY DAQUE</t>
  </si>
  <si>
    <t>VEGA, JOSE PIEDAD</t>
  </si>
  <si>
    <t>VEGA, JURY DAQUE</t>
  </si>
  <si>
    <t>VEGA, SENDER DAQUE</t>
  </si>
  <si>
    <t>VEGA, DAYLIN</t>
  </si>
  <si>
    <t>VEGA, JUNARD DAQUE</t>
  </si>
  <si>
    <t>DINGDING, ANGELITO CASTRO</t>
  </si>
  <si>
    <t>DINGDING, NIDA ALAMAN</t>
  </si>
  <si>
    <t>ALAMAN, CARMEN SUMONDA</t>
  </si>
  <si>
    <t>ALAMAN, JOTHAM SUMONDA</t>
  </si>
  <si>
    <t>DINGDING, ARNOLD ANGCON</t>
  </si>
  <si>
    <t>DINGDING, GLORIA LUMNA</t>
  </si>
  <si>
    <t>LUMNA, DIONALD OGUIS</t>
  </si>
  <si>
    <t>DINGDING, ARGIE LUMNA</t>
  </si>
  <si>
    <t>DINGDING, JULIETA CASTRO</t>
  </si>
  <si>
    <t>DINGDING, ALYEN CASTRO</t>
  </si>
  <si>
    <t>DINGDING, ARNEL ENTERINA</t>
  </si>
  <si>
    <t>DINGDING, ALDREN CASTRO</t>
  </si>
  <si>
    <t>KISMALI, MARCODES MALANDAY</t>
  </si>
  <si>
    <t>KISMALI, MILDRED DINGDING</t>
  </si>
  <si>
    <t>MASICAMPO, LAUREL DAGODOG</t>
  </si>
  <si>
    <t>MASICAMPO, EDITHA DINGDING</t>
  </si>
  <si>
    <t>MASICAMPO, JAY DINGDING</t>
  </si>
  <si>
    <t>MASICAMPO, KEN HAROLD DINGDING</t>
  </si>
  <si>
    <t>DINGDING, CARMENCITA TANGAPA</t>
  </si>
  <si>
    <t>DINGDING, NELSON ANGCON</t>
  </si>
  <si>
    <t>DINGDING, GERALDINE TANGAPA</t>
  </si>
  <si>
    <t>DINGDING, NELSON, JR. TANGAPA</t>
  </si>
  <si>
    <t>OMOLE, KHIAN TANGAPA</t>
  </si>
  <si>
    <t>SARDUAL, JELLY ANSALI</t>
  </si>
  <si>
    <t>DINGDING, JERRY TANGAPA</t>
  </si>
  <si>
    <t>DINGDING, VENUS NAKILA</t>
  </si>
  <si>
    <t>NAKILA, GERALDINE JOY</t>
  </si>
  <si>
    <t>NAKILA, JUDITHA</t>
  </si>
  <si>
    <t>GIOLAGA, EVANIE ASENJO</t>
  </si>
  <si>
    <t>INDOY, ROGELIO MANOLONG</t>
  </si>
  <si>
    <t>JUMANGPANG, DANILO DINGDING</t>
  </si>
  <si>
    <t>JUMANGPANG, ROSALYN LUMNA</t>
  </si>
  <si>
    <t>JUMANGPANG, CATHERINE</t>
  </si>
  <si>
    <t>JUMANGPANG, IRISH</t>
  </si>
  <si>
    <t>JUMANGPANG, FLOR DINGDING</t>
  </si>
  <si>
    <t>MANULONG, EDWIN PACTORAYAN</t>
  </si>
  <si>
    <t>MANULONG, GENA DARAY</t>
  </si>
  <si>
    <t>MANULONG, ANGELIE</t>
  </si>
  <si>
    <t>MANULONG, WINGEL DARAY</t>
  </si>
  <si>
    <t>PIEDAD, LORNA DARAY</t>
  </si>
  <si>
    <t>PIEDAD, ADRIAN DARAY</t>
  </si>
  <si>
    <t>PIEDAD, GAUDENCIO MINAO</t>
  </si>
  <si>
    <t>PIEDAD, MELANIE DARAY</t>
  </si>
  <si>
    <t>PIEDAD, LESLIE</t>
  </si>
  <si>
    <t>SUMAMPONG, RANDY ABAD</t>
  </si>
  <si>
    <t>SUMAMPONG, GERALIN TUBAL</t>
  </si>
  <si>
    <t>SUMAMPONG, RENALYN TUBAL</t>
  </si>
  <si>
    <t>DINGDING, JOSELITO ANGCON</t>
  </si>
  <si>
    <t>DINGDING, SARAH JANE QUILLO</t>
  </si>
  <si>
    <t>LUMBOAN, NANCY</t>
  </si>
  <si>
    <t>LUMBOAN, KYLE</t>
  </si>
  <si>
    <t>ABOT, CRISCELA GANON</t>
  </si>
  <si>
    <t>ALIGA, URBANO SULIMAN</t>
  </si>
  <si>
    <t xml:space="preserve">SANTILLAN, MARY-ANN </t>
  </si>
  <si>
    <t>ALIGA, JOAN ELLORAN</t>
  </si>
  <si>
    <t>ALIGA, JERALYN ELLORAN</t>
  </si>
  <si>
    <t>ARIPAL, ZENAIDA ALANTAY</t>
  </si>
  <si>
    <t>CASTRO, NELSA MATERNAL</t>
  </si>
  <si>
    <t>BASTASA, GIGI MIRABILIS</t>
  </si>
  <si>
    <t>CASTRO, ERWIN MATERNAL</t>
  </si>
  <si>
    <t>CASTRO, GLEAN JOSEPH MATERNAL</t>
  </si>
  <si>
    <t>CASTRO, WILNELYN MATERNAL</t>
  </si>
  <si>
    <t>DINGDING, ARCHER CASTRO</t>
  </si>
  <si>
    <t>DINGDING, BABY BRITNNY LYN</t>
  </si>
  <si>
    <t>GONZALES, GRACE HERBESE</t>
  </si>
  <si>
    <t>GONZALES, LEO ESCABARTE</t>
  </si>
  <si>
    <t>HERBESE, SARAH VILLEGAS</t>
  </si>
  <si>
    <t>DELORASO, ISABEL VELLEGAS</t>
  </si>
  <si>
    <t>HERBESE, NECASIO BENDIR</t>
  </si>
  <si>
    <t>LICAROS, ANTONINA RECOSOSA</t>
  </si>
  <si>
    <t>LICAROS, MOISIS GOTANG</t>
  </si>
  <si>
    <t>LICAROS, ALVIN</t>
  </si>
  <si>
    <t>LICAROS, EUGENE</t>
  </si>
  <si>
    <t>LICAROS, NOLLY</t>
  </si>
  <si>
    <t>DUMAGAO, ESTELA CUENCA</t>
  </si>
  <si>
    <t>DUMAGAW, EDION ESIG</t>
  </si>
  <si>
    <t>DUMAGAO, ANGEL CUENCA</t>
  </si>
  <si>
    <t>LUMABAN, LAILA DUMAGAO</t>
  </si>
  <si>
    <t>CUENCA, ERNESTO GAPON</t>
  </si>
  <si>
    <t>CUENCA, GICAN GANTIAO</t>
  </si>
  <si>
    <t>CUENCA, MARYJANE GANTIAO</t>
  </si>
  <si>
    <t>DUMANGIT, FORTONATO ARAP</t>
  </si>
  <si>
    <t>DUMANGIT, LILIA TILIB</t>
  </si>
  <si>
    <t>DUMANGIT, NELBOY GUMANSAG</t>
  </si>
  <si>
    <t>DUMANGUIT, JOSELITO GUMANSAG</t>
  </si>
  <si>
    <t>DUMANGUIT, JULIE GUMANSAG</t>
  </si>
  <si>
    <t>DUMANGIT, SARIA ARAP</t>
  </si>
  <si>
    <t>DUMANGGIT, MARLON ARAN</t>
  </si>
  <si>
    <t>DUMANGUIT, TALIM GUMANSAG</t>
  </si>
  <si>
    <t>ONDOM, ELENA ALAWE</t>
  </si>
  <si>
    <t>ONDOM, EDGAR DUMANGUIT</t>
  </si>
  <si>
    <t>ONDOM, GARIE ALAWI</t>
  </si>
  <si>
    <t>ONDOM, JONEL ALAWI</t>
  </si>
  <si>
    <t>ONDOM, MARVIN ALAWI</t>
  </si>
  <si>
    <t>ONTIAG, CARLITO DUMANGUIT</t>
  </si>
  <si>
    <t>ONTIAG, RICHARD ALIGA</t>
  </si>
  <si>
    <t>ONTIAG, ROSITA ALIGA</t>
  </si>
  <si>
    <t>ONTIAG, CYRIN ALIGA</t>
  </si>
  <si>
    <t>ARAP, SHIELAMAE ONTIAG</t>
  </si>
  <si>
    <t>ARAP, RENANTE INDAG</t>
  </si>
  <si>
    <t>SUMANGKAD, GENELYN ENYORAN</t>
  </si>
  <si>
    <t>DUMANGIT, WILSON GUMANSAG</t>
  </si>
  <si>
    <t>DUMANGIT, JUANITO OMANDAM</t>
  </si>
  <si>
    <t>DUMANGIT, AGUPITA TIONG</t>
  </si>
  <si>
    <t>DUMANGIT, LOURDES SISOD</t>
  </si>
  <si>
    <t>DUMANGIT, MARIANO ABITAN</t>
  </si>
  <si>
    <t>DUMANGIT, RAMIE TIONG</t>
  </si>
  <si>
    <t>DUMANGIT, RICO TIONG</t>
  </si>
  <si>
    <t>DUMANGIT, ROSINIE TIONG</t>
  </si>
  <si>
    <t>TIU, RENILDA DUMANGIT</t>
  </si>
  <si>
    <t>Dipolog reg.</t>
  </si>
  <si>
    <t>DUMANGUIT, JUANITO JR.</t>
  </si>
  <si>
    <t>DUMANGUIT, EDWIN OMANDAM</t>
  </si>
  <si>
    <t>Transferred in Suisayan</t>
  </si>
  <si>
    <t>DUMANGUIT, LALYN CUENCA</t>
  </si>
  <si>
    <t>DUMANGUIT, RAMEL CUENCA</t>
  </si>
  <si>
    <t>DUMANGUIT, ROBERT TIONG</t>
  </si>
  <si>
    <t>DUMANGUIT, JESUS</t>
  </si>
  <si>
    <t>CARIG, EVANGELINE</t>
  </si>
  <si>
    <t>ONDOM, ALBERT DUMANGUIT</t>
  </si>
  <si>
    <t>DUMANGUIT, RAMINIE ENDAG</t>
  </si>
  <si>
    <t>DUMANGIT, LITO ENDAG</t>
  </si>
  <si>
    <t>DUMANGUIT, JUNIOR INDAG</t>
  </si>
  <si>
    <t>DUMANGUIT, ERWIN</t>
  </si>
  <si>
    <t>DUMANGUIT, CARLITO INDAG</t>
  </si>
  <si>
    <t>DUMANGUIT, KEVIN</t>
  </si>
  <si>
    <t>EMOTIN, EMMANUEL ANSUGOT</t>
  </si>
  <si>
    <t>DUMANGUIT, JOVELYN CUENCA</t>
  </si>
  <si>
    <t>NONONG, VIVIAN PIZON</t>
  </si>
  <si>
    <t>ONDOM, GENBOY ALAWI</t>
  </si>
  <si>
    <t>ONDOM, BONIFACIO GUMAN</t>
  </si>
  <si>
    <t>ONDOM, NORA DUMANGGIT</t>
  </si>
  <si>
    <t>ONDOM, SBOY DUMANGUIT</t>
  </si>
  <si>
    <t>DUMANGIT, RUBEN ARAP</t>
  </si>
  <si>
    <t>DUMANGUIT, RENAN</t>
  </si>
  <si>
    <t>OMPONG, WARLITO ARAP</t>
  </si>
  <si>
    <t>OMPONG, MERIAM DUMANGUIT</t>
  </si>
  <si>
    <t>GAPON, MARITES VEGA</t>
  </si>
  <si>
    <t>GAPON, MARIE ROSE VEGA</t>
  </si>
  <si>
    <t>GAPON, MARIEL VEGA</t>
  </si>
  <si>
    <t>Registered in Disakan</t>
  </si>
  <si>
    <t>CALUMIA, ALDO SUMANDAY</t>
  </si>
  <si>
    <t>Trans. In Disakan</t>
  </si>
  <si>
    <t>BENDOY, MARLYN LANSANGON</t>
  </si>
  <si>
    <t>CALUMIA, ALDO JR.</t>
  </si>
  <si>
    <t>CRUZ, AILYN ENGGO</t>
  </si>
  <si>
    <t>ENGGO, CRISTOTO JR. REQUIZ</t>
  </si>
  <si>
    <t>Trans. In Lopez Jaena</t>
  </si>
  <si>
    <t>BAGSICAN, EMELYN ANINON</t>
  </si>
  <si>
    <t>ENGGO, TEOPILA REQUIZ</t>
  </si>
  <si>
    <t>CORTEZ, LUZVIMINDA</t>
  </si>
  <si>
    <t>LICAROS, WANILYN</t>
  </si>
  <si>
    <t>DUMONA, MAILA BALALA</t>
  </si>
  <si>
    <t>CAGAS, MARIA MARRY JOY BALALA</t>
  </si>
  <si>
    <t>VEGA, JOLITA BALALA</t>
  </si>
  <si>
    <t>DUMONA, NOVELYN BALALA</t>
  </si>
  <si>
    <t>083B</t>
  </si>
  <si>
    <t>RECOSOSA, LETECIA LICAROS</t>
  </si>
  <si>
    <t>RECOSOSA, ALDRYN LICAROS</t>
  </si>
  <si>
    <t>RECOSOSA, MAGDALENA DUMONA</t>
  </si>
  <si>
    <t>RECOSOSA, FELICISIMO ATAD</t>
  </si>
  <si>
    <t>RECOSOSA, MANNY DUMONA</t>
  </si>
  <si>
    <t>RECOSOSA, MARILYN</t>
  </si>
  <si>
    <t>VEGA, FELIX BALALA</t>
  </si>
  <si>
    <t>RECOSOSA, SHERIL LIKARUS</t>
  </si>
  <si>
    <t>GEROMO, ELIZABETH ROASOL</t>
  </si>
  <si>
    <t>LICAROS, NESTOR LINGAWLINGAW</t>
  </si>
  <si>
    <t>GEROMO, KATTHY ROSE ROASOL</t>
  </si>
  <si>
    <t>LICAROS, KATYA ROASOL</t>
  </si>
  <si>
    <t>LICAROS, NESTOR JR. ROASOL</t>
  </si>
  <si>
    <t>LICAROS, WELFREDO LINGAWLINGAW</t>
  </si>
  <si>
    <t>PARAGOSO, JOEHAN</t>
  </si>
  <si>
    <t>GEROMO, MARY DYANN</t>
  </si>
  <si>
    <t>ABAN, VIOLETA SUMAGOP</t>
  </si>
  <si>
    <t>CORSINO, IMELDA ROASOL</t>
  </si>
  <si>
    <t>ROASOL, ABEGAIL A.</t>
  </si>
  <si>
    <t>LICAROS, HELEN ABOT</t>
  </si>
  <si>
    <t>LICAROS, RENALYN ABOT</t>
  </si>
  <si>
    <t>LICAROS, REYNALDO LINGAWLINGAW</t>
  </si>
  <si>
    <t>LICAROS, ROLANDO LINGAWLINGAW</t>
  </si>
  <si>
    <t>LICAROS, HENREY</t>
  </si>
  <si>
    <t>LITO, NELDA RUSIANA</t>
  </si>
  <si>
    <t>HADJIRUL, JHON BRIAN RUSIANA</t>
  </si>
  <si>
    <t>LITO, GREGORIO JR. ROM</t>
  </si>
  <si>
    <t>RUSIANA, MA. PAMELA GAPON</t>
  </si>
  <si>
    <t>RUSIANA, HELEN GAPON</t>
  </si>
  <si>
    <t>QUISAY, PABLITO OMOSO</t>
  </si>
  <si>
    <t>QUISAY, CHRESCILDA PATOC</t>
  </si>
  <si>
    <t>QUISAY, CHRISTEN JEN PATOC</t>
  </si>
  <si>
    <t>QUISAY, CHERRY MAE PATOC</t>
  </si>
  <si>
    <t>GEROMO, FLORENCIA UNDURAN</t>
  </si>
  <si>
    <t>SUMIPAT, ALLAN CULANCULAN</t>
  </si>
  <si>
    <t>GEROMO, ANALIZA UNDORAN</t>
  </si>
  <si>
    <t>GEROMO, ANNA MARIE ONDORAN</t>
  </si>
  <si>
    <t>GEROMO, ESTEPHEN JADE UNDORAN</t>
  </si>
  <si>
    <t>BANGQUIAO, ESTEPHANE ALEXA MARIE GEROMO</t>
  </si>
  <si>
    <t>RABULAN, LUCIANO ROLDAN</t>
  </si>
  <si>
    <t>BAGUIO, SIARLYN RABULAN</t>
  </si>
  <si>
    <t>RABULAN, HENELISA ASENTISTA</t>
  </si>
  <si>
    <t>RABULAN, HERMELYN ASENTISTA</t>
  </si>
  <si>
    <t>RABULAN, SUNNYBOY ASENTISTA</t>
  </si>
  <si>
    <t>REGENCIA, RUFINO JEBONE</t>
  </si>
  <si>
    <t>REGENCIA, MARIA ESA SUMIPAT</t>
  </si>
  <si>
    <t>SUMIPAT, LETECIA CULANCLAN</t>
  </si>
  <si>
    <t>REGENCIA, RALPH</t>
  </si>
  <si>
    <t>JATICO, MARVIN CULANCULAN</t>
  </si>
  <si>
    <t>BILLONES, KAHREN ABEGAIL</t>
  </si>
  <si>
    <t>JATICO, ISRAEL BILLONES</t>
  </si>
  <si>
    <t xml:space="preserve">JATICO, ANGELYN MAE </t>
  </si>
  <si>
    <t>GINOO, AMALIA CEDENO</t>
  </si>
  <si>
    <t>GINOO, AIZA JASMIN ESTENZO</t>
  </si>
  <si>
    <t>ESTENZO,NESTOR CEDENO</t>
  </si>
  <si>
    <t>ESTENZO, GUILLERMA GINOO</t>
  </si>
  <si>
    <t>ESTENZO, NECEL GINOO</t>
  </si>
  <si>
    <t>PLEÑOS, JACEL ANGILES GINO-O</t>
  </si>
  <si>
    <t>PLENOS, GOMER REPASO</t>
  </si>
  <si>
    <t>GUMAN, ARLYN GUMANOD</t>
  </si>
  <si>
    <t>GUMAN, ALEX CALUNSAG SR.</t>
  </si>
  <si>
    <t>GUMAN, ALEX GUMANAD JR. GUMANOD</t>
  </si>
  <si>
    <t>GUMAN, ARCELIE GUMANOD</t>
  </si>
  <si>
    <t>Tran. In Diwan</t>
  </si>
  <si>
    <t>GUMAN, LANIE TIONG</t>
  </si>
  <si>
    <t>GUMAN, CYDIE</t>
  </si>
  <si>
    <t>GUMAN, ALFONSO CALUNSAG</t>
  </si>
  <si>
    <t>ALIGA, FLORDELINDA SUMONDA</t>
  </si>
  <si>
    <t>Trans. In other Place</t>
  </si>
  <si>
    <t>ALIGA, JOVEN SUMONDA</t>
  </si>
  <si>
    <t>GUMANAS, ANGELINA FLORES</t>
  </si>
  <si>
    <t>SUMANGKAD, JOCELYN ONDOM</t>
  </si>
  <si>
    <t>SUMANGKAD, JEREME TAL</t>
  </si>
  <si>
    <t>GUMAN, GEMMA GUMANOD</t>
  </si>
  <si>
    <t>BAQUIROSA, JESTONI CECE</t>
  </si>
  <si>
    <t>GUMAN, DIOSDADO TIONG</t>
  </si>
  <si>
    <t>GUMAN, JULIBEE</t>
  </si>
  <si>
    <t>SUMONDA, PEDRO ALAMAN</t>
  </si>
  <si>
    <t>SUMONDA, GLORIA GUMANAO</t>
  </si>
  <si>
    <t>SUMONDA, JAY-AR GUMANAO</t>
  </si>
  <si>
    <t>OSMENÑA</t>
  </si>
  <si>
    <t>SUMONDA, JEP-RE GUMANAO</t>
  </si>
  <si>
    <t>SUMONDA, RUDNE</t>
  </si>
  <si>
    <t>SUMONDA, JOMAR GUMANAD</t>
  </si>
  <si>
    <t>GANURAN, BEVERIA ORLANDE</t>
  </si>
  <si>
    <t>GUMAN, MAGDALINO JR. CALUNSAG</t>
  </si>
  <si>
    <t>GUMAN, ROSELA TIONG</t>
  </si>
  <si>
    <t>GUMAN, RITCHEL TIONG</t>
  </si>
  <si>
    <t>ALABANG, ERGIE SUBANO</t>
  </si>
  <si>
    <t>GUMAN, RODEL TIONG</t>
  </si>
  <si>
    <t>GUMAN, CYZIELE MACARIAL</t>
  </si>
  <si>
    <t>GUMAN, ROSEMARIE MACARIAL</t>
  </si>
  <si>
    <t>GUMAN, ROSE MICA MACARIAL</t>
  </si>
  <si>
    <t>GUMAN, CHRISTIAN MACARIAL</t>
  </si>
  <si>
    <t>GUMAN, CYRAH KHEM MACARIAL</t>
  </si>
  <si>
    <t>GUMAN, WILMA CALUNSAG</t>
  </si>
  <si>
    <t>GUMAN, DANNYBOY DUMANGUIT</t>
  </si>
  <si>
    <t>GUMAN, JOAN CALUNSAG</t>
  </si>
  <si>
    <t>GUMAN, LOVELY CALUNSAG</t>
  </si>
  <si>
    <t>GUMAN, JENEVIE</t>
  </si>
  <si>
    <t>TIONG, MANOLO ESOG</t>
  </si>
  <si>
    <t>TIONG, CARLO LAZAGA</t>
  </si>
  <si>
    <t>TIONG, CLARITA LAZAGA</t>
  </si>
  <si>
    <t>GUMANSAG, CANOTO TILIB</t>
  </si>
  <si>
    <t>GUMANSAG, JOTTY CUENCA</t>
  </si>
  <si>
    <t>GUMANSAG, JHONREN CUENCA</t>
  </si>
  <si>
    <t>GUMANSAG, MARICRIS</t>
  </si>
  <si>
    <t>GUMANSAG, JONATHAN CUENCA</t>
  </si>
  <si>
    <t>DUMAGAO, RUBEN TILIB</t>
  </si>
  <si>
    <t>DUMAGAO, ARLYN GUMANSAG</t>
  </si>
  <si>
    <t>DUMAGAW, ENOCENCIA GUMANSAG</t>
  </si>
  <si>
    <t>GUMANSAG, NARDO TELIB</t>
  </si>
  <si>
    <t>ABING, MAILYN LAKTIAN</t>
  </si>
  <si>
    <t>ANSALI, AMERILA PLACIDO</t>
  </si>
  <si>
    <t xml:space="preserve">PLACIDO, PERLITO </t>
  </si>
  <si>
    <t>PLACIDO, ROSALYN SUMULONG</t>
  </si>
  <si>
    <t>GUYHA, CARLITO SUIP</t>
  </si>
  <si>
    <t>GUYHA, FRANCISCA DONQUE</t>
  </si>
  <si>
    <t>GOYHA, ROBELITO DONQUE</t>
  </si>
  <si>
    <t>GUYHA, JIMMY DONQUE</t>
  </si>
  <si>
    <t>GUYHA, RUEL DONQUE</t>
  </si>
  <si>
    <t>GUYHA, CHRISTOPHER DONQUE</t>
  </si>
  <si>
    <t>GUYHA, JOEL</t>
  </si>
  <si>
    <t>GUYHA, JENALYN AMATORIO</t>
  </si>
  <si>
    <t>BUTON, MARILYN GOYHA</t>
  </si>
  <si>
    <t>BUTON, PORFERIO JR. MONDEJAR</t>
  </si>
  <si>
    <t>BUTON, ALEXA JEAN G.</t>
  </si>
  <si>
    <t>BUTON, JHASMINE G.</t>
  </si>
  <si>
    <t>GUYHA, JOJIE</t>
  </si>
  <si>
    <t>GUYHA, EDILBERTO DONQUE</t>
  </si>
  <si>
    <t>MATEO, JERIM RANDEZ</t>
  </si>
  <si>
    <t>LUMABAN, JOCELYN DUMAGAO</t>
  </si>
  <si>
    <t>INDAG, MARCIANA TIONG</t>
  </si>
  <si>
    <t>INDAG, SEGUNDO ONDOM</t>
  </si>
  <si>
    <t>INDAG, JESSIEL MIE TIONG</t>
  </si>
  <si>
    <t>INDAG, JOHN ROY TIONG</t>
  </si>
  <si>
    <t>INDAG, JUNRIEL TIONG</t>
  </si>
  <si>
    <t>ALAMAN, MERLITA ARAP</t>
  </si>
  <si>
    <t>ALAMAN, MADELYN ARAP</t>
  </si>
  <si>
    <t>GALAs</t>
  </si>
  <si>
    <t>ALAMAN, OLIVER INDAG</t>
  </si>
  <si>
    <t>ALAMAN, RONALD ARAP</t>
  </si>
  <si>
    <t>DUMANGIT, JE-ANN</t>
  </si>
  <si>
    <t>ALAMAN, OLIVATTE ARAP</t>
  </si>
  <si>
    <t>ALIGA, ARNEL SUMANGKAD</t>
  </si>
  <si>
    <t>CONDINO, JENELYN INDAG</t>
  </si>
  <si>
    <t>CONDINO, BALTAZAR LAMBOJON</t>
  </si>
  <si>
    <t>DINGDING, MARIO ANGCON</t>
  </si>
  <si>
    <t>DINGDING, ARCELI MAYUELA</t>
  </si>
  <si>
    <t>DINGDING, GLEEN MAYUELA</t>
  </si>
  <si>
    <t>MAYUELA, SIMEON ROCABERTE</t>
  </si>
  <si>
    <t>SUICO, JENALYN INDAG</t>
  </si>
  <si>
    <t>SUICO, GREGGY CALUNSAG</t>
  </si>
  <si>
    <t>INDAG, JUDY ANN TIONG</t>
  </si>
  <si>
    <t>INDAG, LITOGEN TIONG</t>
  </si>
  <si>
    <t>Trans. In Suisayan</t>
  </si>
  <si>
    <t xml:space="preserve">TANLAS, ELDEON ALAWI </t>
  </si>
  <si>
    <t>INDAG, PEDRO ONDOM</t>
  </si>
  <si>
    <t>INDAG, LITA DUMANGGET</t>
  </si>
  <si>
    <t>DUMANGIT, ELVIE INDAG</t>
  </si>
  <si>
    <t>INDANG, RONIE SULIMAN</t>
  </si>
  <si>
    <t>ONDOM, LINDA DUMAGUIT</t>
  </si>
  <si>
    <t>ONDOM, LOURDES DUMAGUIT</t>
  </si>
  <si>
    <t>ONDOM, GRACEAS ONDOM</t>
  </si>
  <si>
    <t>INDANG, CRISTINA ONDOM</t>
  </si>
  <si>
    <t>ONDOM, CARLOS MANDI</t>
  </si>
  <si>
    <t>ONDOM, ARLYN TIONG</t>
  </si>
  <si>
    <t>ONDOM, JEFFRY GUMANOD</t>
  </si>
  <si>
    <t>ONDOM, MERIAM GUMANOD</t>
  </si>
  <si>
    <t>ONDOM, NOEL GUMANOD</t>
  </si>
  <si>
    <t>ONDOM, DADO</t>
  </si>
  <si>
    <t>ONDOM, VELLIA SUMANGKAD</t>
  </si>
  <si>
    <t>ONDOM, MARIO GUMANOD</t>
  </si>
  <si>
    <t>LIM, MERLYN ARAN</t>
  </si>
  <si>
    <t>LIM, POMPIYO ONDOM</t>
  </si>
  <si>
    <t>LIM, ALESSAME ALIGA</t>
  </si>
  <si>
    <t>LIM, ARMAN ALIGA</t>
  </si>
  <si>
    <t>LIM, ARNOLD ALIGA</t>
  </si>
  <si>
    <t>LIM, ALBERT</t>
  </si>
  <si>
    <t>LIM, TINOY SANGCOMON</t>
  </si>
  <si>
    <t>LIM, ALFRED ARAN</t>
  </si>
  <si>
    <t>ALIGA, ROBEN INDAG</t>
  </si>
  <si>
    <t>ALIGA, DANNY BOY</t>
  </si>
  <si>
    <t>ALIGA, BEBING CALUNSAG</t>
  </si>
  <si>
    <t>LUMNA, BENIGNO SANGCOMON</t>
  </si>
  <si>
    <t>LUMNA, MERLINA GUIA</t>
  </si>
  <si>
    <t>LUMNA, HASAN GUIA</t>
  </si>
  <si>
    <t>LUMNA, HAZEL GUIA</t>
  </si>
  <si>
    <t>Canada</t>
  </si>
  <si>
    <t>LUMNA, MASBUD GUIA</t>
  </si>
  <si>
    <t>LUMNA, SATURNINA FERRER</t>
  </si>
  <si>
    <t>LUMNA, JOHNLY FERRER</t>
  </si>
  <si>
    <t>CALUNGIN, ROSALY</t>
  </si>
  <si>
    <t>ALIGA, BRYAN SR.</t>
  </si>
  <si>
    <t>ALIGA, BYRAN JR. ONDOM</t>
  </si>
  <si>
    <t>EMOTIN, JOEPHIL ANSUGOT</t>
  </si>
  <si>
    <t>EMOTIN, JADE ANSOGOT</t>
  </si>
  <si>
    <t>EMOTIN, JULIE BERT ANSUGOT</t>
  </si>
  <si>
    <t>MERAVELES, GLORYBEL LUMNA</t>
  </si>
  <si>
    <t>TUBIL, ALVIN YBANEZ</t>
  </si>
  <si>
    <t>BOLIVAR, JEAH TUMULAN</t>
  </si>
  <si>
    <t>TUBIL, VICTORIA YBANEZ</t>
  </si>
  <si>
    <t>TUBIL, RONEL</t>
  </si>
  <si>
    <t>LUSARE, JOVANE SANGCOMON</t>
  </si>
  <si>
    <t>LUSARE, AISA BENALISA</t>
  </si>
  <si>
    <t>SANGCOMON, ENECITA TALAD</t>
  </si>
  <si>
    <t>LUMNA, VENANCIO JR. TANGAP</t>
  </si>
  <si>
    <t>Trans. In Lingatongan</t>
  </si>
  <si>
    <t>LUMNA, MIRASOL DUOTON</t>
  </si>
  <si>
    <t>LUMNA, VENANCIO SANGCOMON SR.</t>
  </si>
  <si>
    <t>LUSARE, JUDITH SANGCOMON</t>
  </si>
  <si>
    <t>LUSARE, TRINIDAD</t>
  </si>
  <si>
    <t>BAGUIO, JOVELYN LUSARE</t>
  </si>
  <si>
    <t>BAGUIO, JOSEPH LUSARE</t>
  </si>
  <si>
    <t>CIMAFRANCA, ZANEAH LUSARE</t>
  </si>
  <si>
    <t>BAGUIO, JELYN LUSARE</t>
  </si>
  <si>
    <t>BUBURAN, GERALD LUSARE</t>
  </si>
  <si>
    <t>SANGCOMON,RANDY LUMNA</t>
  </si>
  <si>
    <t>SANGCUMON, VIVENCIA LUMNA</t>
  </si>
  <si>
    <t>SANGCOMON, DALINO TALAD</t>
  </si>
  <si>
    <t>ALIGA, MILA INDAG</t>
  </si>
  <si>
    <t>LUSARE, RENE</t>
  </si>
  <si>
    <t>ALIGA, JOHNREY</t>
  </si>
  <si>
    <t>INDAG, MARCELINA</t>
  </si>
  <si>
    <t>AGULONG, ROSIE CALUNSAG</t>
  </si>
  <si>
    <t>ALIGA, ROSALINDA INDAG</t>
  </si>
  <si>
    <t>ALIGA, ANNA INDAG</t>
  </si>
  <si>
    <t>ALIGA, LITO INDAG</t>
  </si>
  <si>
    <t>ALIGA, MARY ANN INDAG</t>
  </si>
  <si>
    <t>ALIGA, RICA INDAG</t>
  </si>
  <si>
    <t>ALIGA, ROLAND SULIMAN</t>
  </si>
  <si>
    <t>ALIGA, JOMARIE INDAG</t>
  </si>
  <si>
    <t>ALIGA, JOHN OMAR INDAG</t>
  </si>
  <si>
    <t>ALIGA, ELSA INDAG</t>
  </si>
  <si>
    <t>DARAY, JOJO INDAG</t>
  </si>
  <si>
    <t>DARAY, NACIA DUMANGGET</t>
  </si>
  <si>
    <t>DUMANGGIT, JENALYN SULIMAN</t>
  </si>
  <si>
    <t>DUMANGUIT, JOVANE</t>
  </si>
  <si>
    <t>DARAY, JUANITO DUMANGGIT</t>
  </si>
  <si>
    <t>DARAY, RINIE DOMANGGIT</t>
  </si>
  <si>
    <t>DARAY, LITA INDAG</t>
  </si>
  <si>
    <t>DARAY, MAICA INDAG</t>
  </si>
  <si>
    <t>DARAY, MARICEL INDAG</t>
  </si>
  <si>
    <t>DARAY, ANNA INDAG</t>
  </si>
  <si>
    <t>DARAY, JAIME INDAG</t>
  </si>
  <si>
    <t>DUMANGUIT, LISA SULIMAN</t>
  </si>
  <si>
    <t>DARAY, MARTIN INDAG</t>
  </si>
  <si>
    <t>ADAZA, LINA</t>
  </si>
  <si>
    <t>DUMANGUIT, AMADO DARAY</t>
  </si>
  <si>
    <t>DUMANGUIT, CONCHITA ROASOL</t>
  </si>
  <si>
    <t>DUMANGUIT, DOLFO ROASOL</t>
  </si>
  <si>
    <t>Trans. in other Place</t>
  </si>
  <si>
    <t>TAMAYO, MARLYN DASOG</t>
  </si>
  <si>
    <t>ALIGA, JULIUS SIAP</t>
  </si>
  <si>
    <t>TAMAYO, JOEBERT ROWASOL</t>
  </si>
  <si>
    <t>TAMAYO, JEROME DASOG</t>
  </si>
  <si>
    <t>ECAN, EMILDA DARAY</t>
  </si>
  <si>
    <t>DARAY, NOLIE</t>
  </si>
  <si>
    <t>MACAHIDHID, JOCELYN BARBASO</t>
  </si>
  <si>
    <t>MACAHIDHID, RICHARD CATUBAY</t>
  </si>
  <si>
    <t>MACAHIDHID, RAPHY BARBASO</t>
  </si>
  <si>
    <t>MACAHIDHID, RICHARD JR. BARBASO</t>
  </si>
  <si>
    <t>ALIGA, RICHARD CALUNSAG</t>
  </si>
  <si>
    <t>ALIGA, MARITES INDAG</t>
  </si>
  <si>
    <t>ALIGA, MICA</t>
  </si>
  <si>
    <t>ALIGA, MARICAR INDAG</t>
  </si>
  <si>
    <t>ONTIAG, ROSIE GAPON</t>
  </si>
  <si>
    <t>ALIGA, ERLINDA CALUNSAG</t>
  </si>
  <si>
    <t>ALIGA, RONIE CALUNSAG</t>
  </si>
  <si>
    <t>ALIGA, ROY CALUNSAG</t>
  </si>
  <si>
    <t>ARAP, JUDITH SUMANGKAD</t>
  </si>
  <si>
    <t>ARAP, JUANITO ONDOM</t>
  </si>
  <si>
    <t>ARIPAL, CARMEN CALUNSAG</t>
  </si>
  <si>
    <t>CALUNSAG, DOLFO TUMANGAP</t>
  </si>
  <si>
    <t>CALUNSAG, ERLINDO GAPON</t>
  </si>
  <si>
    <t>CALUNSAG, JERRY TALAD</t>
  </si>
  <si>
    <t>CALUNSAG, MARICEL TALAD</t>
  </si>
  <si>
    <t>CALUNSAG, NENEN TALAD</t>
  </si>
  <si>
    <t>CALUNSAG, NORMA TALAD</t>
  </si>
  <si>
    <t>CALUNSAG, SHELYN GRACE</t>
  </si>
  <si>
    <t>Trans.in Piñan</t>
  </si>
  <si>
    <t>MACAHIDHID, LILETH ARPON</t>
  </si>
  <si>
    <t>MACAHIDHID, RUDYBOY CATUBAY</t>
  </si>
  <si>
    <t>BAQUILTA, DIANA ROSE MONREAL</t>
  </si>
  <si>
    <t>BAQUILTA, PRECILO MONREAL</t>
  </si>
  <si>
    <t>MACAHIDHID, CHRIZA ARPON</t>
  </si>
  <si>
    <t>MACAHIDHID, CREZEL ARPON</t>
  </si>
  <si>
    <t>MACAHIDHID, CRISNA ARPON</t>
  </si>
  <si>
    <t>ALIGA, NIDA SUMANGKAD</t>
  </si>
  <si>
    <t>ALIGA, PABLITO SULIMAN</t>
  </si>
  <si>
    <t>ALIGA, JAIME SUMANGKAD</t>
  </si>
  <si>
    <t>ALIGA, ROMEO SUMANGKAD</t>
  </si>
  <si>
    <t>ALIGA, LUZMINDA ARAP</t>
  </si>
  <si>
    <t>ARPON, RANILO LOGATIMAN</t>
  </si>
  <si>
    <t>Trans. To Olingan</t>
  </si>
  <si>
    <t>ARPON, MERLYN HENERGA</t>
  </si>
  <si>
    <t>ARPON, RAYMUNDO JR. LUGATIMAN</t>
  </si>
  <si>
    <t>ARPON, FERRY CALUNSAG</t>
  </si>
  <si>
    <t>ARPON, RAYMUNDO NUYNA SR.</t>
  </si>
  <si>
    <t>ARPON, ALTHEA LOGATIMAN</t>
  </si>
  <si>
    <t>ARPON, BENJIE LOGATIMAN</t>
  </si>
  <si>
    <t>ARPON, LOLITA LAGATIMAN</t>
  </si>
  <si>
    <t>ARPON, NESJAY LOGATIMAN</t>
  </si>
  <si>
    <t>LIM, EDDIE MANDI</t>
  </si>
  <si>
    <t>LIM, EDITA INDAG</t>
  </si>
  <si>
    <t>LIM, MERCY ENDAG</t>
  </si>
  <si>
    <t>LIM, MARGIE</t>
  </si>
  <si>
    <t>LIM MARYJOY</t>
  </si>
  <si>
    <t>SOCUMEN, ROBERTO CALUNSAG</t>
  </si>
  <si>
    <t>ANSALI, MARY JANE BALIA</t>
  </si>
  <si>
    <t>ANSALI, JEANROSE</t>
  </si>
  <si>
    <t>MACAHIDHID, REDEMIA CATUBAY</t>
  </si>
  <si>
    <t>MACAHIDHID, TEOFISTO BALWIT</t>
  </si>
  <si>
    <t>ARIPA, AIZEL BACUS</t>
  </si>
  <si>
    <t>ARIPAL, ALVIN CALUNSAG</t>
  </si>
  <si>
    <t>ARIPAL, BINIY CALUNSAG</t>
  </si>
  <si>
    <t>ARIPAL, ALBIRTO ATANG</t>
  </si>
  <si>
    <t>ARIPAL, MARVIN CALUNSAG</t>
  </si>
  <si>
    <t>ASINTISTA, AILYN ARIPAL</t>
  </si>
  <si>
    <t>CALUNSAG, EDDIE TUMANGAP</t>
  </si>
  <si>
    <t>CALUNSAG, EDIE JR. ABRINICA</t>
  </si>
  <si>
    <t>CALUNSAG, ENICITA ABRINICA</t>
  </si>
  <si>
    <t>CALUNSAG, JESSA ABRINICA</t>
  </si>
  <si>
    <t>CALUNSAG, REY ABRINICA</t>
  </si>
  <si>
    <t>CALUNSAG, RONALD</t>
  </si>
  <si>
    <t>CALUNSAG, JERRY ABRINICA</t>
  </si>
  <si>
    <t>ONDOM, LITA ALAWI</t>
  </si>
  <si>
    <t>CULANCULAN, LYNDON ARIPAL</t>
  </si>
  <si>
    <t>CULANCULAN, JENNIFER OTEDA</t>
  </si>
  <si>
    <t>CULANCULAN, ANGELYN OTEDA</t>
  </si>
  <si>
    <t>ELLORAN, MARLYN ROASOL</t>
  </si>
  <si>
    <t>CALUNSAG, EDELITO TATO</t>
  </si>
  <si>
    <t>GINOO, SONNY ARIPAL</t>
  </si>
  <si>
    <t>GINOO, JANICE SUMAMPONG</t>
  </si>
  <si>
    <t>GINOO, JENEVEB SUMAMPONG</t>
  </si>
  <si>
    <t>GINOO, JESEL SUMAMPONG</t>
  </si>
  <si>
    <t>GINOO, JESSBISTER SUMAMPONG</t>
  </si>
  <si>
    <t>MACAHIDHID, RANDEL CATUBAY</t>
  </si>
  <si>
    <t>DAMASING, JAMAICA BACATAN</t>
  </si>
  <si>
    <t>MACAHIDHID, RANIE CATUBAY</t>
  </si>
  <si>
    <t>LUMNA, YANILYN</t>
  </si>
  <si>
    <t>MACIAS, RICHI CASTOLO</t>
  </si>
  <si>
    <t>MACIAS, PREMIER TAGAT</t>
  </si>
  <si>
    <t>MACIAS, PRETCHIE MAE CASTOLO</t>
  </si>
  <si>
    <t>CASTOLO, ARDIE TOLEDO</t>
  </si>
  <si>
    <t>SUMUGAL, MARICEL MAGSANAY</t>
  </si>
  <si>
    <t>CASTOLO, ADELINA TOLEDO</t>
  </si>
  <si>
    <t>CASTOLO, ARNOLD TOLEDO</t>
  </si>
  <si>
    <t>CASTOLO, CARMEN TOLEDO</t>
  </si>
  <si>
    <t>CASTOLO, ELVIRA TOLEDO</t>
  </si>
  <si>
    <t>CASTOLO, JOSHUA TOLEDO</t>
  </si>
  <si>
    <t>CASTOLO, PRUDITO ROLDAN</t>
  </si>
  <si>
    <t>CASTOLO, NOVEM TOLEDO</t>
  </si>
  <si>
    <t>CABALIDA, JOHN SARANGAYA</t>
  </si>
  <si>
    <t>MAGLANGIT, TESSIE MOROD</t>
  </si>
  <si>
    <t>MAGLANGIT, JERRY SAEL</t>
  </si>
  <si>
    <t>MAGLANGIT, ALDEN JAY MOROD</t>
  </si>
  <si>
    <t>MAGLANGIT, CLARK JHYSTER MOROD</t>
  </si>
  <si>
    <t>MAGLANGIT, ROTCHEL MOROD</t>
  </si>
  <si>
    <t>MAGLANGIT, JIETER</t>
  </si>
  <si>
    <t>MAGLANGIT, JAMAICA</t>
  </si>
  <si>
    <t>DUMALAGAN, KENJI OLZEN MARA</t>
  </si>
  <si>
    <t>DUMALAGAN, LUZVIMINDA MARA</t>
  </si>
  <si>
    <t>DUMALAGAN, RIGIE MARA</t>
  </si>
  <si>
    <t>DUMALAGAN, IKE MARA</t>
  </si>
  <si>
    <t>DUMALAGAN, JULIANA BENDANILLO</t>
  </si>
  <si>
    <t>LIM, ELVIRA DUMALAGAN</t>
  </si>
  <si>
    <t>MAGLANGIT, ARNOLD SAIT</t>
  </si>
  <si>
    <t>MAGLANGIT, JENILYN ANDING</t>
  </si>
  <si>
    <t>MOROD, BONIFACIO NATAA</t>
  </si>
  <si>
    <t>MOROD, FELOMENA BENDANILLO</t>
  </si>
  <si>
    <t xml:space="preserve">MOROD, ELDRIDGE RENZ </t>
  </si>
  <si>
    <t>00083B</t>
  </si>
  <si>
    <t>MUROD, RIZA BENDANILLO</t>
  </si>
  <si>
    <t>MOROD, CHARITO BINDANILLO</t>
  </si>
  <si>
    <t>MOROD, GINA AROS</t>
  </si>
  <si>
    <t>MOROD, KIMBERLY AROZ</t>
  </si>
  <si>
    <t>MOROD, CHARINA AROZ</t>
  </si>
  <si>
    <t>MOROD, KEVEN AROZ</t>
  </si>
  <si>
    <t>MOROD, RICHARD BENDANILLO</t>
  </si>
  <si>
    <t>MOROD, CHRISTIAN MARK MAYUELA</t>
  </si>
  <si>
    <t>MOROD, MARIETTA MAYUELA</t>
  </si>
  <si>
    <t>MOROD, RICHEMAR MAYUELA</t>
  </si>
  <si>
    <t>MOROD, JAYFEL MAYUELA</t>
  </si>
  <si>
    <t>MAGSALAY, FRANCISCO DAQUE</t>
  </si>
  <si>
    <t>MAGSALAY, VILMA PACTORAYAN</t>
  </si>
  <si>
    <t>MAGSALAY, ROLANDO MANULONG</t>
  </si>
  <si>
    <t>MAGSALAY, RONIE MANULONG</t>
  </si>
  <si>
    <t>MAGSALAY, JEANETTE DAROG</t>
  </si>
  <si>
    <t>Trans. In Baliguian</t>
  </si>
  <si>
    <t>MAGSALAY, REAME</t>
  </si>
  <si>
    <t>MAGSALAY, RAUL GARGAR</t>
  </si>
  <si>
    <t>MAGSALAY, GLORIA TOLIDO</t>
  </si>
  <si>
    <t>ALBOROTO, ROSENDA TOLEDO</t>
  </si>
  <si>
    <t>ALBOROTO, ROMEO MORDASAN</t>
  </si>
  <si>
    <t>TOLEDO, JHONREY PACTORAYAN</t>
  </si>
  <si>
    <t>TOLEDO, JOHN HAROLD</t>
  </si>
  <si>
    <t>DELA CALZADA, GRACE MAGSALAY</t>
  </si>
  <si>
    <t>MAGSALAY, CHERRY MAE</t>
  </si>
  <si>
    <t>DELA CALZADA, MATT ALIGATO</t>
  </si>
  <si>
    <t>Trans. To Jose Dalman</t>
  </si>
  <si>
    <t>LUMANDA, MARCELINO MARIO</t>
  </si>
  <si>
    <t>LUMANDA, MARLON MAYUELA</t>
  </si>
  <si>
    <t>LUMANDA, MARY JOY MAYUELA</t>
  </si>
  <si>
    <t>LUMANDA, MILA MAYUELA</t>
  </si>
  <si>
    <t>LUMANDA, FLORENCE GRACE</t>
  </si>
  <si>
    <t>MAGSALAY, ALVE-AN BUNO-AN</t>
  </si>
  <si>
    <t>MAGSALAY, ARIEL TOLEDO</t>
  </si>
  <si>
    <t>Brunie</t>
  </si>
  <si>
    <t>MALANDAY, DALMANE LUMNA</t>
  </si>
  <si>
    <t>MALANDAY, SAMIA ONDOM</t>
  </si>
  <si>
    <t>MALANDAY, DALMANY ONDOM</t>
  </si>
  <si>
    <t>MALANDAY, RAHEMAH ONDOM JR</t>
  </si>
  <si>
    <t>MALANDAY, SAMIENE ONDOM</t>
  </si>
  <si>
    <t>MALANDAY, ALSITE LUMNA</t>
  </si>
  <si>
    <t>MALANDAY, LUCIANA LUCAS</t>
  </si>
  <si>
    <t>MALANDAY, HALLEEMAH LUCAS</t>
  </si>
  <si>
    <t>MALANDAY, JULAISAH LUCAS</t>
  </si>
  <si>
    <t>MALANDAY, LOLIE LUMNA</t>
  </si>
  <si>
    <t>LUMNA, JERODINIA SANGCOMON</t>
  </si>
  <si>
    <t>MALANDAY, EMELIA LUMNA</t>
  </si>
  <si>
    <t>MALANDAY, MADILYN LUMNA</t>
  </si>
  <si>
    <t>MALANDAY, BIANITO LUMNA</t>
  </si>
  <si>
    <t>NIEVES, MARY JANE MALANDAY</t>
  </si>
  <si>
    <t>NIEVES, VELTRAN SERE</t>
  </si>
  <si>
    <t>MANO, PERLITA ONDOM</t>
  </si>
  <si>
    <t>MANO, NESTOR ENGGA</t>
  </si>
  <si>
    <t>LUMNA, SARIFF UNDOM</t>
  </si>
  <si>
    <t>MANO, WARREN ONDOM</t>
  </si>
  <si>
    <t>SUMANGKAD, EBNERIO RUASOL</t>
  </si>
  <si>
    <t>MANO, RIDEN ONDOM</t>
  </si>
  <si>
    <t>ONDOM, MARCIAL TAL</t>
  </si>
  <si>
    <t>ONDOM, MARCIAL JR. ROASOL</t>
  </si>
  <si>
    <t>ONDOM, MICHAEL ROASOL</t>
  </si>
  <si>
    <t>ONDOM, VILMA ROASOL</t>
  </si>
  <si>
    <t>ONDOM, GENALYN ROASOL</t>
  </si>
  <si>
    <t>ONDOM, JONALYN ROASOL</t>
  </si>
  <si>
    <t>ONDOM, MARIO ROASOL</t>
  </si>
  <si>
    <t>ONDOM, JONALYN PORLAS</t>
  </si>
  <si>
    <t>ONDOM, WILMA ALIGA</t>
  </si>
  <si>
    <t>ALIGA, MARIA SIAP</t>
  </si>
  <si>
    <t>ONDOM, EDWIN GUMAN</t>
  </si>
  <si>
    <t>ONDOM, RICA ALIGA</t>
  </si>
  <si>
    <t>MANOLONG, GINA GUIA</t>
  </si>
  <si>
    <t>MANOLONG, REGINE GUIA</t>
  </si>
  <si>
    <t>GUIA, ROLLY OPAWON</t>
  </si>
  <si>
    <t>MANULONG, RYAN JIM</t>
  </si>
  <si>
    <t>MANULONG, REGELITO PACTORAYAN</t>
  </si>
  <si>
    <t>DALIG, CHRISTIAN GUIA</t>
  </si>
  <si>
    <t>DALIG, ANA GUIA</t>
  </si>
  <si>
    <t>Not Registered/Manila</t>
  </si>
  <si>
    <t>GUIA, RAYMUND OPAWON</t>
  </si>
  <si>
    <t>ONDOM, VENUS</t>
  </si>
  <si>
    <t>DALIG, CHRISLANE GUIA</t>
  </si>
  <si>
    <t>DALIG, ANGELINE</t>
  </si>
  <si>
    <t>MANOLONG, ANGELINA GUIA</t>
  </si>
  <si>
    <t>MANOLONG, ANGELITO GUIA</t>
  </si>
  <si>
    <t>MANULONG, DANNY BOY GUIA</t>
  </si>
  <si>
    <t>GUMAN, IRENE CALUNSAG</t>
  </si>
  <si>
    <t>MANOLONG, RENATO BARREDO</t>
  </si>
  <si>
    <t>MANOLONG, ELSIE DECIERDO</t>
  </si>
  <si>
    <t>DECIERDO, FELISA LUMNA</t>
  </si>
  <si>
    <t>MANOLONG, SAN RAY DECIERDO</t>
  </si>
  <si>
    <t>ELIAS, LORITA TALAD</t>
  </si>
  <si>
    <t>ELIAS, JOY ALAMAN</t>
  </si>
  <si>
    <t>ELIAS, EXIEL LALUNA</t>
  </si>
  <si>
    <t>MATEO, CHERRY INTO</t>
  </si>
  <si>
    <t>MATEO, BALTAZAR INTO</t>
  </si>
  <si>
    <t>MATEO, JOVELYN INTO</t>
  </si>
  <si>
    <t>MATEO, NOVAMAE INTO</t>
  </si>
  <si>
    <t>BUNGABONG, PEPITO</t>
  </si>
  <si>
    <t>LADION, JUNEL VILLAGRACIA</t>
  </si>
  <si>
    <t>MATEO, JACKIE AMATORIO</t>
  </si>
  <si>
    <t>MATEO, VICTOR MAGALSO</t>
  </si>
  <si>
    <t>MATEO, VIRGIL MAGALSO</t>
  </si>
  <si>
    <t>MATEO, VIRGILIO SUIP</t>
  </si>
  <si>
    <t>AMATORIO, JENNY</t>
  </si>
  <si>
    <t>MATEO, RUFINO GAPON</t>
  </si>
  <si>
    <t>MATEO, ELIZABETH LICAROS</t>
  </si>
  <si>
    <t>MATEO, RODEL LICAROS</t>
  </si>
  <si>
    <t>JUMALON, MADELYN MATEO</t>
  </si>
  <si>
    <t>JUMALON, JERELYN MATEO</t>
  </si>
  <si>
    <t>JUMALON, JEREMYJUMALON</t>
  </si>
  <si>
    <t>JUMALON, JEROME MATEO</t>
  </si>
  <si>
    <t>JUMALON, JERRY GANTIAO</t>
  </si>
  <si>
    <t>OTEDA, ENRIC ESTRELLA</t>
  </si>
  <si>
    <t>ONDOM, MARCELINA SUMOLONG</t>
  </si>
  <si>
    <t>ONDOM, JAIME SUMOLONG</t>
  </si>
  <si>
    <t>ONDOM, JOEMAR SUMULONG</t>
  </si>
  <si>
    <t>ONDOM,MALYN SUMULONG</t>
  </si>
  <si>
    <t>ANIT, MARY JANE ONDOM</t>
  </si>
  <si>
    <t>ANIT, ELIEZER BINONDO</t>
  </si>
  <si>
    <t>PAPA, ELISEO PATANGAN</t>
  </si>
  <si>
    <t>PAPA, MAMERTA BINONDO</t>
  </si>
  <si>
    <t>ANIT, BABY SARAH JANE</t>
  </si>
  <si>
    <t>ANIT, EL JANE</t>
  </si>
  <si>
    <t>PAPA, ALFREDO PATANGAN</t>
  </si>
  <si>
    <t>INDAG, ELNER TIONG</t>
  </si>
  <si>
    <t>INDAG, KAREN AGULONG</t>
  </si>
  <si>
    <t>INDAG,FELEX ARAP</t>
  </si>
  <si>
    <t>ONDOM, ERLINDA GOMAN</t>
  </si>
  <si>
    <t>ONDOM, GINA SUMULONG</t>
  </si>
  <si>
    <t>CAMACHO, ARGIE BARAWEL</t>
  </si>
  <si>
    <t>ONDOM, RECSTION SUMULONG</t>
  </si>
  <si>
    <t>DAQUE, DAYAN</t>
  </si>
  <si>
    <t>ONDOM, OLDE SUMOLONG</t>
  </si>
  <si>
    <t>MALENIT, MARLYN BALADAD</t>
  </si>
  <si>
    <t>ONDOM, MARILYN SUMULONG</t>
  </si>
  <si>
    <t>ALIGA, RONALD ARAN</t>
  </si>
  <si>
    <t>SUMANGKAD, VIVINA INDAG</t>
  </si>
  <si>
    <t>EGA, JUANITO</t>
  </si>
  <si>
    <t>GUMANOD, MANSUETO LUMNA</t>
  </si>
  <si>
    <t>SUMANGKAD, FERMINA</t>
  </si>
  <si>
    <t>PAGHACIAN, ALCELO OGUIS</t>
  </si>
  <si>
    <t>PAGHACIAN, ANGELITA DEMOL</t>
  </si>
  <si>
    <t>PAGHACIAN, ANGELI DEMOL</t>
  </si>
  <si>
    <t>PAGHACIAN, ANGELINE</t>
  </si>
  <si>
    <t>ABOT, ENGELMAE DUNGGO</t>
  </si>
  <si>
    <t>PAGHACIAN, RICO ALAMAN</t>
  </si>
  <si>
    <t>GARGACERAN, CRISTIE PAGHACIAN</t>
  </si>
  <si>
    <t>AROZ, GUILBERT ALAMAN</t>
  </si>
  <si>
    <t>AROZ, CRISTIAN DAVE ALAMAN</t>
  </si>
  <si>
    <t>AROZ, ROSITA SUMONDA</t>
  </si>
  <si>
    <t>COMODA, MARY AROZ</t>
  </si>
  <si>
    <t>COMODA, RODNEY PATENO</t>
  </si>
  <si>
    <t>COMODA, ROMER JADE AROZ</t>
  </si>
  <si>
    <t>COMODA, DANIEL</t>
  </si>
  <si>
    <t>COMODA, HARVIEY</t>
  </si>
  <si>
    <t>DAROG, JAVANE TUGBOGAN</t>
  </si>
  <si>
    <t>DAROG, FERNANDO ALAMAN</t>
  </si>
  <si>
    <t>INDAG, LISA ALIGA</t>
  </si>
  <si>
    <t>DAROG, MARILOU TUGBUGAN</t>
  </si>
  <si>
    <t>DAROG, JASMINE</t>
  </si>
  <si>
    <t>DAROG, ROBERTO ALAMAN</t>
  </si>
  <si>
    <t>GEROMO, ERNESTO JUMANGPANG</t>
  </si>
  <si>
    <t>GEROMO, VIRGINIA</t>
  </si>
  <si>
    <t>MANULONG, VICTORIA</t>
  </si>
  <si>
    <t>MANULONG, TOMAS</t>
  </si>
  <si>
    <t>MANULONG, JINGGOY</t>
  </si>
  <si>
    <t>MANULONG, NOVE</t>
  </si>
  <si>
    <t>MANULONG, GINALYN</t>
  </si>
  <si>
    <t>JUMANGPANG, ROLAND DINGDING</t>
  </si>
  <si>
    <t>JUMANGPANG, SHARLIE DINGDING</t>
  </si>
  <si>
    <t>JUMANGPANG, JEORGE</t>
  </si>
  <si>
    <t>Trans. in Suisayan</t>
  </si>
  <si>
    <t>MASALTA, ROSIE JEAN ATAY</t>
  </si>
  <si>
    <t>LUMNA, NARCISO OGIS</t>
  </si>
  <si>
    <t>LUMNA, RENALYN ALIM</t>
  </si>
  <si>
    <t>MANOLONG, ARCELITA PAGHACIAN</t>
  </si>
  <si>
    <t>PAGHACIAN, MANSUETA ALAMAN</t>
  </si>
  <si>
    <t>PAGHACIAN, MARTINO NAON</t>
  </si>
  <si>
    <t>MANULONG, JOHNREL</t>
  </si>
  <si>
    <t>MANULONG, JOHNREY</t>
  </si>
  <si>
    <t>MANULONG, RENYBOY DUHAYLUNGSOD</t>
  </si>
  <si>
    <t>MANULONG, MARIFEL LUMNA</t>
  </si>
  <si>
    <t>TANIO, RODELIO MABANGYAT</t>
  </si>
  <si>
    <t>AROZ, LUNA ALAMAN</t>
  </si>
  <si>
    <t>PALIS, MEDISA TANGAPA</t>
  </si>
  <si>
    <t>PALIS, RICHARD BALORO</t>
  </si>
  <si>
    <t>PALES, CHARIE MAE TANGAPA</t>
  </si>
  <si>
    <t>PALES, CHEN CHEN TANGAPA</t>
  </si>
  <si>
    <t>ADOLFO, GECIL LUBAY</t>
  </si>
  <si>
    <t>ADOLFO, JULIE ANN LUBAY</t>
  </si>
  <si>
    <t>BAGSICAN, ROSEVILLA MATEO</t>
  </si>
  <si>
    <t>BAGSICAN, ANNA MARIE MATEO</t>
  </si>
  <si>
    <t>BAGSICAN, ROCKY CALUNSAG</t>
  </si>
  <si>
    <t>SANGKAON, CHARLIE MAR MATEO</t>
  </si>
  <si>
    <t>SANGKAON, VILMA MATEO</t>
  </si>
  <si>
    <t>BAGUIO, LEONESA HIMAGAN</t>
  </si>
  <si>
    <t>HIMAGAN, JHONRIEL SUIP</t>
  </si>
  <si>
    <t>VILLARIN, LINA GRACE BAGUIO</t>
  </si>
  <si>
    <t>MABAJEN, MARIBELLE TANGAPA</t>
  </si>
  <si>
    <t>MABAJEN, EDGARDO BASADA</t>
  </si>
  <si>
    <t>MABAJEN, EDMAR</t>
  </si>
  <si>
    <t>MATEO, PILAR DANSALAN</t>
  </si>
  <si>
    <t>DANSALAN, LOWIE CUEVAS</t>
  </si>
  <si>
    <t>DANSALAN, OULYNN CUEVAS</t>
  </si>
  <si>
    <t>DANSALAN, WARREN CUEVAS</t>
  </si>
  <si>
    <t>MATEO, RICHARD SUIP</t>
  </si>
  <si>
    <t>MATEO, TEOFILA LOMONTOC</t>
  </si>
  <si>
    <t>MATEO, DANILO ANTANOD</t>
  </si>
  <si>
    <t>MATEO, JANICA LUMABAN</t>
  </si>
  <si>
    <t>OCOM, OMAR ISAW</t>
  </si>
  <si>
    <t>BAGSICAN, RESHELLE MATEO</t>
  </si>
  <si>
    <t>OCOM, JOAN ISAW</t>
  </si>
  <si>
    <t>PASTIDIO, VILMA CASTOLO</t>
  </si>
  <si>
    <t>PASTIDIO, NARCISO RICABLANCA</t>
  </si>
  <si>
    <t>PASTIDIO, DIVINE GRACE CASTOLO</t>
  </si>
  <si>
    <t>PASTIDIO, JULIEN CASTOLO</t>
  </si>
  <si>
    <t>BAYARCAL, GLYDEL MAY GAPON</t>
  </si>
  <si>
    <t>BAYARCAL, ERLINDA GAPON</t>
  </si>
  <si>
    <t>BAYARCAL, JE-AR GAPON</t>
  </si>
  <si>
    <t>CABALIDA, JANETH ONOY</t>
  </si>
  <si>
    <t>BUBUTAN, NOEJIE ALARQUEZ</t>
  </si>
  <si>
    <t>BUBUTAN, VIVIAN MATEO</t>
  </si>
  <si>
    <t>GEROMO, ROSALINDA ARIPAL</t>
  </si>
  <si>
    <t>GEROMO, ARLENE ARIPAL</t>
  </si>
  <si>
    <t>Not registered/Manila</t>
  </si>
  <si>
    <t>GUMALAL, AILYN PITRE</t>
  </si>
  <si>
    <t>DAGPIN, ROMER ARIPAL</t>
  </si>
  <si>
    <t>DAGPIN, MYRNA ARIPAL</t>
  </si>
  <si>
    <t>DAGPIN, ROMEO MALESO</t>
  </si>
  <si>
    <t>MATEO, MARIALIZA LICAROS</t>
  </si>
  <si>
    <t>MATEO, ALIZA LICAROS</t>
  </si>
  <si>
    <t>MORATALLA, NORALYN ERAN</t>
  </si>
  <si>
    <t>SUIP, RENE</t>
  </si>
  <si>
    <t>PINTAC, CECILIEN ADOLFO</t>
  </si>
  <si>
    <t>NAVARRETE, CHARLES ANSEL ADOLFO</t>
  </si>
  <si>
    <t>ROLDAN, GENELINDA ESCULTOR</t>
  </si>
  <si>
    <t>ROLDAN, JOEL ESCULTOR</t>
  </si>
  <si>
    <t>ROLDAN, JUNEL ESCULTOR</t>
  </si>
  <si>
    <t>ROLDAN, EDUARDO , JR. TANGAPA</t>
  </si>
  <si>
    <t>SUIP, ROSALIA DILIATAN</t>
  </si>
  <si>
    <t>SUIP, MARY CRIS DILIATAN</t>
  </si>
  <si>
    <t>SUIP, MARY JANE DILIATAN</t>
  </si>
  <si>
    <t>SUIP, MARY GRACE</t>
  </si>
  <si>
    <t>RADO, RICO RABULAN</t>
  </si>
  <si>
    <t>RADO, DANNY RABULAN</t>
  </si>
  <si>
    <t>RADO, DARIEL MATEO</t>
  </si>
  <si>
    <t>RADO, CARMELITA RABULAN</t>
  </si>
  <si>
    <t>RADO, FORTUNATO SANTOS</t>
  </si>
  <si>
    <t>RADO, MARITES TIU</t>
  </si>
  <si>
    <t>RADO, ROLLY RABULAN</t>
  </si>
  <si>
    <t>RADO, ROLLY MAR</t>
  </si>
  <si>
    <t>TIU, RESLYN MATEO</t>
  </si>
  <si>
    <t>TIU, DIVINA MATEO</t>
  </si>
  <si>
    <t>RECOSOSA, GUILLERMA UCAY</t>
  </si>
  <si>
    <t>RECOSOSA, PEDRO BAHILOT</t>
  </si>
  <si>
    <t>RECOSOSA, JECLYR UCAY</t>
  </si>
  <si>
    <t>RECOSOSA, JEFFY UKAY</t>
  </si>
  <si>
    <t>RECOSOSA, JELAICY UKAY</t>
  </si>
  <si>
    <t>RECOSOSA, JUDORO BAHELOT</t>
  </si>
  <si>
    <t>RECOSOSA, ANTHONY JAY MORENO</t>
  </si>
  <si>
    <t>RECOSOSA, LUCENA MORENO</t>
  </si>
  <si>
    <t>TABAMO, JAMES ADRIAN MORENO</t>
  </si>
  <si>
    <t>MERAVELES, LEA MARIE YURONG</t>
  </si>
  <si>
    <t>TABAMO, LAARNI MORENO</t>
  </si>
  <si>
    <t>UKAY, CENSIA GUMANSAG</t>
  </si>
  <si>
    <t>UKAY, RONEL GUMANSAG</t>
  </si>
  <si>
    <t>UKAY, DIONESIO SILIG</t>
  </si>
  <si>
    <t>RECOSOSA, JESUS MERAVELES</t>
  </si>
  <si>
    <t>RECOSOSA, ZENAIDA CUENCA</t>
  </si>
  <si>
    <t>RECOSOSA, ELLEN CUENCA</t>
  </si>
  <si>
    <t>RECOSOSA, WILFRED CUENCA</t>
  </si>
  <si>
    <t>RECOSOSA, JESTONI</t>
  </si>
  <si>
    <t>DOMINGUEZ, SHARON AGDA</t>
  </si>
  <si>
    <t>AGDA, ANDREO</t>
  </si>
  <si>
    <t>DOMINGUEZ, ABEGAIL</t>
  </si>
  <si>
    <t>MATEO, VIOLITA REVILLA</t>
  </si>
  <si>
    <t>MATEO, FELIPE GAPON</t>
  </si>
  <si>
    <t>RECOSOSA, JESSICA CUENCA</t>
  </si>
  <si>
    <t>RECOSOSA, NOVA CUENCA</t>
  </si>
  <si>
    <t>RECOSOSA, MELODINA INTO</t>
  </si>
  <si>
    <t>RECOSOSA, ALEX TERIOTE</t>
  </si>
  <si>
    <t>RECOSOSA, ALEX JR. INTO</t>
  </si>
  <si>
    <t>VILLARIN, DAISY INTO</t>
  </si>
  <si>
    <t>INTO, HELEN</t>
  </si>
  <si>
    <t>INTO, JHON HENRY</t>
  </si>
  <si>
    <t>LIM, JEREMIAH</t>
  </si>
  <si>
    <t>INTO, JERALYN</t>
  </si>
  <si>
    <t>BUCALOD, DICO DUNG0</t>
  </si>
  <si>
    <t>ANDAG, MELINDA MAG-ASO</t>
  </si>
  <si>
    <t>ANDAG, ANGEL</t>
  </si>
  <si>
    <t>INTO, DALMACIO PIEDAD</t>
  </si>
  <si>
    <t>INTO, GLORIA LACAY</t>
  </si>
  <si>
    <t>INTO, LINDO LACAY</t>
  </si>
  <si>
    <t>INTO, JAYSON</t>
  </si>
  <si>
    <t>INTO, REYMART</t>
  </si>
  <si>
    <t>INTO, GERALD LAKAY</t>
  </si>
  <si>
    <t>INTO, JEMMY MAG-ASO</t>
  </si>
  <si>
    <t>INTO, JAYMAR LACAY</t>
  </si>
  <si>
    <t>Isabela</t>
  </si>
  <si>
    <t>INTO, JUNITO MAGALSO</t>
  </si>
  <si>
    <t>INTO, MA. GLYN BAGALANON</t>
  </si>
  <si>
    <t>INTO, FRANCIS LLOYD BAGALANON</t>
  </si>
  <si>
    <t>INTO, JONATHAN LLOYD BAGALANON</t>
  </si>
  <si>
    <t>INTO, ROMEO MATEO</t>
  </si>
  <si>
    <t>INTO, GLENNIE BAGALANON</t>
  </si>
  <si>
    <t>ARAGON, ARIEL OMA</t>
  </si>
  <si>
    <t>RECOSOSA, NAZARIO JARMIN</t>
  </si>
  <si>
    <t>RECOSOSA, LILIA TAMAYO</t>
  </si>
  <si>
    <t>RECOSOSA, ERIKA TAMAYO</t>
  </si>
  <si>
    <t>RECOSOSA, NIEL CHRIS TAMAYO</t>
  </si>
  <si>
    <t>RECOSOSA, RONEL TAMAYO</t>
  </si>
  <si>
    <t>RECOSOSA, SHEENA TAMAYO</t>
  </si>
  <si>
    <t>RECOSOSA, DARYL</t>
  </si>
  <si>
    <t>RECOSOSA, NIGEL</t>
  </si>
  <si>
    <t>LINAO, SULPICIO FORMENTO</t>
  </si>
  <si>
    <t>LINAO, ZOSIMA RECOSOSA</t>
  </si>
  <si>
    <t>RECOSOSA, RAINERO ATAD</t>
  </si>
  <si>
    <t>RECOSOSA, NORMA ENRIQUEZ</t>
  </si>
  <si>
    <t>ESCOBAR, MARIO PAGUNTALAN</t>
  </si>
  <si>
    <t>LLANITA, NILDA BULGADO</t>
  </si>
  <si>
    <t>RECOSOSA, NORMAN ENRIQUEZ</t>
  </si>
  <si>
    <t>RECOSOSA, RAINALINE ENRIQUEZ</t>
  </si>
  <si>
    <t>AMBARAS, ALGEN RECOSOSA</t>
  </si>
  <si>
    <t>AMBARAS, BENGIE TIU</t>
  </si>
  <si>
    <t>AMBARAS, DAVE</t>
  </si>
  <si>
    <t>Nopt</t>
  </si>
  <si>
    <t>MAGSANAY, JOSE JOEL RECOSOSA</t>
  </si>
  <si>
    <t>MAGSANAY, ROLIZA GUMYAL</t>
  </si>
  <si>
    <t>MAGSANAY, RONEL RECOSOSA</t>
  </si>
  <si>
    <t>MAGSANAY, ROY GUMYAL</t>
  </si>
  <si>
    <t>MAGSANAY, ROMEL GUMYAL</t>
  </si>
  <si>
    <t>CANTILA, ANGELICA LUMACTOD</t>
  </si>
  <si>
    <t>CANTILA PILAR LUMACTOD</t>
  </si>
  <si>
    <t>RECOSOSA, MELOGEN TORRES</t>
  </si>
  <si>
    <t>RECOSOSA, RENCHEL ENRIQUEZ</t>
  </si>
  <si>
    <t>RECOSOSA, NYL OWEN</t>
  </si>
  <si>
    <t>RECOSOSA, LILIA BAROY</t>
  </si>
  <si>
    <t>RECOSOSA, TOMAS BALLANO</t>
  </si>
  <si>
    <t>CALASANG, RICARDO BASILIA</t>
  </si>
  <si>
    <t>CALASANG, GILDERIA SALAVERIA</t>
  </si>
  <si>
    <t>CALASANG, REJAINE SALAVERIA</t>
  </si>
  <si>
    <t>CALASANG, RICKY SALAVARIA</t>
  </si>
  <si>
    <t>CALASANG, REINZ</t>
  </si>
  <si>
    <t>DAAN, GRACE DELABANDA</t>
  </si>
  <si>
    <t>ROASOL, RUEL SOLIMAN</t>
  </si>
  <si>
    <t>DAAN, LYDIA VELOZ</t>
  </si>
  <si>
    <t>DAAN, JANA DECE DELA BANDA</t>
  </si>
  <si>
    <t>DAAN, JHON REY DELA BANDA</t>
  </si>
  <si>
    <t>VALMORIA, VICTORIA</t>
  </si>
  <si>
    <t>VALMORIA, MELVIN RANDEZ</t>
  </si>
  <si>
    <t>MERAVELES, FELIPE BAYNOSA</t>
  </si>
  <si>
    <t>Reg. in Ponot</t>
  </si>
  <si>
    <t>OCHOTORENA, MIRASOL VALMORIA</t>
  </si>
  <si>
    <t>RECOSOSA, VICTOR MERAVELES</t>
  </si>
  <si>
    <t>MATEO, CARMELINA ARCAMO</t>
  </si>
  <si>
    <t>MATEO, PATRICIA ARCAMO</t>
  </si>
  <si>
    <t>SUIP, MANOLITO ANTANOD</t>
  </si>
  <si>
    <t>SUIP, VINCENT JAOJAO</t>
  </si>
  <si>
    <t>SUIP, RUENSTON EMOTIN</t>
  </si>
  <si>
    <t>ARIPAL, FLORAMAY ONDURAN</t>
  </si>
  <si>
    <t>Trans. In Cavite</t>
  </si>
  <si>
    <t>TEMPLO, VICENTE JR. LAGURA</t>
  </si>
  <si>
    <t>TEMPLO, RENIEL ROLDAN</t>
  </si>
  <si>
    <t>TEMPLO, VENCENT ROLDAN</t>
  </si>
  <si>
    <t>TEMPLO, JOHN STEVEN ROLDAN</t>
  </si>
  <si>
    <t>REGLA, LUCY DAQUE</t>
  </si>
  <si>
    <t>BATION, GARY TAYROS</t>
  </si>
  <si>
    <t>REGLA, PETER JOHN REY</t>
  </si>
  <si>
    <t>REGLA, LOREMIE</t>
  </si>
  <si>
    <t>REGLA, MISHELLE DAQUE</t>
  </si>
  <si>
    <t>DAQUE, JUSTINIANO JR. MOLIJOR</t>
  </si>
  <si>
    <t>AGUELO, FRANCIS _</t>
  </si>
  <si>
    <t>AGUYLO, ZORAYDA GUERERRO</t>
  </si>
  <si>
    <t>LUNJAS, FRANCO</t>
  </si>
  <si>
    <t>DAQUE, MARCELINA CARORO</t>
  </si>
  <si>
    <t>DAQUE, JUSTINIANO CARURO</t>
  </si>
  <si>
    <t>MERAVELES, DARYL DAQUE</t>
  </si>
  <si>
    <t>REGLA, MICHAEL DAQUE</t>
  </si>
  <si>
    <t>SARANGAYA, JECEL CASTOLO</t>
  </si>
  <si>
    <t>REYES, JOCELYN MAGALSO</t>
  </si>
  <si>
    <t>REYES, ROGELIO SR. GAPON</t>
  </si>
  <si>
    <t>REYES, RANIER MAGALSO</t>
  </si>
  <si>
    <t>CASABERDE, JHON RIX DUGADUGA</t>
  </si>
  <si>
    <t>REYES, ROSELYN MAGALSO</t>
  </si>
  <si>
    <t>REYES, IYA JEAN CASABERDE</t>
  </si>
  <si>
    <t>LATAYON, JULIETA SABOT</t>
  </si>
  <si>
    <t>DALAYAN, JUNWELL SUMARAY</t>
  </si>
  <si>
    <t>LATAYON, JOHN MARK</t>
  </si>
  <si>
    <t>MAGALSO, GAUDENCIO FULARAN</t>
  </si>
  <si>
    <t>MAGALSO, VINCENT RECABLANCA</t>
  </si>
  <si>
    <t>MAGALSO, IRISH RECABLANCA</t>
  </si>
  <si>
    <t>Trans. In Piñan</t>
  </si>
  <si>
    <t>MAGALSO, ORNANITA RECOSOSA</t>
  </si>
  <si>
    <t>LOOC, CHRISTIAN JOSSEL MAGALSO</t>
  </si>
  <si>
    <t>MAGALSO, DANNY RECOSOSA</t>
  </si>
  <si>
    <t>Trans. To Other city</t>
  </si>
  <si>
    <t>MATEO, ANASTACIA JARMIN</t>
  </si>
  <si>
    <t>MATEO, FLORENCIO GAPON</t>
  </si>
  <si>
    <t>MATEO, ANAFLOR JARMIN</t>
  </si>
  <si>
    <t>REYES, ROGELIO JR. MAGALSO</t>
  </si>
  <si>
    <t>REYES, MICHELLE CHICO</t>
  </si>
  <si>
    <t>REYES, GLADYS MERAVELES</t>
  </si>
  <si>
    <t>REYES, APOLINARIA MERAVELES</t>
  </si>
  <si>
    <t>REYES, RUDY GAPON</t>
  </si>
  <si>
    <t>REYES, MARJIE UBANDO</t>
  </si>
  <si>
    <t>REYES, GENERSON MERAVELES</t>
  </si>
  <si>
    <t>AMORADO, GENEVIEVE REYES</t>
  </si>
  <si>
    <t>REYES, GILBERT MERAVELES</t>
  </si>
  <si>
    <t>YBANEZ, ALICIA MERAVELES</t>
  </si>
  <si>
    <t>YBANEZ, RUBY MERAVELES</t>
  </si>
  <si>
    <t>YBANEZ, TEODORO JR. MERAVELES</t>
  </si>
  <si>
    <t>YBANEZ, LINDA DASOG</t>
  </si>
  <si>
    <t>YBANEZ, RENATO JR. DASOG</t>
  </si>
  <si>
    <t>YBAÑEZ, DADE MERAVELES</t>
  </si>
  <si>
    <t>MATEO, MARY JEAN INTO</t>
  </si>
  <si>
    <t>YBANEZ, VIOLITA</t>
  </si>
  <si>
    <t>YBANEZ, PABLO ROASOL</t>
  </si>
  <si>
    <t>SAGARIO, JUNREY DAQUE</t>
  </si>
  <si>
    <t>SAGARIO, MEMAE DUMANGUIT</t>
  </si>
  <si>
    <t>SAGARIO, JASON DUMANGUIT</t>
  </si>
  <si>
    <t>ABOT, MARILYN DUMANGIT</t>
  </si>
  <si>
    <t>GUMAN, RENANTE CALUNSAG</t>
  </si>
  <si>
    <t>GUMAN, REYMARK</t>
  </si>
  <si>
    <t>GUMAN, ANALYN</t>
  </si>
  <si>
    <t>SALINAS, JAYPEE</t>
  </si>
  <si>
    <t>ABOT, REYNALDO DUMANGUIT</t>
  </si>
  <si>
    <t>ABOT, RONELYN DOMOLOP</t>
  </si>
  <si>
    <t>Trans.in other Place</t>
  </si>
  <si>
    <t>DAQUE, NESTOR CALUNSAG</t>
  </si>
  <si>
    <t>DAQUE, MONALISA SIAROT</t>
  </si>
  <si>
    <t>DAQUE, LOVELY JOY</t>
  </si>
  <si>
    <t>GUMAN, ELMIRA ANDALAM</t>
  </si>
  <si>
    <t>GUMAN, JERRY CALUNSAG</t>
  </si>
  <si>
    <t>SAGARIO, SIXTO GUMATOC</t>
  </si>
  <si>
    <t>SAGARIO, MERCY CALUNSAG</t>
  </si>
  <si>
    <t>DINGAL, BELLA PERATER</t>
  </si>
  <si>
    <t>DINGAL, MARK JB PERATER</t>
  </si>
  <si>
    <t>DINGAL, KC BERONICA</t>
  </si>
  <si>
    <t>SANGCOM, ANNABEL MANOSA</t>
  </si>
  <si>
    <t>SAGARIO, RENATO DAQUE</t>
  </si>
  <si>
    <t>ORO, JAMES CLYDE</t>
  </si>
  <si>
    <t>ORO, DAWN CLUIE</t>
  </si>
  <si>
    <t>TAMAYO, JOSITA SAGARIO</t>
  </si>
  <si>
    <t>SAGARIO, RONALD DAQUE</t>
  </si>
  <si>
    <t>SAGUINDEL, ANGELITO RONDAY</t>
  </si>
  <si>
    <t>PATOC, EUGENIO CASIPONG</t>
  </si>
  <si>
    <t>SAGUINDEL, LIZA MAE PATOC</t>
  </si>
  <si>
    <t>SAGUINDEL, BETTY HILADO</t>
  </si>
  <si>
    <t>SAGUINDEL, JIMBOY</t>
  </si>
  <si>
    <t>DENLAOSO, JUSTINE MARIE</t>
  </si>
  <si>
    <t>INTO, MARY FLOR RECOSOSA</t>
  </si>
  <si>
    <t>INTO, ARVIN LACAY</t>
  </si>
  <si>
    <t>INTO, ZEA MAE</t>
  </si>
  <si>
    <t>MATIAS, VIRGIE RADO</t>
  </si>
  <si>
    <t>ABAD, ROGY RADO</t>
  </si>
  <si>
    <t>PATOC, DANNY HILADO</t>
  </si>
  <si>
    <t>DUMONA, JOCELYN JACUSALEM</t>
  </si>
  <si>
    <t>PATOC, DANNYLYN DUMONA</t>
  </si>
  <si>
    <t>DUMONA, LUCIA</t>
  </si>
  <si>
    <t>PATOC, DANICA</t>
  </si>
  <si>
    <t>TOLENTINO, PABLITO</t>
  </si>
  <si>
    <t>PATOC, DENNLYN DUMONA</t>
  </si>
  <si>
    <t>SAGUINDEL, ANGEL PATOC</t>
  </si>
  <si>
    <t>RECOSOSA, JEZABEL</t>
  </si>
  <si>
    <t>SOCOMEN, BARCELISA BARBASO</t>
  </si>
  <si>
    <t>SOCOMEN, RODOLFO CALUNSAG</t>
  </si>
  <si>
    <t>SOCOMEN, JEM-SON BARBASO</t>
  </si>
  <si>
    <t>SOCOMEN, JONIL BARBASO</t>
  </si>
  <si>
    <t>SOCOMEN, MARIE BARBASO</t>
  </si>
  <si>
    <t>BARBASO, LORNA CALUNSAG</t>
  </si>
  <si>
    <t>BARBASO, ANA CALUNSAG</t>
  </si>
  <si>
    <t>BARBASO, EDGAR JR.CALUNSAG</t>
  </si>
  <si>
    <t>BARBASO, EDGAR TAMAYO</t>
  </si>
  <si>
    <t>BARBASO, MELANIE CALUNSAG</t>
  </si>
  <si>
    <t>BARBASO, RIO CALUNSAG</t>
  </si>
  <si>
    <t>BARBASO, VICENTE CALUNSAG</t>
  </si>
  <si>
    <t>SOCOMEN, JEROME ADA</t>
  </si>
  <si>
    <t>ALIGA, MARILYN ONDOM</t>
  </si>
  <si>
    <t>SOCOMEN, RENIE BARBASO</t>
  </si>
  <si>
    <t>ALIGA, LIZA INDAG</t>
  </si>
  <si>
    <t>SOCOMEN, JENEFER TAMAYO</t>
  </si>
  <si>
    <t>SACOMEN, JEVEL LUCAS</t>
  </si>
  <si>
    <t>SOCOMEN, JOHNREY</t>
  </si>
  <si>
    <t>SOCOMEN, JEN MARK</t>
  </si>
  <si>
    <t>SOCOMEN, REVIE LUCAS</t>
  </si>
  <si>
    <t xml:space="preserve">SOCOMEN, ANGELY </t>
  </si>
  <si>
    <t>SUMIPAT, GINA MAMONTA</t>
  </si>
  <si>
    <t>SUMIPAT, MICHAEL CULANCULAN</t>
  </si>
  <si>
    <t>SUMIPAT, CHARICE</t>
  </si>
  <si>
    <t>STA. ANA REZIEL ARQUILOS</t>
  </si>
  <si>
    <t>RUSIANA, ZITA QUINO</t>
  </si>
  <si>
    <t>RUSIANA, GILBERT GAPON</t>
  </si>
  <si>
    <t>RUSIANA, HONEY QUINO</t>
  </si>
  <si>
    <t>RUSIANA, CRISTINE</t>
  </si>
  <si>
    <t>RUSIANA, RENEBOY GAPON</t>
  </si>
  <si>
    <t>STA. ANA, SILVANO VILANDO</t>
  </si>
  <si>
    <t>STA. ANA, CARMEN FERNANDEZ</t>
  </si>
  <si>
    <t>VILANDO, PEDRO DELA CRUZ</t>
  </si>
  <si>
    <t>SUMIPAT, JEMAR MAMONTA</t>
  </si>
  <si>
    <t>SUMIPAT, MARK MAMONTA</t>
  </si>
  <si>
    <t>SUAY, ANALISA</t>
  </si>
  <si>
    <t>TAL, BASILIA LUMNA</t>
  </si>
  <si>
    <t>TAL, LEONARDO ONDOM</t>
  </si>
  <si>
    <t>TAL, ARCELI ALIGA</t>
  </si>
  <si>
    <t>TAL, REGIE ALIGA</t>
  </si>
  <si>
    <t>TAL, RELIE ATANG</t>
  </si>
  <si>
    <t>TAL, ARLYN ALIGA</t>
  </si>
  <si>
    <t>Trans. to Mangilay</t>
  </si>
  <si>
    <t>TAL, GENE ALIGA</t>
  </si>
  <si>
    <t>Trans. To Dapitan</t>
  </si>
  <si>
    <t>TAL, ROGEN ALIGA</t>
  </si>
  <si>
    <t>Trans. In Siayan</t>
  </si>
  <si>
    <t>BALLANO, MELODIE TAL</t>
  </si>
  <si>
    <t>TAL, LETA ONDOM</t>
  </si>
  <si>
    <t>TAL, FLORENCIO TIONG</t>
  </si>
  <si>
    <t>MANO, CARMILA SUMANGKAD</t>
  </si>
  <si>
    <t>MANO, ERIC ENGGA</t>
  </si>
  <si>
    <t>MANO, ERICA SUMANGKAD</t>
  </si>
  <si>
    <t>MANO, ERICO</t>
  </si>
  <si>
    <t>SUMANGKAD, CHARLYN SIAP</t>
  </si>
  <si>
    <t>SUMANGKAD, CARMELO INDAG</t>
  </si>
  <si>
    <t>SUMANGKAD, DAISY MAE</t>
  </si>
  <si>
    <t>BALLANO, JULIETA TAL</t>
  </si>
  <si>
    <t>BALLANO, MARLOU TAL</t>
  </si>
  <si>
    <t>BULAY, ROMEL BUSICO</t>
  </si>
  <si>
    <t>TAL, PABLITO ONDOM</t>
  </si>
  <si>
    <t>TAL, JAY AR SUMANGKAD</t>
  </si>
  <si>
    <t>TAL, JONA SUMANGKAD</t>
  </si>
  <si>
    <t>TAL, JULITA DOMANGIT</t>
  </si>
  <si>
    <t>TAL, JUNIE SUMANGKAD</t>
  </si>
  <si>
    <t xml:space="preserve">TAL, MAYEN </t>
  </si>
  <si>
    <t>TAL, JHONA MEJORADA</t>
  </si>
  <si>
    <t>TAL, JULLINE ALIGA</t>
  </si>
  <si>
    <t>OGUIS, JOCELYN</t>
  </si>
  <si>
    <t>Sibugay</t>
  </si>
  <si>
    <t>TAL, GERSON ALIGA</t>
  </si>
  <si>
    <t>TAL, JHONA MARIE ALIGA</t>
  </si>
  <si>
    <t>TAL, SANTE GUMANAD</t>
  </si>
  <si>
    <t>TAL, ROMELYN ABAD</t>
  </si>
  <si>
    <t>TAL, SOFRONIO ONDOM</t>
  </si>
  <si>
    <t>TAL, FLORA GOMANOG</t>
  </si>
  <si>
    <t>TAL, GLORIA GUMANAD</t>
  </si>
  <si>
    <t>TAL, JUNIE GUMANAD</t>
  </si>
  <si>
    <t>TAL, KIMBERLY GUMANAD</t>
  </si>
  <si>
    <t>TAL, ANGELINA GUMANOD</t>
  </si>
  <si>
    <t>TIONG, LEA DUMANGUIT</t>
  </si>
  <si>
    <t>TIONG, CHRISTINA DUMANGUIT</t>
  </si>
  <si>
    <t>TIONG, NOEL CABALE</t>
  </si>
  <si>
    <t>TANGAPA, ALFREDO OTOD</t>
  </si>
  <si>
    <t>TANGAPA, CLEMENTINA MATEO</t>
  </si>
  <si>
    <t>UBANDO, MARJORIE TANGAPA</t>
  </si>
  <si>
    <t>UBANDO, JOVIE MARK TANGAPA</t>
  </si>
  <si>
    <t>MALANDAY, ELENA RECOSOSA</t>
  </si>
  <si>
    <t>TURNO, MARC RENDYL MALANDAY</t>
  </si>
  <si>
    <t>Trans. In Other Place</t>
  </si>
  <si>
    <t>TURNO, MAYLINDA MALANDAY</t>
  </si>
  <si>
    <t>Trans. in Other Place</t>
  </si>
  <si>
    <t>MATEO, GARRY RANDEZ</t>
  </si>
  <si>
    <t>MATEO, SANNYCOLAS</t>
  </si>
  <si>
    <t>MATEO, MARVIN RANDIS</t>
  </si>
  <si>
    <t>MATEO, ALICIA LUMABAN</t>
  </si>
  <si>
    <t>MATEO, JEAN LUMABAN</t>
  </si>
  <si>
    <t>MATEO, JESA LUMABAN</t>
  </si>
  <si>
    <t>MATEO, CHRISTINA</t>
  </si>
  <si>
    <t>NONONG, JENNIFER MATEO</t>
  </si>
  <si>
    <t>NONONG, JANSEN MATEO</t>
  </si>
  <si>
    <t>NONONG, JEROME MATEO</t>
  </si>
  <si>
    <t>NONONG, JERWIN MATEO</t>
  </si>
  <si>
    <t>RAPSING, LYCELLO HIMAGAM</t>
  </si>
  <si>
    <t>RAPSING, LYDIA HIMAGAN</t>
  </si>
  <si>
    <t>TANGAPA, MARLON MATEO</t>
  </si>
  <si>
    <t>TANGAPA, JOHN JERIC KIPTE</t>
  </si>
  <si>
    <t>TANGAPA, JOVILL KIPTE</t>
  </si>
  <si>
    <t>TANGAPA, LUCIA KEPTI</t>
  </si>
  <si>
    <t>TANGAPA, MARLON JR. KIPTE</t>
  </si>
  <si>
    <t>TANO, AMADO BOSTALINIO</t>
  </si>
  <si>
    <t>TANO, VIRGILIA MATEO</t>
  </si>
  <si>
    <t>TANO, DARYL MATEO</t>
  </si>
  <si>
    <t>TANO, MAY-ANN MATEO</t>
  </si>
  <si>
    <t>TANO, WINSER MATEO</t>
  </si>
  <si>
    <t>TANO, ODESA MATEO</t>
  </si>
  <si>
    <t>TANO, JASON MATEO</t>
  </si>
  <si>
    <t>BERIL, GINALYN TAGAT</t>
  </si>
  <si>
    <t>VILLARIN, WENNIE GRACE TANO</t>
  </si>
  <si>
    <t>VILLARIN, ANTONIO DELUBIAR</t>
  </si>
  <si>
    <t>VILLARIN, PEARL MARIE</t>
  </si>
  <si>
    <t>VILLAR, MARCOSA RECOSOSA</t>
  </si>
  <si>
    <t>RECOSOSA, CHRISTIAN JAKE VILLAR</t>
  </si>
  <si>
    <t>VILLAR, CLARISA</t>
  </si>
  <si>
    <t>RECOSOSA, NESTOR R.</t>
  </si>
  <si>
    <t>RECOSOSA, MYRNA</t>
  </si>
  <si>
    <t>DALUNGAN, ANGEL MAE</t>
  </si>
  <si>
    <t>GUTERA, GLEN MARK</t>
  </si>
  <si>
    <t>DONIO, JOSEMAR RECOSOSA</t>
  </si>
  <si>
    <t>DONIO, LIGAYA ROCAMORA</t>
  </si>
  <si>
    <t>DONIO, MARK NICOLE</t>
  </si>
  <si>
    <t>VILLAR, DENNIS RECOSOSA</t>
  </si>
  <si>
    <t>INGGOL, LEONARDO SAGARIO</t>
  </si>
  <si>
    <t>VILLAR, FLORA MAE INGGOL</t>
  </si>
  <si>
    <t>RECOSOSA, CRISOSTOMO</t>
  </si>
  <si>
    <t>ESTRERA, VIRGILIA A.</t>
  </si>
  <si>
    <t>RECOSOSA, FRITZ REY T.</t>
  </si>
  <si>
    <t>ABITONA, ESTRELLA SALVO</t>
  </si>
  <si>
    <t>0075A</t>
  </si>
  <si>
    <t>ABITONA, JUNAS TENIA</t>
  </si>
  <si>
    <t>ABETONA, DEXTER SALVO</t>
  </si>
  <si>
    <t>ABITONA, JAMESON</t>
  </si>
  <si>
    <t>NOT REG</t>
  </si>
  <si>
    <t>ABITONA, MECA</t>
  </si>
  <si>
    <t>SALVO, RHENBOY MAGTUBA</t>
  </si>
  <si>
    <t>0073A</t>
  </si>
  <si>
    <t>ABITONA, KIAN SALVO</t>
  </si>
  <si>
    <t>SALVO, ANTHONIE PINGKIAN</t>
  </si>
  <si>
    <t>SALVO, ANNA ROSE BALERO</t>
  </si>
  <si>
    <t>AGUSTIN, FELIPE CULANCULAN</t>
  </si>
  <si>
    <t>0072B</t>
  </si>
  <si>
    <t>AGUSTIN, ROSALINDA EPAT</t>
  </si>
  <si>
    <t>CORPUS, LISA AGUSTIN</t>
  </si>
  <si>
    <t>0074A</t>
  </si>
  <si>
    <t>AGUSTIN, CRISANTO EPAT</t>
  </si>
  <si>
    <t>ZAMBO.</t>
  </si>
  <si>
    <t>AGUSTIN, JHONA MAY DOMESA</t>
  </si>
  <si>
    <t>0076B</t>
  </si>
  <si>
    <t>AGUSTIN, ROFEL EPAT</t>
  </si>
  <si>
    <t>AGUSTIN, DIVINA ANDAPAT</t>
  </si>
  <si>
    <t>0074B</t>
  </si>
  <si>
    <t>ANDAPAT, EDELITA ERANG</t>
  </si>
  <si>
    <t>BAEL, KENWIN EWAY</t>
  </si>
  <si>
    <t>0075B</t>
  </si>
  <si>
    <t>CATAYA, JOVELYN MATEO</t>
  </si>
  <si>
    <t>CATAYA, JELLY ROSE MATEO</t>
  </si>
  <si>
    <t>CATAYA, JESSA MATEO</t>
  </si>
  <si>
    <t>CATAYA, JESSIE JR MATEO</t>
  </si>
  <si>
    <t>CATAYA,JESSELYN MATEO</t>
  </si>
  <si>
    <t>CATAYA, JESSIE SR. QUIMOT</t>
  </si>
  <si>
    <t>0076A</t>
  </si>
  <si>
    <t>MERALLES, CIRILO UMBO</t>
  </si>
  <si>
    <t>MERALLES, ANEL REY CULANCULAN</t>
  </si>
  <si>
    <t>MERALLES, ARIEL CULANCULAN</t>
  </si>
  <si>
    <t>MERALLES, MYCA CULANCULAN</t>
  </si>
  <si>
    <t>0072A</t>
  </si>
  <si>
    <t>MERALLES, MYRNA CULANCULAN</t>
  </si>
  <si>
    <t>MERALLES, NOVA CULANCULAN</t>
  </si>
  <si>
    <t>ANOY, RUBY</t>
  </si>
  <si>
    <t>TRANS.SERIO OSMEÑA</t>
  </si>
  <si>
    <t>VIDAL, LANIE TUAZON</t>
  </si>
  <si>
    <t>VIDAL, CHRISNA</t>
  </si>
  <si>
    <t>REG. IN DOHINOB</t>
  </si>
  <si>
    <t>ALIAWAN, DANIELA INSIPIDO</t>
  </si>
  <si>
    <t>ALIAWAN, JADE INSIPIDO</t>
  </si>
  <si>
    <t>ALIAWAN, JANE PEARL INSIPIDO</t>
  </si>
  <si>
    <t>CULANCULAN, LLOYD BULANAO</t>
  </si>
  <si>
    <t xml:space="preserve">DULLER, CLAUDIO GALLOSA JR. </t>
  </si>
  <si>
    <t>AJERO, ANN SUZETTE ACEVEDO</t>
  </si>
  <si>
    <t>CABAG, DANNY GUMALINGAN</t>
  </si>
  <si>
    <t>ALIAWAN, JOEMAR INSIPIDO</t>
  </si>
  <si>
    <t>BARAOIDAN, GENALYN MARANIA</t>
  </si>
  <si>
    <t>ALIAWAN, JURICAR INSIPIDO</t>
  </si>
  <si>
    <t>TRANS. TO RIZAL</t>
  </si>
  <si>
    <t>ALIAWAN, NELLA CIMAFRANCA</t>
  </si>
  <si>
    <t>ALIAWAN, WELYN PASTOR</t>
  </si>
  <si>
    <t>ALIAWAN, CLARK PASTOR</t>
  </si>
  <si>
    <t>ALIAWAN, JASON CANDOL</t>
  </si>
  <si>
    <t>PASTOR, SHENY GUMLA</t>
  </si>
  <si>
    <t>0072C</t>
  </si>
  <si>
    <t>VERACRUZ, PAULO GUMLA</t>
  </si>
  <si>
    <t>ALIAWAN, JOHN LLYOD PASTOR</t>
  </si>
  <si>
    <t>ALIAWAN, KYLA PASTOR</t>
  </si>
  <si>
    <t>BARAOIDAN, ELSIE INSIPIDO</t>
  </si>
  <si>
    <t>ABRINICA, JONAR GRANADA</t>
  </si>
  <si>
    <t>ALIAWAN, ELMER CAVALEDA</t>
  </si>
  <si>
    <t>ALIAWAN, NARCISA GRANADA</t>
  </si>
  <si>
    <t>ALIAWAN, ELMER JR. GRANADA</t>
  </si>
  <si>
    <t>ALIAWAN, GENELOU HERNAN</t>
  </si>
  <si>
    <t>ALIAWAN, DAYNA ANINON</t>
  </si>
  <si>
    <t>ALIAWAN, JE MARIE ANINON</t>
  </si>
  <si>
    <t>ALIAWAN, HEIDE ANINON</t>
  </si>
  <si>
    <t>ALIAWAN, JONRYL ANIÑON</t>
  </si>
  <si>
    <t>ALIAWAN, RAYMUND DHARIEL ANINON</t>
  </si>
  <si>
    <t>0073B</t>
  </si>
  <si>
    <t>ANINON, FRANCIS ERIC GEORPE</t>
  </si>
  <si>
    <t>LISONDRA, ALGENE QUINGA</t>
  </si>
  <si>
    <t>ALIAWAN, JESUSA GUMLA</t>
  </si>
  <si>
    <t>ALIAWAN, PRUDENCIO BELAGANTOL</t>
  </si>
  <si>
    <t>ALIAWAN, IME FEROLINO</t>
  </si>
  <si>
    <t>ALIAWAN, JOEWE FEROLINO</t>
  </si>
  <si>
    <t>ALIAWAN, MARIO CASAGAN</t>
  </si>
  <si>
    <t>ALIAWAN, JERWIN FEROLINO</t>
  </si>
  <si>
    <t>ALIAWAN, JUVY CANDOL</t>
  </si>
  <si>
    <t>ALIAWAN, MARCELA CANDOL</t>
  </si>
  <si>
    <t>ALIAWAN, JEZON INSIPIDO</t>
  </si>
  <si>
    <t>ALIAWAN, SAMSON CASAGAN</t>
  </si>
  <si>
    <t>ALIWAN, SAMSON CANDOL JR.</t>
  </si>
  <si>
    <t>BELOCURA, JUANITA DELA CRUZ</t>
  </si>
  <si>
    <t>BELOCURA, ANDREY DELA CRUZ</t>
  </si>
  <si>
    <t>BELUCORA, RONGEN DELA CRUZ</t>
  </si>
  <si>
    <t>BUSQUIT, HAIDE GUMLA</t>
  </si>
  <si>
    <t>REG. IN DIPLOG</t>
  </si>
  <si>
    <t>CABAG, RONIE DELACRUZ</t>
  </si>
  <si>
    <t>LISONDRA, CRYSTEL GUMONTOM</t>
  </si>
  <si>
    <t>CABALLO, EDDIE BOY BARTONICO</t>
  </si>
  <si>
    <t>CABALLO, ZOSIMA BARTONICO</t>
  </si>
  <si>
    <t>CABALLO, EDIELYN INGGO</t>
  </si>
  <si>
    <t>CASAGAN, JULIUS LAWIT</t>
  </si>
  <si>
    <t>DE LA CRUZ, ANGELITA INSIPIDO</t>
  </si>
  <si>
    <t>DELA CRUZ, ALEMAR</t>
  </si>
  <si>
    <t>DELA CRUZ, NOVA INSIPIDO</t>
  </si>
  <si>
    <t>DELA CRUZ, ALEXANDER JR.</t>
  </si>
  <si>
    <t>CULANCULAN, JOY MERALLES</t>
  </si>
  <si>
    <t>TRNS. NABILID</t>
  </si>
  <si>
    <t>MONTIPON, ROLLY SUPELABRE</t>
  </si>
  <si>
    <t>BELOCURA, MAE SEMINA</t>
  </si>
  <si>
    <t>PALACIO, FUNDADORA CASAGAN</t>
  </si>
  <si>
    <t>SAMORIN, FLORENCIA CABRERA</t>
  </si>
  <si>
    <t>APLACA, MARY ROSE SAMORIN</t>
  </si>
  <si>
    <t>APLACA, RHEA SAMORIN</t>
  </si>
  <si>
    <t>APLACA, RHEALYN SAMORIN</t>
  </si>
  <si>
    <t>SAMORIN, RENATO JR. CABRERA</t>
  </si>
  <si>
    <t>SAMORIN, AGUSTINA MAGBANUA</t>
  </si>
  <si>
    <t>SARITA, LEONORA JOSOL</t>
  </si>
  <si>
    <t>CHIPOCO, MARK LLOYD SARITA</t>
  </si>
  <si>
    <t>CHIPOCO, MARY JOY SARITA</t>
  </si>
  <si>
    <t>SUPELABRE, JENELYN BELOCURA</t>
  </si>
  <si>
    <t>SUPELABRE, JOHNDYL BELOCURA</t>
  </si>
  <si>
    <t>SUPELABRE, RENE FEROLINO</t>
  </si>
  <si>
    <t>SUPELABRE, SHAIRAH BELOCURA</t>
  </si>
  <si>
    <t>SUPELABRE, RINDYL BELOCURA</t>
  </si>
  <si>
    <t>ANINON, LITO YANO</t>
  </si>
  <si>
    <t>ANINON, RHIZA SUMINGUIT</t>
  </si>
  <si>
    <t>ANINON, MAFIA MYKA</t>
  </si>
  <si>
    <t>CANDELARIA, FERLYN ANINON</t>
  </si>
  <si>
    <t>REG. IN IPIL</t>
  </si>
  <si>
    <t>TOLIN, LIBERTY ANINON</t>
  </si>
  <si>
    <t>TOLIN, TILLY JOSE ANINON</t>
  </si>
  <si>
    <t>TOLIN, TOMMY ANINON</t>
  </si>
  <si>
    <t>ANINON, ROLANDO YANO</t>
  </si>
  <si>
    <t>ANINON, MONALIZA YANO</t>
  </si>
  <si>
    <t>ANINON, PRINCESA FAITH SUMINGUIT</t>
  </si>
  <si>
    <t>ANINON, GOLDWYN SUMINGIT</t>
  </si>
  <si>
    <t>ANINON, LIZA CABRERA</t>
  </si>
  <si>
    <t>ANINON, ROSALINDA YANO</t>
  </si>
  <si>
    <t>ANINON, MARY JANE YANO</t>
  </si>
  <si>
    <t>BIENES, REY CAPABLANCA</t>
  </si>
  <si>
    <t>OMAC, EMELITA</t>
  </si>
  <si>
    <t>CASTRO, REABIE HIDALGO</t>
  </si>
  <si>
    <t>CASTRO, IREIL RAY ANIÑON</t>
  </si>
  <si>
    <t>FEROLINO, JUVELYN SABOKOHAN</t>
  </si>
  <si>
    <t>FEROLINO, ROY CABALLO</t>
  </si>
  <si>
    <t>DUNQUE, BLESS MARIE BELOCURA</t>
  </si>
  <si>
    <t>FEROLINO, ROBERT SABOKOHAN</t>
  </si>
  <si>
    <t>FEROLINO, RONNEL SABOKOHAN</t>
  </si>
  <si>
    <t>INSIPIDO, JUNBERT FERNANDEZ</t>
  </si>
  <si>
    <t>MORALES, MILA INSIPIDO</t>
  </si>
  <si>
    <t>SOLITANA, JOCELYN RUSIANA</t>
  </si>
  <si>
    <t>MORALES, JOHN SVEN INSIPIDO</t>
  </si>
  <si>
    <t>OMAC, CARMELITA ALFEREZ</t>
  </si>
  <si>
    <t>SABOCUHAN, DOMINGO JAYUBO</t>
  </si>
  <si>
    <t>SABOCUHAN, ARCELITA BARTONICO</t>
  </si>
  <si>
    <t>TORLAO, DOMINGO SUBITO</t>
  </si>
  <si>
    <t>TORLAO, ARCELITA YANO</t>
  </si>
  <si>
    <t>TUMABANG, JODINAH SABUCUHAN</t>
  </si>
  <si>
    <t>SABOCUHAN, CATHY BAYANTONG</t>
  </si>
  <si>
    <t>TUMABANG, EDNA FORMENTERA</t>
  </si>
  <si>
    <t>TUMABANG, JOLAN SABOCUHAN</t>
  </si>
  <si>
    <t>AQUINO, RHEA MAE CUTAD</t>
  </si>
  <si>
    <t>AQUINO, RIZZA MAE CUTAD</t>
  </si>
  <si>
    <t>TUMABANG, JORDAN SABUCUHAN</t>
  </si>
  <si>
    <t>TUMABANG, MAICA SABUCUHAN</t>
  </si>
  <si>
    <t>VALLECER, MIGUELITO BAGUINAT</t>
  </si>
  <si>
    <t>VALLECER, FRANCISCO, JR BAGUINAT</t>
  </si>
  <si>
    <t>VALLECER, GENEVA PACANA</t>
  </si>
  <si>
    <t>VALLECER, GISHA ALIAWAN</t>
  </si>
  <si>
    <t>VALLECER, MARY JEAN ALIAWAN</t>
  </si>
  <si>
    <t>VALLECER, MARY MAY ALIAWAN</t>
  </si>
  <si>
    <t>VALLECER, MIGUEL ALIAWAN</t>
  </si>
  <si>
    <t>VALLECER, MIKE ALIAWAN</t>
  </si>
  <si>
    <t>VALLECER, NORMA PACANA</t>
  </si>
  <si>
    <t>VALLERCER, MANNY ALIAWAN</t>
  </si>
  <si>
    <t>YANO, LIBRADA MAG-ASO</t>
  </si>
  <si>
    <t>ANINON, MILVEN SALVO</t>
  </si>
  <si>
    <t>INSIPIDO, GRETIL ANINON</t>
  </si>
  <si>
    <t>MAMANDA, JULITA PUNDOL</t>
  </si>
  <si>
    <t>ANOBLING, ELVIE FEROLINO</t>
  </si>
  <si>
    <t>ANOBLING, AICHEM FEROLINO</t>
  </si>
  <si>
    <t>ANOBLING, AIREZ FEROLINO</t>
  </si>
  <si>
    <t>ANOBLING, ALKIE FEROLINO</t>
  </si>
  <si>
    <t>ANOBLING, GERONIMO GANDAMON</t>
  </si>
  <si>
    <t>ANTIPATIA, JOSE SUNNY MAGASO</t>
  </si>
  <si>
    <t>LISONDRA, JOY SALVO</t>
  </si>
  <si>
    <t>BAEL, ROLANDO BAEL</t>
  </si>
  <si>
    <t>BAEL, MIKE ROLAND ALIAWAN</t>
  </si>
  <si>
    <t>BAEL, ROSELYN ALIAWAN</t>
  </si>
  <si>
    <t>CABAGUING, AILEEN ANOBLING</t>
  </si>
  <si>
    <t>CASAGAN, BOBBY FEROLINO</t>
  </si>
  <si>
    <t>CASAGAN, ESDILITA ENGGO</t>
  </si>
  <si>
    <t>CASAGAN, BOBBY ENGGO JR.</t>
  </si>
  <si>
    <t>CASAGAN, SHIELANY ENGGO</t>
  </si>
  <si>
    <t>CULANCULAN, JOCELYN GUMLA</t>
  </si>
  <si>
    <t>CULANCULAN, DENZEL GUMLA</t>
  </si>
  <si>
    <t>GUMLA, VAUGHN JAHZIEL DELA CRUZ</t>
  </si>
  <si>
    <t>INSIPIDO, JOSE REX ANINON</t>
  </si>
  <si>
    <t>LISONDRA, CORAZON SALVO</t>
  </si>
  <si>
    <t>LISONDRA, JAY SALVO</t>
  </si>
  <si>
    <t>LISONDRA, JULINDA ONDOG</t>
  </si>
  <si>
    <t>LISONDRA, JANITO SALVO</t>
  </si>
  <si>
    <t>LISONDRA, RENALYN GUMONTOM</t>
  </si>
  <si>
    <t>LISONDRA, JAHAN GUMONTOM</t>
  </si>
  <si>
    <t>LISONDRA, JUNJIE</t>
  </si>
  <si>
    <t>LISONDRA, JUNYL QUINGA</t>
  </si>
  <si>
    <t>BACSAYAN, MARIA LIZA RUDAS</t>
  </si>
  <si>
    <t>PASTOR, ERLINDA GUMLA</t>
  </si>
  <si>
    <t>ANTIQUINA, ESTRELLA ALBOROTO</t>
  </si>
  <si>
    <t>ANTIQUINA, LUEJE</t>
  </si>
  <si>
    <t>TRANS. RIZAL</t>
  </si>
  <si>
    <t>ANTIQUINA, ALFONSO ABAD</t>
  </si>
  <si>
    <t>ANTIQUINA, DEVINA REBUTAZO</t>
  </si>
  <si>
    <t>ANTIQUINA, RAFFY PISON</t>
  </si>
  <si>
    <t>REBUTAZO, BONIFACIO MONTECINO</t>
  </si>
  <si>
    <t>REBUTAZO, RONNIEL ALYAWAN</t>
  </si>
  <si>
    <t>ANTIQUINA, TIFFANY REBUTAZO</t>
  </si>
  <si>
    <t>ANTIQUINA, EDWIN PISON</t>
  </si>
  <si>
    <t>ANTIQUINA, TISSIE ABRENICA</t>
  </si>
  <si>
    <t>ANTIQUINA, WINSYL ABRINICA</t>
  </si>
  <si>
    <t>MEJORADA, ALBERT ESTRALLA</t>
  </si>
  <si>
    <t>TRANS. TO PIÑAN</t>
  </si>
  <si>
    <t>GOMOLON, JEANIS PISON</t>
  </si>
  <si>
    <t>GOMOLON, MIEJEANE PISON</t>
  </si>
  <si>
    <t>BAHIAN, ROSALYN SIAROT</t>
  </si>
  <si>
    <t>BAHIAN, ELESAR BARCELON</t>
  </si>
  <si>
    <t>BAHIAN, BERLY SIAROT</t>
  </si>
  <si>
    <t>ALFEREZ, ESTERLITA ABOT</t>
  </si>
  <si>
    <t>ALFEREZ, ANALYN ABOT</t>
  </si>
  <si>
    <t>ALFEREZ, MATEO ABOT</t>
  </si>
  <si>
    <t>ALIA, HAZEL EBO</t>
  </si>
  <si>
    <t>ALIA, CHRISTOPHER JR.</t>
  </si>
  <si>
    <t>REG. IN POBLACION</t>
  </si>
  <si>
    <t>AMBALOC, ANTONIO GAMAO</t>
  </si>
  <si>
    <t>AMBALOC, ANTHONETTE CARORO</t>
  </si>
  <si>
    <t>BAHIAN, ARNOLD BARCELON</t>
  </si>
  <si>
    <t>BAHIAN, ALMA ELUMBA</t>
  </si>
  <si>
    <t>TRANS. IN DAPITAN</t>
  </si>
  <si>
    <t>BAHIAN, GIL BARCELON</t>
  </si>
  <si>
    <t>BAHIAN, MARIBEL BALDONO</t>
  </si>
  <si>
    <t>BESANEZ, RIZA MAE BALDONO</t>
  </si>
  <si>
    <t>BARCELON, MA. LIZA JUMAWAN</t>
  </si>
  <si>
    <t>BARCELON, ORGELINE JUMAWAN</t>
  </si>
  <si>
    <t>ARANAS, JOENE GALANO</t>
  </si>
  <si>
    <t>BARET, ROSALYN TULANG</t>
  </si>
  <si>
    <t>AMBALOC, AIZY ANN CARORO</t>
  </si>
  <si>
    <t>BAZAN, NOEL SUMUHID</t>
  </si>
  <si>
    <t>BELONGHILOT, JOAN BAEL</t>
  </si>
  <si>
    <t>EBO, JOEMAR SOMOHID</t>
  </si>
  <si>
    <t>EBO, JOBER SUMUHID</t>
  </si>
  <si>
    <t>GARIG, JOHNRY DENOLAN</t>
  </si>
  <si>
    <t>GARIG, LILIBETH RENDON</t>
  </si>
  <si>
    <t>GARIG, RHEA JANE RENDON</t>
  </si>
  <si>
    <t>GOMERA, DEMOSTHENES III SAAD</t>
  </si>
  <si>
    <t>GOMERA, PRENCEISTA BARCELON</t>
  </si>
  <si>
    <t>GOMOLON, GENO ANDALAHAO</t>
  </si>
  <si>
    <t>BALANCAR, GERRA MAY FEROLIN</t>
  </si>
  <si>
    <t>GOMOLON, JEMUEL</t>
  </si>
  <si>
    <t>GOMOLON, SHAKIE JEY BALANCAR</t>
  </si>
  <si>
    <t>HALIBAS, JAIME LOMA</t>
  </si>
  <si>
    <t>HALIBAS, SARAH BAHIAN</t>
  </si>
  <si>
    <t>BAHIAN, REGINA BARCELON</t>
  </si>
  <si>
    <t>LANTACA, JOSUA SUMUHID</t>
  </si>
  <si>
    <t>MARHIN, JINIVIE PLARISAN</t>
  </si>
  <si>
    <t>LIMBUAN, RENATO</t>
  </si>
  <si>
    <t>NAZARENO, BAGUIO DANOLAN</t>
  </si>
  <si>
    <t>NAZARENO, JUANITO CABRERA</t>
  </si>
  <si>
    <t>RENDON, JOLLIE BARCELON</t>
  </si>
  <si>
    <t>GUMALANI, ERRILYN SAGAYAN</t>
  </si>
  <si>
    <t>RENDON, LOMINADO ANINON</t>
  </si>
  <si>
    <t>RENDON, BRIGETTE BARCELON</t>
  </si>
  <si>
    <t>RENDON, ERVIN BARCELON</t>
  </si>
  <si>
    <t>RENDON, GERA BARCELON</t>
  </si>
  <si>
    <t>RENDON, JEROME BARCELON</t>
  </si>
  <si>
    <t>RENDON, MAYFLOR BARCILON</t>
  </si>
  <si>
    <t>REG. POLANCO</t>
  </si>
  <si>
    <t>RENDON, NOVER</t>
  </si>
  <si>
    <t>SUMALPONG, MARICEL BARCELON</t>
  </si>
  <si>
    <t>BELOCURA, ELVIRA SALDIA</t>
  </si>
  <si>
    <t>BELOCURA, BENJAMIN GEORPE</t>
  </si>
  <si>
    <t>ANDALAHAO, GLENN JEFRIL ARANCES</t>
  </si>
  <si>
    <t>ANDALAHAO, JAYSEN ARANCES</t>
  </si>
  <si>
    <t>ANDALAHAO, NORVEN ARANCES</t>
  </si>
  <si>
    <t>BELOCURA, PAUL ARJAY SALDIA</t>
  </si>
  <si>
    <t>TEMPLA, JOSEPH EMMANUEL MENESES</t>
  </si>
  <si>
    <t>GASE, MELARE GOYO</t>
  </si>
  <si>
    <t>GASE, FELICITY SALDIA</t>
  </si>
  <si>
    <t>GASE, LAVINIA SALDIA</t>
  </si>
  <si>
    <t>GASE, CEDRIC TROY SALDIA</t>
  </si>
  <si>
    <t>SALDIA, JOCELYN MURCIA</t>
  </si>
  <si>
    <t>SALDIA, HERBERCITO RELATOR</t>
  </si>
  <si>
    <t>SALDIA, KEVIN CARL MURCIA</t>
  </si>
  <si>
    <t>SALDIA, MANSUETA RELATOR</t>
  </si>
  <si>
    <t>SALDIA, PRUDENCIA FEROLINO</t>
  </si>
  <si>
    <t>BELONGHILOT, CONRADO PASAGDAN</t>
  </si>
  <si>
    <t>BELONGHILOT, VICTOR BAEL</t>
  </si>
  <si>
    <t>BELONGHILOT, ERASMA GALLEMIT</t>
  </si>
  <si>
    <t>MAGPANTAY, RANILLO BAEL</t>
  </si>
  <si>
    <t>BELONGHILOT, DENNIS BAEL</t>
  </si>
  <si>
    <t>BELONGHILOT, FRANKCELIN SAYSON</t>
  </si>
  <si>
    <t>BELONGHILOT, SHANE MAE SAYSON</t>
  </si>
  <si>
    <t>BELONGHILOT, ZHENETTE SYSON</t>
  </si>
  <si>
    <t>BELONGHILOT, EUSTAQUIA PASAGDAN</t>
  </si>
  <si>
    <t>BELONGHILOT, GIL BAEL</t>
  </si>
  <si>
    <t>REG. IN GUPOT</t>
  </si>
  <si>
    <t>BULARON, GARRY VILLAVICENCIO</t>
  </si>
  <si>
    <t>BULARON, LUZ MARIE CODIILLA</t>
  </si>
  <si>
    <t>BULARON, GAR GENESIS CODILLA</t>
  </si>
  <si>
    <t>BULARON, PRINCESS LEE CODILLA</t>
  </si>
  <si>
    <t>BAEL, ROLANDO JR. SALVO</t>
  </si>
  <si>
    <t>BAEL, ROSALINDA JAKOSALEM</t>
  </si>
  <si>
    <t>BAEL, ROSALITA JAKOSALEM</t>
  </si>
  <si>
    <t>ABRINICA, JENEZA</t>
  </si>
  <si>
    <t>ABRINICA, JENEVIE JAKOSALEM</t>
  </si>
  <si>
    <t>ABRINICA, JASON JAKOSALEM</t>
  </si>
  <si>
    <t>BALAGOT, JULIO PAMAG</t>
  </si>
  <si>
    <t>BALAGOT, AGAPITA INGGO</t>
  </si>
  <si>
    <t>INGGO, FLAVIA BUBUTAN</t>
  </si>
  <si>
    <t>BARCELON, RUDY CUENCA</t>
  </si>
  <si>
    <t>MAGSANAY, LUZMINDA REALIZA</t>
  </si>
  <si>
    <t>INGGO, REMEDIOS BUBOTAN</t>
  </si>
  <si>
    <t>BUNTORAN, THELMA DABALOS</t>
  </si>
  <si>
    <t>BARCELONIA, RUEL SALVO</t>
  </si>
  <si>
    <t>BUNTORAN, JOSUA DABALOS</t>
  </si>
  <si>
    <t>BUNTORAN, REYNANTE DABALOS</t>
  </si>
  <si>
    <t>BUNTORAN, REYMOND</t>
  </si>
  <si>
    <t>DABALOS, EUGENE TILLO</t>
  </si>
  <si>
    <t>CAPERIDA, DIVINA HERNAN</t>
  </si>
  <si>
    <t>DABALOS, JENMAR SUMUHID</t>
  </si>
  <si>
    <t>DABALOS, NOLY TILLO</t>
  </si>
  <si>
    <t>DABALOS, MARCELINA SUMUHID</t>
  </si>
  <si>
    <t>RELLON, REYNALDO TEOPES</t>
  </si>
  <si>
    <t>DABALOS, ZERALD SUMOHID</t>
  </si>
  <si>
    <t>ILOILO</t>
  </si>
  <si>
    <t>POBLACION, LORY-ANN OTIDA</t>
  </si>
  <si>
    <t>CABAG, CRISPINIANO BAJAO</t>
  </si>
  <si>
    <t>CABAG, NILO IROJO</t>
  </si>
  <si>
    <t>CABAG, MARY JANE GANOT</t>
  </si>
  <si>
    <t>CABAG, ULDARICA GUMALINGAN</t>
  </si>
  <si>
    <t>CABAG, ANTONIO IROJO</t>
  </si>
  <si>
    <t>CABAG, DANTE GUMALINGAN</t>
  </si>
  <si>
    <t>CABAG, VIVENCIO IROJO</t>
  </si>
  <si>
    <t>GANOT, RONIE TEMPORADA</t>
  </si>
  <si>
    <t>GANOT, HELEN CABAG</t>
  </si>
  <si>
    <t>GANOT, RONIL PATANGAN</t>
  </si>
  <si>
    <t>SUPELABRE, RUTCH NAZARENO</t>
  </si>
  <si>
    <t>SUPELABRE, CONRADO FEROLINO</t>
  </si>
  <si>
    <t>SUPELABRE, BENJIE</t>
  </si>
  <si>
    <t>SUPELABRE, MAYAN</t>
  </si>
  <si>
    <t>NOT. REG</t>
  </si>
  <si>
    <t>CABAG, DELIA MACAPAS</t>
  </si>
  <si>
    <t>CABAG, LEONARDO BAJO</t>
  </si>
  <si>
    <t>CABAG, MERIAM MACAPAS</t>
  </si>
  <si>
    <t>CABAG, CAREN RIO</t>
  </si>
  <si>
    <t>CABAG, ELIEZER MACAPAS</t>
  </si>
  <si>
    <t>CABAG, ELSIE CA-AY</t>
  </si>
  <si>
    <t>CABAG, LESLIE CAAY</t>
  </si>
  <si>
    <t>CABAG, ZARIEL CAAY</t>
  </si>
  <si>
    <t>CABAG, JULIETA BUGAY</t>
  </si>
  <si>
    <t>CABAG, TEOFILO BAHAO</t>
  </si>
  <si>
    <t>CABAG, ARIEL BUGAY</t>
  </si>
  <si>
    <t>CABAG, EVELENA ABORQUE</t>
  </si>
  <si>
    <t>CABAG, RICK BUGAY</t>
  </si>
  <si>
    <t>CABAG, LIBRADO BAJAO</t>
  </si>
  <si>
    <t>CABAG, LIBRADO, JR. DELA CRUZ</t>
  </si>
  <si>
    <t>CABAG, ZENAIDA DELA CRUZ</t>
  </si>
  <si>
    <t>CABAG, PAMFILA RIO</t>
  </si>
  <si>
    <t>CABAG, RAQUE RIO</t>
  </si>
  <si>
    <t>CABAG, VENECIO BAJAO</t>
  </si>
  <si>
    <t>CABAG, WAREN RIO</t>
  </si>
  <si>
    <t>CABAG, WARJAY RIO</t>
  </si>
  <si>
    <t>CABAG, KIEN RIO</t>
  </si>
  <si>
    <t>CABAG, RICKY MACAPAS</t>
  </si>
  <si>
    <t>CABAG, ESTRELLA CABALLO</t>
  </si>
  <si>
    <t>CABAG, ROQUE BUGAY</t>
  </si>
  <si>
    <t>BELAS, JOSEPHINE GUMANAD</t>
  </si>
  <si>
    <t>CABALLO, RENEIL CABAG</t>
  </si>
  <si>
    <t>CULANCULAN, MARIANE MAGTUBA</t>
  </si>
  <si>
    <t>CASAGAN, CARLITO, JR ORTIS</t>
  </si>
  <si>
    <t>CASAGAN, FE TIAGO</t>
  </si>
  <si>
    <t>CASAGAN, ARNIELYN TIAGO</t>
  </si>
  <si>
    <t>CASAGAN, RUSTICA ORTIZ</t>
  </si>
  <si>
    <t>CASAGAN, ROSALITO ORTIS</t>
  </si>
  <si>
    <t>ENGGO, JEYSON REQUIZ</t>
  </si>
  <si>
    <t>CABAG, LILIBETH MACAPAS</t>
  </si>
  <si>
    <t>CABAG, RICKYN CABALLO</t>
  </si>
  <si>
    <t>GOMOLON, ROGELIO SILAGPO</t>
  </si>
  <si>
    <t>GOMOLON, LUDEGARIA DELA PEÑA</t>
  </si>
  <si>
    <t>PARPAR, REGIE BURDEN</t>
  </si>
  <si>
    <t>BUGAY, CRISPOLO CABALLO</t>
  </si>
  <si>
    <t>PARPAR, ABELITA BUGAY</t>
  </si>
  <si>
    <t>PARPAR, ALFIE BUGAY</t>
  </si>
  <si>
    <t>PARPAR, REGIEMAR BUGAY</t>
  </si>
  <si>
    <t>PARPAR, JHOWERA BUGAY</t>
  </si>
  <si>
    <t>CABALLO, JESSIE JUMAWAN</t>
  </si>
  <si>
    <t>CABALLO, LUZMINDA BUNTORAN</t>
  </si>
  <si>
    <t>CABALLO, JAN JAN BUNTORAN</t>
  </si>
  <si>
    <t>CABALLO, JELLY BUNTORAN</t>
  </si>
  <si>
    <t>CABALLO, JOSEPHINE BONTORAN</t>
  </si>
  <si>
    <t>CABALLO, JESSIE JR. BUNTORAN .</t>
  </si>
  <si>
    <t>TAMAYO, HANNAH MAE</t>
  </si>
  <si>
    <t>CABALLO, JESON BONTURAN</t>
  </si>
  <si>
    <t>CABALLO, MAVEL GRACE BAGUIOSO</t>
  </si>
  <si>
    <t>CAPERIDA, RONALD HERNAN</t>
  </si>
  <si>
    <t>CAPERIDA, KRISTINE LABRADOR</t>
  </si>
  <si>
    <t>CAPERIDA, RONALINE LABRADOR</t>
  </si>
  <si>
    <t>DE LA CRUZ, ANGELITO ALIAWAN</t>
  </si>
  <si>
    <t>DELA CRUZ, ANGEL ORDANEZA</t>
  </si>
  <si>
    <t>DELA CRUZ, JULIETA ORDANEZA</t>
  </si>
  <si>
    <t>DELA CRUZ, RYAN ORDANEZA</t>
  </si>
  <si>
    <t>DELA CRUZ, WAREN ORDANEZA</t>
  </si>
  <si>
    <t>SUANSING, ROYNOLD DONA</t>
  </si>
  <si>
    <t>DELA CRUZ, ARIEL ORDANEZA</t>
  </si>
  <si>
    <t>DELA CRUZ, LALAINE</t>
  </si>
  <si>
    <t>REG.PLARIDEL</t>
  </si>
  <si>
    <t>SALVO, JAY GANTALAO</t>
  </si>
  <si>
    <t>SALVO, LOREDO GANDAMON</t>
  </si>
  <si>
    <t>SALVO, ARIEL VILLALON</t>
  </si>
  <si>
    <t>SALVO, DELMA VILLALON</t>
  </si>
  <si>
    <t>SALVO, DIOSDADA VILLALON</t>
  </si>
  <si>
    <t>SALVO, LLYOD VILLALON</t>
  </si>
  <si>
    <t>SALVO, VILLALYN VILLALON</t>
  </si>
  <si>
    <t>NS GOV/DUMAGUETE</t>
  </si>
  <si>
    <t>VILLALON, WENNY PONDOL</t>
  </si>
  <si>
    <t>VILLALON, ALJON PANGASIAN</t>
  </si>
  <si>
    <t>VILLALON, WINAMIE</t>
  </si>
  <si>
    <t>VILLALON, JAMESLIE PANGASIAN</t>
  </si>
  <si>
    <t>VILLALON, ANNALIZA PANGASIAN</t>
  </si>
  <si>
    <t>CORDERO, RICO</t>
  </si>
  <si>
    <t>CAVALIDA, FELIPE INSIPIDO</t>
  </si>
  <si>
    <t>CABALIDA, LOURDES RESSOUR</t>
  </si>
  <si>
    <t>MAMINTAS, GRETCHEN</t>
  </si>
  <si>
    <t>CAVALIDA, JULAN RESOUR</t>
  </si>
  <si>
    <t>CABALIDA, HOMER RESOUR</t>
  </si>
  <si>
    <t>CAVALIDA, ABNER RESOUR</t>
  </si>
  <si>
    <t>CAVALIDA, CATLINA GANTALAO</t>
  </si>
  <si>
    <t>CAVALIDA, ARLYN INSIPIDO</t>
  </si>
  <si>
    <t>BUNALAN, JOHN CLERK CAVALIDA</t>
  </si>
  <si>
    <t>CAVALIDA, IRIEL RESOUR</t>
  </si>
  <si>
    <t>CVALIDA, GRETCHEN</t>
  </si>
  <si>
    <t>RELUYA, JOSE ISMAELITO MERTALLA</t>
  </si>
  <si>
    <t>RELUYA, SHIRLY BUSQUIT</t>
  </si>
  <si>
    <t>ROMEO, LUCILLE</t>
  </si>
  <si>
    <t>RELUYA, MERRY CLARE BUSQUET</t>
  </si>
  <si>
    <t>RELUYA, RONEL BUSQUET</t>
  </si>
  <si>
    <t>BUNTURAN, JUSIE DABALOS .</t>
  </si>
  <si>
    <t>CULANCULAN, ALFABETO SOMOHID</t>
  </si>
  <si>
    <t>CULANCULAN, WILFREDA SALDIA</t>
  </si>
  <si>
    <t>CULANCULAN, ALFRED IPIS</t>
  </si>
  <si>
    <t>BAEL, ROBERTO PALACIO</t>
  </si>
  <si>
    <t>BAEL, ABBYGALE SAPLOT</t>
  </si>
  <si>
    <t>BAEL, PHOEBE SAPLOT</t>
  </si>
  <si>
    <t>BAEL, SONIA SAPLOT</t>
  </si>
  <si>
    <t>BAEL, BUTCH SAPLOT</t>
  </si>
  <si>
    <t>CABALIDA, ANGELINE LOMOLJO</t>
  </si>
  <si>
    <t>BULARON, ROGELIO SAMORIN</t>
  </si>
  <si>
    <t>BULARON, EDNA CULANCULAN</t>
  </si>
  <si>
    <t>TRNS. DAPITAN</t>
  </si>
  <si>
    <t>CANOY, FRETZIE LYNN BAEL</t>
  </si>
  <si>
    <t>CARANGCARANG, MAIMITI BAEL</t>
  </si>
  <si>
    <t>CULANCULAN, ALMA CANTON</t>
  </si>
  <si>
    <t>PASCUAL, FLORDELIZ CULANCULAN</t>
  </si>
  <si>
    <t>CULANCULAN, CLIFFORD SALDIA</t>
  </si>
  <si>
    <t>CULANCULAN, RUTHIE TAYRUS</t>
  </si>
  <si>
    <t>JAYME, ANGELOU BAEL</t>
  </si>
  <si>
    <t>SALVO, JERRYME CAVALIDA</t>
  </si>
  <si>
    <t>MAROG, JULIETA PASOL</t>
  </si>
  <si>
    <t>CULANCULAN, GILBERT SOMUHID</t>
  </si>
  <si>
    <t>CULANCULAN, CORA LIWANAG</t>
  </si>
  <si>
    <t>CULANCULAN, CRISTINE GAY LIWANAG</t>
  </si>
  <si>
    <t>CULANCULAN, GICO LIWANAG</t>
  </si>
  <si>
    <t>CULANCULAN, KHIEN LIWANAG</t>
  </si>
  <si>
    <t>CULANCULAN, KHIEM</t>
  </si>
  <si>
    <t>CULANCULAN, DANILO JR. CASTILLON</t>
  </si>
  <si>
    <t>CULANCULAN, ILESH LAURE</t>
  </si>
  <si>
    <t>CULANCULAN, SHIELO LAURE</t>
  </si>
  <si>
    <t>CULANCULAN, DAREL LAURE</t>
  </si>
  <si>
    <t>PATANGAN, GABRIEL, JR. ANO-AN</t>
  </si>
  <si>
    <t>PATANGAN, JOSELITO JR. ANO-AN</t>
  </si>
  <si>
    <t>ALBEROS, NORALYN UNDALIS</t>
  </si>
  <si>
    <t>PATANGAN, LITO ENLAB</t>
  </si>
  <si>
    <t>ANO-AN, RICKY TUMABANG</t>
  </si>
  <si>
    <t>PATANGAN, VICTORIA ANO-AN</t>
  </si>
  <si>
    <t>ALISOG, FELIPA PATANGAN</t>
  </si>
  <si>
    <t>SENINA, MARCOS JR. GONSALES</t>
  </si>
  <si>
    <t>SENINA, RUTCHEL CULANCULAN</t>
  </si>
  <si>
    <t>SENINA, RIMAR</t>
  </si>
  <si>
    <t>BUTUAN</t>
  </si>
  <si>
    <t>DE LA CRUZ, PABLITA ANINON</t>
  </si>
  <si>
    <t>MAGALLON, ESTELA DE LA CRUZ</t>
  </si>
  <si>
    <t>DELA CRUZ, ALENBERT ANINON</t>
  </si>
  <si>
    <t>DELA CRUZ, ERWIN ANINON</t>
  </si>
  <si>
    <t>BAEL, TOMAS JR. BANCAT</t>
  </si>
  <si>
    <t>BAEL, ROSE MARY GANTA-O</t>
  </si>
  <si>
    <t>TACUDA, SERGESTH GANTA-O</t>
  </si>
  <si>
    <t>CABALLO, NENO BARTONECO</t>
  </si>
  <si>
    <t>CABALLO, MADELYN ENGGO</t>
  </si>
  <si>
    <t>CABALLO, RULE BARTONICO</t>
  </si>
  <si>
    <t>CABALLO, ANALYN MORENO</t>
  </si>
  <si>
    <t>CABALLO, ZOSIMO JR. BARTONICO</t>
  </si>
  <si>
    <t>CABALLO, EVANGELYN ENGGO</t>
  </si>
  <si>
    <t>CABALLO, RACY ENGGO</t>
  </si>
  <si>
    <t>DE LA CRUZ, AMORITO BAEL</t>
  </si>
  <si>
    <t>DE LA CRUZ, JHAHARA BENDANILLO</t>
  </si>
  <si>
    <t>DE LA CRUZ, JHAIA BENDANILLO</t>
  </si>
  <si>
    <t>DE LA CRUZ, VIRGIE BENDANILLO</t>
  </si>
  <si>
    <t>DELA CRUZ, LHARA BENDANILLO</t>
  </si>
  <si>
    <t>DELA CRUZ, MORVIE BENDANILLO</t>
  </si>
  <si>
    <t>SOLO, JESS ANINON</t>
  </si>
  <si>
    <t>DELA CRUZ, EDNA ANINON</t>
  </si>
  <si>
    <t>DOCINA, DARWIN BULARON</t>
  </si>
  <si>
    <t>DOCENA, RONNIE AGAN</t>
  </si>
  <si>
    <t>TRANS. BACONG</t>
  </si>
  <si>
    <t>DOCINA, RODGEN BULARON</t>
  </si>
  <si>
    <t>DOCINA, MARK BULARON</t>
  </si>
  <si>
    <t>BULARON, RAFFY VALLECER</t>
  </si>
  <si>
    <t>DINGCOL, ERNESTO TUMOBO</t>
  </si>
  <si>
    <t>ALIAWAN, LUCIA SUPELABRE</t>
  </si>
  <si>
    <t>ALIAWAN, REYNEBOY SUPELABRE</t>
  </si>
  <si>
    <t>ANINON, JELISA ABRINICA</t>
  </si>
  <si>
    <t>ARNEGO, VIRGINIA FEROLINO</t>
  </si>
  <si>
    <t>ARNEGO, JUSTINE FEROLINO</t>
  </si>
  <si>
    <t>ARNEGO, KRISTINE FEROLINO</t>
  </si>
  <si>
    <t>ARNEGO, LIONEFE FEROLINO</t>
  </si>
  <si>
    <t>ARNEGO, PETERIO SAMPILO</t>
  </si>
  <si>
    <t>ARNEGO, JHON PETER FEROLINO</t>
  </si>
  <si>
    <t>BASALO, GILBERT VALLECER</t>
  </si>
  <si>
    <t>BASALO, GERALD DEMOTICA</t>
  </si>
  <si>
    <t>BASALO, JENELYN DEMOTICA</t>
  </si>
  <si>
    <t>BASALO, LLOYD DEMOTICA</t>
  </si>
  <si>
    <t>BULARON, DANILO VALLECER</t>
  </si>
  <si>
    <t>BULARON, DANIEL PAESTE</t>
  </si>
  <si>
    <t>BULARON, LIZA PAESTE</t>
  </si>
  <si>
    <t>BULARON, LONA PAESTE</t>
  </si>
  <si>
    <t>TACUDA, ERIXON GANTA-O</t>
  </si>
  <si>
    <t>BULARON, FRANKLIN VALLECER</t>
  </si>
  <si>
    <t>BULARON, NORBERTO VALLECER</t>
  </si>
  <si>
    <t>BULARON, LOIDA PAESTE</t>
  </si>
  <si>
    <t>CERNA, GINA LISONDRA</t>
  </si>
  <si>
    <t>CERNA, EDDIE TAYRUS</t>
  </si>
  <si>
    <t>CERNA, KRISTINE LISONDRA</t>
  </si>
  <si>
    <t>LISONDRA, RITCHEL SALVO</t>
  </si>
  <si>
    <t>PAESTE, ROSALINDA CERNA</t>
  </si>
  <si>
    <t>DANIEL, RODOLFO JR. ARIPAL</t>
  </si>
  <si>
    <t>GANTALAO, ROBELYN CERNA</t>
  </si>
  <si>
    <t>PAESTE, MANILYN CERNA</t>
  </si>
  <si>
    <t>DANIEL, RODOLFO BLANCO</t>
  </si>
  <si>
    <t>RUBIO, ROMEL</t>
  </si>
  <si>
    <t>PAESTE, ROSEMARIE CERNA</t>
  </si>
  <si>
    <t>DOCINA, HARNIE REY BULARON</t>
  </si>
  <si>
    <t>DOCINA, MARY ANN TALO</t>
  </si>
  <si>
    <t>ENRIQUEZ, EVANGELINE ACEVEDO</t>
  </si>
  <si>
    <t>CABRERA, LESTER LOU ENRIQUEZ</t>
  </si>
  <si>
    <t>ENRIQUEZ, SUCHITTE ACEVEDO</t>
  </si>
  <si>
    <t>ABATAY, MERCY RAMIREZ</t>
  </si>
  <si>
    <t>LAMASON, SHERYL SALDIA</t>
  </si>
  <si>
    <t>LAMASON, CHARIE VALLECER</t>
  </si>
  <si>
    <t>REG. IN SINDANGAN</t>
  </si>
  <si>
    <t>LAMASON, LORETO JR. VALLECER</t>
  </si>
  <si>
    <t>LAMASON, CLAUDIA</t>
  </si>
  <si>
    <t>LISONDRA, ROBERT SALVO</t>
  </si>
  <si>
    <t>LISONDRA, GINALYN CULANCULAN</t>
  </si>
  <si>
    <t>ORTASO, JULAH ENRIQUEZ</t>
  </si>
  <si>
    <t>PACLE, OSCAR CABALLO</t>
  </si>
  <si>
    <t>TANAGA, LANNIE GATINA</t>
  </si>
  <si>
    <t>PISON, TARCILA SEPTIMO</t>
  </si>
  <si>
    <t>PISON, RICKY SEPTIMO</t>
  </si>
  <si>
    <t>SALDIA, LILIA HERNAN</t>
  </si>
  <si>
    <t>MAMANDA, MARK HERNAN</t>
  </si>
  <si>
    <t>MAMANDA, TYLER HERNAN</t>
  </si>
  <si>
    <t>SANTANDER, RENETA PANCHO</t>
  </si>
  <si>
    <t>OMISOL, MARY JOY SANTANDER</t>
  </si>
  <si>
    <t>SANTANDER, MARIDEL PANCHO</t>
  </si>
  <si>
    <t>SANTANDER, MARIEL PANCHO</t>
  </si>
  <si>
    <t>SANTANDER, RICO PANCHO</t>
  </si>
  <si>
    <t>ESTORPE, ELSA FULACHE</t>
  </si>
  <si>
    <t>ESTORPE, MARK FULACHE</t>
  </si>
  <si>
    <t>ESTORPE, MYCO FULACHE</t>
  </si>
  <si>
    <t>ESTORPE, MARIEBETH INSIPIDO</t>
  </si>
  <si>
    <t>FULACHE, ROTINO VALLECER</t>
  </si>
  <si>
    <t>ABITONA, RONA MIE TENIA FULACHE</t>
  </si>
  <si>
    <t>FULACHE, MARIVIC ABITONA</t>
  </si>
  <si>
    <t>FULACHE, RAYMOND ABITONA</t>
  </si>
  <si>
    <t>FULACHE, MARVIN</t>
  </si>
  <si>
    <t>PASANA, JOEY FULACHE</t>
  </si>
  <si>
    <t>TAYRUS, MARICEL CABRERA</t>
  </si>
  <si>
    <t>QUINONEZ, EDMON LUAREZ</t>
  </si>
  <si>
    <t>FERNANDEZ, CIRILO SALVO</t>
  </si>
  <si>
    <t xml:space="preserve"> ALFEREZ, JOELITA MAGSAYO</t>
  </si>
  <si>
    <t>ALFEREZ, JOEY MAGSAYO</t>
  </si>
  <si>
    <t>ALFEREZ, JAKE MAGSAYO</t>
  </si>
  <si>
    <t>ALFEREZ, PETRONILO GIMONIE</t>
  </si>
  <si>
    <t>ALFEREZ, EMMANUEL MAGTUBA</t>
  </si>
  <si>
    <t>ALFEREZ, CHERYL MABULAY</t>
  </si>
  <si>
    <t>ALFEREZ, JASON MAGSAYO</t>
  </si>
  <si>
    <t>ALFEREZ, JAY MAGSAYO</t>
  </si>
  <si>
    <t>ALFEREZ, MARIE JUBILEE VILLALUZ</t>
  </si>
  <si>
    <t>ALFEREZ, VIRGILIO GEMONE</t>
  </si>
  <si>
    <t>ALFEREZ, CONSORCIA MAGTUBA</t>
  </si>
  <si>
    <t>ALFEREZ, DINA MAGTUBA</t>
  </si>
  <si>
    <t>ALFEREZ, JAHIEL MAGTUBA</t>
  </si>
  <si>
    <t>BULARON, MARCELINA MAGSAYO</t>
  </si>
  <si>
    <t>MAGSAYO, KENT MANDAS</t>
  </si>
  <si>
    <t>SANDAY, NORIEN BACSAL</t>
  </si>
  <si>
    <t>SANDAY, NORAIDA BASCAL</t>
  </si>
  <si>
    <t>LAYOSA, PRECY FERNANDEZ</t>
  </si>
  <si>
    <t>LAYOSA, CRISTOPHER TABOSO</t>
  </si>
  <si>
    <t>ALFEREZ, VIC MAGSAYO</t>
  </si>
  <si>
    <t>ALFEREZ, JANICE DUHIG</t>
  </si>
  <si>
    <t>ALFEREZ, JOCELYN MAGSAYO</t>
  </si>
  <si>
    <t>ALFEREZ, JAVIMITCH DUHIG</t>
  </si>
  <si>
    <t>AMANTE, NOELA FERNANDEZ</t>
  </si>
  <si>
    <t>AMANTE, JOAN FERNANDEZ</t>
  </si>
  <si>
    <t>AMANTE, JOVIEN FERNANDEZ</t>
  </si>
  <si>
    <t>AMANTE, JUANITO OVAS</t>
  </si>
  <si>
    <t>FERNANDEZ, JOEL ANOBLING</t>
  </si>
  <si>
    <t>FERNANDEZ, GLORIVILLA HERNAN</t>
  </si>
  <si>
    <t>FERNANDEZ, JOLAH HERNAN</t>
  </si>
  <si>
    <t>FERNANDEZ, JOYBEL HERNAN</t>
  </si>
  <si>
    <t>FERNANDEZ, JERIE HERNAN</t>
  </si>
  <si>
    <t>FERNANDEZ, NARCISO SALVO SR.</t>
  </si>
  <si>
    <t>FERNANDEZ, JOBERT ANOBLING</t>
  </si>
  <si>
    <t>FERNANDEZ, RENIE GOMOLON</t>
  </si>
  <si>
    <t>FERNANDEZ, ROSE CABAG</t>
  </si>
  <si>
    <t>FERNANDEZ, ANTONIO JR.</t>
  </si>
  <si>
    <t>RIVAS, PAULINO CURTINA</t>
  </si>
  <si>
    <t>RIVAS, MARILOU FERNANDEZ</t>
  </si>
  <si>
    <t>GANDEL, JOMARIE FERNANDEZ</t>
  </si>
  <si>
    <t>GANDEL, MA. JOSEFA FERNANDEZ</t>
  </si>
  <si>
    <t>LAPINID, MARY JOY GANDEL</t>
  </si>
  <si>
    <t>LAPINID, FLORINTINO</t>
  </si>
  <si>
    <t>FEROLINO, JESSIE CABALLO</t>
  </si>
  <si>
    <t>FEROLINO, NELMA DINGDING</t>
  </si>
  <si>
    <t>FEROLINO, JESEME DINGDING</t>
  </si>
  <si>
    <t>FEROLINO, KENT DING DING</t>
  </si>
  <si>
    <t>FEROLINO, GLORY FE PASINABO</t>
  </si>
  <si>
    <t>FEROLINO, MARLYN TIMANONO</t>
  </si>
  <si>
    <t>FEROLINO, ADRIANO GOMEZ</t>
  </si>
  <si>
    <t>FEROLINO, SEGUNDINO DINGCOL</t>
  </si>
  <si>
    <t>FEROLINO, ALYZZA TIMANONO</t>
  </si>
  <si>
    <t>FEROLINO, MARIANNE TIMANONO</t>
  </si>
  <si>
    <t>ALIAWAN, RUEL TIMTIM</t>
  </si>
  <si>
    <t>ALIAWAN, HARIETH MONDOL</t>
  </si>
  <si>
    <t>BONTORAN, MICHAEL DEMASOHID</t>
  </si>
  <si>
    <t>BONTORAN, CICEL ALIAWAN</t>
  </si>
  <si>
    <t>INGGO, ARCELITO PONDOL</t>
  </si>
  <si>
    <t>INGGO, ARIEL ALIAWAN</t>
  </si>
  <si>
    <t>INGGO, REGIE CASAGAN</t>
  </si>
  <si>
    <t>INGGO, BENJIE</t>
  </si>
  <si>
    <t>RENDON, JOEL BASIS</t>
  </si>
  <si>
    <t>RENDON, AIKO ALIAWAN</t>
  </si>
  <si>
    <t>RENDON, ERLIND CASAGAN</t>
  </si>
  <si>
    <t>RENDON, REYMARTH ALIAWAN</t>
  </si>
  <si>
    <t>RENDON, REMELYN</t>
  </si>
  <si>
    <t>RENDON, MARY JOY ALIAWAN</t>
  </si>
  <si>
    <t>SUICO, ARGIE</t>
  </si>
  <si>
    <t>REG.DAPITAN</t>
  </si>
  <si>
    <t>REQUIS, MARIFE LUMBO</t>
  </si>
  <si>
    <t>ALIAWAN, VICENTE TIMTIM</t>
  </si>
  <si>
    <t>GANTIAO, JESSICA ABARQUEZ</t>
  </si>
  <si>
    <t>GANTIAO, JULITO SAGUIDEL</t>
  </si>
  <si>
    <t>GANTIAO, JHON PAUL ABARQUEZ</t>
  </si>
  <si>
    <t>ABARQUEZ, LARRY ALFEREZ</t>
  </si>
  <si>
    <t>ABARQUEZ, GEREBETH GATINA</t>
  </si>
  <si>
    <t>ABARQUEZ, ELIZABETH BATINA</t>
  </si>
  <si>
    <t>ABARQUEZ, VINA GATINA</t>
  </si>
  <si>
    <t>ABARQUEZ, PILAR</t>
  </si>
  <si>
    <t>ABARQUEZ, PIOLO</t>
  </si>
  <si>
    <t>ABARQUEZ, JUNIOR GATINA</t>
  </si>
  <si>
    <t>ABARQUEZ, FELICIDAD ALFEREZ</t>
  </si>
  <si>
    <t>ABARQUEZ, CHRISTIAN MARK ALFEREZ</t>
  </si>
  <si>
    <t>ABARQUEZ, PONCIANO YABO</t>
  </si>
  <si>
    <t>ABARQUEZ, JEIREC BAGONBON</t>
  </si>
  <si>
    <t>ABARQUEZ, VANISSA PARPAR</t>
  </si>
  <si>
    <t>ABARQUEZ, JUDILITO ALFEREZ</t>
  </si>
  <si>
    <t>ABARQUEZ, ALVIN BAGONBON</t>
  </si>
  <si>
    <t>ABARQUEZ, MERRY CLEAR BAGONBON</t>
  </si>
  <si>
    <t>ABARQUEZ, SILVINA BAGONBON</t>
  </si>
  <si>
    <t>BARAOIDAN, WILLIAM BARRY JR. INSIPIDO</t>
  </si>
  <si>
    <t>ABARQUEZ, JADE BAGONBON</t>
  </si>
  <si>
    <t>PENAR, MARIEL</t>
  </si>
  <si>
    <t>ABARQUEZ, MICHAEL ALFEREZ</t>
  </si>
  <si>
    <t>ABARQUEZ, MAICA BALANSAG</t>
  </si>
  <si>
    <t>ABARQUEZ, MIKE BALANSAG</t>
  </si>
  <si>
    <t>ABARQUEZ, VILMA BALANSAG</t>
  </si>
  <si>
    <t>ABARQUEZ, VIMARKBALANSAG</t>
  </si>
  <si>
    <t>BALANSAG, DIANA BUBUTAN</t>
  </si>
  <si>
    <t>PANLIMUTAN, EDGAR</t>
  </si>
  <si>
    <t>BALANSAG, DEXTER BUBUTAN</t>
  </si>
  <si>
    <t>ABARQUEZ, RICHARD ALFEREZ</t>
  </si>
  <si>
    <t>ABARQUEZ, CARL KEVIN PANGLIMA</t>
  </si>
  <si>
    <t>ABARQUEZ, DAISY MAE PANGLIMA</t>
  </si>
  <si>
    <t>ABARQUEZ, MARGIE ALFEREZ</t>
  </si>
  <si>
    <t>REG. IN DAPITAN</t>
  </si>
  <si>
    <t>ABARQUEZ, RONEL PAMGLIMA</t>
  </si>
  <si>
    <t>ENTIG, ELMA</t>
  </si>
  <si>
    <t>SADIG, VILMA ENTIG</t>
  </si>
  <si>
    <t>ALIGUIN, MARLON JR. LAGNASON</t>
  </si>
  <si>
    <t>ALIGUIN, JEVIE GANTIAO</t>
  </si>
  <si>
    <t>BANAGUA, MICHELLE ABARQUEZ</t>
  </si>
  <si>
    <t>CERNA, PELBERT ABARQUEZ</t>
  </si>
  <si>
    <t>DELA CERNA, BRYAN ABARQUEZ</t>
  </si>
  <si>
    <t>FEROLINO, CHRISTINE CAW-AN</t>
  </si>
  <si>
    <t>DELA CERNA, BRYLENE ABARQUEZ</t>
  </si>
  <si>
    <t>DELA CERNA, PERLITA ABARQUEZ</t>
  </si>
  <si>
    <t>CERNA, BEVERLY ABARQUEZ</t>
  </si>
  <si>
    <t>DELA CERNA, ROBERTO TAYRUS</t>
  </si>
  <si>
    <t>CERNA, RUTCHELL ABARQUEZ</t>
  </si>
  <si>
    <t>FEROLINO, LIBRADA CAW-AN</t>
  </si>
  <si>
    <t>FEROLINO, REY CABALLO</t>
  </si>
  <si>
    <t>FEROLINO, ARIEL CAW-AN</t>
  </si>
  <si>
    <t>GANTIAO, JUNGIE ABARQUEZ</t>
  </si>
  <si>
    <t>SALAZAR, JEAN GANTIAO</t>
  </si>
  <si>
    <t>TAYRUS, BRYL ABARQUEZ</t>
  </si>
  <si>
    <t>DECIERDO, REGINE BUROG</t>
  </si>
  <si>
    <t>GEORPE, ORLANDO DINOPOL</t>
  </si>
  <si>
    <t>GEORPE, TERESITA CABAG</t>
  </si>
  <si>
    <t>ABRINICA, MARICEL GRANADA</t>
  </si>
  <si>
    <t>ABRINICA, MARITES GRANADA</t>
  </si>
  <si>
    <t>ANINON, ROSELYN MANRIQUEZ</t>
  </si>
  <si>
    <t>ANINON, KIENTH CYRIL MANRIQUEZ</t>
  </si>
  <si>
    <t>BALUNGAG, EDMOND MORATALLA</t>
  </si>
  <si>
    <t>BAIROY, DIONESIO DUMAGPI</t>
  </si>
  <si>
    <t>BALUNGAG, CAROLINE ALIAWAN</t>
  </si>
  <si>
    <t>BALUNGAG, JONATHAN ALIAWAN</t>
  </si>
  <si>
    <t>BUNTORAN, JOSELITO PONDOL</t>
  </si>
  <si>
    <t>BUNTURAN, WARLITA</t>
  </si>
  <si>
    <t>CABALLO, JULITO JUMAWAN</t>
  </si>
  <si>
    <t>CABALLO, AIZA ANOBLING</t>
  </si>
  <si>
    <t>CABALLO, GLORIBEL ANOBLING</t>
  </si>
  <si>
    <t>CABALLO, HONEY LOU ANOBLING</t>
  </si>
  <si>
    <t>CABALLO, IRENE ANOBLING</t>
  </si>
  <si>
    <t>CABALLO, AICO ANOBLING</t>
  </si>
  <si>
    <t>CALIMOT, FLORA MAE EMPONG</t>
  </si>
  <si>
    <t>CADANO, BENJAMEN SAMORAN</t>
  </si>
  <si>
    <t>CASAGAN, JERRY BOY HERNAN</t>
  </si>
  <si>
    <t>CASAGAN, ARTEMIO EROJO</t>
  </si>
  <si>
    <t>GANTALAO, SOCORRO HERNAN</t>
  </si>
  <si>
    <t>SALVO, TRANQUILINO GANDAMON</t>
  </si>
  <si>
    <t>GANTALAO, RIABIL EBO</t>
  </si>
  <si>
    <t>BAEL, SAMUEL JR. BAYBAY</t>
  </si>
  <si>
    <t>GANTALAO, LEJANE HERNAN</t>
  </si>
  <si>
    <t>GEBONE, SHERELYN MALINAO</t>
  </si>
  <si>
    <t>BAEL, SAMMY BAYOBAY</t>
  </si>
  <si>
    <t>GEBONE, NINA MARIE MALINAO</t>
  </si>
  <si>
    <t>SUPELARE, ENJIE</t>
  </si>
  <si>
    <t>GERALDINO, ADELITO BORJA</t>
  </si>
  <si>
    <t>DELA CRUZ, JAMAICA BENDANILLO</t>
  </si>
  <si>
    <t>HERNAN, LOLITA GATSU</t>
  </si>
  <si>
    <t>HERNAN, JANEATH GACHO</t>
  </si>
  <si>
    <t>REG. MANILA</t>
  </si>
  <si>
    <t>HERNAN, JOCELYN GACHO</t>
  </si>
  <si>
    <t>TRANS. PIÑAN</t>
  </si>
  <si>
    <t>HERNAN, JOSEPHINE GACHO</t>
  </si>
  <si>
    <t>MREG. IN MANILA</t>
  </si>
  <si>
    <t>HERNAN, JULIE ANN GACHO</t>
  </si>
  <si>
    <t>HERNAN, JEWEL GACHO</t>
  </si>
  <si>
    <t>CASAGAN, ANTONINA HERNAN</t>
  </si>
  <si>
    <t>INSIPIDO, ANTONIO ALIAWAN</t>
  </si>
  <si>
    <t>INSIPIDO, LAIZA VALLECER</t>
  </si>
  <si>
    <t>INSIPIDO, MAELTHON VALLECER</t>
  </si>
  <si>
    <t>INSIPIDO, MILDRED VALLECER</t>
  </si>
  <si>
    <t>INSIPIDO, SHENE MAIA VALLECER</t>
  </si>
  <si>
    <t>INSIPIDO, ROBERTO BAEL</t>
  </si>
  <si>
    <t>INSIPIDO, ALMERA CASAGAN</t>
  </si>
  <si>
    <t>INSIPIDO, RUBY MAE CASAGAN</t>
  </si>
  <si>
    <t>NAZARENO, MELBIN FULACHE</t>
  </si>
  <si>
    <t>NAZARENO, LAYLA BELONGHILOT</t>
  </si>
  <si>
    <t>NAZARENO,MELBA FULACHE</t>
  </si>
  <si>
    <t>CAPA, KYLVIN JAY NAZARENO</t>
  </si>
  <si>
    <t>SALAZAR, CRISOSTOMO LEGARTE</t>
  </si>
  <si>
    <t>CASAGAN, GEORGETTE HERNAN</t>
  </si>
  <si>
    <t>CASAGAN, JESIE BOY HERNAN</t>
  </si>
  <si>
    <t>SALDUA, MARTINA HERNAN</t>
  </si>
  <si>
    <t>HERNAN,ESTRELLA LALUNA</t>
  </si>
  <si>
    <t>SANTA LUCIA, JERRY DE LA CRUZ</t>
  </si>
  <si>
    <t>SANTA LUCIA, MA. MECHAILA JERRICA ANIÑON</t>
  </si>
  <si>
    <t>URQUIAGA, MIRASOL RENGQUIJO</t>
  </si>
  <si>
    <t>URQUIAGA, SANDRA KARA RENGQUIJO</t>
  </si>
  <si>
    <t>GOMOLON, ISABELO SR LIMBUAN</t>
  </si>
  <si>
    <t>GOMOLON, FRANCISCA ALFEREZ</t>
  </si>
  <si>
    <t>GOMOLON, JAMES ALFEREZ</t>
  </si>
  <si>
    <t>BELAGANTOL, ABUNDIO ROCABERTE</t>
  </si>
  <si>
    <t>BELAGANTOL, JULIANA BALLAR</t>
  </si>
  <si>
    <t>GRANADA, LETECIA BELAGANTOL</t>
  </si>
  <si>
    <t>GRANADA, JANITO PALANAS</t>
  </si>
  <si>
    <t>GRANADA, JUNREX BELAGANTOL</t>
  </si>
  <si>
    <t>GRANADA, NOVIEM BELAGANTOL</t>
  </si>
  <si>
    <t>BELAGANTOL, RAMIEL VALLAR</t>
  </si>
  <si>
    <t>BELAGANTOL, ELUISA ROCABERTE</t>
  </si>
  <si>
    <t>BELAGANTOL, JUNRIEL GEROMO</t>
  </si>
  <si>
    <t>TAYAM, JOSIEL GANDEL</t>
  </si>
  <si>
    <t>GRANADA, MAE BELAGANTOL</t>
  </si>
  <si>
    <t>SALVO, LOLITA ONTON</t>
  </si>
  <si>
    <t>SOLLER, KING PHILIP SALVO</t>
  </si>
  <si>
    <t>SOLLER, MARY SHINENALD SALVO</t>
  </si>
  <si>
    <t>REG IN ROXAS</t>
  </si>
  <si>
    <t>SOLLER, REGINALD JR. SALVO</t>
  </si>
  <si>
    <t>LAZO, MARY KRIS AKIATAN</t>
  </si>
  <si>
    <t>SOMUHID, CHRISTOPHER FERNANDEZ</t>
  </si>
  <si>
    <t>SUMUHID, ADELFA BELAGANTOL</t>
  </si>
  <si>
    <t>SUMUHID, ROSE BELAGANTOL</t>
  </si>
  <si>
    <t>TAYAM, GLORIA GOMEZ</t>
  </si>
  <si>
    <t>ESLIT, MELODY TAYAM</t>
  </si>
  <si>
    <t>INSIPIDO, GERRY BAEL</t>
  </si>
  <si>
    <t>INSIPIDO, KAIZER KEN TAYAM</t>
  </si>
  <si>
    <t>GUMLA, EDITHO GEORPE</t>
  </si>
  <si>
    <t>GUMLA, MARIBELLE CABALIDA</t>
  </si>
  <si>
    <t>GUMLA, GYLE CAVALIDA</t>
  </si>
  <si>
    <t>NOPAL, FIGUARDO CAVALIDA</t>
  </si>
  <si>
    <t>HERNANDEZ, CYROSE</t>
  </si>
  <si>
    <t>HERNANDEZ, CRESENCIO</t>
  </si>
  <si>
    <t>ANOBLING, EVELYN GANDAMON</t>
  </si>
  <si>
    <t>PAGARAN, MARVIN ANOBLING</t>
  </si>
  <si>
    <t>PAGARAN, MARINELL ANOBLING</t>
  </si>
  <si>
    <t>BASALO, MARLON VALLECER</t>
  </si>
  <si>
    <t>BASALO, HANNILYN LABACLADO</t>
  </si>
  <si>
    <t>BASALO, JOCELYN LABACLADO</t>
  </si>
  <si>
    <t>TUBALLA, MAHJID BASALO</t>
  </si>
  <si>
    <t>RANARIO, KATE EMERALD CALACAT</t>
  </si>
  <si>
    <t>EGUIA, RHEA MAE</t>
  </si>
  <si>
    <t>FEROLINO, CLAUDIO DINGKOL</t>
  </si>
  <si>
    <t>BAGACINA, JAN HARPE FEROLINO</t>
  </si>
  <si>
    <t>FEROLINO, MARIAFE ALIAWAN</t>
  </si>
  <si>
    <t>GUMLA, KENT ERIC CABALIDA</t>
  </si>
  <si>
    <t>GUMLA, JENNIBEB SALVO</t>
  </si>
  <si>
    <t>PESON, CARTHERINE FEROLINO</t>
  </si>
  <si>
    <t>PESON, RONILO SEPTIMO</t>
  </si>
  <si>
    <t>PIZON, AGUSTINO ALBOROTO</t>
  </si>
  <si>
    <t>ADAZA, JULIE MAE BALLADARES</t>
  </si>
  <si>
    <t>VALLECER, RONALD DENOPOL</t>
  </si>
  <si>
    <t>VALLECER, RITCHE ANN FEROLINO</t>
  </si>
  <si>
    <t>VALLECER, REYNALD FEROLINO</t>
  </si>
  <si>
    <t>VALLECER, RICAHMAE FEROLINO</t>
  </si>
  <si>
    <t>HERNAN, ROLAND ANINON</t>
  </si>
  <si>
    <t>HERNAN, MERALUNA CABAG</t>
  </si>
  <si>
    <t>HERNAN, RANEL CABAG</t>
  </si>
  <si>
    <t>HIDALGO, BENITO JR. ESTEBAN</t>
  </si>
  <si>
    <t>HIDALGO, RITA DUMAGPI</t>
  </si>
  <si>
    <t>HIDALGO, DELMA DUMAGPI</t>
  </si>
  <si>
    <t>REG. DAPITAN</t>
  </si>
  <si>
    <t>FERNANDEZ, RONGEN GOMOLON</t>
  </si>
  <si>
    <t>FERNANDEZ, RONSEL BAYA</t>
  </si>
  <si>
    <t>GANTALAO, MARIBEL EBO</t>
  </si>
  <si>
    <t>FERNANDEZ, ROSALIN BAYA</t>
  </si>
  <si>
    <t>MAMANDA, MARIALYN FEROLINO</t>
  </si>
  <si>
    <t>FERNANDEZ, JUNEL BAYA</t>
  </si>
  <si>
    <t>INSIPIDO, DAMASO ALVAREZ</t>
  </si>
  <si>
    <t>MAGSAYO, MILAGROS BAEL</t>
  </si>
  <si>
    <t>ARGODON, BODELIO ANDEMA</t>
  </si>
  <si>
    <t>CADALIN, CHERYL CANTON</t>
  </si>
  <si>
    <t>CADALIN, JUNBERT DUMAGPI</t>
  </si>
  <si>
    <t>CADALIN, IREL JANE CANTON</t>
  </si>
  <si>
    <t>CADALIN, LILIBETH DUMAGPI</t>
  </si>
  <si>
    <t>ASIS, ARTURO JR. DURAN</t>
  </si>
  <si>
    <t>ASIS, DIMPLE JOHN CADALIN</t>
  </si>
  <si>
    <t>ASIS, JUSTINE PEARL CADALIN</t>
  </si>
  <si>
    <t>ASIS, JOHN CLYDE CADALIN</t>
  </si>
  <si>
    <t>GUMALAS, RONNIE GORIAS</t>
  </si>
  <si>
    <t>GUMALAS, JAY ANN INSIPIDO</t>
  </si>
  <si>
    <t>GUMALAS, ROSALINDA INSIPIDO</t>
  </si>
  <si>
    <t>PAUNILIAN, RENE DUMAGPI</t>
  </si>
  <si>
    <t>PAUNILIAN, MARIA HABELLA FAMADOR</t>
  </si>
  <si>
    <t>RENDON, JONALYN EPAT</t>
  </si>
  <si>
    <t>RENDON, JONATHAN EPAT</t>
  </si>
  <si>
    <t>RENDON, JOLINA EPAT</t>
  </si>
  <si>
    <t>CALAGUAN, ALVIN</t>
  </si>
  <si>
    <t>RENDON, TEODORO ANINON</t>
  </si>
  <si>
    <t>DELA CRUZ, MAROISA MAGTUBA</t>
  </si>
  <si>
    <t>SOLIVA, RUTH BAEL</t>
  </si>
  <si>
    <t>INSIPIDO, RICKY ALIAWAN</t>
  </si>
  <si>
    <t>INSIPIDO, VANISSA BUGAY</t>
  </si>
  <si>
    <t>INSIPIDO, KEVIN FORD BUGAY</t>
  </si>
  <si>
    <t>INSIPIDO, NIKKI BUGAY</t>
  </si>
  <si>
    <t>CARCUEVA, WILFREDO LUMAWAS</t>
  </si>
  <si>
    <t>CARCUEVA, JUVYLEN INSIPIDO</t>
  </si>
  <si>
    <t>CARCUEVA, MARIA FRELYN INSIPIDO</t>
  </si>
  <si>
    <t>CARCUEVA, KEN INSIPIDO</t>
  </si>
  <si>
    <t>CASAGAN, MARICHU INSIPIDO</t>
  </si>
  <si>
    <t>AQUINO, NOVEM POCONG</t>
  </si>
  <si>
    <t>INSIPIDO, SHEENA MAE ALIAWAN</t>
  </si>
  <si>
    <t>BENDANILLO, PROCESO OLIVEROS</t>
  </si>
  <si>
    <t>GOMOLON, WILBUR ALFEREZ</t>
  </si>
  <si>
    <t>GOMOLON, MARITES OMANDAM</t>
  </si>
  <si>
    <t>GOMOLON, WILKENS OMANDAM</t>
  </si>
  <si>
    <t>GOMOLON, WINDYL KENT OMANDAM</t>
  </si>
  <si>
    <t>GOMOLON, KENNETH OMANDAM</t>
  </si>
  <si>
    <t>GUADERA, AUGIE INSIPIDO</t>
  </si>
  <si>
    <t>GUADERA, CEF INSIPIDO</t>
  </si>
  <si>
    <t>INSIPIDO, SATURNINO ALVAREZ</t>
  </si>
  <si>
    <t>INSIPIDO, LUZMINDA ALIAWAN</t>
  </si>
  <si>
    <t>INSIPIDO, MA. JANNETH ALIAWAN</t>
  </si>
  <si>
    <t>BACOLOD, MARICHU GARIG</t>
  </si>
  <si>
    <t>INSIPIDO, CAMILO ALIAWAN</t>
  </si>
  <si>
    <t>INSIPIDO, MARLOU BACOLOD</t>
  </si>
  <si>
    <t>INSIPIDO, JEPHER ALIAWAN</t>
  </si>
  <si>
    <t>INSIPIDO, SUNNY ALIAWAN</t>
  </si>
  <si>
    <t>INSIPIDO, CYRINE BELAGANTOL</t>
  </si>
  <si>
    <t>INSIPIDO, DARLYN BELAGANTOL</t>
  </si>
  <si>
    <t>INSIPIDO, JUSTINE BELAGANTOL</t>
  </si>
  <si>
    <t>BENDANILLO, ROSEWARD ALIAWAN</t>
  </si>
  <si>
    <t>TAYAM,ESTRELLA GANDEL</t>
  </si>
  <si>
    <t>TAYAM,JOSE JR.PACATANG</t>
  </si>
  <si>
    <t>TOLENTIN, AGAPITO MARHIN</t>
  </si>
  <si>
    <t>JAKOSALEM, VICTORITA ANTIQUINA</t>
  </si>
  <si>
    <t>JAKOSALEM, NORBERTO ANTIQUINA</t>
  </si>
  <si>
    <t>TAGANO, ALGIN QUINLON</t>
  </si>
  <si>
    <t>JAKOSALEM, NORBERTO BAEL</t>
  </si>
  <si>
    <t>ABRINICA, LETECIA GRANADA</t>
  </si>
  <si>
    <t>ABRINICA, NORDKEN GRANADA</t>
  </si>
  <si>
    <t>ANTIQUINA, JUREICH ALBINA</t>
  </si>
  <si>
    <t>ANTIQUINA, ANALIZA FEROLINO</t>
  </si>
  <si>
    <t>ANTIQUINA, REICHANN FEROLINO</t>
  </si>
  <si>
    <t>BAGSICAN, RONALD ANINON</t>
  </si>
  <si>
    <t>BAGSICAN, MARIA JIMMARIE CASAGAN</t>
  </si>
  <si>
    <t>BAGSICAN, RENATO ANINON</t>
  </si>
  <si>
    <t>CABALLO, FEBRALYN ENGGO</t>
  </si>
  <si>
    <t>DAULONG, WILSON TRUITA</t>
  </si>
  <si>
    <t>CABALLO, MARILYN ENGGO</t>
  </si>
  <si>
    <t>EBO, EDGARDO EPAT</t>
  </si>
  <si>
    <t>EBO, JANE KRISTEL BELOCURA</t>
  </si>
  <si>
    <t>EBO, JOHN KYLE BELOCURA</t>
  </si>
  <si>
    <t>EBO, JOVELYN BELOCURA</t>
  </si>
  <si>
    <t>ELCAMEL, MAILYN ACORIN</t>
  </si>
  <si>
    <t>FEROLINO, ERNESTO EREN</t>
  </si>
  <si>
    <t>FEROLINO, HENRIETTA CABALLO</t>
  </si>
  <si>
    <t>FEROLINO, REX CABALLO</t>
  </si>
  <si>
    <t>FEROLINO, MARY ANN ALIAWAN</t>
  </si>
  <si>
    <t>INGGO, ANGELY DELA CRUZ</t>
  </si>
  <si>
    <t>SAN-OREL, JELBERT HELASQUE</t>
  </si>
  <si>
    <t>OCTING, JOURNAL TRASMONTE</t>
  </si>
  <si>
    <t>OCTING, IRISH PAGLINAWAN</t>
  </si>
  <si>
    <t>PAGLINAWAN, WENNIE LUQUIAS</t>
  </si>
  <si>
    <t>QUINTERO, JERRY TIMTIM</t>
  </si>
  <si>
    <t>SUPELABRE, ANTONIO DONO</t>
  </si>
  <si>
    <t>SUPELABRE, NORALYN INGGO</t>
  </si>
  <si>
    <t>SUPELABRE MARY ANN INGGO</t>
  </si>
  <si>
    <t>TINIA, BIENVENIDA FEROLINO</t>
  </si>
  <si>
    <t>CASAGAN, GREBEN FEROLINO</t>
  </si>
  <si>
    <t>FEROLINO, CRIS DINGCOL</t>
  </si>
  <si>
    <t>TENIA, ANTONETTE FEROLINO</t>
  </si>
  <si>
    <t>TENIA, CRIS</t>
  </si>
  <si>
    <t>JAYME, GEORGIANA BAEL</t>
  </si>
  <si>
    <t>GENERAL, NENA MAGTUBA</t>
  </si>
  <si>
    <t>JAYME, FERLENE BAEL</t>
  </si>
  <si>
    <t>JAYME, JAMAICA JANIELLE BAEL</t>
  </si>
  <si>
    <t>TRANS. CABUYAO</t>
  </si>
  <si>
    <t>JAYME, JOWELL BAEL</t>
  </si>
  <si>
    <t>JAYME, ANGELICA BAEL</t>
  </si>
  <si>
    <t>TENACO, MARC ZACHERY</t>
  </si>
  <si>
    <t>REG. IN LINAY</t>
  </si>
  <si>
    <t>ABARQUEZ, RICKY ANTIQUINA</t>
  </si>
  <si>
    <t>GEORPE, LUCIA CATUBIG</t>
  </si>
  <si>
    <t>ADELION, DARWIN LAWAG</t>
  </si>
  <si>
    <t>GEORPE, MARY ANN ALIAWAN</t>
  </si>
  <si>
    <t>ANINON, FLORENDA GEORPE</t>
  </si>
  <si>
    <t>ANINON, EPHER GEORPE</t>
  </si>
  <si>
    <t>ANINON, MARY ROSE GEORPE</t>
  </si>
  <si>
    <t>TRANS. MANILA</t>
  </si>
  <si>
    <t>BANDOQUILLO, JENEFER GEORPE</t>
  </si>
  <si>
    <t>BANDOQUILLO, JOHN IVAN GEORPE</t>
  </si>
  <si>
    <t>BANDOQUILLO, HAROLD GEORPE</t>
  </si>
  <si>
    <t>CABALLO, RIEZYL GEORPE</t>
  </si>
  <si>
    <t>CABALLO, JHEZARIE GEORPE</t>
  </si>
  <si>
    <t>CABALLO, MARIJOE BARTONICO</t>
  </si>
  <si>
    <t>CABALLO, RHEZA MAE GEORPE</t>
  </si>
  <si>
    <t>FRANCISCO, JAYPEE</t>
  </si>
  <si>
    <t>PAUNILIAN, RHEA FAMADOR</t>
  </si>
  <si>
    <t>MARAWI</t>
  </si>
  <si>
    <t>GEORPE, DIOSDADA BELONGHILOT</t>
  </si>
  <si>
    <t>ARCENO, ALMA GEORPE</t>
  </si>
  <si>
    <t>ARCENO, ARVIN GEORPE</t>
  </si>
  <si>
    <t>ARCENO, JERALD GEORPE</t>
  </si>
  <si>
    <t>GEORPE, JERRY LOW CATUBIG</t>
  </si>
  <si>
    <t>GEORPE, RAMEL ALIAWAN</t>
  </si>
  <si>
    <t>CABARABAN, ELMA MATION</t>
  </si>
  <si>
    <t>GEORPE, MARK JOSHUA CABADBARAN</t>
  </si>
  <si>
    <t>GEORPE, ROQUE BELONGHILOT</t>
  </si>
  <si>
    <t>GEORPE, MERLY ALIAWAN</t>
  </si>
  <si>
    <t>GEORPE, ROLLY ALIAWAN</t>
  </si>
  <si>
    <t>GEORPE, RAIZA MAE</t>
  </si>
  <si>
    <t>GEORPE, JOHN PAUL ALIAWAN</t>
  </si>
  <si>
    <t>JAYME, FERNAND BAEL</t>
  </si>
  <si>
    <t>DELA CRUZ, MARRY JANE URDANEZA</t>
  </si>
  <si>
    <t>PALER, ALDY AMARILLE</t>
  </si>
  <si>
    <t>PALER, MEG DIANNE</t>
  </si>
  <si>
    <t>BAGONBON, JONALYN PATANGAN</t>
  </si>
  <si>
    <t>BAGONBON, ALBERT</t>
  </si>
  <si>
    <t>PAUNILIAN, HONIELOU FAMADOR</t>
  </si>
  <si>
    <t>DUOTON, ROLANDO</t>
  </si>
  <si>
    <t>REG. IN LINGATONGAN</t>
  </si>
  <si>
    <t>QUINTERO, REYNARD SARARANA</t>
  </si>
  <si>
    <t>QUINTERO, EFRILYN GEORPE</t>
  </si>
  <si>
    <t>QUINTERO, RENALYN GEORPE</t>
  </si>
  <si>
    <t>LAURE, JESUS PI-ANG</t>
  </si>
  <si>
    <t>LAURE, ALICIA SALVO</t>
  </si>
  <si>
    <t>ABELLO, FE DUMAGPI</t>
  </si>
  <si>
    <t>ABITONA, JOSENEL SALVO</t>
  </si>
  <si>
    <t>DAMUAY, LETECIA MOPON</t>
  </si>
  <si>
    <t>DAMUAY, ALFREDO ANDIMA</t>
  </si>
  <si>
    <t>DAMUAY, JUNIE ANDIMA</t>
  </si>
  <si>
    <t>ALFEREZ, CARMELO BELONGHILOT</t>
  </si>
  <si>
    <t>ALFEREZ, MARIVE ALIAWAN</t>
  </si>
  <si>
    <t>ALFEREZ, MONICK ALIAWAN</t>
  </si>
  <si>
    <t>ALFEREZ, CHENNY ALIAWAN</t>
  </si>
  <si>
    <t>ALFEREZ, HAZEL KATE ALIAWAN</t>
  </si>
  <si>
    <t>ALFEREZ, MARK ALIAWAN</t>
  </si>
  <si>
    <t>ALFEREZ, NARCISA DUMAGPI</t>
  </si>
  <si>
    <t>ALFEREZ, ANECITO SALVO</t>
  </si>
  <si>
    <t>ORONG, MARY JANE ALFEREZ</t>
  </si>
  <si>
    <t>ORONG, REYMAR RONDINA</t>
  </si>
  <si>
    <t>ALGORA, JIMMY SORSOGA</t>
  </si>
  <si>
    <t>ALGORA, BERNADETTE RENDON</t>
  </si>
  <si>
    <t>RENDON, FE ABITONA</t>
  </si>
  <si>
    <t>ALGORA, BERNICE JOY RENDON</t>
  </si>
  <si>
    <t>BASALO, NATHANIEL VALLECER</t>
  </si>
  <si>
    <t>BASALO, BERNAFE RENDON</t>
  </si>
  <si>
    <t>BASALO, KIRK RENDON</t>
  </si>
  <si>
    <t>RENDON, MITCH ABITONA</t>
  </si>
  <si>
    <t>ACIERTO, WALLACE BASALO</t>
  </si>
  <si>
    <t>BASALO, NAÏVE RENDON</t>
  </si>
  <si>
    <t>BAUYAN, DANTE SOLATORIO</t>
  </si>
  <si>
    <t>BAUYAN, MARGA ALFEREZ</t>
  </si>
  <si>
    <t>BELONGHILOT, MIGUEL PASAGDAN</t>
  </si>
  <si>
    <t>BELONGHILOT, ERMA ABITONA</t>
  </si>
  <si>
    <t>CEZAR, SYL BENDIJO</t>
  </si>
  <si>
    <t>BENDIJO, ELENITA SALVO</t>
  </si>
  <si>
    <t>BENDIJO, GEORGE JR SALVO</t>
  </si>
  <si>
    <t>BENDIJO, KIM SALVO</t>
  </si>
  <si>
    <t>CEZAR, JULIUS</t>
  </si>
  <si>
    <t>CEZAR, JUSYL BENDIJO</t>
  </si>
  <si>
    <t>DIONALDO, JOEBERT CONCARDAS</t>
  </si>
  <si>
    <t>DIONALDO, JANICE ORILLAN</t>
  </si>
  <si>
    <t>DIONALDO, JERSON JAMES ORILLAN</t>
  </si>
  <si>
    <t>DUMAGPI, JESSA LAURE</t>
  </si>
  <si>
    <t>DUMAGPI, FELIX MALABAGO</t>
  </si>
  <si>
    <t>DUMAGPI, JESLIE LAURE</t>
  </si>
  <si>
    <t>DUMAGPI, LIECA LAURE</t>
  </si>
  <si>
    <t>DUMAGPI, FEJIE LAURE</t>
  </si>
  <si>
    <t>FLORES, JUANITA ABITONA</t>
  </si>
  <si>
    <t>LAURE, ALF CAVALIDA</t>
  </si>
  <si>
    <t>LAURE, ALJES SALVO</t>
  </si>
  <si>
    <t>LAURE, ALMA CAVALIDA</t>
  </si>
  <si>
    <t>LAURE, FATIMA CAVALIDA</t>
  </si>
  <si>
    <t>LAURE, PRINCES MAE</t>
  </si>
  <si>
    <t>LAURE, PATRICK CAVALIDA</t>
  </si>
  <si>
    <t>OYAM, JESSIE MARIE</t>
  </si>
  <si>
    <t>LAURE, JOEL SALVO SR.</t>
  </si>
  <si>
    <t>LAURE, ANTONETTE ALIAWAN</t>
  </si>
  <si>
    <t>LAURE, MERY JOYCE ALIAWAN</t>
  </si>
  <si>
    <t>LAURE, JOEL JR. ALIAWAN</t>
  </si>
  <si>
    <t>GUMAMO, RASCHELLE</t>
  </si>
  <si>
    <t>NOCETE, ANARISA ALFEREZ</t>
  </si>
  <si>
    <t>ZERNA, MILAGROS COMCOM</t>
  </si>
  <si>
    <t>NOCETE, PRINCESS ANN ALFEREZ</t>
  </si>
  <si>
    <t>PATAGOC, MARK NOEL ONTON</t>
  </si>
  <si>
    <t>PATAGOC, GIRALYN BUSTILLO</t>
  </si>
  <si>
    <t>PATAGOC, MELVIN ONTON</t>
  </si>
  <si>
    <t>PATAGOC, MILES BUSTILLO</t>
  </si>
  <si>
    <t>PASINABO, RALPH SALVO</t>
  </si>
  <si>
    <t>PATAGOC, RENEBOY ONTON</t>
  </si>
  <si>
    <t>PATAGOC, MARVIN ONTON</t>
  </si>
  <si>
    <t>SALDIA, CHRISTOPHER PATAGOC</t>
  </si>
  <si>
    <t>DUNGOG, THERESA MARIE OMO</t>
  </si>
  <si>
    <t>SALDIA, TEOPESTO SALVO</t>
  </si>
  <si>
    <t>RIVERA, EGEN REGULACION</t>
  </si>
  <si>
    <t>SALDIA, TEOFE PATAGOC</t>
  </si>
  <si>
    <t>SALDIA, VIRGINIA PATAGOC</t>
  </si>
  <si>
    <t>SALVO, DANILO COLOT</t>
  </si>
  <si>
    <t>SALVO, CARMELITA CAVALIDA</t>
  </si>
  <si>
    <t>SALVO, JHERUM CAVALIDA</t>
  </si>
  <si>
    <t>SALVO, JEZZIN CAVALIDA</t>
  </si>
  <si>
    <t>SALVO, JENN CAVALIDA</t>
  </si>
  <si>
    <t>ZAMORAS, ROGELIO ABITONA</t>
  </si>
  <si>
    <t>ZAMORAS, ROEL ELAM</t>
  </si>
  <si>
    <t>ZAMORAS, ROGELIO ELAM JR.</t>
  </si>
  <si>
    <t>ELAM, JORENE REAMBONANZA</t>
  </si>
  <si>
    <t>MAGBANUA, ADOLFO ZERNA</t>
  </si>
  <si>
    <t>MAGBANUA, JOVELYN INSIPIDO</t>
  </si>
  <si>
    <t>MAGBANUA, DARWIN</t>
  </si>
  <si>
    <t>MAGBANUA, ALVIN INSIPIDO</t>
  </si>
  <si>
    <t>ANSOK, LESLIE SUPELABRE</t>
  </si>
  <si>
    <t>MAGBANUA, DAYLIN INCIPIDO</t>
  </si>
  <si>
    <t>BAEL, DOLORES</t>
  </si>
  <si>
    <t>CAERMARE, ELDRID JATICO</t>
  </si>
  <si>
    <t>MAGBANUA, BELINDA VALLECER</t>
  </si>
  <si>
    <t>MAGBANUA, EDGAR PATAGOC</t>
  </si>
  <si>
    <t>ABARQUEZ, MANNY ANTIQUINA</t>
  </si>
  <si>
    <t>TRANS. TO DAPITAN</t>
  </si>
  <si>
    <t>BARAOIDAN, MAISIE INCEPIDO</t>
  </si>
  <si>
    <t>ABARQUEZ, ARLON ANTIQUINA</t>
  </si>
  <si>
    <t>ABARQUEZ, DOLORES ALBACITE</t>
  </si>
  <si>
    <t>ABARQUEZ, IAN CHRISTIAN</t>
  </si>
  <si>
    <t>ABARQUEZ, KRISTINE</t>
  </si>
  <si>
    <t>ALBACITE, JOHN ARLON</t>
  </si>
  <si>
    <t>ALBACITE, KIM</t>
  </si>
  <si>
    <t>ABARQUEZ, FRANCISCA ANTIQUINA</t>
  </si>
  <si>
    <t>BURLAS, ANNA MARILYN ABARQUEZ</t>
  </si>
  <si>
    <t>TRANS,. POLANCO</t>
  </si>
  <si>
    <t>BURLAS, ARIEL TABILIRAN</t>
  </si>
  <si>
    <t>ABRINICA, ALLAN GRANADA</t>
  </si>
  <si>
    <t>ABRINICA, JONAMAE COBILLO</t>
  </si>
  <si>
    <t>ANINON, JELLY MARK ABRINICA</t>
  </si>
  <si>
    <t>ANIÑON, MARY GRACE BANAGUA</t>
  </si>
  <si>
    <t>ANINON, LOLITO FEROLINO</t>
  </si>
  <si>
    <t>BELONGHILOT, JOMIE PATAGOC</t>
  </si>
  <si>
    <t>FEROLINO, JESSA ANOBLING</t>
  </si>
  <si>
    <t>LABUCAY, AUGIE RIBE VALLECER</t>
  </si>
  <si>
    <t>MAGBANUA, EMMANUEL VALLECER</t>
  </si>
  <si>
    <t>ABRINICA, MICHAEL GRANADA</t>
  </si>
  <si>
    <t>MAGBANUA, LEAH ABRINICA</t>
  </si>
  <si>
    <t>MAGBANUA, KRISHEL SAMANTHA ABRINICA</t>
  </si>
  <si>
    <t>ABRINICA, MARLOU GRANADA</t>
  </si>
  <si>
    <t>MAGBANUA, JO-ANN VALLECER</t>
  </si>
  <si>
    <t>VALLECER, MA. ROXANNE ALIAWAN</t>
  </si>
  <si>
    <t>CATIPAY, JEEFRY CARCEDO</t>
  </si>
  <si>
    <t>MARAPAO, PEPE BALWARTE</t>
  </si>
  <si>
    <t>MARAPAO, MARGIE MALUBAY</t>
  </si>
  <si>
    <t xml:space="preserve">PATAGOC, PURITA </t>
  </si>
  <si>
    <t>BUKIDNON</t>
  </si>
  <si>
    <t>BAEL, WARLITO BELOCURA</t>
  </si>
  <si>
    <t>BAEL, ELYN SALVO</t>
  </si>
  <si>
    <t>BAEL, THELMA SALVO</t>
  </si>
  <si>
    <t>FERNANDEZ, JUNIMAR</t>
  </si>
  <si>
    <t>FERNANDEZ, EFREL</t>
  </si>
  <si>
    <t>MARAPAO, ROSITA BALOWARTE</t>
  </si>
  <si>
    <t>MARAPAO, ANABEELE VILLARIN</t>
  </si>
  <si>
    <t>MARAPAO, ANNALIE VILLARIN</t>
  </si>
  <si>
    <t>OZAMIS</t>
  </si>
  <si>
    <t>MARAPAO, JULITO BALOWARTE</t>
  </si>
  <si>
    <t>MARAPAO, MILDRED VILLARIN</t>
  </si>
  <si>
    <t>MARAPAO, JONATHAN VILLARIN</t>
  </si>
  <si>
    <t>MERTALLA, JACQUILINE SALVO</t>
  </si>
  <si>
    <t>SALVO, ROGER BAEL</t>
  </si>
  <si>
    <t>SALVO, RAINGER MERTALLA</t>
  </si>
  <si>
    <t>LANTACA, CRIS SUMOHID</t>
  </si>
  <si>
    <t>MERTALLA, EDGARDO PASCO</t>
  </si>
  <si>
    <t>MERTALLA, ROLITA SALVO</t>
  </si>
  <si>
    <t>BAEL, PFETTA LYNN PALACIO</t>
  </si>
  <si>
    <t>MERTALLA, SANDY SALVO</t>
  </si>
  <si>
    <t>MERTALLA, YOLANDO PASCO</t>
  </si>
  <si>
    <t>MERTALLA, CONCHITA VALLECER</t>
  </si>
  <si>
    <t>MERTALLA, VINCE BRYAN VALLECER</t>
  </si>
  <si>
    <t>MERTALLA, VINCE VALLECER</t>
  </si>
  <si>
    <t>VALLECER, DINAH SORDILLA</t>
  </si>
  <si>
    <t>VALLECER, EMMANUEL BANALES</t>
  </si>
  <si>
    <t>VALLECER, NORA BANALES</t>
  </si>
  <si>
    <t>FLORES, LINDY</t>
  </si>
  <si>
    <t>MANUALES, MARCELINA M.</t>
  </si>
  <si>
    <t>RUIZ, LILIBETH E.</t>
  </si>
  <si>
    <t>DONDOYANO, DALETH B.</t>
  </si>
  <si>
    <t>BAYA, LYNNE</t>
  </si>
  <si>
    <t>CADAHIG, FREDERICK</t>
  </si>
  <si>
    <t>REG. IN GALOKSO</t>
  </si>
  <si>
    <t>VALLECER, JOHN CARLO</t>
  </si>
  <si>
    <t>LANGGAMIN, HELEN A.</t>
  </si>
  <si>
    <t>VALLECER, RODOLFO BANALES</t>
  </si>
  <si>
    <t>PALAD, ANARIZA ALIAWAN</t>
  </si>
  <si>
    <t>PALAD, REYMART ALIAWAN</t>
  </si>
  <si>
    <t>NAZARENO, MYRNA CASTILLON</t>
  </si>
  <si>
    <t>CASTILLON, JUBERT NAZARENO</t>
  </si>
  <si>
    <t>NAZARENO, HABAGAT AMANTEAD</t>
  </si>
  <si>
    <t>NAZARENO, RONNEL BUNAO</t>
  </si>
  <si>
    <t>TRANS, IN ROXAS</t>
  </si>
  <si>
    <t>NAZARENO, ROMUEL BUNAO</t>
  </si>
  <si>
    <t>NAZARENO, ROJI BUNAO</t>
  </si>
  <si>
    <t>BADIA-ON, VICTOR BAGUISAN</t>
  </si>
  <si>
    <t>BADIA-ON, CHESA MAE SUMOHID</t>
  </si>
  <si>
    <t>BONIAO, ELPIDIO JR. LUMA</t>
  </si>
  <si>
    <t>GIO, MELVIN GUMIBAT</t>
  </si>
  <si>
    <t>BONIAO, CILLA LAYLAY</t>
  </si>
  <si>
    <t>BONIAO, MAHAL ARONDA</t>
  </si>
  <si>
    <t>BONIAO, MARCELA ARONDA</t>
  </si>
  <si>
    <t>BONIAO, ALEJANDRO JR. ARONDA</t>
  </si>
  <si>
    <t>BUNAO, LOVELY ARONDA</t>
  </si>
  <si>
    <t>EBO, NIDA ARNEJO</t>
  </si>
  <si>
    <t>MAGTUBA, DIOSDADO MANLUNAS</t>
  </si>
  <si>
    <t>LANTACA, SALVADOR JAVIER</t>
  </si>
  <si>
    <t>LANTACA, JOEY SUMUHID</t>
  </si>
  <si>
    <t>LANTACA, LORNA SUMOHID</t>
  </si>
  <si>
    <t>LANTACA, SALGIE SUMUHID</t>
  </si>
  <si>
    <t xml:space="preserve"> OLING, LINA HERNAN</t>
  </si>
  <si>
    <t>OLING, AYAN QUINGA</t>
  </si>
  <si>
    <t>OLING, JOEY HERNAN</t>
  </si>
  <si>
    <t>SIBORBORO, RENE HERNAN</t>
  </si>
  <si>
    <t>LACTUAN, IRENE CAPIT</t>
  </si>
  <si>
    <t>SIBORBORO, ARIEL HERNAN</t>
  </si>
  <si>
    <t>HERNAN, MARICEL CABANLIT</t>
  </si>
  <si>
    <t>SIBORBORO, PETER PAUL HERNAN</t>
  </si>
  <si>
    <t>PATAGOC, ADORNIE BELONGHILOT</t>
  </si>
  <si>
    <t>PATAGOC, CHARNILOU BELONGHILOT</t>
  </si>
  <si>
    <t>HK/MANILA</t>
  </si>
  <si>
    <t>PATAGOC, MIKERYL BELONGHILOT</t>
  </si>
  <si>
    <t>ALFEREZ, ELIAS MAGTUBA</t>
  </si>
  <si>
    <t>PATAGOC, MARICAR GABATO</t>
  </si>
  <si>
    <t>ALFEREZ, NORMA BELONGHILOT</t>
  </si>
  <si>
    <t>ALFEREZ, JAIME BELONGHILOT</t>
  </si>
  <si>
    <t>BELONHILOT, RENEFLOU TIU</t>
  </si>
  <si>
    <t>BELONGHILOT, REX TIU</t>
  </si>
  <si>
    <t>CATILOC, MYCEL PATAGOC</t>
  </si>
  <si>
    <t>ORTIZ, LADY DIAN MARHIN</t>
  </si>
  <si>
    <t>ORTIZ, TONY TAMAYO</t>
  </si>
  <si>
    <t>ORTIZ, LOIDA MARHIN</t>
  </si>
  <si>
    <t>ORTIZ, MAY-ANN MARHIN</t>
  </si>
  <si>
    <t>PATAGOC, PRINCE CULIN GABATO</t>
  </si>
  <si>
    <t>PATAGOC, ROCITA ABITUNA</t>
  </si>
  <si>
    <t>PATAGOC, ANTONIO APLACA</t>
  </si>
  <si>
    <t>PATAGOC, MARIA DEMAR ABITONA</t>
  </si>
  <si>
    <t>TRANS. TO ROXAS</t>
  </si>
  <si>
    <t>PATAGOC, VIRGO ABITONA</t>
  </si>
  <si>
    <t>ANDUS, ELEZARDE SANGAG</t>
  </si>
  <si>
    <t>BAZAN, CARMELITA SUMOHID</t>
  </si>
  <si>
    <t>BAZAN, GRACE SUMOHID</t>
  </si>
  <si>
    <t>SOMUHID, DINO CANTURIAS</t>
  </si>
  <si>
    <t>PATAGOC, CHRISTOPHER ABITONA</t>
  </si>
  <si>
    <t>PATAGOC, EDWARDO ABITONA</t>
  </si>
  <si>
    <t>CORPUS, JAY-ANN</t>
  </si>
  <si>
    <t>PIALAGO, DANILO TIOFELO</t>
  </si>
  <si>
    <t>PIALAGO, SHIELLA INSIPIDO</t>
  </si>
  <si>
    <t>PIALAGO, SHERWIN INSIPIDO</t>
  </si>
  <si>
    <t>PIALAGO, SHERYL INSIPIDO</t>
  </si>
  <si>
    <t>PIALAGO, STEVE INSIPIDO</t>
  </si>
  <si>
    <t>CABALIDA, VILMOR FERNANDEZ</t>
  </si>
  <si>
    <t>CABALIDA, LIZA MARAPAO</t>
  </si>
  <si>
    <t>CAVALIDA, AMOR INSIPIDO</t>
  </si>
  <si>
    <t>CAVALIDA, RODEL FERNANDEZ</t>
  </si>
  <si>
    <t>CAVALIDA, RONALD FERNANDEZ</t>
  </si>
  <si>
    <t>CAVALIDA, AIKO BON CAPEREDA</t>
  </si>
  <si>
    <t>CAVALIDA, IAN RAY CAPERIDA</t>
  </si>
  <si>
    <t>CAVALIDA, LORENA CAPERIDA</t>
  </si>
  <si>
    <t>CAVALIDA, MICCO CAPERIDA</t>
  </si>
  <si>
    <t>CAVALIDA, MYCA CAPERIDA</t>
  </si>
  <si>
    <t>MERAVELES, SALVADOR ALAJAS</t>
  </si>
  <si>
    <t>MERAVELES, ERLINDA AGUALA</t>
  </si>
  <si>
    <t>TUMAOB, HENRY OBNEMAGA</t>
  </si>
  <si>
    <t>MERAVELES, AILYN AGUALA</t>
  </si>
  <si>
    <t>PISON, ADRIANO SUMALPONG</t>
  </si>
  <si>
    <t>PIZON, GINA HERNAN</t>
  </si>
  <si>
    <t>PIZON, ARDIAN HERNAN</t>
  </si>
  <si>
    <t>PIZON, HAROLD HERNAN .</t>
  </si>
  <si>
    <t>ESPIGA, FELIX SOMOWAN</t>
  </si>
  <si>
    <t>ESPIGA, LUCENA MERTALLA</t>
  </si>
  <si>
    <t>SENIO, ELGIE BOY ESPIGA</t>
  </si>
  <si>
    <t>SENIO, GERALDENI ESPIGA</t>
  </si>
  <si>
    <t>ESPIGA, FELIX JR. MERTALLA</t>
  </si>
  <si>
    <t>ESPIGA, OFELIA ORIOLA</t>
  </si>
  <si>
    <t>SENIO, JUVY</t>
  </si>
  <si>
    <t>GATINA, VIRGINIA ESPIGA</t>
  </si>
  <si>
    <t>GATINA, MERRY JEAN ESPIGA</t>
  </si>
  <si>
    <t>GATINA, REX ESPIGA</t>
  </si>
  <si>
    <t>ALFEREZ, JOSEPHINE OBAFIAL</t>
  </si>
  <si>
    <t>ALFEREZ, RICHARD, JR. OBAFIAL</t>
  </si>
  <si>
    <t>OBAFIAL, JEMARIE ALATAN</t>
  </si>
  <si>
    <t>SENIO, APOLONIO LIRASAN</t>
  </si>
  <si>
    <t>ALFEREZ, SEVERINA QUISEL</t>
  </si>
  <si>
    <t>ALFEREZ, RINALYN QUISEL</t>
  </si>
  <si>
    <t>ALFEREZ, RONILO RONDAY</t>
  </si>
  <si>
    <t>QUIZEL, BALDOMERA NAZARENO</t>
  </si>
  <si>
    <t>ALFEREZ, RUTHCHEN QUISEL</t>
  </si>
  <si>
    <t>APOSTOL, ARCHIE</t>
  </si>
  <si>
    <t>FRANCISCO, JUDELYN SUMIYAYA</t>
  </si>
  <si>
    <t>FRANCISCO, ARCHEL FLORES</t>
  </si>
  <si>
    <t>FRANCISCO, ARCHEL JR.</t>
  </si>
  <si>
    <t>FRANCISCO, JONH MARK</t>
  </si>
  <si>
    <t>QUISEL, DOMINGO NAZARENO</t>
  </si>
  <si>
    <t>QUISEL, ALMA LOQUEZ</t>
  </si>
  <si>
    <t>QUISEL, MICO GAY LOQUEZ</t>
  </si>
  <si>
    <t>QUISEL, GWEN LOQUEZ</t>
  </si>
  <si>
    <t>FLORES, JOMAR</t>
  </si>
  <si>
    <t>QUISEL, SARAH MAE LOQUEZ</t>
  </si>
  <si>
    <t>QUISEL, SHEILA MAE LOQUEZ</t>
  </si>
  <si>
    <t>MALINAO, LEO HEREVESE</t>
  </si>
  <si>
    <t>QUISEL, MARK IVAN LOQUEZ</t>
  </si>
  <si>
    <t>REGINAN, LUISITO VALLECER</t>
  </si>
  <si>
    <t>REGINAN, DIVINA CAVALIDA</t>
  </si>
  <si>
    <t>DECIERDO, FLORILYN REGINAN</t>
  </si>
  <si>
    <t>DECIERDO, RON REGINAN</t>
  </si>
  <si>
    <t>DECIERDO, ROY REGINAN</t>
  </si>
  <si>
    <t>REGINAN, STEPHANIE CAVALIDA</t>
  </si>
  <si>
    <t>SAAVEDRA, BERNADETTE BAEL</t>
  </si>
  <si>
    <t>SAAVEDRA, BLANCHE BAEL</t>
  </si>
  <si>
    <t>SAAVEDRA, JOVANIE ERWIN BAEL</t>
  </si>
  <si>
    <t>BAEL, HANNIBAL CASTILLON</t>
  </si>
  <si>
    <t>BAEL, OSCAR JR. CASTILLON</t>
  </si>
  <si>
    <t>BAEL, RITZ JEANE TANAWON</t>
  </si>
  <si>
    <t>BAGAIPO, ELMER LAPUT</t>
  </si>
  <si>
    <t>BARCELON, DIOSDADO BAEL</t>
  </si>
  <si>
    <t>BARCELON, HAIDE NAZARENO</t>
  </si>
  <si>
    <t>RAMOGA, REY NAZARENO</t>
  </si>
  <si>
    <t>BARCELON, JUDITH NAZARENO</t>
  </si>
  <si>
    <t>SALVO, GLENDO VILLALON</t>
  </si>
  <si>
    <t>BELONGHILOT, JEFFREY GABATO</t>
  </si>
  <si>
    <t>TAYAM, NERIA GANDEL</t>
  </si>
  <si>
    <t>BELONGHILOT, DINO GABATO</t>
  </si>
  <si>
    <t>BONIAO, FLORYBELLA TANGGOPAN</t>
  </si>
  <si>
    <t>BONIAO, JEMUEL PACTURAN</t>
  </si>
  <si>
    <t>BONIAO, ANJIEBEL TANGGOPAN</t>
  </si>
  <si>
    <t>BONIAO, VENGIE TANGGOPAN</t>
  </si>
  <si>
    <t>BONIAO, JULIO LUNA</t>
  </si>
  <si>
    <t>GALO, PROSPERA BAEL</t>
  </si>
  <si>
    <t>GALO, VICTORIANO HAMPAC</t>
  </si>
  <si>
    <t>GALO, AL</t>
  </si>
  <si>
    <t>JALANDONI, DIOSDADO ADALIA</t>
  </si>
  <si>
    <t>JALANDONI, CARMENCITA BAEL</t>
  </si>
  <si>
    <t>JALANDONI, JAYSON BAEL</t>
  </si>
  <si>
    <t>JALANDONI, JOSEPH BAEL</t>
  </si>
  <si>
    <t>LAUGLAUG, ALLEN DELINA</t>
  </si>
  <si>
    <t>LAUGLAUG, MARY GLENN QUISEL</t>
  </si>
  <si>
    <t>VILLANUEVA, KENT LAWRENCE</t>
  </si>
  <si>
    <t>MARHIN, ENRIQUE PLAMOR</t>
  </si>
  <si>
    <t>MARHIN, MARIJEAN NAZARENO</t>
  </si>
  <si>
    <t>MARHIN, RICKY NAZARENO</t>
  </si>
  <si>
    <t>PIANG, SHERYL TARUC</t>
  </si>
  <si>
    <t>ONTON, LEONCIO JR. PATANGAN</t>
  </si>
  <si>
    <t>ONTON, BENEDICTA ALFEREZ</t>
  </si>
  <si>
    <t>ONTON, JAMAICA ALFEREZ</t>
  </si>
  <si>
    <t>ONTON, JAINOL ALFEREZ</t>
  </si>
  <si>
    <t>ONTON, LAVENIA ALFEREZ</t>
  </si>
  <si>
    <t>PLARISAN, JOVEN LAUGO</t>
  </si>
  <si>
    <t>MARHIN, VICTORIA CLARISAN</t>
  </si>
  <si>
    <t>MARHIN, JOSE JOJO PLARESAN</t>
  </si>
  <si>
    <t>MARHIN, JICKEL</t>
  </si>
  <si>
    <t>BASISTER, GLEIZA</t>
  </si>
  <si>
    <t>QUISEL, LOLITA PIALAGO</t>
  </si>
  <si>
    <t>ARCELLAS, LIBBYROSE</t>
  </si>
  <si>
    <t>ARCELLAS, MARY ANGEL</t>
  </si>
  <si>
    <t>RENDON, REBECCA DELANTE</t>
  </si>
  <si>
    <t>RENDON, CLYD MAGALLANO</t>
  </si>
  <si>
    <t>RENDON, JIMMY ANINON</t>
  </si>
  <si>
    <t>RENDON, JANVIC</t>
  </si>
  <si>
    <t>RENDON, JAMAICA MAGALLANO</t>
  </si>
  <si>
    <t>SOMUHID, JOSE NOLI FERNANDEZ</t>
  </si>
  <si>
    <t>SOMUHID, NOEL BONIAO</t>
  </si>
  <si>
    <t>DAQUE, DOVELYN OCHAVO</t>
  </si>
  <si>
    <t>SOMUHID, NOLJE BONIAO</t>
  </si>
  <si>
    <t>BAES, JOLIBEE PADAGO-OC</t>
  </si>
  <si>
    <t>MAGBANUA, ANESSA INSIPIDO</t>
  </si>
  <si>
    <t>SUMOHID, NEIL BONIAO</t>
  </si>
  <si>
    <t>SUMOHID, RICARDO FERNANDEZ</t>
  </si>
  <si>
    <t>SOMUHID, JERICHO MEO</t>
  </si>
  <si>
    <t>TABANERA, ABDULIN NOMO</t>
  </si>
  <si>
    <t>TABANERA, EUSEBIA FELICIA</t>
  </si>
  <si>
    <t>TABANERA, REY</t>
  </si>
  <si>
    <t>TABANERA, RIOLY FELECIA</t>
  </si>
  <si>
    <t>TABANERA, RYNN FELISIA</t>
  </si>
  <si>
    <t>TANGCALAGAN, PILAR TABANERA</t>
  </si>
  <si>
    <t>TANGCALAGAN, JOLIE PAALISBO</t>
  </si>
  <si>
    <t>TANGCALAGAN, JULIEBEE TABANERA</t>
  </si>
  <si>
    <t>TANGCALAGAN, JUPIEL TABANERA</t>
  </si>
  <si>
    <t>TANGCALAGAN, JYN TABANERA</t>
  </si>
  <si>
    <t>TANGGUPAN, ERNESTO ARNAPIS</t>
  </si>
  <si>
    <t>TANGGUPAN, KRISHA MAE SORENO</t>
  </si>
  <si>
    <t>TANGGUPAN, ROTELLA SORENO</t>
  </si>
  <si>
    <t>TANGGUPAN, CHARMINE SORENO</t>
  </si>
  <si>
    <t>FLORES, ROEL</t>
  </si>
  <si>
    <t>TANGGUPAN, RENE BOY SORENO</t>
  </si>
  <si>
    <t>DIOSO, ALMER HENTERONE</t>
  </si>
  <si>
    <t>SALAZAR, DIOMEDES LEGARTE</t>
  </si>
  <si>
    <t>SALAZAR, JOY SALVO</t>
  </si>
  <si>
    <t>SALAZAR, GENELYN SALVO</t>
  </si>
  <si>
    <t>SALAZAR, EFREN LEGARTE</t>
  </si>
  <si>
    <t>ALIAWAN, DAISY SALVO</t>
  </si>
  <si>
    <t>ALIAWAN, RICHARD INSIPIDO</t>
  </si>
  <si>
    <t>ALIAWAN, ALMERA SALVO</t>
  </si>
  <si>
    <t>ALIAWAN, JUDITH SALVO</t>
  </si>
  <si>
    <t>ALIAWAN, JONALYN SALVO</t>
  </si>
  <si>
    <t>ALIAWAN, JOMAR SALVO</t>
  </si>
  <si>
    <t>INSIPIDO, MELINDA SALVO</t>
  </si>
  <si>
    <t>INSIPIDO, FRANCIS REY SALVO</t>
  </si>
  <si>
    <t>INSIPIDO, JEAN SALVO</t>
  </si>
  <si>
    <t>INSIPIDO, HENRITO BAEL</t>
  </si>
  <si>
    <t>SALAZAR, MARK ANTHONY SALVO</t>
  </si>
  <si>
    <t>GERAGA, JENELYN SIALON</t>
  </si>
  <si>
    <t>SALVO, JIMWEL PLAMOR</t>
  </si>
  <si>
    <t>SALVO, AILYN PAESTE</t>
  </si>
  <si>
    <t>SALVO, LEONITO PLAMOR</t>
  </si>
  <si>
    <t>SALVO, MARICEL ABITONA</t>
  </si>
  <si>
    <t>SALVO, PONCIANA FUENTES</t>
  </si>
  <si>
    <t>FAJARDO, LEZILDA CAPERIDA</t>
  </si>
  <si>
    <t>SALVO, REY ABITONA</t>
  </si>
  <si>
    <t>SALVO, GITA HERNAN</t>
  </si>
  <si>
    <t>SALVO, REGIE MAE HERNAN</t>
  </si>
  <si>
    <t>SALVO, RENIEL HERNAN</t>
  </si>
  <si>
    <t>SALVO, REYFORD HERNAN</t>
  </si>
  <si>
    <t>SALVO, INA ANGELA</t>
  </si>
  <si>
    <t>SEMILLA, MARISSA SALVO</t>
  </si>
  <si>
    <t>SEMILLA, ERENEO GANDAMON</t>
  </si>
  <si>
    <t>SEMILLA, ARIEL SALVO</t>
  </si>
  <si>
    <t>SEMILLA, JIMBO SALVO</t>
  </si>
  <si>
    <t>YONGOD, IRISH BAROL</t>
  </si>
  <si>
    <t>BAROL, IRENE MAE BELONGHILOT</t>
  </si>
  <si>
    <t>BAROL, ROLDAN BELONGHILOT</t>
  </si>
  <si>
    <t>SALAZAR, MERLY BACOT</t>
  </si>
  <si>
    <t>SALAZAR, MANUELITO LEGARTE</t>
  </si>
  <si>
    <t>BANTULO, EDWIN GAYAO</t>
  </si>
  <si>
    <t>GOMOLON, ELBIE ANDALAHAO</t>
  </si>
  <si>
    <t>SALAZAR, JERICHO LIGARTE</t>
  </si>
  <si>
    <t>SALAZAR, LEONILA LEGARTE</t>
  </si>
  <si>
    <t>SALAZAR, MANUELITO, JR. BACOT</t>
  </si>
  <si>
    <t>GRANCAPAL, JESSEL MAGALLON</t>
  </si>
  <si>
    <t>GRANCAPAL, KARLA MAGALLON</t>
  </si>
  <si>
    <t>MACHUTES, DOMINADOR PAUSAL</t>
  </si>
  <si>
    <t>BRIONES, EUGENE TARUC JR.</t>
  </si>
  <si>
    <t>SOLO, SERGIO TOLENTIN</t>
  </si>
  <si>
    <t>SOLO, JIM ANIÑON</t>
  </si>
  <si>
    <t>SALVO, ELMA CASAGAN</t>
  </si>
  <si>
    <t>SALVO, JAIME MERTALLA</t>
  </si>
  <si>
    <t>SALVO, JAYPEE CASAGAN</t>
  </si>
  <si>
    <t>SALVO, JEEFREY CASAGAN</t>
  </si>
  <si>
    <t>SALVO, MARY JEAN CASAGAN</t>
  </si>
  <si>
    <t>SALVO, HANA JANE CASAGAN</t>
  </si>
  <si>
    <t>ABRINICA, RONIE GRANADA</t>
  </si>
  <si>
    <t>ABRINICA, ELVIN INSIPIDO</t>
  </si>
  <si>
    <t>ABRINICA, JHON ANTHONY INSIPIDO</t>
  </si>
  <si>
    <t>ABRINICA, KENETH INSIPIDO</t>
  </si>
  <si>
    <t>ABRINICA, APOLINARIO JR. GRANADA</t>
  </si>
  <si>
    <t>ABRINICA, ANGEL DE LA CRUZ</t>
  </si>
  <si>
    <t>ADARO, ANGEL MARK INSIPIDO</t>
  </si>
  <si>
    <t>ALIAWAN, BETCH MARIE SUPELABRE</t>
  </si>
  <si>
    <t>ANINON, EMILIANO BELAGANTOL</t>
  </si>
  <si>
    <t>CABALLO, MANNY BARTONICO</t>
  </si>
  <si>
    <t>CABALLO, MANIEFIEL BUSTILLO</t>
  </si>
  <si>
    <t>CABALLO, JOSEFINA BUSTILLO</t>
  </si>
  <si>
    <t>DOMINGO, RAFAEL CANQUE</t>
  </si>
  <si>
    <t>CABALLO, MAREPHEL BUSTILLO</t>
  </si>
  <si>
    <t>GERZON, JOENARD CASAGAN</t>
  </si>
  <si>
    <t>PAAS, EDGINE MAE ESPEDILLON</t>
  </si>
  <si>
    <t>GERZON, JUNBERTH CASAGAN</t>
  </si>
  <si>
    <t>ROMANGGO, ANITA</t>
  </si>
  <si>
    <t>GERZON, ELENA CASAGAN</t>
  </si>
  <si>
    <t>GERZON, CONCORDIO</t>
  </si>
  <si>
    <t>GERZON, JOELLYMAR CASAGAN</t>
  </si>
  <si>
    <t>MAMANDA, JULITO PONDOL</t>
  </si>
  <si>
    <t>MAMANDA, ELIZABETH FEROLINO</t>
  </si>
  <si>
    <t>MAMANDA, MIRK FEROLINO</t>
  </si>
  <si>
    <t>MAMANDA, MARJON FEROLINO</t>
  </si>
  <si>
    <t>MAYOLA, GINA CASAGAN</t>
  </si>
  <si>
    <t>MAYOLA, APRIL ROSE MANDAS</t>
  </si>
  <si>
    <t>KUWAIT</t>
  </si>
  <si>
    <t>NAZARENO, MARLYN INSIPIDO</t>
  </si>
  <si>
    <t>DE LA CRUZ, RAMONITO BAEL</t>
  </si>
  <si>
    <t>SALVO, MERCEDITA GUMLA</t>
  </si>
  <si>
    <t>SALVO, RICHARD BAEL</t>
  </si>
  <si>
    <t>JACINTO, MIRAFLOR SARITA</t>
  </si>
  <si>
    <t>PIALAGO, BEVERLY SUMUHID</t>
  </si>
  <si>
    <t>PIALAGO, JESEBEL SUMUHID</t>
  </si>
  <si>
    <t>PIALAGO, LEA SUMUHID</t>
  </si>
  <si>
    <t>PIALAGO, UNICE SUMUHID</t>
  </si>
  <si>
    <t>PIALAGO, WENEFREDO TEOFILO</t>
  </si>
  <si>
    <t>SALVO, JESS GUMLA</t>
  </si>
  <si>
    <t>SALVO, RUIN ROY GUMLA</t>
  </si>
  <si>
    <t>TOMALES, VIVENCIA GUMANAD</t>
  </si>
  <si>
    <t>ONDOT, RHINLANE BURNALES</t>
  </si>
  <si>
    <t>ABITONA, WELARD SALVO</t>
  </si>
  <si>
    <t>ABITONA, FLORILYN MIRAVELLES</t>
  </si>
  <si>
    <t>ADAZA, STYLES MARTINEZ</t>
  </si>
  <si>
    <t>ADAZA, ANTONIA RUBY MARTINEZ</t>
  </si>
  <si>
    <t>ADAZA, DAYANARA CHRIS MURRO</t>
  </si>
  <si>
    <t>ADAZA, LEE ACEVEDO</t>
  </si>
  <si>
    <t>TRANS. LUPASANG</t>
  </si>
  <si>
    <t>ADAZA, LOIEDA MURRO</t>
  </si>
  <si>
    <t>ALFEREZ, DIONISIO GIMONE</t>
  </si>
  <si>
    <t>ALFEREZ, DIOSDADA ENGGO</t>
  </si>
  <si>
    <t>ALFEREZ, JIRAH ENGGO</t>
  </si>
  <si>
    <t>ALFEREZ, PETER PAUL</t>
  </si>
  <si>
    <t>ALFEREZ, RAFFAH MAE ENGGO</t>
  </si>
  <si>
    <t>ENGGO, ANTONIO PAMAG</t>
  </si>
  <si>
    <t>ALFEREZ, JHUNDY ENGGO</t>
  </si>
  <si>
    <t>ALIAWAN, VICTORIA TIMTIM</t>
  </si>
  <si>
    <t>ALIAWAN, ANA TIMTIM</t>
  </si>
  <si>
    <t>ALIAWAN, VICENTE SININA SR.</t>
  </si>
  <si>
    <t>ALIAWAN, RODEL</t>
  </si>
  <si>
    <t>REG. IN MANILA</t>
  </si>
  <si>
    <t>ALIAWAN, JOEL</t>
  </si>
  <si>
    <t>ALIAWAN, RUTCHEL</t>
  </si>
  <si>
    <t>ALIAWAN, NELYN</t>
  </si>
  <si>
    <t>ALIAWAN, JUNREY TIMTIM</t>
  </si>
  <si>
    <t>DEMAYO, JENACEL RAPIDO</t>
  </si>
  <si>
    <t>ALMOJELA, AILYN GANDAMON</t>
  </si>
  <si>
    <t>ALMOJELA, ERNESTO JR. GANDAMON</t>
  </si>
  <si>
    <t>ALMOJELA, AIZA GANDAMON</t>
  </si>
  <si>
    <t>ALMOJELA, BRYAN GANDAMON</t>
  </si>
  <si>
    <t>ALMOJELA, ELBERTH GANDAMON</t>
  </si>
  <si>
    <t>ALMOJELA, IRISH GANDAMON</t>
  </si>
  <si>
    <t>ALMOJELA, IRIZA GANDAMON</t>
  </si>
  <si>
    <t>ALMOJELA, ISABELITA</t>
  </si>
  <si>
    <t>ALMOJELA, ROSFEL GANDAMON</t>
  </si>
  <si>
    <t>BAEL, CARMILA GOME</t>
  </si>
  <si>
    <t>BAEL, REINCY</t>
  </si>
  <si>
    <t>BAEL, JAMES GOME</t>
  </si>
  <si>
    <t>ALIA, CRISTUTO BAEL SR.</t>
  </si>
  <si>
    <t>BAEL, LUZMINDA SALVO</t>
  </si>
  <si>
    <t>ALIA, JOAN BUBURAN</t>
  </si>
  <si>
    <t>CABALTERA, JONATHAN PALASCIO</t>
  </si>
  <si>
    <t>BAEL, NICKSON GOME</t>
  </si>
  <si>
    <t>BAEL, SAMSON JR. GOME</t>
  </si>
  <si>
    <t>ESPEYO, CRISTINE TORRES</t>
  </si>
  <si>
    <t>BAEL, SAMUEL SALVO</t>
  </si>
  <si>
    <t>BAEL, VIRGINIA BAYBAY</t>
  </si>
  <si>
    <t>BAEL, MARLOU BAYBAY</t>
  </si>
  <si>
    <t>BAEL, ROSALINE BAYBAY</t>
  </si>
  <si>
    <t>BAEL, ROSALY BAYBAY</t>
  </si>
  <si>
    <t>BAEL, JIMBO BAYBAY</t>
  </si>
  <si>
    <t>BARCELONIA, JOSE SALVO</t>
  </si>
  <si>
    <t>BARCELONIA, CHRISTIAN VILLALON</t>
  </si>
  <si>
    <t>VILLALON, RECHIE</t>
  </si>
  <si>
    <t>DALDE, ROSELYN</t>
  </si>
  <si>
    <t>VILLALON, JULIETA SUMALPONG</t>
  </si>
  <si>
    <t>VILLALON, JAIVARD SUMALPONG</t>
  </si>
  <si>
    <t>BARCELONIA, EDREAN VILLALON</t>
  </si>
  <si>
    <t>BULAQUENA, JUNILAN TIZON</t>
  </si>
  <si>
    <t>BALAQUENIA, JESSEL MYLES</t>
  </si>
  <si>
    <t>BULAQUENA, JUNIEL BON MARTIN BELONGHILOT</t>
  </si>
  <si>
    <t>BULAQUENA, MADILYN BELONGHILOT</t>
  </si>
  <si>
    <t>CABALIDA, AMADO SALVO</t>
  </si>
  <si>
    <t>CABALIDA, CHILA TAYAM</t>
  </si>
  <si>
    <t>TAYAM, JOHN NINO GOME</t>
  </si>
  <si>
    <t>CABALIDA, MARK SALVO</t>
  </si>
  <si>
    <t>CAVALIDA, JERALYN GOCELA</t>
  </si>
  <si>
    <t>CAVALIDA, AMAYA JANE</t>
  </si>
  <si>
    <t>CABALIDA, REGILLENA SALVO</t>
  </si>
  <si>
    <t>CABALIDA, AMADO INSIPIDO</t>
  </si>
  <si>
    <t>CABALIDA, JEJARA SALVO</t>
  </si>
  <si>
    <t>EMBATE, JAY MARVIN</t>
  </si>
  <si>
    <t>REG. IN DJA</t>
  </si>
  <si>
    <t>CANTON, JUCEL PLAMOR</t>
  </si>
  <si>
    <t>CANTON, ROSALIE SAMSON</t>
  </si>
  <si>
    <t>CANTON, JOCELYN SAMSON</t>
  </si>
  <si>
    <t>CAVALIDA, GEMMA TABIGA</t>
  </si>
  <si>
    <t>DIVINAGRACIA, JEZON</t>
  </si>
  <si>
    <t>ESCARPE, EDDIE BOY DAYDAY</t>
  </si>
  <si>
    <t>ESCARPE, JUSTINE MAE MIRA</t>
  </si>
  <si>
    <t>GANDAMON, ORLANDO PATANGAN</t>
  </si>
  <si>
    <t>GANDAMON, EDITHA TALEO</t>
  </si>
  <si>
    <t>GANDAMON, LOVELY TALEO</t>
  </si>
  <si>
    <t>GANDAMON,JELO</t>
  </si>
  <si>
    <t>GRANADA, ROSEMARIE MARHIN</t>
  </si>
  <si>
    <t>GRANADA, ELBERT PALANAS</t>
  </si>
  <si>
    <t>GRANADA, ROBERT MARHEN</t>
  </si>
  <si>
    <t>TANGGARO, PRINCESS BUGANUTAN</t>
  </si>
  <si>
    <t>REYES, HANNAH FAITH JADE</t>
  </si>
  <si>
    <t>GRANADA, JOJIE PALANAS</t>
  </si>
  <si>
    <t>HANDUGAN, MAICA ENGGO</t>
  </si>
  <si>
    <t>ENGGO, MARIE FE</t>
  </si>
  <si>
    <t>HERNAN, GAUDENCIA ANINON</t>
  </si>
  <si>
    <t>HERNAN, GINALYN ANINON</t>
  </si>
  <si>
    <t>NS GOV/ MANILA</t>
  </si>
  <si>
    <t>HERNAN, REY-AN ANINON</t>
  </si>
  <si>
    <t>LANGGAM, MARIO BELONGHILOT</t>
  </si>
  <si>
    <t>LANGGAM, HELENOSA ALIAWAM</t>
  </si>
  <si>
    <t>LESTONES, ROLYN GARDOCE</t>
  </si>
  <si>
    <t>LINOGO, LORNA ONDOT</t>
  </si>
  <si>
    <t>LINOGO, ELDWIN JAY</t>
  </si>
  <si>
    <t>LINOGO, ELSIE MAY ONDOT</t>
  </si>
  <si>
    <t>LUMANTAO, ALLAN SUICO</t>
  </si>
  <si>
    <t>SALVO, CHRISTINE ACAMA</t>
  </si>
  <si>
    <t>MAGLACION, PERCELIZA ALAW</t>
  </si>
  <si>
    <t>BAEL, KENT NOVAL</t>
  </si>
  <si>
    <t>MAMANDA, MAXIMA ANINON</t>
  </si>
  <si>
    <t>MAMANDA, EDUARDO MALADIA</t>
  </si>
  <si>
    <t>MANDAS, RUEL SALAZAR</t>
  </si>
  <si>
    <t>JAWILI, JOVELYN LOGDAT</t>
  </si>
  <si>
    <t>MANDAS, JANE JAWILI</t>
  </si>
  <si>
    <t>MONTANO, EVELYN MAGALLON</t>
  </si>
  <si>
    <t>MONTANO, ERIC MAGALLON</t>
  </si>
  <si>
    <t>MONTANO, GARY GA</t>
  </si>
  <si>
    <t>MONTANO, JEFFREY MAGALLON</t>
  </si>
  <si>
    <t>NAZARENO, REBECCA PLAMOR</t>
  </si>
  <si>
    <t xml:space="preserve">NAZARENO, MARIAN </t>
  </si>
  <si>
    <t>ORTALIZ, ARNOLD TAPIA</t>
  </si>
  <si>
    <t>ORTIZ, JONATHAN MARHIN</t>
  </si>
  <si>
    <t>PATAGOC, DOLORES PLAMOR</t>
  </si>
  <si>
    <t>PENITON, JAIME SABADO</t>
  </si>
  <si>
    <t>ENGGO, ESTERLITA PAMAG</t>
  </si>
  <si>
    <t>SALAC, GUILLERMO FUENTES</t>
  </si>
  <si>
    <t>SALAC, JANICE BAYONA</t>
  </si>
  <si>
    <t>SALAZAR, CHANDA CANTON</t>
  </si>
  <si>
    <t>SALAZAR, JAY CANTON</t>
  </si>
  <si>
    <t>SALAZAR, JOSHWA CANTON</t>
  </si>
  <si>
    <t>SALAZAR, MERRY CHAN CANTON</t>
  </si>
  <si>
    <t>SALDIA, CRISTY SALVO</t>
  </si>
  <si>
    <t>SALVO, ANGELITO MERTALLA</t>
  </si>
  <si>
    <t>ALIFAN, SUSAN ABELLANOSA</t>
  </si>
  <si>
    <t>SALVO, ELMA ESCAL</t>
  </si>
  <si>
    <t>SALVO, LEONARD ESCAL</t>
  </si>
  <si>
    <t>SALVO, JUN REY GUMLA</t>
  </si>
  <si>
    <t>SALVO, RICHARD JR. GUMLA</t>
  </si>
  <si>
    <t>IGANO, JESSA ORDAS</t>
  </si>
  <si>
    <t>SALVO, RODRIGO GINETA</t>
  </si>
  <si>
    <t>SALVO, ROBERITA BALBUENA</t>
  </si>
  <si>
    <t>SALVO, AIDA GINETA</t>
  </si>
  <si>
    <t>SALVO, EXPEDITO</t>
  </si>
  <si>
    <t>SALVO, ROSITA ACAMA</t>
  </si>
  <si>
    <t>SOLO, FELIPA SOTILLO</t>
  </si>
  <si>
    <t>ANO-AN, AILEEN TAGBU-AN</t>
  </si>
  <si>
    <t>SALAC, NERISSA OTOD</t>
  </si>
  <si>
    <t>SANTIAGO, ALGEM CAGBAS</t>
  </si>
  <si>
    <t>SANTIAGO, JOYVIE SOLO</t>
  </si>
  <si>
    <t>SOLO, BETILLANO DAMUAY</t>
  </si>
  <si>
    <t>SOLO, JASON SOTILLO</t>
  </si>
  <si>
    <t>SOLO, JENO SOTILLO</t>
  </si>
  <si>
    <t>SOLO, JONALYN SOTILLO</t>
  </si>
  <si>
    <t>SOLO, JUNREY SOTILLO</t>
  </si>
  <si>
    <t>SUYA, ROSEL ANDASE</t>
  </si>
  <si>
    <t>TARUC, GLORIA HERNAN</t>
  </si>
  <si>
    <t>TARUC, MARICEL HERNAN</t>
  </si>
  <si>
    <t>TARUC, GLORIE MAR</t>
  </si>
  <si>
    <t>TOLENTIN, FORTUNATO CATIPAY</t>
  </si>
  <si>
    <t>TOLENTIN, REINA MARHIN</t>
  </si>
  <si>
    <t>TOLENTIN, ROSANA MARHIN</t>
  </si>
  <si>
    <t>TOLENTIN, AGAPITO</t>
  </si>
  <si>
    <t>TOLENTIN, MANILYN ESPAÑOLA</t>
  </si>
  <si>
    <t>PRADES, CARLOS DANIEL TAGRA</t>
  </si>
  <si>
    <t>TOLENTIN, MELODY MARHEN</t>
  </si>
  <si>
    <t>TOLENTIN, RENATO MARHEN</t>
  </si>
  <si>
    <t>TAGRA, MARITES SIBI</t>
  </si>
  <si>
    <t>TUMAOB, HECTOR JR. OBNIMAGA</t>
  </si>
  <si>
    <t>SEMILLA, ERIC GANDAMON</t>
  </si>
  <si>
    <t>ABRINICA, ALFONSO JR. GRANADA</t>
  </si>
  <si>
    <t>ABRINICA, MARIEL GRANADA</t>
  </si>
  <si>
    <t>GANTIAO, JUANA GRANADA</t>
  </si>
  <si>
    <t>GANTIAO, JOHN WIL GRANADA</t>
  </si>
  <si>
    <t>GANTIAO, WILSON SAGUINDEL</t>
  </si>
  <si>
    <t>GRANADA, EDELLETE MARHIN</t>
  </si>
  <si>
    <t>GRANADA, LEE MARHEN</t>
  </si>
  <si>
    <t>GARIG, RICKY SEMILLA</t>
  </si>
  <si>
    <t>GRANADA, MARY JOY SALVO</t>
  </si>
  <si>
    <t>SEMILLA, RIZA SALVO</t>
  </si>
  <si>
    <t>GRANADA, NATIVIDAD PLAMOR</t>
  </si>
  <si>
    <t>GRANADA, LILIBETH PLAMOR</t>
  </si>
  <si>
    <t>GRANADA, ROGELIO JR.</t>
  </si>
  <si>
    <t>MACELLONES, MELONIE GRANADA</t>
  </si>
  <si>
    <t>MACELLONES, FIRST GRANADA</t>
  </si>
  <si>
    <t>MACELLONES, MELGER GRANADA</t>
  </si>
  <si>
    <t>PEREGRINO, EDGARDO MACARAYO</t>
  </si>
  <si>
    <t>PEREGRINO, CHONA SEMILLA</t>
  </si>
  <si>
    <t>PEREGRINO, STEPHEN JEAM SEMILLA</t>
  </si>
  <si>
    <t>SEMILLA, JULIO GANDAMON</t>
  </si>
  <si>
    <t>SEMILLA, CARMELO GANDAMON</t>
  </si>
  <si>
    <t>SOLO, JAY ANINON</t>
  </si>
  <si>
    <t>SOLO, YVONNE GRANADA</t>
  </si>
  <si>
    <t>SUPELABRE, JIMMY FEROLINO</t>
  </si>
  <si>
    <t>DAHONAN, MANILYN TIYAW</t>
  </si>
  <si>
    <t>SUPELABRE, GENELYN CABALLO</t>
  </si>
  <si>
    <t>SUPELABRE, JEMAILHEE CABALLO</t>
  </si>
  <si>
    <t>SUPELABRE, JESSEL CABALLO</t>
  </si>
  <si>
    <t>SUPELABRE, JIMUEL CABALLO</t>
  </si>
  <si>
    <t>SUPELABRE, NICANORA CABALLO</t>
  </si>
  <si>
    <t>SUPELABRE, ARGIE CABALLO</t>
  </si>
  <si>
    <t>SUPELABRE, JOHN PAULO CABALLO</t>
  </si>
  <si>
    <t>SUPELABRE, ROLAND FEROLINO</t>
  </si>
  <si>
    <t>CANTURIAS, CELSO CABIGON</t>
  </si>
  <si>
    <t>CANTURIAS, RAKIE BOY ANSILIG</t>
  </si>
  <si>
    <t>CANTURIAS, ROSALINA ANSILIG</t>
  </si>
  <si>
    <t>SOLO, LYDIA DONQUE</t>
  </si>
  <si>
    <t>SOLO, LEO DONQUE</t>
  </si>
  <si>
    <t>SOLO, ELPIDIO DAMUAY</t>
  </si>
  <si>
    <t>SOLO, ELFILL DONQUE</t>
  </si>
  <si>
    <t>SUPELABRE, EDITHA CABALLO</t>
  </si>
  <si>
    <t>SUPELABRE, DEMOSTINIS FEROLINO</t>
  </si>
  <si>
    <t>SUPELABRE, EDEN PACLE</t>
  </si>
  <si>
    <t>RENDON, TEOGENE EPAT</t>
  </si>
  <si>
    <t>SUPELABRE, BRENDO PACLIE</t>
  </si>
  <si>
    <t>SUPELABRE, GENEVEIVE PACLI</t>
  </si>
  <si>
    <t>SUPELABRE, ROSEBERT PAKLE</t>
  </si>
  <si>
    <t>TENORIO, JESSICA LUMANTAD</t>
  </si>
  <si>
    <t>TAMPUS, REGELITA GUMLA</t>
  </si>
  <si>
    <t>TAMPUS, CHATY GUMLA</t>
  </si>
  <si>
    <t>PAMATONG, LANIBEL ALIAWAN</t>
  </si>
  <si>
    <t>TAMPUS, SEAN ANDRRIE MATTHEW GUMLA</t>
  </si>
  <si>
    <t>CABALLO, JOVITO JUMAWAN</t>
  </si>
  <si>
    <t>FEROLINO, JOY ANDRENO</t>
  </si>
  <si>
    <t>ABRINICA, DALLY GRANADA</t>
  </si>
  <si>
    <t>FEROLINO, JHERA ANOBLING</t>
  </si>
  <si>
    <t>FEROLINO, NIDELBERTO CABALLO</t>
  </si>
  <si>
    <t>FEROLINO, JAY</t>
  </si>
  <si>
    <t>FEROINO, JOSEPH ELVIN ALIAWAN SR.</t>
  </si>
  <si>
    <t>FEROLINO, NANETE CABANIG</t>
  </si>
  <si>
    <t>CABANIG, JOSEPH ELVIN JR.</t>
  </si>
  <si>
    <t>CABANIG, JONEL</t>
  </si>
  <si>
    <t>GEORPE, GUILBERT CATUBIG</t>
  </si>
  <si>
    <t>GEORPE, ROXANNE CUDAS</t>
  </si>
  <si>
    <t>GRANADA, ALDRIN CASAGAN</t>
  </si>
  <si>
    <t>LEGARA, JOEY BENTAYEN</t>
  </si>
  <si>
    <t>NS GOVIPIL</t>
  </si>
  <si>
    <t>LEGARA, JERELYN PESON</t>
  </si>
  <si>
    <t>NOPAL, MIRABEL CAVALIDA</t>
  </si>
  <si>
    <t>CABALLO, ENECITA JUMAWAN</t>
  </si>
  <si>
    <t>VALLECER, DIEGA LABUCAY</t>
  </si>
  <si>
    <t>VALLECER, RODILLO SALVO</t>
  </si>
  <si>
    <t>VALLECER, BHELY JEAN LABUCAY</t>
  </si>
  <si>
    <t>VALLECER, CLEOPED LABUCAY</t>
  </si>
  <si>
    <t>VALLECER, JINGLE LABUCAY</t>
  </si>
  <si>
    <t>VALLECER, OCTHAINE LABUCAY</t>
  </si>
  <si>
    <t>BELARMINO, SOCORRO ANTIQUINA</t>
  </si>
  <si>
    <t>ANTIQUINA, EDNA BAHIAN</t>
  </si>
  <si>
    <t>ANTIQUINA, ESPIRIDION BAHIAN</t>
  </si>
  <si>
    <t>VALLECER, QUIRINO SALVO</t>
  </si>
  <si>
    <t>VALLECER, SERVANA HERBITO</t>
  </si>
  <si>
    <t>VALLECER, RITCHIE ANN HERBITO</t>
  </si>
  <si>
    <t>VALLECER, ROSALINO SALVO</t>
  </si>
  <si>
    <t>VALLECER, CRISTINA ALIAWAN</t>
  </si>
  <si>
    <t>VALLECER, CHRISLIN ALIAWAN</t>
  </si>
  <si>
    <t>DACULA, JOSEPH QUISEL</t>
  </si>
  <si>
    <t>LABUCAY, KERWIN MABILOG</t>
  </si>
  <si>
    <t>ABRIGUNDA, DIANA LABUCAY</t>
  </si>
  <si>
    <t>LABUCAY, ISAIS JR.</t>
  </si>
  <si>
    <t>MANILA REG</t>
  </si>
  <si>
    <t>ABRIGUNDA, FILOMENA LABUCAY</t>
  </si>
  <si>
    <t>LABUCAY, JACINTO MABILOG</t>
  </si>
  <si>
    <t>LABUCAY, BRYCE TYLER MORALES</t>
  </si>
  <si>
    <t>LABUCAY, GLORIBELLE VALLECER</t>
  </si>
  <si>
    <t>LABUCAY, HAZEL MORALES</t>
  </si>
  <si>
    <t>TAGENTE, JASMIN AJO</t>
  </si>
  <si>
    <t>LADEZA, AILEEN PACAÑA</t>
  </si>
  <si>
    <t>LADEZA, KENNETH PACAÑA</t>
  </si>
  <si>
    <t>LABUCAY, JANREY VALLECER</t>
  </si>
  <si>
    <t>AQUE, DIAN MOQUIALA</t>
  </si>
  <si>
    <t>TINACO, JOMAR SUYA</t>
  </si>
  <si>
    <t>ACEVEDO, JAYCEBELLE LABUCAY</t>
  </si>
  <si>
    <t>VALLECER, ALJES GARIG</t>
  </si>
  <si>
    <t>ABRINICA, LAIZA INSIPIDO</t>
  </si>
  <si>
    <t>VALLECER, LLOYD ALIAWAN</t>
  </si>
  <si>
    <t>ANGIK, CARAH NARVAEZ</t>
  </si>
  <si>
    <t>VALLECER, ROLLY ALIAWAN</t>
  </si>
  <si>
    <t>CANONEO, CHRISTIAN REY TABANCURA</t>
  </si>
  <si>
    <t>CANONEO, DEVON DAVE TABANCURA</t>
  </si>
  <si>
    <t>TABANCURA, JUDITH ANINON</t>
  </si>
  <si>
    <t>VISITACION, JEANETTE BELONGHILOT</t>
  </si>
  <si>
    <t>VISITACION, ROGER CABASAN</t>
  </si>
  <si>
    <t>VISITACION, JEAN RUTH BELONGHILOT</t>
  </si>
  <si>
    <t>VISITACION, JEAN ROSE BELONGHILOT</t>
  </si>
  <si>
    <t>ABITONA, LEMUEL SALVO</t>
  </si>
  <si>
    <t>ABITONA, GRACEL RASONABLE</t>
  </si>
  <si>
    <t>NS GOV/BACOLOD</t>
  </si>
  <si>
    <t>ABITONA, FLOR RASONABLE</t>
  </si>
  <si>
    <t>ABITONA, RYAN</t>
  </si>
  <si>
    <t>ABITONA, JAYPEE SALVO</t>
  </si>
  <si>
    <t>ABITONA, ANALIZA BUSTILLO</t>
  </si>
  <si>
    <t>ABITONA, JAY-ANN BUSTILLO</t>
  </si>
  <si>
    <t>ALFEREZ, GERONIMO JEVONE</t>
  </si>
  <si>
    <t>ALFEREZ, AIA MARAPAO</t>
  </si>
  <si>
    <t>ALFEREZ, GREGORIA MARAPAO</t>
  </si>
  <si>
    <t>ALFEREZ, ZAQUIO MARAPAO</t>
  </si>
  <si>
    <t>ALFEREZ, GERONIMO JR. MARAPAO</t>
  </si>
  <si>
    <t>ALFEREZ, JIMERA GONDINO</t>
  </si>
  <si>
    <t>ALFEREZ, JEREMIAS MARAPAO</t>
  </si>
  <si>
    <t>ALFEREZ, MANILYN PANER</t>
  </si>
  <si>
    <t>ABITONA, REX RAZONABLE</t>
  </si>
  <si>
    <t>AQUINO, ESTRELLA RENDON</t>
  </si>
  <si>
    <t>AQUINO, FELIX JR. SALVO</t>
  </si>
  <si>
    <t>AQUINO, JANE RENDON</t>
  </si>
  <si>
    <t>AQUINO, SARAH JANE RENDON</t>
  </si>
  <si>
    <t>AQUINO, HANNAH KRIS RENDON</t>
  </si>
  <si>
    <t>RENDON, JHON PRITZ</t>
  </si>
  <si>
    <t>AQUINO, CLOVITA SALVO</t>
  </si>
  <si>
    <t>AQUINO, FELIX MARTINEZ</t>
  </si>
  <si>
    <t>AQUINO, ANGELICA ALIONES</t>
  </si>
  <si>
    <t>AQUINO, CHARLITA SALVO</t>
  </si>
  <si>
    <t>AQUINO, JEFFREY SALVO</t>
  </si>
  <si>
    <t>DIMACUTA, FLORDELIZ AQUINO</t>
  </si>
  <si>
    <t>AQUINO, RAMEL SALVO</t>
  </si>
  <si>
    <t>AQUINO, HERMOCILLA</t>
  </si>
  <si>
    <t>AUSTERO, FLORAMIE PATAGOC</t>
  </si>
  <si>
    <t>BELONGHILOT, BON JOVIE PATAGOC</t>
  </si>
  <si>
    <t>BELONGHILOT, JEATH PATAGOC</t>
  </si>
  <si>
    <t>RENACIA, JOCELLE ALVAREZ</t>
  </si>
  <si>
    <t>BELONGHILOT, JOVANE PATAGOC</t>
  </si>
  <si>
    <t>BELONGHILOT, ROSA LEGADA</t>
  </si>
  <si>
    <t>BELONGHILOT, JOSHUA LEGADA</t>
  </si>
  <si>
    <t>DONQUE, CAROL ABITONA</t>
  </si>
  <si>
    <t>BANEZ, RUEL BUGAHOD</t>
  </si>
  <si>
    <t>DONQUE, LEA MAE</t>
  </si>
  <si>
    <t>DONQUE, JOHN PAUL</t>
  </si>
  <si>
    <t>DONQUE, OSCAR SR. CAPA</t>
  </si>
  <si>
    <t>HUNGOY, JESSICA VILLADAREZ</t>
  </si>
  <si>
    <t>HUNGOY, KENT VILLADAREZ</t>
  </si>
  <si>
    <t>HUNGOY, BIENVENIDO VILLAPLAZA</t>
  </si>
  <si>
    <t>ICAONAPO, CRYSTAL PATAGOC</t>
  </si>
  <si>
    <t>MAMPU,GLORYJEAN ALFEREZ</t>
  </si>
  <si>
    <t>MAMPU, OMAR ALFEREZ</t>
  </si>
  <si>
    <t>MAMPU, ORLY PATONGO</t>
  </si>
  <si>
    <t>MAMPU, OWEN ALFEREZ</t>
  </si>
  <si>
    <t>PATAGOC, MARILYN VILLADAREZ</t>
  </si>
  <si>
    <t>PATAGOC, CHRISTOVAL VILLADAREZ</t>
  </si>
  <si>
    <t>PATAGOC, LEO VILLADAREZ</t>
  </si>
  <si>
    <t>PATAGOC, JUANITO SALVO</t>
  </si>
  <si>
    <t>PATAGOC, JANEL VILLADAREZ</t>
  </si>
  <si>
    <t>VILLADAREZ, LEONORA DADAN</t>
  </si>
  <si>
    <t>MONTALBAN, ANNE FERNANDEZ</t>
  </si>
  <si>
    <t>FERNANDEZ, BABY LEN GOMOLON</t>
  </si>
  <si>
    <t>FERNANDEZ, NORMA GOMOLON</t>
  </si>
  <si>
    <t>DAPAR, KEVIN FERNANDEZ</t>
  </si>
  <si>
    <t>YONGCO, RENANTE</t>
  </si>
  <si>
    <t>GUMBAN, NANCY MAGSAYO</t>
  </si>
  <si>
    <t>GUMBAN, GERONIMO DELGADO JR.</t>
  </si>
  <si>
    <t>GUMBAN, ROXAN-ANN BANDIEZ</t>
  </si>
  <si>
    <t>HK/ABROAD</t>
  </si>
  <si>
    <t>GUMBAN, RONALD MAGSAYO</t>
  </si>
  <si>
    <t>MAGSAYO, ELBERT EBO</t>
  </si>
  <si>
    <t>MAGSAYO, GINA</t>
  </si>
  <si>
    <t>BAEL, RAMBO</t>
  </si>
  <si>
    <t>SALDIA, JOLLIBEE PIAÑAR</t>
  </si>
  <si>
    <t>MERALLES, MICHELLE SUMOHID</t>
  </si>
  <si>
    <t>CALIO, EDITHA BELONGHILOT</t>
  </si>
  <si>
    <t>CASTRO, IRENE ROTCHES ANIÑON</t>
  </si>
  <si>
    <t>CASTRO, EVELYN ANIÑON</t>
  </si>
  <si>
    <t>MONTEBON, JOEMAR MALUYA</t>
  </si>
  <si>
    <t>MONTEBON, ERLITA OMAC</t>
  </si>
  <si>
    <t>ONDOT, ANISSA BORNALES</t>
  </si>
  <si>
    <t>ONDOT, CATALINA</t>
  </si>
  <si>
    <t>BAROL, ADORACION BELONGHILOT</t>
  </si>
  <si>
    <t>BAROL, BENERANDO</t>
  </si>
  <si>
    <t>BAROL, ANA JOY BELONGHILOT</t>
  </si>
  <si>
    <t>BAROL, JAY</t>
  </si>
  <si>
    <t>BAROL, JEVIE</t>
  </si>
  <si>
    <t>HAMBRE, ROSARIO SALVO</t>
  </si>
  <si>
    <t>HAMBRE, MANUEL CALIBO SR.</t>
  </si>
  <si>
    <t>HAMBRE, MARJHON SALVO</t>
  </si>
  <si>
    <t>HAMBRE, FRANCIS MABANO</t>
  </si>
  <si>
    <t>BANAGUA, PRUTO</t>
  </si>
  <si>
    <t>BANAGUA, CHARITO</t>
  </si>
  <si>
    <t>CARIORA, MARY ANN BACUS</t>
  </si>
  <si>
    <t>SALAZAR, JEG MANUEL BACOT</t>
  </si>
  <si>
    <t>CASAGAN, JUVELYN ORTEZ</t>
  </si>
  <si>
    <t>CASAGAN, JOCELYN ORTIZ</t>
  </si>
  <si>
    <t>RONE, JEMMY QUITO</t>
  </si>
  <si>
    <t>CASAGAN, VICKY BODIONGAN</t>
  </si>
  <si>
    <t>MANEJERO, DENVER BORCILLO</t>
  </si>
  <si>
    <t>CABALLO, RITCHEL BARTONICO</t>
  </si>
  <si>
    <t>FERNANDEZ, NARSICO ANOBLING JR.</t>
  </si>
  <si>
    <t>FERNANDEZ, MA. LIZA</t>
  </si>
  <si>
    <t>FERNANDEZ, KEVIN</t>
  </si>
  <si>
    <t>DE JESUS, ROBERTO MALINAO</t>
  </si>
  <si>
    <t>DE JESUS, ROBERTO MALINAO JR.</t>
  </si>
  <si>
    <t>DE JESUS, ROEL MALINAO</t>
  </si>
  <si>
    <t>PEPITO, JENNIFER GOMOLON</t>
  </si>
  <si>
    <t>PEPITO, RUBY JANE GOMOLON</t>
  </si>
  <si>
    <t>PEPITTO, JENNY ROSE GOMOLON</t>
  </si>
  <si>
    <t>MORADILLA, RICO BEL</t>
  </si>
  <si>
    <t>CABALES, JULLEBERT CABALLO</t>
  </si>
  <si>
    <t>PASANA, WELITO FULACHE</t>
  </si>
  <si>
    <t>BONIAO, NENE RUTH TANGGUPAN</t>
  </si>
  <si>
    <t>HERNAN, ESTRELLA</t>
  </si>
  <si>
    <t>PACLE, WILFREDO</t>
  </si>
  <si>
    <t>CERNA, JENNIE LISONDRA</t>
  </si>
  <si>
    <t>ALIAWAN, MAILO</t>
  </si>
  <si>
    <t>CADALIN, ELIZABETH</t>
  </si>
  <si>
    <t>FULACHE, LORNALYN DINEROS</t>
  </si>
  <si>
    <t>NAMBATAC, ANNABELLE DINAWANAO</t>
  </si>
  <si>
    <t>SAYSON, FRANCISCO</t>
  </si>
  <si>
    <t>REG. IN OROQUEITA</t>
  </si>
  <si>
    <t>ACHAPERO, SERGIA ALBON</t>
  </si>
  <si>
    <t>0017A</t>
  </si>
  <si>
    <t>ATCHAPERO, ALJON ALBON</t>
  </si>
  <si>
    <t>ATCHAPERO, ARMINA ALBON</t>
  </si>
  <si>
    <t>ATCHAPERO, EVELYN ALBON</t>
  </si>
  <si>
    <t>0017B</t>
  </si>
  <si>
    <t>ATCHAPERO, JULKIE ALBON</t>
  </si>
  <si>
    <t>ATCHAPERO, JUMLIE ALBON</t>
  </si>
  <si>
    <t>ATCHAPERO, JUNARY ALBON</t>
  </si>
  <si>
    <t>0017C</t>
  </si>
  <si>
    <t>MANGGUBAT, MARCELO ACHAPERO</t>
  </si>
  <si>
    <t>SUSULAN, EDDIE KUSAIN</t>
  </si>
  <si>
    <t>TUMIMPA, JAIME GUMANAD</t>
  </si>
  <si>
    <t>0018A</t>
  </si>
  <si>
    <t>TUMIMPA, MARIE ESTEBAN</t>
  </si>
  <si>
    <t>TUMIMPA, MARISSA ESTEBAN</t>
  </si>
  <si>
    <t>ESTEBAN, JULITO</t>
  </si>
  <si>
    <t>ESTEBAN, ANGELISA</t>
  </si>
  <si>
    <t>ESTEBAN, DELIO</t>
  </si>
  <si>
    <t>TUMIMPA, MARIEL</t>
  </si>
  <si>
    <t>0015B</t>
  </si>
  <si>
    <t>ESTEBAN, JENNY</t>
  </si>
  <si>
    <t>BENDOY, RYAN</t>
  </si>
  <si>
    <t>SANTANDER, NILO BINONDO</t>
  </si>
  <si>
    <t>SANTANDER, JAMES GLEEN ANGUIT</t>
  </si>
  <si>
    <t>SANTANDER, JEFFREY ANGUIT</t>
  </si>
  <si>
    <t>SANTANDER, NILO JR. ANGUIT</t>
  </si>
  <si>
    <t>SANTANDER, RONEL ANGUIT</t>
  </si>
  <si>
    <t>SANTANDER, ROSHIENE ANGUIT</t>
  </si>
  <si>
    <t>0013B</t>
  </si>
  <si>
    <t>SANTANDER, ROSILA ANGUIT</t>
  </si>
  <si>
    <t>ZAMORAS, JEANE</t>
  </si>
  <si>
    <t>SANTANDER, RICHEL</t>
  </si>
  <si>
    <t>ALBEROS, DORMETILLA REDERA</t>
  </si>
  <si>
    <t>ALBEROS, EUGENIO PITRE</t>
  </si>
  <si>
    <t>ALBEROS, GERALDINE REDERA</t>
  </si>
  <si>
    <t>0018B</t>
  </si>
  <si>
    <t>CASTILLO, DEVINE GRACE ALBEROS</t>
  </si>
  <si>
    <t>ALBEROS, ROY REDERA</t>
  </si>
  <si>
    <t>ALBEROS, MERLY ANTOC</t>
  </si>
  <si>
    <t>ALBEROS, RUBEN REDERA</t>
  </si>
  <si>
    <t>CERENEO, JOCEL BEL-IDA</t>
  </si>
  <si>
    <t>CERENEO, JERA MAE ALBEROS</t>
  </si>
  <si>
    <t>SECOSANA, MENCI ALBEROS</t>
  </si>
  <si>
    <t>SECOSANA, MICHELLE ALBEROS</t>
  </si>
  <si>
    <t>SECOSANA, LEAH MARIELLE ALBEROS</t>
  </si>
  <si>
    <t>BASALO, MERLIN ANTIQUINA</t>
  </si>
  <si>
    <t>0013A</t>
  </si>
  <si>
    <t>BASALO, EDGAR BOHOL</t>
  </si>
  <si>
    <t>BASALO, EDMAR ANTIQUINA</t>
  </si>
  <si>
    <t>BASALO, ELMER ANTIQUINA</t>
  </si>
  <si>
    <t>BOHOL, RODRIGO CALUNSAG</t>
  </si>
  <si>
    <t>LAYUGI, MIRAFLOR MIRAFUENTES</t>
  </si>
  <si>
    <t>LAYOGUE, EMAR JONE SOLO</t>
  </si>
  <si>
    <t>LAYOGUE, ERICK SOLO</t>
  </si>
  <si>
    <t>NEW ZEALAND</t>
  </si>
  <si>
    <t>LAYOGUE, RECA SOLO</t>
  </si>
  <si>
    <t>LAYOGUE, RISSA SOLO</t>
  </si>
  <si>
    <t>LAYUGI, WINDEL ANTIQUINA</t>
  </si>
  <si>
    <t>LAYOGUE, RHEA SOLO</t>
  </si>
  <si>
    <t>AMBETIC, MARIETTA RECAPENTE</t>
  </si>
  <si>
    <t>0016A</t>
  </si>
  <si>
    <t>AMBETIC, ALBERTO JR. DINOPOL</t>
  </si>
  <si>
    <t>AMBETIC, IVAN JAY DENUBO</t>
  </si>
  <si>
    <t>AMBETIC, QUEEN MAE RECAPENTE</t>
  </si>
  <si>
    <t>INFANTE, CARLYN AMBETIC</t>
  </si>
  <si>
    <t>VILLEJO, HONEY LOVE AMBETIC</t>
  </si>
  <si>
    <t>0016B</t>
  </si>
  <si>
    <t>AMBETIC, DIONESIA</t>
  </si>
  <si>
    <t>VILLEJO, CRISTITO NONONG</t>
  </si>
  <si>
    <t>ANTIQUINA, BONIFACIO CAMATURA</t>
  </si>
  <si>
    <t>ANTIQUINA, CRISPINA REDERA</t>
  </si>
  <si>
    <t>MAWILE, ISAGANI UBANDO</t>
  </si>
  <si>
    <t>MAWILE, JISICA ANTIQUINA</t>
  </si>
  <si>
    <t>DINI-AY, JUNARD MOCOY</t>
  </si>
  <si>
    <t>0014B</t>
  </si>
  <si>
    <t>ANTIQUINA, JURABEL REDERA</t>
  </si>
  <si>
    <t>REDERA, JOEL BASALO SR.</t>
  </si>
  <si>
    <t>REDERA, JULIESA DUMAYON</t>
  </si>
  <si>
    <t>REDERA, LUISA DUMAYON</t>
  </si>
  <si>
    <t>REDERA, JOYCE JINGLE DUMAYON</t>
  </si>
  <si>
    <t>REDERA, JOEL JR. DUMAYON</t>
  </si>
  <si>
    <t>RETES, LISTER ROI TULABING</t>
  </si>
  <si>
    <t>RETES, BONICRIS ANTIQUINA</t>
  </si>
  <si>
    <t>ANTIQUINA, EVANGELINE GERODIAS</t>
  </si>
  <si>
    <t>ANTIQUINA, RONEL GERODIAS</t>
  </si>
  <si>
    <t>WATE, FERLINE ANTIQUINA</t>
  </si>
  <si>
    <t>WATE, DANNY ALOCSO</t>
  </si>
  <si>
    <t>ANTIQUINA, LEOLANDO CAMATURA</t>
  </si>
  <si>
    <t>GOOC, ROSALINO SOLO</t>
  </si>
  <si>
    <t>ALBARADO, JUDITH BORNEA</t>
  </si>
  <si>
    <t>ANTIQUINA, MANOLITO SUMANDIG</t>
  </si>
  <si>
    <t>SIMBULAN, JOHN LESTER ANTIQUINA</t>
  </si>
  <si>
    <t>ANTIQUINA, PETRA SUMANDIG</t>
  </si>
  <si>
    <t>ANTIQUINA, MARIO CAMATURA</t>
  </si>
  <si>
    <t>BELLINGAN, EVELYN VILLARIN</t>
  </si>
  <si>
    <t>BELLINGAN, JIMMY JAVIER</t>
  </si>
  <si>
    <t>RAMOS, JHON VILLARIN</t>
  </si>
  <si>
    <t>BELLINGAN, JIMMY JR. RAMOS</t>
  </si>
  <si>
    <t>BASALO, SARAH JEAN BOHOL</t>
  </si>
  <si>
    <t>BOHOL, JOCELYN ANTIQUINA</t>
  </si>
  <si>
    <t>BOHOL, GLECERIO CALUNSAG</t>
  </si>
  <si>
    <t>BOHOL, FILOMENA QUINTO</t>
  </si>
  <si>
    <t>BOHOL, ROLANDO</t>
  </si>
  <si>
    <t>BELOSVERLAS, SAMUEL PERADILLO</t>
  </si>
  <si>
    <t>0014A</t>
  </si>
  <si>
    <t>BELOSVERLAS, VIOSA ARBISO</t>
  </si>
  <si>
    <t>0015A</t>
  </si>
  <si>
    <t>ALENDRO, ALVEN TULABING</t>
  </si>
  <si>
    <t>BELOSVERLAS, ARBEL ARBISO</t>
  </si>
  <si>
    <t>BELOSVERLAS, MUEL ARBISO</t>
  </si>
  <si>
    <t>BELOSVERLAS, SERVILLANA PERADILLO</t>
  </si>
  <si>
    <t>BELOSVERLAS, VIOLETA ARBISO</t>
  </si>
  <si>
    <t>BELOSVERLAS, MA. THESA</t>
  </si>
  <si>
    <t>BENDANILLO, ABRAHAM PARCON</t>
  </si>
  <si>
    <t>BENDANILLO, PANFILA BASALO</t>
  </si>
  <si>
    <t>DINGAL, DIAMICA BENDANILLO</t>
  </si>
  <si>
    <t>TOLENTIN, ARLINY BENDANILLO</t>
  </si>
  <si>
    <t>MERABEDES, ANECITA MAMANDA</t>
  </si>
  <si>
    <t>BULANAO, JOVIC SY</t>
  </si>
  <si>
    <t>BULANAO, CATHERINE MERABEDES</t>
  </si>
  <si>
    <t>GALO, FLORA LANDAO</t>
  </si>
  <si>
    <t>GALO, MARLOU DECIERDO</t>
  </si>
  <si>
    <t>GALO, MERCYPOL DECIERDO</t>
  </si>
  <si>
    <t>PIEDAD, MELIT BARUSA</t>
  </si>
  <si>
    <t>MERABEDES, CARMELO JR. QUINAL</t>
  </si>
  <si>
    <t>TULABING, HARENEROSA ANTIQUINA</t>
  </si>
  <si>
    <t>TULABING, WILFREDO DINI-AY</t>
  </si>
  <si>
    <t>TOLENTINO, JOY MAE RETES</t>
  </si>
  <si>
    <t>DAQUE, ANGEL KIETH</t>
  </si>
  <si>
    <t>TOLINTIN, ROSEVY BICOY</t>
  </si>
  <si>
    <t>DELA TORRE, LIZA BANDIALA</t>
  </si>
  <si>
    <t>BANDIALA, RODULFO SILAGPO</t>
  </si>
  <si>
    <t>DELA TORRE, DANILO CUEVAS</t>
  </si>
  <si>
    <t>DINOPOL, DANILO OYAG</t>
  </si>
  <si>
    <t>BACAY, DANICA FERNAN</t>
  </si>
  <si>
    <t>DINOPOL, DENES BACAY</t>
  </si>
  <si>
    <t>DINOPOL, DEVID BACAY</t>
  </si>
  <si>
    <t>DINOPOL, DUSTIN BACAY</t>
  </si>
  <si>
    <t>GUMANAD, MARICAR BUBURAN</t>
  </si>
  <si>
    <t>GUMANAD, LEAH BUBURAN</t>
  </si>
  <si>
    <t>DINOPOL, MARK LESTER PAGLINAWAN</t>
  </si>
  <si>
    <t>DINOPOL, PROSENDO PAGLINAWAN</t>
  </si>
  <si>
    <t>MERALLES, REGINO JR. YSAAL</t>
  </si>
  <si>
    <t>CUIZON, MARICEL ESTILLORE</t>
  </si>
  <si>
    <t>MERALLES, REGINO III JIMENO</t>
  </si>
  <si>
    <t>MERALLES, VERNA LOU JIMENO</t>
  </si>
  <si>
    <t>SANTANDER, PRIMITIVO JARDIN</t>
  </si>
  <si>
    <t>SANTANDER, GAIL MERABELES</t>
  </si>
  <si>
    <t>SANTANDER, GEMMA MERABELES</t>
  </si>
  <si>
    <t>SANTANDER, MARLUJAKOSALEM</t>
  </si>
  <si>
    <t>SANTANDER, NIEVES JAKOSALEM</t>
  </si>
  <si>
    <t>SANTANDER, VALENTINO JARDEN</t>
  </si>
  <si>
    <t>TABANCURA, AQUILINA OYAG</t>
  </si>
  <si>
    <t>DINOPOL, BERNARDO GAMALLO</t>
  </si>
  <si>
    <t>DINOPOL, THERESA ZERNA</t>
  </si>
  <si>
    <t>MAGBARIL, ROBERTO JR. BANAAG</t>
  </si>
  <si>
    <t>SANOY, MARCELINA CARPITANOS</t>
  </si>
  <si>
    <t>TABANCURA, JECKLY OYAG</t>
  </si>
  <si>
    <t>TABANCURA, RISHLY BUENAFLOR</t>
  </si>
  <si>
    <t>TAHIL, SADAM TAPSANI</t>
  </si>
  <si>
    <t>TAHIL, MAYDA TAPSANI</t>
  </si>
  <si>
    <t>TAHIL, SEDIE TAPSANI TALISAY</t>
  </si>
  <si>
    <t>TAHIR, RJ SALI</t>
  </si>
  <si>
    <t>TOLENTINO, JENEBE RETES</t>
  </si>
  <si>
    <t>TOLENTINO, VINCENT RETES</t>
  </si>
  <si>
    <t>TOLENTINO, LUZVIMINDA RETIS</t>
  </si>
  <si>
    <t>RETES, JONAH CANDICE DINGAL</t>
  </si>
  <si>
    <t>BOHOL, EVANGELINE CABALLERO</t>
  </si>
  <si>
    <t>BOHOL, ANTONIO DINAWANAO</t>
  </si>
  <si>
    <t>BOHOL, AIFE CABALLERO</t>
  </si>
  <si>
    <t>BOHOL, JASON CABALLERO</t>
  </si>
  <si>
    <t>SERENTAS, ILENE BOHOL</t>
  </si>
  <si>
    <t>SERENTAS, FROILAN TAPDASAN</t>
  </si>
  <si>
    <t>CALUMPANG, LOLITA JUNDES</t>
  </si>
  <si>
    <t>CALUMPANG, APPLE JUNDES</t>
  </si>
  <si>
    <t>CALUMPANG, KAREN JUNDES</t>
  </si>
  <si>
    <t>CALUMPANG, MARA MAY JUNDES</t>
  </si>
  <si>
    <t>CALUMPANG, LESTER JUNDES</t>
  </si>
  <si>
    <t>JUNDES, NOVE SANTANDER</t>
  </si>
  <si>
    <t>VALLECER, JILLIAN JUNDES</t>
  </si>
  <si>
    <t>DELA OSA, RHAIN WEHL CALUMPANG</t>
  </si>
  <si>
    <t>MALABAGO, PRINCESS CUEVAS</t>
  </si>
  <si>
    <t>TEVES, AILENE NELLAS</t>
  </si>
  <si>
    <t>TEVES, ALFONSO CATAPUSAN</t>
  </si>
  <si>
    <t>CARREON, EVELYN SOLO</t>
  </si>
  <si>
    <t>CARREON, ISAIAS JR. MOROSCALLO</t>
  </si>
  <si>
    <t>CARREON, KEVIN SOLO</t>
  </si>
  <si>
    <t>CARREON, CONCEPCION MOROSCALLO</t>
  </si>
  <si>
    <t>CATUBIG, RUFINO BARLA</t>
  </si>
  <si>
    <t>CATUBIG, ROSELYN SANTANDER</t>
  </si>
  <si>
    <t>CATUBIG, CHERRYL SANTANDER</t>
  </si>
  <si>
    <t>CATUBIG, ERLINDA BARLA</t>
  </si>
  <si>
    <t>CATUBIG, ROLAND SANTANDER</t>
  </si>
  <si>
    <t>SANTANDER, SUSAN DUMANAO</t>
  </si>
  <si>
    <t>CATUBIG, MARICHELLE SUMINOD</t>
  </si>
  <si>
    <t>AMBOYON, ADELYN MORATALLA</t>
  </si>
  <si>
    <t>CATUBIG, REY SANTANDER</t>
  </si>
  <si>
    <t>CATUBIG, JAYMARK SANTANDER</t>
  </si>
  <si>
    <t>AMBOYON, JUDELYN N.</t>
  </si>
  <si>
    <t>CATUBIG, RAFFE SANTANDER</t>
  </si>
  <si>
    <t>HERNANE, ROSSANA VILLEJO</t>
  </si>
  <si>
    <t>HERNANE, RODRIGO II VILLEJO</t>
  </si>
  <si>
    <t>HERNANE, RODRIGO JR. GORERO</t>
  </si>
  <si>
    <t>HERNANE, ROSEMARIE VILLEJO</t>
  </si>
  <si>
    <t>PAO, JOSEPHINE TAGBAC</t>
  </si>
  <si>
    <t>PAO, RICHINE MAE TAGBAC</t>
  </si>
  <si>
    <t>CATUBIG, LILIOSA MOHAMITANO</t>
  </si>
  <si>
    <t>CATUBIG, ARMANDO</t>
  </si>
  <si>
    <t>CATUBIG, RONEL SANTANDER</t>
  </si>
  <si>
    <t>SANTANDER, RENEBOY DUMANAO</t>
  </si>
  <si>
    <t>SANTANDER, OLIVER DUMANAO</t>
  </si>
  <si>
    <t>DECIERDO, FELICISIMO BOHOL</t>
  </si>
  <si>
    <t>NATINDIM, FRANCISCO EVERA</t>
  </si>
  <si>
    <t>KAWAI, JUVY DECIERDO</t>
  </si>
  <si>
    <t>ANTIQUINA, CRISTITA DECIERDO</t>
  </si>
  <si>
    <t>ANTIQUINA, ANGELA DECIERDO</t>
  </si>
  <si>
    <t>ANTIQUINA, CEFERINO TULABING</t>
  </si>
  <si>
    <t>ANTIQUINA, MARCIAL TULABING</t>
  </si>
  <si>
    <t>ANTIQUINA, SHEENA JOY DECIERDO</t>
  </si>
  <si>
    <t>GUMANAD, FE ANTIQUINA</t>
  </si>
  <si>
    <t>ANTIQUINA, JESSA RAE YSIK</t>
  </si>
  <si>
    <t>ANTIQUINA, ALFIE DECIERDO</t>
  </si>
  <si>
    <t>ANTIQUINA, REY DECIERDO</t>
  </si>
  <si>
    <t>ANTIQUINA, ROSEMARIE TOTAO</t>
  </si>
  <si>
    <t>DECIERDO, SATURNINA DINI-AY</t>
  </si>
  <si>
    <t>DECIERDO, RUPERTINO TULABING</t>
  </si>
  <si>
    <t>DECIERDO, CELISA DINI-AY</t>
  </si>
  <si>
    <t>MAGHINAY, MARY JANE DECIERDO</t>
  </si>
  <si>
    <t>MAGHINAY, JOHN CARLO CAGAS</t>
  </si>
  <si>
    <t>DECIERDO, LEONARD DINI-AY</t>
  </si>
  <si>
    <t>BASALO, PILAR BOHOL</t>
  </si>
  <si>
    <t>DECIERDO, MARIANITA BASALO</t>
  </si>
  <si>
    <t>HIKILAN, JOCELYN DECIERDO</t>
  </si>
  <si>
    <t>HIKILAN, NESTOR CALISO</t>
  </si>
  <si>
    <t>LAQUIN, CRISTINA DECIERDO</t>
  </si>
  <si>
    <t>LAQUIN, JOEL BERBOSIDAD</t>
  </si>
  <si>
    <t>SOTABENTO, EMELY DECIERDO</t>
  </si>
  <si>
    <t>DECIERDO, TEOFE ALIA</t>
  </si>
  <si>
    <t>DECIERDO, FELICISIMO, JR. DINOPOL</t>
  </si>
  <si>
    <t>ABRINICA, SHERLY ALIA</t>
  </si>
  <si>
    <t>AJO, ADELINE ALIA</t>
  </si>
  <si>
    <t>GUMIKIB, ROSELLE GUITAO</t>
  </si>
  <si>
    <t>ALIA, DINO TINAPUNAN</t>
  </si>
  <si>
    <t>ALIA, DENNIS TINAPUNAN</t>
  </si>
  <si>
    <t>ALIA, FABIOLA TINAPUNAN</t>
  </si>
  <si>
    <t>PIEDAD, SARAH JANE DINGDING</t>
  </si>
  <si>
    <t>ALIA, DECERYLLE MAE G.</t>
  </si>
  <si>
    <t>ANTIQUINA, CHENITA ALIA</t>
  </si>
  <si>
    <t>ANTIQUINA, ALBERT ALIA</t>
  </si>
  <si>
    <t>ANTIQUINA, ALCHE ALIA</t>
  </si>
  <si>
    <t>BILDORO, JACINTO LOPEZ</t>
  </si>
  <si>
    <t>ANTIQUINA, PRINCES MAE A.</t>
  </si>
  <si>
    <t>DEMOL, IRISH RIVAS</t>
  </si>
  <si>
    <t>DEMOL, ROGELIO SANOY</t>
  </si>
  <si>
    <t>DEMOL, AISA ROYCE RIVAS</t>
  </si>
  <si>
    <t>DEMOL, IZEL ROSE RIVAS</t>
  </si>
  <si>
    <t>DEMOL, SANDRA MAE REVAS</t>
  </si>
  <si>
    <t>DEMOL, MAGDALENA SANOY</t>
  </si>
  <si>
    <t>TULABING, ROSEMARIE ROMANO</t>
  </si>
  <si>
    <t>ANDOG, CARMELITO TULABING</t>
  </si>
  <si>
    <t>ANDOG, AGAPITO ROMENDE</t>
  </si>
  <si>
    <t>ANDOG, ARNULFA ROMENDE</t>
  </si>
  <si>
    <t>ANDOG, JOHN MARK ROMENDE</t>
  </si>
  <si>
    <t>ANDOG, JOVENAL ROMENDE</t>
  </si>
  <si>
    <t>ANDOG, ARIEL ROMENDE</t>
  </si>
  <si>
    <t>ANDOG, DANILO ROMENDE</t>
  </si>
  <si>
    <t>FERRER, FLORDELYN LUMNA</t>
  </si>
  <si>
    <t>BOHOL, MARIVIC ANDOG</t>
  </si>
  <si>
    <t>BOHOL, FLORENDO EROJO</t>
  </si>
  <si>
    <t>BOHOL, FLORENDO, JR. ANDOG</t>
  </si>
  <si>
    <t>BOHOL, JESSA MAE ANDOG</t>
  </si>
  <si>
    <t>BOHOL, MIRAFLOR ANDOG</t>
  </si>
  <si>
    <t>HERNANE, LANNIE VILLEJO</t>
  </si>
  <si>
    <t>HERNANE, JOSE ANTIQUINA</t>
  </si>
  <si>
    <t>HERNANE, IRENE VILLEJO</t>
  </si>
  <si>
    <t>VILLEJO, LUCENA BOHOL</t>
  </si>
  <si>
    <t>VILLEJO, JONAS BOHOL</t>
  </si>
  <si>
    <t>VILLEJO, ZENETH BOHOL</t>
  </si>
  <si>
    <t>GONZAGA, ELVIRA TULABING</t>
  </si>
  <si>
    <t>GONZAGA, PRIMO ANTIPUESTO</t>
  </si>
  <si>
    <t>TRANS. SQUIJOR</t>
  </si>
  <si>
    <t>GONZAGA, CHRISTIAN TULABING</t>
  </si>
  <si>
    <t>TULABING, ANALYN ROMANO</t>
  </si>
  <si>
    <t>ANTONIO, ALDREN _</t>
  </si>
  <si>
    <t>TULABING, MERCY ROMANO</t>
  </si>
  <si>
    <t>SOLO, JUMARIE BANDOQUILLO</t>
  </si>
  <si>
    <t>DENIEGA, FLAVIO DINGAL</t>
  </si>
  <si>
    <t>DENIEGA, ROSITA TULABING</t>
  </si>
  <si>
    <t>CABALIDA, ALGEM DINI-AY</t>
  </si>
  <si>
    <t>PINGKIAN, JOBERT CALESQUISIN</t>
  </si>
  <si>
    <t>PINGKIAN, JOAN DENIEGA</t>
  </si>
  <si>
    <t>DINI-AY, JUNEL TULABING</t>
  </si>
  <si>
    <t>DINI-AY, LEONORA TIMAMAO</t>
  </si>
  <si>
    <t>AGCOL, JENIFER DINI-AY</t>
  </si>
  <si>
    <t>BULARON, MAYETTE DINI-AY</t>
  </si>
  <si>
    <t>DINI-AY, RICARDO TULABING</t>
  </si>
  <si>
    <t>DENIEGA, GODOFREDA</t>
  </si>
  <si>
    <t>DENIEGA, HERMINIGILDO DINGAL</t>
  </si>
  <si>
    <t>CADAYONA, GENEVEIVE RETES</t>
  </si>
  <si>
    <t>CADAYONA, ALBERTO LIMBAGA</t>
  </si>
  <si>
    <t>DENIEGA, RONEL BENDILLO</t>
  </si>
  <si>
    <t>DENIEGA, GINA SUMOGAT</t>
  </si>
  <si>
    <t>DUHAYLUNGSOD, RUDY CATING</t>
  </si>
  <si>
    <t>DUHAYLUNGSOD, AILEEN DENIEGA</t>
  </si>
  <si>
    <t>GALVEZ, AILENE EGUIA</t>
  </si>
  <si>
    <t>GALVEZ, CRISTOPHER BELLENA</t>
  </si>
  <si>
    <t>DINGAL, GINALYN TUGAHAN</t>
  </si>
  <si>
    <t>DINGAL, JERRY LETRAN</t>
  </si>
  <si>
    <t>DINGAL, MARY JOY TUGAHAN</t>
  </si>
  <si>
    <t>DINGAL, MA. LILLIAN SUMAMPONG</t>
  </si>
  <si>
    <t>DINGAL, MERCURIO</t>
  </si>
  <si>
    <t>CALISO, MARY JANE DINGAL</t>
  </si>
  <si>
    <t>DINGAL, RESTITUTA SUMAMPONG</t>
  </si>
  <si>
    <t>SADIWA, LENIE BEL VILLEJO</t>
  </si>
  <si>
    <t>DINGAL, BERNEL SUMAMPONG</t>
  </si>
  <si>
    <t>DINI-AY, CRESENCIO BANDOQUILLO</t>
  </si>
  <si>
    <t>AMBARAS, FLORDELYN DINI-AY</t>
  </si>
  <si>
    <t>AMBARAS, TORIBIO ANSIMAN</t>
  </si>
  <si>
    <t>AMBARAS, JESSEL DINI-AY</t>
  </si>
  <si>
    <t>AMBARAS, CARLO DINI-AY</t>
  </si>
  <si>
    <t>AMBARAS, CHARITY DINI-AY</t>
  </si>
  <si>
    <t>ANGIK, PURITA TOMALES</t>
  </si>
  <si>
    <t>DINI-AY, JAY ANN ANGIK</t>
  </si>
  <si>
    <t>CANTON, HELEN DENIEGA</t>
  </si>
  <si>
    <t>CANTON, DIMOSTHENIS DOMOLOP</t>
  </si>
  <si>
    <t>DINI-AY, JACKELYN DINEGA</t>
  </si>
  <si>
    <t>DINI-AY, EMMA LESONDRA</t>
  </si>
  <si>
    <t>DINI-AY, RICHIE JR. LESONDRA</t>
  </si>
  <si>
    <t>ANINON, RICHARD DANGATON</t>
  </si>
  <si>
    <t>TRANS. POB</t>
  </si>
  <si>
    <t>AGO, JUNREY SOLO</t>
  </si>
  <si>
    <t>GARCIA, MARJORIE BENDOY</t>
  </si>
  <si>
    <t>TOTAO, MANELYN LISONDRA</t>
  </si>
  <si>
    <t>DINI-AY, EMMAN LISONDRA</t>
  </si>
  <si>
    <t>BARBOSA, ANECITA LISONDRA</t>
  </si>
  <si>
    <t>DINI-AY, FRANCISCO BANDOQUILLO</t>
  </si>
  <si>
    <t>DINI-AY, TEODULA DINGAL</t>
  </si>
  <si>
    <t>GUMANAD, ARLENE DINI-AY</t>
  </si>
  <si>
    <t>GUMANAD, JUREX DINI-AY</t>
  </si>
  <si>
    <t>GUMANAD, RIALUZ DINI-AY</t>
  </si>
  <si>
    <t>GUMANAD, JERICO DINI-AY</t>
  </si>
  <si>
    <t>GUMANAD, ROY MORO</t>
  </si>
  <si>
    <t>GUMANAD, ROSALIE DINI-AY</t>
  </si>
  <si>
    <t>GUMANAD, JEMBO DINI-AY</t>
  </si>
  <si>
    <t>DINI-AY, JUVY ROMENDE</t>
  </si>
  <si>
    <t>DINI-AY, ROSALIA SIIT</t>
  </si>
  <si>
    <t>ANDOG, LORNA DINI-AY</t>
  </si>
  <si>
    <t>BELLINGAN, AILEEN GUMANAD</t>
  </si>
  <si>
    <t>BELLINGAN, MELCHEMN GUMANAD</t>
  </si>
  <si>
    <t>BELLINGAN, REYNOLD GUMANAD</t>
  </si>
  <si>
    <t>BELLINGAN, ANTONIO III TANDAYAG</t>
  </si>
  <si>
    <t>DECIERDO, ANGELISA GUMALAS</t>
  </si>
  <si>
    <t>DECIERDO, JHON GUMALAS</t>
  </si>
  <si>
    <t>CARCALLAS, NERIA BARTE</t>
  </si>
  <si>
    <t>DECIERDO, JANE ROSE GUMALAS</t>
  </si>
  <si>
    <t>DINI-AY, JOEL MOCOY</t>
  </si>
  <si>
    <t>DINI-AY, ELGY GUMANAD</t>
  </si>
  <si>
    <t>DINI-AY, LEONILO BANDOQUILLO</t>
  </si>
  <si>
    <t>DINI-AY, BENGIE GUMANAD</t>
  </si>
  <si>
    <t>DINI-AY, BERNABE GUMANAD</t>
  </si>
  <si>
    <t>DINI-AY, BEVERLIE GUMANAD</t>
  </si>
  <si>
    <t>DINI-AY, BETTY GUMANAD</t>
  </si>
  <si>
    <t>DINI-AY, BETLEHEM GUMANAD</t>
  </si>
  <si>
    <t>DINI-AY, MAILYN MOCOY</t>
  </si>
  <si>
    <t>DINI-AY, MARIEL MOCOY</t>
  </si>
  <si>
    <t>DINI-AY, TERESITA DE VERO</t>
  </si>
  <si>
    <t>DINI-AY, ROSEBELLA ROMENDE</t>
  </si>
  <si>
    <t>DINI-AY, DEBBIE ROMENDE</t>
  </si>
  <si>
    <t>DINI-AY, JEROME ROMENDE</t>
  </si>
  <si>
    <t>DINI-AY, JUNREY ROMENDE</t>
  </si>
  <si>
    <t>DINI-AY, MERLYN ROMENDE</t>
  </si>
  <si>
    <t>DINI-AY, PEPITO BANDOQUILLO</t>
  </si>
  <si>
    <t>DINI-AY, ELLA ROMENDE</t>
  </si>
  <si>
    <t>DINI-AY, APRIL JADE LOUISE</t>
  </si>
  <si>
    <t>GUMANAD, LUCIA TULES</t>
  </si>
  <si>
    <t>GUMANAD, PRIMITIVO MORO</t>
  </si>
  <si>
    <t>SOTILLO, AIRA GUMANAD</t>
  </si>
  <si>
    <t>SOTILLO, JAN JAN</t>
  </si>
  <si>
    <t>LOQUEZ, ANDRESA DINI-AY</t>
  </si>
  <si>
    <t>LOQUEZ, MANUEL PAIPE</t>
  </si>
  <si>
    <t>RANONG, JOSELITO MOCOY</t>
  </si>
  <si>
    <t>DINOPOL, MERILYN CATINGAN</t>
  </si>
  <si>
    <t>CATINGAN, MANOLITO FELEBRICO</t>
  </si>
  <si>
    <t>CATINGAN, MARY GRACE ALCANZAR</t>
  </si>
  <si>
    <t>CATINGAN, TEODORA MONDIDO</t>
  </si>
  <si>
    <t>ALCANZAR, CERILO MONDIDO</t>
  </si>
  <si>
    <t>ALCANZAR, CERILYN CABALIDA</t>
  </si>
  <si>
    <t>ALCANZAR, CYRIEL CABALIDA</t>
  </si>
  <si>
    <t>ALCANZAR, HANNA JANE CABALIDA</t>
  </si>
  <si>
    <t>ALCANZAR, HELEN GAHUMAN</t>
  </si>
  <si>
    <t>ALCANZAR, ADELFA</t>
  </si>
  <si>
    <t>ALCANZAR, MARIA SOCORRO OGARTE</t>
  </si>
  <si>
    <t>ALCANZAR, AIRA MAR OGARTE</t>
  </si>
  <si>
    <t>ALCANZAR, AIRAMIE OGARTE</t>
  </si>
  <si>
    <t>ALCANZAR, ARTEMIO GUMUTIL</t>
  </si>
  <si>
    <t>BANCAL, ARNULFA ALCANZAR</t>
  </si>
  <si>
    <t>BANCAL, ARNEL ALCANZAR</t>
  </si>
  <si>
    <t>BANCAL, SILVANO RODRIGUEZ</t>
  </si>
  <si>
    <t>BANCAL, MERALONA PANERIO</t>
  </si>
  <si>
    <t>BANCAL, ARNOLD ALCANSAR</t>
  </si>
  <si>
    <t>BELLINGAN, JOVET PEROMINGAN</t>
  </si>
  <si>
    <t>DINGIGAN, MAYLA OCAO</t>
  </si>
  <si>
    <t>CABALIDA, FLORITA GAHUMAN</t>
  </si>
  <si>
    <t>GAHUMAN, LEONIDAS HAYLALAPIT</t>
  </si>
  <si>
    <t>CALUNSAG, ARLINE BANCAL</t>
  </si>
  <si>
    <t>CALUNSAG, ANSELMO TUGAHAN</t>
  </si>
  <si>
    <t>CATINGAN, MARITES ALCANZAR</t>
  </si>
  <si>
    <t>ESPANOL, JERRY ALCANZAR</t>
  </si>
  <si>
    <t>ESPANOL, CHERYL BILLONES</t>
  </si>
  <si>
    <t>JUMUAD, ANECITA ALCANZAR</t>
  </si>
  <si>
    <t>JUMUAD, NENO ALCANZAR</t>
  </si>
  <si>
    <t>JUMUAD, MANSUETO BULAY-OG</t>
  </si>
  <si>
    <t>MANATAD, RONIE MARWANG</t>
  </si>
  <si>
    <t>DINOPOL, SERGIO LARIOSA</t>
  </si>
  <si>
    <t>DINOPOL, CAROL DEMECILLO</t>
  </si>
  <si>
    <t>DINOPOL, BEVERLY DEMECILLO</t>
  </si>
  <si>
    <t>DECIERDO, JUANITO DINOPOL</t>
  </si>
  <si>
    <t>DECIERDO, JERAMEEL ANTIQUINA</t>
  </si>
  <si>
    <t>DINOPOL, MARIA JESECA TUGAHAN</t>
  </si>
  <si>
    <t>ENTROSO, JOEL DELA CRUZ</t>
  </si>
  <si>
    <t>TRANS. TANGOB</t>
  </si>
  <si>
    <t>MIRAFUENTES, PRUDENCIO VILLEJO</t>
  </si>
  <si>
    <t>MIRAFUENTES, ANTONIETA DINOPOL</t>
  </si>
  <si>
    <t>MIRAFUENTES, BRYAN DINOPOL</t>
  </si>
  <si>
    <t>MIRAFUENTES, DENNIS DINOPOL</t>
  </si>
  <si>
    <t>MIRAFUENTES, LEA DINOPOL</t>
  </si>
  <si>
    <t>MIRAFUENTES, TELVER DINOPOL</t>
  </si>
  <si>
    <t>VILLEJO, ARNULFO GUNUM</t>
  </si>
  <si>
    <t>VILLEJO, CYRIL JAMES NONONG</t>
  </si>
  <si>
    <t>VILLEJO, HONEY MAE NONONG</t>
  </si>
  <si>
    <t>SOJOR, GREGIE</t>
  </si>
  <si>
    <t>DUMAYON, BOBBY GANTIAO</t>
  </si>
  <si>
    <t>DUMAYON, ROSALIE GANTIAO</t>
  </si>
  <si>
    <t>DUMAYON, RODRIGO GANTIAO</t>
  </si>
  <si>
    <t>OYALES, REBECCA DUMAYON</t>
  </si>
  <si>
    <t>DUMAYON, BONIFACIO GANTIAO</t>
  </si>
  <si>
    <t>VILLAVETO, CHRISTINE DUMAYON</t>
  </si>
  <si>
    <t>DUMAYON, ROLANDO GANTIAO</t>
  </si>
  <si>
    <t>DUMAYON, RODELYN JUMUAD</t>
  </si>
  <si>
    <t>DUMAYON, RUBEN GANTIAO</t>
  </si>
  <si>
    <t>DUMAYON, MELBA DENIEGA</t>
  </si>
  <si>
    <t>DUMAYON, RHEA MAE DINI-AY</t>
  </si>
  <si>
    <t>DUMAYON, RUMEL DINIAY</t>
  </si>
  <si>
    <t>ELIAS, ESTRELLA QUINTO</t>
  </si>
  <si>
    <t>ANTIQUINA, LORENE REDERA</t>
  </si>
  <si>
    <t>ANTIQUINA, FERNANDO QUINTO</t>
  </si>
  <si>
    <t>ANTIQUINA, LORIFE REDERA</t>
  </si>
  <si>
    <t>ANTIQUINA, NOVA REDERA</t>
  </si>
  <si>
    <t>ANTIQUINQ, JAY ANN</t>
  </si>
  <si>
    <t>DECIERDO, ELIZABETH QUINTO</t>
  </si>
  <si>
    <t>DECIERDO, AMOR ANTIQUINA</t>
  </si>
  <si>
    <t>DECIERDO, EMMA BERBOSEDAD</t>
  </si>
  <si>
    <t>DECIERDO, EMMALEN BERBOSIDAD</t>
  </si>
  <si>
    <t>DECIERDO, HERACLEO TULABING</t>
  </si>
  <si>
    <t>DECIERDO, LERMA BERBOSIDAD</t>
  </si>
  <si>
    <t>DECIERDO, VIRGILIO BERBOSEDAD</t>
  </si>
  <si>
    <t>DECIERDO, LEOMAR</t>
  </si>
  <si>
    <t>TRANS. POB.</t>
  </si>
  <si>
    <t>DECIERDO, CARLOS BERBOSEDAD</t>
  </si>
  <si>
    <t>DECIERDO, ELSIE SALDON</t>
  </si>
  <si>
    <t>EMIT, MOVELITA DECIERDO</t>
  </si>
  <si>
    <t>EMIT, DIONESIO JR. LIBATON</t>
  </si>
  <si>
    <t>EMIT, JOSHUA DECIERDO</t>
  </si>
  <si>
    <t>BACULAD, FELINA OMONDONG</t>
  </si>
  <si>
    <t>MERAVELES, MAIDEE BACULAD</t>
  </si>
  <si>
    <t>SOLO, MAYLEEN SAGARIO</t>
  </si>
  <si>
    <t>BACULAD, REYNAND OMONDANG</t>
  </si>
  <si>
    <t>BACULAD, NILO CATUBIG</t>
  </si>
  <si>
    <t>BACULAD, NEIL BELLO</t>
  </si>
  <si>
    <t>BACULAD, JULIE GRACE REDERA</t>
  </si>
  <si>
    <t>BACULAD, SHEENA REDERA</t>
  </si>
  <si>
    <t>BAGASINA, ELEUTERIA BACULAD</t>
  </si>
  <si>
    <t>BACULAD, OHMAR REDERA</t>
  </si>
  <si>
    <t>RUBIO, HIEL GRACE BAGASINA</t>
  </si>
  <si>
    <t>BAGASINA, HIGINIO ACOPIADO</t>
  </si>
  <si>
    <t>JAMAROLIN, VIRGILIA BACULAD</t>
  </si>
  <si>
    <t>MAYORMITA, DIVINE ROSE BAGASINA</t>
  </si>
  <si>
    <t>MAYORNMITA, MARY ROSE FAITH BAGASINA</t>
  </si>
  <si>
    <t>BANTILAN, JERRYMAR JAVIER</t>
  </si>
  <si>
    <t>BANTILAN, MARINA TOMALES</t>
  </si>
  <si>
    <t>CALUNSAG, JANICE BACULAD</t>
  </si>
  <si>
    <t>CALUNSAG, DECIEBEL BACULAD</t>
  </si>
  <si>
    <t>CALUNSAG, MARY IRENE</t>
  </si>
  <si>
    <t>EMOTIN, RICHELL GORERO</t>
  </si>
  <si>
    <t>EMOTIN, ARNOLD JIMENEZ</t>
  </si>
  <si>
    <t>EMOTIN, MARIA DAISY JIMENEZ</t>
  </si>
  <si>
    <t>ERANG, ESTRELIETA EMOTIN</t>
  </si>
  <si>
    <t>GORERO, FLORENCIO DINI-AY</t>
  </si>
  <si>
    <t>GORERO, ORBEL BAGASINA</t>
  </si>
  <si>
    <t>GORERO, RICHARD BAGASINA</t>
  </si>
  <si>
    <t>EMOTIN, TONY JIMINEZ</t>
  </si>
  <si>
    <t>BAGASINA, ALVIN RIO ACOPIADO</t>
  </si>
  <si>
    <t>EMOTIN, ROSIE DINOPOL</t>
  </si>
  <si>
    <t>EMOTIN, REYNE JIMENEZ</t>
  </si>
  <si>
    <t>JIMENEZ, CHRISTIAN JOHN BINONDO</t>
  </si>
  <si>
    <t>GUMANAD, JIYA SANOY</t>
  </si>
  <si>
    <t>GUMANAD, MARISSA TOMALES</t>
  </si>
  <si>
    <t>REG IN DJA</t>
  </si>
  <si>
    <t>GUMANAD, JUNAL SANOY</t>
  </si>
  <si>
    <t>GUMANAD, RAYMINDA SANOY</t>
  </si>
  <si>
    <t>GUMANAD, ALFREDO DANGCALAN</t>
  </si>
  <si>
    <t>GUMANAD, JENNY SANOY</t>
  </si>
  <si>
    <t>VICETE, JENIFFER MONDOL</t>
  </si>
  <si>
    <t>VICETE, RAMIL SARITA</t>
  </si>
  <si>
    <t>ENAS, CONCHITA SUICO</t>
  </si>
  <si>
    <t>ENAS, ROSITO NONONG</t>
  </si>
  <si>
    <t>ENAS, ARCELI SUICO</t>
  </si>
  <si>
    <t>BANTILAN, FERNANDO ESTEBAN</t>
  </si>
  <si>
    <t>DECIERDO, JULIETO DINAWANAO</t>
  </si>
  <si>
    <t>DECIERDO, CLAUDIO DINAWANAO</t>
  </si>
  <si>
    <t>BAJAN, MA. ANDREA ANGELIO</t>
  </si>
  <si>
    <t>DECIERDO, JULIUS</t>
  </si>
  <si>
    <t>ENAS, AGUSTIN NONONG</t>
  </si>
  <si>
    <t>ENAS, ALMA NONONG</t>
  </si>
  <si>
    <t>ENAS, CHARLITA SANDIGALA</t>
  </si>
  <si>
    <t>ENAS, JENNIFER SANDIGALA</t>
  </si>
  <si>
    <t>ENAS, MICHAEL SANDIGALA</t>
  </si>
  <si>
    <t>ENAS, SANNY BOY SANDIGALA</t>
  </si>
  <si>
    <t>ENAS, SEHECIAN</t>
  </si>
  <si>
    <t>OPOD, BABBY DUMAGAO</t>
  </si>
  <si>
    <t>ENAS, RODEL SUICO</t>
  </si>
  <si>
    <t>ENAS, ROGELIO INTA</t>
  </si>
  <si>
    <t>ENAS, ROGELIA ANDALAM</t>
  </si>
  <si>
    <t>ENRIQUEZ, JOCELYN ANTIGA</t>
  </si>
  <si>
    <t>CAMATURA, PATRICIO ANTIGA</t>
  </si>
  <si>
    <t>ERNAS, DAMIE BELONO-AC</t>
  </si>
  <si>
    <t>ERNAS, FEDELINO ABOSO</t>
  </si>
  <si>
    <t>ERNAS, ELEONOR BELONO-AC</t>
  </si>
  <si>
    <t>ERNAS, JENIE BELONO-AC</t>
  </si>
  <si>
    <t>BELONO-AC, IAN PERADILLO</t>
  </si>
  <si>
    <t>BELONO-AC, ETHYL MYRA MAY PIZON</t>
  </si>
  <si>
    <t>BELONO-AC, ISABEL PERADILLO</t>
  </si>
  <si>
    <t>BELONO-AC, MAE ANN ISIC</t>
  </si>
  <si>
    <t>TRANS. DAPITAN</t>
  </si>
  <si>
    <t>BELONO-AC, DANNY PERADILLO</t>
  </si>
  <si>
    <t>BELONO-AC, SHYNNA MAE ISIC</t>
  </si>
  <si>
    <t>MOGAWA, ROSIE BELONO-AC</t>
  </si>
  <si>
    <t>MOGAWA, KEN BELONO-AC</t>
  </si>
  <si>
    <t>ESOLANA, CERTISA RETES</t>
  </si>
  <si>
    <t>ESOLANA, ERIC RETES</t>
  </si>
  <si>
    <t>LAFUENTE, HANNAH JANE AREVALO</t>
  </si>
  <si>
    <t>LAFUENTE, JULIE ANN AREVALO</t>
  </si>
  <si>
    <t>MERAVELES, ARTURO LUNJAS</t>
  </si>
  <si>
    <t xml:space="preserve">GUMANAD, JEROME TANGUAMOS JR. </t>
  </si>
  <si>
    <t>GUMANAD, GLENIE TANGUAMOS</t>
  </si>
  <si>
    <t>GUMANAD, GWYN TANGUAMOS</t>
  </si>
  <si>
    <t>TRANS. POLANCO</t>
  </si>
  <si>
    <t>GUMANAD, GEROME INTIC</t>
  </si>
  <si>
    <t>DINGAL, MA. CRISTY JAVIER</t>
  </si>
  <si>
    <t>DINGAL, CRISTIANILLE JAVIER</t>
  </si>
  <si>
    <t>DINGAL, NELSON BOHOL</t>
  </si>
  <si>
    <t>DINGAL, QUEENIE FAITH JAVIER</t>
  </si>
  <si>
    <t>ESPANOL, RICARDO ALCANZAR</t>
  </si>
  <si>
    <t>ESPANOL, ANASTACIA GUMANAD</t>
  </si>
  <si>
    <t>ESPANOL, GENNA GUMANAD</t>
  </si>
  <si>
    <t>ESPANOL, RICHARD ESTEBAN</t>
  </si>
  <si>
    <t>GERODIAS, VIRGILIA DANGCALAN</t>
  </si>
  <si>
    <t>ANTABANG, MIRA LUMAWAS</t>
  </si>
  <si>
    <t>DELOS NIEVES, BLYZEL GERODIAS</t>
  </si>
  <si>
    <t>GERODIAS, AGUSTIN BOHOL</t>
  </si>
  <si>
    <t>GERODIAS, JOSHUA DANGCALAN</t>
  </si>
  <si>
    <t>GERODIAS, JOYLYN DANGCALAN</t>
  </si>
  <si>
    <t>GONZALES, FRANCISCO BALANAY</t>
  </si>
  <si>
    <t>GONZALES, ANA VILLADAREZ</t>
  </si>
  <si>
    <t>JAVIER, ALMA ORTIGA</t>
  </si>
  <si>
    <t>JAVIER, RUSTOM ORTEGA</t>
  </si>
  <si>
    <t>CARCAMO, JHON CARLO JAVIER</t>
  </si>
  <si>
    <t>JAVIER, CRISTINO JR. ORTEGA</t>
  </si>
  <si>
    <t>JAVIER, JADE BOHOL</t>
  </si>
  <si>
    <t>JAVIER, MARISSA BOHOL</t>
  </si>
  <si>
    <t>VERGARA, CRESENCIANO JAVIER</t>
  </si>
  <si>
    <t>VERGARA, GLORIA JAVIER</t>
  </si>
  <si>
    <t>N.S. GOV</t>
  </si>
  <si>
    <t>ADLAWON, SARAH MAE VERGARA</t>
  </si>
  <si>
    <t>ADLAWON, SHIELA MAY VERGARA</t>
  </si>
  <si>
    <t>VERGARA, CRIS JAVIER</t>
  </si>
  <si>
    <t>SANTANDER, REY QUISON</t>
  </si>
  <si>
    <t>ESOLANA, EMY PELEGRINO</t>
  </si>
  <si>
    <t>ESOLANA, JACINTO BELOSVERLAS</t>
  </si>
  <si>
    <t>BELOSVERLAS, HOSPICIA TUDLAS</t>
  </si>
  <si>
    <t>ESOLANA, JESELMAE PELEGRINO</t>
  </si>
  <si>
    <t>ESOLANA, JOEMER PELEGRINO</t>
  </si>
  <si>
    <t>ESOLANA, NIÑO</t>
  </si>
  <si>
    <t>CADUNGOG, VERNA OTEDA</t>
  </si>
  <si>
    <t>CADUNGOG, ALMA SANTANDER</t>
  </si>
  <si>
    <t>CADUNGOG, JOHNMHEL OTEDA</t>
  </si>
  <si>
    <t>CADUNGOG, MARK STEVEN SANTANDER</t>
  </si>
  <si>
    <t>CADUNGOG, MELITON JR. SANTANDER</t>
  </si>
  <si>
    <t>CADUNGOG, MELITON TANCIO</t>
  </si>
  <si>
    <t>CADUNGOG, SUMMER GAYLE SANTANDER</t>
  </si>
  <si>
    <t>CADUNGOG, KRISTINE MAE OTEDA</t>
  </si>
  <si>
    <t>ESOLANA, FRANCISCO BELOSBERLAS</t>
  </si>
  <si>
    <t>ESOLANA, MERLYN ANDAGAN</t>
  </si>
  <si>
    <t>ESTEBAN, JOEL ESPANOL</t>
  </si>
  <si>
    <t>ESTEBAN, DOMINICA BANTILAN</t>
  </si>
  <si>
    <t>JAVIER, BIENVENIDO TUMIMPA</t>
  </si>
  <si>
    <t>JAVIER, JIMBO PERAS</t>
  </si>
  <si>
    <t>SABANAL, MICHELLE TUMIMPA</t>
  </si>
  <si>
    <t>SABANAL, SHAWN MICHAEL TUMIMPA</t>
  </si>
  <si>
    <t>SABANAL, ANGELA TUMIMPA</t>
  </si>
  <si>
    <t>PEREZ, CATALINA ESOLANA</t>
  </si>
  <si>
    <t>ESOLANA, JEROME, JR. DECIERDO</t>
  </si>
  <si>
    <t>PEREZ, REX ESOLANA</t>
  </si>
  <si>
    <t>ESOLANA, EUSTEQUIA ELUMBA</t>
  </si>
  <si>
    <t>ESOLANA, RAYMUNDO BAGUIO</t>
  </si>
  <si>
    <t>ESOLANA, ARNIEL ELUMBA</t>
  </si>
  <si>
    <t>ESOLANA, EMILY ELUMBA</t>
  </si>
  <si>
    <t>ESOLANA, JULIET ELUMBA</t>
  </si>
  <si>
    <t>ESOLANA, MARLOU ELUMBA</t>
  </si>
  <si>
    <t>ESOLANA, MARYBEL RAMA</t>
  </si>
  <si>
    <t>ESOLANA, REX ELUMBA</t>
  </si>
  <si>
    <t>MASCARDO, EVELYN ESOLANA</t>
  </si>
  <si>
    <t>TAGAT, MEDGIE DUMOLON</t>
  </si>
  <si>
    <t>BAFAYOS, DANILO JUNTILLA</t>
  </si>
  <si>
    <t>ACABO, NOEL BALNIG</t>
  </si>
  <si>
    <t>ACABO, JULIE ANN ALIA</t>
  </si>
  <si>
    <t>ALIA, JAMES BRAYAN CIELO</t>
  </si>
  <si>
    <t>ALIA, JHON LOUIE CIELO</t>
  </si>
  <si>
    <t>CIELO, JOE ESOLANA</t>
  </si>
  <si>
    <t>ESOLANA, LILIBETH RODRIGUEZ</t>
  </si>
  <si>
    <t>ESOLANA, RENIE ELUMBA</t>
  </si>
  <si>
    <t>GRANTON, MARIBEL DINI-AY</t>
  </si>
  <si>
    <t>MONTANO, JM GRANTO</t>
  </si>
  <si>
    <t>GRANTON, ENRIQUETA DINI-AY</t>
  </si>
  <si>
    <t>ALEJADO, MARLON</t>
  </si>
  <si>
    <t>ALEJADO, MADELYN</t>
  </si>
  <si>
    <t>ESOLANA, RENATO JUMAWID</t>
  </si>
  <si>
    <t>ESOLANA, JULIUS</t>
  </si>
  <si>
    <t>OMANA, REHOBOTH JOEL GUICO</t>
  </si>
  <si>
    <t>OMAÑA, GLENN LETRAN</t>
  </si>
  <si>
    <t>OMAÑA, MEYNARD GLENDO GUICO</t>
  </si>
  <si>
    <t>OMAÑA, ERLINDA LETRAN</t>
  </si>
  <si>
    <t>OMAÑA, JOHN GLARR LETRAN</t>
  </si>
  <si>
    <t>FALCONETE, RANISA DECIERDO</t>
  </si>
  <si>
    <t>ZAMORAS, RHYLL PELEGRINO</t>
  </si>
  <si>
    <t>DECIERDO, REDILLA ANTIQUINA</t>
  </si>
  <si>
    <t>DECIERDO, ANGEL LOU ANTIQUINA</t>
  </si>
  <si>
    <t>DECIERDO, RODEL ANTIQUINA</t>
  </si>
  <si>
    <t>ZAMORAS, RIOMAE P</t>
  </si>
  <si>
    <t>DECIERDO, REY ANTIQUINA</t>
  </si>
  <si>
    <t>VILLEJO, ELMA BOHOL</t>
  </si>
  <si>
    <t>SOLO, LIEZEL DECIERDO</t>
  </si>
  <si>
    <t>CLAROS, IAN</t>
  </si>
  <si>
    <t>CLAROS, IVY VILLEJO</t>
  </si>
  <si>
    <t>GANTIAO, WARLITA MIRAFUENTES</t>
  </si>
  <si>
    <t>GANTIAO, CRISTOTO MACAY</t>
  </si>
  <si>
    <t>SALARZA, ELLEN MAE DINAWANAO</t>
  </si>
  <si>
    <t>SOLO, SANELYN TILEB</t>
  </si>
  <si>
    <t>DACUS, RUFINA AMORIN</t>
  </si>
  <si>
    <t>DACUS, BOBBY SULIMAN</t>
  </si>
  <si>
    <t>DACUS, ROSALI AMORIN</t>
  </si>
  <si>
    <t>NONONG, JOAN TILIB</t>
  </si>
  <si>
    <t>NONONG, REAJANE SEDIGO</t>
  </si>
  <si>
    <t>NONONG, TERESITA BIOLANGO</t>
  </si>
  <si>
    <t>TILIB, POLLYCARPIO TOLIN</t>
  </si>
  <si>
    <t>NONONG, REY SEDIGO</t>
  </si>
  <si>
    <t>NONONG, JULIETO GUMANAD</t>
  </si>
  <si>
    <t>MANOLONG, BENJIE ANINON SR.</t>
  </si>
  <si>
    <t>MANOLONG, DAISY VICARIATO</t>
  </si>
  <si>
    <t>MANOLONG, DAPHNIE VICARIATO</t>
  </si>
  <si>
    <t>MANOLONG, REYBEN VICARIATO</t>
  </si>
  <si>
    <t>MANOLONG, RIO VICARIATO</t>
  </si>
  <si>
    <t>MANOLONG, JOHN VINCE</t>
  </si>
  <si>
    <t>NONONG, LOLITA SEDIGO</t>
  </si>
  <si>
    <t>NONONG, JESSEL SEDIGO</t>
  </si>
  <si>
    <t>NONONG, JOSUA SEDIGO</t>
  </si>
  <si>
    <t>NONONG, MICHAEL SEDIGO</t>
  </si>
  <si>
    <t>NONONG, RYAN SEDIGO</t>
  </si>
  <si>
    <t>OMPOY, VERGELITA ABRINICA</t>
  </si>
  <si>
    <t>ABRINICA, AIA DIGAMO</t>
  </si>
  <si>
    <t>OMPOY, NIKKO BHOY ABRINICA</t>
  </si>
  <si>
    <t>OMPOY, RODRIGO VILLEGAS</t>
  </si>
  <si>
    <t>OMPOY, RV ABRINICA</t>
  </si>
  <si>
    <t>ABRINICA, EVELYN MACASLING</t>
  </si>
  <si>
    <t>ABRINICA, ARTURO DOMINGUEZ</t>
  </si>
  <si>
    <t>ABRINICA, CHARLYN MACASLING</t>
  </si>
  <si>
    <t>ABRINICA, RIENO MACASLING</t>
  </si>
  <si>
    <t>ABRINICA, SALOME MACASLING</t>
  </si>
  <si>
    <t>ABRINICA, CHARISA MACASLING</t>
  </si>
  <si>
    <t>ABRINICA, LORETA SUMIWAN</t>
  </si>
  <si>
    <t>ABRINICA, VICLER SUMIWAN</t>
  </si>
  <si>
    <t>ABRINICA, VLEZEL SUMIWAN</t>
  </si>
  <si>
    <t>ABRINICA, VYLYN SUMIWAN</t>
  </si>
  <si>
    <t>ALAGAD, APPLE CLAIRE BINAGLES</t>
  </si>
  <si>
    <t>ABRINICA, NENITA TOLERO</t>
  </si>
  <si>
    <t>ABRINICA, JULMAR TOLERO</t>
  </si>
  <si>
    <t>ABRINICA, LEO TOLERO</t>
  </si>
  <si>
    <t>ABRINICA, ROSALIO DOMINGUEZ</t>
  </si>
  <si>
    <t>ABRINICA, GLYDEN MAY DECIERDO</t>
  </si>
  <si>
    <t>ABRINICA, NICOLASA DIGNAMO</t>
  </si>
  <si>
    <t>ABRINICA, JERRY DIGAMO</t>
  </si>
  <si>
    <t>ABRINICA, NIRE DIGAMO</t>
  </si>
  <si>
    <t>ABRINICA, RECA DIGAMO</t>
  </si>
  <si>
    <t>ABRINICA, REYNALDO DOMINGUEZ</t>
  </si>
  <si>
    <t>ABRINICA, NOVEM DIGAMO</t>
  </si>
  <si>
    <t>ALLONES, ZOSIMA HERNANE</t>
  </si>
  <si>
    <t>ALLONES, ARIEL TOMALES</t>
  </si>
  <si>
    <t>BALEOS, SOIDEMER CUTILLAS</t>
  </si>
  <si>
    <t>BALEOS, ESPERANZA CUTILLAS</t>
  </si>
  <si>
    <t>BALEOS, EUMER CUTILLAS</t>
  </si>
  <si>
    <t>TOLIN, ARLYN GANTIAO</t>
  </si>
  <si>
    <t>GANTIAO, PRIMO MIRAFUENTES</t>
  </si>
  <si>
    <t>GAPOL, MYRNA NONONG</t>
  </si>
  <si>
    <t>GAPOL, CRESAMIE NONONG</t>
  </si>
  <si>
    <t>GAPOL, CRISTOBAL COBILLO</t>
  </si>
  <si>
    <t>GAPOL, JUMER NONONG</t>
  </si>
  <si>
    <t>NONONG, ROMEO ROMBAYA</t>
  </si>
  <si>
    <t>NONONG, ALBIN RENBAYA</t>
  </si>
  <si>
    <t>BIOLANGO, MARY ALFIE MONTEMAYOR</t>
  </si>
  <si>
    <t>BIOLANGO, VIRGILIO NONONG</t>
  </si>
  <si>
    <t>TAMAYO, MARICAR MANOT</t>
  </si>
  <si>
    <t>TOLIN, ROGER GANTIAO</t>
  </si>
  <si>
    <t>TOLIN, MAXIMA GAPOL</t>
  </si>
  <si>
    <t>TOLIN, BESTRA GANTIAO</t>
  </si>
  <si>
    <t>TOLIN, CRISAMIE GAPOL</t>
  </si>
  <si>
    <t>TOLIN, CRISTITUTO GANTIAO</t>
  </si>
  <si>
    <t>TOLIN, CRISTOPER GAPOL</t>
  </si>
  <si>
    <t>TOLIN, MARLYN</t>
  </si>
  <si>
    <t>DACOS, ANAVILLA GAPOL</t>
  </si>
  <si>
    <t>GORERO, ANALIE ALCANTARA</t>
  </si>
  <si>
    <t>SULIMAN, JASON GORERO</t>
  </si>
  <si>
    <t>SULIMAN, JOY OLOP</t>
  </si>
  <si>
    <t>SULIMAN, WILSON GORERO</t>
  </si>
  <si>
    <t>CADARIN, WINDY VALLECER</t>
  </si>
  <si>
    <t>CADAREN, MARTIN CABARLES</t>
  </si>
  <si>
    <t>CADARIN, CINDY MAE VALLECER</t>
  </si>
  <si>
    <t>CADARIN, CARLO VALLECER</t>
  </si>
  <si>
    <t>OTEDA, PRAXEDES NONONG</t>
  </si>
  <si>
    <t>OTEDA, JHAY NONONG</t>
  </si>
  <si>
    <t>GUMAN, EMELIANO TIONG</t>
  </si>
  <si>
    <t>GUMAN, ROEHM RETES</t>
  </si>
  <si>
    <t>GUMAN, ROSIE RETES</t>
  </si>
  <si>
    <t>DELA CRUZ, ALPHY SOLO</t>
  </si>
  <si>
    <t>RETES, ELIZABETH TULABING</t>
  </si>
  <si>
    <t>RETES, ALLAN MERABEDES</t>
  </si>
  <si>
    <t>RETES, LESLIE TULABING</t>
  </si>
  <si>
    <t>RETES, LYIAN TULABING</t>
  </si>
  <si>
    <t>RETES, JOSEPHINE SANTANDER</t>
  </si>
  <si>
    <t>RETES, ROSENDO MERABEDES</t>
  </si>
  <si>
    <t>RETES, JELLY ROSE SANTANDER</t>
  </si>
  <si>
    <t>TRINIDAD, JAY MARIE RETES</t>
  </si>
  <si>
    <t>TRINIDAD, ADAMSON REMOLLO</t>
  </si>
  <si>
    <t>GUMANAD, APOLINARIO TUGAHAN</t>
  </si>
  <si>
    <t>GUMANAD, MARICEL DUHAYLUNGSOD</t>
  </si>
  <si>
    <t>GUMANAD, JOHN PAUL</t>
  </si>
  <si>
    <t>GUMANAD, APPLE MARIE DUHAYLUNGSOD</t>
  </si>
  <si>
    <t>SUMIWAT, JEMUEL DUMOLOG</t>
  </si>
  <si>
    <t>SUMIWAT, JELLA MAE SUMATRA</t>
  </si>
  <si>
    <t>GUMANAD, VIVIAN MIRAFUENTES</t>
  </si>
  <si>
    <t>GUMANAD, JEROME TUGAHAN</t>
  </si>
  <si>
    <t>GUMANAD, VERGIE MERAFUENTES</t>
  </si>
  <si>
    <t>GUMANAD, VIA JEAN MERAFUENTES</t>
  </si>
  <si>
    <t>ROMENDE, RIZA MAY DUHAYLUNGSOD</t>
  </si>
  <si>
    <t>ROMENDE, ELSA DUHAYLUNGSOD</t>
  </si>
  <si>
    <t>ROMENDE, MERRYFLOR DUHAYLUNGSOD</t>
  </si>
  <si>
    <t>ROMENDE, ROSALYN GENELZA</t>
  </si>
  <si>
    <t>ROMENDE, FLORANTE</t>
  </si>
  <si>
    <t>REG. IN POB</t>
  </si>
  <si>
    <t>ROMENDE, AISA DUHAYLUNGS</t>
  </si>
  <si>
    <t>ROMENDE, PRINCESS DUHAYLUNGSOD</t>
  </si>
  <si>
    <t>SUBRADO, VICENTA BASALO</t>
  </si>
  <si>
    <t>SUBRADO, DOLLY BALOT</t>
  </si>
  <si>
    <t>SUBRADO, DORINA BASALO</t>
  </si>
  <si>
    <t>SUBRADO, VIVELYN BASALO</t>
  </si>
  <si>
    <t>HERNANE, MARIO GORERO</t>
  </si>
  <si>
    <t>HERNANE, ELISA SULIMAN</t>
  </si>
  <si>
    <t>CENTINO, AMELITA HERNANE</t>
  </si>
  <si>
    <t>HERNANE, APOLONIO GORERO</t>
  </si>
  <si>
    <t>HERNANE, EVELYN QUISIL</t>
  </si>
  <si>
    <t>HERNANE, GERMAN ANTIQUINA</t>
  </si>
  <si>
    <t>HERNANE, MARDY PERAS</t>
  </si>
  <si>
    <t>HERNANE, MARICAR SULIMAN</t>
  </si>
  <si>
    <t>SANTANDER, EFREN BENONDO</t>
  </si>
  <si>
    <t>BALASE, EDGAR LLEMIT</t>
  </si>
  <si>
    <t>BALASE, ANALYN SENIO</t>
  </si>
  <si>
    <t>SINIO, ROBERTO ABLAO</t>
  </si>
  <si>
    <t>CENIO, AMPARO ACAIN</t>
  </si>
  <si>
    <t>HERNANE, JULIETA ANTIQUINA</t>
  </si>
  <si>
    <t>HERNANE, EDNALISA ANTIQUINA</t>
  </si>
  <si>
    <t>HERNANE, EDUARDO JR ANTIQUINA</t>
  </si>
  <si>
    <t>HERNANE, FLORDILIZA ANTIQUINA</t>
  </si>
  <si>
    <t>HERNANE, REGINALDO ANTIQUINA</t>
  </si>
  <si>
    <t>NONONG, VALERIANO GUINTAMON</t>
  </si>
  <si>
    <t>SANTANDER, MARIA EVA MAYUELA</t>
  </si>
  <si>
    <t>SANTANDER, EDITHO BINONDO</t>
  </si>
  <si>
    <t>SANTANDER, FLORIE MAE MAYUELA</t>
  </si>
  <si>
    <t>SANTANDER, JESSIE MAYUELA</t>
  </si>
  <si>
    <t>JAVIER, JOCELYN TODIO</t>
  </si>
  <si>
    <t>JAVIER, ROCHEL TUMIMPA SR.</t>
  </si>
  <si>
    <t>CASTILLO, ROGELIO CAYOMO SR.</t>
  </si>
  <si>
    <t>JAVIER, AISA TUDIO</t>
  </si>
  <si>
    <t>JAVIER, IVY TUDIO</t>
  </si>
  <si>
    <t>JAVIER, JUN TODIO</t>
  </si>
  <si>
    <t>JAVIER, KIM TODIO</t>
  </si>
  <si>
    <t>CASTILLO, REX VILLARIN</t>
  </si>
  <si>
    <t>CASTILLO, VANESSA</t>
  </si>
  <si>
    <t>CASTILLO, ARNOLD</t>
  </si>
  <si>
    <t>JAVIER, ROCHEL TODIO JR.</t>
  </si>
  <si>
    <t>JAVIER, ALVIN TODIO</t>
  </si>
  <si>
    <t>GUMANAD, FRANCISCA GRIPALDE</t>
  </si>
  <si>
    <t>GUMANAD, ASTERIO JR. GRIPALDE</t>
  </si>
  <si>
    <t>GUMANAD, CHARITY GRIPALDE</t>
  </si>
  <si>
    <t>JIMENEZ, CARROLYN BACULAD</t>
  </si>
  <si>
    <t>JIMENEZ, FELIPE TUGAHAN</t>
  </si>
  <si>
    <t>HELADO, DANTE ANGAS</t>
  </si>
  <si>
    <t>DENGAL, JUANITA JIMENEZ</t>
  </si>
  <si>
    <t>JIMENEZ, JOSEPHINE DECIERDO</t>
  </si>
  <si>
    <t>JIMENEZ, MARGARITO TUGAHAN</t>
  </si>
  <si>
    <t>JIMENEZ, JONASON DECIERDO</t>
  </si>
  <si>
    <t>00115B</t>
  </si>
  <si>
    <t>ALLONES, MERCY BULAT-AG</t>
  </si>
  <si>
    <t>ALIVIADO, PRINCESS GAY TABANCURA</t>
  </si>
  <si>
    <t>TABANCURA, EMPRESS MAE</t>
  </si>
  <si>
    <t>JIMENEZ, ROQUETA BACULAD</t>
  </si>
  <si>
    <t>JIMENEZ, CARMELITO TUGAHAN</t>
  </si>
  <si>
    <t>JIMENEZ, JOVY BACULAD</t>
  </si>
  <si>
    <t>JIMENEZ, MARIA CAREN BACULAD</t>
  </si>
  <si>
    <t>JIMENEZ, ROMELYN BACULAD</t>
  </si>
  <si>
    <t>MANZANADES, RICHARD HOYOS</t>
  </si>
  <si>
    <t>MANZANADES, JOY JIMENEZ</t>
  </si>
  <si>
    <t>LIGUTOM, JEFFREY CALISO</t>
  </si>
  <si>
    <t>LIGUTOM, MARY ANN</t>
  </si>
  <si>
    <t>REDERA, MARGIE TUBIL</t>
  </si>
  <si>
    <t>REDERA, JUN TUGAHAN</t>
  </si>
  <si>
    <t>RETES, JOEL MERABELES</t>
  </si>
  <si>
    <t>BANGUIS, PRINCESS STARLYN CABALLES</t>
  </si>
  <si>
    <t>JIMENEZ, MARJORIE BINONDO</t>
  </si>
  <si>
    <t>JIMENEZ, JOLIETO SR.</t>
  </si>
  <si>
    <t>RETES, LORNA CABALLES</t>
  </si>
  <si>
    <t>RETES, JANJOELO CABALLES</t>
  </si>
  <si>
    <t>EMOTIN, CRISTIN VILLAFLORES</t>
  </si>
  <si>
    <t>EMOTIN, DANNY JIMENEZ</t>
  </si>
  <si>
    <t>JUNDES, BERNARDO CATUBIG</t>
  </si>
  <si>
    <t>JUNDES, JOCELYN CASTILLO</t>
  </si>
  <si>
    <t>DECIERDO, KIMBERLY JUNDES</t>
  </si>
  <si>
    <t>DECIERDO, MARK KEVIN RAVIN</t>
  </si>
  <si>
    <t>JUNDES, ERAH CASTILLO</t>
  </si>
  <si>
    <t>JUNDES, EVA CASTILLO</t>
  </si>
  <si>
    <t>JUNDES, EARL CASTILLO</t>
  </si>
  <si>
    <t>JUNDES, ELGY CASTILLO</t>
  </si>
  <si>
    <t>CABALIDA, ELIZABETH SARANGAYA</t>
  </si>
  <si>
    <t>CABALIDA, ARIEL SARANGAYA</t>
  </si>
  <si>
    <t>CABALIDA, AZENETH SARANGAYA</t>
  </si>
  <si>
    <t>CABALIDA, EZIEL SARANGAYA</t>
  </si>
  <si>
    <t>CABALIDA, JOEMAR SARANGAYA</t>
  </si>
  <si>
    <t>JUNDES, PERLITA BAGUIO</t>
  </si>
  <si>
    <t>JUNDES, FELICISIMO CATUBIG</t>
  </si>
  <si>
    <t>JUNDES, AL BAGUIO</t>
  </si>
  <si>
    <t>NAONG, ALVIN SANTANDER SR.</t>
  </si>
  <si>
    <t>NAONG, ALVIN SANTOS JR.</t>
  </si>
  <si>
    <t>SANTOS, VINCENT</t>
  </si>
  <si>
    <t>JUNDES, JOVELITA PIZON</t>
  </si>
  <si>
    <t>JUNDES, EDELFONSO CATUBIG</t>
  </si>
  <si>
    <t>JUNDES, JASON PIZON</t>
  </si>
  <si>
    <t>JUNDES, JAYPE PIZON</t>
  </si>
  <si>
    <t>MIRAFUENTES, DELMA JUNDES</t>
  </si>
  <si>
    <t>MIRAFUENTES, GLENNFORD</t>
  </si>
  <si>
    <t>MIRAFUENTES, MALOU JUNDES</t>
  </si>
  <si>
    <t>MIRAFUENTES, YVON JUNDES</t>
  </si>
  <si>
    <t>BINONDO, RAUL VILLARIN</t>
  </si>
  <si>
    <t>LADION, BELMAR OTEDA</t>
  </si>
  <si>
    <t>LADION, EMMA ONGUE</t>
  </si>
  <si>
    <t>LADION, ELTON JOHN ONGUE</t>
  </si>
  <si>
    <t>LADION, MARVEL</t>
  </si>
  <si>
    <t>REG. IN DPLOG</t>
  </si>
  <si>
    <t>LADION, ROSENE</t>
  </si>
  <si>
    <t>BAJAMUNDE, MARICOR BAGUIO</t>
  </si>
  <si>
    <t>BAJAMUNDE, MARIBETH BAGUIO</t>
  </si>
  <si>
    <t>ESMADE, ALEX SENIO</t>
  </si>
  <si>
    <t>SUMAGOP, GERALD CADUNGGAN</t>
  </si>
  <si>
    <t>VALLECER, ADONIS JAMITO</t>
  </si>
  <si>
    <t>VALLECER, PAULINE GRACE CURATE</t>
  </si>
  <si>
    <t>LIRA, ERLINDA BUTALID</t>
  </si>
  <si>
    <t>LIRA, FORTUNATO MIRAFUENTES</t>
  </si>
  <si>
    <t xml:space="preserve">LIRA, RICKY </t>
  </si>
  <si>
    <t>TRANS. CEBU</t>
  </si>
  <si>
    <t>SUBRADO, RAYMOND</t>
  </si>
  <si>
    <t>SUBRADO, JENNIFER</t>
  </si>
  <si>
    <t>BAROY, NECITAS BASALO</t>
  </si>
  <si>
    <t>BAROY, SEVERINA BUTALID</t>
  </si>
  <si>
    <t>BASALO, NELIA BOHOL</t>
  </si>
  <si>
    <t>BASALO, CRESENCIANO BUTALID</t>
  </si>
  <si>
    <t>BASALO, DECERIE BOHOL</t>
  </si>
  <si>
    <t>CABALIDA, HENRIQUITO SUASULA</t>
  </si>
  <si>
    <t>CABALIDA, JANRICK CATIPAY</t>
  </si>
  <si>
    <t>LISONDRA, JOVELYN DINI-AY</t>
  </si>
  <si>
    <t>LISONDRA, LEONILO DAMU-AY</t>
  </si>
  <si>
    <t>LISONDRA, JUNIEL DINIAY</t>
  </si>
  <si>
    <t>LISONDRA, MARK-JASON DINI-AY</t>
  </si>
  <si>
    <t>ASAALI, MERELYN GUSTAHAM</t>
  </si>
  <si>
    <t>BURLASA, TERESITA DONQUE</t>
  </si>
  <si>
    <t>BURLASA, JOMAR DONQUE</t>
  </si>
  <si>
    <t>BURLASA, JUNREY DONQUE</t>
  </si>
  <si>
    <t>BURLASA, MARY JANE DONQUE</t>
  </si>
  <si>
    <t>DONQUE, JAYSON DECIERDO</t>
  </si>
  <si>
    <t>BURLASA, MARIEL JANE DONQUE</t>
  </si>
  <si>
    <t>BURLASA, MARY JOY AONQUE</t>
  </si>
  <si>
    <t>RETES, THELMA DONQUE</t>
  </si>
  <si>
    <t>DANIEL, IRENE DINI-AY</t>
  </si>
  <si>
    <t>DINI-AY, REYMON ANGHOY</t>
  </si>
  <si>
    <t>CALUNSAG, ANTHONETTE</t>
  </si>
  <si>
    <t>LAGOD, GERAMIE MORENO</t>
  </si>
  <si>
    <t>QUINIEKIS, ELIZAR GORERO</t>
  </si>
  <si>
    <t>DINI-AY, ERLINDA</t>
  </si>
  <si>
    <t>DINI-AY, VALERIANO</t>
  </si>
  <si>
    <t>QUINIQUIZ, BARSILISA GORERO</t>
  </si>
  <si>
    <t>QUINIQUEZ, CRIS GORERO</t>
  </si>
  <si>
    <t>QUINIQUEZ, REY GORRERO</t>
  </si>
  <si>
    <t>QUINIQUIZ, ELIZABETH GORERO</t>
  </si>
  <si>
    <t>QUINIQUIZ, LEOMAR GORERO</t>
  </si>
  <si>
    <t>QUINIQUIZ, OSCAR SAMPAPON</t>
  </si>
  <si>
    <t>QUINIQUIZ, JEMBOY GORRERO</t>
  </si>
  <si>
    <t>ZAMORA, TESS QUINIQUEZ</t>
  </si>
  <si>
    <t>ZAMORA, ROLANDO ESPE</t>
  </si>
  <si>
    <t>LOQUEZ, ROGELIO BAIDIANGO</t>
  </si>
  <si>
    <t>LOQUEZ, ANGELITA ACABO</t>
  </si>
  <si>
    <t>LOQUEZ, JOCELYN ACABO</t>
  </si>
  <si>
    <t>LOQUEZ, ROGELIO JR. ACABO</t>
  </si>
  <si>
    <t>MANOLONG, BENJAMIN ANINON</t>
  </si>
  <si>
    <t>MANOLONG, VIRGILIA QUISEL</t>
  </si>
  <si>
    <t>MANOLONG, GEBIE QUISEL</t>
  </si>
  <si>
    <t>MANOLONG, GLIEN JUN QUISEL</t>
  </si>
  <si>
    <t>MANOLONG, JIMBO QUISEL</t>
  </si>
  <si>
    <t>MANOLONG, JENELYN QUISEL</t>
  </si>
  <si>
    <t>BINONDO, BABIELOU MANOLONG</t>
  </si>
  <si>
    <t>BINONDO, ELIAS SUICO</t>
  </si>
  <si>
    <t>BINONDO, ELVIN MANOLONG</t>
  </si>
  <si>
    <t>BINONDO, ROVIC AMNOLONG</t>
  </si>
  <si>
    <t>DELOS NIEVES, MARY JOY MANOLONG</t>
  </si>
  <si>
    <t>JUNDES, JANICE VILLARIN</t>
  </si>
  <si>
    <t>LIBRON, SERGIE ATCHAPERO</t>
  </si>
  <si>
    <t>LIBRON, JEANETTE ACHAPERO</t>
  </si>
  <si>
    <t>LIBRON, ELIZAR QUISEL</t>
  </si>
  <si>
    <t>LIBRON, RESA ALAMAN</t>
  </si>
  <si>
    <t>LIBRON, ELIZARDO ATCHAPERO</t>
  </si>
  <si>
    <t>MANOLONG, ALEMAR QUISEL</t>
  </si>
  <si>
    <t>BAIDIANGO, LALEN ALBERIO</t>
  </si>
  <si>
    <t>BAIDIANGO, AILENE MAE ALBERIO</t>
  </si>
  <si>
    <t>BAIDIANGO, ALBERT ALBERIO</t>
  </si>
  <si>
    <t xml:space="preserve">BAIDIANGO, HANNA RUTH </t>
  </si>
  <si>
    <t>MANOLONG, BENJIE JR. VICARIATO</t>
  </si>
  <si>
    <t>GUINDOY, ELSED JEAN</t>
  </si>
  <si>
    <t>MANOLONG, BIMBO BANJALLA</t>
  </si>
  <si>
    <t>MANOLONG, DOTILLA BANDIALA</t>
  </si>
  <si>
    <t>MANOLONG, MARIDEL BANDIALA</t>
  </si>
  <si>
    <t>MANOLONG, VICENTE JR. BANDIALA</t>
  </si>
  <si>
    <t>MANOLONG, JOVAN</t>
  </si>
  <si>
    <t>BAQUILAN, MACOY</t>
  </si>
  <si>
    <t>MIRAL, RUFINA SUASULA</t>
  </si>
  <si>
    <t>MIRAL, LORETO TOLOMEA</t>
  </si>
  <si>
    <t>MIRAL, JERRALDYN AID ZUASULA</t>
  </si>
  <si>
    <t>MIRAL, JOLYMHAR ZUASULA</t>
  </si>
  <si>
    <t>MIRAL, LOREFE SUASULA</t>
  </si>
  <si>
    <t>MIRAL, MARIA LIZA ZUASULA</t>
  </si>
  <si>
    <t>RAMOS, EVAN RENIER GUICO</t>
  </si>
  <si>
    <t>ZUASULA, ARIEL LUMAHANG</t>
  </si>
  <si>
    <t>MIRAL, JEFREX LOUIE ZUASULA</t>
  </si>
  <si>
    <t>SAMOSA, JOEL BENDANILLO</t>
  </si>
  <si>
    <t>ANONUEVO, MARY JANE LEONA</t>
  </si>
  <si>
    <t>ANONUEVO, MARRY-ANN LEONA</t>
  </si>
  <si>
    <t>AVEZZIE, MA. NENITA TAMAYOR</t>
  </si>
  <si>
    <t>BALUBAR, PERLITA ALAMAN</t>
  </si>
  <si>
    <t>BALUBAR, MICHAEL PERRY GAYAO</t>
  </si>
  <si>
    <t>BALUBAR, ROLANDO DE CANO</t>
  </si>
  <si>
    <t>BELONO-AC, CRISTITA SUASULA</t>
  </si>
  <si>
    <t>BELONO-AC, FELIPE SUBANA</t>
  </si>
  <si>
    <t>BELONO-AC, JUNRAY DAMU-AY</t>
  </si>
  <si>
    <t>BELONO-AC, LENDIE SUASULA</t>
  </si>
  <si>
    <t>CALLANGAN, JASMIN CLIMACO</t>
  </si>
  <si>
    <t>ALLIAN, EDWIN ANUDDIN</t>
  </si>
  <si>
    <t>CALLANGAN, MECHELE CLIMACO</t>
  </si>
  <si>
    <t>NAPALCRUZ, HEIDI ABILLARA</t>
  </si>
  <si>
    <t>CLIMACO, KAREN ROSIALDA</t>
  </si>
  <si>
    <t>GUMELA, MANSUETA LOMOLJO</t>
  </si>
  <si>
    <t>APERDO, NEIL JOHN GUMELA</t>
  </si>
  <si>
    <t>GUMELA, OSCAR SARDEDO</t>
  </si>
  <si>
    <t>GUMELA, SHELKAH LOMOLJO</t>
  </si>
  <si>
    <t>GUMELA, LAIKAH</t>
  </si>
  <si>
    <t>GUMELA, JAYMAIKAH</t>
  </si>
  <si>
    <t>MONDIDO, NOMIE PANER</t>
  </si>
  <si>
    <t>MONDIDO, WILBERT HIMERGA</t>
  </si>
  <si>
    <t>MONDIDO, MERLITA</t>
  </si>
  <si>
    <t>MONDIDO, EDDIE</t>
  </si>
  <si>
    <t>MONDIDO, EMELY BUHIAN</t>
  </si>
  <si>
    <t>TIMPLADO, ERICK BABOR</t>
  </si>
  <si>
    <t>MONDIDO, EDITHO BUHIAN JR.</t>
  </si>
  <si>
    <t>MONDIDO, JONELYN HEMERGA</t>
  </si>
  <si>
    <t>MONDIDO, LEONEL TUGAHAN</t>
  </si>
  <si>
    <t>MONDIDO, ZERAHMEA BUHIAN</t>
  </si>
  <si>
    <t>MONDIDO, EDILBERTO ESPAÑOL</t>
  </si>
  <si>
    <t>REDERA, JANREL MARK ARANAS</t>
  </si>
  <si>
    <t>SUMAGOP, KENKEN GUITAO</t>
  </si>
  <si>
    <t>VICENTE, MARGIE SSUMAGOP</t>
  </si>
  <si>
    <t>VICENTE, STEPHANIE SUMAGOP</t>
  </si>
  <si>
    <t>SUMAGOP, MAGDALENA GUITAO</t>
  </si>
  <si>
    <t>SUMAGOP, IRISH GUITAO</t>
  </si>
  <si>
    <t>SUMAGOP, JAMAICA GUITAO</t>
  </si>
  <si>
    <t>SUMAGOP, BRIENTH</t>
  </si>
  <si>
    <t>SUMAGOP, SHARET</t>
  </si>
  <si>
    <t>TAMAYOR, MANELYN SOSMENA</t>
  </si>
  <si>
    <t>TAMAYOR, MARK LISTER SOSMENA</t>
  </si>
  <si>
    <t>MONDOL, REYNALDO PAJONILLAN</t>
  </si>
  <si>
    <t>ESOLANA, ALVIN GOMOLON</t>
  </si>
  <si>
    <t>FLORES, WARLITO ENRIQUEZ</t>
  </si>
  <si>
    <t>FLORES, WARZONE ENRIQUEZ</t>
  </si>
  <si>
    <t>QUINTERO, JUDESA SHAHAIN MONDOL</t>
  </si>
  <si>
    <t>ESOLANA, NOVELYN ANN MONDOL</t>
  </si>
  <si>
    <t>MONDOL, MAICO RHEY MALBAGO</t>
  </si>
  <si>
    <t>MARTEL, KRYZTYN REDILLAS</t>
  </si>
  <si>
    <t>MONDOL, RONALD REY MALBAGO</t>
  </si>
  <si>
    <t>MONDOL, MIRALUZ PACANON</t>
  </si>
  <si>
    <t>BINGHAY, CONCHITA</t>
  </si>
  <si>
    <t>BINGHAY, ERIC MASAMAYOR</t>
  </si>
  <si>
    <t>BINGHAY, CLEO DOMINGUEZ</t>
  </si>
  <si>
    <t>BINGHAY, HERMOGENES SAPLAD</t>
  </si>
  <si>
    <t>BINGHAY, JUDITH MASAMAYOR</t>
  </si>
  <si>
    <t>GUMANAD, JUVIE TALAD</t>
  </si>
  <si>
    <t>GUMANAD, MARNITO TOMALES</t>
  </si>
  <si>
    <t>GUMANAD, NESTOR ANTONINO</t>
  </si>
  <si>
    <t>GUMANAD, RHEA JEAN TALAD</t>
  </si>
  <si>
    <t>GUMANAD, EMELITA ANTONINO</t>
  </si>
  <si>
    <t>GUMANAD, LEDINA ANOGOT</t>
  </si>
  <si>
    <t>GUMANAD, RICHARD ANTONINO</t>
  </si>
  <si>
    <t>MANANSALA, MA. DYESEBEL ABRINICA</t>
  </si>
  <si>
    <t>MANANSALA, DAVID ABRINICA</t>
  </si>
  <si>
    <t>MANANSALA, FRANCIS ABRINICA</t>
  </si>
  <si>
    <t>MANANSALA, MARK ABRINICA</t>
  </si>
  <si>
    <t>MANANSALA, ORVYL ABRINICA</t>
  </si>
  <si>
    <t>MANANSALA, PHAUL ABRINICA</t>
  </si>
  <si>
    <t>OMPOY, IVY CUTILLAS</t>
  </si>
  <si>
    <t>LEGARDA SO, CLARK ZEUS CUTILLAS</t>
  </si>
  <si>
    <t>LEGARDA, ACHILLE ACE</t>
  </si>
  <si>
    <t>LEGARDASO, SWENEE ANN</t>
  </si>
  <si>
    <t>LEGARDASO, ZEALA INFINITY</t>
  </si>
  <si>
    <t>OMPOY, JOSHUA CUTILLAS</t>
  </si>
  <si>
    <t>SUMINGCAN, BENIGNA RAGON</t>
  </si>
  <si>
    <t>SUMINGCAN, ALBEN JOHN RAGON</t>
  </si>
  <si>
    <t>SUMINGCAN, ALBERTO SUMANDAY</t>
  </si>
  <si>
    <t>SUMINGCAN, SWEETHE FIE RAGON</t>
  </si>
  <si>
    <t>SY, ELEVAN TOLERO</t>
  </si>
  <si>
    <t>SY, GENELYN BAEL</t>
  </si>
  <si>
    <t>TALAD, JULIET TOMALES</t>
  </si>
  <si>
    <t>TALAD, AILYN GUMANAD</t>
  </si>
  <si>
    <t>TALAD, ANDRO BINTOOY</t>
  </si>
  <si>
    <t>TALAD, ARNOL GUMANAD</t>
  </si>
  <si>
    <t>TALAD, IRENE GUMANAD</t>
  </si>
  <si>
    <t>TALAD, JUNEL GUMANAD</t>
  </si>
  <si>
    <t>GUMANAD, JOVEN TALAD</t>
  </si>
  <si>
    <t>TALAD, ARNEL GUMANAD</t>
  </si>
  <si>
    <t>ONDOY, FERDINAND AGBANAOAG</t>
  </si>
  <si>
    <t>ONDOY, DEVORAH BAGASINA</t>
  </si>
  <si>
    <t>AMIT, ELISEO LAPEZ</t>
  </si>
  <si>
    <t>AMIT, IAN JASHER ONDOY</t>
  </si>
  <si>
    <t>QATAR</t>
  </si>
  <si>
    <t>AMIT, JENMAR TARUC</t>
  </si>
  <si>
    <t>AMIT, MARK ANDREW ONDOY</t>
  </si>
  <si>
    <t>ANINON, JERRYMAE INSIPIDO</t>
  </si>
  <si>
    <t>ONDOY, LEBIN VINCENT BAGASINA</t>
  </si>
  <si>
    <t>ONDOY, NOVAFER BAGASINA</t>
  </si>
  <si>
    <t>ONDOY, SAMANTHA GRACE SEIT</t>
  </si>
  <si>
    <t>ONDOY, HILARIO AGBANAOG</t>
  </si>
  <si>
    <t>ONDOY, MATHEW TONI SEIT</t>
  </si>
  <si>
    <t>ONDOY, JUNA DOLOR BAGASINA</t>
  </si>
  <si>
    <t>RODA MA. THERESA ANIÑON</t>
  </si>
  <si>
    <t>PEROMINGAN, CONCORDIA</t>
  </si>
  <si>
    <t>BELLINGAN, JUNILYN PEROMINGAN</t>
  </si>
  <si>
    <t>PEROMINGAN, JOEL ALCANZAR</t>
  </si>
  <si>
    <t>ROMENDE, MARIBEL SUMIWAT</t>
  </si>
  <si>
    <t>ROMENDE, JAIME GUMIKIB</t>
  </si>
  <si>
    <t>ROMENDE, JUN MICHAEL SUMIWAT</t>
  </si>
  <si>
    <t>SUMIWAT, BERNIE DUMOLOG</t>
  </si>
  <si>
    <t>GUMAMO, LINDO AGO</t>
  </si>
  <si>
    <t>SUMIWAT, ALMA DACON</t>
  </si>
  <si>
    <t>SUMIWAT, JAY- AR DUMOLOG</t>
  </si>
  <si>
    <t>AMAD, VERJIE SILVA</t>
  </si>
  <si>
    <t>FELECIANA, LUZVIMINDA EBI</t>
  </si>
  <si>
    <t>FELECIANO, EDEN GUMICTIN</t>
  </si>
  <si>
    <t>MELECIO, DELIA FELECIANO</t>
  </si>
  <si>
    <t>MELECIO, VANIZA FELECIANO</t>
  </si>
  <si>
    <t>MELECIO, JUN MARK FELECIANO</t>
  </si>
  <si>
    <t>MELECIO, ANALISA MORO</t>
  </si>
  <si>
    <t>ONDOY, GIL JACINTO AGBANAOAG</t>
  </si>
  <si>
    <t>ONDOY, ANTHONY GIL ANTONONG</t>
  </si>
  <si>
    <t>ONDOY, MARK GIL ANTONONG</t>
  </si>
  <si>
    <t>ONDOY, RECEL ANTONONG</t>
  </si>
  <si>
    <t>PASINABO, MATEA LUZVIMINDA ONDOY</t>
  </si>
  <si>
    <t>PASINABO, ARNULFO GARCIA</t>
  </si>
  <si>
    <t>PASINABO, JUN-AR ONDOY</t>
  </si>
  <si>
    <t>CALOYONG, MILAGROS BELLINGAN</t>
  </si>
  <si>
    <t>HERNANE, HILARIO ANTIQUINA</t>
  </si>
  <si>
    <t>ALLONES, CHARIE TOMALES</t>
  </si>
  <si>
    <t>ALLONES, CRISTITO GUMANAD</t>
  </si>
  <si>
    <t>ALLONES, ORLAN TOMALES</t>
  </si>
  <si>
    <t>ALLONES, REMELINDA TOMALES</t>
  </si>
  <si>
    <t>HERNANE, ERLINDO ANTIQUINA</t>
  </si>
  <si>
    <t>HERNANE, KENNETH ALLONES</t>
  </si>
  <si>
    <t>HERNANE, KRISHA MAE</t>
  </si>
  <si>
    <t>HERNANE, IRIZA ALLONES</t>
  </si>
  <si>
    <t>ONEZ, CHILLY DECIERDO</t>
  </si>
  <si>
    <t>ONEZ, NARDY LUSICA</t>
  </si>
  <si>
    <t>DECIERDO, LESLIE RETES</t>
  </si>
  <si>
    <t>DECIERDO, AMOR BOHOL</t>
  </si>
  <si>
    <t>DECIERDO, ELDEBRANDO RETES</t>
  </si>
  <si>
    <t>DECIERDO, MARK ANTHONY JAVIER</t>
  </si>
  <si>
    <t>PAROJINOG, MELECIO MALANDAY</t>
  </si>
  <si>
    <t>ROPEROS, GERMAN GUMANAD</t>
  </si>
  <si>
    <t>ROPEROS, MARVIN</t>
  </si>
  <si>
    <t>SUMAMBOD, RONEL DECENA</t>
  </si>
  <si>
    <t>SILVA, MARY DECIERDO</t>
  </si>
  <si>
    <t>OÑEZ, BRADLY DECIERDO</t>
  </si>
  <si>
    <t>OÑEZ, BRANDY DECIERDO</t>
  </si>
  <si>
    <t>DECIERDO, JULITO CANBANLIT</t>
  </si>
  <si>
    <t>INDIOM, JOCELYN ANYAG</t>
  </si>
  <si>
    <t>ANTONINO, ALIX ELISAN</t>
  </si>
  <si>
    <t>ANTONINO, ROXANE SAMPAPON</t>
  </si>
  <si>
    <t>SAMPAPON, JAYSON SAGARIO</t>
  </si>
  <si>
    <t>SAMPAPON, ROSALINDA SAGARIO</t>
  </si>
  <si>
    <t>DECIERDO, ANDRES GUICO</t>
  </si>
  <si>
    <t>DECIERDO, ARIEL GUMANAD</t>
  </si>
  <si>
    <t>DECIERDO, MARIANITA GUMANAD</t>
  </si>
  <si>
    <t>DECIERDO, RECHIE GUMANAD</t>
  </si>
  <si>
    <t>MERABELES, JESON RICO</t>
  </si>
  <si>
    <t>DECIERDO, MYRIAN GUMANAD</t>
  </si>
  <si>
    <t>DECIERDO, NOEL GUMANAD</t>
  </si>
  <si>
    <t>DECIERDO, MARLON RETES</t>
  </si>
  <si>
    <t>DECIERDO, BRYAN CAREY BALDAMOR</t>
  </si>
  <si>
    <t>DECIERDO, CRIZA JANE JAVIER</t>
  </si>
  <si>
    <t>DECIERDO, DOMENICK JAVIER</t>
  </si>
  <si>
    <t>DECIERDO, JUNE KENNETH BALDAMOR</t>
  </si>
  <si>
    <t>DECIERDO, LORMIE JAVIER</t>
  </si>
  <si>
    <t>DECIERDO, DYLLAN JAKE JAVIER</t>
  </si>
  <si>
    <t>ESTEBAN, PETER ESPANOL</t>
  </si>
  <si>
    <t>ROPEROS, DAILYN GUMANAD</t>
  </si>
  <si>
    <t>ROPEROS, DOMINIC GUMANAD</t>
  </si>
  <si>
    <t>ROPEROS, MARIBETH GUMANAD</t>
  </si>
  <si>
    <t>SAPOTALO, MARICHU PACATANG</t>
  </si>
  <si>
    <t>SASTRE, RHOMEL TAGBAC</t>
  </si>
  <si>
    <t>SAPUTALO, HERMOCILLA PACATANG</t>
  </si>
  <si>
    <t>SASTRE, LUZ SANTANDER</t>
  </si>
  <si>
    <t>SANTANDER, ANSELMA UKAY</t>
  </si>
  <si>
    <t>SASTRE, ELMER DECIERDO</t>
  </si>
  <si>
    <t>SASTRE, RUFINA DECIERDO</t>
  </si>
  <si>
    <t>SASTRE, RYAN JAY TAGBAC</t>
  </si>
  <si>
    <t>SASTRE, EMILIA TAGBAC</t>
  </si>
  <si>
    <t>SASTRE, ROLANDO DECIERDO</t>
  </si>
  <si>
    <t>SASTRE, TRISHA ANNE TAGBAC</t>
  </si>
  <si>
    <t>TALAD, EDGAR BINTOOY</t>
  </si>
  <si>
    <t>DECENA, ERLINDA ALAP-AP</t>
  </si>
  <si>
    <t>SUMAMBOD, CANDELARIA DECENA</t>
  </si>
  <si>
    <t>TALAD, NADING CALUNSAG</t>
  </si>
  <si>
    <t>TALAD, ROGELITO ARANGCON</t>
  </si>
  <si>
    <t>SUMAMBOD, ERLINDA</t>
  </si>
  <si>
    <t>LUPEROS, JULITO GUMANAD</t>
  </si>
  <si>
    <t>OTEDA, MARIQUET LOPEZ</t>
  </si>
  <si>
    <t>ANTIQUINA, NECCA KUMANAL</t>
  </si>
  <si>
    <t>ANTIQUINA, CRISTITUTO NONONG</t>
  </si>
  <si>
    <t>ANTIQUINA, JAMES KUMANAL</t>
  </si>
  <si>
    <t>ANTIQUINA, ANTHONY KUMANAL</t>
  </si>
  <si>
    <t>ARES, PERLITA OTEDA</t>
  </si>
  <si>
    <t>ARES, NICANOR BARRIGA</t>
  </si>
  <si>
    <t>ARES, NICKY OTEDA</t>
  </si>
  <si>
    <t>ALIA, ARTURO</t>
  </si>
  <si>
    <t>GILLEGAO, CLARIFE OTEDA</t>
  </si>
  <si>
    <t>GILLEGAO, SILVERIO JR. PUERTA</t>
  </si>
  <si>
    <t>OTEDA, DANILO JAMITO</t>
  </si>
  <si>
    <t>OTEDA, DAISY MARIE ANTIQUINA</t>
  </si>
  <si>
    <t>TOTAO, MADEL OTEDA</t>
  </si>
  <si>
    <t>OTEDA, JOHNBERT</t>
  </si>
  <si>
    <t>OTEDA, REJEAN</t>
  </si>
  <si>
    <t>OTEDA, GEORGETTE</t>
  </si>
  <si>
    <t>KUWAIT-A</t>
  </si>
  <si>
    <t>VILLARIN, DIOMYR SANTANDER</t>
  </si>
  <si>
    <t>VILLARIN, CHYNNA KYTH CATIPAY</t>
  </si>
  <si>
    <t>VILLARIN, CLAUDIO DINOPOL</t>
  </si>
  <si>
    <t>VILLARIN, DIVON KEN CATIPAY</t>
  </si>
  <si>
    <t>VILLARIN, MYRNA SANTANDER</t>
  </si>
  <si>
    <t>PAHAYAHAY, MARILYN MANOLONG</t>
  </si>
  <si>
    <t>PAHAYAHAY, WILSON GORERO SR.</t>
  </si>
  <si>
    <t>CAPALAC, MA. THERESA</t>
  </si>
  <si>
    <t>SENIO, CLITO</t>
  </si>
  <si>
    <t>PAHAYAHAY, JIWEL CUBLAN</t>
  </si>
  <si>
    <t>PAHAYAHAY, WILGELYN</t>
  </si>
  <si>
    <t>DINAWANAO, MARTIN BALANAY</t>
  </si>
  <si>
    <t>PAHAYAHAY, WILSON CUBLAN JR</t>
  </si>
  <si>
    <t>DINAWANAO, SANTA BALANAY</t>
  </si>
  <si>
    <t>ANGGOT, ROSALIE SENIO</t>
  </si>
  <si>
    <t>ANGGOT, ANNA ROSE SENIO</t>
  </si>
  <si>
    <t>GARITO, GERELYN PAHAYAHAY</t>
  </si>
  <si>
    <t>GARITO, RODOLFO JR. PAHAYAHAY</t>
  </si>
  <si>
    <t>GARITO, RODOLFO LANGCAMON</t>
  </si>
  <si>
    <t>GARITO, SHANE ANN PAHAYAHAY</t>
  </si>
  <si>
    <t>GARITO, SHIELA MAE PAHAYAHAY</t>
  </si>
  <si>
    <t>SENIO, MARJUN LERASAN</t>
  </si>
  <si>
    <t>ANGOT, IRISH</t>
  </si>
  <si>
    <t>GARITO, SHEIRA MARIE PAHAYAHAY</t>
  </si>
  <si>
    <t>GARITO, LOEYD JOY PAHAYAHAY</t>
  </si>
  <si>
    <t>OTEDA, ROSEMARIE PAHAYAHAY</t>
  </si>
  <si>
    <t>OTEDA, REYMAR ESTRELLA</t>
  </si>
  <si>
    <t>OTEDA, RAZSHIER JOHN</t>
  </si>
  <si>
    <t>OTEDA, CRISTINE JOY PAHAYAHAY</t>
  </si>
  <si>
    <t>OTEDA, ENRICO J.</t>
  </si>
  <si>
    <t>OTEDA, JOHN ERIC E.</t>
  </si>
  <si>
    <t>OTEDA, RHEA ESTRELLA</t>
  </si>
  <si>
    <t>ALIA, CHARRY OTEDA</t>
  </si>
  <si>
    <t>PAHAYAHAY, WELMAR CUBLAN</t>
  </si>
  <si>
    <t>CARTALABA, MARIQUISA SALUNDAGIT</t>
  </si>
  <si>
    <t>TALDO, JULIA SINIO</t>
  </si>
  <si>
    <t>TALDO, DAYAN SENIO</t>
  </si>
  <si>
    <t>PERAS, ELMA CATUBIG</t>
  </si>
  <si>
    <t>ANDUS, MARIFEL PERAS</t>
  </si>
  <si>
    <t>SANTANDER, NELSON BINONDO</t>
  </si>
  <si>
    <t>VILLAMORA, NEIL YBARLEY</t>
  </si>
  <si>
    <t>PERAS, TOMAS JR. CATUBIG</t>
  </si>
  <si>
    <t>PERAS, JUNEBOY SUMANDIG</t>
  </si>
  <si>
    <t>PERAS, MARIA ANGUIT</t>
  </si>
  <si>
    <t>PERAS, MARRY JOY SUMANDIG</t>
  </si>
  <si>
    <t>PERAS, MARY GRACE SUMANDIG</t>
  </si>
  <si>
    <t>PERAS, GENMARK SUMANDIG</t>
  </si>
  <si>
    <t>PERAS, FRANCISCO VILLARIN</t>
  </si>
  <si>
    <t>PERAS, MELMAR OMANDAM</t>
  </si>
  <si>
    <t>DINAWANAO, ELMER BALANAY</t>
  </si>
  <si>
    <t>ADRIAS, ANITA MANOLONG</t>
  </si>
  <si>
    <t>LUMAPAS, LYNN SUICO</t>
  </si>
  <si>
    <t>DOMO, MARLYN SUICO</t>
  </si>
  <si>
    <t>LUMAPAS, ANNABELA SUICO</t>
  </si>
  <si>
    <t>LUMAPAS, ROMEO GERTOS</t>
  </si>
  <si>
    <t>SUICO, GERALDINE RIVERA</t>
  </si>
  <si>
    <t>MALINAO, MARISSA CERIALES</t>
  </si>
  <si>
    <t>MALINAO, CIRIL MARI CERIALES</t>
  </si>
  <si>
    <t>MALINAO, CIRILO JR. CERIALES</t>
  </si>
  <si>
    <t>MALINAO, LORIS MAY CERIALES</t>
  </si>
  <si>
    <t>MALINAO, MAIRIL CERIALES</t>
  </si>
  <si>
    <t>MALINAO, MARIES CERIALES</t>
  </si>
  <si>
    <t>MALINAO, MARSSON CERIALES</t>
  </si>
  <si>
    <t>MALINAO, CIRILO LOMONGO JR.</t>
  </si>
  <si>
    <t>PERAS, MELARDO ANGUIT</t>
  </si>
  <si>
    <t>PERAS, GERALD OMANDAM</t>
  </si>
  <si>
    <t>PERAS, JIETER OMANDAM</t>
  </si>
  <si>
    <t>PERAS, MARISA OMANDAM</t>
  </si>
  <si>
    <t>PERAS, RESCHEL OMANDAM</t>
  </si>
  <si>
    <t>PERAS, RITCHIE MAE OMANDAM</t>
  </si>
  <si>
    <t>VILLEJO, LAILA GREGORIO</t>
  </si>
  <si>
    <t>VILLEJO, ROLLY</t>
  </si>
  <si>
    <t>SUICO, JAY</t>
  </si>
  <si>
    <t>PERAS, MARDY CERIALES</t>
  </si>
  <si>
    <t>PERAS, RAUL CATUBIG</t>
  </si>
  <si>
    <t>CERIALES, GRECILA BUYOG</t>
  </si>
  <si>
    <t>CERIALES, JHON FELIP JAMITO</t>
  </si>
  <si>
    <t>CERIALES, MA. SHEENA JAMITO</t>
  </si>
  <si>
    <t>CERIALES, MARA MAE JAMITO</t>
  </si>
  <si>
    <t>CERIALES, MARLON JAMITO</t>
  </si>
  <si>
    <t>PERAS, CYD CERIALES</t>
  </si>
  <si>
    <t>PERAS, ELISHA CERIALES</t>
  </si>
  <si>
    <t>PERAS, JOSHUA CERIALES</t>
  </si>
  <si>
    <t>PERAS, ROI CERIALES</t>
  </si>
  <si>
    <t>DESCALLAR, GARRY LOU ATIS</t>
  </si>
  <si>
    <t>ALBERIO, CLAUDIO ONDE</t>
  </si>
  <si>
    <t>ALBERIO, RICHARD SANTANDER</t>
  </si>
  <si>
    <t>TEVES, MARTINA EDNA RUBIO</t>
  </si>
  <si>
    <t>TEVES, CARLOS CATAPUSAN</t>
  </si>
  <si>
    <t>TEVES, JINKY</t>
  </si>
  <si>
    <t>RECAPENTE, NOEL TOMALES</t>
  </si>
  <si>
    <t>RECAPENTE, MARNIE JATICO</t>
  </si>
  <si>
    <t>ANTIQUINA, ROSEMARIE SALASAYO</t>
  </si>
  <si>
    <t>ENDRICOSO, CHRISTINE AQUINO</t>
  </si>
  <si>
    <t>ENDRICOSO, CRIS IAN AQUINO</t>
  </si>
  <si>
    <t>ENDRICOSO, CRISTINO SANTANDER</t>
  </si>
  <si>
    <t>ENDRICOSO, EMERITA AQUINO</t>
  </si>
  <si>
    <t>GORRA, ROMEL TUMANLAS</t>
  </si>
  <si>
    <t>GORRA, ROSIELYN TUMANLAS</t>
  </si>
  <si>
    <t>JATICO, MARCON DAQUE</t>
  </si>
  <si>
    <t>JATICO, MARTINA ANTIQUINA</t>
  </si>
  <si>
    <t>TIU, JHON LHESTER AMACNA</t>
  </si>
  <si>
    <t>REDERA, FATIMA ROSE ESOLANA</t>
  </si>
  <si>
    <t>REDERA, ROSEBELINDO , SR. BASALO</t>
  </si>
  <si>
    <t>REDERA, JULIE ROSE ESOLANA</t>
  </si>
  <si>
    <t>REDERA, ROSARIO ESOLANA</t>
  </si>
  <si>
    <t>REG. IN PALARANAN</t>
  </si>
  <si>
    <t>REDERA, ROSEBELINDO II ESOLANA</t>
  </si>
  <si>
    <t>TRANS. BOHOL</t>
  </si>
  <si>
    <t>REDERA, VINCENT GREGORY ROSS ESOLANA</t>
  </si>
  <si>
    <t>GORERO, RUBEN DINI-AY</t>
  </si>
  <si>
    <t>GORERO, JULIET ALAYA-AY</t>
  </si>
  <si>
    <t>DUBAI</t>
  </si>
  <si>
    <t>GORERO, LEONARDA ALAYA-AY</t>
  </si>
  <si>
    <t>MERALLES, VINCENT REY DAYONOT</t>
  </si>
  <si>
    <t>MERALLES, EDUARDO ISA-AL</t>
  </si>
  <si>
    <t>MERALLES, MADELYN DAYONOT</t>
  </si>
  <si>
    <t>REDERA, JUNREY YBIAS</t>
  </si>
  <si>
    <t>REDERA, ROVELYN GORERO</t>
  </si>
  <si>
    <t>REDERA, RHEA JANE GORERO</t>
  </si>
  <si>
    <t>REDERA, JOSEPH TUGAHAN</t>
  </si>
  <si>
    <t>SANCHEZ, CONCHITA BINONDO</t>
  </si>
  <si>
    <t>AMIT, SHEILA LYN BINONDO</t>
  </si>
  <si>
    <t>PARAISO, CHICA SANCHEZ</t>
  </si>
  <si>
    <t>SANCHEZ, ISRAEL BINONDO</t>
  </si>
  <si>
    <t>SANCHEZ, NESTOR CINTILIAS</t>
  </si>
  <si>
    <t>REDERA, MABEL PENARIJO</t>
  </si>
  <si>
    <t>REDERA, ELMER DINOPOL</t>
  </si>
  <si>
    <t>DECIERDO, BENJAMIN CANTON</t>
  </si>
  <si>
    <t>EREPOL, ANDREA ROSE</t>
  </si>
  <si>
    <t>PACATANG, JOSHUA BASALO</t>
  </si>
  <si>
    <t>PANUNCIALMAN, ANTONETTE ELLAR</t>
  </si>
  <si>
    <t>VILLEJO, TEODORO DINOPOL</t>
  </si>
  <si>
    <t>VILLEJO, DOLORES CUARESMA</t>
  </si>
  <si>
    <t>HAMPAC, JHON LLOYD REDERA</t>
  </si>
  <si>
    <t>BOHOL, HENRY GORERO</t>
  </si>
  <si>
    <t>BOHOL, ANABEL HERDELES</t>
  </si>
  <si>
    <t>MIRAFUENTES, RUDY DECIERDO</t>
  </si>
  <si>
    <t>MIRAFUENTES, HELEN SOTILLO</t>
  </si>
  <si>
    <t>MIRAFUENTES, LADY GLENN SOTILLO</t>
  </si>
  <si>
    <t>MIRAFUENTES, LEE JAN SOTILLO</t>
  </si>
  <si>
    <t>MIRAFUENTES, LYN ROSE SOTILLO</t>
  </si>
  <si>
    <t>MIRAFUENTES, LIESTER SOTILLO</t>
  </si>
  <si>
    <t>PANUNCIALMAN, RENE MAGBARIL</t>
  </si>
  <si>
    <t>PANUNCIALMAN, CHRISTIAN FAITH BERGADO</t>
  </si>
  <si>
    <t>PANUNCIALMAN, JOHN REIL BERGADO</t>
  </si>
  <si>
    <t>PANUNCIALMAN, RENE EZEL BERGADO</t>
  </si>
  <si>
    <t>PERADILLO, FEDEL BOHOL</t>
  </si>
  <si>
    <t>PERADILLO, JULIETA MOTENCALDO</t>
  </si>
  <si>
    <t>ACASO, MARY JANE BANTAYAO</t>
  </si>
  <si>
    <t>BELONO-AC, BERNARDO GDAMON</t>
  </si>
  <si>
    <t>PERADILLO, WILMA SUYA</t>
  </si>
  <si>
    <t>PERADILLO, MICHELLE SUYA</t>
  </si>
  <si>
    <t>PERADILLO, MARK SUYA</t>
  </si>
  <si>
    <t>REDERA, ANABEL</t>
  </si>
  <si>
    <t>REDERA, ANTONIO BASALO</t>
  </si>
  <si>
    <t>REDERA, OLIVER DINOPOL</t>
  </si>
  <si>
    <t>GAMOT, IRENE</t>
  </si>
  <si>
    <t>REDERA, STEVEN MENDOZA</t>
  </si>
  <si>
    <t>SUGANO, BOYET TABUADA</t>
  </si>
  <si>
    <t>SUGANOD, VERONICA ANTIQUINA</t>
  </si>
  <si>
    <t>CASTILLO, CONCEPTION</t>
  </si>
  <si>
    <t>PERADILLO, CONSOLATION DONQUE</t>
  </si>
  <si>
    <t>TULABING, ANAZELE REDERA</t>
  </si>
  <si>
    <t>TULABING, RENE ROMANO</t>
  </si>
  <si>
    <t>MARATA, CARMELITA BASALO</t>
  </si>
  <si>
    <t>REDERA, MANSUETO BASALO</t>
  </si>
  <si>
    <t>REDERA, ANATOLIA LOGAGAY</t>
  </si>
  <si>
    <t>REDERA, JOVEN YBIAS</t>
  </si>
  <si>
    <t>REDERA, SOFIA BASALO</t>
  </si>
  <si>
    <t>ALAYA-AY, BRUNO TUGAHAN</t>
  </si>
  <si>
    <t>ALAYA-AY, BOBILYN REDERA</t>
  </si>
  <si>
    <t>ALAYA-AY, JULIUS REDERA</t>
  </si>
  <si>
    <t>ALAYA-AY, MERILYN REDERA</t>
  </si>
  <si>
    <t>ALAYA-AY, ODESA BAGUIO</t>
  </si>
  <si>
    <t>ALCANTARA, GENEFE BELLASAN</t>
  </si>
  <si>
    <t>YBIAS, RENATO BOHOL</t>
  </si>
  <si>
    <t>DACLAN, CENCERELITO JR. DELICA</t>
  </si>
  <si>
    <t>DACLAN, GUHELITO BOHOL</t>
  </si>
  <si>
    <t>DACLAN, HELEN BOHOL</t>
  </si>
  <si>
    <t>DACLAN, RONICETO BOHOL</t>
  </si>
  <si>
    <t>DACLAN, CHARLYN BOHOL</t>
  </si>
  <si>
    <t>DACLAN, CENCERLITO RACAL SR.</t>
  </si>
  <si>
    <t>DACLAN, RITA GORERO</t>
  </si>
  <si>
    <t>LUGAGAY, JUANITO BOHOL</t>
  </si>
  <si>
    <t>LUGAGAY, TIMOTEA BOHOL</t>
  </si>
  <si>
    <t>LUGAGAY, JULITO BOHOL</t>
  </si>
  <si>
    <t>LUGAGAY, PRUDENCIO DECIERDO</t>
  </si>
  <si>
    <t>SOLO, JIMMA LUGAGAY</t>
  </si>
  <si>
    <t>LUGAGAY, MARILYN SULIMAN</t>
  </si>
  <si>
    <t>REDERA, ARNIEL BELLO</t>
  </si>
  <si>
    <t>REDERA, LINDA TUMABMG</t>
  </si>
  <si>
    <t>REDERA, IVIEN YBIAS</t>
  </si>
  <si>
    <t>REDERA, ROSETTE SUSING</t>
  </si>
  <si>
    <t>SUMARAY, ROLETO PASAGDAN</t>
  </si>
  <si>
    <t>REDERA, SHEILA MAE YBIAS</t>
  </si>
  <si>
    <t>TINACO, JOENARICKY PAGLINAWAN</t>
  </si>
  <si>
    <t>MABISA, AGNES BASES</t>
  </si>
  <si>
    <t>REDERA, MARK JASSON YBIAS</t>
  </si>
  <si>
    <t>TINACO, LENNYBELLE REDERA</t>
  </si>
  <si>
    <t>YBIAS, JUSTINIANA BOHOL</t>
  </si>
  <si>
    <t>YBIAS, CARMELITO LOGAGAY</t>
  </si>
  <si>
    <t>YBIAS, CRISTINE GALLEROS</t>
  </si>
  <si>
    <t>REDERA, NEMESIO BASALO SR.</t>
  </si>
  <si>
    <t>REDERA, SAMUELA DUMAYON</t>
  </si>
  <si>
    <t>REDERA, JESON DUMAYON</t>
  </si>
  <si>
    <t>ALLANA, GLECERIA RETES</t>
  </si>
  <si>
    <t>ALLANA, ANDRIA RETES</t>
  </si>
  <si>
    <t>ALO, ROSEMARIE EROJO</t>
  </si>
  <si>
    <t>ALO, REYNALD BAGOOD</t>
  </si>
  <si>
    <t>EROJO, ROMELITO BANQIUAO</t>
  </si>
  <si>
    <t>EROJO, RUFO GORERO</t>
  </si>
  <si>
    <t>ALO, AXCEL MAE EROJO</t>
  </si>
  <si>
    <t>EROJO, FELIX GORERO</t>
  </si>
  <si>
    <t>BINONDO, FELISA BUCAD</t>
  </si>
  <si>
    <t>DINAWANAO, EVELYN BELAS</t>
  </si>
  <si>
    <t>DINAWANAO, HONEY MAE BELAS</t>
  </si>
  <si>
    <t>DINAWANAO, JHONREX</t>
  </si>
  <si>
    <t>DINAWANAO ERON</t>
  </si>
  <si>
    <t>MACO, JEFFREY BOHOL</t>
  </si>
  <si>
    <t>TALIS, ALICIA ALBEROS</t>
  </si>
  <si>
    <t>REDERA, NEMECIO JR. DUMAYON</t>
  </si>
  <si>
    <t>RUTA, LEO JR CANUTO</t>
  </si>
  <si>
    <t>RUTA, IVY LEAH REDERA</t>
  </si>
  <si>
    <t>RUTA, VERNELIZA REDERA</t>
  </si>
  <si>
    <t>RUTA, LAIZA REDERA</t>
  </si>
  <si>
    <t>TANAGA, GEMMA ENGAD</t>
  </si>
  <si>
    <t>BOHOL, EDMAR TANAGA</t>
  </si>
  <si>
    <t>BOHOL, EDITHO MONDIDO</t>
  </si>
  <si>
    <t>BOHOL, MODESTO DINAWANAO</t>
  </si>
  <si>
    <t>TUGAHAN, ALFREDO DECIERDO</t>
  </si>
  <si>
    <t>TUGAHAN, ALLYN ANTIQUINA</t>
  </si>
  <si>
    <t>REG. IN MATE</t>
  </si>
  <si>
    <t>ACOSTA, RONABELLE TUGAHAN</t>
  </si>
  <si>
    <t>TUGAHAN, JOHN LESTER MONDIDO</t>
  </si>
  <si>
    <t>TUGAHAN, LETICIA MONDIDO</t>
  </si>
  <si>
    <t>TUGAHAN, LESTER LENON</t>
  </si>
  <si>
    <t>VILLARIN, MONICA TUGAHAN</t>
  </si>
  <si>
    <t>VILLARIN, EMMANUEL TUGAHAN</t>
  </si>
  <si>
    <t>REDERA, NIDA DALDE</t>
  </si>
  <si>
    <t>REDERA, HUGO BELLO</t>
  </si>
  <si>
    <t>BADLON, GRACE CALASANG</t>
  </si>
  <si>
    <t>BADLON, JANSEN SWEET GRACE CALASANG</t>
  </si>
  <si>
    <t>DAYOS, MARCELINA</t>
  </si>
  <si>
    <t>GUICO, MARY JANE CARBONEL</t>
  </si>
  <si>
    <t>MACATUAL, LUCIANO PATALAN</t>
  </si>
  <si>
    <t>REDERA, GUIA NADINE DALDE</t>
  </si>
  <si>
    <t>REDERA, GWENDEL DALDE</t>
  </si>
  <si>
    <t>SENARILLOS, DOROTHY CASEY PARAMA</t>
  </si>
  <si>
    <t>SENARILLOS, WILFREDO BULARON</t>
  </si>
  <si>
    <t>UY, RODEL QUIMIGUING</t>
  </si>
  <si>
    <t>UY, ELLORJASA ACEDO</t>
  </si>
  <si>
    <t>ACEDO, LORNA SANTANDER</t>
  </si>
  <si>
    <t>DAYO, PRIMITIVO LAGANG</t>
  </si>
  <si>
    <t>PONCE, NINO LLOYD ACEDO</t>
  </si>
  <si>
    <t>PONCE, RELROSE MAE ACEDO</t>
  </si>
  <si>
    <t>DESAMPARADO, DANDY BELOGOLO</t>
  </si>
  <si>
    <t>DESAMPARADO, DANNY BELOGOLO</t>
  </si>
  <si>
    <t>DESAMPARADO, DANTE BANATANTO</t>
  </si>
  <si>
    <t>PAYOS, MERCELINA PAPAN</t>
  </si>
  <si>
    <t>PONCE, ROYEL JOSHUA ACEDO</t>
  </si>
  <si>
    <t>BELLINGAN, ZOSIMO DECIERDO</t>
  </si>
  <si>
    <t>PONCE, ELSA ACEDO</t>
  </si>
  <si>
    <t>PONCE, ROY BIOLANGCO</t>
  </si>
  <si>
    <t>SUMIWAN, SUSAN BELLINGAN</t>
  </si>
  <si>
    <t>SOLO, RAUL FERNANDEZ</t>
  </si>
  <si>
    <t>MORES, ERIK BELOGULO</t>
  </si>
  <si>
    <t>BELOGOLO, ROMELLO CANTON</t>
  </si>
  <si>
    <t>MORES, EDNA BELOGOLO</t>
  </si>
  <si>
    <t>ANTIQUINA, WILHELMINA REDERA</t>
  </si>
  <si>
    <t>ANTIQUINA, FREDERIO GALANO</t>
  </si>
  <si>
    <t>ANTIQUINA, JEANETTE REDERA</t>
  </si>
  <si>
    <t>ANTIQUINA, KAREN REDERA</t>
  </si>
  <si>
    <t>BOHOL, FLORDELYN MERABEDES</t>
  </si>
  <si>
    <t>BOHOL, ROGELIO MERABEDES</t>
  </si>
  <si>
    <t>BOHOL, RUFINO MERABEDES</t>
  </si>
  <si>
    <t>PECAYORA, VIRGIE BOHOL</t>
  </si>
  <si>
    <t>PECAYORA, PAJANUSTAN LITO</t>
  </si>
  <si>
    <t>BOHOL, VIRMALYN MERABEDES</t>
  </si>
  <si>
    <t>BUCAGO,EVA TRABUCCO</t>
  </si>
  <si>
    <t>BUCAGO, ROLANDO PANES JR.</t>
  </si>
  <si>
    <t>BAINA, MACARAID ALI</t>
  </si>
  <si>
    <t>CABAÑOG, MARISSA ISOLANA</t>
  </si>
  <si>
    <t>ALBEROS, ALFIE BENLOT</t>
  </si>
  <si>
    <t>ALBEROS, JOSEPHINE BENLOT</t>
  </si>
  <si>
    <t>CABANOG, BERNARDITA ESOLANA</t>
  </si>
  <si>
    <t>CABANOG, EDGAR ESOLANA</t>
  </si>
  <si>
    <t>CABANOG, MARY-ANN ESOLANA</t>
  </si>
  <si>
    <t>CABANOG, MARYJANE ISOLANA</t>
  </si>
  <si>
    <t>ALBEROS, MARK BENLOT</t>
  </si>
  <si>
    <t>DINOPOL, JOCELYN SAURA</t>
  </si>
  <si>
    <t>DINOPOL, JOHN STANLEY SAURA</t>
  </si>
  <si>
    <t>DINOPOL, RAUL PAGLINAWAN</t>
  </si>
  <si>
    <t>DINOPOL, JOHN RAPHAEL SAURA</t>
  </si>
  <si>
    <t>DINOPOL, MARY ANTONIETTE SAURA</t>
  </si>
  <si>
    <t>NITRE, DIANA DINOPOL</t>
  </si>
  <si>
    <t>NITRE, JUANIVER DINOPOL</t>
  </si>
  <si>
    <t>QUINTERO, ROMERO ALLER</t>
  </si>
  <si>
    <t>QUINTERO, MARIA FE SUMOLONG</t>
  </si>
  <si>
    <t>SANTANDER, NESTOR JARDEN</t>
  </si>
  <si>
    <t>MALLORCA, JUN CARL</t>
  </si>
  <si>
    <t>SANTANDER, ESPERANZA RECOSOSA</t>
  </si>
  <si>
    <t>BOHOL, ANALIZA SOLIVA</t>
  </si>
  <si>
    <t>BOHOL, VIRGILIO MONDIDO</t>
  </si>
  <si>
    <t>SANTANDER, ROGELIO JARDIN</t>
  </si>
  <si>
    <t>RESABA, DOLORES ALCANSAR</t>
  </si>
  <si>
    <t>RESABA, TEODORO BURGOS</t>
  </si>
  <si>
    <t>CAHIGAN, MARIETTA VALLES</t>
  </si>
  <si>
    <t>GANTIAO, GEO</t>
  </si>
  <si>
    <t>GOMOBOS, REYMUNDO TUGAHAN</t>
  </si>
  <si>
    <t>ISOLANA, IRISH JADE VALLES</t>
  </si>
  <si>
    <t>ISOLANA, IVAN JASPER VALLES</t>
  </si>
  <si>
    <t>ISOLANA, JOEL BENLOT</t>
  </si>
  <si>
    <t>ISOLANA, LENIBELLE VALLES</t>
  </si>
  <si>
    <t>VALLES, TRINIDAD TOLENTIN</t>
  </si>
  <si>
    <t>ABRIA, JOHNREY SOLO</t>
  </si>
  <si>
    <t>RETES, GENIE</t>
  </si>
  <si>
    <t>BARNIDO, MARYDOL RONDAY</t>
  </si>
  <si>
    <t>BARNIDO, ATHENS RONDAY</t>
  </si>
  <si>
    <t>BARNIDO, JAZZY RONDAY</t>
  </si>
  <si>
    <t>ISOLANA, JEFFREY BENLOT</t>
  </si>
  <si>
    <t>ISOLANA, MARICEL ROSALES</t>
  </si>
  <si>
    <t>ISOLANA, PAULO BENLOT</t>
  </si>
  <si>
    <t>SOLO, NOVE BANDOQUILLO</t>
  </si>
  <si>
    <t>JIMENEZ, JOEMAR DECIERDO</t>
  </si>
  <si>
    <t>RETES, BENIDO MERAVELES</t>
  </si>
  <si>
    <t>RETES, AILEEN PADORA</t>
  </si>
  <si>
    <t>RETES, CONRADA MERABELIS</t>
  </si>
  <si>
    <t>ALBERIO, CLAUDIO JR. SANTANDER</t>
  </si>
  <si>
    <t>ALBERIO, ARLENE SANTANDER</t>
  </si>
  <si>
    <t>JUNDES, CELSA VILLARIN</t>
  </si>
  <si>
    <t>JUNDES, JHOCYL VILLARIN</t>
  </si>
  <si>
    <t>JUNDES, JUNEL</t>
  </si>
  <si>
    <t>GALO, FLORENCIA SOTILLO</t>
  </si>
  <si>
    <t>GALO, CARLITO JAMETO</t>
  </si>
  <si>
    <t>GALO, FLORDELITO SOTILLO</t>
  </si>
  <si>
    <t>GALO, MARCELINA SOTILLO</t>
  </si>
  <si>
    <t>GALO, MAYNALYN SOTILLO</t>
  </si>
  <si>
    <t>GREGORIO, FLORENCIO BOHOL</t>
  </si>
  <si>
    <t>GREGORIO, MERRY JEN DUMALAGAN</t>
  </si>
  <si>
    <t>GREGORIO, TERESA SUICO</t>
  </si>
  <si>
    <t>RETES, CANDIDO JR. MERABELES</t>
  </si>
  <si>
    <t>RETES, JUANITA REDERA</t>
  </si>
  <si>
    <t>RETES, NINO REDERA</t>
  </si>
  <si>
    <t>TUGAHAN, ELMER</t>
  </si>
  <si>
    <t>REDERA, ARMAND BELLO</t>
  </si>
  <si>
    <t>REDERA, MARLYN LISUNDRA</t>
  </si>
  <si>
    <t>REDERA, JESUS ONTAL</t>
  </si>
  <si>
    <t>RETES, RHYS REDERA</t>
  </si>
  <si>
    <t>RETES, RONNIE REDERA</t>
  </si>
  <si>
    <t>RETES, RACHEL ADLAWON</t>
  </si>
  <si>
    <t>RODA, ROSEBELLA VILLARIN</t>
  </si>
  <si>
    <t>QUEROL, SOL MARK VILLARIN</t>
  </si>
  <si>
    <t>RODA, SEAN PAUL</t>
  </si>
  <si>
    <t>RODA, MA. ALLYSA ANIÑON</t>
  </si>
  <si>
    <t>RIVAS, ESTRELLA VILLEJO</t>
  </si>
  <si>
    <t>RIVAS, MELANIO MONTIFALCON</t>
  </si>
  <si>
    <t>RIVAS, ALMER VILLEJO</t>
  </si>
  <si>
    <t>RIVAS, CHERADEE DALMAN</t>
  </si>
  <si>
    <t>RIVAS, MART RYAN VILLEJO</t>
  </si>
  <si>
    <t>RIVAS, MILLY AMBITIC</t>
  </si>
  <si>
    <t>LATAM, CIANO OLEGARIO</t>
  </si>
  <si>
    <t>LATAM, MARIA MERAVELES</t>
  </si>
  <si>
    <t>REPOLLO, JENNIFER CABALAN</t>
  </si>
  <si>
    <t>LATAM, MARY</t>
  </si>
  <si>
    <t>REPOLLO, ROSALINA MEREBEDES</t>
  </si>
  <si>
    <t>SUMAMPONG, LUISA MERAVEDES</t>
  </si>
  <si>
    <t>MERABEDES, HERMINIGILDA BASALO</t>
  </si>
  <si>
    <t>MERABEDES, MARCELO BUTALID</t>
  </si>
  <si>
    <t>MERABEDES, RONELO VELLIJO</t>
  </si>
  <si>
    <t>RETES, GEMMA MERABELES</t>
  </si>
  <si>
    <t>SUMAMPONG, MARCIAL FAUNILLAN</t>
  </si>
  <si>
    <t>TULABING, JENIET ANGEL PAHAYAHAY</t>
  </si>
  <si>
    <t>TULABING, JULIETO DINGAL</t>
  </si>
  <si>
    <t>TULABING, JULIETO, JR. PAHAYAHAY</t>
  </si>
  <si>
    <t>VILLEJO, JOHNDEL ALIMA</t>
  </si>
  <si>
    <t>VILLEJO, VICTORIA DINOPOL</t>
  </si>
  <si>
    <t>VILLEJO, ADULFO DINOPOL</t>
  </si>
  <si>
    <t>VILLEJO, ELGEN DINOPOL</t>
  </si>
  <si>
    <t>ROMENDE, EDITHA GUMIKIB</t>
  </si>
  <si>
    <t>ROMENDE, RAQUILIO YORONG</t>
  </si>
  <si>
    <t>BOROY, MARY JEAN GOMISID</t>
  </si>
  <si>
    <t>CARINO, CARMEL CATUBAY</t>
  </si>
  <si>
    <t>ROMENDE, BRENDO GUMIKIB</t>
  </si>
  <si>
    <t>ROMENDE, DENNIS GUMIKIB</t>
  </si>
  <si>
    <t>ROMENDE, DARYL MAE</t>
  </si>
  <si>
    <t>ROMENDE, JEFFERSON</t>
  </si>
  <si>
    <t>SOLO, GINA ARAP</t>
  </si>
  <si>
    <t>ROMENDE, REYNALDO GUMIKIB</t>
  </si>
  <si>
    <t>ROMENDE, MARIVIC BENDIJO</t>
  </si>
  <si>
    <t>ROMENDE, CIRILO GUMIKIB</t>
  </si>
  <si>
    <t>ROMENDE, CHRISTIAN ABRASALDO</t>
  </si>
  <si>
    <t>ROMENDE, CARLA</t>
  </si>
  <si>
    <t>ABRASALDO, NORALYN BENDIJO</t>
  </si>
  <si>
    <t>ROMENDE, FLORENDA ERANG</t>
  </si>
  <si>
    <t>DINAWANAO, CHERYL SALING</t>
  </si>
  <si>
    <t>DINAWANAO, ROBERTO GERODIAS</t>
  </si>
  <si>
    <t>ERANG, ROGER</t>
  </si>
  <si>
    <t>ALAJAS, TEODORA ROMENDE</t>
  </si>
  <si>
    <t>ALAJAS, DANTE ROMENDE</t>
  </si>
  <si>
    <t>ALAJAS, JANLYN ROMENDE</t>
  </si>
  <si>
    <t>ALAJAS, JEAN ROMENDE</t>
  </si>
  <si>
    <t>DALAP, JOJO ALAJAS</t>
  </si>
  <si>
    <t>SEECHUNDER, ANALIZA ROMENDE</t>
  </si>
  <si>
    <t>DALAP, CARLO ALAJAS</t>
  </si>
  <si>
    <t>ALAJAS, JACQUILINE</t>
  </si>
  <si>
    <t>GUMIKIB, JOAN MANDAS</t>
  </si>
  <si>
    <t>RIZAL</t>
  </si>
  <si>
    <t>ROMENDE, RUFO SUMAGOP</t>
  </si>
  <si>
    <t>ROMENDE, SILVA</t>
  </si>
  <si>
    <t>ANDE, JORDAN TOMOBO</t>
  </si>
  <si>
    <t>ABRASALDO, SILVA BENDEJO</t>
  </si>
  <si>
    <t>ROMENDE, JULIETA DACON</t>
  </si>
  <si>
    <t>ELCAMEL, MARY GRACE OMAY</t>
  </si>
  <si>
    <t>ONGGA, ANNA GRACE GUMIKIB</t>
  </si>
  <si>
    <t>ONGGA, MARY JANE GUMIKIB</t>
  </si>
  <si>
    <t>ROMENDE, JASPHER JAY DACON</t>
  </si>
  <si>
    <t>ROMENDE, WILFREDO GUMIKIB</t>
  </si>
  <si>
    <t>GUMIKIB, VIOLETA MANDAS</t>
  </si>
  <si>
    <t>ELCAMEL, CARL JUSTIN OMAY</t>
  </si>
  <si>
    <t>ONGGA, ANNA ROSE GUMIKIB</t>
  </si>
  <si>
    <t>ONNGA, JOHN CHRISTIAN GUMIKIB</t>
  </si>
  <si>
    <t>SANOY, RUFINO SOTILLO</t>
  </si>
  <si>
    <t>SANOY, NORA JOY SY</t>
  </si>
  <si>
    <t>BALWIT, JONATHAN MAYONADO</t>
  </si>
  <si>
    <t>BALWIT, MARVILLA TULABING</t>
  </si>
  <si>
    <t>DECIERDO, JULIANA ESTEBAN</t>
  </si>
  <si>
    <t>DECIERDO, JOSE LANDAW</t>
  </si>
  <si>
    <t>ORNOPIA, JOCELYN DECIERDO</t>
  </si>
  <si>
    <t>SELBANO, GENELYN BASALO</t>
  </si>
  <si>
    <t>SELBANO, ARCELINO WISON</t>
  </si>
  <si>
    <t>ALIMA, JOCELYN ESPANOL</t>
  </si>
  <si>
    <t>ALIMA, CHARLYN MONDIDO</t>
  </si>
  <si>
    <t>ALIMA, REZA MONDIDO</t>
  </si>
  <si>
    <t>ALIMA, ROMEO JR. MONDIDO</t>
  </si>
  <si>
    <t>BAGUIO, ROSALINDA SUMUGAT</t>
  </si>
  <si>
    <t>BASALO, JENNILYN COLALJO</t>
  </si>
  <si>
    <t>BASALO, CRISTIAN MARK COLALJO</t>
  </si>
  <si>
    <t>BASALO, DANILO SUYA</t>
  </si>
  <si>
    <t>BASALO, JAN GABRIEL COLALJO</t>
  </si>
  <si>
    <t>BASALO, MARIA CRISTAL JEN COLALJO</t>
  </si>
  <si>
    <t>BASALO, MARIA DEVENA COLALJO</t>
  </si>
  <si>
    <t>BASALO, ORIEL COLALJO</t>
  </si>
  <si>
    <t>BOHOL, CORNELIO DINAWANAO</t>
  </si>
  <si>
    <t>BOHOL, ANITA ANTIPUESTO</t>
  </si>
  <si>
    <t>BOHOL, QUIRINA ANTIPUESTO</t>
  </si>
  <si>
    <t>BOHOL, JOSEPHINE CANDOY</t>
  </si>
  <si>
    <t>BOHOL, ELESEO MONDIDO</t>
  </si>
  <si>
    <t>BOHOL, LENIE DINI-AY</t>
  </si>
  <si>
    <t>BOHOL, MARICAR DINIAY</t>
  </si>
  <si>
    <t>BOHOL, MARICEL DINI-AY</t>
  </si>
  <si>
    <t>BOHOL, MARIDEL DINI-AY</t>
  </si>
  <si>
    <t>VILLARIN, JERSON</t>
  </si>
  <si>
    <t>VILLARIN, JOEL BOHOL</t>
  </si>
  <si>
    <t>VILLARIN, ARLENE BOHOL</t>
  </si>
  <si>
    <t>BOHOL, MARLYN PERAS</t>
  </si>
  <si>
    <t>BOHOL, CHELSIE ROSE PERAS</t>
  </si>
  <si>
    <t>BOHOL, ROMEO MONDIDO</t>
  </si>
  <si>
    <t>BOHOL, MIRALONA TURTOR</t>
  </si>
  <si>
    <t>BOHOL, DANILO JR.</t>
  </si>
  <si>
    <t>BOHOL, DANILO MONDIDO</t>
  </si>
  <si>
    <t>BOHOL, MARK TURTOR</t>
  </si>
  <si>
    <t>BOHOL, MIKE TURTOR</t>
  </si>
  <si>
    <t>RAMIREZ, FLORENCIA</t>
  </si>
  <si>
    <t>DINAWANAO, CARMELITA BOHOL</t>
  </si>
  <si>
    <t>DINAWANAO, KARLA MAE GERODIAS</t>
  </si>
  <si>
    <t>DINI-AY, JOSEPHINE MUCOY</t>
  </si>
  <si>
    <t>DINI-AY, ESMERALDO JR. MUCOY</t>
  </si>
  <si>
    <t>JATICO, MELVIE DINAWANAO</t>
  </si>
  <si>
    <t>MONDIDO, LEONARDO ESPANOL</t>
  </si>
  <si>
    <t>MONDIDO, LENARD TUGAHAN</t>
  </si>
  <si>
    <t>MONDIDO, LEONOR TUGAHAN</t>
  </si>
  <si>
    <t>MONDIDO, NORMA DECIERDO</t>
  </si>
  <si>
    <t>MONDIDO, WILNARD TUGAHAN</t>
  </si>
  <si>
    <t>PACALDO, JUDY FE PALOMA</t>
  </si>
  <si>
    <t>MONDIDO, LEONELD</t>
  </si>
  <si>
    <t>VILLEJO, ENRIQUE BOHOL</t>
  </si>
  <si>
    <t>VILLEJO, REIGN KRISTEL MILLANAR</t>
  </si>
  <si>
    <t>VILLEJO, RICARDO BASALO</t>
  </si>
  <si>
    <t>VILLEJO, FLORDELYN MONDIDO</t>
  </si>
  <si>
    <t>VILLEJO, REYMOND BOHOL</t>
  </si>
  <si>
    <t>SOLAPCO, RICA VILLEJO</t>
  </si>
  <si>
    <t>VILLEJO, MARY JOY BOHOL</t>
  </si>
  <si>
    <t>VILLARIN, REYBELYN VILLEJO</t>
  </si>
  <si>
    <t>TEHOMES, MERLIE VILLEJO</t>
  </si>
  <si>
    <t>SOLO, EMILIO MAMANDING</t>
  </si>
  <si>
    <t>SOLO, ERIC BANDOQUILLO</t>
  </si>
  <si>
    <t>SOLO, MARK BANDOQUILLO</t>
  </si>
  <si>
    <t>SOLO, ROSSEME PELAYO</t>
  </si>
  <si>
    <t>SOLO, LYKA BANDOQUILLO</t>
  </si>
  <si>
    <t>BASARTE, JUNALYN SOLO</t>
  </si>
  <si>
    <t>BASARTE, MA. ELJULOVE SOLO</t>
  </si>
  <si>
    <t>BASARTE, ELEAZAR MONAREZ</t>
  </si>
  <si>
    <t>ABRIA, JEFFREY SOLO</t>
  </si>
  <si>
    <t>BASALO, SUNNYBEE ENDANG</t>
  </si>
  <si>
    <t>SOLO, HELEN BANDOQUILO</t>
  </si>
  <si>
    <t>BANDOQUILLO, JELLIN</t>
  </si>
  <si>
    <t>BANDOQUILLO, JERILYN BELLINGAN</t>
  </si>
  <si>
    <t>BANDOQUILLO, JERRY BELLINGAN</t>
  </si>
  <si>
    <t>BANDOQUILLO, JESSIE BELLINGAN</t>
  </si>
  <si>
    <t>ESPANOL, ROSELYN ROMENDE</t>
  </si>
  <si>
    <t>ESPANOL, RENATO ALCANZAR</t>
  </si>
  <si>
    <t>ESPANOL, RENELYN ROMENDE</t>
  </si>
  <si>
    <t>ESPANOL, REYMART ROMENDE</t>
  </si>
  <si>
    <t>ROMENDE, JOCEL SOLO</t>
  </si>
  <si>
    <t>MACAPILI, MARLON DELOS SANTOS</t>
  </si>
  <si>
    <t>ROMENDE, JULIETA SOLO</t>
  </si>
  <si>
    <t>SOLO, JULIETO TOMALES</t>
  </si>
  <si>
    <t>VILLARIN, DIOSDADO CATUBIG</t>
  </si>
  <si>
    <t>SOLO, RICARDO TOMALES</t>
  </si>
  <si>
    <t>SOLO, ANECITA BANDOQUILLO</t>
  </si>
  <si>
    <t>SOLANO, JAY SALVADOR</t>
  </si>
  <si>
    <t>SOLO, JAMES TOMALES</t>
  </si>
  <si>
    <t>SOLO, JOVELYN KUMANAL</t>
  </si>
  <si>
    <t>SOLO, RICARDO, JR. TOMALES</t>
  </si>
  <si>
    <t>YSULAN, JEVELYN BONITA</t>
  </si>
  <si>
    <t>SOLO, RICHARD BANDOQUILLO</t>
  </si>
  <si>
    <t>SOLO, JORES KUMANAL</t>
  </si>
  <si>
    <t>SOLO, JOREX KUMANAL</t>
  </si>
  <si>
    <t>SOLO, JUANITO BANDOQUILLO</t>
  </si>
  <si>
    <t>BELLINGAN, MARY JANE SOLO</t>
  </si>
  <si>
    <t>BELLINGAN, ALBERTO JAVIER SR.</t>
  </si>
  <si>
    <t>SOMOSO, EDELIZA DANGCALAN</t>
  </si>
  <si>
    <t>SOMOSO, EMERALD DANGCALAN</t>
  </si>
  <si>
    <t>BAGASINA, JOREX BUSARANG</t>
  </si>
  <si>
    <t>PUYANAN, JILITO DALAAY</t>
  </si>
  <si>
    <t>PUYANAN, NORALYN DALAAY</t>
  </si>
  <si>
    <t>CUTILLAS, LUDIVINA CATIPAY</t>
  </si>
  <si>
    <t>CUTILLAS, CHARLO CATIPAY</t>
  </si>
  <si>
    <t>CUTILLAS, RICHARD JR. CATIPAY</t>
  </si>
  <si>
    <t>CUTILLAS, LEIZEL MAY CATIPAY</t>
  </si>
  <si>
    <t>CUTILLAS, REMEDIOS DOMINGUEZ</t>
  </si>
  <si>
    <t>DEMOL, STELLA MARIE TUGAHAN</t>
  </si>
  <si>
    <t>DUMAM-AG, LENMAR SOTILLO</t>
  </si>
  <si>
    <t>DEMOL, ALONNA GEN TUGAHAN</t>
  </si>
  <si>
    <t>MILLANAR, PABLITO LABAJO</t>
  </si>
  <si>
    <t>SECRETARIO, JUDILYN SIMBULAAN</t>
  </si>
  <si>
    <t>SIMBULAAN, JEAN ATSOY</t>
  </si>
  <si>
    <t>TUGAHAN, BENJARIE SUMOGAT</t>
  </si>
  <si>
    <t>TUGAHAN, WINEFREDA DANGCALAN</t>
  </si>
  <si>
    <t>TUGAHAN, MARLYN SUMUGAT</t>
  </si>
  <si>
    <t>TUGAHAN, DIVINA SUMOGAT</t>
  </si>
  <si>
    <t>TUGAHAN, ROGELIO SITON</t>
  </si>
  <si>
    <t xml:space="preserve"> DENIEGA, ROY BENDILLO</t>
  </si>
  <si>
    <t>DENIEGA, GENELYN RANONG</t>
  </si>
  <si>
    <t>AMBARAS, MARY GRACE INTING</t>
  </si>
  <si>
    <t>AMBARAS, ANGELIKA INTING</t>
  </si>
  <si>
    <t>DINAWANAO, JOMAR</t>
  </si>
  <si>
    <t>CALUNSAG, MARIEL TINAPUNAN</t>
  </si>
  <si>
    <t>SOTABENTO, ESMAILA ANDAWAL</t>
  </si>
  <si>
    <t>SOTABENTO, ULDARICO ESTEBAN</t>
  </si>
  <si>
    <t>SOTABENTO, MICO ANDAWAL</t>
  </si>
  <si>
    <t>SOTABENTO, MIKEE ANDAWAL</t>
  </si>
  <si>
    <t>BANTILAN, CARLITO JAVIER</t>
  </si>
  <si>
    <t>BANTILAN, CHARLIE SOLO</t>
  </si>
  <si>
    <t>BANTILAN, CHRISTINE SOLO</t>
  </si>
  <si>
    <t>BANTILAN, CONCEPCION SOLO</t>
  </si>
  <si>
    <t>BANTILAN, GRACE SOLO</t>
  </si>
  <si>
    <t>BANTILAN, METOS SOLO</t>
  </si>
  <si>
    <t>BANTILAN, PABLITO SOLO</t>
  </si>
  <si>
    <t>NELLAS, CHARLINE</t>
  </si>
  <si>
    <t>BANTILAN, MYLA</t>
  </si>
  <si>
    <t>BANTILAN, NINO SOLO</t>
  </si>
  <si>
    <t>BINONDO, JEANNE MATEO</t>
  </si>
  <si>
    <t>BAQUILAN, EDNA BENAGLES</t>
  </si>
  <si>
    <t>BAQUILAN, ALANO ANTABANG</t>
  </si>
  <si>
    <t>BAQUILAN, JOHN BERT BENAGLES</t>
  </si>
  <si>
    <t>FLYING VOTER</t>
  </si>
  <si>
    <t>REMANDEMAN, JERAMEEL GOLE</t>
  </si>
  <si>
    <t>REMANDEMAN, MARGIE BAQUILAN</t>
  </si>
  <si>
    <t>DELA CRUZ, BLINA ELPEDES</t>
  </si>
  <si>
    <t>TOMALES, CARMELA TOLERO</t>
  </si>
  <si>
    <t>TOMALES, IVAN TOLERO</t>
  </si>
  <si>
    <t>TUGAHAN, NESTOR VILLEJO</t>
  </si>
  <si>
    <t>ESPAÑOL, PABLITA ESTEBAN</t>
  </si>
  <si>
    <t>DALAN, JERON HUMPA</t>
  </si>
  <si>
    <t>REGIDOR, ESPERANZA MANGELEN</t>
  </si>
  <si>
    <t>REGIDOR, JOHN PHILIPS MANGILEN</t>
  </si>
  <si>
    <t>ESTEBAN, EDILBERTO TOMALES</t>
  </si>
  <si>
    <t>ESTEBAN, ANGELO ALIMA</t>
  </si>
  <si>
    <t>ESTEBAN, MAICA ALIMA</t>
  </si>
  <si>
    <t>ESTEBAN, LORETA TOMALES</t>
  </si>
  <si>
    <t>ESTEBAN,ELGEN TOMALES</t>
  </si>
  <si>
    <t>ESTEBAN, RONEL ESPAÑOL</t>
  </si>
  <si>
    <t>RINGAYA, LORENA MANOLONG</t>
  </si>
  <si>
    <t>RINGAYA, ELMAR SULARTE</t>
  </si>
  <si>
    <t>RINGAYA, MARIANITA SOLARTE</t>
  </si>
  <si>
    <t>BUNDA, JAY MAR CANONES</t>
  </si>
  <si>
    <t>RINGAYA, ELDIE FLORES</t>
  </si>
  <si>
    <t>RINGAYA, ELMER SULARTE</t>
  </si>
  <si>
    <t>SUICO, ELSIE RINGAYA</t>
  </si>
  <si>
    <t>SUICO, RUEL BANTILLO</t>
  </si>
  <si>
    <t>BALLANO, FEVY TOMALES</t>
  </si>
  <si>
    <t>TOMALES, MARIO DUMANAO</t>
  </si>
  <si>
    <t>TOMALES, JOSHUA TOLERO</t>
  </si>
  <si>
    <t>TOMALES, MARY ANN VILLACES</t>
  </si>
  <si>
    <t>TOMALES, MAURA ANDILOG</t>
  </si>
  <si>
    <t>TOMALES, BOBBY DUMANAO</t>
  </si>
  <si>
    <t>TOMALES, MARLON DUMANAO</t>
  </si>
  <si>
    <t>VALLECER, MERLINA SOTABENTO</t>
  </si>
  <si>
    <t>SOTABENTO, ANITA ESTEBAN</t>
  </si>
  <si>
    <t>SOTABENTO,MIRA ESTEBAN</t>
  </si>
  <si>
    <t>VALLECER, ROMER SOTABENTO</t>
  </si>
  <si>
    <t>SUICO, EMMA JAMITO</t>
  </si>
  <si>
    <t>JATICO, GARRY</t>
  </si>
  <si>
    <t>VALLECER, RODEL CRISOSTOMO SUICO</t>
  </si>
  <si>
    <t>HUGOB, WENCESLAO BENDANILLO JR.</t>
  </si>
  <si>
    <t>ACOPIADO, RODOLFO DY</t>
  </si>
  <si>
    <t>ACOPIADO, NOVA GRACE SUICO</t>
  </si>
  <si>
    <t>ACOPIADO, SHIRLITA SUICO</t>
  </si>
  <si>
    <t>ACOPIADO, ULYSES SUICO</t>
  </si>
  <si>
    <t>BELLINGAN, CATHERINE SUICO</t>
  </si>
  <si>
    <t>BELLINGAN, JOEL SUICO</t>
  </si>
  <si>
    <t>BINONDO, ELMARK CATINDIG</t>
  </si>
  <si>
    <t>PUCOT, ZOSIE FERLN FERNANDEZ</t>
  </si>
  <si>
    <t>RETES, HARMAE KLAIRE BELLINGAN</t>
  </si>
  <si>
    <t>RETES, HARVIN KLYDE BELLINGAN</t>
  </si>
  <si>
    <t>ACOPIADO, ROLAND SUICO</t>
  </si>
  <si>
    <t>MALLARI, JASMIN CASTRO</t>
  </si>
  <si>
    <t>BINONDO, ELMER SUICO</t>
  </si>
  <si>
    <t>BINONDO, RAINMER</t>
  </si>
  <si>
    <t>ALBERIO, MARLON SANTANDER</t>
  </si>
  <si>
    <t>DINGAL, LYNJEL DUMASAPAL</t>
  </si>
  <si>
    <t>JUNDES, ALEJANDRO JR. VILLARIN</t>
  </si>
  <si>
    <t>ENAS, SHERLY GAPON</t>
  </si>
  <si>
    <t>SARANGAYA, NONITO TEVES</t>
  </si>
  <si>
    <t>SIBUMIT, ERLINDA MANGUBAT</t>
  </si>
  <si>
    <t>SIBUMIT, ALBERTO GOCOTANO</t>
  </si>
  <si>
    <t>SIBUMIT, EDGAR MANGUBAT</t>
  </si>
  <si>
    <t>SIBUMIT, SHERLYN MANGUBAT</t>
  </si>
  <si>
    <t>SUICO, MARICEL AMACA</t>
  </si>
  <si>
    <t>MANGUBAT, JAMES CARL SUICO</t>
  </si>
  <si>
    <t>SUICO, EL CONDOR VILLASIS</t>
  </si>
  <si>
    <t>SUICO, JHON MARK AMACA</t>
  </si>
  <si>
    <t>SUICO, JOSEPHINE ENAS</t>
  </si>
  <si>
    <t>SUICO, MELCHOR ENAS</t>
  </si>
  <si>
    <t>SUICO, SALDO SAMOSA</t>
  </si>
  <si>
    <t>SUICO, WARREN JAMES</t>
  </si>
  <si>
    <t>GORNE, JANREY S.</t>
  </si>
  <si>
    <t>SUICO, CLAUDE JAMES</t>
  </si>
  <si>
    <t>SUICO, VENUS JAMITO</t>
  </si>
  <si>
    <t>SUICO, ARGIE JAMITO</t>
  </si>
  <si>
    <t>SUICO, JULIUS CAESAR JAMITO</t>
  </si>
  <si>
    <t>SUICO, MARK VINCENT JAMITO</t>
  </si>
  <si>
    <t>SUICO, MARVIN SAMOSA</t>
  </si>
  <si>
    <t>SUICO, LUCIA MICOLLAR</t>
  </si>
  <si>
    <t>SUICO, SAMUEL JR. MECOLLAR</t>
  </si>
  <si>
    <t>SUICO, JAMES CHRIST MICOLLAR</t>
  </si>
  <si>
    <t>ENAS, TEOFILA TILIB</t>
  </si>
  <si>
    <t>ENAS, BOBBY NONONG</t>
  </si>
  <si>
    <t>ENAS, JEFFREY TILIB</t>
  </si>
  <si>
    <t>ENAS, JEMBOY TILIB</t>
  </si>
  <si>
    <t>ENAS, JUVY TILIB</t>
  </si>
  <si>
    <t>ENAS, LINA TILIB</t>
  </si>
  <si>
    <t>SENIO, MARICEL CATIPAY</t>
  </si>
  <si>
    <t>SUICO, JEROME MICOLLAR</t>
  </si>
  <si>
    <t>VILLARIN, MA. ELENA VILLARIN</t>
  </si>
  <si>
    <t>PELIGRINO, THELMA</t>
  </si>
  <si>
    <t>VILLARIN, KATHLEEN LIONG</t>
  </si>
  <si>
    <t>VILLARIN, MARK QUINTERO</t>
  </si>
  <si>
    <t>SY, ISABELO DOMINGUEZ</t>
  </si>
  <si>
    <t>SY, WALTER TOLERO</t>
  </si>
  <si>
    <t>TOLERO, ROLANDO AGUILIS</t>
  </si>
  <si>
    <t>TOLERO, EDUARDA EDINAL</t>
  </si>
  <si>
    <t>TOLERO,JESSECA MERABEDES</t>
  </si>
  <si>
    <t>SY, TOMAS ESTEBAN</t>
  </si>
  <si>
    <t>SY, WINDA DELA CRUZ</t>
  </si>
  <si>
    <t>SY, ALJON DE LA CRUZ</t>
  </si>
  <si>
    <t>SY, EVANGELINE TUGAHAN</t>
  </si>
  <si>
    <t>SY, MARK JHON TUGAHAN</t>
  </si>
  <si>
    <t>SY, JOAN TUGAHAN</t>
  </si>
  <si>
    <t>TUGAHAN, PETRA DECIERDO</t>
  </si>
  <si>
    <t>FLORES, KEM JAN SY</t>
  </si>
  <si>
    <t>DELA CRUZ, AGUSTIN BANDOCELLIO</t>
  </si>
  <si>
    <t>DELA CRUZ, ARCLITA TAMAYO</t>
  </si>
  <si>
    <t>DELA CRUZ, JOYCE GOMEZ</t>
  </si>
  <si>
    <t>DELA CRUZ, JAY SARITA</t>
  </si>
  <si>
    <t>TRANS. SIQUIJOR</t>
  </si>
  <si>
    <t>DELA CRUZ, LUDIVINA SARITA</t>
  </si>
  <si>
    <t>DELA CRUZ, JAMIL SARITA</t>
  </si>
  <si>
    <t>DELA CRUZ, JUDY ANN SARITA</t>
  </si>
  <si>
    <t>DELA CRUZ, JULITO BANDOUILLO</t>
  </si>
  <si>
    <t>DELA CRUZ, LYOD SARITA</t>
  </si>
  <si>
    <t>SITON, RONALYN BUHIAN</t>
  </si>
  <si>
    <t>ESPANOL, RINALYN PADEROG</t>
  </si>
  <si>
    <t>ESPANOL, JUNARD DELA CRUZ</t>
  </si>
  <si>
    <t>ESPANOL, JAY-R PADEROG</t>
  </si>
  <si>
    <t>ESPANOL, MARK JHON</t>
  </si>
  <si>
    <t>ESPANOL, TERESITA DELA CRUZ</t>
  </si>
  <si>
    <t>ESPARAGUERA, MA. MISCHELLE ESPANOL</t>
  </si>
  <si>
    <t>RETES, MARYLOU DECIERDO</t>
  </si>
  <si>
    <t>SUMIWAT, SAMMY DOMOLOG</t>
  </si>
  <si>
    <t>SY, MIRAFLOR SUMIWAT</t>
  </si>
  <si>
    <t>SY, JANNEN ROSE SUMIWAN</t>
  </si>
  <si>
    <t>SY, RENANTE DE LA CRUZ</t>
  </si>
  <si>
    <t>TAMAYO, WENELITO JATICO SR.</t>
  </si>
  <si>
    <t>TAMAYO, LEIZEL REDERA</t>
  </si>
  <si>
    <t>TAMAYO, JULIE AN REDERA</t>
  </si>
  <si>
    <t>TAMAYO, WELIE ROSE REDERA</t>
  </si>
  <si>
    <t>TAMAYO, WENELITO JR.</t>
  </si>
  <si>
    <t>TAMAYO, ANGELITO</t>
  </si>
  <si>
    <t>DENIEGA, ARIEL BENDILLO</t>
  </si>
  <si>
    <t>DENIEGA, WENILYN TAMAYO</t>
  </si>
  <si>
    <t>DOMOLON, ARMAND ANDATA</t>
  </si>
  <si>
    <t>DOMOLON, WENELIZA TAMAYO</t>
  </si>
  <si>
    <t>LATAYON, ALDRIN TIMANUNO</t>
  </si>
  <si>
    <t>LATAYON, WENECEL TAMAYO</t>
  </si>
  <si>
    <t>TORTAL, NOEL SARA</t>
  </si>
  <si>
    <t>TAMBOCO, CARLA DEMECILLO</t>
  </si>
  <si>
    <t>TAMBOCO, FROILAND REY DEMICILLO</t>
  </si>
  <si>
    <t>TAMBOCO, LYCA DOMICILLO</t>
  </si>
  <si>
    <t>ALIMA, CHRISTINE JEMENEZ</t>
  </si>
  <si>
    <t>MAQUILING, ARNEL TADJAMON</t>
  </si>
  <si>
    <t>ANDOG, CHRISTY JIMENEZ</t>
  </si>
  <si>
    <t>ANDOG, CRISANTO TULABING</t>
  </si>
  <si>
    <t>ANDOG, ELSON JIMENEZ</t>
  </si>
  <si>
    <t>BACULAD, VIAFLOR TUGAHAN</t>
  </si>
  <si>
    <t>BACULAD, AVERELL TUGAHAN</t>
  </si>
  <si>
    <t>BACULAD, MARCH LEA TUGAHAN</t>
  </si>
  <si>
    <t>BACULAD, JUANITO CATUBIG</t>
  </si>
  <si>
    <t>BACULAD, QUIRINO CATUBIG</t>
  </si>
  <si>
    <t>BACULAD, TOMASA TUGAHAN</t>
  </si>
  <si>
    <t>BACULAD, DECE REY TUGAHAN</t>
  </si>
  <si>
    <t>DEMECILLO, SANTE TUGAHAN</t>
  </si>
  <si>
    <t>DEMECILLO, MARY JOY QUISEL</t>
  </si>
  <si>
    <t>DEMECILLO, ROWENA DIMASUHID</t>
  </si>
  <si>
    <t>DEMECILLO, VICTORIANO TUGAHAN</t>
  </si>
  <si>
    <t>CARCUEVA, GERALDINE</t>
  </si>
  <si>
    <t>CARCUEVA, MARCELITO GORERO</t>
  </si>
  <si>
    <t>JIMENEZ, CHRISTINE DECIERDO</t>
  </si>
  <si>
    <t>JIMENEZ, ELIZABETH DECIERDO</t>
  </si>
  <si>
    <t>JIMENEZ, LAURENCE DECIERDO</t>
  </si>
  <si>
    <t>JIMENEZ, EVAN CUTIB</t>
  </si>
  <si>
    <t>EGUIA, CLARITA CANTIGA</t>
  </si>
  <si>
    <t>CANTIGA, DOMINGA TUGAHAN</t>
  </si>
  <si>
    <t>HEMERGA, BIENVENIDA JIMENEZ</t>
  </si>
  <si>
    <t>HEMERGA, SIXTO LAGAHIT</t>
  </si>
  <si>
    <t>HEMERGA, ZALDY JIMENEZ</t>
  </si>
  <si>
    <t>HEMERGA, RECHEL MIRAFUENTES</t>
  </si>
  <si>
    <t>HEMERGA, MALBERTH JIMENEZ</t>
  </si>
  <si>
    <t>PAEL, MARIA MAY DAEL</t>
  </si>
  <si>
    <t>PAEL, ISABELITA DAEL</t>
  </si>
  <si>
    <t>PAEL, MARIA ISABEL DAEL</t>
  </si>
  <si>
    <t>PAEL, RAMIL MAGALSO</t>
  </si>
  <si>
    <t>PAEL, MAR MAR</t>
  </si>
  <si>
    <t>TOMALES, EDITHA MALAQUE</t>
  </si>
  <si>
    <t>TOMALES, ROY GUMANAD</t>
  </si>
  <si>
    <t>AMBETIC, DIONESA LEGONES</t>
  </si>
  <si>
    <t>AMBETIC, RENJIE DUMOPOL</t>
  </si>
  <si>
    <t>CAMION, CONSTANCIO ROCAMORA</t>
  </si>
  <si>
    <t>CAMION, ELENA SASUMAN</t>
  </si>
  <si>
    <t>CORNELIA, DIOSDADO BINONDO</t>
  </si>
  <si>
    <t>CORNELIA, LINDA OCAMIA</t>
  </si>
  <si>
    <t>INFANTE, LEONARD JR. AMBETIC</t>
  </si>
  <si>
    <t>JAVELLANA, RIZZA DELL ANQUILLANO</t>
  </si>
  <si>
    <t>TRANS.NEGROS</t>
  </si>
  <si>
    <t>PAROJINOG, JONE EMIL PEOMINGAN</t>
  </si>
  <si>
    <t>TOMALES, LIMWELL GUMANAD</t>
  </si>
  <si>
    <t>DANGCALAN, ROBERTO TOMALES</t>
  </si>
  <si>
    <t>TOMALES, THROY MALAQUE</t>
  </si>
  <si>
    <t>DINAWANAO, TEODULO BAGUIO</t>
  </si>
  <si>
    <t>TOMALES, JOEFEL GUMANAD</t>
  </si>
  <si>
    <t>ACEDELLA, NADINE JOY</t>
  </si>
  <si>
    <t>TRANS. MUTYA</t>
  </si>
  <si>
    <t>NONONG, PAULINA LIPAT</t>
  </si>
  <si>
    <t>NONONG, JOSEPHINE ALIPAT</t>
  </si>
  <si>
    <t>SANTANDER, IRENEA VILLARIN</t>
  </si>
  <si>
    <t>SANTANDER, JOSE MAGBANUA</t>
  </si>
  <si>
    <t>SANTANDER, JEAN RICHEL</t>
  </si>
  <si>
    <t>TADEO, ROBERT TOLEDO</t>
  </si>
  <si>
    <t>RINGAYA, EMELIE SOLARTE</t>
  </si>
  <si>
    <t>CORNELIA, REBECCA AMANTE</t>
  </si>
  <si>
    <t>CORNELIA, FELECIANO BINONDO SR.</t>
  </si>
  <si>
    <t>CORNELIA, FELICIANO, JR. AMANTE</t>
  </si>
  <si>
    <t>CORNELIA, FLORDELYN BINONDO</t>
  </si>
  <si>
    <t>VILLARIN, WENIFREDA CATUBIG</t>
  </si>
  <si>
    <t>DIGOS, MAYLA CORNELIA</t>
  </si>
  <si>
    <t>CORNELIA, RONALD BINONDO</t>
  </si>
  <si>
    <t>DECIERDO, LEA GUMANAD</t>
  </si>
  <si>
    <t>ESTEBAN, JELLIZA ESPANOL</t>
  </si>
  <si>
    <t>ESTEBAN, PRUDENCIO TOMALES</t>
  </si>
  <si>
    <t>ESTEBAN, RONEL</t>
  </si>
  <si>
    <t>MANOLONG, MARICEL PATENO</t>
  </si>
  <si>
    <t>TOMALES, RAMEL GUMANAD</t>
  </si>
  <si>
    <t>MORANDARTE, MERILY BINONDO</t>
  </si>
  <si>
    <t>MORANDARTE, GENIRA BINONDO</t>
  </si>
  <si>
    <t>MORANDARTE, GENRIE BINONDO</t>
  </si>
  <si>
    <t>MORANDARTE, GERARD BINONDO</t>
  </si>
  <si>
    <t>MORO, MARIVIC MERAVELES</t>
  </si>
  <si>
    <t>MORO, NESTOR ANDAGAN</t>
  </si>
  <si>
    <t>MORO, BRYAN MERAVELES</t>
  </si>
  <si>
    <t>QUEZON, JOSEPHINE SULARTE</t>
  </si>
  <si>
    <t>CUIZON, MONICA SULARTE</t>
  </si>
  <si>
    <t>ELCARA, VELANDO</t>
  </si>
  <si>
    <t>SUMINGID, MARITES SUMANDAY</t>
  </si>
  <si>
    <t>HERNANE, CHRISTOPHER SUMINGUID</t>
  </si>
  <si>
    <t>TEVES, ROSALINA VILLARIN</t>
  </si>
  <si>
    <t>JUNDES, NIEL JOHN TEVES</t>
  </si>
  <si>
    <t>TEVES, MAXIMIANO JR. CATAPUSAN</t>
  </si>
  <si>
    <t>TOMALES, FILMA PIZON</t>
  </si>
  <si>
    <t>BAYLON, MYLEIN PIZON</t>
  </si>
  <si>
    <t>TOMALES, JOSE MONIE MANGUBAT</t>
  </si>
  <si>
    <t>TOMALES, ROLAND GUMANAD</t>
  </si>
  <si>
    <t>TOMALES, ROMAR GUMANAD</t>
  </si>
  <si>
    <t>TOMALES, ROSITA CABRERA</t>
  </si>
  <si>
    <t>ABUSO, DIEGO LEO VINTULA</t>
  </si>
  <si>
    <t>TOMALES, MELANIE CABRERA</t>
  </si>
  <si>
    <t>TOMALES, RONIE GUMANAD</t>
  </si>
  <si>
    <t>TOMALES, RONIE JR. CABRERA</t>
  </si>
  <si>
    <t>ABUSO, MARELI</t>
  </si>
  <si>
    <t>ABING, MAIRA</t>
  </si>
  <si>
    <t>TOMALES, VERGEL GUMANAD</t>
  </si>
  <si>
    <t>TALAD, GEEZA GUMANAD</t>
  </si>
  <si>
    <t>TOMALES, JOHN MARVIE LACEBAL</t>
  </si>
  <si>
    <t>VILLARIN, ENRIQUETA BOHOL</t>
  </si>
  <si>
    <t>VILLARIN, CONCORDIO CATUBIG</t>
  </si>
  <si>
    <t>TEVES, EVELYN VILLARIN</t>
  </si>
  <si>
    <t>TEVES, EDGAR VILLARIN</t>
  </si>
  <si>
    <t>SAYLOON, MARIAN TEVES</t>
  </si>
  <si>
    <t>OMPOY, KEVIN CUTILLAS</t>
  </si>
  <si>
    <t>SAYLOON, MARICEL TEVES</t>
  </si>
  <si>
    <t>TULABING, VILMA SOLO</t>
  </si>
  <si>
    <t>TULABING, CINDY SOLO</t>
  </si>
  <si>
    <t>DUGADUGA, MERCINIA TULABING</t>
  </si>
  <si>
    <t>JATICO, FITZ TULABING</t>
  </si>
  <si>
    <t>DANIEL, NOVIE DONES</t>
  </si>
  <si>
    <t>PINERO, JOEFF BRENT AGCOL</t>
  </si>
  <si>
    <t>AZORES, SALVADOR JR. TABORADA</t>
  </si>
  <si>
    <t>AZORES, CHRISTIAN PASCO</t>
  </si>
  <si>
    <t>AZORES, SHIELA MAE PASCO</t>
  </si>
  <si>
    <t>AZUCENAS, CORAZON</t>
  </si>
  <si>
    <t>JIMENO, MANUEL</t>
  </si>
  <si>
    <t>PASCO, RUPERTA ANTIQUINA</t>
  </si>
  <si>
    <t>BAGASINA, JEFERSON BUSARANG</t>
  </si>
  <si>
    <t>MERAVELES, ELIZABETH RICO</t>
  </si>
  <si>
    <t>MERAVELES, JUANITO BOCLES</t>
  </si>
  <si>
    <t>BAGASINA, REMIGIA BUSARANG</t>
  </si>
  <si>
    <t>BAGASINA, ESTERLITA BUSARANG</t>
  </si>
  <si>
    <t>BAGASINA, MARLOU BUSARANG</t>
  </si>
  <si>
    <t>BAGASINA, STEFANIE BUSARANG</t>
  </si>
  <si>
    <t>BAGASINA, TOMAS ACOPIADO</t>
  </si>
  <si>
    <t>BANTILAN, EDUARDO TIMPLO</t>
  </si>
  <si>
    <t>BANTILAN, EDGARDO ESTEBAN</t>
  </si>
  <si>
    <t>BANTILAN, ERLINDA ESTEBAN</t>
  </si>
  <si>
    <t>BANTILAN, TERESA DINGDING</t>
  </si>
  <si>
    <t>UNO, ALLAN QUINO</t>
  </si>
  <si>
    <t>CARCUEVAS, LEONOR DIONALDO</t>
  </si>
  <si>
    <t>CARCUEVAS, LUDIVICO SASUMAN</t>
  </si>
  <si>
    <t>DIONALDO, ZOZIMO ANTIQUINA</t>
  </si>
  <si>
    <t>DIONALDO, ROWENA CASTILLON</t>
  </si>
  <si>
    <t>SOLO, JONEL SAGARIO</t>
  </si>
  <si>
    <t>SOLO, NUR-AISA HAJAL</t>
  </si>
  <si>
    <t>HERNANE, GENILYN ANTIQUINA</t>
  </si>
  <si>
    <t>VILLAFLORES, DARWIN BAGASINA</t>
  </si>
  <si>
    <t>LANGCAMON, JUAN ANGIK</t>
  </si>
  <si>
    <t>LANGCAMON, REX ALAMAN</t>
  </si>
  <si>
    <t>LANGCAMON, ROEL ALAMAN</t>
  </si>
  <si>
    <t>LANGCAMON, RONNEL ALAMAN</t>
  </si>
  <si>
    <t>LANGCAMON, RYAN ALAMAN</t>
  </si>
  <si>
    <t>LICAROS, LAURO</t>
  </si>
  <si>
    <t>LICAROS, RODGEN BELOZ</t>
  </si>
  <si>
    <t>LICAROS, JOHN LLOYD BELOZ</t>
  </si>
  <si>
    <t>MAGTING, YOLANDA TULABING</t>
  </si>
  <si>
    <t>MAGTING, LENIE TULABING</t>
  </si>
  <si>
    <t>MAGTING, NONIE MONTIPON</t>
  </si>
  <si>
    <t>OTAO, JUANITO ETONG</t>
  </si>
  <si>
    <t>OTAO, LANIE MAGTING</t>
  </si>
  <si>
    <t>MERABEDES, ARACELI DENGAL</t>
  </si>
  <si>
    <t>MERABEDES, JUDE DENGAL</t>
  </si>
  <si>
    <t>MERABEDES, JUN JUSEL</t>
  </si>
  <si>
    <t>MERABEDES, JUNALD DENGAL</t>
  </si>
  <si>
    <t>MERABEDES, JUPEL DENGAL</t>
  </si>
  <si>
    <t>MERABEDES, JURALYN DENGAL</t>
  </si>
  <si>
    <t>MIRABEDES, LANIELOU CULANCULAN</t>
  </si>
  <si>
    <t>MERABEDES, JULITO</t>
  </si>
  <si>
    <t>TEVES, BELLA ANTIQUINA</t>
  </si>
  <si>
    <t>TEVES, ABIGAIL JEANNE ANGTIQUINA</t>
  </si>
  <si>
    <t>TEVES, ALEX ROSARIO</t>
  </si>
  <si>
    <t>TEVES, ARBEL JOHN ANTIQUINA</t>
  </si>
  <si>
    <t>JUMANGPANG, MARY JANE MACAHIDHID</t>
  </si>
  <si>
    <t>JUMANGPANG, BEBITA MACAHIDHID</t>
  </si>
  <si>
    <t>GAPON, RICHARD ENDANG</t>
  </si>
  <si>
    <t>GAPON, VICTORICA VILLAFLORES</t>
  </si>
  <si>
    <t>GAPON, RICHAINE VILLAFLORES</t>
  </si>
  <si>
    <t>MARIÑAS, JUHNMARK JATICO</t>
  </si>
  <si>
    <t>MARIÑAS, JAMAICA ABELLO</t>
  </si>
  <si>
    <t>TUGAHAN, GINA BENALISA</t>
  </si>
  <si>
    <t>TUGAHAN, GILAMAE BENALISA</t>
  </si>
  <si>
    <t>TUGAHAN, IAN JOY BENALISA</t>
  </si>
  <si>
    <t>TUGAHAN, JERALDINE BINALISA</t>
  </si>
  <si>
    <t>VILLAFLORES, PONCIANO TOTO</t>
  </si>
  <si>
    <t>VILLAFLORES, SATURNINA BAGASINA</t>
  </si>
  <si>
    <t>VILLAFLORES, BRICK KENNETH BAGASINA</t>
  </si>
  <si>
    <t>ACABO, CRISTINE GORERO</t>
  </si>
  <si>
    <t>ACABO, FREDDIE ABEJERO</t>
  </si>
  <si>
    <t>ALBOPERA, ANALITH MABALLO</t>
  </si>
  <si>
    <t>CADIENTE, ALBERTO GUMANAD</t>
  </si>
  <si>
    <t>CADIENTE, MILA TULABING</t>
  </si>
  <si>
    <t>CADIENTE, VICENTE CADALIN</t>
  </si>
  <si>
    <t>GUMANAD, CRISTITA RODA</t>
  </si>
  <si>
    <t>ONONG, LEONARDO GUMANAD</t>
  </si>
  <si>
    <t>BAYRON, JEVELYN YORONG</t>
  </si>
  <si>
    <t>TUGAHAN, EL SUMOGAT</t>
  </si>
  <si>
    <t>TABANCURA, NELSON SY</t>
  </si>
  <si>
    <t>TABANCURA, IVY MAE NASALA</t>
  </si>
  <si>
    <t>TABANCURA, MERCEDITA NASALA</t>
  </si>
  <si>
    <t>TABANCURA, QUENNIE FAITH NASALA</t>
  </si>
  <si>
    <t>TABANCURA, KENT VINCENT</t>
  </si>
  <si>
    <t>TUGAHAN, FELICISIMO SETON</t>
  </si>
  <si>
    <t>TUGAHAN, FELOMINA GUMANAD</t>
  </si>
  <si>
    <t>TUGAHAN, JEFFREY GUMANAD</t>
  </si>
  <si>
    <t>TUGAHAN, MA. CRISTY GUMANAD</t>
  </si>
  <si>
    <t>DONQUE, MARLYN SUPATON</t>
  </si>
  <si>
    <t>DONQUE, CHRISTINE TUMABANG</t>
  </si>
  <si>
    <t>DONQUE, GINA SUPATON</t>
  </si>
  <si>
    <t>SUPATON, REYMARK TUMABANG</t>
  </si>
  <si>
    <t>VILLARIN, TESSIE SUMIWAT</t>
  </si>
  <si>
    <t>TUGAHAN, LARRY SUMOGAT</t>
  </si>
  <si>
    <t>TUGAHAN, RENE SUMOGAT</t>
  </si>
  <si>
    <t>BASAYA, ANA SUMOBONG</t>
  </si>
  <si>
    <t>MIRAFUENTES, MARY TUGAHAN</t>
  </si>
  <si>
    <t>UNDANG, LORLINA DECIERDO</t>
  </si>
  <si>
    <t>DECIERDO, ERLINDA LAPINID</t>
  </si>
  <si>
    <t>UNDANG, BEVERLY DECIERDO</t>
  </si>
  <si>
    <t>UNDANG, KENNETH JOHN DECIERDO</t>
  </si>
  <si>
    <t>UNDANG, RIZALDY JR. DECIERDO</t>
  </si>
  <si>
    <t>UNDANG, JAYBE DECIERDO</t>
  </si>
  <si>
    <t>FLORES, FE BAEL</t>
  </si>
  <si>
    <t>FLORES, RUDY BUKLIS SR.</t>
  </si>
  <si>
    <t>FLORES, RUDY JR.</t>
  </si>
  <si>
    <t>TAHUM, CHERESA</t>
  </si>
  <si>
    <t>FLORES, ZALDY BAEL</t>
  </si>
  <si>
    <t>FLORES, SARAH MAE</t>
  </si>
  <si>
    <t>FLORES, FLORY MAY</t>
  </si>
  <si>
    <t>OBESO, OLSIN</t>
  </si>
  <si>
    <t>UNDANG, RICHEAL DECIERDO</t>
  </si>
  <si>
    <t>VALLECER, FLORITA JUNDES</t>
  </si>
  <si>
    <t>VALLECER, DANIEL GITAO</t>
  </si>
  <si>
    <t>JUNDES, NOGENE SANTANDER</t>
  </si>
  <si>
    <t>JUNDES, EDITO VILLARIN</t>
  </si>
  <si>
    <t>JUNDES, MARY CRIS ALIFONSO</t>
  </si>
  <si>
    <t>SANTANDER, HELEN MAGBANUA</t>
  </si>
  <si>
    <t>VALLECER, LILIBETH JAMITO</t>
  </si>
  <si>
    <t>SY, EPHRAIM VALLECER</t>
  </si>
  <si>
    <t>RECOSOSA, LOVELY BALLON</t>
  </si>
  <si>
    <t>SY, JOSEPH VALLECER</t>
  </si>
  <si>
    <t>SY, MARY JUNE VALLECER</t>
  </si>
  <si>
    <t>INGOD, RUDY MONTECELLO</t>
  </si>
  <si>
    <t>INGOD, ANGELINA BANDIALA</t>
  </si>
  <si>
    <t>TAGA-AMO, JESSETTE BELTRAN</t>
  </si>
  <si>
    <t>INGOD, JEVIE BANDIALA</t>
  </si>
  <si>
    <t>INGOD, RODELYN BANDIALLA</t>
  </si>
  <si>
    <t>JUNDES, IRISH VILLARIN</t>
  </si>
  <si>
    <t>JUNDES, ALEJANDRO MONREBE SR.</t>
  </si>
  <si>
    <t>BEDRRIDEN</t>
  </si>
  <si>
    <t>JUNDES, EDILIZA VILLARIN</t>
  </si>
  <si>
    <t>JUNDES, JESS VILLARIN</t>
  </si>
  <si>
    <t>JUNDES, RICO VILLARIN</t>
  </si>
  <si>
    <t>JUNDES, RIZZA VILLARIN</t>
  </si>
  <si>
    <t>JUNDES, SANDER VILLARIN</t>
  </si>
  <si>
    <t>VIDAL, JENNIFER DELOYOLA</t>
  </si>
  <si>
    <t>JUNDES, NORBEL SANTANDER</t>
  </si>
  <si>
    <t>VILLEJO, MARDONIA BOHOL</t>
  </si>
  <si>
    <t>MEGINO, MAY ANN VILLEJO</t>
  </si>
  <si>
    <t>MEGINO, JHERICO VILLEJO</t>
  </si>
  <si>
    <t>VILLEJO, JUNEL BOHOL</t>
  </si>
  <si>
    <t>CUTANDA, ROMUALDA VILLEJO</t>
  </si>
  <si>
    <t>CUTANDA, RICO BOYLES</t>
  </si>
  <si>
    <t>ALIMA, EUFEMIA TULABING</t>
  </si>
  <si>
    <t>CUTANDA, JHESON VILLEJO</t>
  </si>
  <si>
    <t>TILACAS, DIONECIA VILLEJO</t>
  </si>
  <si>
    <t>VILLEJO, HIPOLITA ALIMA</t>
  </si>
  <si>
    <t>ALIMA, FLORENTINO RETES</t>
  </si>
  <si>
    <t>ALIMA, SILVESTRA TULABING</t>
  </si>
  <si>
    <t>CUTANDA, MARICAR VILLEJO</t>
  </si>
  <si>
    <t>DAAS, LITO NONONG</t>
  </si>
  <si>
    <t>DA-AS, EVELYN TULABING</t>
  </si>
  <si>
    <t>DA-AS, LYNEBELLE TULABING</t>
  </si>
  <si>
    <t>DAAS, ANTHONY TULABING</t>
  </si>
  <si>
    <t>DAAS, ALVIN TULABING</t>
  </si>
  <si>
    <t>DAAS, PABLITO TULABING</t>
  </si>
  <si>
    <t>MEGINO, JOSEPHINE VILLEJO</t>
  </si>
  <si>
    <t>MEGINO, FERNANDO BARTOLOME</t>
  </si>
  <si>
    <t>MEGINO, JOSELYN VILLEJO</t>
  </si>
  <si>
    <t>REFUGIO, FELIPA VILLEJO</t>
  </si>
  <si>
    <t>REFUGIO, JAIME BARTE</t>
  </si>
  <si>
    <t>REFUGIO, DIANE ROSE VILLEJO</t>
  </si>
  <si>
    <t>TULABING, ERLINDA DOMIN</t>
  </si>
  <si>
    <t>TULABING, ERICA ROMENDE</t>
  </si>
  <si>
    <t>TULABING, RUBEN DELA CRUZ</t>
  </si>
  <si>
    <t>TULABING, RUBELYN ROMANO</t>
  </si>
  <si>
    <t>JAGDON, EDWIN NAVASQUEZ</t>
  </si>
  <si>
    <t>VILLEJO, CHERRY MAE DUMAGAO</t>
  </si>
  <si>
    <t>VILLEJO, JUNMAR DINOPOL</t>
  </si>
  <si>
    <t>VILLEJO, SEGUNDA TULABING</t>
  </si>
  <si>
    <t>GOMOLOY, JANLEE VILLEJO</t>
  </si>
  <si>
    <t>GOMOLOY, LEVERTY VILLEJO</t>
  </si>
  <si>
    <t>GOMOLOY, MERCEDES VILLEJO</t>
  </si>
  <si>
    <t>VILLEJO, MARIO BASALO</t>
  </si>
  <si>
    <t>VINA, ELENA ALCANTARA</t>
  </si>
  <si>
    <t>VINA, MIGUELITO BOHOL</t>
  </si>
  <si>
    <t>VINA, PEACHY</t>
  </si>
  <si>
    <t>ADAZA, ROWENA ALIMA</t>
  </si>
  <si>
    <t>ADAZA, JASON ANUAN</t>
  </si>
  <si>
    <t>FABULAR, UBALDO III DECIERDO</t>
  </si>
  <si>
    <t>FABULAR, UBALDO JR. ANTIQUINA</t>
  </si>
  <si>
    <t>FABULAR, FLORDELINA DECIERDO</t>
  </si>
  <si>
    <t>BANDOQUILLO, EDEN VINA</t>
  </si>
  <si>
    <t>BANDOQUILLO, ANDRELLO EDAL</t>
  </si>
  <si>
    <t>BOHOL, ANA ALCANTARA</t>
  </si>
  <si>
    <t>BOHOL, VANISSA _</t>
  </si>
  <si>
    <t>BOHOL, REGINA COLANGGO</t>
  </si>
  <si>
    <t>GUME, LELITA LUMASAY</t>
  </si>
  <si>
    <t>ANSIMAN, MARICEL</t>
  </si>
  <si>
    <t>BULANAO, PEPITO JR. SY</t>
  </si>
  <si>
    <t>GUME, DELFIN ANDAO SR.</t>
  </si>
  <si>
    <t>GUME, JOHNEL OCOT</t>
  </si>
  <si>
    <t>GUME, KRISELDA OCOT</t>
  </si>
  <si>
    <t>GUME, MARY JOY MACO</t>
  </si>
  <si>
    <t>GUME, RAYMOND</t>
  </si>
  <si>
    <t>GUME, SANNY OCOT</t>
  </si>
  <si>
    <t>TIOLO, ROMELYN OLVINAR</t>
  </si>
  <si>
    <t>MIRAFUENTES, MARITES LOZA</t>
  </si>
  <si>
    <t>MIRAFUENTES, ERNESTO DECIERDO</t>
  </si>
  <si>
    <t>MIRAFUENTES, MARIAN</t>
  </si>
  <si>
    <t>MIRAFUENTES, RICA LOZA</t>
  </si>
  <si>
    <t>PADRONES, ERLINDA ALCANTARA</t>
  </si>
  <si>
    <t>VINA, MARY ANGELICA BOHOL</t>
  </si>
  <si>
    <t>TOMALES, IRENEO CATUBIG</t>
  </si>
  <si>
    <t>TOMALES, FELOMINA ESPANOL</t>
  </si>
  <si>
    <t>TOMALES, IRENE ESPANOL</t>
  </si>
  <si>
    <t>TOMALES, JENNY ESPANOL</t>
  </si>
  <si>
    <t>VINA, ARIEL BOHOL</t>
  </si>
  <si>
    <t>VINA, ANALOU DURAN</t>
  </si>
  <si>
    <t>VINA, ORLAND BOHOL</t>
  </si>
  <si>
    <t>MALAGUM, MARIA LYN BALASI</t>
  </si>
  <si>
    <t>INGKOG, ANITA PETRE</t>
  </si>
  <si>
    <t>INGKOG, JENNIFER PETRE</t>
  </si>
  <si>
    <t>INGKOG, EDWIN GANTIAO</t>
  </si>
  <si>
    <t>PETRE, MARISA ANUAN</t>
  </si>
  <si>
    <t>INGKOG, JHONRY PETRE</t>
  </si>
  <si>
    <t>MANATAD, REYNALDO MACALINGO</t>
  </si>
  <si>
    <t>ANDAGA, LINDA MARUWANG</t>
  </si>
  <si>
    <t>CASIPIT, FE CABALIDA</t>
  </si>
  <si>
    <t>MAGDADARO, JEAN CASTILLO</t>
  </si>
  <si>
    <t>CASTILLO, LLOYD CABALIDA</t>
  </si>
  <si>
    <t>CASTILLO, REY CABALIDA</t>
  </si>
  <si>
    <t>ABAPO, JOVELYN GANTIAO</t>
  </si>
  <si>
    <t>GANTIAO, JOEL E.</t>
  </si>
  <si>
    <t>BASARTE, JOVELYN</t>
  </si>
  <si>
    <t>BALLADARES, VIRGILIA OYAG</t>
  </si>
  <si>
    <t>0051A</t>
  </si>
  <si>
    <t>CALUNOD, JOSEPH CALUNOD</t>
  </si>
  <si>
    <t>0050A</t>
  </si>
  <si>
    <t>OYAG, AGUSTINA CALUNSAG</t>
  </si>
  <si>
    <t>0049A</t>
  </si>
  <si>
    <t>AGO, SAMUEL CALUNSAG</t>
  </si>
  <si>
    <t>BOMPAT, MARICEL TORRES</t>
  </si>
  <si>
    <t>AZUCENAS, CRISTY AGO</t>
  </si>
  <si>
    <t>0050B</t>
  </si>
  <si>
    <t>CALUNSAG, LEONILA GOMOBOS</t>
  </si>
  <si>
    <t>GUMANAD, JESSIE DECIERDO</t>
  </si>
  <si>
    <t>GUMANAD, MARIA SALOME DECIERDO</t>
  </si>
  <si>
    <t>JATICO, TERESITA DACUS</t>
  </si>
  <si>
    <t>OYAG, RODOLFO TAWAT</t>
  </si>
  <si>
    <t>OYAG, GENIE PERDIGON</t>
  </si>
  <si>
    <t>OYAG, MAGDALINA CARDIL</t>
  </si>
  <si>
    <t>RODA, RUBYLYN ALAMIA</t>
  </si>
  <si>
    <t>RODA, ROSENDO DINAWANAO</t>
  </si>
  <si>
    <t>RODA, RUBY ANN ALAMIA</t>
  </si>
  <si>
    <t>0051B</t>
  </si>
  <si>
    <t>RODA, CHERRY ANN ALAMIA</t>
  </si>
  <si>
    <t>ROMENDE, ROBERT ANGIK</t>
  </si>
  <si>
    <t>AGO, ANALYN CALUNSAG</t>
  </si>
  <si>
    <t>TULABING, MARIBETH SOTILLO</t>
  </si>
  <si>
    <t>AMARO, GELLIAN TULABING</t>
  </si>
  <si>
    <t>TULABING, BLONDY SOTILLO</t>
  </si>
  <si>
    <t>TULABING, JAY SOTILLO</t>
  </si>
  <si>
    <t>BANDOQUILLO, MANOLITA BELLINGAN</t>
  </si>
  <si>
    <t>BANDOQUILLO, RUFINO RENDOQUE</t>
  </si>
  <si>
    <t>BANDOQUILLO, ROMMEL BELLINGAN</t>
  </si>
  <si>
    <t>BANDOQUILLO, ROXANNE BELLINGAN</t>
  </si>
  <si>
    <t>CARCEDO MARK ANTHONY BELLINGAN</t>
  </si>
  <si>
    <t>ANSIMAN, ROGER TAGO</t>
  </si>
  <si>
    <t>ANSIMAN, EMIE BANDOQUILLO</t>
  </si>
  <si>
    <t>ANSIMAN, ROBERT BANDOQUILLO</t>
  </si>
  <si>
    <t>BELLINGAN, CARMEN LUMINGIN</t>
  </si>
  <si>
    <t>BELLINGAN, MELONA LOMINGIN</t>
  </si>
  <si>
    <t>BELLINGAN, MARTINA OYAG</t>
  </si>
  <si>
    <t>BELLINGAN, EDEME OYAG</t>
  </si>
  <si>
    <t>BELLINGAN, PATRICIO RODRIGUEZ</t>
  </si>
  <si>
    <t>TEMPLE, JOHN WYBERT BELLINGAN</t>
  </si>
  <si>
    <t>RAMENTO, MERITES BELLINGAN</t>
  </si>
  <si>
    <t>RAMENTO, JHON CARLO BELLINGAN</t>
  </si>
  <si>
    <t>RAMENTO, TERRY AYON</t>
  </si>
  <si>
    <t>BUTALID, JOSEPHINE LAINGO</t>
  </si>
  <si>
    <t>0049B</t>
  </si>
  <si>
    <t>BUTALID, LEONIDEZ RETES</t>
  </si>
  <si>
    <t>BUTALID, LEONARD LAINGO</t>
  </si>
  <si>
    <t>TOREMCHA, JOCELYN BUTALID</t>
  </si>
  <si>
    <t>BUTALID, MARIDEN RUBIO</t>
  </si>
  <si>
    <t>TOMALES, JEIZA BUTALID</t>
  </si>
  <si>
    <t>TOMALES, JAY AR COTOT</t>
  </si>
  <si>
    <t>BUTALID, JEMARIAE LAINGO</t>
  </si>
  <si>
    <t>AMARON, JUNNEL ANTABANG</t>
  </si>
  <si>
    <t>ROCAMORA, ANECITA LANGCAMON</t>
  </si>
  <si>
    <t>ROCAMORA, AURELIO BUBURAN</t>
  </si>
  <si>
    <t>CARREON, FERMINIA TULABING</t>
  </si>
  <si>
    <t>CARREON, CELSO ELUMBARING</t>
  </si>
  <si>
    <t>BENALISA, ANAVILLA ONGNAN</t>
  </si>
  <si>
    <t>CARREON, CEILO TULABING</t>
  </si>
  <si>
    <t>CARREON, GLENNY TULABING</t>
  </si>
  <si>
    <t>CARREON, LAILA TULABING</t>
  </si>
  <si>
    <t>DELA TORRE, DARLYN</t>
  </si>
  <si>
    <t>ENAS, JOEL ONGNAN</t>
  </si>
  <si>
    <t>BALI-OS, SABINA SAGARIO</t>
  </si>
  <si>
    <t>BALI-OS, ROLLY LACAY</t>
  </si>
  <si>
    <t>TRANS. MISAMIS</t>
  </si>
  <si>
    <t>BALI-OS, RONALD SAGARIO</t>
  </si>
  <si>
    <t>REGILLAS, VINCENT SAGARIO</t>
  </si>
  <si>
    <t>BENALISA, NELSIE ANDIMA</t>
  </si>
  <si>
    <t>ANDIMA, JUNEL</t>
  </si>
  <si>
    <t>BENALISA, JHON KEVIN ENAS</t>
  </si>
  <si>
    <t>BENALISA, VILMA ANSALI</t>
  </si>
  <si>
    <t>DAMUAY, SONNY BOY OMPONG</t>
  </si>
  <si>
    <t>BUSMION, JOELITO RUSIANA</t>
  </si>
  <si>
    <t>BUSMION, JUNER TULABING</t>
  </si>
  <si>
    <t>DAMUAY, JUANITA SULIMAN</t>
  </si>
  <si>
    <t>DAMUAY, ATIDACIO MOPON</t>
  </si>
  <si>
    <t>DAMUAY, IRISH OMPONG</t>
  </si>
  <si>
    <t>DAMUAY, JUNIOR OMPONG</t>
  </si>
  <si>
    <t>DAMUAY, MELVESA OMPONG</t>
  </si>
  <si>
    <t>DAMUAY, NEILBOY OMPUNG</t>
  </si>
  <si>
    <t>DAMUAY, VERGIE OMPONG</t>
  </si>
  <si>
    <t>GUMANOD, MARIO TIONG</t>
  </si>
  <si>
    <t>GUMANOD, TOSING MARIA</t>
  </si>
  <si>
    <t>GUMANOD, MARIA</t>
  </si>
  <si>
    <t>GUMANOD, TERSO TIONG</t>
  </si>
  <si>
    <t>REGILLAS, FRANCISCA</t>
  </si>
  <si>
    <t>SAGARIO, MELECIA TIONG</t>
  </si>
  <si>
    <t>REGILLAS, PRINCESS SAGARIO</t>
  </si>
  <si>
    <t>RICO, ROSE JEAN RABUTIN</t>
  </si>
  <si>
    <t>OCAMPO, VINCENT INAS</t>
  </si>
  <si>
    <t>SAGARIO, AFRODESIA CATIPAY</t>
  </si>
  <si>
    <t>SAGARIO, RONALD MABANAG</t>
  </si>
  <si>
    <t>ANDIMA, JUNIE TUMONGNAN</t>
  </si>
  <si>
    <t>SAGARIO, AUREA MEDEN</t>
  </si>
  <si>
    <t>SAGARIO, BENEDICTO MEDIN</t>
  </si>
  <si>
    <t>SAGARIO, DEMETRIA MEDIN</t>
  </si>
  <si>
    <t>SAGARIO, FLORAMIE MEDIN</t>
  </si>
  <si>
    <t>SAGARIO, ANTONIO MEDIN</t>
  </si>
  <si>
    <t>SAGARIO, JULITO TIONG</t>
  </si>
  <si>
    <t>SOTILLO, LARRY LISONDRA</t>
  </si>
  <si>
    <t>SOTILLO, ROSITA LISONDRA</t>
  </si>
  <si>
    <t>SOTILLO, YOLANDA MOPON</t>
  </si>
  <si>
    <t>SOTILLO, ANGIELYN MOPON</t>
  </si>
  <si>
    <t>SOTILLO, CHAIRES MOPON</t>
  </si>
  <si>
    <t>SOTILLO, JOVEN MOPON</t>
  </si>
  <si>
    <t>SOTILLO, MICHELLE MOPON</t>
  </si>
  <si>
    <t>SOTILLO, ZOSIMO TULABING</t>
  </si>
  <si>
    <t>SOTILLO, ANALIE MOPON</t>
  </si>
  <si>
    <t>SULIMAN, LORETO DAKOS</t>
  </si>
  <si>
    <t>SULIMAN, CRISTINA TIONG</t>
  </si>
  <si>
    <t>SUMOGAT, JOHMAR MOPON</t>
  </si>
  <si>
    <t>ANDIMA, JAY AN</t>
  </si>
  <si>
    <t>SYLE, ARCELITA ARAP</t>
  </si>
  <si>
    <t>SYLE, ANGELO ARAP</t>
  </si>
  <si>
    <t>SUASULA, JOVENCIO TINACO</t>
  </si>
  <si>
    <t>SAILE, ARLYN ARAP</t>
  </si>
  <si>
    <t>ATIS, JOSIE CORDOVA</t>
  </si>
  <si>
    <t>ATIS, EDUARDO CORDOVA</t>
  </si>
  <si>
    <t>ANTIQUINA, ALLAN VILLARBA</t>
  </si>
  <si>
    <t>NS VICE/NS GOV</t>
  </si>
  <si>
    <t>SOTILLO, MANUEL LISONDRA</t>
  </si>
  <si>
    <t>DECIERDO, MARICAR SUMUNDANAY</t>
  </si>
  <si>
    <t>DECIERDO, RICKY ANOBLING</t>
  </si>
  <si>
    <t>DECIERDO, RHIZA MAE SUMUNDANAY</t>
  </si>
  <si>
    <t>DECIERDO, RICA MAE SUMUNDANAY</t>
  </si>
  <si>
    <t>DECIERDO, FAUSTO LOGAGAY</t>
  </si>
  <si>
    <t>DECIERDO, ROSARIO ANOBLING</t>
  </si>
  <si>
    <t>ANTABANG, AGUSTIN DAAS</t>
  </si>
  <si>
    <t>ALAJAS, MARCELYN MATEAS</t>
  </si>
  <si>
    <t>ANTABANG, ARSENIO DOMAG</t>
  </si>
  <si>
    <t>ANTABANG, MARILOU DAAS</t>
  </si>
  <si>
    <t>ANTABANG, FAUSTO DAAS</t>
  </si>
  <si>
    <t>BASIS, LENDY</t>
  </si>
  <si>
    <t>BANDOQUILLO, ELBA MANDICO</t>
  </si>
  <si>
    <t>BANDOQUILLO, JOHNNY BELINGAN</t>
  </si>
  <si>
    <t>BANDOQUILLO, JOHVEL MANDICO</t>
  </si>
  <si>
    <t>BANDOQUILLO, JUDY ANN MANDICO</t>
  </si>
  <si>
    <t>BANDOQUILLO, JERYL MANDICO</t>
  </si>
  <si>
    <t>BANDOQUILLO, ELENA LAGUTIN</t>
  </si>
  <si>
    <t>BANDOQUILLO, RONEL LAGUTIN</t>
  </si>
  <si>
    <t>BANDOQUILLO, SAMMY TINAPUNAN</t>
  </si>
  <si>
    <t>TRANS. TO POLANCO</t>
  </si>
  <si>
    <t>BANDOQUILLO, SANTIAGO DONQUE</t>
  </si>
  <si>
    <t>BANDOQUILLO, JOEL LAGUTEN</t>
  </si>
  <si>
    <t>BANDOQUILLO, JOHN LLOYD NAON</t>
  </si>
  <si>
    <t>BANDOQUILLO, MANOLITO JATICO</t>
  </si>
  <si>
    <t>BANDOQUILLO, PERLY PANDAPA</t>
  </si>
  <si>
    <t>BELLINGAN, ELMA LUCAS</t>
  </si>
  <si>
    <t>BELLINGAN, JENNIFER LUCAS</t>
  </si>
  <si>
    <t>BELLINGAN, JOHNBERT LUCAS</t>
  </si>
  <si>
    <t>BELLINGAN, JESSIEL LUCAS</t>
  </si>
  <si>
    <t>BELLINGAN, JULIE BOY LUCAS</t>
  </si>
  <si>
    <t>BELLO, JONATHAN PELEGRINO</t>
  </si>
  <si>
    <t>BELLO, MELBA SOLO</t>
  </si>
  <si>
    <t>CANDOY, CESARIA DECIERDO</t>
  </si>
  <si>
    <t>CANDOY, MARILYN DECIERDO</t>
  </si>
  <si>
    <t>DECIERDO, ANTONIO BOHOL</t>
  </si>
  <si>
    <t>DECIERDO, ARCHIE GUMANAD</t>
  </si>
  <si>
    <t>DECIERDO, DAVE ALDRIN GUMANAD</t>
  </si>
  <si>
    <t>DECIERDO, JOE MARIE GUMANAD</t>
  </si>
  <si>
    <t>DECIERDO, JULIA GUMANAD</t>
  </si>
  <si>
    <t>ROBILYN, SANGCAP ANDAWE</t>
  </si>
  <si>
    <t>DECIERDO, EPETACIA BELAGANTOL</t>
  </si>
  <si>
    <t>DECIERDO, ARSENIO BOHOL</t>
  </si>
  <si>
    <t>DINGAL, AMAILA BENDANILLO</t>
  </si>
  <si>
    <t>MENDOZA, AILYN ANDAWE</t>
  </si>
  <si>
    <t>MENDOZA, REYMON ANDAWI</t>
  </si>
  <si>
    <t>MENDOZA, ARIAN ANDAWI</t>
  </si>
  <si>
    <t>MENDOZA, FLORIDA BAGONDON</t>
  </si>
  <si>
    <t>MENDOZA, ROGELIO DAAS</t>
  </si>
  <si>
    <t>PUSTA, ALMAR BENZON</t>
  </si>
  <si>
    <t>PUSTA, FELICIDAD BENSON</t>
  </si>
  <si>
    <t>PUSTA, CARKESA BENZON</t>
  </si>
  <si>
    <t>PUSTA, JIA BENZON</t>
  </si>
  <si>
    <t>PUSTA, NECO BENZON</t>
  </si>
  <si>
    <t>PUSTA, HIA BENZON</t>
  </si>
  <si>
    <t>SALAZAR, RONILO SACAYAN</t>
  </si>
  <si>
    <t>RANONG, GAUDENCIA ANDAWAL</t>
  </si>
  <si>
    <t>RANONG, BENEDICTO ANDAWAL</t>
  </si>
  <si>
    <t>RANONG, JUANILO ANDAWAL</t>
  </si>
  <si>
    <t>RANONG, TIBURCIO GUMANAD</t>
  </si>
  <si>
    <t>TRANS. TO LIBUTON</t>
  </si>
  <si>
    <t>RAZ, ROSOINNE, JR. ANDAWAL</t>
  </si>
  <si>
    <t>OCAMPO, JEJIE GALGAO</t>
  </si>
  <si>
    <t>DECIERDO, JAY N AMION</t>
  </si>
  <si>
    <t>DECIERDO, JAY R AMION</t>
  </si>
  <si>
    <t>RODA, ARNEL BANDOQUILLO</t>
  </si>
  <si>
    <t>ALIMA, LEAH LYN DAQUE</t>
  </si>
  <si>
    <t>RODA, MICHELLE BANDOQUILLO</t>
  </si>
  <si>
    <t>DAYUHA, SANDY MANGILALA</t>
  </si>
  <si>
    <t>RODA, ROSARIO BANDOQUILLO</t>
  </si>
  <si>
    <t>RODA, EVELYN BANDOQUILLO</t>
  </si>
  <si>
    <t>RODA, JOAN BANDOQUILLO</t>
  </si>
  <si>
    <t>RODA, JHANREL BANDOQUILLO</t>
  </si>
  <si>
    <t>BANDOQUILLO, ENDREQUEZ DONQUE</t>
  </si>
  <si>
    <t>RODA, BENITO LARAYAN</t>
  </si>
  <si>
    <t>SOLO, EMELIA DECIERDO</t>
  </si>
  <si>
    <t>PITRE, CLARISA GANTIAO</t>
  </si>
  <si>
    <t>SUMONDANAY, JOSE ANTABANG</t>
  </si>
  <si>
    <t>SUMONDANAY, LEONORA INAS</t>
  </si>
  <si>
    <t>SUMONDANAY, MARIO ENAS</t>
  </si>
  <si>
    <t>SUMUNDANAY, AILYN ENAS</t>
  </si>
  <si>
    <t>SUMUNDANAY, FLORAME ENAS</t>
  </si>
  <si>
    <t>SUMUNDANAY, JOMAR ENAS</t>
  </si>
  <si>
    <t>SUMUNDANAY, JOSEPH ENAS</t>
  </si>
  <si>
    <t>SUMUNDANAY, JOVEN ENAS</t>
  </si>
  <si>
    <t>SUMUNDANAY, MARLYN ENAS</t>
  </si>
  <si>
    <t>SUMUNDANAY, RUEL ENAS</t>
  </si>
  <si>
    <t>SUMUNDANAY, MARISSA RODA</t>
  </si>
  <si>
    <t>VELLARBA, JIMMY ESTORKO</t>
  </si>
  <si>
    <t>VELLARBA, MARIETA SOLO</t>
  </si>
  <si>
    <t>VELLARBA, JEV MARC</t>
  </si>
  <si>
    <t>ZAMORAS, JOSE REO GOMOLON</t>
  </si>
  <si>
    <t>ANTIQUINA, VILMA REDERA</t>
  </si>
  <si>
    <t>DAAS, ROSALINDA LUMAWAS</t>
  </si>
  <si>
    <t>MENDOZA, RICARDO GAAS</t>
  </si>
  <si>
    <t>MERABEDES, RODELYN QUINAL</t>
  </si>
  <si>
    <t>SOLO, SARDO FERRER</t>
  </si>
  <si>
    <t>DEL MONTE, CHARITY BELLINGAN</t>
  </si>
  <si>
    <t>DEL MONTE, RHEA CLAIRE BELLINGAN</t>
  </si>
  <si>
    <t>DEL MONTE, CHARIS BELLINGAN</t>
  </si>
  <si>
    <t>TILIB, JOHN KENNETH ALAMAN</t>
  </si>
  <si>
    <t>BASALO, RUSTICA ROMENDE</t>
  </si>
  <si>
    <t>VIZARIO, ALVILYN ALAMAN</t>
  </si>
  <si>
    <t>TILIB, ASTERIA OYAG</t>
  </si>
  <si>
    <t>TILIB, JOHNREY OYAG</t>
  </si>
  <si>
    <t>TILIB, MARLOU OYAG</t>
  </si>
  <si>
    <t>TILIB, GRETCHEN OYAG</t>
  </si>
  <si>
    <t>OLOP, ERNESTO ROMENDE</t>
  </si>
  <si>
    <t>OLOP, EXPEDITA ROCAMORA</t>
  </si>
  <si>
    <t>ROMENDE, LILIA ROCAMORA</t>
  </si>
  <si>
    <t>ROMENDE, JOVITO ROCAMORA</t>
  </si>
  <si>
    <t>ROMENDE, RADELFA ROCAMORA</t>
  </si>
  <si>
    <t>ROMENDE, FELIX</t>
  </si>
  <si>
    <t>ROMENDE, TOMAS ROMENDE</t>
  </si>
  <si>
    <t>ROMENDE, AIREEN MANULONG</t>
  </si>
  <si>
    <t>ROMENDE, MILA MANULONG</t>
  </si>
  <si>
    <t>ROMENDE, REGINA MANULONG</t>
  </si>
  <si>
    <t>VELOSO, MARITES ROMENDE</t>
  </si>
  <si>
    <t>OLVIS, RUEL SALAMANIA</t>
  </si>
  <si>
    <t>OLVIS, SARIZA OYAG</t>
  </si>
  <si>
    <t>OYAG, REMEGIO TAWAT</t>
  </si>
  <si>
    <t>OYAG, LILIA  ANSILIG</t>
  </si>
  <si>
    <t>TULABING, CRISTINE APOLONIO</t>
  </si>
  <si>
    <t>ANSIMAN, CATALINA BELLINGAN</t>
  </si>
  <si>
    <t>BAGOLOR, JERRY ANN FERRER</t>
  </si>
  <si>
    <t>BAGOLOR, MENUEL LASTIMOSA</t>
  </si>
  <si>
    <t>BELLINGAN, RUFINA LUM-NA</t>
  </si>
  <si>
    <t>DALOGDOG, IAN JAY-AR BELLINGAN</t>
  </si>
  <si>
    <t>DALOGDOG, MARY JANE BELLINGAN</t>
  </si>
  <si>
    <t>LUMNA, SOFEA TAWAT</t>
  </si>
  <si>
    <t>BUSMION, RAFAEL OYAG</t>
  </si>
  <si>
    <t>BUSMION, BENEDICTA OYAG</t>
  </si>
  <si>
    <t>DAMUAY, VIVIAN OMPONG</t>
  </si>
  <si>
    <t>SAGARIO, LITO TIONG</t>
  </si>
  <si>
    <t>DOMDOMAN, JOEL SUBANA</t>
  </si>
  <si>
    <t>DOMDOMAN, ARNEL OYAG</t>
  </si>
  <si>
    <t>FERRER, ARNALDO SOLO</t>
  </si>
  <si>
    <t>FERRER, AGUSTINA SOMUGAT</t>
  </si>
  <si>
    <t>FERRER, ANNA JOY SHELLA SOMUGAT</t>
  </si>
  <si>
    <t>FERRER, LEDELYN LUMNA</t>
  </si>
  <si>
    <t>FERRER, ANALYN LUMNA</t>
  </si>
  <si>
    <t>FERRER, FLORENTINO FERRER</t>
  </si>
  <si>
    <t>OMEREZ, ARNEL VILLARBA</t>
  </si>
  <si>
    <t>OMEREZ, ALBERTO SUMANDIG</t>
  </si>
  <si>
    <t>OMEREZ, MARIBEL VILLARBA</t>
  </si>
  <si>
    <t>OMEREZ, JIRUM VILLARBA</t>
  </si>
  <si>
    <t>OYAG, APOLINARIO TAWAT</t>
  </si>
  <si>
    <t>OYAG, JOHNLY BENALISA</t>
  </si>
  <si>
    <t>OYAG, LINDA BINALISA</t>
  </si>
  <si>
    <t>OYAG, MELINDA BENALISA</t>
  </si>
  <si>
    <t>YBANEZ, ARNEL OSARES</t>
  </si>
  <si>
    <t>YBANEZ, MARY ANN OYAG</t>
  </si>
  <si>
    <t>OYAG, PRIMO TAWAT</t>
  </si>
  <si>
    <t>OYAG, ROMAN TAWAT</t>
  </si>
  <si>
    <t>QUINAMOT, AMILA BELLINGAN</t>
  </si>
  <si>
    <t>RAMOS, ELMER TADEO ROMERO</t>
  </si>
  <si>
    <t>RAMOS, MIRADELYN FERRER</t>
  </si>
  <si>
    <t>RETES, HELEN BELLINGAN</t>
  </si>
  <si>
    <t>ANO-AN, ALVARO ROMENDE</t>
  </si>
  <si>
    <t>KAIRAN, SHELLA MAY RETES</t>
  </si>
  <si>
    <t>ROMENDE, ANABEL SUMANDIG</t>
  </si>
  <si>
    <t>ROMENDE, AMANCIO TAGBOON</t>
  </si>
  <si>
    <t>ROMENDE, LUCITA SUMANDIG</t>
  </si>
  <si>
    <t>ROMENDE, AISA S</t>
  </si>
  <si>
    <t>SOLO, JULIETA ROMENDE</t>
  </si>
  <si>
    <t>ROMENDE, GREZAME ANGIK</t>
  </si>
  <si>
    <t>ROMENDE, SHARON ANGIK</t>
  </si>
  <si>
    <t>ROMENDE, GETRIEL ANGIK</t>
  </si>
  <si>
    <t>ROMENDE, JOEL SUMANDIG</t>
  </si>
  <si>
    <t>QUIETA, JOHN DEE RAMOS</t>
  </si>
  <si>
    <t>QUIETA, ROCELYN ALOLINO</t>
  </si>
  <si>
    <t>DOMDOMAN, ALVIN ALEJO</t>
  </si>
  <si>
    <t>DOMDOMAN, JINKY LUMOGAS</t>
  </si>
  <si>
    <t>BENALISA, PAMPILA LANGCAMON</t>
  </si>
  <si>
    <t>BENALISA, ANNA ANDIMA</t>
  </si>
  <si>
    <t>BENALISA, ELSA LANGCAMON</t>
  </si>
  <si>
    <t>BENALISA, LORDENCIO JR. LANGCAMON</t>
  </si>
  <si>
    <t>BENALISA, LOURDENCIO ENAS</t>
  </si>
  <si>
    <t>LANGCAMON, TEOFILA ROMENDE</t>
  </si>
  <si>
    <t>BENALISA, EDWIN ONGNAN</t>
  </si>
  <si>
    <t>SALDIA, ELVIRA MAYUELA</t>
  </si>
  <si>
    <t>MAYUELA, MELBA BELLINGAN</t>
  </si>
  <si>
    <t>MANOLONG, JACKIELYN</t>
  </si>
  <si>
    <t>SOLO, NELDO SAGARIO</t>
  </si>
  <si>
    <t>SOLO, JALYN SUMUGAT</t>
  </si>
  <si>
    <t>SAGARIO, MAXIMILIANO GUMATOK</t>
  </si>
  <si>
    <t>SAGARIO, LUCIANA GANTIAO</t>
  </si>
  <si>
    <t>SAGARIO, ROLANDO GANTIAO</t>
  </si>
  <si>
    <t>SAGARIO, MARIVIC GANTIAO</t>
  </si>
  <si>
    <t>CABAG, LINALYN SUMOGAT</t>
  </si>
  <si>
    <t>SUMUGAT, NENITA MOPON</t>
  </si>
  <si>
    <t>SUMOGAT, LIBRADO OMAG</t>
  </si>
  <si>
    <t>PAGHACI-AN, JANICE SUMUGAT</t>
  </si>
  <si>
    <t>CALUNSAG, FELIXBERTO</t>
  </si>
  <si>
    <t>BENALISA, JOEL GAPON</t>
  </si>
  <si>
    <t>CALUNSAG, GEORHITA BENALISA</t>
  </si>
  <si>
    <t>SOLO, LUZMINDA BELLINGAN</t>
  </si>
  <si>
    <t>SUMALPONG, ROBERTO CEBE</t>
  </si>
  <si>
    <t>SUMALPONG, JASMIN FERRER</t>
  </si>
  <si>
    <t>SUMALPONG, JESSA FERRER</t>
  </si>
  <si>
    <t>SUMALPONG, ROBELYN FERRER</t>
  </si>
  <si>
    <t>SUMALPONG, RANDEL FERRER</t>
  </si>
  <si>
    <t>RODA, JOSEPH CELESTIAN</t>
  </si>
  <si>
    <t>RODA, ISIDRA MINAO</t>
  </si>
  <si>
    <t>RANEDO, VERGELYN TILIB</t>
  </si>
  <si>
    <t>OYAG, LOYOLA TULABING</t>
  </si>
  <si>
    <t>OYAG, FAUSTO TAWAT</t>
  </si>
  <si>
    <t>OYAG, CHARLON TULABING</t>
  </si>
  <si>
    <t>ARAP, DONATA CORDOVA</t>
  </si>
  <si>
    <t>ARAP, ADRIANO JR. SABOT</t>
  </si>
  <si>
    <t>ARAP, MARIA ALDONA CORDOVA</t>
  </si>
  <si>
    <t>ARAP, MARIA LIZA CORDOVA</t>
  </si>
  <si>
    <t>BONGCALES, ARNULFA CORDOVA</t>
  </si>
  <si>
    <t>BONGCALES, FRANCISCO ANDIMA</t>
  </si>
  <si>
    <t>BONGCALES, JUMEDELYN CORDOVA</t>
  </si>
  <si>
    <t>BAGOT, MA. CONCEPCION BONGCALES</t>
  </si>
  <si>
    <t>BAGOT, ELMER</t>
  </si>
  <si>
    <t>DONQUE, MACARIA TULABING</t>
  </si>
  <si>
    <t>DONQUE, JULITO ANSALI</t>
  </si>
  <si>
    <t>DONQUE, JUMAR CORDOVA</t>
  </si>
  <si>
    <t>FALCONITE, MARIJUL DONQUE</t>
  </si>
  <si>
    <t>PERAS, VEVENCIA TULABING</t>
  </si>
  <si>
    <t>PERAS, EXPEDITO CATIPAY</t>
  </si>
  <si>
    <t>PERAS, JESSA TULABING</t>
  </si>
  <si>
    <t>TULABING, DAYLINDA LUSICA</t>
  </si>
  <si>
    <t>TULABING, ANTONIO JATICO</t>
  </si>
  <si>
    <t>OYAG, REYNALDO CALUNSAG</t>
  </si>
  <si>
    <t>OYAG, MARY JANE CALAYCA</t>
  </si>
  <si>
    <t>OYAG, RACHEL CALAYCA</t>
  </si>
  <si>
    <t>CALUNSAG, MARICEL ERANES</t>
  </si>
  <si>
    <t>DUMANAO, ROSALINDA ROMENDE</t>
  </si>
  <si>
    <t>PAILAGA, BEBERLIE TILIB</t>
  </si>
  <si>
    <t>PAILAGA, PETER OMBIANG</t>
  </si>
  <si>
    <t>SALIG, REGIE TILIB</t>
  </si>
  <si>
    <t>SALIG, JOY ANOL</t>
  </si>
  <si>
    <t>LACIDA, CHERILYN TILIB</t>
  </si>
  <si>
    <t>LACIDA, JACKSON BILLY</t>
  </si>
  <si>
    <t>TILIB, TEOFILA CALUNSAG</t>
  </si>
  <si>
    <t>PANCHO, NELISA MANDICO</t>
  </si>
  <si>
    <t>ROMENDE, ROQUE BANDOQUILLO</t>
  </si>
  <si>
    <t>BANDOQUILLO, JUNEL BELLINGAN</t>
  </si>
  <si>
    <t>CANTON, MODESTO ROCAMORA</t>
  </si>
  <si>
    <t>TOTAO, MA. MICHELLE ROMENDE</t>
  </si>
  <si>
    <t>BANDOQUILLO, BEBETH EDAL</t>
  </si>
  <si>
    <t>AMARON, JIMMY ANTABANG</t>
  </si>
  <si>
    <t>AMARON, JOSE ANTABANG</t>
  </si>
  <si>
    <t>VILLARIN, RODEL DECIERDO</t>
  </si>
  <si>
    <t>ANSIMAN, DELCO AMARON</t>
  </si>
  <si>
    <t>NABESAGA, THRIESSA MAY ARCILLAS</t>
  </si>
  <si>
    <t>AMARON, FREDIE ANTABANG</t>
  </si>
  <si>
    <t>ANDAWE, MARITA NAON</t>
  </si>
  <si>
    <t>ANDAWE, ALEX NAON</t>
  </si>
  <si>
    <t>ANSIMAN, DAISY AMARON</t>
  </si>
  <si>
    <t>ANSIMAN, LORETA AMARON</t>
  </si>
  <si>
    <t>ANSIMAN, ROVELYN AMARON</t>
  </si>
  <si>
    <t>ANSIMAN, RUDY LIMBAGA</t>
  </si>
  <si>
    <t>ANSIMAN, ROQUE AMARON</t>
  </si>
  <si>
    <t>DECIERDO, EMILDA ANDILUM</t>
  </si>
  <si>
    <t>DECIERDO, SHERWIN</t>
  </si>
  <si>
    <t>DECIERDO, JAIME CANTON</t>
  </si>
  <si>
    <t>BAGUIO, JO-AN ANSIMAN</t>
  </si>
  <si>
    <t>SOLO, JOEL FERRER</t>
  </si>
  <si>
    <t>SOLO, MARK BRYAN BAGUIO</t>
  </si>
  <si>
    <t>SOLO, CHRISTIAN MARK BAGUIO</t>
  </si>
  <si>
    <t>SOLO, CYROS JEAN BAGUIO</t>
  </si>
  <si>
    <t>BANDOQUILLO, BEBIANA VILLIAGRACIA</t>
  </si>
  <si>
    <t>BANDOQUILLO, REYNAN EDAL</t>
  </si>
  <si>
    <t>BANDOQUILLO, SIPILICIO TOMALIS</t>
  </si>
  <si>
    <t>BANDOQUILLO, BERNIE JATICO</t>
  </si>
  <si>
    <t>ANDAWE, RENILYN SANGCAP</t>
  </si>
  <si>
    <t>BANDOQUILLO, CARMELITA BELLINGAN</t>
  </si>
  <si>
    <t>BANDOQUILLO, ELISA VINA</t>
  </si>
  <si>
    <t>BANDOQUILLO, JULIE BELLINGAN</t>
  </si>
  <si>
    <t>BANDOQUILLO, ERNIE ESO</t>
  </si>
  <si>
    <t>BANDOQUILLO, ENORIA JATICO</t>
  </si>
  <si>
    <t>BANDOQUILLO, FLORO TOMALES</t>
  </si>
  <si>
    <t>BANDOQUILLO, ESTRELLA FERRER</t>
  </si>
  <si>
    <t>BANDOQUILLO, JEAN IRISH FERRER</t>
  </si>
  <si>
    <t>BANDOQUILLO, CYREL FERRER</t>
  </si>
  <si>
    <t>BELLINGAN, CHARLIE DALONG</t>
  </si>
  <si>
    <t>BELLINGAN, FIDELA DALONG</t>
  </si>
  <si>
    <t>BELLINGAN, BALTAZAR DECIERDO</t>
  </si>
  <si>
    <t>BELLINGAN, DAISY DALONG</t>
  </si>
  <si>
    <t>BELLINGAN, MICHAEL DALONG</t>
  </si>
  <si>
    <t>BILAS, JANET RETES</t>
  </si>
  <si>
    <t>BILAS, JESSA RETES</t>
  </si>
  <si>
    <t>BILAS, SABTORANIE RETES</t>
  </si>
  <si>
    <t>CONCON, AICO TOTAO</t>
  </si>
  <si>
    <t>DALONG, JUVELYN ANTONINO</t>
  </si>
  <si>
    <t>DALONG, LOLITA ANTONINO</t>
  </si>
  <si>
    <t>DALONG, RANIE ANTONINO</t>
  </si>
  <si>
    <t>DALONG, RODRIGO GUMANAD</t>
  </si>
  <si>
    <t>DANIEL, ELEUTERIO DECIERDO</t>
  </si>
  <si>
    <t>DANIEL, NOEL ANTIQUINA</t>
  </si>
  <si>
    <t>DECIERDO, ARNULFA BELLINGAN</t>
  </si>
  <si>
    <t>DECIERDO, ANTONIO RETES</t>
  </si>
  <si>
    <t>MAGHANOY, LUCIA DECIERDO</t>
  </si>
  <si>
    <t>ORILLAN, KENT CHRISTIAN DECIERDO</t>
  </si>
  <si>
    <t>DECIERDO, LENNYBEL BELLINGAN</t>
  </si>
  <si>
    <t xml:space="preserve">DECIERDO, MARIA SHEILA </t>
  </si>
  <si>
    <t>DECIERDO, ISABELITA QUINTO</t>
  </si>
  <si>
    <t>ABALLE, IZA ROSE QUINTO</t>
  </si>
  <si>
    <t>DECIERDO, NESTOR CANTON</t>
  </si>
  <si>
    <t>DECIERDO, NESTLIE ANN QUINTO</t>
  </si>
  <si>
    <t>MERABEDES, EMMA DECIERDO</t>
  </si>
  <si>
    <t>MERABEDES, DIONESIO ANTIGA</t>
  </si>
  <si>
    <t>DECIERDO, SALVADOR CANTON</t>
  </si>
  <si>
    <t>DECIERDO, GEMMA GUITAO</t>
  </si>
  <si>
    <t>DECIERDO, GINA SUITADO</t>
  </si>
  <si>
    <t>DECIERDO, NIDA SUITADO</t>
  </si>
  <si>
    <t>MAGBARIL, JEANALYN DECIERDO</t>
  </si>
  <si>
    <t>DINGAL, CLEMENTE CARCEDO</t>
  </si>
  <si>
    <t>DINGAL, FELIX CARCEDO</t>
  </si>
  <si>
    <t>DINAGUIT, OTELIO DINGAL</t>
  </si>
  <si>
    <t>DINGAL, EDWIN BELLINGAN</t>
  </si>
  <si>
    <t>DINGAL, JOEL BELLINGAN</t>
  </si>
  <si>
    <t>DINGAL, MAGDALENA BELLINGAN</t>
  </si>
  <si>
    <t>DINGAL, LETECIA BELAS</t>
  </si>
  <si>
    <t>DINGAL, CRESSA JHEAN MARIE BILAS</t>
  </si>
  <si>
    <t>DINGAL, MILAGROSA DUMASAPAL</t>
  </si>
  <si>
    <t>DINGAL, BENEDICTO RETES</t>
  </si>
  <si>
    <t>MANULONG, MARICHU TAHUM</t>
  </si>
  <si>
    <t>DINGAL, LEMUEL DUMASAPAL</t>
  </si>
  <si>
    <t>DINI-AY, ELMA BANDOQUILLO</t>
  </si>
  <si>
    <t>DINI-AY, EXPEDITO CANDOY</t>
  </si>
  <si>
    <t>DINI-AY, JOHANNIE BANDOQUILLO</t>
  </si>
  <si>
    <t>DINI-AY, JUNRIEL BANDOQUILLO</t>
  </si>
  <si>
    <t>DUMANAO, ALBERT GUMANAD</t>
  </si>
  <si>
    <t>DUMANAO, EMMA GUMANAD</t>
  </si>
  <si>
    <t>GUMANAD, CARLOS DECIERDO</t>
  </si>
  <si>
    <t>DUMANGUIT, EUSEBIO OMANDAM</t>
  </si>
  <si>
    <t>DUMANGUIT, ELENA JATICO</t>
  </si>
  <si>
    <t>DUMANGUIT, ISABEL JATICO</t>
  </si>
  <si>
    <t>FAMA, EVELYN JIMENEZ</t>
  </si>
  <si>
    <t>FAMA, EDWIN OLAHAY</t>
  </si>
  <si>
    <t>ARSENIO, ROMENDE JR.</t>
  </si>
  <si>
    <t>FAMA, TRISHA MAE JIMENEZ</t>
  </si>
  <si>
    <t>BANDOQUILLO, ELMER EDAL</t>
  </si>
  <si>
    <t>FERRER, DIOSCORA TINAPUNAN</t>
  </si>
  <si>
    <t>FERRER, JULITA TINAPUNAN</t>
  </si>
  <si>
    <t>BSBA/DAVAO</t>
  </si>
  <si>
    <t>FERRER, EDGARDO SOLO</t>
  </si>
  <si>
    <t>FERRER, ELVIE ANTONINO</t>
  </si>
  <si>
    <t>FERRER, JHON LLYOD</t>
  </si>
  <si>
    <t>FERRE, PRINCESS LEE</t>
  </si>
  <si>
    <t>MINAO, ARLYN ANDILUM</t>
  </si>
  <si>
    <t>MINAO, HIPOLITO BELLINGAN</t>
  </si>
  <si>
    <t>MINAO, ROLAND SUYA</t>
  </si>
  <si>
    <t>MINAO, VILMOR SUYA</t>
  </si>
  <si>
    <t>MONDIDO, JULITA DECIERDO</t>
  </si>
  <si>
    <t>MONDIDO, RODOLFO MONDIDO</t>
  </si>
  <si>
    <t>PUSTA, VECINTE BENSON</t>
  </si>
  <si>
    <t>PUSTA, JOHN MICHAEL JATICO</t>
  </si>
  <si>
    <t>PUSTA, VENANCIA JATICO</t>
  </si>
  <si>
    <t>PUSTA, DAISY JATICO</t>
  </si>
  <si>
    <t>PUSTA, EMARK JATICO</t>
  </si>
  <si>
    <t>QUIRANTE, MARIBEL LAMPAGO</t>
  </si>
  <si>
    <t>RETES, EUTIQUIANO CANTON</t>
  </si>
  <si>
    <t>RETES, RICHARD ROCAMORA</t>
  </si>
  <si>
    <t>RETES, GILBERT DINAWANAO</t>
  </si>
  <si>
    <t>RETES, LEONIDA DECIERDO</t>
  </si>
  <si>
    <t>RETES, RAYMUND DECIERDO</t>
  </si>
  <si>
    <t>RETES, REYMARK DECIERDO</t>
  </si>
  <si>
    <t>RETES, OSCAR ROCAMORA</t>
  </si>
  <si>
    <t>RETES, JASON LUMONGCAN</t>
  </si>
  <si>
    <t>RETES, JERSON LUMONGCAN</t>
  </si>
  <si>
    <t>RETES, MARILYN LUMONGCAN</t>
  </si>
  <si>
    <t>RETES, ROSITA SUMIYAYA</t>
  </si>
  <si>
    <t>RETES, EUTIQUIANO JR ROCAMORA</t>
  </si>
  <si>
    <t>RETES, EVAR MOROD</t>
  </si>
  <si>
    <t>RETES, ROSELYN MOROD</t>
  </si>
  <si>
    <t>RETES, JIMMY MOROD</t>
  </si>
  <si>
    <t>RODA, ROSMARIE TINAPUNAN</t>
  </si>
  <si>
    <t>RODA, JONESSA TINAPUNAN</t>
  </si>
  <si>
    <t>RODA, JOSEPH LARAYAN</t>
  </si>
  <si>
    <t>TINAPUNAN, MARILYN DICILMO</t>
  </si>
  <si>
    <t>ROMENDE, ARSENIO DOMANAO</t>
  </si>
  <si>
    <t>ROMENDE, CARLO SOLO</t>
  </si>
  <si>
    <t>ROMENDE, DENA SOLO</t>
  </si>
  <si>
    <t>ROMENDE, JUNEL SOLO</t>
  </si>
  <si>
    <t>ROMENDE, MARLITA SOLO</t>
  </si>
  <si>
    <t>ROMENDE, JANREY</t>
  </si>
  <si>
    <t>ROMENDE, JULIETA DUMANAO</t>
  </si>
  <si>
    <t>ROMENDE, JOE CRIS DUMANAO</t>
  </si>
  <si>
    <t>TRANS. JOSE DALMAN</t>
  </si>
  <si>
    <t>ROMENDE, MARGARITA BANDOUILLO</t>
  </si>
  <si>
    <t>ROMENDE, JUNAH BANDOQUILLO</t>
  </si>
  <si>
    <t>ROMENDE, ORLANDO ANGIK</t>
  </si>
  <si>
    <t>ROMENDE, ELISEO DUMANO SR</t>
  </si>
  <si>
    <t>DUMOLOP, ELESIO ANGIK JR</t>
  </si>
  <si>
    <t>ROMENDE, EUSEBIO TAGBOON</t>
  </si>
  <si>
    <t>ROMENDE, RANDY LANGCAMON</t>
  </si>
  <si>
    <t>SOLO, PEPITO TOMALES</t>
  </si>
  <si>
    <t>SOLO, ABUNDIA FERRER</t>
  </si>
  <si>
    <t>SOLO, PEPITO, JR. FERRER</t>
  </si>
  <si>
    <t>TOTAO, AIDALIZA QUISEL</t>
  </si>
  <si>
    <t>TOTAO, IRENE QUISEL</t>
  </si>
  <si>
    <t>TOTAO, IRISH QUISEL</t>
  </si>
  <si>
    <t>TOTAO, RICHARD QUISEL</t>
  </si>
  <si>
    <t>TOTAO, RODELIO TULABING</t>
  </si>
  <si>
    <t>TOTAO, RINA QUISEL</t>
  </si>
  <si>
    <t>TOTAO, AIDEL QUISEL</t>
  </si>
  <si>
    <t>TOTAO, LOLITA ROMENDE</t>
  </si>
  <si>
    <t>ROMENDE, LINDA DUMANAO</t>
  </si>
  <si>
    <t>TOTAO, MERCY ROMENDE</t>
  </si>
  <si>
    <t>TOTAO, NICA ROMENDE</t>
  </si>
  <si>
    <t>TOTAO, NICANOR TULABING</t>
  </si>
  <si>
    <t>ALIMA,LORDESITA DECIERDO</t>
  </si>
  <si>
    <t>ALIMA, AISA DECEIRDO</t>
  </si>
  <si>
    <t>RETES, HERMIGILDO CABANDEZ</t>
  </si>
  <si>
    <t>RETES, JHUNDERYL OYAG</t>
  </si>
  <si>
    <t>RETES, JUNNEL OYAG</t>
  </si>
  <si>
    <t>AQUINO, RUSSEL OYAG</t>
  </si>
  <si>
    <t>AQUINO, MARIANITO GALANG</t>
  </si>
  <si>
    <t>AQUINO, KAILAH OYAG</t>
  </si>
  <si>
    <t>AQUINO, SHANDA MAE OYAG</t>
  </si>
  <si>
    <t>MALON, DANILO PAGOBO</t>
  </si>
  <si>
    <t>MALON, ANGELA RODRIGUEZ</t>
  </si>
  <si>
    <t>MALON, JAYMAR RODRIGUEZ</t>
  </si>
  <si>
    <t>MALON, JESSIEMAR RODRIGUEZ</t>
  </si>
  <si>
    <t>MOPON, LORETA ARAP</t>
  </si>
  <si>
    <t>MOPON, ROMEO ARAP</t>
  </si>
  <si>
    <t>MOPON, TERESITA BELONO-AC</t>
  </si>
  <si>
    <t>MOPON, TERESA BELONO-AC</t>
  </si>
  <si>
    <t>PAGLINAWAN, JEAR DUMALOAN</t>
  </si>
  <si>
    <t>OYAG, MATIAS JR. RAMA</t>
  </si>
  <si>
    <t>OYAG, MATIAS TAWAT SR.</t>
  </si>
  <si>
    <t>OYAG, ANASTACIA RAMA</t>
  </si>
  <si>
    <t>OYAG, MARICEL RAMA</t>
  </si>
  <si>
    <t>OYAG, UNICIE RAMA</t>
  </si>
  <si>
    <t>OYAG, ROSENDO TAWAT</t>
  </si>
  <si>
    <t>GANDAMON, MAILYN TOLIN</t>
  </si>
  <si>
    <t>OYAG, NIELBERT SAGARIO</t>
  </si>
  <si>
    <t>OYAG, ROSA SAGARIO</t>
  </si>
  <si>
    <t>OYAG, ROSEBERT SAGARIO</t>
  </si>
  <si>
    <t>OYAG, ANALYN GUMANAD</t>
  </si>
  <si>
    <t>OYAG, VIVENCIA GUMANAD</t>
  </si>
  <si>
    <t>OYAG, DEMSON CRIS GUMANAD</t>
  </si>
  <si>
    <t>GEROMO, JEREMIAS JUMANGPANG</t>
  </si>
  <si>
    <t>RODRIGUEZ, EULOGIO PERADILLO</t>
  </si>
  <si>
    <t>RODRIGUEZ, ELENA PERADILLO</t>
  </si>
  <si>
    <t>RODRIGUEZ, KIZA JANE PERADILLO</t>
  </si>
  <si>
    <t>TRANS. TANGUB</t>
  </si>
  <si>
    <t>RODRIGUEZ, KAREN BELAGANTOL</t>
  </si>
  <si>
    <t>RODRIGUEZ, RAYNILDA BELAGANTOL</t>
  </si>
  <si>
    <t>RODRIGUEZ, OSCAR PERADILLO</t>
  </si>
  <si>
    <t>RODRIGUEZ, RECHIE BELAGANTOL</t>
  </si>
  <si>
    <t>RODRIGUEZ, RYAN BELAGANTOL</t>
  </si>
  <si>
    <t>SEDILLO, RAQUEL RODRIGUEZ</t>
  </si>
  <si>
    <t>OYAG, RUFINA RODRIGUEZ</t>
  </si>
  <si>
    <t>NS GOV/NOT AROUND</t>
  </si>
  <si>
    <t>SEDILLO, JUVEN QUILLAO</t>
  </si>
  <si>
    <t>SUASULA, ANALYN MAYUELA</t>
  </si>
  <si>
    <t>OYAG, MICKEL ANTHONY RAMA</t>
  </si>
  <si>
    <t>OYAG, MICK SHANRET SUASULA</t>
  </si>
  <si>
    <t>OYAG, MICK ANTHON SUASULA</t>
  </si>
  <si>
    <t>TILIB, IRENE OYAG</t>
  </si>
  <si>
    <t>DAMUAY, VIRGELIO OMPONG</t>
  </si>
  <si>
    <t>ROMENDE, MERLINA, ANDAPAT</t>
  </si>
  <si>
    <t>ROMENDE, JERRY SOLO</t>
  </si>
  <si>
    <t>RETES, CORAZON DINGAL</t>
  </si>
  <si>
    <t>CANTON, ARNEL ANDAWI</t>
  </si>
  <si>
    <t>ROMENDE, ROSALINDA SUMAGOP</t>
  </si>
  <si>
    <t>CANTON, MEDINA ANDAWI</t>
  </si>
  <si>
    <t>RETES, JULIUS DINGAL</t>
  </si>
  <si>
    <t>RETES, ROWENA LANGCAMON</t>
  </si>
  <si>
    <t>RETES, JERWIN LANGCAMON</t>
  </si>
  <si>
    <t>RETES, JOWENA LANGCAMON</t>
  </si>
  <si>
    <t>ROMENDE, AGUSTINA SUMAGOP</t>
  </si>
  <si>
    <t>ANDAWE, FEDERICO NAON</t>
  </si>
  <si>
    <t>MAMANDING, JHON-LORD ANSALAN</t>
  </si>
  <si>
    <t>ROMENDE, ROSE MARIE SUMAGOP</t>
  </si>
  <si>
    <t>DINGAL, SALESIANO CARCEDO</t>
  </si>
  <si>
    <t xml:space="preserve">CABALLERO, LEONARDO </t>
  </si>
  <si>
    <t>AGO, AILEEN CALUNSAG</t>
  </si>
  <si>
    <t>ROCAMORA, LEMUEL DECIERDO</t>
  </si>
  <si>
    <t>ROCAMORA, CHIQUITA DECIERDO</t>
  </si>
  <si>
    <t>ROCAMORA, CANDIDA DECIERDO</t>
  </si>
  <si>
    <t>ROCAMORA, BERNARDITO DECIERDO</t>
  </si>
  <si>
    <t>SOTILLO, CORAZON ARAP</t>
  </si>
  <si>
    <t>SOTILLO, REY BRAYAN ARAP</t>
  </si>
  <si>
    <t>SOTILLO, IRINE ARAP</t>
  </si>
  <si>
    <t>SOTILLO, ROXAN ARAP</t>
  </si>
  <si>
    <t>CATIPAY, LEILANI GUMOBOS</t>
  </si>
  <si>
    <t>CATIPAY, ERNESTO DAMOAY</t>
  </si>
  <si>
    <t>CATIPAY, JUNALEN PARTOSA</t>
  </si>
  <si>
    <t>CATIPAY, MARITES GOMOBOS</t>
  </si>
  <si>
    <t>GOMOBOS, LORITA ANIAG</t>
  </si>
  <si>
    <t>CATIPAY, JOMAR DURAN</t>
  </si>
  <si>
    <t>DAMUAY, VIRGINIA ANDEMA</t>
  </si>
  <si>
    <t>DAMUAY, ARSENIO ANDIMA</t>
  </si>
  <si>
    <t>DAMUAY, CRISPIN ANDIMA</t>
  </si>
  <si>
    <t>DAMUAY, EKING MOPON</t>
  </si>
  <si>
    <t>DAMUAY, MARCELA ANDEMA</t>
  </si>
  <si>
    <t>DAMUAY, SALIH BOY GUINTO</t>
  </si>
  <si>
    <t>SAILE, PEDRO ANDIMA</t>
  </si>
  <si>
    <t>GOMOBOS, LORETA PETRE</t>
  </si>
  <si>
    <t>TAWAT, RENE ANOAN</t>
  </si>
  <si>
    <t>LISONDRA, LUDIVINA TULABING</t>
  </si>
  <si>
    <t>LISONDRA, RIZALITO DAMUAY</t>
  </si>
  <si>
    <t>TRANS. TO PONOT</t>
  </si>
  <si>
    <t>SOTILLO, CORNELIO TULABING</t>
  </si>
  <si>
    <t>SOTILLO, LORENA ATIS</t>
  </si>
  <si>
    <t>SOTILLO, LORENEL ATIS</t>
  </si>
  <si>
    <t>SOTILLO, LUCELA</t>
  </si>
  <si>
    <t>SOTILLO, GERONIMA TULABING</t>
  </si>
  <si>
    <t>SOTILLO, VIRGINIA CABANOG</t>
  </si>
  <si>
    <t>SOTILLO, MARTINO CABANOG</t>
  </si>
  <si>
    <t>SOTILLO, MERRY JANE CABANOG</t>
  </si>
  <si>
    <t>SOTILLO, JOCELYN RUBIN</t>
  </si>
  <si>
    <t>SOTILLO, SATURNINO LISONDRA</t>
  </si>
  <si>
    <t>SOTILLO, TYRONE RUBIN</t>
  </si>
  <si>
    <t>SOTILLO, JASPHER RUHIN</t>
  </si>
  <si>
    <t>LISONDRA, ESPIRIDION JAVIER</t>
  </si>
  <si>
    <t>OYAG, FAITH RAMA</t>
  </si>
  <si>
    <t>SOTILLO, MARIA LISONDRA</t>
  </si>
  <si>
    <t>TAWAT, CECILIA BENETUA</t>
  </si>
  <si>
    <t>BELONO-AC, ARTEMIA MAYUELA</t>
  </si>
  <si>
    <t>OYAG, ROCHEL CALUNSAG</t>
  </si>
  <si>
    <t>CALUNSAG, GENARO GOMOBOS</t>
  </si>
  <si>
    <t>BASALO, CRISTIOLO GUMANAD</t>
  </si>
  <si>
    <t>BASALO, APOLONIA GUMATOK</t>
  </si>
  <si>
    <t>IBANAY, LOLITA VELOZ</t>
  </si>
  <si>
    <t>IBANAY, JOEL BELONO-AC</t>
  </si>
  <si>
    <t>IBANAY, LUCIA BELONO-AC</t>
  </si>
  <si>
    <t>TAWAT, FRANCISCO GUMANAD</t>
  </si>
  <si>
    <t>TAWAT, JOMAR PALUBIO</t>
  </si>
  <si>
    <t>SOTILLO, MARELYN CABAÑOG</t>
  </si>
  <si>
    <t>TAWAT, NUVEM PALUBIO</t>
  </si>
  <si>
    <t>TAWAT, MYRNA PALUBIO</t>
  </si>
  <si>
    <t>BARLA, JEFTY DUHAYLUNGSOD</t>
  </si>
  <si>
    <t>ZUASULA, RIZALYN LUMAHANG</t>
  </si>
  <si>
    <t>GUMANAD, MARILYN LUMICAY</t>
  </si>
  <si>
    <t>GULBE, JUSTINE GOMOLON</t>
  </si>
  <si>
    <t>GUMANAD, RICKY BOY ZUASULA</t>
  </si>
  <si>
    <t>CABANOG, MARISA ARAP</t>
  </si>
  <si>
    <t>GUMANAD, ROSA LUMICAY</t>
  </si>
  <si>
    <t>GUMANAD, BERNARDO SUMANDIG</t>
  </si>
  <si>
    <t>GUMANAD, NORWEN LUMICAY</t>
  </si>
  <si>
    <t>GUMANAD, REMELYN LUMICAY</t>
  </si>
  <si>
    <t>OYAG, JOHN MAVERICK GUMANAD</t>
  </si>
  <si>
    <t>OYAG, RUEL REX GUMANAD</t>
  </si>
  <si>
    <t>TAWAT, NESTOR GUMANAD</t>
  </si>
  <si>
    <t>TAWAT, GLYDEL ANGEL BENETUA</t>
  </si>
  <si>
    <t>TAWAT, JEAH BENETUA</t>
  </si>
  <si>
    <t>TAWAT, ARRON KIRT</t>
  </si>
  <si>
    <t>TAWAT, TCHEZAMIE</t>
  </si>
  <si>
    <t>TILIB, DOMINGA GOMOBOS</t>
  </si>
  <si>
    <t>MORO, JOSELITO BURNALIS</t>
  </si>
  <si>
    <t>TILIB, MAXIMO GOMOBOS</t>
  </si>
  <si>
    <t>TILIB, ROMIL VAILOCES</t>
  </si>
  <si>
    <t>TILIB, PERIGRINO TOLIN</t>
  </si>
  <si>
    <t>TILIB, DOMINGA ALAMAN</t>
  </si>
  <si>
    <t>TILIB, LEAH GOMOBOS</t>
  </si>
  <si>
    <t>TILIB, RICKY GOMOBOS</t>
  </si>
  <si>
    <t>PNP</t>
  </si>
  <si>
    <t>TILIB, WILMA ALAMAN</t>
  </si>
  <si>
    <t>TILIB, ROLAND GOMOBOS</t>
  </si>
  <si>
    <t>TILIB, RENANTE GOMOBAS</t>
  </si>
  <si>
    <t>TULABING, BEBE LIN MAGDULOT</t>
  </si>
  <si>
    <t>TULABING, EUSEBIA MAGDULOT</t>
  </si>
  <si>
    <t>TULABING, BENEDICTO JATICO</t>
  </si>
  <si>
    <t>TULABING, BENIMAR MAGDULOT</t>
  </si>
  <si>
    <t>TULABING, BERNIE MAGDULOT</t>
  </si>
  <si>
    <t>TULABING, BHEBELOU MAGDULOT</t>
  </si>
  <si>
    <t>CABANOG, BERNARDA ARAP</t>
  </si>
  <si>
    <t>CABANOG, BOBUNG ARAP</t>
  </si>
  <si>
    <t>GANDAMON, GINA CABANOG</t>
  </si>
  <si>
    <t>GANDAMON, MAXITO GANTIAO</t>
  </si>
  <si>
    <t>TULABING, DANILO LUCIKA</t>
  </si>
  <si>
    <t>TULABING, GINA SOTILLO</t>
  </si>
  <si>
    <t>TULABING, JENNY SOTILLO</t>
  </si>
  <si>
    <t>TULABING, JUNAH SOTILLO</t>
  </si>
  <si>
    <t>TULABING, MELODY SOTILLO</t>
  </si>
  <si>
    <t>TULABING, PLENIE SOTILLO</t>
  </si>
  <si>
    <t>TULABING, GAUDIOSO SOLO</t>
  </si>
  <si>
    <t>CAMION, JANICE ANTIQUINA</t>
  </si>
  <si>
    <t>TULABING, IMELDA ANTIQUINA</t>
  </si>
  <si>
    <t>TULABING, MANSUETO JATICO</t>
  </si>
  <si>
    <t>TULABING, SUSAN AMARON</t>
  </si>
  <si>
    <t>VILLARBA, ELENA BENETUA</t>
  </si>
  <si>
    <t>VILLARBA, DARYL BENETUA</t>
  </si>
  <si>
    <t>VILLARBA, DHARLYN BENETUA</t>
  </si>
  <si>
    <t>VILLARBA, EDGAR BENETUA</t>
  </si>
  <si>
    <t>VILLARBA, JUDELIE BENETUA</t>
  </si>
  <si>
    <t>BASALO, VICTORIA CATIPAY</t>
  </si>
  <si>
    <t>BASALO, FELICITO GUMANAD</t>
  </si>
  <si>
    <t>BELONO-AC, BERNIE VILLARBA</t>
  </si>
  <si>
    <t>BELONO-AC, DANNY VILLARBA</t>
  </si>
  <si>
    <t>BELONO-AC, JEY CARUNGAY</t>
  </si>
  <si>
    <t>BELONO-AC, JOYCELYN CARONGAY</t>
  </si>
  <si>
    <t>CABANOG, DANILO BOLANAO</t>
  </si>
  <si>
    <t>CABANOG, NELSON BULANAO</t>
  </si>
  <si>
    <t>DONGOGAN, MERLYN DAMOWAY</t>
  </si>
  <si>
    <t>DUNGOGAN, LORIANA DAMUAY</t>
  </si>
  <si>
    <t>TAWAT, ROSELYN GOMOBOS</t>
  </si>
  <si>
    <t>PALLEGA, RONNEL PRAHILE</t>
  </si>
  <si>
    <t>TAWAT, MA. TITA GOMOBOS</t>
  </si>
  <si>
    <t>TAWAT, CRISTONA ANO-AN</t>
  </si>
  <si>
    <t>TAWAT, RICARDO ANO-AN</t>
  </si>
  <si>
    <t>TAWAT, ROWENA GOMOBOS</t>
  </si>
  <si>
    <t>TILIB, AUXILLAMA VILLARBA</t>
  </si>
  <si>
    <t>TILIB, ALBINO TOLIN</t>
  </si>
  <si>
    <t>TILIB, ALMA VILLARBA</t>
  </si>
  <si>
    <t>TILIB, VERGIL VILLARBA</t>
  </si>
  <si>
    <t>TRANS. TO SULU</t>
  </si>
  <si>
    <t>MILITAR</t>
  </si>
  <si>
    <t>TULABING, HEZEL TAWAT</t>
  </si>
  <si>
    <t>TULABING, LADYMAE VILLARBA</t>
  </si>
  <si>
    <t>TULABING, DEOMEL ANTIQUINA</t>
  </si>
  <si>
    <t>VILLARBA, LORETA ENGAD</t>
  </si>
  <si>
    <t>VILLARBA, LEO ENGAD</t>
  </si>
  <si>
    <t>VILLARBA, MARILOU ENGAD</t>
  </si>
  <si>
    <t>VILLARBA, MIGUELITO ESTURCO</t>
  </si>
  <si>
    <t>VILLARBA, CRESENCIA GARCIA</t>
  </si>
  <si>
    <t>TACLA, JOYCE VERIAN GARCIA</t>
  </si>
  <si>
    <t>TACLA, JAYVIE DENVER GARCIA</t>
  </si>
  <si>
    <t>DINAWANAO, ANGELO HOYOHOY</t>
  </si>
  <si>
    <t>VILLARBA, ANSELMA OMANA</t>
  </si>
  <si>
    <t>VILLARBA, CHRISTOPHER LATABAN</t>
  </si>
  <si>
    <t>TILIB, ROY ALAMAN</t>
  </si>
  <si>
    <t>TILIB, RECA MAE ALAMAN</t>
  </si>
  <si>
    <t>AGO, PORPERIA CALUNSAG</t>
  </si>
  <si>
    <t>AGO, RENATO TIMANUNO</t>
  </si>
  <si>
    <t>ANGGOT, ARSENIA BELAGANTOL</t>
  </si>
  <si>
    <t>ANGGOT, CINDY BELAGANTOL</t>
  </si>
  <si>
    <t>ANGGOT, FERNANDO MAG-ABO</t>
  </si>
  <si>
    <t>ANGOT, CHERRY CLAIRE BELAGANTOL</t>
  </si>
  <si>
    <t>ANGOT, CLENT RAFFY BELAGANTOL</t>
  </si>
  <si>
    <t>ANGGOT, CAMILLE BELAGANTOL</t>
  </si>
  <si>
    <t>ANGGOT, CHRISTIAN BELAGANTOL</t>
  </si>
  <si>
    <t>ANTIQUINA, SALVADOR RETES</t>
  </si>
  <si>
    <t>BANDOQUILLO, FELIPE TOMALES</t>
  </si>
  <si>
    <t>BANDOQUILLO, GINA ANDUGA</t>
  </si>
  <si>
    <t>BANDOQUILLO, JELBOY</t>
  </si>
  <si>
    <t>BELONO-AC, EDNA GANDAMON</t>
  </si>
  <si>
    <t>BELONO-AC, WARLINDA GANDAMON</t>
  </si>
  <si>
    <t>BELONO-AC, JERRY VILLARBA</t>
  </si>
  <si>
    <t>BELONO-AC, JADE RETES</t>
  </si>
  <si>
    <t>BELONO-AC, JUDELYN RETES</t>
  </si>
  <si>
    <t>BELONO-AC, JULIETA RACELIS</t>
  </si>
  <si>
    <t>BELONO-AC, NILO TOLENTIN</t>
  </si>
  <si>
    <t>BELONO-AC, EDWIN GANDAMON</t>
  </si>
  <si>
    <t>GAPON, JOAN BELONO-AC</t>
  </si>
  <si>
    <t>CALUNSAG, ROSALITO TUGAHAN</t>
  </si>
  <si>
    <t>CALUNSAG, TEODULA ERANES</t>
  </si>
  <si>
    <t>CALUNSAG, EUSTAQUIO GOMOBOS</t>
  </si>
  <si>
    <t>CULATON, ORLANDO CARREON</t>
  </si>
  <si>
    <t>CULATON, ERLINDA DECIERDO</t>
  </si>
  <si>
    <t>CULATON, CHARLES ANDREW BELLINGAN</t>
  </si>
  <si>
    <t>CULATON, HANNAH MAY DECIERDO</t>
  </si>
  <si>
    <t>DANIEL, LIZA TINAPUNANA</t>
  </si>
  <si>
    <t>DINAGUIT, VICTORIA CANTON</t>
  </si>
  <si>
    <t>DINAGUIT, DEMETRIO DENGAL</t>
  </si>
  <si>
    <t>DOMDOMAN, JOCELYN MARTINET</t>
  </si>
  <si>
    <t>DOMDOMAN, NARCISO TAWAT</t>
  </si>
  <si>
    <t>ENAS, MARVIN ALONE</t>
  </si>
  <si>
    <t>ESOLANA, ELVIE DECIERDO</t>
  </si>
  <si>
    <t>NABOR, VIRGELLIAN DINGLASA</t>
  </si>
  <si>
    <t>NABOR, FERNANDO CABAL</t>
  </si>
  <si>
    <t>GERODIAS, CONSTANTINO JR. PARAS</t>
  </si>
  <si>
    <t>GERODIAS, ELLEN JEAN DECIERDO</t>
  </si>
  <si>
    <t>MATEO, CORNELIA TULABING</t>
  </si>
  <si>
    <t>OYAG, BENIGNO TAWAT</t>
  </si>
  <si>
    <t>OYAG, KENT ANTIQUINA</t>
  </si>
  <si>
    <t>NS GOV/ARMY</t>
  </si>
  <si>
    <t>OYAG, LEHNON ANTIQUINA</t>
  </si>
  <si>
    <t>OYAG, MELVIN ANTIQUINA</t>
  </si>
  <si>
    <t>OYAG, MERVY ANTIQUINA</t>
  </si>
  <si>
    <t>BELONO-AC, DAISY RACELIS</t>
  </si>
  <si>
    <t>PULGO, LUIS JR. ABO</t>
  </si>
  <si>
    <t>REDERA, REYNALDO BASALO</t>
  </si>
  <si>
    <t>REDERA, JAIRA MAY BELONO-AC</t>
  </si>
  <si>
    <t>TRANS. ROXAS</t>
  </si>
  <si>
    <t>REDERA, MARK RIE BELONO-AC</t>
  </si>
  <si>
    <t>REDERA, MELBA BELONO-AC</t>
  </si>
  <si>
    <t>REDERA, RAFGLER BELONO-AC</t>
  </si>
  <si>
    <t>REDERA, REMIE BELONO-AC</t>
  </si>
  <si>
    <t>ROMENDE,NENETA BASALO</t>
  </si>
  <si>
    <t>ROMENDE, RENA JANE BASALO</t>
  </si>
  <si>
    <t>ROMENDE, RENAN BASALO</t>
  </si>
  <si>
    <t>ROMENDE, REXMAR BASALO</t>
  </si>
  <si>
    <t>SUASULA, AIREN MAYUELA</t>
  </si>
  <si>
    <t>MONGIT, JEIL LOMONGCAN</t>
  </si>
  <si>
    <t>SUASULA, BONIFACIO RUSIANA SR.</t>
  </si>
  <si>
    <t>SUASULA, FLORENCIA MAYUELA</t>
  </si>
  <si>
    <t>SUMUNDANAY, ELPEDIO ANTABANG</t>
  </si>
  <si>
    <t>TAWAT, EDWIN GUMANAD</t>
  </si>
  <si>
    <t>TAWAT, MARIBEL RUSIANA</t>
  </si>
  <si>
    <t>TINONGA, MARIA JIMENEZ</t>
  </si>
  <si>
    <t>JIMENEZ, ADELAIDA ANDASE</t>
  </si>
  <si>
    <t>VILLARBA, BONIFACIA CADAM</t>
  </si>
  <si>
    <t>VILLARBA, FLORENCIO BLAGANTOL</t>
  </si>
  <si>
    <t>VILLARBA, EDWIN ESTORCO</t>
  </si>
  <si>
    <t>VILLARBA, RUCHEL ESTURCO</t>
  </si>
  <si>
    <t>VILLARBA, MARY ANN RECOLITO</t>
  </si>
  <si>
    <t>VILLARBA, JOMAR RECOLITO</t>
  </si>
  <si>
    <t>VELLARBA, ARIEL RECOLITO</t>
  </si>
  <si>
    <t>ALALONG, EMILIO MANLANGIT</t>
  </si>
  <si>
    <t>0024A</t>
  </si>
  <si>
    <t>ALALONG, MARYLIE EMPOS</t>
  </si>
  <si>
    <t>ALALONG, ANGELITO</t>
  </si>
  <si>
    <t>0024B</t>
  </si>
  <si>
    <t>ALALONG, DIEGO ANGOT</t>
  </si>
  <si>
    <t>ALALONG, JERALYN BUHIAN</t>
  </si>
  <si>
    <t>ALALONG, SOCRATES EMPOS</t>
  </si>
  <si>
    <t>BANTILAN, MA. FELY ALALONG</t>
  </si>
  <si>
    <t>BANTILAN, ARCHETO DINGDING</t>
  </si>
  <si>
    <t>0026A</t>
  </si>
  <si>
    <t>BANTILAN, ARNOLD TEMPLO</t>
  </si>
  <si>
    <t>CAPA, JOEL TOLENTIN</t>
  </si>
  <si>
    <t>CAPA, MA. FAIRY ALALONG</t>
  </si>
  <si>
    <t>ALERIA, RUFINO TAMAYO</t>
  </si>
  <si>
    <t>0025A</t>
  </si>
  <si>
    <t>ARIPAL, MEDELIENE ALERIA</t>
  </si>
  <si>
    <t>ARIPAL, STEVE CALIBO</t>
  </si>
  <si>
    <t>ALERIA, SIGUNDA BELANDO</t>
  </si>
  <si>
    <t>0025B</t>
  </si>
  <si>
    <t>MARQUEZ, LELANIE ALERIA</t>
  </si>
  <si>
    <t>MARQUEZ, LEALUZ ALERIA</t>
  </si>
  <si>
    <t>MARQUEZ, LUZVISMIN BALDON</t>
  </si>
  <si>
    <t>MARQUEZ, MARKLE ALERIA</t>
  </si>
  <si>
    <t>0026B</t>
  </si>
  <si>
    <t>TOMALES, AGAPITA BELANDO</t>
  </si>
  <si>
    <t>ANGGOT, RODELITO ALLIJO</t>
  </si>
  <si>
    <t>0023A</t>
  </si>
  <si>
    <t>ANGOT, JENELYN TUBAL</t>
  </si>
  <si>
    <t>DUMAPI, ANGELU TUBAL</t>
  </si>
  <si>
    <t>DUMAPI, ANGELINE TUBAL</t>
  </si>
  <si>
    <t>ALALONG, NEMESIA DELMO</t>
  </si>
  <si>
    <t>ALALONG, RUBIN DELMO</t>
  </si>
  <si>
    <t>ALALONG, PRINCESS MAE DELMO</t>
  </si>
  <si>
    <t>0023B</t>
  </si>
  <si>
    <t>ALALONG, ROMNICK DELMO</t>
  </si>
  <si>
    <t>VILLARIN, MARICEL SOLO</t>
  </si>
  <si>
    <t>ANGOT, ANDREA ALEJO</t>
  </si>
  <si>
    <t>ANGGOT, ANALITO ALIJO</t>
  </si>
  <si>
    <t>LEONAR, ROGELIO TABILIRAN</t>
  </si>
  <si>
    <t>ESMERALDA, MELIZA UBOS</t>
  </si>
  <si>
    <t>LEONAR, JULIETA DE LA TORRE</t>
  </si>
  <si>
    <t>LEONAR, ANGEL DE LA TORRE</t>
  </si>
  <si>
    <t>POBLICO, BONJOVI BAGUIO</t>
  </si>
  <si>
    <t>ALIPIAN, JOY CASTOLO</t>
  </si>
  <si>
    <t>RABULAN, MARIA DELIA MATEO</t>
  </si>
  <si>
    <t>RAMIREZ, SONNY IYAS</t>
  </si>
  <si>
    <t>RAMIREZ, JINKY</t>
  </si>
  <si>
    <t>SOLEDAD, ROSITA CASTOLO</t>
  </si>
  <si>
    <t>TABINAS, NORMA LUMIGAN</t>
  </si>
  <si>
    <t>ALEJO, ONDO ONDE</t>
  </si>
  <si>
    <t>ANGOT, ALBERTO TAMAYO</t>
  </si>
  <si>
    <t>ANGOT, MILAGROS ALALONG</t>
  </si>
  <si>
    <t>QUISON, GARY ANGOT</t>
  </si>
  <si>
    <t>TURNO, MERLINA MERAVELES</t>
  </si>
  <si>
    <t>ENRIQUEZ, ROSALINDA ANGOT</t>
  </si>
  <si>
    <t>ENRIQUEZ, JOSE RAMON CABAGUIO</t>
  </si>
  <si>
    <t>BETELLONES, REBECCA TAJADA</t>
  </si>
  <si>
    <t>BETELLONES, DANTE CANSING</t>
  </si>
  <si>
    <t>TRANS. TO DAVAO</t>
  </si>
  <si>
    <t>TAJADA, SAMUEL CASTOLO</t>
  </si>
  <si>
    <t>MAGALSO, EVELYN B.</t>
  </si>
  <si>
    <t>PRIEVE, WENDEL L.</t>
  </si>
  <si>
    <t>ANGOT, ARCELITA PIEDAD</t>
  </si>
  <si>
    <t>ANGOT, STEVENSON SR. TANGAPA</t>
  </si>
  <si>
    <t>ANGGOT, AMADA PIEDAD</t>
  </si>
  <si>
    <t>ANGOT, RICKY PIEDAD</t>
  </si>
  <si>
    <t>ANGOT, STVENSON JR. PIEDAD</t>
  </si>
  <si>
    <t>ATON, ESTERLINDA CUEVAS</t>
  </si>
  <si>
    <t>ATON, EUNICE CUEVAS</t>
  </si>
  <si>
    <t>PASCO, EUJEAN VILLAVER</t>
  </si>
  <si>
    <t>TAGASA, ZAIRAH LENE ATON</t>
  </si>
  <si>
    <t>DETORRES, ARMANDO BALNIG</t>
  </si>
  <si>
    <t>DE TORRES, BEVERLY ATON</t>
  </si>
  <si>
    <t>DE TORRES, JOHNREY ATON</t>
  </si>
  <si>
    <t>DE TORRES, MARISA ATON</t>
  </si>
  <si>
    <t>DE TORRES, MERIAM ATON</t>
  </si>
  <si>
    <t>DE TORRES, MERLIE ATON</t>
  </si>
  <si>
    <t>LOOC, AISA CUEVAS</t>
  </si>
  <si>
    <t>LOOC, VIRGINIA CUEVAS</t>
  </si>
  <si>
    <t>LOOC, FELIX CUEVAS</t>
  </si>
  <si>
    <t>MARINAS, MARILYN ANGOT</t>
  </si>
  <si>
    <t>MARINAS, ROMEO GALAN</t>
  </si>
  <si>
    <t>NELLAS, SEGUNDINO JR. TIU</t>
  </si>
  <si>
    <t>BSBA/NS GOV</t>
  </si>
  <si>
    <t>NELLAS, RYUJIE</t>
  </si>
  <si>
    <t>UY, RAYMOND QUIMIGUING</t>
  </si>
  <si>
    <t>UY, SHANE LOQUIAS</t>
  </si>
  <si>
    <t>UY, ADRIAN LOQUIAS</t>
  </si>
  <si>
    <t>BAGSICAN, BELLA MERCURIO</t>
  </si>
  <si>
    <t>MERCURIO, ROSARIO JATICO</t>
  </si>
  <si>
    <t>BAGALANON, JACQUILINE BANTILAN</t>
  </si>
  <si>
    <t>BAGSICAN, PACITA ELLE</t>
  </si>
  <si>
    <t>BAGSICAN, MELVAR MERCURIO</t>
  </si>
  <si>
    <t>BAGSICAN, JAMES PATRICK</t>
  </si>
  <si>
    <t>MERCURIO, EDDIE JATICO</t>
  </si>
  <si>
    <t>MERCURIO, ELENA RAMIREZ</t>
  </si>
  <si>
    <t>MERCURIO, EDDIELYN RAMIREZ</t>
  </si>
  <si>
    <t>MERCURIO, FRANCES KING RAMIREZ</t>
  </si>
  <si>
    <t>MERCURIO, NESTOR JATICO SR.</t>
  </si>
  <si>
    <t>MERCURIO, HAYNI TAGU-AN</t>
  </si>
  <si>
    <t>MERCURIO, NESTOR TAGO-AN JR.</t>
  </si>
  <si>
    <t>MANDING, ERICA ESMERALDA</t>
  </si>
  <si>
    <t>MERCURIO, NICO TAGO-AN</t>
  </si>
  <si>
    <t>CUBOL, MARICEL</t>
  </si>
  <si>
    <t>MERCURIO, PRINCES DIANE RAMIREZ</t>
  </si>
  <si>
    <t>CASTOLO, EDILBERTO SIDIGO</t>
  </si>
  <si>
    <t>CASTOLO, KAREN PANILAGAO</t>
  </si>
  <si>
    <t>CASTOLO, ERMELITA SEDIGO</t>
  </si>
  <si>
    <t>CASTOLO, JOHN ALBERT MARANGGA</t>
  </si>
  <si>
    <t>CASTOLO, MADEL ROSE MARANGGA</t>
  </si>
  <si>
    <t>OMAY, APRIL MARIE OTOD</t>
  </si>
  <si>
    <t>DELA CRUZ, SHEEN CASTOLO</t>
  </si>
  <si>
    <t>CUEVAS, JEY LORD LOOC</t>
  </si>
  <si>
    <t>CUEVAS, JOMAR LOOC</t>
  </si>
  <si>
    <t>CUEVAS, JOCELYN TALAD</t>
  </si>
  <si>
    <t>CUEVAS, LIBRADO CASTOLO</t>
  </si>
  <si>
    <t>CUEVAS, JOSEPHINE LOOC</t>
  </si>
  <si>
    <t>CUEVAS, ROBIN MAGDULOT</t>
  </si>
  <si>
    <t>CUEVAS, JHON NINO LOOC</t>
  </si>
  <si>
    <t>CUEVAS, JHONRIL LOOC</t>
  </si>
  <si>
    <t>TALAD, ROBEGENE</t>
  </si>
  <si>
    <t>LAGUDAS, JOSEVINT CUEVAS</t>
  </si>
  <si>
    <t>LAGUDAS, ELVIS SIATON</t>
  </si>
  <si>
    <t>CATIPAY, RUBEN VILLACURA</t>
  </si>
  <si>
    <t>CATIPAY, NILFA ASENTISTA</t>
  </si>
  <si>
    <t>CATIPAY, JAYPEE SARANGAYA</t>
  </si>
  <si>
    <t>TULABING, MARICEL BALUCOS</t>
  </si>
  <si>
    <t>CATIPAY, LEONORA LOMOLJO</t>
  </si>
  <si>
    <t>GM/NS GOV/MANILA</t>
  </si>
  <si>
    <t>CATIPAY, ETHEL LOMOLJO</t>
  </si>
  <si>
    <t>CATIPAY, RONEL SARANGAYA</t>
  </si>
  <si>
    <t>CATIPAY, RAPHY SARANGAYA</t>
  </si>
  <si>
    <t>BAJAMUNDE, ARLENE BENOY</t>
  </si>
  <si>
    <t>BAJAMUNDE, ELMER BENOY JR.</t>
  </si>
  <si>
    <t>KISMALI, HARVEY SARANGAYA</t>
  </si>
  <si>
    <t>PONSICO, HELEN YURONG</t>
  </si>
  <si>
    <t>PONSICO, JOEL FUENTES</t>
  </si>
  <si>
    <t>YURONG, FE ONGAYO</t>
  </si>
  <si>
    <t>YURONG, FELOME ONGAYO</t>
  </si>
  <si>
    <t>CAALAM, CHRIS</t>
  </si>
  <si>
    <t>YURONG, MICHAEL ONGAYO</t>
  </si>
  <si>
    <t>YURONG, ARNIE ONGAYO</t>
  </si>
  <si>
    <t>YURONG, ROMINARDO ROLUNA</t>
  </si>
  <si>
    <t>CRUZ, JOSEPHINE ALALONG</t>
  </si>
  <si>
    <t>ALALONG, ARNULFO MANLANGIT</t>
  </si>
  <si>
    <t>CRUZ, ALLAN JOSEPH ALALONG</t>
  </si>
  <si>
    <t>JATICO, EDUARDO LETRAN</t>
  </si>
  <si>
    <t>ALALONG, NAPOLEON MANLANGIT</t>
  </si>
  <si>
    <t>JATICO, JOEL ALALONG</t>
  </si>
  <si>
    <t>ALALONG, JUANA MANLANGIT</t>
  </si>
  <si>
    <t>ALALONG, AILEN DANGCALAN</t>
  </si>
  <si>
    <t>ALALONG, APPLE MAE DANGCALAN</t>
  </si>
  <si>
    <t>ALALONG, JENNIFER DELARMENTE</t>
  </si>
  <si>
    <t>ALALONG, JIMMY MANLANGIT</t>
  </si>
  <si>
    <t>ALALONG, REGGIE DELARMENTE</t>
  </si>
  <si>
    <t>ALALONG, REYNALDA DELARMENTE</t>
  </si>
  <si>
    <t>ALALONG, JESSA DELARMENTE</t>
  </si>
  <si>
    <t>JATICO, PATRICK ALALONG</t>
  </si>
  <si>
    <t>ELUMBARING, LUCEL JATICO</t>
  </si>
  <si>
    <t>PATCHO, ELIAS TAMAYO</t>
  </si>
  <si>
    <t>PACHO, DAISY MANLANGIT</t>
  </si>
  <si>
    <t>PATCHO, LEOPOLDA MANLANGIT</t>
  </si>
  <si>
    <t>PATCHO, MELCHOR MANLANGIT</t>
  </si>
  <si>
    <t>ROMAGA, CANDELARIA DECIERDO</t>
  </si>
  <si>
    <t>PATCHO, ALBERT MANLANGIT</t>
  </si>
  <si>
    <t>BSBA/MANILA</t>
  </si>
  <si>
    <t>PATCHO, MARICEL MANLANGIT</t>
  </si>
  <si>
    <t>FELAREZ, ALPRETCH</t>
  </si>
  <si>
    <t>NAVARRO, VERLY MABINSE</t>
  </si>
  <si>
    <t>CUENCA, MAURO ALALONG</t>
  </si>
  <si>
    <t>CUENCA, ROSITA SALIBAY</t>
  </si>
  <si>
    <t>TOMAS, JHON ROI CUENCA</t>
  </si>
  <si>
    <t>CUENCA, NICAH MAE</t>
  </si>
  <si>
    <t>CUENCA, BLYTHCLAIRE YORONG</t>
  </si>
  <si>
    <t>BENDANO, MELCA CUENCA</t>
  </si>
  <si>
    <t>LAQUIN, MYRNA CUENCA</t>
  </si>
  <si>
    <t>LAQUIN, MARIANNE FAITH CUENCA</t>
  </si>
  <si>
    <t>LUNAS, ELESIO ROSINA</t>
  </si>
  <si>
    <t>LUNAS, ELSIE ABING</t>
  </si>
  <si>
    <t>LUNAS, ESTRELIA TODLESAN</t>
  </si>
  <si>
    <t>LUNAS, JOSEPHINE ABING</t>
  </si>
  <si>
    <t>LUNAS, MARICEL ABING</t>
  </si>
  <si>
    <t>LUNAS, ELFREDO ABING</t>
  </si>
  <si>
    <t>CULANCULAN, ALICIA ABULON</t>
  </si>
  <si>
    <t>CULANCULAN, BIENVENIDO SARITA</t>
  </si>
  <si>
    <t>CULANCULAN, ALBEN ABULON</t>
  </si>
  <si>
    <t>CULANCULAN, CARLODENCIA SUBIDO</t>
  </si>
  <si>
    <t>CULANCULAN, CHEEZYL CARLE SUBIDO</t>
  </si>
  <si>
    <t>CULANCULAN, CYNTH CLAIRE SUBIDO</t>
  </si>
  <si>
    <t>CULANCULAN, CYRIL CHRISS ABULON</t>
  </si>
  <si>
    <t>CULANCULAN, CYRUS ABULON</t>
  </si>
  <si>
    <t>CULANCULAN, CYRUS CLYDE SUBIDO</t>
  </si>
  <si>
    <t>CABILIN, JEFE ABULON</t>
  </si>
  <si>
    <t>INIEGO, FAYE JECA CABILIN</t>
  </si>
  <si>
    <t>INIEGO, LOUIE-J AUGUSTO</t>
  </si>
  <si>
    <t>EMPOS, JULITA ONTOLAN</t>
  </si>
  <si>
    <t>EMPOS, MARIA ISABEL ONTOLAN</t>
  </si>
  <si>
    <t>EMPOS, MARY GRACE ONTOLAN</t>
  </si>
  <si>
    <t>LOMOLJO, CELESTE ARUYAL</t>
  </si>
  <si>
    <t>LOMOLJO, GEMMA BAGUIO</t>
  </si>
  <si>
    <t>LOMOLJO, JOHN CLYDE BAGUIO</t>
  </si>
  <si>
    <t>TRANS. TO SURIGAO</t>
  </si>
  <si>
    <t>LOMOLJO, STEPHEN MAE BAGUIO</t>
  </si>
  <si>
    <t>CULANCULAN, ALLAN TIU</t>
  </si>
  <si>
    <t>CULANCULAN, MARIA JUNAH PATANGAN</t>
  </si>
  <si>
    <t>CULANCULAN, CRYSTAL VI ANGELI ROSS PATANGAN</t>
  </si>
  <si>
    <t>CULANCULAN, DIANNE ROSS PATANGAN</t>
  </si>
  <si>
    <t>CULANCULAN, NINA ROSS PATANGAN</t>
  </si>
  <si>
    <t>CULANCULAN, JOSE LAERTES TANO</t>
  </si>
  <si>
    <t>CULANCULAN, FLORIE PARTOSA</t>
  </si>
  <si>
    <t>CULANCULAN, KENT MICKEY PARTOSA</t>
  </si>
  <si>
    <t>CULANCULAN, RALPH ZED PARTOSA</t>
  </si>
  <si>
    <t>CULANCULAN, EUFEMIA ALLONES</t>
  </si>
  <si>
    <t>DELORASO, AGUSTINA CUENCA</t>
  </si>
  <si>
    <t>DELORASO, APOLONIO VILLEGAS</t>
  </si>
  <si>
    <t>DELORASO, CONDRADO CUENCA</t>
  </si>
  <si>
    <t>BATBATAN, PERPETUA DELORASO</t>
  </si>
  <si>
    <t>BATBATAN, RICA MAE DELORASO</t>
  </si>
  <si>
    <t>BATBATAN, RICHARD JR. DELORASO</t>
  </si>
  <si>
    <t xml:space="preserve">BATBATAN, RICHARD ORTANA </t>
  </si>
  <si>
    <t>CERINA, NELVIN BANCALE</t>
  </si>
  <si>
    <t>DEGAMO, ADELE ALALONG</t>
  </si>
  <si>
    <t>SUMANGKAD, SHEENDIE ENYORAN</t>
  </si>
  <si>
    <t>DEGAMO, PATRICIO PASTORIS</t>
  </si>
  <si>
    <t>DEGAMO, CRISTINA ALALONG</t>
  </si>
  <si>
    <t>DEMOL, DEODITO TEVES</t>
  </si>
  <si>
    <t>DEMOL, EXPEDITA ABULON</t>
  </si>
  <si>
    <t>CORPORAL, GERALDO BERO</t>
  </si>
  <si>
    <t>CORPORAL, NARCISA BERO</t>
  </si>
  <si>
    <t>MONTEFALCON, CRISTINA BERO</t>
  </si>
  <si>
    <t>MENORIAS, MILAGROS MERAVELES</t>
  </si>
  <si>
    <t>DINGDING, MARIO GERODIAS</t>
  </si>
  <si>
    <t>DINGDING, MARLYN SARANGAYA</t>
  </si>
  <si>
    <t>DINGDING, RYAN SARANGAYA</t>
  </si>
  <si>
    <t>DAYRITA, JOEL DINGDING JR.</t>
  </si>
  <si>
    <t>BERENDEZ, JASON TIONG</t>
  </si>
  <si>
    <t>BERENDEZ, IMELDA YURONG</t>
  </si>
  <si>
    <t>BERENDEZ, RIA ONGAYO</t>
  </si>
  <si>
    <t>BERENDEZ, BENJIE TIONG</t>
  </si>
  <si>
    <t>BERENDEZ, RODITO YURONG</t>
  </si>
  <si>
    <t>BERENDEZ, MELODINA RADA</t>
  </si>
  <si>
    <t>BERENDEZ, ROMIE RADA</t>
  </si>
  <si>
    <t>BULAGAO, JENNY MOLATO</t>
  </si>
  <si>
    <t>BULAGAO, GENELYN MANDICO</t>
  </si>
  <si>
    <t>TRANS. TO PLARIDEL</t>
  </si>
  <si>
    <t>BULAGAO, IRENE MANDICO</t>
  </si>
  <si>
    <t>BULAGAO, PEDRO JR.</t>
  </si>
  <si>
    <t>DAYRITA, RIOLYN DINGDING</t>
  </si>
  <si>
    <t>PATCHO, JESSIE DAQUE</t>
  </si>
  <si>
    <t>BAJAMUNDE, JUNIE SALDIA</t>
  </si>
  <si>
    <t>SARANGAYA, MACARIA HEMERGA</t>
  </si>
  <si>
    <t>SARANGAYA, VALENTIN ASENTISTA</t>
  </si>
  <si>
    <t>SARANGAYA, MAYLENE BERENDEZ</t>
  </si>
  <si>
    <t>BERENDEZ, GLORIA MONTEFALCON</t>
  </si>
  <si>
    <t>BERENDEZ, MAE KYLA</t>
  </si>
  <si>
    <t>YURONG, LEDESMA CASTOLO</t>
  </si>
  <si>
    <t>YURONG, PROCULO ROLUNA</t>
  </si>
  <si>
    <t>DINGDING, CORAZON SUMONDA</t>
  </si>
  <si>
    <t>DINGDING, JIGER SUMONDA</t>
  </si>
  <si>
    <t>DINGDING, MARJORIE SUMONDA</t>
  </si>
  <si>
    <t>ATANG, RELYN SUMONDA</t>
  </si>
  <si>
    <t>ETANG, ENETENIA SUMUNDA</t>
  </si>
  <si>
    <t>TAL, ROBIRTO ONDOM</t>
  </si>
  <si>
    <t>TAL, MEDELINA TALAD</t>
  </si>
  <si>
    <t>TAL, RUSNIA TALAD</t>
  </si>
  <si>
    <t>TALAD, JOHARRA TAL</t>
  </si>
  <si>
    <t>TALAD, IGNACIO ANDIMAN</t>
  </si>
  <si>
    <t>TALAD, CORAZON ATANG</t>
  </si>
  <si>
    <t>DOMINGUEZ, ISABEL BAGUIO</t>
  </si>
  <si>
    <t>DOMINGUEZ, TEODULO PONDOL</t>
  </si>
  <si>
    <t>DOMINGUEZ, IRISH BAGUIO</t>
  </si>
  <si>
    <t>DOMINGUEZ, WINNIE CANDELARIO</t>
  </si>
  <si>
    <t>DOMINGUEZ, JOHN BERT CANDELARIO</t>
  </si>
  <si>
    <t>DOMINGUEZ, KRISTEL CANDELARIO</t>
  </si>
  <si>
    <t>LAGUTAP, ROSEWELYN OTOD</t>
  </si>
  <si>
    <t>LAGUTAP, ARIEL</t>
  </si>
  <si>
    <t>OMOSO, ALFRED JR. DOMINGUEZ</t>
  </si>
  <si>
    <t>SASTRE, DENNIS TEMONIO</t>
  </si>
  <si>
    <t>OMOSO, MARCELINA</t>
  </si>
  <si>
    <t>OMOSO, THELMA DOMINGUEZ</t>
  </si>
  <si>
    <t>OMOSO, REINA DOMINGUEZ</t>
  </si>
  <si>
    <t>DUNGGO, JULIETO SILIG</t>
  </si>
  <si>
    <t>DUNGGO, GRACE ORE</t>
  </si>
  <si>
    <t>DUNGGO, JULIEN ORE</t>
  </si>
  <si>
    <t>CABALIDA, JULIE GRACE DUNGGO</t>
  </si>
  <si>
    <t>DUMAPI, ALBUEN YURONG</t>
  </si>
  <si>
    <t>DUNGGO, JUGLYNNES ORE</t>
  </si>
  <si>
    <t>DUNGGO, JURGIE ORE</t>
  </si>
  <si>
    <t>DUNMAGAO, ARRAH JEAN JATICO</t>
  </si>
  <si>
    <t>JINTALAN, SARAH MERAVELES</t>
  </si>
  <si>
    <t>MAYUELA, GEMMA MERAVELES</t>
  </si>
  <si>
    <t>MAYUELA, RAUL BELLINGAN</t>
  </si>
  <si>
    <t>MAYUELA, RHOGEN</t>
  </si>
  <si>
    <t>MERAVELES, ARCIE CORPORAL</t>
  </si>
  <si>
    <t>VILLAR, JULIE TAYANES</t>
  </si>
  <si>
    <t>VILLAR, BELLIE MERAVELES</t>
  </si>
  <si>
    <t>ELORTA, PEDRITO CARREON</t>
  </si>
  <si>
    <t>ELORTA, VIZMINDA PANAGSAGAN</t>
  </si>
  <si>
    <t>ELORTA, MARIANE PANAGSAGAN</t>
  </si>
  <si>
    <t>FERNANDO, RICHARD BAGUIO</t>
  </si>
  <si>
    <t>GORRA, EMELYN TUMANLAS</t>
  </si>
  <si>
    <t>GORRA, MELVIN TUMANLAS</t>
  </si>
  <si>
    <t>LANDICHO, CHERYL ZAMORAS</t>
  </si>
  <si>
    <t>LANDICHO, HAROLD CATIMBANG</t>
  </si>
  <si>
    <t>ALIPIAN, JULIET</t>
  </si>
  <si>
    <t>ALIPIAN, JEROME</t>
  </si>
  <si>
    <t>ALIPIAN, ANGELO</t>
  </si>
  <si>
    <t>ALIPIAN, ANGEL</t>
  </si>
  <si>
    <t>ALIPIAN, DIONALDO</t>
  </si>
  <si>
    <t>BAGUIO, CHARLITO TAMAYO</t>
  </si>
  <si>
    <t>BAGUIO, CHANLIER LOMOLJO</t>
  </si>
  <si>
    <t>BAGUIO, CHARISSE LOMOLJO</t>
  </si>
  <si>
    <t>BAGUIO, CYRIL CALISAS</t>
  </si>
  <si>
    <t>BAGUIO, NIDA GARAY</t>
  </si>
  <si>
    <t>GARAY, EFFREY</t>
  </si>
  <si>
    <t>DANGASE, ZALDY GUANTERO</t>
  </si>
  <si>
    <t>DANGASE, ARTEMIA PIEDAD</t>
  </si>
  <si>
    <t>DANGASE, JOKENS PIEDAD</t>
  </si>
  <si>
    <t>DANGASE, JOBERT</t>
  </si>
  <si>
    <t>LONSIDO, MARIA LUZ DE BALUUCOS</t>
  </si>
  <si>
    <t>DE BALUCOS, LEONARDA VERANO</t>
  </si>
  <si>
    <t>DE BALUCOS, NARCISO VILLARTA</t>
  </si>
  <si>
    <t>ELORTA, PETER PANAGSAGAN</t>
  </si>
  <si>
    <t>OMAY, MILOUDITA ELORTA</t>
  </si>
  <si>
    <t>RELLOSA, CRISTY PIEDAD</t>
  </si>
  <si>
    <t>RELLOSA, NILSON SIENES</t>
  </si>
  <si>
    <t>SUPETER, GERRY AGUIRRE</t>
  </si>
  <si>
    <t>VILLARIN, FELIPA ZAMORAS</t>
  </si>
  <si>
    <t>SUPITER, JOB ALLERA</t>
  </si>
  <si>
    <t>SUPITER, BENJIE ZAMORAS</t>
  </si>
  <si>
    <t>SUPITER, BOB ZAMORAS</t>
  </si>
  <si>
    <t>SUPITER, JOMER ZAMORAS</t>
  </si>
  <si>
    <t>SUPITER, MERLYN ZAMORAS</t>
  </si>
  <si>
    <t>SUPITER, MERVIN ZAMORAS</t>
  </si>
  <si>
    <t>SUPITER, JUDITHO ZAMORAS</t>
  </si>
  <si>
    <t>SUPITER, NINOLITO ZAMORAS</t>
  </si>
  <si>
    <t>SUPITER, NATHANIEL</t>
  </si>
  <si>
    <t>SUPITER, JOB JR. ZAMORAS</t>
  </si>
  <si>
    <t>GO, EVELYN CERNA</t>
  </si>
  <si>
    <t>MERAVELES, EDGAR ANGOT</t>
  </si>
  <si>
    <t>RONQUILLO, JAYPEE COMEDA</t>
  </si>
  <si>
    <t>QUISAY, MANSUETO OMOSO</t>
  </si>
  <si>
    <t>QUISAY, PERLA ENDAS</t>
  </si>
  <si>
    <t>QUISAY, NOVA JANE</t>
  </si>
  <si>
    <t>QUISAY, MANSUETO JR.</t>
  </si>
  <si>
    <t>GO, FELICITO TIU</t>
  </si>
  <si>
    <t>GO, HIRAM DIDAY</t>
  </si>
  <si>
    <t>GO, LEVIE CERNA</t>
  </si>
  <si>
    <t>UY, FELIX JR</t>
  </si>
  <si>
    <t>ANGOT, JADE BERENDEZ</t>
  </si>
  <si>
    <t>ANGOT, LEONIDA BERENDEZ</t>
  </si>
  <si>
    <t>ANGOT, FERMIN JR. TANGAPA</t>
  </si>
  <si>
    <t>ANGOT, JAMMEL BERENDEZ</t>
  </si>
  <si>
    <t>ANGOT, JENNIFER BERENDEZ</t>
  </si>
  <si>
    <t>ANGOT, JOSELITO TANGGAPA</t>
  </si>
  <si>
    <t>ANGOT, LYDIA TANGAPA</t>
  </si>
  <si>
    <t>CALISAS, MARISA ANGOT</t>
  </si>
  <si>
    <t>CALISAS, ALEXANDER PALA</t>
  </si>
  <si>
    <t>CALISAS, ALMA MERAVELES</t>
  </si>
  <si>
    <t>CALISAS, DARIL MERAVELES</t>
  </si>
  <si>
    <t>EMPOS, JOHN IRISH LOMOLJO</t>
  </si>
  <si>
    <t>MONTIPON, MADELYN CATIPAY</t>
  </si>
  <si>
    <t>EMPOS, MARIANO JR. LOMOLJO</t>
  </si>
  <si>
    <t>EMPOS, GRACE SUPITER</t>
  </si>
  <si>
    <t>EMPOS, MARIANO JUANO</t>
  </si>
  <si>
    <t>EMPOS, GERALDINE BRAGA</t>
  </si>
  <si>
    <t>EMPOS, MA SOPHIA LORRAINE BRAGA</t>
  </si>
  <si>
    <t>MERABELES, ROSAURO ANGOT</t>
  </si>
  <si>
    <t>MERABELES, DESIDERIA GEOMAN</t>
  </si>
  <si>
    <t>MEREBELES, RICO GEOMAN</t>
  </si>
  <si>
    <t>MERAVELES, ALDRICH ANGOT</t>
  </si>
  <si>
    <t>SARANGAYA, REA HEMERGA</t>
  </si>
  <si>
    <t>MERAVELES, FEDIRICO BOKLIS</t>
  </si>
  <si>
    <t>MERAVELES, RANDY ANGOT</t>
  </si>
  <si>
    <t>MERAVELES, WILBERT ANGOT</t>
  </si>
  <si>
    <t>TINGSON, MARICEL MERAVELES</t>
  </si>
  <si>
    <t>LAGUTAP, ROSELA LUNAS</t>
  </si>
  <si>
    <t>LAGUTAP, BENITO TUMAKLAS</t>
  </si>
  <si>
    <t>LAGUTAP, ANNIE GEROMO</t>
  </si>
  <si>
    <t>LAGUTAP, ROSEBEN LUNJAS</t>
  </si>
  <si>
    <t>LAGUTAP, HONEYLET</t>
  </si>
  <si>
    <t>LAGUTAP, LEIZEL SACOME</t>
  </si>
  <si>
    <t>LAGUTAP, ROBERT LUNAS</t>
  </si>
  <si>
    <t>SABILLO, WILBERTO LUNAS</t>
  </si>
  <si>
    <t>SABILLO, JOY BINOY</t>
  </si>
  <si>
    <t>SAVELLO, WELBERT BENOY</t>
  </si>
  <si>
    <t>SAVELLO, CHANDRA</t>
  </si>
  <si>
    <t>LAGUTAP, JOVELYN RADO</t>
  </si>
  <si>
    <t>LAGUTAP, JOSE JAYMAR CALISAS</t>
  </si>
  <si>
    <t>DEL MONTE, HILDA TANO</t>
  </si>
  <si>
    <t>DEL MONTE, LEO TANO</t>
  </si>
  <si>
    <t>LAGUTAP, JELLICA RADO</t>
  </si>
  <si>
    <t>LAGUTAP, JELYCA RADO</t>
  </si>
  <si>
    <t>LAGUTAP, JONAS CALISAS</t>
  </si>
  <si>
    <t>LAGUTAP, JOSE JAYMAR JR.</t>
  </si>
  <si>
    <t>AGUSTIN, ELENA BIHAG</t>
  </si>
  <si>
    <t>TANO, LEO</t>
  </si>
  <si>
    <t>TANO, ANTONIA DITAY</t>
  </si>
  <si>
    <t>LAGUTAP, ROGER CALISAS</t>
  </si>
  <si>
    <t>BAGUIO, MARGIE</t>
  </si>
  <si>
    <t>ENDRIZA, REMAR</t>
  </si>
  <si>
    <t>ENDRIZA, MARJORIE</t>
  </si>
  <si>
    <t>BAGALANON, CASTO CAGANDAHAN</t>
  </si>
  <si>
    <t>BAGALANON, VILMA BANTILAN</t>
  </si>
  <si>
    <t>BAGUIO, AVELINA ROMANO</t>
  </si>
  <si>
    <t>BAGUIO, MARVIN ROMANO</t>
  </si>
  <si>
    <t>JAVIER, MANILYN</t>
  </si>
  <si>
    <t>BENGHIT, JOSELYN QUISAY</t>
  </si>
  <si>
    <t>BENGHIT, JULIETA QUISAY</t>
  </si>
  <si>
    <t>BENGHIT, LEONIDO QUISAY</t>
  </si>
  <si>
    <t>ERANG, MARIA LEA MERAVELES</t>
  </si>
  <si>
    <t>MERAVELES, JADE FONOLLERA</t>
  </si>
  <si>
    <t>ESAY, MARTINA DUMAGAO</t>
  </si>
  <si>
    <t>ESAY, CLITO A</t>
  </si>
  <si>
    <t>ESAY, ELGIN DUMAGAO</t>
  </si>
  <si>
    <t>LAGUTAP, ARMANDO CALISAS</t>
  </si>
  <si>
    <t>LAGUTAP, ARMANDO JR. OTOD</t>
  </si>
  <si>
    <t>LAGUTAP, ARNEL OTOD</t>
  </si>
  <si>
    <t>LAGUTAP, ARNOLD OTOD</t>
  </si>
  <si>
    <t>OTOD, GENELYN MAPANO</t>
  </si>
  <si>
    <t>SILIG, JEMAICA LAGUTAP</t>
  </si>
  <si>
    <t>SILIG, JAY ARSON EMIT</t>
  </si>
  <si>
    <t>LAGUTAP, MARLY AMOR</t>
  </si>
  <si>
    <t>LAGUTAP, ERIC</t>
  </si>
  <si>
    <t>MERAVELES, CHARITO SALAC</t>
  </si>
  <si>
    <t>MERAVELES, CHARYL FONOLLERA</t>
  </si>
  <si>
    <t>MERAVELES, CHRIS FONOLLERA</t>
  </si>
  <si>
    <t>MERAVELES, JOY FONOLLERA</t>
  </si>
  <si>
    <t>MERAVELES, MARCELINA FONOLLERA</t>
  </si>
  <si>
    <t>MERAVELES, CHARLITO</t>
  </si>
  <si>
    <t>OTEDA, LOIVEN TUCIO</t>
  </si>
  <si>
    <t>OTEDA, BARTOLOME MERAVELES</t>
  </si>
  <si>
    <t>OTEDA, ELJOHN MARK TUCIO</t>
  </si>
  <si>
    <t>OTEDA, RODEL TUCIO</t>
  </si>
  <si>
    <t>OTEDA, JOVELYN PAJE</t>
  </si>
  <si>
    <t>RODRIGUEZ, MARY JANE CUENCA</t>
  </si>
  <si>
    <t>RODRIGUEZ, REY LUAY</t>
  </si>
  <si>
    <t>RODRIGUEZ, BONIDETH</t>
  </si>
  <si>
    <t>TAMAN, CHERRY ROSE MERAVELES</t>
  </si>
  <si>
    <t>TAMAN, GUILBERT ASENTISTA</t>
  </si>
  <si>
    <t>VERONILLA, CYRIL DUMAGAO</t>
  </si>
  <si>
    <t>VERONILLA, REGELITO OMOSO</t>
  </si>
  <si>
    <t>VERONILLA, DEVINE DUMAGAO</t>
  </si>
  <si>
    <t>VERONILLA, WILLIAM OMOSO</t>
  </si>
  <si>
    <t>VERONILLA, PETRONILA BALUCOS</t>
  </si>
  <si>
    <t>VERONILLA, WILMAR BALOCUS</t>
  </si>
  <si>
    <t>VERONILLA, ARTURO OMOSO</t>
  </si>
  <si>
    <t>VERONILLA, DARIO</t>
  </si>
  <si>
    <t>LANDA, SUSAN</t>
  </si>
  <si>
    <t>GO, JHON IVO DOMINGUEZ</t>
  </si>
  <si>
    <t>GO, ROSANA MUANA</t>
  </si>
  <si>
    <t>LISONDRA, ELENA BAYON</t>
  </si>
  <si>
    <t>BAYON, MARCELA DELORASO</t>
  </si>
  <si>
    <t>BAYON, DIOSDADO BAYNO</t>
  </si>
  <si>
    <t>BAYON, CRISTINA DELORAZO</t>
  </si>
  <si>
    <t>BAYON, ALEXANDER DELORAZO</t>
  </si>
  <si>
    <t>BAYON, DIOSMAR DELORASO</t>
  </si>
  <si>
    <t>BAYON, MA. KENETH</t>
  </si>
  <si>
    <t>BAYON, EMMANUEL DELORASO</t>
  </si>
  <si>
    <t>BAYON, ATHEA A.</t>
  </si>
  <si>
    <t>BAYON, ALTHEA MAE AMANG</t>
  </si>
  <si>
    <t>CORONEL, MARISA UNSING</t>
  </si>
  <si>
    <t>CORONEL, JAIME CAMELOTES</t>
  </si>
  <si>
    <t>CORONEL, JIM DANIEL UNSING</t>
  </si>
  <si>
    <t>ESPEJO, KRISTINE MAE TORRES</t>
  </si>
  <si>
    <t>LACHICA, NOEL JR. TANO</t>
  </si>
  <si>
    <t>LISONDRA, ANNABELLE BAYON</t>
  </si>
  <si>
    <t>MAYUELA, BIENVENIDO BOLAGAO</t>
  </si>
  <si>
    <t>MAYUELA, MAGDALENA BULAGAO</t>
  </si>
  <si>
    <t>MAYUILA, FABIA PIELAGO</t>
  </si>
  <si>
    <t>MAYUELA, EMMA DIGOS</t>
  </si>
  <si>
    <t>LOOC, AGATON JR. PIEDAD</t>
  </si>
  <si>
    <t>LOOC, JAMAICA CUEVAS</t>
  </si>
  <si>
    <t>LOOC, REYNALDA PIEDAD</t>
  </si>
  <si>
    <t>LOOC, WILLIAM PIEDAD</t>
  </si>
  <si>
    <t>LOOC, JONJIE FERNANDEZ</t>
  </si>
  <si>
    <t>LOOC, JAY ANN FERNANDEZ</t>
  </si>
  <si>
    <t>OTEDA, JULIANA MIRAVELES</t>
  </si>
  <si>
    <t>OTEDA, TERSO MERAVELES</t>
  </si>
  <si>
    <t>OTEDA, PELOMENA DAGAYLOAN</t>
  </si>
  <si>
    <t>OTEDA, MARDGIE DAGAYLOAN</t>
  </si>
  <si>
    <t>BUBURAN, RANDY</t>
  </si>
  <si>
    <t>SALAC, FLORENTINA OTEDA</t>
  </si>
  <si>
    <t>LUSARE, MELECIA ARIPAL</t>
  </si>
  <si>
    <t>LUSARE, ENRIQUE ALAMAN</t>
  </si>
  <si>
    <t>LUSARE, JESSIE CALUNSAG</t>
  </si>
  <si>
    <t>LUSARE, JHONY BOY CALUNSAG</t>
  </si>
  <si>
    <t xml:space="preserve">LUSARE, JAY-AR C. </t>
  </si>
  <si>
    <t>LUSARE, MARY JANE CALUNSAG</t>
  </si>
  <si>
    <t>LUSARE, JENELYN</t>
  </si>
  <si>
    <t>ANDIMAN, RODRIGO LUCAS</t>
  </si>
  <si>
    <t>ANDAIMAN, MARIBEL ENDAS</t>
  </si>
  <si>
    <t>ANDIMAN, JUNWEL ENDAS</t>
  </si>
  <si>
    <t>ANDIMAN, ROBERT ENDAS</t>
  </si>
  <si>
    <t>ANDIMAN, SINDY ENDAS</t>
  </si>
  <si>
    <t>ANDIMAN, ROSENDA ENDAS</t>
  </si>
  <si>
    <t>ANDIMAN, ERIKA ENDAS</t>
  </si>
  <si>
    <t>ISIG, REZEL LUSARE</t>
  </si>
  <si>
    <t>ISIG, ROLANDO ANDAWAT</t>
  </si>
  <si>
    <t>LANGCAMON, CRESILDA LUSARE</t>
  </si>
  <si>
    <t>LUSARE, JOVEN CALUNSAG</t>
  </si>
  <si>
    <t>ATANG, ROXAN SANGCOMON</t>
  </si>
  <si>
    <t>LUSARE, JOAN ATANG</t>
  </si>
  <si>
    <t>ATANG, JONATHAN SANGCOMON</t>
  </si>
  <si>
    <t>LUSARE, PRUDENCIO ATANG</t>
  </si>
  <si>
    <t>LUSARE, CHARLIE ALAMAN</t>
  </si>
  <si>
    <t>LUSARI, JOCELYN ATANG</t>
  </si>
  <si>
    <t>LUSARE, VIRGILIO ALAMAN</t>
  </si>
  <si>
    <t>PIEDAD, JACINTO EYAS</t>
  </si>
  <si>
    <t>PIEDAD, JOVANNIE EMOT</t>
  </si>
  <si>
    <t>PIEDAD, JULIETA EMOT</t>
  </si>
  <si>
    <t>TABLIGA, ESTRELLA SANGCOMON</t>
  </si>
  <si>
    <t>TALAD, GASPAR A</t>
  </si>
  <si>
    <t>TALAD, ESTERLITA LUSARE</t>
  </si>
  <si>
    <t>TALAD, ESTRELLA LUCAS</t>
  </si>
  <si>
    <t>TALAD, SARAH LUCAS</t>
  </si>
  <si>
    <t>TALAD, SHERYL LUCAS</t>
  </si>
  <si>
    <t>TALAD, CLARISA LUCAS</t>
  </si>
  <si>
    <t>ANDALAM, MARVIN ANDAG</t>
  </si>
  <si>
    <t>TALAD, LITA LUMNA</t>
  </si>
  <si>
    <t>TALAD, AIDA</t>
  </si>
  <si>
    <t>DUMA-OG, ROBERT</t>
  </si>
  <si>
    <t>UNSING, MARIO JUMUAD</t>
  </si>
  <si>
    <t>ATANG, RENAN</t>
  </si>
  <si>
    <t>MANINANTAN, JOCYBEL ASENTISTA</t>
  </si>
  <si>
    <t>MANINANTAN, EDDIE GUIA</t>
  </si>
  <si>
    <t>MANINANTAN, CHRISTINE ASENTISTA</t>
  </si>
  <si>
    <t>MANINANTAN, CRYSTAL ASENTISTA</t>
  </si>
  <si>
    <t>MANINANTAN, SAINT JUDE</t>
  </si>
  <si>
    <t>ASENTISTA, ELMER LAGUTAP</t>
  </si>
  <si>
    <t>ASENTISTA, ROLDAN LAGUTAP</t>
  </si>
  <si>
    <t>ASENTISTA, HELEN LOMOLJO</t>
  </si>
  <si>
    <t>ASENTISTA, KIAN LOMOLJO</t>
  </si>
  <si>
    <t>ASENTISTA, MARY NICOLE L.</t>
  </si>
  <si>
    <t>MANLANGIT, CELESTINA RETES</t>
  </si>
  <si>
    <t>MANLANGIT, JAMES RYAN SARITA</t>
  </si>
  <si>
    <t>ANDATA, ANALIZA OMBANG</t>
  </si>
  <si>
    <t>ANDATA, OPENDO SUBANO</t>
  </si>
  <si>
    <t>ANDATA, RAIZA MAE OMBANG</t>
  </si>
  <si>
    <t>ANDATA, CRISTINE OMBANG</t>
  </si>
  <si>
    <t>ANDATA, JUSTINE OMBAG</t>
  </si>
  <si>
    <t>ANDATA, RENERIO OMBANG</t>
  </si>
  <si>
    <t>DUMOLON, IRENE ONSING</t>
  </si>
  <si>
    <t>ANSALI, ORLANDO BALIA</t>
  </si>
  <si>
    <t>BULAGAO, EVANGELINE ANSALI</t>
  </si>
  <si>
    <t>BULAGAO, EDMUNDO ANSALI</t>
  </si>
  <si>
    <t>BULAGAO, GINA</t>
  </si>
  <si>
    <t>BULAGAO, JEMSON ANSALI</t>
  </si>
  <si>
    <t>LUSARE, ERENISA ATANG</t>
  </si>
  <si>
    <t>BULAGAO, MARIA SUMAGANG</t>
  </si>
  <si>
    <t>AVELINO, MARY ANN BULAGAO</t>
  </si>
  <si>
    <t>CALUNSAG, RUBEN GAPON</t>
  </si>
  <si>
    <t>CALUNSAG, DAYLINDA</t>
  </si>
  <si>
    <t>CALUNSAG, RODERICK</t>
  </si>
  <si>
    <t>LOMOLJO, BERTANIA CORPORAL</t>
  </si>
  <si>
    <t>BUSTALINO, JEZREEL LOMOCJO</t>
  </si>
  <si>
    <t>MANLANGIT, LORENA SARITA</t>
  </si>
  <si>
    <t>MANLANGIT, CHARITO RETES</t>
  </si>
  <si>
    <t>MANLANGIT, MC LAURANCE</t>
  </si>
  <si>
    <t>SACOME, JULIUS SUMONDA</t>
  </si>
  <si>
    <t>SACOME, ROSALINDA SOMUNDA</t>
  </si>
  <si>
    <t>MAGLANGIT, ARSENIA</t>
  </si>
  <si>
    <t>MERAVELES, DOMINGO JR. TANO</t>
  </si>
  <si>
    <t>MERAVELES, IMELDA BAGUIO</t>
  </si>
  <si>
    <t>BAGUIO, FRANKLIN _</t>
  </si>
  <si>
    <t>CABAHUG, GISELLE BAGUIO MERAVELES</t>
  </si>
  <si>
    <t>MERAVELES, KENNETH BAGUIO</t>
  </si>
  <si>
    <t>BAGUIO, ROSEVILLA ANDALAM</t>
  </si>
  <si>
    <t>BAGUIO, CIRICO CUEVAS</t>
  </si>
  <si>
    <t>MANGUBAT, JURAMIE MAGHANOY</t>
  </si>
  <si>
    <t>BAGUIO, JULIANA CUEVAS</t>
  </si>
  <si>
    <t>MANGUBAT, JANETH BAGUIO</t>
  </si>
  <si>
    <t>MANGUBAT, CRISHA MAE BAGUIO</t>
  </si>
  <si>
    <t>MERAVELES, EDGAR CORPORAL</t>
  </si>
  <si>
    <t>CULANCULAN, JOEL YURONG</t>
  </si>
  <si>
    <t>MERAVELES, EDGAR, JR. YURONG</t>
  </si>
  <si>
    <t>MERAVELES, MARIBEL YURONG</t>
  </si>
  <si>
    <t xml:space="preserve">YURONG, ARNIE </t>
  </si>
  <si>
    <t>SARANGAYA, MIGUELA BERENDEZ</t>
  </si>
  <si>
    <t>SARANGAYA, ANICA BERENDEZ</t>
  </si>
  <si>
    <t>MERAVELES, JOSE BOYET TANO</t>
  </si>
  <si>
    <t>MERAVELES, LEONOR CALISAS</t>
  </si>
  <si>
    <t>MERAVELES, LEMUEL CALISAS</t>
  </si>
  <si>
    <t>MERAVELES, STEPHEN CALISAS</t>
  </si>
  <si>
    <t>BAGNOL, ALVENJON MIRAVELES</t>
  </si>
  <si>
    <t>CALISAS, RUSELLEN MEDALLA</t>
  </si>
  <si>
    <t>CALISAS, MARISA MEDALLA</t>
  </si>
  <si>
    <t>MERAVELES, JOSECRIS YURONG</t>
  </si>
  <si>
    <t>MERAVELES, NARCISA ANTIQUINA</t>
  </si>
  <si>
    <t>MERAVELES, ELPIGA YORONG</t>
  </si>
  <si>
    <t>MERAVELES, ESTERLINA YURONG</t>
  </si>
  <si>
    <t>MERAVELES, JOHN SHERWIN ANTIQUINA</t>
  </si>
  <si>
    <t>ARALQUEZ, THELMA M.</t>
  </si>
  <si>
    <t>ARALQUEZ, ROBERTO</t>
  </si>
  <si>
    <t>ADAZA, ALVIN C.</t>
  </si>
  <si>
    <t>CULANCULAN, MAICAR SALLES</t>
  </si>
  <si>
    <t>BALATIAN, GEMMA MAE BERO</t>
  </si>
  <si>
    <t>BERO, JEREMIAS MERAVELES</t>
  </si>
  <si>
    <t>BERO, GERALDINE TAMAYO</t>
  </si>
  <si>
    <t>BERO, MARLYN TAMAYO</t>
  </si>
  <si>
    <t>BERO, MERRY JOY TAMAYO</t>
  </si>
  <si>
    <t>BORTANOG, ELENITA MERAVELES</t>
  </si>
  <si>
    <t>BORTANOG, AXEL JOHN MERAVELES</t>
  </si>
  <si>
    <t>BORTANOG, CARYL MERAVELES</t>
  </si>
  <si>
    <t>BORTANOG, ULDARICO JR CADUNGOG</t>
  </si>
  <si>
    <t>MERAVELES, CINDY ANN ACOP</t>
  </si>
  <si>
    <t>MERAVELES, KEVIN ACOP</t>
  </si>
  <si>
    <t>MERAVELES, ROGER CORPORAL</t>
  </si>
  <si>
    <t>MERAVELES, ALFAVETO ORQUELLAS</t>
  </si>
  <si>
    <t>MERAVELES, ENCARNACION CATIPAY</t>
  </si>
  <si>
    <t>MERAVELES, MAY GRACE CATIPAY</t>
  </si>
  <si>
    <t>MERAVELES, EDEN JOLO</t>
  </si>
  <si>
    <t>MERAVELES, CHRISTIAN JOLO</t>
  </si>
  <si>
    <t>SUMAPAD, RONALD SABILLENA</t>
  </si>
  <si>
    <t>MERAVELES, LINA EMPRIMIADO</t>
  </si>
  <si>
    <t>MERAVELES, JHON BOSH EMPRIMIADO</t>
  </si>
  <si>
    <t>MERAVELES, ELMER</t>
  </si>
  <si>
    <t>MERAVALES, JOHN RAZEL</t>
  </si>
  <si>
    <t>MERAVELES, MARIFEL ABAS</t>
  </si>
  <si>
    <t>MERAVELES, STEPHEN JOHN ANTIQUINA</t>
  </si>
  <si>
    <t>MERAVELES, NENA YURONG</t>
  </si>
  <si>
    <t>MERAVELES, JHOSIM YURONG</t>
  </si>
  <si>
    <t>MERAVELES, PEDRITO ORQUILLIAS</t>
  </si>
  <si>
    <t>MERAVELES, ROLITO DESCALLAR</t>
  </si>
  <si>
    <t>MERAVELES, TERESITA CEBALLOS</t>
  </si>
  <si>
    <t>MERAVELES, PERIGRINO DESCALLAR</t>
  </si>
  <si>
    <t>MORONG, ELLY</t>
  </si>
  <si>
    <t>MORONG, PRIMITIVA RECOSOSA</t>
  </si>
  <si>
    <t>MORONG, ERNESTO EGPIT</t>
  </si>
  <si>
    <t>OMOSO, RAYMUNDO MERAVELES</t>
  </si>
  <si>
    <t>OMOSO, GINA SEDILLO</t>
  </si>
  <si>
    <t>OMOSO, MA. CHRISTJANE SEDILLO</t>
  </si>
  <si>
    <t>OMOSO, REGINE SEDILLO</t>
  </si>
  <si>
    <t>ORE, WENNIE DALANGON</t>
  </si>
  <si>
    <t>ORE, DECERIE ANDAWE</t>
  </si>
  <si>
    <t>GM/NS GOV/OSMEÑA</t>
  </si>
  <si>
    <t>ORE, ELMER CAPUNDAG</t>
  </si>
  <si>
    <t>ORE, JOYCE ANN ANDAWE</t>
  </si>
  <si>
    <t>GM/NS GOV/LABASON</t>
  </si>
  <si>
    <t>TAMAYO, KIM LIONG</t>
  </si>
  <si>
    <t>LUNJAS, MADELYN MERAVELES</t>
  </si>
  <si>
    <t>LUNJAS, MARK KEVIN MERAVELES</t>
  </si>
  <si>
    <t>LUNJAS, SHEENA</t>
  </si>
  <si>
    <t xml:space="preserve">LUNJAS, SHAINA </t>
  </si>
  <si>
    <t>TAMAYO, MELCHIZEDEK LIONG</t>
  </si>
  <si>
    <t>TAMAYO, AILYN CALUNSAG</t>
  </si>
  <si>
    <t>TAMAYO, AVEMELIC LIONG</t>
  </si>
  <si>
    <t>TAMAYO, SHEENA LYNN LIONG</t>
  </si>
  <si>
    <t>DAMPAS, ARMAN GAPOL</t>
  </si>
  <si>
    <t>VILLANUEVA, ROMAN JR. HAVANA</t>
  </si>
  <si>
    <t>VILLANUEVA, JACKIER DUMAPI</t>
  </si>
  <si>
    <t>VILLANUEVA, PRINCESS LOU DUMAPI</t>
  </si>
  <si>
    <t>VILLANUEVA, JACKILIN</t>
  </si>
  <si>
    <t>YURONG, JOHN IVO ABOT</t>
  </si>
  <si>
    <t>SAMARINTA, JOY</t>
  </si>
  <si>
    <t>DAPIN, JAMES RYAN</t>
  </si>
  <si>
    <t>MERAVELES, RICO ORQUILLAS</t>
  </si>
  <si>
    <t>MERAVELES, ALMA YURONG</t>
  </si>
  <si>
    <t>MERAVELES, JOHN LENNON YURONG</t>
  </si>
  <si>
    <t>MERAVELES, JUN ALRIC YURONG</t>
  </si>
  <si>
    <t>CULANCULAN, ELIZAR VILLARIN</t>
  </si>
  <si>
    <t>CULANCULAN, SAINT YURONG</t>
  </si>
  <si>
    <t>CULANCULAN, SHEILA MAE YURONG</t>
  </si>
  <si>
    <t>CULANCULAN, STEVEN YURONG</t>
  </si>
  <si>
    <t>CULANCULAN, RANDYL VILLARIN</t>
  </si>
  <si>
    <t>CULANCULAN, MARY ANN YURONG</t>
  </si>
  <si>
    <t>FAJARDO, HITLER YURONG</t>
  </si>
  <si>
    <t>FAJARDO, PRINCESS NOVA YURONG</t>
  </si>
  <si>
    <t>FAJARDO, RAMON CHRISTOPHER, JR YURONG</t>
  </si>
  <si>
    <t>TINGAL, MARISSA YURONG</t>
  </si>
  <si>
    <t>MURILLO, LOWEL YURONG</t>
  </si>
  <si>
    <t>TINGAL, RISA YURONG</t>
  </si>
  <si>
    <t>TINGAL, MARIEL YURONG</t>
  </si>
  <si>
    <t>YURONG, ALFABETO JR. ABOT</t>
  </si>
  <si>
    <t>YURONG, DEITHER BAYNOSA</t>
  </si>
  <si>
    <t>YURONG, LORNA BAYNOSA</t>
  </si>
  <si>
    <t>BAYNOSA, KYLA MARIE</t>
  </si>
  <si>
    <t>YURONG, ALFABETO SR. TAMAYO</t>
  </si>
  <si>
    <t>YURONG, ALFREDO ABOT</t>
  </si>
  <si>
    <t>YURONG, BRIAN ABUT</t>
  </si>
  <si>
    <t>YURONG, MARLYN TOMALES</t>
  </si>
  <si>
    <t>YURONG, EDGAR ABOT</t>
  </si>
  <si>
    <t>YURONG, MELISSA PEARL BAYNOSA</t>
  </si>
  <si>
    <t>OCHOTORENA, ANECTO PIZON</t>
  </si>
  <si>
    <t>OCHOTORENA, LOURDES PIEDAD</t>
  </si>
  <si>
    <t>OCHOTORENA, ROLANDO GERODIAS</t>
  </si>
  <si>
    <t>AGUSTIN, ALEX E.</t>
  </si>
  <si>
    <t>AGUSTIN, LUZMINDA BASTASA</t>
  </si>
  <si>
    <t>AGUSTIN, OSCAR BASTASA</t>
  </si>
  <si>
    <t xml:space="preserve"> NFLV</t>
  </si>
  <si>
    <t>BAJAMUNDI, ELMER</t>
  </si>
  <si>
    <t>INDAS, VENCIA PIEDAD</t>
  </si>
  <si>
    <t>ENDAS, BEN EREG</t>
  </si>
  <si>
    <t>GM/PWD</t>
  </si>
  <si>
    <t>OMBALINO, MARILYN BERO</t>
  </si>
  <si>
    <t>OMBALINO, ELIAQUIM BERO</t>
  </si>
  <si>
    <t>BUHISAN, GERIC JUNE</t>
  </si>
  <si>
    <t>TRANS. TO SIBUTAD</t>
  </si>
  <si>
    <t>BUHISAN, CHARLYN BERO</t>
  </si>
  <si>
    <t>SAVERON, HANIE FE OMBALINO</t>
  </si>
  <si>
    <t>SAVERON, ROY CERNADELA</t>
  </si>
  <si>
    <t>ORQUILLAS, WILFREDO MERAVELES</t>
  </si>
  <si>
    <t>ORQULLAS, VIRGINIA BATIANCILA</t>
  </si>
  <si>
    <t>FONOLLERA, NOVA MAE OTOD</t>
  </si>
  <si>
    <t>BALIS, LOPE TOLES</t>
  </si>
  <si>
    <t>JANCORDA, JEFREY PINGCAS</t>
  </si>
  <si>
    <t>DELOS REYES, LENIE ALBARICO</t>
  </si>
  <si>
    <t>JANCORDA, JENELYN PINGCAS</t>
  </si>
  <si>
    <t>BANLAYGAS, FRANCIS ORQUILLAS</t>
  </si>
  <si>
    <t>BANLAYGAS, CAYETANO SINDA</t>
  </si>
  <si>
    <t>BANLAYGAS, JUN-JUN ORQUILLAS</t>
  </si>
  <si>
    <t>JAMBRE, GRETCHEN</t>
  </si>
  <si>
    <t>CULANCULAN, CATALINA YURONG</t>
  </si>
  <si>
    <t>CULANCULAN, ELMER JR. MANLAG</t>
  </si>
  <si>
    <t>CULANCULAN, ELMER YURONG</t>
  </si>
  <si>
    <t>CULANCULAN, JHON FRAUCER ROY</t>
  </si>
  <si>
    <t>DIVINAGRACIA, EAST MARUEL</t>
  </si>
  <si>
    <t>DELOS REYES, ESTELA BULAY BULAY</t>
  </si>
  <si>
    <t>DELOS REYES, RENATO MERCURIO</t>
  </si>
  <si>
    <t>DELOS, REYES REBELYN ALBARICO</t>
  </si>
  <si>
    <t>DELOS, LIBERTY ALBARICO</t>
  </si>
  <si>
    <t>JAVIER, LOLITA JAUGUIN</t>
  </si>
  <si>
    <t>JAVIER, RODOLFO DURAN</t>
  </si>
  <si>
    <t>JAVIER, RONALD JAUGIN</t>
  </si>
  <si>
    <t>JAVIER, ZOSIMA PANGLIMA</t>
  </si>
  <si>
    <t>JAVIER, OSCAR DURAN</t>
  </si>
  <si>
    <t>JAVIER, REGILYN PANGLIMA</t>
  </si>
  <si>
    <t>JAVIER, RENEJANE PANGLIMA</t>
  </si>
  <si>
    <t>LOOC, EFREN PIEDAD</t>
  </si>
  <si>
    <t>LOOC, VILMA DADAN</t>
  </si>
  <si>
    <t>LOOC, SARYN DADAN</t>
  </si>
  <si>
    <t>MALLEN, MA. LENY SAMARINTA</t>
  </si>
  <si>
    <t>MALLEN, JENELYN SAMARINTA</t>
  </si>
  <si>
    <t>MALLEN, ANGELY SAMARINTA</t>
  </si>
  <si>
    <t>MORQUEDA, ANATALIO JR. TAMAYO</t>
  </si>
  <si>
    <t>MORQUEDA, GINA DELA TORRE</t>
  </si>
  <si>
    <t>MORQUEDA, JASON DELA TORRE</t>
  </si>
  <si>
    <t>MORQUIDA, ANNAGIN DE LA TORRE</t>
  </si>
  <si>
    <t>MORQUIDA, GINO DELA TORRE</t>
  </si>
  <si>
    <t>MORQUEDA, ERNESTO DELA TORRE</t>
  </si>
  <si>
    <t>OCAMPO, ALEJANDRO ORQUILLAS</t>
  </si>
  <si>
    <t>ORE, JENIFIE COMBO</t>
  </si>
  <si>
    <t>OCAMPO, JESSIE ORQUILLAS</t>
  </si>
  <si>
    <t>MERCURIO, JIA MOEQUEDA</t>
  </si>
  <si>
    <t>OCAMPO, SERVILLA ORQUILLAS</t>
  </si>
  <si>
    <t>ORQUILLAS, CHARLYN YURONG</t>
  </si>
  <si>
    <t>GM/HK</t>
  </si>
  <si>
    <t>VILLANUEVA, WYNCHESTER O.</t>
  </si>
  <si>
    <t>ORQUILLAS, GASPAR MERAVELES</t>
  </si>
  <si>
    <t>ORQUILLAS, JEROME BATIANCILA</t>
  </si>
  <si>
    <t>MABANSAG, JIRRAH MARIZ TULLAS</t>
  </si>
  <si>
    <t>ORQUILLAS, WILVER BATIANCILA</t>
  </si>
  <si>
    <t>SAMORTIN, EMMA ORQUILLAS</t>
  </si>
  <si>
    <t>SAMORTIN, TRIXIE ANN ORQUILLAS</t>
  </si>
  <si>
    <t>TAMAYO, JESSIE BAGSICAN</t>
  </si>
  <si>
    <t>TAMAYO, MARISSA ESMERALDO</t>
  </si>
  <si>
    <t>TAMAYO, ZOSIMA BAGSICAN</t>
  </si>
  <si>
    <t>TAMAYO, DIRIO HATIKO</t>
  </si>
  <si>
    <t>TAMAYO, RAQUEL BAGSICAN</t>
  </si>
  <si>
    <t>TAMAYO, ZUSIE BAGSICAN</t>
  </si>
  <si>
    <t>SARVIDA, ROLAN ANSALE</t>
  </si>
  <si>
    <t>ELLO, MARYJANE</t>
  </si>
  <si>
    <t>GUTANG, JOJILYN</t>
  </si>
  <si>
    <t>GUTANG, MANOLITO</t>
  </si>
  <si>
    <t>PAGHACIAN, ANNA MARIE TANGGAP</t>
  </si>
  <si>
    <t>DINGDING, ALLAN CASTRO</t>
  </si>
  <si>
    <t>DINGDING, ANTOLIN ANGCON</t>
  </si>
  <si>
    <t>YABRES, MERIAM DINGDING</t>
  </si>
  <si>
    <t>YABRES, RANULFO BAYNOSA</t>
  </si>
  <si>
    <t>DINGDING, MERYJOY CASTRO</t>
  </si>
  <si>
    <t>SACOME, WENIFREDO ANDIMAN</t>
  </si>
  <si>
    <t>SACOME, ALFREDO ANDIMAN</t>
  </si>
  <si>
    <t>SACOME, CELENA ANDIMAN</t>
  </si>
  <si>
    <t>SACOME, NORSE ANDIMAN</t>
  </si>
  <si>
    <t>ANDIMAN, BINJAMIN L</t>
  </si>
  <si>
    <t>ANDIMAN, DIVINA SUMONDA</t>
  </si>
  <si>
    <t>ANDIMAN, EVELYN SUMONDA</t>
  </si>
  <si>
    <t>ANDIMAN, JERRY SUMONDA</t>
  </si>
  <si>
    <t>ANDIMAN, LALIA SUMUNDA</t>
  </si>
  <si>
    <t>ANDIMAN, LORNA SUMONDA</t>
  </si>
  <si>
    <t>ANDIMAN, RHEAN</t>
  </si>
  <si>
    <t>ANDIMAN, LANDO LUCAS</t>
  </si>
  <si>
    <t>ANDIMAN, LORNA LUSARE</t>
  </si>
  <si>
    <t>ANDIMAN, ELIZABETH LUSARE</t>
  </si>
  <si>
    <t>ATANG, PRUDENCIO SANGCOMON</t>
  </si>
  <si>
    <t>ATANG, YOLITA ARIPAL</t>
  </si>
  <si>
    <t>BUCALOD, NONITO GUMANAD</t>
  </si>
  <si>
    <t>BUCALOD, ANGELINA ANDEMAN</t>
  </si>
  <si>
    <t>BUCALOD, NONITO ANDEMAN JR</t>
  </si>
  <si>
    <t>BUCALOD, VERBINA ANDIMAN</t>
  </si>
  <si>
    <t>CATIPAY, FERLY ROSE CATUBAY</t>
  </si>
  <si>
    <t>LUSARE, DIOSDADO ATANG</t>
  </si>
  <si>
    <t>LUSARE, ANALISA SANGCOMON</t>
  </si>
  <si>
    <t>LUSARE, JONAH SANGKOMON</t>
  </si>
  <si>
    <t>LUSARE, JULINA SANGCOMON</t>
  </si>
  <si>
    <t>LUSARE, ROSITA SANCOMON</t>
  </si>
  <si>
    <t>SACOME, JULITO ANDIMAN</t>
  </si>
  <si>
    <t>SACOME, GENA LUSARE</t>
  </si>
  <si>
    <t>SACOME, JERICK</t>
  </si>
  <si>
    <t>SARANGAYA, JOCELYN CASTOLO</t>
  </si>
  <si>
    <t>SARANGAYA, REGINE CASTOLO</t>
  </si>
  <si>
    <t>TALAD, COSMINA LUMNA</t>
  </si>
  <si>
    <t>LUSARE, DONDON S.</t>
  </si>
  <si>
    <t>TALAD, ELBERT ATANG</t>
  </si>
  <si>
    <t>TALAD, DOMINGA ATANG</t>
  </si>
  <si>
    <t>SARANGAYA, JADE BENDANILLO</t>
  </si>
  <si>
    <t>TALAD, JONAYLIN ABRINICA</t>
  </si>
  <si>
    <t>PIEDAD, ARISTOTO AGUSTIN</t>
  </si>
  <si>
    <t>PIEDAD, ARISTIU AGUSTIN</t>
  </si>
  <si>
    <t>PIEDAD, MARIANA AGUSTIN</t>
  </si>
  <si>
    <t>SARANGAYA, GENNIE BENDANILLO</t>
  </si>
  <si>
    <t>SARANGAYA, EDDIE OGAO-OGAO</t>
  </si>
  <si>
    <t>CUENCA, SHARMANE</t>
  </si>
  <si>
    <t>SARANGAYA, JESS BENDANILLO</t>
  </si>
  <si>
    <t>ANSALI, GLENDA AGUSTINE</t>
  </si>
  <si>
    <t>SARANGAYA, MARIO CASTOLO</t>
  </si>
  <si>
    <t>SARANGAYA, GUILLERMA CASTOLO</t>
  </si>
  <si>
    <t>SARANGAYA, JOCELYN RONE</t>
  </si>
  <si>
    <t>SARANGGAYA, JOSE BENDANILLO</t>
  </si>
  <si>
    <t>LOOC, JESSYL CUEVAS</t>
  </si>
  <si>
    <t>SASTRE, BENITO LACRE</t>
  </si>
  <si>
    <t>DACON, ELSA SUMAGOP</t>
  </si>
  <si>
    <t>LABUS, MYNONA SASTRE</t>
  </si>
  <si>
    <t>SALAC, APOLINARIA OTOD</t>
  </si>
  <si>
    <t>SALAC, IVY OTOD</t>
  </si>
  <si>
    <t>SASTRE, RONIE DIONALDO</t>
  </si>
  <si>
    <t>CATUBAY, MANILYN</t>
  </si>
  <si>
    <t>CATUBAY, EDWARD JERUSALEM</t>
  </si>
  <si>
    <t>MERCURIO, NIECEL M.</t>
  </si>
  <si>
    <t>CATUBAY, NASH</t>
  </si>
  <si>
    <t>FLORES, JUDY QUISAY</t>
  </si>
  <si>
    <t>FLORES, FRANCINE QUISAY</t>
  </si>
  <si>
    <t>LACHICA, NOEL SR. DEMETILLO</t>
  </si>
  <si>
    <t>LACHICA, MARVY LUZ TANO</t>
  </si>
  <si>
    <t>LACRE, DAMIAN RANGKI</t>
  </si>
  <si>
    <t>ORIOLA, ERMA BENOY</t>
  </si>
  <si>
    <t>MAPANO, JASON SASTRE</t>
  </si>
  <si>
    <t>MAPANO, JUANITA SASTRE</t>
  </si>
  <si>
    <t>MAPANO, PEDRITO SASTRE</t>
  </si>
  <si>
    <t>MAPANO, WELFREDO OMOSO</t>
  </si>
  <si>
    <t>MAPANO, GENELYN LUBAY</t>
  </si>
  <si>
    <t>MAPANO, MARMELITO SASTRE</t>
  </si>
  <si>
    <t>QUISAY, ANALYN SARANGAYA</t>
  </si>
  <si>
    <t>JAYSON, GILBERT ABDORAJAK</t>
  </si>
  <si>
    <t>QUISAY, EVELYN CALUNSAG</t>
  </si>
  <si>
    <t>QUISAY, CHARLITO SARANGAYA</t>
  </si>
  <si>
    <t>QUISAY, EXPEDITO OMOSO</t>
  </si>
  <si>
    <t>QUISAY, MANUEL JR. OMOSO</t>
  </si>
  <si>
    <t>QUISAY, MARLON SASTRE</t>
  </si>
  <si>
    <t>AGUSTIN, ROBELYN BASTASA</t>
  </si>
  <si>
    <t>QUISAY, NORMA SASTRE</t>
  </si>
  <si>
    <t>SASTRE, GEORGE DIONALDO</t>
  </si>
  <si>
    <t>SASTRE, EDGAR DIONALDO</t>
  </si>
  <si>
    <t>SASTRE, ERNEZA PIEDAD</t>
  </si>
  <si>
    <t>SASTRE, JUBERT PIEDAD</t>
  </si>
  <si>
    <t>SASTRE, RODRIGO LACRE</t>
  </si>
  <si>
    <t>SASTRE, LUDIVINA OMOSO</t>
  </si>
  <si>
    <t>OMOSO, EDUARDO SELORIO</t>
  </si>
  <si>
    <t>SORIANO, ADRIAN TANO</t>
  </si>
  <si>
    <t>SORIANO, IRINE TEMONIO</t>
  </si>
  <si>
    <t>SORIANO, KIM SHERWIN TANO</t>
  </si>
  <si>
    <t>SIABO, ERLINDO PLANAS</t>
  </si>
  <si>
    <t>SIABO, VICTORIA LOOC</t>
  </si>
  <si>
    <t>ASENTISTA, ALBERTO LOOC</t>
  </si>
  <si>
    <t>ASENTISTA, HELEN LOOC</t>
  </si>
  <si>
    <t>NANO, RICKY ASENTISTA</t>
  </si>
  <si>
    <t>ASENTISTA, CUNIBERTO LOOC</t>
  </si>
  <si>
    <t>ASENTISTA, CLAUDIA DUMASAPAL</t>
  </si>
  <si>
    <t>ASENTISTA, EDGAR DUMASAPAL</t>
  </si>
  <si>
    <t>ASENTISTA, FEB DUMASAPAL</t>
  </si>
  <si>
    <t>ASENTISTA, CUNIBERTO DUMASAPAL</t>
  </si>
  <si>
    <t>ASENTISTA, HELEN (LAKEN) SANGCOMON</t>
  </si>
  <si>
    <t>ASENTISTA, ANNA MARIE SANGCAMON</t>
  </si>
  <si>
    <t>ASENTISTA, GUALBERTO LOOC SR.</t>
  </si>
  <si>
    <t>ASENTISTA, VICENTE SACOMON</t>
  </si>
  <si>
    <t>ASENTISTA, GUALBERTO LOOC JR.</t>
  </si>
  <si>
    <t>ASINTISTA, JEMRY SANGCOMON</t>
  </si>
  <si>
    <t>ASENTISTA, AILYN</t>
  </si>
  <si>
    <t>GANTAO, TERESITA ASENTISTA</t>
  </si>
  <si>
    <t>GANTAO, EVA MAY ASENTISTA</t>
  </si>
  <si>
    <t>GANTAO, CARLITO</t>
  </si>
  <si>
    <t>GANTAO, JOVEN ASENTISTA</t>
  </si>
  <si>
    <t>SUMONDA, BERNALDO CALUNSAG</t>
  </si>
  <si>
    <t>SUMONDA, ESTERLINA INDAS</t>
  </si>
  <si>
    <t>SUMONDA, ALBERTO INDAS</t>
  </si>
  <si>
    <t>CALISAS, REYMON _</t>
  </si>
  <si>
    <t>CALISAS, BERNARESA SUMONDA</t>
  </si>
  <si>
    <t>SOMONDA, GELIO INDAS</t>
  </si>
  <si>
    <t>OPOD, DAILYN ABING</t>
  </si>
  <si>
    <t>ICAN, DANILO INDAS</t>
  </si>
  <si>
    <t>OPOD, EFREN</t>
  </si>
  <si>
    <t>ICAN, FRANCISCO INDAS</t>
  </si>
  <si>
    <t>ICAN, ARAMA ANDEMAN</t>
  </si>
  <si>
    <t>ICAN, BIATRES INDAS</t>
  </si>
  <si>
    <t>ICAN, JULITO</t>
  </si>
  <si>
    <t>SUMONDA, MERLISA ENDAS</t>
  </si>
  <si>
    <t>GM/CEBU</t>
  </si>
  <si>
    <t>TALAD, DADING INDAS</t>
  </si>
  <si>
    <t>EMOT, RUDY RUMBAYA</t>
  </si>
  <si>
    <t>SUMONDA, SHIRLY ANSALI</t>
  </si>
  <si>
    <t>SUMONDA, ROSITO CALUNSAG</t>
  </si>
  <si>
    <t>SUMONDA, GEORGETTE ANSALI</t>
  </si>
  <si>
    <t>SUMONDA, LYSITTE ANSALI</t>
  </si>
  <si>
    <t>SUMONDA, CHARES</t>
  </si>
  <si>
    <t>ICAN, PERTO E</t>
  </si>
  <si>
    <t>INDAS, ALBERTO _</t>
  </si>
  <si>
    <t>TALAD, JULAYCE BUCALOD</t>
  </si>
  <si>
    <t>SUMONDA, ROSHYL ANSALI</t>
  </si>
  <si>
    <t>TABINAS, DOMINADOR TUBIGON</t>
  </si>
  <si>
    <t>TABINAS, GERTRUDES BAGUIO</t>
  </si>
  <si>
    <t>CAFE, KINGSLY TABINAS</t>
  </si>
  <si>
    <t>TABINAS, FLORDELIZA COSARES</t>
  </si>
  <si>
    <t>CALISAS, FEDELIA VERONILLA</t>
  </si>
  <si>
    <t>CALISAS, JOEL MEDALLA</t>
  </si>
  <si>
    <t>CALISAS, REGINALD VERONILLA</t>
  </si>
  <si>
    <t>CALISAS, ROXAN VERONILLA</t>
  </si>
  <si>
    <t>TABINAS, GILBERT BAGUIO</t>
  </si>
  <si>
    <t>TABINAS, ELMA SAILE</t>
  </si>
  <si>
    <t>TABINAS, LYKA SAILE</t>
  </si>
  <si>
    <t>TABINAS, PLENT SAILE</t>
  </si>
  <si>
    <t>TABINAS, JOHN RESTY SAILE</t>
  </si>
  <si>
    <t>TABINAS, MICHELLE LAGUTAP</t>
  </si>
  <si>
    <t>TABINAS, JESSIE BAGUIO</t>
  </si>
  <si>
    <t>TANO, RAMIL DOMINGUEZ</t>
  </si>
  <si>
    <t>TANO, ANNABEL BAGUIO</t>
  </si>
  <si>
    <t>TANO, RHEM BRANT BAGUIO</t>
  </si>
  <si>
    <t>TAMAYO, EDGAR BULAGAO</t>
  </si>
  <si>
    <t>TAMAYO, MA. NINA SUASULA</t>
  </si>
  <si>
    <t>REDONDA, JAY ANN MAE A.</t>
  </si>
  <si>
    <t>AJECIA, EDWARD LETACIO</t>
  </si>
  <si>
    <t>AJECIA, JOAN TAMAYO</t>
  </si>
  <si>
    <t>REDONDA, RUEL SUASULA</t>
  </si>
  <si>
    <t>REDONDA, DIAPANETH MAGSUCANG</t>
  </si>
  <si>
    <t>TAMAYO, JERRY BOLAGAO</t>
  </si>
  <si>
    <t>TAL, RAYHANIE TALAD</t>
  </si>
  <si>
    <t>TAMAYO, RICARDO BULAGAO</t>
  </si>
  <si>
    <t>ALINIABON, WILMAR PEPITO</t>
  </si>
  <si>
    <t>TAMAYO, MARICHU MERCURIO</t>
  </si>
  <si>
    <t>ALINABON, CHERYL DE LOS REYES</t>
  </si>
  <si>
    <t>ALINABON, CHEMAR D.</t>
  </si>
  <si>
    <t>ALINABON, WILMAR JR.</t>
  </si>
  <si>
    <t>DELOS REYES, ERIC</t>
  </si>
  <si>
    <t>DUHAYLONGSOD, ROWENA CASTANEDA</t>
  </si>
  <si>
    <t>TAMAYO, VIRGINIA YURONG</t>
  </si>
  <si>
    <t>TAMAYO, BIENVINIDO CASTOLO</t>
  </si>
  <si>
    <t>MONSENEROS, CLARK JUDE ABULON</t>
  </si>
  <si>
    <t>TAMAYO, EMMA CASTOLO</t>
  </si>
  <si>
    <t>CUARESMA, CARISSA</t>
  </si>
  <si>
    <t>LUNJAS, ARNULFO BARTONICO</t>
  </si>
  <si>
    <t>SUMAQUIAL, MELCHORA</t>
  </si>
  <si>
    <t>SUMAQUIAL, MECHEL ANGELY</t>
  </si>
  <si>
    <t>CATUBAY, WENLIE TEMPLO</t>
  </si>
  <si>
    <t>MARCELO, RODRIGO BERVENCIANA</t>
  </si>
  <si>
    <t>PIZON, GLORIA DESCALLAR</t>
  </si>
  <si>
    <t>AGUSTIN, MAXIMO MIRAFUENTES</t>
  </si>
  <si>
    <t>MIRAFUENTES, JULITA INDAS</t>
  </si>
  <si>
    <t>ADAZA, RODELMAR CABRERA</t>
  </si>
  <si>
    <t>MALAYAO, NESIE CAPUNDAG</t>
  </si>
  <si>
    <t>MALAYAW, CARL PROSS CAPUNDAG</t>
  </si>
  <si>
    <t>AGUSTIN, DANILO MERAFUENTES</t>
  </si>
  <si>
    <t>TUGAHAN, GABRIELA TALAD</t>
  </si>
  <si>
    <t>ALBISO, OLEGARIO, JR. DUHAYLUNGSOD</t>
  </si>
  <si>
    <t>ALBISO, JESZEL JAY DUHAYLUNGSOD</t>
  </si>
  <si>
    <t>ALBISO, NENITA DUHAYLONSOD</t>
  </si>
  <si>
    <t>ALBISO, RACHEL JAY RENTUTAR</t>
  </si>
  <si>
    <t>ALBISO, ROSALINA RENTUTAR</t>
  </si>
  <si>
    <t>ALBISO, JHON ISAAC RENTUTAR</t>
  </si>
  <si>
    <t>ALBISO, OLEGARIO PATIS SR.</t>
  </si>
  <si>
    <t>ALBISO, JEROME</t>
  </si>
  <si>
    <t>ALBISO, JUNATE</t>
  </si>
  <si>
    <t>ASENTISTA, ZOSIMA LAGUTAP</t>
  </si>
  <si>
    <t>ASENTISTA, RODOLFO CUEVAS</t>
  </si>
  <si>
    <t>BALANCAR, MARLYN CASTOLO</t>
  </si>
  <si>
    <t>BALANCAR, ADVENN CRIS CASTOLO</t>
  </si>
  <si>
    <t>BALANCAR, DANILO JR. BINONDO</t>
  </si>
  <si>
    <t>BALANCAR, VINCE BRYAN CASTOLO</t>
  </si>
  <si>
    <t>BALANCAR, STEVE NASH</t>
  </si>
  <si>
    <t>CARCALLAS, MARIA GLENES CULANCULAN</t>
  </si>
  <si>
    <t>CARCALLAS, JOSUE ELACO</t>
  </si>
  <si>
    <t>CARCALLAS, MAY JOANA CULANCULAN</t>
  </si>
  <si>
    <t>CARCALLAS, MIKE JOSHUA CULANCULAN</t>
  </si>
  <si>
    <t>CULANCULAN, CELICIANA MERAVELES</t>
  </si>
  <si>
    <t>CULANCULAN, ARNOLD YURONG</t>
  </si>
  <si>
    <t>APOSTOL, JUVELYN LUZON</t>
  </si>
  <si>
    <t>CULANCULAN, EMMA DAQUE</t>
  </si>
  <si>
    <t>CULANCULAN, KATHERINE</t>
  </si>
  <si>
    <t>DAQUE, JOSE JR. LAPUT</t>
  </si>
  <si>
    <t>DAQUE, HERMAR LAPUT</t>
  </si>
  <si>
    <t>DAQUE, LIEZEL SARANGAYA</t>
  </si>
  <si>
    <t>DINOY, SAMUEL ALEGRIA</t>
  </si>
  <si>
    <t>DINOY, CERINA CUENCA</t>
  </si>
  <si>
    <t>DINOY, RICKY</t>
  </si>
  <si>
    <t>FONOLLERA, DHARIEL OMOSO</t>
  </si>
  <si>
    <t>YURONG, MELANEI PEARL BAYNOSA</t>
  </si>
  <si>
    <t>FONOLLERA, GABRIEL OTOD</t>
  </si>
  <si>
    <t>FONOLLERA, BERNIE</t>
  </si>
  <si>
    <t>ROMERO, CHERRYL</t>
  </si>
  <si>
    <t>FONOLLERA, LERMA</t>
  </si>
  <si>
    <t>ORE, JOMAR</t>
  </si>
  <si>
    <t>FONOLLERA, LORNA</t>
  </si>
  <si>
    <t>FONOLLERA, GILBERT</t>
  </si>
  <si>
    <t>FONOLLERA, JUNEBERT BAID</t>
  </si>
  <si>
    <t>MAGTUBA, FLORESITA TAMAYO</t>
  </si>
  <si>
    <t>MAGTUBA, PERCE TAMAYO</t>
  </si>
  <si>
    <t>MAGTUBA, ALLAN TAMAYO</t>
  </si>
  <si>
    <t>MAGTUBA, CARL VINCENT</t>
  </si>
  <si>
    <t>PIEDAD, FLORENDO AGOSTIN</t>
  </si>
  <si>
    <t>GOMOLON, JONALYN ALMENSO</t>
  </si>
  <si>
    <t>SANICO, ROGELIO FABON</t>
  </si>
  <si>
    <t>SANICO, JOHNREY ABULON</t>
  </si>
  <si>
    <t>SANICO, LUCENA ABULON</t>
  </si>
  <si>
    <t>SUMAGANG, JOSEPHINE ALDANIA</t>
  </si>
  <si>
    <t>FONOLLERA, FREDEVIN JR. OTOD</t>
  </si>
  <si>
    <t>FONOLLERA, DELVEN OTOD</t>
  </si>
  <si>
    <t>FONOLLERA, MARK DELVIN</t>
  </si>
  <si>
    <t>BAGUIO, EARTH JOY</t>
  </si>
  <si>
    <t>FONOLLERA, ROBERT</t>
  </si>
  <si>
    <t>MORO, MA. CATHYRINE</t>
  </si>
  <si>
    <t>TAJADA, CARLITA DUMAGAO</t>
  </si>
  <si>
    <t>DUMAGAO, CONCORDIA LUMOSOB</t>
  </si>
  <si>
    <t>TOMONGNAN, CITA EGWAY</t>
  </si>
  <si>
    <t>TALAD, JOBERT ENDAS</t>
  </si>
  <si>
    <t>GOMAN, EMMA ARIPAL</t>
  </si>
  <si>
    <t>TAMAYO, JUNAFE YURONG</t>
  </si>
  <si>
    <t>CAPUNDAG, LUCERIO BONGCAWEL</t>
  </si>
  <si>
    <t>ORACOY, CHERRY CAPUNDAG</t>
  </si>
  <si>
    <t>ORACOY, RODERICK CALUNOD</t>
  </si>
  <si>
    <t>SOJOR, JULITA OHOY</t>
  </si>
  <si>
    <t>YURONG, MARCOS LINGUIS</t>
  </si>
  <si>
    <t>YURONG, MAXIDOME DAQUE</t>
  </si>
  <si>
    <t>ADAZA, LEONCIO CABRERA</t>
  </si>
  <si>
    <t>ADAZA, JOSEFINA CABRERA</t>
  </si>
  <si>
    <t>ADAZA, AIDA ANDATA</t>
  </si>
  <si>
    <t>ADAZA, LYNETTE ANDATA</t>
  </si>
  <si>
    <t>YURONG, MERLIE MACASARTE</t>
  </si>
  <si>
    <t>YURONG, ANACORITA MACASARTE</t>
  </si>
  <si>
    <t>TAMAYO, MIGUELITO CASTULO</t>
  </si>
  <si>
    <t>MERABELES, LORENA ANGOT</t>
  </si>
  <si>
    <t>MONSENEROS, JAM ABULON</t>
  </si>
  <si>
    <t>TAMAYO, CONNIE CASTOLO</t>
  </si>
  <si>
    <t>TAMAYO, GREGG DELORASO</t>
  </si>
  <si>
    <t>TAMAYO, RICKY CASTOLO</t>
  </si>
  <si>
    <t>TRANS. TO TAGUIG</t>
  </si>
  <si>
    <t>VALDUEZA, MANUEL FAJARDO</t>
  </si>
  <si>
    <t>DUMAGAO, ROMEO JR</t>
  </si>
  <si>
    <t>DUMAGAO, ROMEO SR</t>
  </si>
  <si>
    <t>TAMAYO, REVILLA DUMAGAO</t>
  </si>
  <si>
    <t>TAMAYO, IVY DUMAGAO</t>
  </si>
  <si>
    <t>TAMAYO, KIM DUMAGAO</t>
  </si>
  <si>
    <t>TAMAYO, WILBERT CASTOLO</t>
  </si>
  <si>
    <t>TAMAYO, YONILA DENOY</t>
  </si>
  <si>
    <t>TAMAYO, JOHNNEL DINOY</t>
  </si>
  <si>
    <t>TAMAYO, KAREN DENOY</t>
  </si>
  <si>
    <t>TAMAYO, OSCAR DINOY</t>
  </si>
  <si>
    <t>TUMALOB, DANNY BOY LOOC</t>
  </si>
  <si>
    <t>GANTA-O, RUDOLFA LUMNA</t>
  </si>
  <si>
    <t>TUMALOB, JOVITO LOOC</t>
  </si>
  <si>
    <t>GANTAO, AIZA</t>
  </si>
  <si>
    <t>GANTAO, RHEAN</t>
  </si>
  <si>
    <t>CANETE, SALOME</t>
  </si>
  <si>
    <t>YURONG, EDUARTER MACASARTE</t>
  </si>
  <si>
    <t>YURONG, AMORINA RUSIANA</t>
  </si>
  <si>
    <t>DAPIDRAN, VIVIAN Y.</t>
  </si>
  <si>
    <t>DAPIDRAN, SALVADOR</t>
  </si>
  <si>
    <t>STA. ANA, CARMEN ARQUILOS</t>
  </si>
  <si>
    <t>STA. ANA REALYN ARQUILOS</t>
  </si>
  <si>
    <t>TANO, JORMALYN TABINAS</t>
  </si>
  <si>
    <t>TANO, RICO DOMINGUEZ</t>
  </si>
  <si>
    <t>TANO, RYAN TABINAS</t>
  </si>
  <si>
    <t>VALMORIA, JOHNRY TABINAS</t>
  </si>
  <si>
    <t>TOTAO, ALEJANDRO TULABING</t>
  </si>
  <si>
    <t>TOTAO, AILYN DOMINGUEZ</t>
  </si>
  <si>
    <t>VALMORIA, ROMEO BAGONGON</t>
  </si>
  <si>
    <t>VALMORIA, MARIA LIZA TABINAS</t>
  </si>
  <si>
    <t>VALMORIA, JILLIAN</t>
  </si>
  <si>
    <t>ABITONA, BENIE ANGGOT</t>
  </si>
  <si>
    <t>ABITONA, LOIDA LONGNO</t>
  </si>
  <si>
    <t>ABITONA, VICENTE JR. ANGOT</t>
  </si>
  <si>
    <t>ABITONA, LENIE VILLARIN</t>
  </si>
  <si>
    <t>ABITONA, JUSTENE KIER</t>
  </si>
  <si>
    <t>ACAS, JIMMY JR. PAGASIAN</t>
  </si>
  <si>
    <t>ACAS, JOCELYN FLORES</t>
  </si>
  <si>
    <t>ACAS, JONAS FLORES</t>
  </si>
  <si>
    <t>FLORES, ROLANDO III TAMAYO</t>
  </si>
  <si>
    <t>FLORES, VIRGILIA ABULON</t>
  </si>
  <si>
    <t xml:space="preserve">ACAS, JASHLEY JAYE </t>
  </si>
  <si>
    <t>ALALONG, EVANGELINE EGAY</t>
  </si>
  <si>
    <t>ALALONG, REY GLEEN EGAY</t>
  </si>
  <si>
    <t>LOPEZ, ANA JANE ALALONG</t>
  </si>
  <si>
    <t>ALALONG, MARGIE EGAY</t>
  </si>
  <si>
    <t>ANGGOT, IMELDA EGAY</t>
  </si>
  <si>
    <t>ANGGOT, CHARLITO TAMAYO</t>
  </si>
  <si>
    <t>DUMAPI, NELSA YURONG</t>
  </si>
  <si>
    <t>DUMAPI, GENEZA TUBAL</t>
  </si>
  <si>
    <t>TUBAL, JEFFREY SOLIVA</t>
  </si>
  <si>
    <t>TUBAL, JESSEL SOLIVA</t>
  </si>
  <si>
    <t>DUMAPI, JERRY YURONG</t>
  </si>
  <si>
    <t>ONDE, ANGIE GUMANAD</t>
  </si>
  <si>
    <t>TANO, AMANTE DOMINGUEZ</t>
  </si>
  <si>
    <t>TANO, ANASTACIA DOMINGUEZ</t>
  </si>
  <si>
    <t>TANO, SAMUEL SALOMA</t>
  </si>
  <si>
    <t>TANO, RJ MANINANTAN</t>
  </si>
  <si>
    <t>TIU, NELSON SR. FABUGAIS</t>
  </si>
  <si>
    <t>TIU, INDELENCIA LETRAN</t>
  </si>
  <si>
    <t>TIU, MILDRED FABUGAIS</t>
  </si>
  <si>
    <t>TIU, NELSON III LETRAN</t>
  </si>
  <si>
    <t>TIU, MARITES FUERZAS</t>
  </si>
  <si>
    <t>TIU, WAYNE RYAN FUERZAS</t>
  </si>
  <si>
    <t>TUDLOY, JIELA TALAD</t>
  </si>
  <si>
    <t>TUDLOY, JOEL SUBANO</t>
  </si>
  <si>
    <t>FONOLLERA, VINANCIO CHUA</t>
  </si>
  <si>
    <t>TALAD, ANGEL</t>
  </si>
  <si>
    <t>TUDLOY, WELMAR</t>
  </si>
  <si>
    <t>TALAD, JHON KEVIN</t>
  </si>
  <si>
    <t>GO, NORMA DOMINGUEZ</t>
  </si>
  <si>
    <t>VILLAGRACIA, HAZEL GO</t>
  </si>
  <si>
    <t>DOMINGUEZ, LOURDES</t>
  </si>
  <si>
    <t>VILLAGRACIA, JINKY</t>
  </si>
  <si>
    <t>ABRINICA, JUN JUN ADAZA</t>
  </si>
  <si>
    <t>ADAZA, LUZDEMINDA BASTASA</t>
  </si>
  <si>
    <t>AGUSTIN, MARGARITA SACOME</t>
  </si>
  <si>
    <t>AGUSTIN, NARITO E.</t>
  </si>
  <si>
    <t>CALUNSAG, LILY LOMANSAG</t>
  </si>
  <si>
    <t>CALUNSAG, ROGER TALAD</t>
  </si>
  <si>
    <t>GUMANOD, JANET LUSARE</t>
  </si>
  <si>
    <t>GUMANOD, RICKY SELIG</t>
  </si>
  <si>
    <t>TALAD, BOBBY GAPON</t>
  </si>
  <si>
    <t>SARANGAYA, WELLA BENDANILLO</t>
  </si>
  <si>
    <t>TALAD, VERNEL GAPON</t>
  </si>
  <si>
    <t>TALAD, MARJON</t>
  </si>
  <si>
    <t>TALAD, BOBOY ICAN</t>
  </si>
  <si>
    <t>TALAD, VILMA ABRENICA</t>
  </si>
  <si>
    <t>TALAD, JOMAR</t>
  </si>
  <si>
    <t>TALAD, JONRE</t>
  </si>
  <si>
    <t>TALAD, ELVIE ECAN</t>
  </si>
  <si>
    <t>MERAFUENTES, ARSELITO INDAS</t>
  </si>
  <si>
    <t>TALAD, ODIALAN CALUNSAG</t>
  </si>
  <si>
    <t>TALAD, ROBERT ABRINICA</t>
  </si>
  <si>
    <t>CASTOLO, RINA ESAY</t>
  </si>
  <si>
    <t>TALAD, JOVELYN ABRINICA</t>
  </si>
  <si>
    <t>RIZADA, CARLO</t>
  </si>
  <si>
    <t>TALAD, LEVIE</t>
  </si>
  <si>
    <t>ISIG, JOVANIE</t>
  </si>
  <si>
    <t>TALAD, MELODIE ECAN</t>
  </si>
  <si>
    <t>TUDLOY, ROMEO TOLIB</t>
  </si>
  <si>
    <t>TUDLOY, JOCELYN GAPON</t>
  </si>
  <si>
    <t>TUDLOY, JIMMY TALAD</t>
  </si>
  <si>
    <t>TUDLOY, JAYMAN</t>
  </si>
  <si>
    <t>ATANG, RUEL SANGCUMON</t>
  </si>
  <si>
    <t>TUDLOY, JAYMAR TALAD</t>
  </si>
  <si>
    <t>RELUYA, MALY</t>
  </si>
  <si>
    <t>ANSALI, DANILO AGUSTINE</t>
  </si>
  <si>
    <t>ANSALI, BEATRIZ AGUSTIN</t>
  </si>
  <si>
    <t>ANSALI, LAURO BALLA</t>
  </si>
  <si>
    <t>GANTAO, SUSAN SOMUNDA</t>
  </si>
  <si>
    <t>GANTAO, MARIA</t>
  </si>
  <si>
    <t>GANTAO, GEMAR</t>
  </si>
  <si>
    <t>ISIG, JAIME CALUNSAG</t>
  </si>
  <si>
    <t>CALUNSAG, LUCIANA ENDAS</t>
  </si>
  <si>
    <t>SANGCOMON, JENALYN LUSARE</t>
  </si>
  <si>
    <t>SUMONDA, RODOLFO CALUNSAG</t>
  </si>
  <si>
    <t>SUMONDA, TERESITA LUSARE</t>
  </si>
  <si>
    <t>SUMONDA, JANICE LUSARE</t>
  </si>
  <si>
    <t>TILIB, MAICO</t>
  </si>
  <si>
    <t>SUMONDA, JAMAICA</t>
  </si>
  <si>
    <t>TAMAYO, JOBERT</t>
  </si>
  <si>
    <t>TUDLOY, ROSELA TOLIB</t>
  </si>
  <si>
    <t>TUDLOY, LORNA TULIB</t>
  </si>
  <si>
    <t>TUDLOY, ARSENIA</t>
  </si>
  <si>
    <t>TUDLOY, JEROME</t>
  </si>
  <si>
    <t>TALAD, DITA</t>
  </si>
  <si>
    <t>TUMALOB, ROSALINA GANTIAO</t>
  </si>
  <si>
    <t>TUMALOB, DANNYBOY TALAD</t>
  </si>
  <si>
    <t>TUMALOB, ROLETO GANTIAO</t>
  </si>
  <si>
    <t>TUMALOB, ROLLY GANTIAO</t>
  </si>
  <si>
    <t>TUMALOB, RONNY GANTIAO</t>
  </si>
  <si>
    <t>TUMALOB, ROVELYN GANTIAO</t>
  </si>
  <si>
    <t>YURONG, MOMER MANOS</t>
  </si>
  <si>
    <t>YURONG, CRISPINA EDIOS</t>
  </si>
  <si>
    <t>ELMEDULAN, JAMAICA</t>
  </si>
  <si>
    <t>TOMAQUIN, TERSO TEMONIO</t>
  </si>
  <si>
    <t>ANGOT, ELVIRA ALMIROL</t>
  </si>
  <si>
    <t>ANGOT, MATIAS TAMAYO</t>
  </si>
  <si>
    <t>ANGOT, RANDY ALMIROL</t>
  </si>
  <si>
    <t>ANGOT, JULIETA SACOME</t>
  </si>
  <si>
    <t>ANGOT, JUMAYCO</t>
  </si>
  <si>
    <t>ANTAO, JENNIFER SAYCON</t>
  </si>
  <si>
    <t>BASI, EUFEMIA</t>
  </si>
  <si>
    <t>EVANGELISTA, JOEL CASAMAYOR</t>
  </si>
  <si>
    <t>EVANGELISTA, JOICY</t>
  </si>
  <si>
    <t>ABELLO, FELIPE JR. RABON</t>
  </si>
  <si>
    <t>0030A</t>
  </si>
  <si>
    <t>ABELLO, ROSELYN SOTILLO</t>
  </si>
  <si>
    <t>0030B</t>
  </si>
  <si>
    <t>MABILOG, CLAUDIO JR. ORDINARIA</t>
  </si>
  <si>
    <t>0027A</t>
  </si>
  <si>
    <t>MABILOG, LEONNIEL JAY ABELLO</t>
  </si>
  <si>
    <t>MABILOG, MARY THERESE ABELLO</t>
  </si>
  <si>
    <t>MABILOG, NELIE ABELLO</t>
  </si>
  <si>
    <t>OBNIMAGA, MA. VIANNEY ABELLO</t>
  </si>
  <si>
    <t>OBNIMAGA, MARICHU ABELLO</t>
  </si>
  <si>
    <t>OBNIMAGA, MARIO ALETA</t>
  </si>
  <si>
    <t>OBNIMAGA, RICA JANE ABELLO</t>
  </si>
  <si>
    <t>ABELLO, EDUARDO BANAGUA</t>
  </si>
  <si>
    <t>ABELLO, FELIPA ACABO</t>
  </si>
  <si>
    <t>ABELLO, EDCEL JHON ACABO</t>
  </si>
  <si>
    <t>ABELLO, LAIZA ACABO</t>
  </si>
  <si>
    <t>ABELLO, MA. PRICILA PATANGAN</t>
  </si>
  <si>
    <t>ABELLO, LIZEL DINGAL</t>
  </si>
  <si>
    <t xml:space="preserve">ABELLO, KRISELLE MAE D. </t>
  </si>
  <si>
    <t>BALDICASA, CHARLITO SABANAL</t>
  </si>
  <si>
    <t>ABELLO, SYVELLE CERVANTES</t>
  </si>
  <si>
    <t>SABANAL, ARTURO JR. MORO</t>
  </si>
  <si>
    <t>SAMONG, DANILO JAVA</t>
  </si>
  <si>
    <t>SAMONG, JASON ABELLO</t>
  </si>
  <si>
    <t>SAMONG, JOVILE ABELLO</t>
  </si>
  <si>
    <t>SAMONG, ROSELYN ABELLO</t>
  </si>
  <si>
    <t>ABELLO, JHOMAR BAUYAN</t>
  </si>
  <si>
    <t>ABELLO, CAROLYN MATLIH</t>
  </si>
  <si>
    <t>ABELLO, ANGELISA BAUYAN</t>
  </si>
  <si>
    <t>ABELLO, DANNY ANDALAHAO</t>
  </si>
  <si>
    <t>ABELLO, DANNY BAUYAN JR.</t>
  </si>
  <si>
    <t>ABELLO, DIREK MARK BAUYAN</t>
  </si>
  <si>
    <t>ABELLO, ANTONIO ABRINICA</t>
  </si>
  <si>
    <t>ABELLO, ALDRICK NIÑO SABANAL</t>
  </si>
  <si>
    <t>ABELLO, SATURNINA ANDALAHAO</t>
  </si>
  <si>
    <t>ABELLO, JESUS BANAGUA</t>
  </si>
  <si>
    <t>ABELLO, MARK JOSEPH CERVANTES</t>
  </si>
  <si>
    <t>ABELLO, MARRIETTAGELYN CERVANTES</t>
  </si>
  <si>
    <t>CAMPOS, EMELIA ANDALAHAO</t>
  </si>
  <si>
    <t>CAMPOS, DARWIN ANDALAHAO</t>
  </si>
  <si>
    <t>CAMPOS, DIOSDADO DOMAM-AG</t>
  </si>
  <si>
    <t>DURAN, MARIA NICELY ABELLO</t>
  </si>
  <si>
    <t>CASTILLO, ALBERT JR. DELA CRUZ</t>
  </si>
  <si>
    <t>VILLAREAL, MARITES CAMPOS</t>
  </si>
  <si>
    <t>DUMAGAO, RENEBOY GAPON</t>
  </si>
  <si>
    <t>ABELLO, MARCOS CASTILLO</t>
  </si>
  <si>
    <t>0028A</t>
  </si>
  <si>
    <t>ABELLO, EVELYN RONDAY</t>
  </si>
  <si>
    <t>ABELLO, DIONESIO RABON</t>
  </si>
  <si>
    <t>ABELLO, ROSA RABON</t>
  </si>
  <si>
    <t>CASTOLO, DANNY ABRINICA</t>
  </si>
  <si>
    <t>COLALJO, NORWELA OGARTE</t>
  </si>
  <si>
    <t>COLALJO, RATCHE PALANAS</t>
  </si>
  <si>
    <t>COLALJO, VIRGILIA PALANAS</t>
  </si>
  <si>
    <t>COLALJO, ARIEL SABANAL</t>
  </si>
  <si>
    <t>0027B</t>
  </si>
  <si>
    <t>DURAN, NORA ABELLO</t>
  </si>
  <si>
    <t>DURAN, JAN ROLLY PACANA</t>
  </si>
  <si>
    <t>DURAN, MARISOL ABELLO</t>
  </si>
  <si>
    <t>DURAN, RODRIGO PARTOSA</t>
  </si>
  <si>
    <t>DURAN, MARICRIS ABELLO</t>
  </si>
  <si>
    <t>DURAN, JERRY BAKER</t>
  </si>
  <si>
    <t>EMBATE, ANALISA ABELLO</t>
  </si>
  <si>
    <t>EMBATE, MARION ELORTA</t>
  </si>
  <si>
    <t>LANGCAMON, ANN CLYTON EMBATE</t>
  </si>
  <si>
    <t>EMBATE, BARNEY JINN ABELLO</t>
  </si>
  <si>
    <t>ABAUT, RODRIGO JR. TERO</t>
  </si>
  <si>
    <t>ABELLO, ZOSIMO BANAGUA</t>
  </si>
  <si>
    <t>ABRINICA, NELONCIO YURONG</t>
  </si>
  <si>
    <t>ABRINICA, MARICHU SUICO</t>
  </si>
  <si>
    <t>ABRINICA, NELMAR SUICO</t>
  </si>
  <si>
    <t>SALADAGA, MARYCRIS LOQUEZ</t>
  </si>
  <si>
    <t>ABRINICA, RUBEN RAZO</t>
  </si>
  <si>
    <t>ANSILIG, MARY GRACE ANDONG</t>
  </si>
  <si>
    <t>ABRINICA, RUBEN ANDONG JR.</t>
  </si>
  <si>
    <t>PAISANO, JUNREY OGARTE</t>
  </si>
  <si>
    <t>PAISANO, GERALYN ABRINICA</t>
  </si>
  <si>
    <t>ABRINICA, RUBY EMBATE</t>
  </si>
  <si>
    <t>ABRINICA, REIGN ALTHEA E.</t>
  </si>
  <si>
    <t>ABRINICA, REIGN ALEXA E.</t>
  </si>
  <si>
    <t>EMBATE, ELENA GUMANAD</t>
  </si>
  <si>
    <t>SUMINNGIT, RONEL TIMANONO</t>
  </si>
  <si>
    <t>BANAGUA, PRIMA O.</t>
  </si>
  <si>
    <t>CALDOSA, JOVITA RODA</t>
  </si>
  <si>
    <t>CALDOSA, ELPEDIO YUSORES</t>
  </si>
  <si>
    <t>CALDOSA, JOVIE RODA</t>
  </si>
  <si>
    <t>CALDOSA, MARIA TEODORA SUMIYAYA</t>
  </si>
  <si>
    <t>ALMENSO, MARISSA OGARTE</t>
  </si>
  <si>
    <t>CALDOSA, MAICA SUMIYAYA</t>
  </si>
  <si>
    <t>CALDOSA, MICHAEL RODA</t>
  </si>
  <si>
    <t>CALDOSA, RENANTE RODA</t>
  </si>
  <si>
    <t>CALDOSA, WENDEREN RODA</t>
  </si>
  <si>
    <t>MAGBATO, JHONEL ALCONTIN</t>
  </si>
  <si>
    <t>OGARTE, ROMMEL EVANGELISTA</t>
  </si>
  <si>
    <t>OGARTE, REMELYN PURRI</t>
  </si>
  <si>
    <t>OGARTE, RIZALYN PURRI</t>
  </si>
  <si>
    <t>OGARTE, ROSALIA PURE</t>
  </si>
  <si>
    <t>ACADEMIA, GILBERT RENDILAN</t>
  </si>
  <si>
    <t>ACADEMIA, EGLYN LANSANGON</t>
  </si>
  <si>
    <t>ACADEMIA, EMERLITA SUMUBONG</t>
  </si>
  <si>
    <t>0032B</t>
  </si>
  <si>
    <t>ACADEMIA, GIROME RENDILAN</t>
  </si>
  <si>
    <t>ACADEMIA, RONIE EPAT</t>
  </si>
  <si>
    <t>ACADEMIA, ROWWEL RENDILLAN</t>
  </si>
  <si>
    <t>ACADEMIA, NEBI LOBIANO</t>
  </si>
  <si>
    <t>ACADEMIA, NORMA LOBIANO</t>
  </si>
  <si>
    <t>ACADEMIA, BOBBY EPAT</t>
  </si>
  <si>
    <t>ACADEMIA, MARIBEL LOBIANO</t>
  </si>
  <si>
    <t>ACADEMIA, MARIVIC LOBIANO</t>
  </si>
  <si>
    <t>ACADEMIA, NORYBETH LOBIANO</t>
  </si>
  <si>
    <t>DAROG, RONEL PAGASIAN</t>
  </si>
  <si>
    <t>BALAYONG, EVELYN REDERA</t>
  </si>
  <si>
    <t>TRANS. TO VILLARAMOS</t>
  </si>
  <si>
    <t>CUENCA, ELSIE CONSULAR</t>
  </si>
  <si>
    <t>CUENCA, ELJAY CONSULAR</t>
  </si>
  <si>
    <t>CUENCA, JASON LARANJO</t>
  </si>
  <si>
    <t>CUENCA, JHONNY CONSULAR</t>
  </si>
  <si>
    <t>CUENCA, MARJORIE CONSULAR</t>
  </si>
  <si>
    <t>CUENCA, DESSA MAE</t>
  </si>
  <si>
    <t>0031A</t>
  </si>
  <si>
    <t>CUENCA, JASON JR CONSULAR</t>
  </si>
  <si>
    <t>NATAA, PRINCESS INGAD</t>
  </si>
  <si>
    <t>GOSE, RONALET ACADEMIA</t>
  </si>
  <si>
    <t>GOSE, ROY TIGON</t>
  </si>
  <si>
    <t>TUBAL, CARMELITA BALAYONG</t>
  </si>
  <si>
    <t>TUBAL, JIMBOY BALAYONG</t>
  </si>
  <si>
    <t>TUBAL, JOEY BALAYONG</t>
  </si>
  <si>
    <t>JALOG, CONALYN LAO</t>
  </si>
  <si>
    <t>ALANANO, LINDO TANUDRA</t>
  </si>
  <si>
    <t>ALANANO, JENNIFER JAMITO</t>
  </si>
  <si>
    <t>0028B</t>
  </si>
  <si>
    <t>ALANANO, HILARY JAMITO</t>
  </si>
  <si>
    <t>ALANANO, MYRNA TANODRA</t>
  </si>
  <si>
    <t>ALANANO, LUISA TANODRA</t>
  </si>
  <si>
    <t>0032A</t>
  </si>
  <si>
    <t>MARCOJOS, RONNIE TANUDRA</t>
  </si>
  <si>
    <t>MARCOJOS, CORNELIA TANODRA</t>
  </si>
  <si>
    <t>TANODRA, OSCAR BITAS</t>
  </si>
  <si>
    <t>SANDAO, MERCY LUMANDOS</t>
  </si>
  <si>
    <t>0029A</t>
  </si>
  <si>
    <t>CAÑADA, KCMAY SANDAO</t>
  </si>
  <si>
    <t>0029B</t>
  </si>
  <si>
    <t>CAÑADA. RICKY VILLAVER</t>
  </si>
  <si>
    <t>ALEJO, ANROLINDO GUMANAD</t>
  </si>
  <si>
    <t>ALEJO, MARY JANE GATINA</t>
  </si>
  <si>
    <t>ALEJO, ANALIZA GATINA</t>
  </si>
  <si>
    <t>ALEJO, MARYGRACE GANTINA</t>
  </si>
  <si>
    <t>ORTIZ, MARY JANE ALEJO</t>
  </si>
  <si>
    <t>ALEJO, MARY ANN</t>
  </si>
  <si>
    <t>ABREGOSO, EVELYN ONDE</t>
  </si>
  <si>
    <t>LOYLOY, CARLO ABREGOSO</t>
  </si>
  <si>
    <t>MATIAS, JAIME SUMINGIT</t>
  </si>
  <si>
    <t>ALEJO, BONIFACIO GUMANAD</t>
  </si>
  <si>
    <t>CARDINIO, EPEFANIO PARANGAN</t>
  </si>
  <si>
    <t>CARDINIO, ELDRED CASTILLO</t>
  </si>
  <si>
    <t>CARDINIO, LIELZON CASTILLO</t>
  </si>
  <si>
    <t>CARDINIO, LUZMINDA CASTILLO</t>
  </si>
  <si>
    <t>CARDINIO, ALDREN</t>
  </si>
  <si>
    <t>CARIN, EMELINDA RUBIO</t>
  </si>
  <si>
    <t>CARIN, ROWYNE MAY RUBIO</t>
  </si>
  <si>
    <t>ELORTA, JULITO GOMOLON</t>
  </si>
  <si>
    <t>CARIN, QUENE JOY RUBIO</t>
  </si>
  <si>
    <t>RODA, ERLINDA PABLEO</t>
  </si>
  <si>
    <t>RODA, MADELYN LANIOSO</t>
  </si>
  <si>
    <t>ALEJO, ROSITA</t>
  </si>
  <si>
    <t>ALEJO, PABLO</t>
  </si>
  <si>
    <t>RUBIO, DIOSCORO DIONALDO</t>
  </si>
  <si>
    <t>RUBIO, CEFERINA TOLIN</t>
  </si>
  <si>
    <t>RUBIO, JENELYN</t>
  </si>
  <si>
    <t>ALISON, MARIA VILLAVER</t>
  </si>
  <si>
    <t>ALISON, MELVIN MORO</t>
  </si>
  <si>
    <t>ALISON, MELCAA MORO</t>
  </si>
  <si>
    <t>CUENCA, REQUIN</t>
  </si>
  <si>
    <t>ALISON, ANASTACIA MORO</t>
  </si>
  <si>
    <t>ALISON, MECKA MORO</t>
  </si>
  <si>
    <t>ALISON, MELVIN VILLAVER</t>
  </si>
  <si>
    <t>ALISON, EVANGELISTA VILLAVER</t>
  </si>
  <si>
    <t>ALISON, MARCIAL VILLAFRANCA</t>
  </si>
  <si>
    <t>ALISON, MARCIAL VILLAVER</t>
  </si>
  <si>
    <t>ALISON, RAMIL VILLAVER</t>
  </si>
  <si>
    <t>ALISON, TEODORO VILLAFRANCA</t>
  </si>
  <si>
    <t>ALISON, ELVIS FLORES</t>
  </si>
  <si>
    <t>ALISON, JADE FLORES</t>
  </si>
  <si>
    <t>AQUINO, RICARDO BACUS</t>
  </si>
  <si>
    <t>AQUINO, LETECIA VILLAVER</t>
  </si>
  <si>
    <t>GONZAGA, EVELYN ALISON</t>
  </si>
  <si>
    <t>GONZAGA, JELYN ALISON</t>
  </si>
  <si>
    <t>GONZAGA, JESALYN ALISON</t>
  </si>
  <si>
    <t>GONZAGA, JOSIE ANTIPUESTO</t>
  </si>
  <si>
    <t>INSOY, ESTRELLITA ARANAS</t>
  </si>
  <si>
    <t>INSOY, LOWEL ALIA</t>
  </si>
  <si>
    <t>INSOY, LUIE ARANAS</t>
  </si>
  <si>
    <t>TAPIL, CORA AMBABANG</t>
  </si>
  <si>
    <t xml:space="preserve"> ALISON, VIRGILIO BAROTO</t>
  </si>
  <si>
    <t>ALISON, MERLYNDA LOMOLOY</t>
  </si>
  <si>
    <t>ALISON, JIMMY JR. PLOGIMON</t>
  </si>
  <si>
    <t>ALISON, JUJIMAE PLOGIMON</t>
  </si>
  <si>
    <t>ALISON, MARVIN LOMOLOY</t>
  </si>
  <si>
    <t>ACHAPERO, GIRARDO GOMOLON</t>
  </si>
  <si>
    <t>ACHAPERO, LORY GEAN SUMIWAN</t>
  </si>
  <si>
    <t>ACHAPERO, JERRY SUMIWAN</t>
  </si>
  <si>
    <t>0028I</t>
  </si>
  <si>
    <t>ACHAPERO, JOSHUA SUMIWAN</t>
  </si>
  <si>
    <t>SUMIWAN, NOVEM ABOSO</t>
  </si>
  <si>
    <t>ALISON, ANTONIO VILLAFANCA</t>
  </si>
  <si>
    <t>ALISON, ANTONIA CAPILAN</t>
  </si>
  <si>
    <t>ALISON, CECILIA CAMPILAN</t>
  </si>
  <si>
    <t>ALISON, VILMOR LOMOLY</t>
  </si>
  <si>
    <t>ALISON, NIEVES PALLAR</t>
  </si>
  <si>
    <t>ALISON, VIRGILIO JR. LOMOLOY</t>
  </si>
  <si>
    <t>ALISON, GINA LANGUTAN</t>
  </si>
  <si>
    <t>CALUGCUGAN, GENITA CAMPILAN</t>
  </si>
  <si>
    <t>CALUGCUGAN, REYNANTE SUAN</t>
  </si>
  <si>
    <t>CAMPILAN, ANITA ABOSU</t>
  </si>
  <si>
    <t>DAVIN, ANNALIZA MANACAP</t>
  </si>
  <si>
    <t>DAVIN, FELOMINA MANACAP</t>
  </si>
  <si>
    <t>MENDOZA, JESUS RAMIREZ</t>
  </si>
  <si>
    <t>MENDOZA, MERRY-AN LUMBO</t>
  </si>
  <si>
    <t>PALLAR, CARMELITA ONDE</t>
  </si>
  <si>
    <t>PALLAR, MARIALYN ONDE</t>
  </si>
  <si>
    <t>PALLAR, MARK ONDE</t>
  </si>
  <si>
    <t>PALLAR, WILSON ONDE</t>
  </si>
  <si>
    <t>TABUELOG, GILBERT REDERA</t>
  </si>
  <si>
    <t>TABUELOG, GEMALYN RAMIREZ</t>
  </si>
  <si>
    <t>TORRES, BOBOT DIDAL</t>
  </si>
  <si>
    <t>ALISON, MEILVAR LOMOLOY</t>
  </si>
  <si>
    <t>ANDALAHAO, ANTONIETA RAFAYA</t>
  </si>
  <si>
    <t>ANDAIS, JUVYLITO ALOY</t>
  </si>
  <si>
    <t>ANDAIS, MARLON ALOY</t>
  </si>
  <si>
    <t xml:space="preserve">ANDALAHAO, MARY JANE LOMITOC </t>
  </si>
  <si>
    <t>MASCARDO, CAMELLUS ORNOPIA</t>
  </si>
  <si>
    <t>REG. POB.</t>
  </si>
  <si>
    <t>FULACHE, CELSO URGEL</t>
  </si>
  <si>
    <t>FULACHE, MARGARITA NAPOLES</t>
  </si>
  <si>
    <t>ANDALAHAO, PHOEVE BANTILAN</t>
  </si>
  <si>
    <t>ANDALAHAO, JESUS JR. BANTILAN</t>
  </si>
  <si>
    <t>ANDALAHAO, CRISILDA AGLAG</t>
  </si>
  <si>
    <t>ANDALAHAO, HECTOR BANTILAN</t>
  </si>
  <si>
    <t>ANDALAHAO, JOVITA LUMON</t>
  </si>
  <si>
    <t>ANDALAHAO, HERNANE LUMON</t>
  </si>
  <si>
    <t>ANDALAHAO, JAME JUNE</t>
  </si>
  <si>
    <t>VILLASITAR, NOVA</t>
  </si>
  <si>
    <t>ANDALAHAO, JHEA</t>
  </si>
  <si>
    <t>ANDALAHAO, MARY ANN OTEDA</t>
  </si>
  <si>
    <t>ANDALAHAO, JEROME RECAPENTE</t>
  </si>
  <si>
    <t>ANDALAHAO, ROMEO BANTILAN</t>
  </si>
  <si>
    <t>TULABING, LENIE ANDALAHAO</t>
  </si>
  <si>
    <t>ANDALAHAO, MARY ANN ALMIROL</t>
  </si>
  <si>
    <t>TRANS. TO DIPOLOG</t>
  </si>
  <si>
    <t>ABELLO, FAVIOLA GONZAGA</t>
  </si>
  <si>
    <t>BAID, ERIC ANDUS</t>
  </si>
  <si>
    <t>BAID, FLORYFE ANDUS</t>
  </si>
  <si>
    <t>BENEDICTO, JOHN RIEL RECAPENTE</t>
  </si>
  <si>
    <t>TRANS. TO SAN JUAN</t>
  </si>
  <si>
    <t>HAMAC, MELANIE SUMIYAYA</t>
  </si>
  <si>
    <t>PAMPILO, MA. REGIE BALLADARES</t>
  </si>
  <si>
    <t>DIZON, EDDIE LOPEZ</t>
  </si>
  <si>
    <t>AQUINO, JEMAR MONTOMO</t>
  </si>
  <si>
    <t>ABELLO, FREDELYN VILLAVER</t>
  </si>
  <si>
    <t>ABELLO, JEFFREY VILLAVER</t>
  </si>
  <si>
    <t>POL, JENNELYN ABALO</t>
  </si>
  <si>
    <t>HIBAYA, JOEL JALA</t>
  </si>
  <si>
    <t>ABELLO, VERNIEL GONZAGA</t>
  </si>
  <si>
    <t>DEMUSER, GERALYN OMANDAM</t>
  </si>
  <si>
    <t>ALISON, ANGELITA BELONGHILOT</t>
  </si>
  <si>
    <t>ALISON, ROLANDO MANACAP</t>
  </si>
  <si>
    <t>ARCA, JEHNITH ALISON</t>
  </si>
  <si>
    <t>ARCA, JOHN KEVIN ALESON</t>
  </si>
  <si>
    <t>ALISON, ROLLY BELONGHILOT</t>
  </si>
  <si>
    <t>MAHINAY, ANNA ALISON</t>
  </si>
  <si>
    <t>ANDALAHAO, FELOMINA DECIERDO</t>
  </si>
  <si>
    <t>ANDALAHAO, APOLINAR ABIAR</t>
  </si>
  <si>
    <t>ANDALAHAO, JUNCEL DECIERDO</t>
  </si>
  <si>
    <t>ANDALAHAO, ALBERT DECIERDO</t>
  </si>
  <si>
    <t>ANDALAHAO, ARIEL RAFAYA</t>
  </si>
  <si>
    <t>ANDALAHAO, ROSALIE DE AQUINO</t>
  </si>
  <si>
    <t>ANDALAHAO, BENILDA UMBAY</t>
  </si>
  <si>
    <t>ANDALAHAO, AILYN UMBAY</t>
  </si>
  <si>
    <t>ANDALAHAO, NIELGAR UMBAY</t>
  </si>
  <si>
    <t>ANDALAHAO, RENALYN UMBAY</t>
  </si>
  <si>
    <t>ANDALAHAO, CASIMERA REDERA</t>
  </si>
  <si>
    <t xml:space="preserve">ANDALAHAO, KERWIN ALOM </t>
  </si>
  <si>
    <t xml:space="preserve">ANDALAHAO, KESTER ALOM </t>
  </si>
  <si>
    <t>ANDALAHAO, JOAN RAFAYA</t>
  </si>
  <si>
    <t>ANDALAHAO, EUSTAQUIO ABIER</t>
  </si>
  <si>
    <t>ANDALAHAO, JUDITH RAFAYA</t>
  </si>
  <si>
    <t>GONZALES, DOMINGO JR. AMBI</t>
  </si>
  <si>
    <t>CAPA, JOSEPH RECAPENTE</t>
  </si>
  <si>
    <t>QUITO, CALIXTRO ESTERLITO RECAPENTE</t>
  </si>
  <si>
    <t>CATIPAY, JOELMA ALISON</t>
  </si>
  <si>
    <t>ALISON, JOEL VILLAVER</t>
  </si>
  <si>
    <t>ALISON, IMELDA QUILO</t>
  </si>
  <si>
    <t>DEMOSER, GUILLERMA OMANDAM</t>
  </si>
  <si>
    <t>DEMOSER, JESUS JR. AQUINO</t>
  </si>
  <si>
    <t>DEMOSER, JUVY INTONG</t>
  </si>
  <si>
    <t>DEMOSER, CRISTY INTONG</t>
  </si>
  <si>
    <t>ANDUJAR, BRIAN DALANGON</t>
  </si>
  <si>
    <t>DEMOSER, MYRNA AQUINO</t>
  </si>
  <si>
    <t>DEMOSER, JESUS AG-AG</t>
  </si>
  <si>
    <t>GADIANE, NENITA ALISON</t>
  </si>
  <si>
    <t>GADIANE, ANGELI MAE ALISON</t>
  </si>
  <si>
    <t>GADIANE, SHENNY MAE ALISON</t>
  </si>
  <si>
    <t>MARINDOQUE, JOEL ENARDECIDO</t>
  </si>
  <si>
    <t>LOMOCSO, LOVENIA MANACAP</t>
  </si>
  <si>
    <t>MINO, BENITO SAMBALON</t>
  </si>
  <si>
    <t>MINO, MERLYN DUMAHEL</t>
  </si>
  <si>
    <t>MINO, MARY GRACE</t>
  </si>
  <si>
    <t>MONTES, JULIETA B.</t>
  </si>
  <si>
    <t>ALMENDRAL LEIZEL V.</t>
  </si>
  <si>
    <t>OYAG, ROMAN FERNANDEZ</t>
  </si>
  <si>
    <t>OYAG, RAMIL FERNANDEZ</t>
  </si>
  <si>
    <t>EBRAHIM, JANETH OYAG</t>
  </si>
  <si>
    <t>PABLEO, MAYLEN AQUINO</t>
  </si>
  <si>
    <t>PABLEO, ROSENDO ANDALAHAO</t>
  </si>
  <si>
    <t>RECAPENTE, JOHN REY CABRERA</t>
  </si>
  <si>
    <t>SY, MARRY JEAN TUMAMPOS</t>
  </si>
  <si>
    <t>SAHAK, VICTORIA TAPIL</t>
  </si>
  <si>
    <t>LOMOCSO, PIO CATIPAY</t>
  </si>
  <si>
    <t>SAHAK, KISMAR TAPIL</t>
  </si>
  <si>
    <t>SALDIA, ESTER MANACAP</t>
  </si>
  <si>
    <t>SALDIA, KIMBERLY MANACAP</t>
  </si>
  <si>
    <t>SALDIA, LENVER BAEL</t>
  </si>
  <si>
    <t>SALDIA, RODSTE MANACAP</t>
  </si>
  <si>
    <t>TOMALES, ROSALITA BENAGLES</t>
  </si>
  <si>
    <t>TEJANO, GREGORIO</t>
  </si>
  <si>
    <t>TEJANO, MIRALUNA ESTIMO</t>
  </si>
  <si>
    <t>TEJANO, MONTESSA ESTIMO</t>
  </si>
  <si>
    <t>TEJANO, RAYMOND</t>
  </si>
  <si>
    <t>COLARDE, GLORIVEL</t>
  </si>
  <si>
    <t>COLARDE, LADY JANE</t>
  </si>
  <si>
    <t>TABUELOG, KENT</t>
  </si>
  <si>
    <t>ANDALAHAO, ROGELIO BANTILAN</t>
  </si>
  <si>
    <t>ANDALAHAO, GLORIA LIMBUAN</t>
  </si>
  <si>
    <t>RECAPENTE, MELANIE TOMALES</t>
  </si>
  <si>
    <t>ANDALAHAO, ROLANDO LIMBUAN</t>
  </si>
  <si>
    <t>ANDALAHAO, JENETTE SUBERANO</t>
  </si>
  <si>
    <t>ANDALAHAO, JOHN LOYD</t>
  </si>
  <si>
    <t>BALLADARES, GEMMA GUMALAS</t>
  </si>
  <si>
    <t>BALLADARES, WILMA GUMALAS</t>
  </si>
  <si>
    <t>ENGGALAN, VENANCIO</t>
  </si>
  <si>
    <t>BERRO, ROWENA MAY MIRABELES</t>
  </si>
  <si>
    <t>BERRO, JULITO JR. PANDAY</t>
  </si>
  <si>
    <t>CHANWA, JACQUELINE CABAIS</t>
  </si>
  <si>
    <t>ANDALAHAO, DANILO LIMBUAN</t>
  </si>
  <si>
    <t>MERABELES, DIVINA BADIANGO</t>
  </si>
  <si>
    <t>MIRABELES, DIANNE BADIANGO</t>
  </si>
  <si>
    <t>MIRABELES, RAMIL BADIANGO</t>
  </si>
  <si>
    <t>MIRABELES, RAMIL LIMBUAN</t>
  </si>
  <si>
    <t>LIMBUAN, FELIX PONDOL</t>
  </si>
  <si>
    <t>LIMBUAN, ROSELLER AMACNA</t>
  </si>
  <si>
    <t>PAMENTOD, ARNEL ANDALAHAO</t>
  </si>
  <si>
    <t>PAMINTOD, FREDESMINDA ANDALAHAO</t>
  </si>
  <si>
    <t>SUMANDIG, GLORIA EMPESTAN</t>
  </si>
  <si>
    <t>EMPISTAN, MERLYN LORCHA</t>
  </si>
  <si>
    <t>MAMINTAS, ANGELICA</t>
  </si>
  <si>
    <t>GONDULA, NOEL</t>
  </si>
  <si>
    <t>ANIÑON, CELESTINA BAID</t>
  </si>
  <si>
    <t>ANIÑON, RAYMUND BAID</t>
  </si>
  <si>
    <t>ANIÑON, AIRENE SUDO</t>
  </si>
  <si>
    <t>ADRIATICO, CHERWENA ANIÑON</t>
  </si>
  <si>
    <t>ADRIATICO, IAN</t>
  </si>
  <si>
    <t>FLORES, NENITA AMACNA</t>
  </si>
  <si>
    <t>FLORES, RISSA MARIE AMACNA</t>
  </si>
  <si>
    <t>FLORES, TERESITA AMACNA</t>
  </si>
  <si>
    <t>RENOLA, MARYGRACE ANIÑON</t>
  </si>
  <si>
    <t>RENOLA, JOEY ROSALES</t>
  </si>
  <si>
    <t>TUMBAGA, JESSECA ANIÑON</t>
  </si>
  <si>
    <t>ANTIQUINA, DEXTER AMACNA</t>
  </si>
  <si>
    <t>ANTIQUINA, DANICA AMACNA</t>
  </si>
  <si>
    <t>ANTIQUINA, DIANA AMACNA</t>
  </si>
  <si>
    <t>ANTIQUINA, SUSAN AMACNA</t>
  </si>
  <si>
    <t>ANTIQUINA, TEODOLFO CAMATURA</t>
  </si>
  <si>
    <t>AMACNA, RECKS LUIS GABONALES</t>
  </si>
  <si>
    <t>AMACNA, ARQUELAO TORINO</t>
  </si>
  <si>
    <t>AMACNA, REYNA GABONALES</t>
  </si>
  <si>
    <t>AMACNA, ROWENA GABONALES</t>
  </si>
  <si>
    <t>ESON, AILEN MACARIO</t>
  </si>
  <si>
    <t>APOSTOL, FELICIANO JR. TOLIN</t>
  </si>
  <si>
    <t>ESON, IRIES MACARIO</t>
  </si>
  <si>
    <t>ESON, BABY JHON</t>
  </si>
  <si>
    <t>FLORES, RUEL AMACNA</t>
  </si>
  <si>
    <t>RELUYA, MAYA ESAY</t>
  </si>
  <si>
    <t>MORO, ANASTACIA OCUPE</t>
  </si>
  <si>
    <t>AMACNA, JOSE SAMION</t>
  </si>
  <si>
    <t>DIAZ, MELSAN GRACE LANDEZA</t>
  </si>
  <si>
    <t>OSABEL, CIRILO ALINGAL</t>
  </si>
  <si>
    <t>PEPEYO, REY MARK AMACNA</t>
  </si>
  <si>
    <t>DANGATON, GENELYN DUMAGAO</t>
  </si>
  <si>
    <t>PEPIYO, RENE AMACNA</t>
  </si>
  <si>
    <t>PEPEYO, RAPHY AMACNA</t>
  </si>
  <si>
    <t>PEPEYO, RENDEL AMACNA</t>
  </si>
  <si>
    <t>PEPEYO, VIRGINIA AMACNA</t>
  </si>
  <si>
    <t>PEPEYO, REYNALD AMACNA</t>
  </si>
  <si>
    <t>CARCALLAS, SHERIL</t>
  </si>
  <si>
    <t>ROMINDE, RUEL CUENCA</t>
  </si>
  <si>
    <t>AQUINO, CARMENCITA TROCIO</t>
  </si>
  <si>
    <t>AQUINO, EDGAR ALISON</t>
  </si>
  <si>
    <t>AQUINO, JICKY TROCIO</t>
  </si>
  <si>
    <t>AQUINO, ROLDAN TROCIO</t>
  </si>
  <si>
    <t>AQUINO, RUBEN ABALO</t>
  </si>
  <si>
    <t>ALCONTIN, FELICITAS OLIDAN</t>
  </si>
  <si>
    <t>ALCONTIN, JORGE OLIDAN</t>
  </si>
  <si>
    <t>MANACAP, HERMOGINA ALCONTIN</t>
  </si>
  <si>
    <t>EMBATE, JOSE MARVIN ELORTA</t>
  </si>
  <si>
    <t>EMBATE, JAY MARVIN PINERO</t>
  </si>
  <si>
    <t>EMBATE, JOY PINERO</t>
  </si>
  <si>
    <t>ORNOPIA, JOSEPHINE FLORES</t>
  </si>
  <si>
    <t>ORNOPIA, GASPAR MANACAP</t>
  </si>
  <si>
    <t>ORNOPIA, JERIC FLORES</t>
  </si>
  <si>
    <t>ORNOPIA, RAFFY</t>
  </si>
  <si>
    <t>ORNOPIA, MARILYN VILLAVER</t>
  </si>
  <si>
    <t>CALUANG, ALKALAM VILLAVER</t>
  </si>
  <si>
    <t>ORNOPIA, MARISSA VILLAVER</t>
  </si>
  <si>
    <t>ORNOPIA, ROMELYN VILLAVER</t>
  </si>
  <si>
    <t>VAILOCES, DIANA ANDALAHAO</t>
  </si>
  <si>
    <t>PASAGDAN,CARMEN MANACAP</t>
  </si>
  <si>
    <t>PASAGDAN, RAFAEL ONDE</t>
  </si>
  <si>
    <t>PASAGDAN, STEPHANIE MAÑACAP</t>
  </si>
  <si>
    <t>PAZ, JULIA ORNOPIA</t>
  </si>
  <si>
    <t>PAZ, BETTY ORNOPIA</t>
  </si>
  <si>
    <t>SALASAYO, NONILON GUMLA</t>
  </si>
  <si>
    <t>SALASAYO, RAYMOND ABELLO</t>
  </si>
  <si>
    <t>SALASAYO, TRINIDAD ABELLO</t>
  </si>
  <si>
    <t>SALASAYO, FEVIAN</t>
  </si>
  <si>
    <t>TABUELOG, RODERICK TROCIO</t>
  </si>
  <si>
    <t>LOMOCSO, CHERRY MANACAP</t>
  </si>
  <si>
    <t>AQUINO, SHERNALYN VILLAVER</t>
  </si>
  <si>
    <t>AQUINO, IVY JANE VILLAVER</t>
  </si>
  <si>
    <t>ADLAWON, THELMA AQUINO</t>
  </si>
  <si>
    <t>ADLAWON, JESSA AQUINO</t>
  </si>
  <si>
    <t>ADLAWON, JACKELYN AQUINO</t>
  </si>
  <si>
    <t>ADLAWON, JOVELYN AQUINO</t>
  </si>
  <si>
    <t>EMBATE, MARL VINCENT GLENN ABELLO</t>
  </si>
  <si>
    <t>ALISON, DANILO ABOSO</t>
  </si>
  <si>
    <t>AQUINO, RITA VILLAVER</t>
  </si>
  <si>
    <t>SUMBILON, JOY MORO</t>
  </si>
  <si>
    <t>SUMBILON, ELECIO CAYLAN</t>
  </si>
  <si>
    <t>SUMBILON, JOAN MORO</t>
  </si>
  <si>
    <t>SUMBILON, NIÑO MORO</t>
  </si>
  <si>
    <t>SUMBILON, ROSEMARIE CAYLAN</t>
  </si>
  <si>
    <t>GM/ NS GOV</t>
  </si>
  <si>
    <t>ACOYMO, NOFEL COLOT</t>
  </si>
  <si>
    <t>SUMBILON, JIMMY LANGUTAN</t>
  </si>
  <si>
    <t>SUMBILON, VIRGINIA CAYLAN</t>
  </si>
  <si>
    <t>TEMONIO, DIOSCORO AMPARADO</t>
  </si>
  <si>
    <t>TIMONIO, ROSELYN ALVERIO</t>
  </si>
  <si>
    <t>BALLADARES, JESSA GUMALAS</t>
  </si>
  <si>
    <t>TRANS. TO POB</t>
  </si>
  <si>
    <t>BALLADARES, JASON GUMALAS</t>
  </si>
  <si>
    <t>BALLADARES, ERBELYN</t>
  </si>
  <si>
    <t>DONQUE, CLYFFORD DRANTO</t>
  </si>
  <si>
    <t>TULIS, JUVELYN ANSALI</t>
  </si>
  <si>
    <t>DONQUE, CLEOFY NOVEM</t>
  </si>
  <si>
    <t>DRANTO, EDWIN LIMBUAN</t>
  </si>
  <si>
    <t>DRANTO, COLEEN SIALON</t>
  </si>
  <si>
    <t>DRANTO, KHINET SIALON</t>
  </si>
  <si>
    <t>DRANTO, VIRGILIA SIALON</t>
  </si>
  <si>
    <t>DRANTO, SALVADOR LIMBUAN</t>
  </si>
  <si>
    <t>DRANTO, JESSA VENUS SIALON</t>
  </si>
  <si>
    <t>SUMIWAN, LINDA MAMINTAS</t>
  </si>
  <si>
    <t>SUMIWAN, ROBERT MAMINTAS</t>
  </si>
  <si>
    <t>DRANTO,BEVERLY PAQUERA</t>
  </si>
  <si>
    <t>TEJANO, LAARNI DRANTO</t>
  </si>
  <si>
    <t>COLICO, FLORINIE EDANIOL</t>
  </si>
  <si>
    <t>TEJANO, LENDON DRANTO</t>
  </si>
  <si>
    <t>BANAGUA, ROBERTO ONDE</t>
  </si>
  <si>
    <t>BANAGUA, BEVERLY BAUYAN</t>
  </si>
  <si>
    <t>ALBERIO, JAIME ONDE</t>
  </si>
  <si>
    <t>ALBERIO, FIDELA ABELLO</t>
  </si>
  <si>
    <t>BANAGUA, ALFREDO ONDE</t>
  </si>
  <si>
    <t>BANAGUA, ALFREDO BALAGOT</t>
  </si>
  <si>
    <t>BANAGUA, LEONEL BALAGOT</t>
  </si>
  <si>
    <t>BANAGUA, MERIAN BALAGOT</t>
  </si>
  <si>
    <t>BANAGUA, NERIE BALAGOT</t>
  </si>
  <si>
    <t>BANAGUA, JOLAILE</t>
  </si>
  <si>
    <t>BANUA, BE BELINDA BAUYAN</t>
  </si>
  <si>
    <t>BANUA, MA. THERESA</t>
  </si>
  <si>
    <t>CERVANTES, ELIEZER ALBERIO</t>
  </si>
  <si>
    <t>CERVANTES, HENRY ALBERIO</t>
  </si>
  <si>
    <t>CERVANTES, CECILIA ABELLO</t>
  </si>
  <si>
    <t>CERVANTES, HERRY</t>
  </si>
  <si>
    <t>CERVANTES, HENRY JR.ABELLO</t>
  </si>
  <si>
    <t>DEL CARMEN, JESA CUIZON</t>
  </si>
  <si>
    <t>CERVANTES, JOEL ALBERIO</t>
  </si>
  <si>
    <t>CERVANTES, CATALINA ALBERIO</t>
  </si>
  <si>
    <t>CERVANTES, EDGARDO ALBERIO</t>
  </si>
  <si>
    <t>CERVANTES, IMELDA ORONG</t>
  </si>
  <si>
    <t>CERVANTES, MERRYDENIZA BULANAO</t>
  </si>
  <si>
    <t>CERVANTES, PEREGRINA ACABO</t>
  </si>
  <si>
    <t>ABELLO, ROWENA CERVANTES</t>
  </si>
  <si>
    <t>CERVANTES, RENANTE ACABO</t>
  </si>
  <si>
    <t>CERVANTES, RHEA JEAN BULANAO</t>
  </si>
  <si>
    <t>CERVANTES, CALLA QUEEN</t>
  </si>
  <si>
    <t>CERVANTES, ROBERTO ACABO</t>
  </si>
  <si>
    <t>BULANAO, BENJIE BALANAY</t>
  </si>
  <si>
    <t>CERVANTES, ARNEL BOLANAO</t>
  </si>
  <si>
    <t>CERVANTES, FLORDELIZA BULANAO</t>
  </si>
  <si>
    <t>DELOS SANTOS, JENEBE BANUA</t>
  </si>
  <si>
    <t>DELOS SANTOS, JOENEL DEASIO</t>
  </si>
  <si>
    <t>DENOY, JESSALYN CAMATURA</t>
  </si>
  <si>
    <t>BANAGUA, SYREL JAY BAUYAN</t>
  </si>
  <si>
    <t>SUMBILON, HANIE LIE ALBERIO</t>
  </si>
  <si>
    <t>SUMBILON, JIMWELL CAYLAN</t>
  </si>
  <si>
    <t>BELOSVERLAS, GLORIBELLE SUMIWAN</t>
  </si>
  <si>
    <t>BELOSVERLAS, ANECITO GORERO</t>
  </si>
  <si>
    <t>BELOSVERLAS, ABYGALE SUMIWAN</t>
  </si>
  <si>
    <t>BELOSVERLAS, ANEVILLE SUMIWAN</t>
  </si>
  <si>
    <t>BELOSVERLAS, JANIS SUMIWAN</t>
  </si>
  <si>
    <t>SUMIWAN, ASHLEY RANDAL BERT</t>
  </si>
  <si>
    <t>GODINEZ, GLORY ANN BELOSBERLAS</t>
  </si>
  <si>
    <t>GODINEZ, CIRILO</t>
  </si>
  <si>
    <t>SUMIWAN, ROBERTO ABRINICA</t>
  </si>
  <si>
    <t>SUMIWAN, ROCHELLE SALAZAR</t>
  </si>
  <si>
    <t>TRANS. TO POB.</t>
  </si>
  <si>
    <t>BELOSVERLAS, ANECITO JR. SUMIWAN</t>
  </si>
  <si>
    <t>DACLES, MARISOL SUMIWAN</t>
  </si>
  <si>
    <t>DACLES, SHEENA SUMIWAN</t>
  </si>
  <si>
    <t>SUMIWAN, AIAN POL ABOSO</t>
  </si>
  <si>
    <t>SUMIWAN, AIZA ABOSO</t>
  </si>
  <si>
    <t>SUMIWAN, ARCHER ABOSO</t>
  </si>
  <si>
    <t>SUMIWAN, POLICARPO UNDALES</t>
  </si>
  <si>
    <t>SUMIWAN, ANNAVIC AQUINO</t>
  </si>
  <si>
    <t>SUMIWAN, ARNEL ABOSO</t>
  </si>
  <si>
    <t>SUMIWAN, ZOSIMO JR. ABRINICA</t>
  </si>
  <si>
    <t>SUMIWAN, ZIAN</t>
  </si>
  <si>
    <t>SUMIWAN, QUIAN</t>
  </si>
  <si>
    <t>BELTRAN, CHERRY MORO</t>
  </si>
  <si>
    <t>BELTRAN, DIONESIO, JR. AGUILLON</t>
  </si>
  <si>
    <t>MORO, ESTELITA SUPAPO</t>
  </si>
  <si>
    <t>MORO, CHARISA SUPAPO</t>
  </si>
  <si>
    <t>MACABENTA, MONIE MORO</t>
  </si>
  <si>
    <t>ACOLICOL, AGUSTIN ALDENECI</t>
  </si>
  <si>
    <t>ACOLICOL, EPEGENIA SILVA</t>
  </si>
  <si>
    <t>AMARO, ANNA MARIE SINTO</t>
  </si>
  <si>
    <t>AMARO, JOAN SINTO</t>
  </si>
  <si>
    <t>AMARO, JHONNA SINTO</t>
  </si>
  <si>
    <t>AMARO, EDGATDO JR.</t>
  </si>
  <si>
    <t>ARIAS, MARIBEL SABANAL</t>
  </si>
  <si>
    <t>ARIAS, MAXINE SABANAL</t>
  </si>
  <si>
    <t>ARIAS, ROBERTO BANZUELA</t>
  </si>
  <si>
    <t>ARIAS, RUBY JEAN SABANAL</t>
  </si>
  <si>
    <t>CAMATURA, RHEALYN ROSAL</t>
  </si>
  <si>
    <t>CARIN, KIM AUGIE RUBIO</t>
  </si>
  <si>
    <t>MORO, EDMAR LIMBUAN</t>
  </si>
  <si>
    <t>DINOY, MARIELLE CAMATURA</t>
  </si>
  <si>
    <t>MORO, FLORA LIMBUAN</t>
  </si>
  <si>
    <t>MORO, JUNARD LIMBUAN</t>
  </si>
  <si>
    <t>MORO, JOILYN ANDALAHAO</t>
  </si>
  <si>
    <t>MORO, JOSEPHINE ANDALAHAO</t>
  </si>
  <si>
    <t>MORO, DAMASO DUMANAO</t>
  </si>
  <si>
    <t>MORO, DANILO ANDALAHAO</t>
  </si>
  <si>
    <t>MORO, JOSEPH ANDALAHAO</t>
  </si>
  <si>
    <t>RECAPENTE, JOEL ANDALAHAO</t>
  </si>
  <si>
    <t>MORO, LOLITO OCUPE</t>
  </si>
  <si>
    <t>MORO, WINNIE FE QUILAB</t>
  </si>
  <si>
    <t>QUILAB, FEDERICO GOME</t>
  </si>
  <si>
    <t>QUILAB, PRESCA BAGONBON</t>
  </si>
  <si>
    <t>MORO, MARIANO DUMANAO</t>
  </si>
  <si>
    <t>AMAS, ALFE TEPACIA</t>
  </si>
  <si>
    <t>AMAS, JUNAH MORO</t>
  </si>
  <si>
    <t>MORO, JUANITO DUMANAO</t>
  </si>
  <si>
    <t>MORO, VILMA GUMILOS</t>
  </si>
  <si>
    <t>MORO, BERNIE GOMELOS</t>
  </si>
  <si>
    <t>MORO, EDGAR SUPAPO</t>
  </si>
  <si>
    <t>MORO, IVEL GOMELOS</t>
  </si>
  <si>
    <t>DIVINAGRACIA, FRANCISCO ALAYA</t>
  </si>
  <si>
    <t>RAMIREZ, GINA CAMATURA</t>
  </si>
  <si>
    <t>SALDASAL, RECHIE PAMINTOD</t>
  </si>
  <si>
    <t>SALDASAL, LUISA PAMINTOD</t>
  </si>
  <si>
    <t>SALDASAL, MANUEL MORO</t>
  </si>
  <si>
    <t>TIAGO, FRELEN ORONG</t>
  </si>
  <si>
    <t>DAGAYLOAN, JAZZMIE ORONG</t>
  </si>
  <si>
    <t>TIAGO, MARK JENCENT ORONG</t>
  </si>
  <si>
    <t>BENDIJO, ANGELINE</t>
  </si>
  <si>
    <t>BENDIJO, CORAZON ABRINICA</t>
  </si>
  <si>
    <t>BENDIJO, JOVANIE ABELLO</t>
  </si>
  <si>
    <t>BENDIJO, JOCELYN ALISON</t>
  </si>
  <si>
    <t>BENDIJO, MARVIN ABELLO</t>
  </si>
  <si>
    <t>DUMINGDING, ELISA AMBABANG</t>
  </si>
  <si>
    <t>BENDIJO, GARY NOEL ABELLO</t>
  </si>
  <si>
    <t>SALDASAL, JOSEFINA VILLACAMPO</t>
  </si>
  <si>
    <t>SALDASAL, JELYN VILLACAMPO</t>
  </si>
  <si>
    <t>SALDASAL, JESSA VILLACAMPO</t>
  </si>
  <si>
    <t>SALDASAL, MA. JILLEAN DELCAMPO</t>
  </si>
  <si>
    <t>SALDASAL, RODRIGO LIMBAGA</t>
  </si>
  <si>
    <t>SALDASAL, JESICA</t>
  </si>
  <si>
    <t>BUYOG, CHOME LANTICSE</t>
  </si>
  <si>
    <t>NONONG, RENE ABUSO</t>
  </si>
  <si>
    <t>TARIGA, JAMARA KIEN</t>
  </si>
  <si>
    <t>SAGARIO, BENITO SAMPAPON</t>
  </si>
  <si>
    <t>SAGARIO, FLOVELYN ROMENDE</t>
  </si>
  <si>
    <t>SAGARIO, ERNESTO SUPATON</t>
  </si>
  <si>
    <t>ORIALES, REBECCA</t>
  </si>
  <si>
    <t>SOLEDAD, LOWELL BESARIO</t>
  </si>
  <si>
    <t>SUPAPO, AGAPITO JR QUITO</t>
  </si>
  <si>
    <t>ONDE, DAYLYN RONDAY</t>
  </si>
  <si>
    <t>SUPAPO, GLENDA TALAP</t>
  </si>
  <si>
    <t>SUPAPO, GLEZY JANE TALAP</t>
  </si>
  <si>
    <t>SUPAPO, WIL JOHN TALAP</t>
  </si>
  <si>
    <t>SUPAPO, PATRICIA</t>
  </si>
  <si>
    <t>SUPAPO, GLORIA QUITO</t>
  </si>
  <si>
    <t>SUPAPO, JUMAR QUITO</t>
  </si>
  <si>
    <t>GALIOSA, JOEMARIE SUPAPO</t>
  </si>
  <si>
    <t>SUPAPO, HIPOLITO RENDADO</t>
  </si>
  <si>
    <t>SUPAPO, ANGELITO SAM[PAPON</t>
  </si>
  <si>
    <t>SUPAPO, LOLITA SAMPAPON</t>
  </si>
  <si>
    <t>TRANS. TO OLINGAN</t>
  </si>
  <si>
    <t>SUPAPO, JUDITH QUITO</t>
  </si>
  <si>
    <t>TUMANLAS, ROGER BASIS</t>
  </si>
  <si>
    <t>SUPAPO, MARICEL QUITO</t>
  </si>
  <si>
    <t>CANOY, JOHN BENEDICT ALISON</t>
  </si>
  <si>
    <t>ELORTA, MARIA KATHRINA CANOY</t>
  </si>
  <si>
    <t>CANOY, ANNA GRACE ALISON</t>
  </si>
  <si>
    <t>ELORTA, FRANCIS GERALD</t>
  </si>
  <si>
    <t>ALISON, MARLYN ESTIMO</t>
  </si>
  <si>
    <t>ALISON, GIL TEJANO</t>
  </si>
  <si>
    <t>ALISON, HERNAN GIL ESTIMO</t>
  </si>
  <si>
    <t>ALISON, LAWRENCE GIL ESTIMO</t>
  </si>
  <si>
    <t>ALISON, ELENA BAURA</t>
  </si>
  <si>
    <t>ALISON, REIL PHILBERT BAURA</t>
  </si>
  <si>
    <t>ALISON, EFRAIM BAURA</t>
  </si>
  <si>
    <t>ALISON, ETHEL CHRISSA BAURA</t>
  </si>
  <si>
    <t>REG. IN PONOT</t>
  </si>
  <si>
    <t>ALISON, REY BAURA</t>
  </si>
  <si>
    <t>ALISON, ROGENE BAURA</t>
  </si>
  <si>
    <t>ALISON, ROMULO TEJANO</t>
  </si>
  <si>
    <t>RECAPENTE, ELAIZA ALISON</t>
  </si>
  <si>
    <t>ALISON, REX BAURA</t>
  </si>
  <si>
    <t>ALISON, DEXXIE JOHN MARTINEZ</t>
  </si>
  <si>
    <t>ALISON, DIVINA MARTINEZ</t>
  </si>
  <si>
    <t>DE WACHTER, ELEONORA ALISON</t>
  </si>
  <si>
    <t>ALISON, MERLINDA ABUSO</t>
  </si>
  <si>
    <t>JULAPONG, LEONARD ALISON</t>
  </si>
  <si>
    <t>JUNDES, EDITHA ORNOPIA</t>
  </si>
  <si>
    <t>JUNDES, MARIA REINA ORNOPIA</t>
  </si>
  <si>
    <t>MAGSAYO, AJERICO JUDE CONSULAR</t>
  </si>
  <si>
    <t>JUNDES, EROLYN ORNOPIA</t>
  </si>
  <si>
    <t>ORNOPIA, JOSE NONITO ALISON</t>
  </si>
  <si>
    <t>ORNOPIA, EDELITA ALISON</t>
  </si>
  <si>
    <t>ORNOPIA, LIBRADA ALISON</t>
  </si>
  <si>
    <t>ORNOPIA, MARIA MICHAELA DRANTO</t>
  </si>
  <si>
    <t>ORNOPIA, MANOLITO ALISON</t>
  </si>
  <si>
    <t>ORNOPIA, RICO</t>
  </si>
  <si>
    <t>PELAREZ, GENBOY RAFAYA</t>
  </si>
  <si>
    <t>QUIJANO, MARY ANN PALMA</t>
  </si>
  <si>
    <t>QUIJANO, ADELINA PALMA</t>
  </si>
  <si>
    <t>RAFAYA, TANIE ESTIMO</t>
  </si>
  <si>
    <t>RAFAYA, MERALYN ANDOG</t>
  </si>
  <si>
    <t>SOMBRERO, FRANCIA DAVID</t>
  </si>
  <si>
    <t>ALABASTRO,PELAGIO JR. BARBASO</t>
  </si>
  <si>
    <t>SOMBRERO, EHLA LAINE DAVID</t>
  </si>
  <si>
    <t>SORIZO, LEVIE PACLAUNA</t>
  </si>
  <si>
    <t>MAÑACAP, CHERRRY MAE SORIZO</t>
  </si>
  <si>
    <t>MAÑACAP, JAIME ASOK</t>
  </si>
  <si>
    <t>TEJANO, ROLAND DICK ONGKEE</t>
  </si>
  <si>
    <t>JAMITO, KAI MARIE CABILIN</t>
  </si>
  <si>
    <t>PABLEO, MARIFE SANTANDER</t>
  </si>
  <si>
    <t>TEJANO, CRISTINA ONGKEE</t>
  </si>
  <si>
    <t>TEJANO, ROSALIE ONGKEE</t>
  </si>
  <si>
    <t>TEJANO, SALMA ONGKEE</t>
  </si>
  <si>
    <t>CAPIN, ALOHA FE ROCAMORA</t>
  </si>
  <si>
    <t>CAPIN, JHUNELL ROCAMORA</t>
  </si>
  <si>
    <t>CALES, SAMMY ASO</t>
  </si>
  <si>
    <t>CALES, SANDY ASO</t>
  </si>
  <si>
    <t>CALUNOD, ALGEM AWID</t>
  </si>
  <si>
    <t>CAPIN, AMIE TABUELOG</t>
  </si>
  <si>
    <t>ALISON, NICASIA VILLAVER</t>
  </si>
  <si>
    <t>ANDALAHAO, APRONIANO JR. BENEDICTO</t>
  </si>
  <si>
    <t>ANDALAHAO, NORMA DE LA PENA</t>
  </si>
  <si>
    <t>AQUINO, ELIZABETH CANSIRAN</t>
  </si>
  <si>
    <t>AQUINO, ISAIAS ALISON</t>
  </si>
  <si>
    <t>ARAN, CIRILO DELA CRUZ</t>
  </si>
  <si>
    <t>CAJOCON, ELGIE AQUINO</t>
  </si>
  <si>
    <t>BAURA, CESAR PAZ</t>
  </si>
  <si>
    <t>CAÑADA, NIMFA VILLAVER</t>
  </si>
  <si>
    <t>CAÑADA, ROCHEL VILLAVER</t>
  </si>
  <si>
    <t>CAÑADA, RONALD VILLAVER</t>
  </si>
  <si>
    <t>CAPIN, MARY ANGELIE ROCAMORA</t>
  </si>
  <si>
    <t>KARPEH, MARIBETH CAPIN</t>
  </si>
  <si>
    <t>KARPEH AUSTIN CAPIN</t>
  </si>
  <si>
    <t>MORCILLO, ROGELIO ALIGANGA</t>
  </si>
  <si>
    <t>ORNOPIA, ANGEL CABRERA</t>
  </si>
  <si>
    <t>LARANJO, KERT ARTURO DELA CRUZ</t>
  </si>
  <si>
    <t>RECAPENTE, FLORDELINE LUCINARA</t>
  </si>
  <si>
    <t>BONGCAWIL, RENE BOY BARIL</t>
  </si>
  <si>
    <t>RECAPENTE, LIZA LUCENARA</t>
  </si>
  <si>
    <t>CASTRO, GUILLERMA SANTILLANA</t>
  </si>
  <si>
    <t>SANTILLANA, JOSEFINA BARCELONIA</t>
  </si>
  <si>
    <t>SANTILLANA, JIMLYN BARCELONIA</t>
  </si>
  <si>
    <t>CASTRO, JOSE VERGEL SANTILLANA</t>
  </si>
  <si>
    <t>CASTRO, AILYN NATAA</t>
  </si>
  <si>
    <t>CERVANTES, MARILOU REDERA</t>
  </si>
  <si>
    <t>CERVANTES, MARIANITO ALBERIO</t>
  </si>
  <si>
    <t>CERVANTES, MARK REDERA</t>
  </si>
  <si>
    <t>CERVANTES, MARVIN REDERA</t>
  </si>
  <si>
    <t>DANGCALAN, HELEN ABRINICA</t>
  </si>
  <si>
    <t>DANGCALAN, LILIALYN ABRINICA</t>
  </si>
  <si>
    <t>BUSTALINO, BEBELYN DANGCALAN</t>
  </si>
  <si>
    <t>DANGCALAN, LILIO A.</t>
  </si>
  <si>
    <t>DANGCALAN, ROBEN DAVE A.</t>
  </si>
  <si>
    <t>DANGCALAN, ANIESSA CONCEPTION</t>
  </si>
  <si>
    <t>DANGCALAN, JENELYN BAJAMUNDE</t>
  </si>
  <si>
    <t>BAJAMONDE, VICTORIA PALCUNITE</t>
  </si>
  <si>
    <t>DANGCALAN, JENIL BAJAMUNDE</t>
  </si>
  <si>
    <t>DANGCALAN, NIL ABRINICA</t>
  </si>
  <si>
    <t>DANGCALAN, MARISSA CONCEPCION</t>
  </si>
  <si>
    <t>DANGCALAN, ANGELITO ABRINICA</t>
  </si>
  <si>
    <t>DANGCALAN, ANGELITO JR. CONCEPCION</t>
  </si>
  <si>
    <t>DANGCALAN, KAREN CONCEPCION</t>
  </si>
  <si>
    <t>SAPUTALO, MARITES</t>
  </si>
  <si>
    <t>SAPUTALO, HERMOCILIA PACATANG</t>
  </si>
  <si>
    <t>DANGCALAN, MARY JOY CONCEPCION</t>
  </si>
  <si>
    <t>LEBRIA, MARK LESTER JOHN JANOLINO</t>
  </si>
  <si>
    <t>DAYAO, PROLITA RUDA</t>
  </si>
  <si>
    <t>DAYAO, CIRILO RONDAY</t>
  </si>
  <si>
    <t>DAYAO, REY RUDA</t>
  </si>
  <si>
    <t>AMANTE, CRISTINA LASTIMOSO</t>
  </si>
  <si>
    <t>AMANTE, DANNY RAFAYA</t>
  </si>
  <si>
    <t>AMANTE, LORENZO RAFAYA</t>
  </si>
  <si>
    <t>AMANTE, MARIA NOVY ANN SUMIWAN</t>
  </si>
  <si>
    <t>AMANTE, TOMIE RAFAYA</t>
  </si>
  <si>
    <t>BOCTOT, PRIMA BOCLIS</t>
  </si>
  <si>
    <t>BOCTOT, FRANKLIN FLORES</t>
  </si>
  <si>
    <t>BOCTOT, RICA FLORES</t>
  </si>
  <si>
    <t>BOCTOT, RUFINO RODA</t>
  </si>
  <si>
    <t>LOBIANO, JESUS SUBING SUBING</t>
  </si>
  <si>
    <t>LOBIANO, MARILIE PARDILLO</t>
  </si>
  <si>
    <t>LOBIANO, JUNREL PARDILLO</t>
  </si>
  <si>
    <t>OMNOS, BALBINA RAFAYA</t>
  </si>
  <si>
    <t>OMNOS, NICANOR ASOY</t>
  </si>
  <si>
    <t>OMNOS, CLARE  ANN RAFAYA</t>
  </si>
  <si>
    <t>OMNOS, JUNJIE RAFAYA</t>
  </si>
  <si>
    <t>MAGCANTA, JESSAN BINARAO</t>
  </si>
  <si>
    <t>QUINAZON, BONIFACIO BATALAN</t>
  </si>
  <si>
    <t>QUINAZON, EDNA PARDILLO</t>
  </si>
  <si>
    <t>QUINAZON, KIEN PARDILLO</t>
  </si>
  <si>
    <t>QUINAZON, KIM PARDILLO</t>
  </si>
  <si>
    <t>QUINAZON, MA. FE PARDILLO</t>
  </si>
  <si>
    <t>QUINAZON, MARCOS BATALAN</t>
  </si>
  <si>
    <t>TABUELOG, FERNANDO RAFAYA</t>
  </si>
  <si>
    <t>TABUELOG, LOURDES TROCIO</t>
  </si>
  <si>
    <t>TABUELOG, RANDY TROCIO</t>
  </si>
  <si>
    <t>RUBIO, AIDA ALBERIO</t>
  </si>
  <si>
    <t>TABUELOG, RICHE TROCIO</t>
  </si>
  <si>
    <t>TEJANO, ALEJANDRO ABELLO</t>
  </si>
  <si>
    <t>PACONLA, AIZA MENDOZA</t>
  </si>
  <si>
    <t>TEJANO, JOSEFINA ABELLO</t>
  </si>
  <si>
    <t>TEJANO, MARLYN ABELLO</t>
  </si>
  <si>
    <t>TEJANO, MADINA ABELLO</t>
  </si>
  <si>
    <t>SABANAL, NIÑO MORO</t>
  </si>
  <si>
    <t>TEJANO, LOLITO ORNOPIA</t>
  </si>
  <si>
    <t>ESTIMO, RYAN BAUNILLO</t>
  </si>
  <si>
    <t>TEJANO, BERNARDO ORNOPIA</t>
  </si>
  <si>
    <t>TEJANO, LORNA VILLAREAL</t>
  </si>
  <si>
    <t xml:space="preserve">TEJANO, WARREN </t>
  </si>
  <si>
    <t>TEJANO, MARTIN JR. ABELLO</t>
  </si>
  <si>
    <t>SUYA, AIZA</t>
  </si>
  <si>
    <t>VILLAVER, ELORDE IMPESTAN</t>
  </si>
  <si>
    <t>VILLAVER, ARNEL ONDE</t>
  </si>
  <si>
    <t>VILLAVER, CHARLENE ONDE</t>
  </si>
  <si>
    <t>VILLAVER, DINA ONDE</t>
  </si>
  <si>
    <t>VILLAVER, JUNRIL ONDE</t>
  </si>
  <si>
    <t>YONSON, RYAN PADA</t>
  </si>
  <si>
    <t>DELA TORRE, RICKY QUINAZON</t>
  </si>
  <si>
    <t>DELA TORRE, ARCELITA BANTILAN</t>
  </si>
  <si>
    <t>DELA TORRE, ARQUE BANTILAN</t>
  </si>
  <si>
    <t>SOLMAYOR, MARIAN MAGLINTE</t>
  </si>
  <si>
    <t>ANDALAHAO, URSULA ABIAR</t>
  </si>
  <si>
    <t>DELA TORRE, JOSE ALGER LUCENARA</t>
  </si>
  <si>
    <t>ANSIMAN, RUEL BANTILLAN</t>
  </si>
  <si>
    <t>CASTILLO, BONIFACIO ONDE</t>
  </si>
  <si>
    <t>CASTELLO, NOYMELS JEBONE</t>
  </si>
  <si>
    <t>CASTILLO, MERCEDES ONDE</t>
  </si>
  <si>
    <t>CASTILLO, FELIXBERTO ONDE</t>
  </si>
  <si>
    <t>CASTILLO, JUDY ONDI</t>
  </si>
  <si>
    <t>DELA TORRE, DARIO LUCENARA</t>
  </si>
  <si>
    <t>GIGANTO, MARIA POGOY</t>
  </si>
  <si>
    <t>DELA TORRE, DIVINA ONDE</t>
  </si>
  <si>
    <t>DELA TORRE, ROSALDO JR. ONDE</t>
  </si>
  <si>
    <t>LAPIDARIO, NOEL BINAG</t>
  </si>
  <si>
    <t>LAPIDARIO, JOVIE TUMALES</t>
  </si>
  <si>
    <t>LAPIDARIO, JULIANA TOMALES</t>
  </si>
  <si>
    <t>LUCENIARA, ANALYN QUILAB</t>
  </si>
  <si>
    <t>LOBO, EDUARDOIBAY</t>
  </si>
  <si>
    <t>LUCENARA, GRACE QUILAB</t>
  </si>
  <si>
    <t>LUCEÑARA, ELMO</t>
  </si>
  <si>
    <t>LUCENARA, JULLY QUILAB</t>
  </si>
  <si>
    <t>DELIMAN, PELBERT ALMIMSO</t>
  </si>
  <si>
    <t>TRANS. TO BATAAN</t>
  </si>
  <si>
    <t>LUCENIARA, MARIAN QUILAB</t>
  </si>
  <si>
    <t>MARAGUINOT, LEA DELA TORRE</t>
  </si>
  <si>
    <t>MARAGUINOT, IKE BALORIA</t>
  </si>
  <si>
    <t>MARAGUINOT, JUNEL DELA TORRE</t>
  </si>
  <si>
    <t>SANDAL, MARISA _</t>
  </si>
  <si>
    <t>MENDOZA, ERLINDA DELIMAN</t>
  </si>
  <si>
    <t>MENDOZA, STEPHANIE</t>
  </si>
  <si>
    <t>DRANTO, MERLYN PANO</t>
  </si>
  <si>
    <t>DRANTO, WILSON LIMBUAN</t>
  </si>
  <si>
    <t>DRANTO, WILLYN PANO</t>
  </si>
  <si>
    <t>PAÑO, ERWIN BASIS</t>
  </si>
  <si>
    <t>ROSALEJOS, ANDRIEVON PANO</t>
  </si>
  <si>
    <t>ROSALEJOS, EVANGELINE PANO</t>
  </si>
  <si>
    <t>ROSALEJOS, FERNALINE PANO</t>
  </si>
  <si>
    <t>AQUINO, WILSON BALES</t>
  </si>
  <si>
    <t>AQUINO, OPENIANA BUENASA</t>
  </si>
  <si>
    <t>AQUINO, CHONA BUENASA</t>
  </si>
  <si>
    <t>AQUINO, WILSON JR BUENASA</t>
  </si>
  <si>
    <t>CAMATURA, JOHN ERVEN ROSAL</t>
  </si>
  <si>
    <t>CAMATURA, ROLANDO TAYONG</t>
  </si>
  <si>
    <t>CAMATURA, SARAH JANE TOMALES</t>
  </si>
  <si>
    <t>CAMATURA, VICENTA TOMALES</t>
  </si>
  <si>
    <t>DAHONAN, VELLIABETH DAQUE</t>
  </si>
  <si>
    <t>DAHUNAN, JAY DRANTO</t>
  </si>
  <si>
    <t>MORO, FERDINAND SALDASAL</t>
  </si>
  <si>
    <t>MORO, ALFRED LIMBAGA</t>
  </si>
  <si>
    <t>MORO, JOJO LIMBAGA</t>
  </si>
  <si>
    <t>MORO, JUAN LIMBAGA</t>
  </si>
  <si>
    <t>MORO, PEARLY LIMBAGA</t>
  </si>
  <si>
    <t>TABUELOG, ARSENIO JR. REDERA</t>
  </si>
  <si>
    <t>BALAGON, ROSE JEN TABUELOG</t>
  </si>
  <si>
    <t>TABUELOG, MERLITA MUIT</t>
  </si>
  <si>
    <t>ESPINOSA, ARLENE</t>
  </si>
  <si>
    <t>ESPINOSA, ANGELINE PIAG</t>
  </si>
  <si>
    <t xml:space="preserve"> DUMANAO, ANALIZA REDERA</t>
  </si>
  <si>
    <t>DUMANAO, ANECITO TOMALES</t>
  </si>
  <si>
    <t>DUMANAO, NOEL REDERA</t>
  </si>
  <si>
    <t>GONZALES, JEOJESON PLANDO</t>
  </si>
  <si>
    <t>DUMANAO, IRISH REDERA</t>
  </si>
  <si>
    <t>DUMANAO, MARY JOY REDERA</t>
  </si>
  <si>
    <t>DUMANAO, MONETH REDERA</t>
  </si>
  <si>
    <t>ALISON, ROEL BAURA</t>
  </si>
  <si>
    <t>DEMOSER, MELANIE ESTIMO</t>
  </si>
  <si>
    <t>DEMOSER, HERMIE AQUINO</t>
  </si>
  <si>
    <t>DEMOSER, STEFFANY HANZ ESTIMO</t>
  </si>
  <si>
    <t>ESTIMO, MARCELA ENRIQUEZ</t>
  </si>
  <si>
    <t>ESTIMO, ANGEL ROSE BAUTISTA</t>
  </si>
  <si>
    <t>ESTIMO, ROCKY ENRIQUEZ</t>
  </si>
  <si>
    <t>ESTIMO, RICKY ENRIQUEZ</t>
  </si>
  <si>
    <t>ESTIMO, CANDELARIA ALISON</t>
  </si>
  <si>
    <t>ESTIMO, RICA ALISON</t>
  </si>
  <si>
    <t>REDERA, RODOLFO ARANAS</t>
  </si>
  <si>
    <t>DANGCALAN, CHARLITA REDERA</t>
  </si>
  <si>
    <t>DANGCALAN, TITA REDERA</t>
  </si>
  <si>
    <t>REDERA, FELIPA MONTANEZ</t>
  </si>
  <si>
    <t>REDERA, JOHN RAY MAGALSO</t>
  </si>
  <si>
    <t>ERNAS, LIEZEL BAGSICAN</t>
  </si>
  <si>
    <t>ERNAS, PEDRO ABOSO</t>
  </si>
  <si>
    <t>BAGUIO, TEOFILA SANTANDER</t>
  </si>
  <si>
    <t>ERNAS, JEZA MAE BAGSICAN</t>
  </si>
  <si>
    <t>BAIDIANGO, ALBERT</t>
  </si>
  <si>
    <t>TRANS. TO EAST POB.</t>
  </si>
  <si>
    <t>ERNAS, JOYCE BAGSICAN</t>
  </si>
  <si>
    <t>ACOSTA, CHERRY ANN PALMA</t>
  </si>
  <si>
    <t>ACOSTA, EVA PALMA</t>
  </si>
  <si>
    <t>ACOSTA, JOHN RHENE PALMA</t>
  </si>
  <si>
    <t>ACOSTA, KIT JASON PALMA</t>
  </si>
  <si>
    <t>ACOSTA, RENATO JR.</t>
  </si>
  <si>
    <t>ACOSTA, EVREN</t>
  </si>
  <si>
    <t>ACOSTA, CENDY</t>
  </si>
  <si>
    <t>ACOSTA, JOSEPH BRYAN PALMA</t>
  </si>
  <si>
    <t>BELAGANTOL, ULYSSES</t>
  </si>
  <si>
    <t>BOLANTE, DELMAR SUMIWAN</t>
  </si>
  <si>
    <t>NONONG, SHEILA MAE ABOSO</t>
  </si>
  <si>
    <t>BOLANTE, MARINO RUIZ</t>
  </si>
  <si>
    <t>BOLANTE, ADELFA SUMIWAN</t>
  </si>
  <si>
    <t>BOLANTE, CHERRY MAE SUMIWAN</t>
  </si>
  <si>
    <t>BOLANTE, JOMARIE SUMIWAN</t>
  </si>
  <si>
    <t>BOLANTE, JUMAR SUMIWAN</t>
  </si>
  <si>
    <t>BOLANTE, MAE-AN SUMIWAN</t>
  </si>
  <si>
    <t>REALIZA, DAVE RECAPENTE</t>
  </si>
  <si>
    <t>OCAMPO, RONALD CAGA-ANAN</t>
  </si>
  <si>
    <t>EBO, GIRLIE BESARIO</t>
  </si>
  <si>
    <t>ABOSO, JOEL BAHAMONDE</t>
  </si>
  <si>
    <t>EBO, ANALYN BICOY</t>
  </si>
  <si>
    <t>EBO, LEO BICOY</t>
  </si>
  <si>
    <t>EBO, ANSELMA BICOY</t>
  </si>
  <si>
    <t>MERABEDES, FELICISIMA ABOSO</t>
  </si>
  <si>
    <t>ALESTRE, ROSE LYN MERABEDES</t>
  </si>
  <si>
    <t>MERABEDES, CARMELITO BUTALID</t>
  </si>
  <si>
    <t>MERABEDES, JOSELITO ABUSO</t>
  </si>
  <si>
    <t>NONONG, JOVELYN ABOSO</t>
  </si>
  <si>
    <t>NONONG, FEDENCIO DUMAGAT</t>
  </si>
  <si>
    <t>ERNAS, MARIVIC ANDALAHAO</t>
  </si>
  <si>
    <t>ERNAS, LOLITO SANTANDER</t>
  </si>
  <si>
    <t>ERNAS, JENEL ANDALAHAO</t>
  </si>
  <si>
    <t>ERNAS, JESREL ANDALAHAO</t>
  </si>
  <si>
    <t>ANDALAHAO, CASIMERA BESARIO</t>
  </si>
  <si>
    <t>ANDALAHAO, DANIELO BESARIO</t>
  </si>
  <si>
    <t>ANDALAHAO, DANIELA</t>
  </si>
  <si>
    <t>ANDALAHAO, FIDEL BESARIO</t>
  </si>
  <si>
    <t>ANDALAHAO, ANGELICA MERTALLA</t>
  </si>
  <si>
    <t>ERNAS, JELOMAR ANDALAHAO</t>
  </si>
  <si>
    <t>SABANAL, JANICE MORO</t>
  </si>
  <si>
    <t>FERNANDEZ, JOETAM ANTINIRO</t>
  </si>
  <si>
    <t>LANGCAMON, PHOEBE ANDALAHAO</t>
  </si>
  <si>
    <t>LANGCAMON, JOHN LLOYD ANDALAHAO</t>
  </si>
  <si>
    <t>LANGCAMON, ROLANDO GANTIAO</t>
  </si>
  <si>
    <t>MERABEDES, MIRASOL ERNAS</t>
  </si>
  <si>
    <t>MERABEDES, GLIENDYLE ERNAS</t>
  </si>
  <si>
    <t>MERABELES, PILAR ERNAS</t>
  </si>
  <si>
    <t>MERABELES, GEMMA ERNAS</t>
  </si>
  <si>
    <t>MERABELES, LORNA MORO</t>
  </si>
  <si>
    <t>MERABELES, MARIO ERNAS</t>
  </si>
  <si>
    <t>ADRIAS, EDITHA ACOSTA</t>
  </si>
  <si>
    <t>ADRIAS, ALEX ACOSTA JR.</t>
  </si>
  <si>
    <t>ADRIAS, JEROME ACOSTA</t>
  </si>
  <si>
    <t>ACOSTA, PERINO RECAPENTE</t>
  </si>
  <si>
    <t>OLANDE, ANGELO MANOT</t>
  </si>
  <si>
    <t>OLANDE, JERRY JR. MANOT</t>
  </si>
  <si>
    <t>MANOT, MYRNA PIAG</t>
  </si>
  <si>
    <t>MANOT, ESMYR PIAG</t>
  </si>
  <si>
    <t>MANOT, ROSEVILLA TOLIN</t>
  </si>
  <si>
    <t>MANOT, ARSENIO PIYAG</t>
  </si>
  <si>
    <t>0028D</t>
  </si>
  <si>
    <t>MANOT, JERRY VIC TOLIN</t>
  </si>
  <si>
    <t>MANOT, JERICHO</t>
  </si>
  <si>
    <t>MORO, BEVENCIA LERAZAN</t>
  </si>
  <si>
    <t>MORO, JULIE ANN LERAZAN</t>
  </si>
  <si>
    <t>MORO, EMMA CEPEDA</t>
  </si>
  <si>
    <t>MORO, GERONIMO ANDAGAN</t>
  </si>
  <si>
    <t>MORO, JENNIFER SEPIDA</t>
  </si>
  <si>
    <t>MANOT, ROSEMARIE TOLIN</t>
  </si>
  <si>
    <t>TEQUILLO, DON PAYAO</t>
  </si>
  <si>
    <t>TOMALES, CONCEPTION</t>
  </si>
  <si>
    <t>TOMALES, EFREN COTOT</t>
  </si>
  <si>
    <t>FERNANDEZ, LUZVILLA USAD</t>
  </si>
  <si>
    <t>FERNANDEZ, JOSEPH SR. ROSALEM</t>
  </si>
  <si>
    <t>ANIÑON, MELODY QUEROGA</t>
  </si>
  <si>
    <t>BASA, ALQUIS ABELLO</t>
  </si>
  <si>
    <t>FERNANDEZ, JOSEPH, JR. USAD</t>
  </si>
  <si>
    <t>FERNANDEZ, LOVELY USAD</t>
  </si>
  <si>
    <t>ANSALI, RIZALDO ANGOY</t>
  </si>
  <si>
    <t>ABELLO, GINA DECIERDO</t>
  </si>
  <si>
    <t>ABELLO, CARMEN</t>
  </si>
  <si>
    <t>BASA, CONSOLACION ABELLO</t>
  </si>
  <si>
    <t>BASA, GIL ABELLO</t>
  </si>
  <si>
    <t>BASA, ROSEMARIE ABELLO</t>
  </si>
  <si>
    <t>BASA, DIANA ROSE ABELLO</t>
  </si>
  <si>
    <t>PAREDES, JOMAR MAYLON</t>
  </si>
  <si>
    <t>BASA, JIMMY ABELLO</t>
  </si>
  <si>
    <t>BASA, JANNA RECENTES</t>
  </si>
  <si>
    <t>BAUTISTA, RAFAH JOY BASA</t>
  </si>
  <si>
    <t>BAUTISTA, ROSALIE BASA</t>
  </si>
  <si>
    <t>BAUTISTA, VICTORITA SABANAL</t>
  </si>
  <si>
    <t>BAUTISTA, RUBEN BAUYAN SR.</t>
  </si>
  <si>
    <t>BAUTISTA, WELFRED SABANAL</t>
  </si>
  <si>
    <t>BAUTISTA, RUBEN JR.</t>
  </si>
  <si>
    <t>ABELLO, MARY ANN M.</t>
  </si>
  <si>
    <t>BAUTISTA, ROBELYN SABANAL</t>
  </si>
  <si>
    <t>NEGRO, TEOFILO JR. CATULPOS</t>
  </si>
  <si>
    <t>NEGRO, ROSWELYN BAUTISTA</t>
  </si>
  <si>
    <t>RAGAY, SOPHIA ATO</t>
  </si>
  <si>
    <t>SARMING, OLIVER ATO</t>
  </si>
  <si>
    <t>ENRIQUEZ, JENEIMAR SARMING</t>
  </si>
  <si>
    <t>TAYANTAYAN, MARY GRACE BASA</t>
  </si>
  <si>
    <t>TAYANTAYAN, RANDY ENTELISO</t>
  </si>
  <si>
    <t>USAD, KLINT SERVILE ABELLO</t>
  </si>
  <si>
    <t>USAD, VIRGILIO TIGON</t>
  </si>
  <si>
    <t>USAD, ABITO TIGON</t>
  </si>
  <si>
    <t>USAD, LADY PEARL SANTARITA</t>
  </si>
  <si>
    <t>USAD, LUZVIMINDA ABELLO</t>
  </si>
  <si>
    <t>GRAPA, IRENE VAILOCES</t>
  </si>
  <si>
    <t>GRAPA, MARLO VIDAL</t>
  </si>
  <si>
    <t>GRAPA, RENALOU VAILOCES</t>
  </si>
  <si>
    <t>GRAPA, RENJELOU VAILOCES</t>
  </si>
  <si>
    <t>VAILOCES, ELIZABETH _</t>
  </si>
  <si>
    <t>BALES, NENITA DUMAGAO</t>
  </si>
  <si>
    <t>BALES, CARLITO ANTIGOS</t>
  </si>
  <si>
    <t>0028F</t>
  </si>
  <si>
    <t>BALES, JEMAR DUMAGAO</t>
  </si>
  <si>
    <t>BALES, MARIE JEAN DUMAGAO</t>
  </si>
  <si>
    <t>BALES, MARY ANN DUMAGAO</t>
  </si>
  <si>
    <t>BALES, IRENE DUMAGAO</t>
  </si>
  <si>
    <t>BALES, REX DUMAGAO</t>
  </si>
  <si>
    <t>GUMANAD, LUCENA BALES</t>
  </si>
  <si>
    <t>GUMANAD, RUCINDO BALIS</t>
  </si>
  <si>
    <t>VILLAVER, CRISOLOGO VAILOCES</t>
  </si>
  <si>
    <t>TOMONGNAN, LOURDES TINACO</t>
  </si>
  <si>
    <t>VILLAVER, GABRIEL FERNANDEZ</t>
  </si>
  <si>
    <t>SANTILLANA, MANFRED ROMANGGO</t>
  </si>
  <si>
    <t>VILLAVER, BRENRALD JAMES BELONO-AC</t>
  </si>
  <si>
    <t>VILLAVER, GERALDINE BELONO-AC</t>
  </si>
  <si>
    <t>VILLAVER, CHERRY FERNANDEZ</t>
  </si>
  <si>
    <t>ELUMBARING, NIEL JOSHUA VILLAVER</t>
  </si>
  <si>
    <t>VILLAVER, JENEZA DELORASO</t>
  </si>
  <si>
    <t>BAGASLO, REYNAND SANCHEZ</t>
  </si>
  <si>
    <t>VILLAVER, MARIO VAILOCES</t>
  </si>
  <si>
    <t>VILLAVER, ARLENE IYAS</t>
  </si>
  <si>
    <t>VILLAVER, CHRISHAM IYAS</t>
  </si>
  <si>
    <t>0028C</t>
  </si>
  <si>
    <t>VILLAVER, VICTOR DELORASO</t>
  </si>
  <si>
    <t>VILLAVER, MARILYN SAGARIO</t>
  </si>
  <si>
    <t>VILLAVER, VICTORIA DELORASO</t>
  </si>
  <si>
    <t>VILLAVER, CRISTINA DELORASO</t>
  </si>
  <si>
    <t>VILLAVER, JECELYN DELORAZO</t>
  </si>
  <si>
    <t>VILLAVER, JESUS VAILLOSIS</t>
  </si>
  <si>
    <t>JAVIER, JULITO TUMIMPA</t>
  </si>
  <si>
    <t>JAVIER, MARCIANA BOCTOT</t>
  </si>
  <si>
    <t>BOCTOT, CARL ANDREW OBATAY</t>
  </si>
  <si>
    <t>BOCTOT, MODESTO RUDA</t>
  </si>
  <si>
    <t>JAVIER, JOEMAR BOCTOT</t>
  </si>
  <si>
    <t>JAVIER, JULIE ANN BUCTOT</t>
  </si>
  <si>
    <t>JAVIER, JULIE MAR BOCTOT</t>
  </si>
  <si>
    <t>ABALO, SARRY BOY YONSON</t>
  </si>
  <si>
    <t>ABALO, MARY JESS REDERA</t>
  </si>
  <si>
    <t>TIMOSAN, JAIME</t>
  </si>
  <si>
    <t>ABALO, MARY JESSEL REDERA</t>
  </si>
  <si>
    <t>TAÑAGA, JEROME</t>
  </si>
  <si>
    <t>JAVIER, ARISTEO BOCTOT</t>
  </si>
  <si>
    <t>JAVIER, ANGELY CAIS</t>
  </si>
  <si>
    <t>JAVIER, EVA CULANCULAN</t>
  </si>
  <si>
    <t>JAVIER, MARIO JOCEL BOCTOT</t>
  </si>
  <si>
    <t>JAVIER, HENRY BOCTOT</t>
  </si>
  <si>
    <t>CABRERA, RAUL DAYAO</t>
  </si>
  <si>
    <t>JAVIER, CLYDE BOCTOT</t>
  </si>
  <si>
    <t>JAVIER, NOEMI BOCTOT</t>
  </si>
  <si>
    <t>JAVIER, YVONNIE BOCTOT</t>
  </si>
  <si>
    <t>MICOLLAR, YOLANDA CAMANSI</t>
  </si>
  <si>
    <t>MECOLLAR, NIWDIL CAMANCI</t>
  </si>
  <si>
    <t>MUHI, RUNA ROMANO</t>
  </si>
  <si>
    <t>MUHI, CHRISTIAN ROMANO</t>
  </si>
  <si>
    <t>ROMANO, CLAUDIA ABELLO</t>
  </si>
  <si>
    <t>LANIOSO, DIVINA ACOSTA</t>
  </si>
  <si>
    <t>LANIOSO, DIANNA ROSE ACOSTA</t>
  </si>
  <si>
    <t>LANIOSO, ANNA ROSE ACOSTA</t>
  </si>
  <si>
    <t>LANIOSO, ANTONIO</t>
  </si>
  <si>
    <t>ACOSTA, JOEL CAMATURA</t>
  </si>
  <si>
    <t>ACOSTA, BETTY BETOY</t>
  </si>
  <si>
    <t>ACOSTA, FITZ GERALD BETOY</t>
  </si>
  <si>
    <t>ACOSTA, LEIZEL MAE BETOY</t>
  </si>
  <si>
    <t>ACOSTA, JHON LLOYD</t>
  </si>
  <si>
    <t>ACOSTA, KIAN</t>
  </si>
  <si>
    <t>ACOSTA, JOSE CLYDE CAMATURA</t>
  </si>
  <si>
    <t>ACOSTA, MA. FE LINGER RECAPENTE</t>
  </si>
  <si>
    <t>ACOSTA, ROSALIE CAMATURA</t>
  </si>
  <si>
    <t>ACOSTA, MA. THERESA CAMATURA</t>
  </si>
  <si>
    <t>ACOSTA, HANYLYN</t>
  </si>
  <si>
    <t>ACOSTA, JHONJIE RECAPENTE</t>
  </si>
  <si>
    <t>SUMIWAN, NIÑO EARL RECOSOSA</t>
  </si>
  <si>
    <t>SUMIWAN, MARIEFEL RECOSOSA</t>
  </si>
  <si>
    <t>SUMIWAN, NETCHIE ABRINICA</t>
  </si>
  <si>
    <t>ADRIAS, JERSON</t>
  </si>
  <si>
    <t>DANGCALAN, GENOVEVA ACOSTA</t>
  </si>
  <si>
    <t>DUMANAO, ARLYN BUTALID</t>
  </si>
  <si>
    <t>MERABEDES, SERGIO JR. BALWIT</t>
  </si>
  <si>
    <t>MERABEDES, EVA BALWIT</t>
  </si>
  <si>
    <t>DUMANAO, LORETA BUTALID</t>
  </si>
  <si>
    <t>ENERO,ADELA ACOSTA</t>
  </si>
  <si>
    <t>ACOSTA, ELTONEJOHN _</t>
  </si>
  <si>
    <t>ENERO, DANDEL ACOSTA</t>
  </si>
  <si>
    <t>ENERO, KATHLYN ACOSTA</t>
  </si>
  <si>
    <t>REG. IN LABASON</t>
  </si>
  <si>
    <t>ENERO, ADRIAN ACOSTA</t>
  </si>
  <si>
    <t>ONONG, JHOAN SARDAN</t>
  </si>
  <si>
    <t>LUCABAN, MAILA RECOSOSA</t>
  </si>
  <si>
    <t>SOREÑO, ROGER ARCAMO</t>
  </si>
  <si>
    <t>SOREÑO, GE MARIE ACOSTA</t>
  </si>
  <si>
    <t>SOREÑO, MARGERRYLL ACOSTA</t>
  </si>
  <si>
    <t>SOREÑO, MARINA ACOSTA</t>
  </si>
  <si>
    <t>SOREÑO, REYMAR ACOSTA</t>
  </si>
  <si>
    <t>ACOSTA, MARKLORYLL RECAPENTE</t>
  </si>
  <si>
    <t>ACOSTA, REZEL B.</t>
  </si>
  <si>
    <t>LAZAGA, LOLITA CABALIDA</t>
  </si>
  <si>
    <t>CABALIDA, CHARITO TIAPES</t>
  </si>
  <si>
    <t>ACOSTA, VINCENT DARLY MATUA</t>
  </si>
  <si>
    <t>LAZAGA, NAIDO MERCED</t>
  </si>
  <si>
    <t>LIMBAGA, ROSALINDA SANOY</t>
  </si>
  <si>
    <t>ENERIO, JANET APOLLO</t>
  </si>
  <si>
    <t>ENERIO, ANELYN APOLO</t>
  </si>
  <si>
    <t>ENERIO, PATRIC APOLO</t>
  </si>
  <si>
    <t>ENERIO, ROMULO ROQUE</t>
  </si>
  <si>
    <t>LAGUNERO, JENELYN ENERIO</t>
  </si>
  <si>
    <t>LAGUNERO, MILFRED ABORDO</t>
  </si>
  <si>
    <t>MERABEDES, RENJIE BANTULO</t>
  </si>
  <si>
    <t>MERABEDES, IVEN JAY BAUTISTA</t>
  </si>
  <si>
    <t>MERABEDES, JESIELOU BAUTISTA</t>
  </si>
  <si>
    <t>MERABEDES, JENKIN BAUTISTA</t>
  </si>
  <si>
    <t>PIQUERO, JOLITO QUITO</t>
  </si>
  <si>
    <t>PIQUERO, KRISTINE MARIE QUITO</t>
  </si>
  <si>
    <t>SANTANDER, LILIA BUTALID</t>
  </si>
  <si>
    <t>BENEDICTO, BARBIE SIGMA PHI SANTANDER</t>
  </si>
  <si>
    <t>SARDIDO, CREZAL LUMACANG</t>
  </si>
  <si>
    <t>SUMANDIG, PRINCE CHARL COLENA</t>
  </si>
  <si>
    <t>SUMANDIG, ELENA COJENA</t>
  </si>
  <si>
    <t>SUMANDIG, MARY GRACE COJENA</t>
  </si>
  <si>
    <t>SUPAPO, MERLY QUITO</t>
  </si>
  <si>
    <t>BUTALID, RUPERTO MAGCANTA</t>
  </si>
  <si>
    <t>SAGARIO, RODOLFO SUPATON</t>
  </si>
  <si>
    <t>JUMAWAN, JOVELYN MAGUSARA</t>
  </si>
  <si>
    <t>APOLLO, ELESIA ZAMORA</t>
  </si>
  <si>
    <t>APOLLO, JUAN ANIB</t>
  </si>
  <si>
    <t>BELMONTE, JEREMIAS ERNAS</t>
  </si>
  <si>
    <t>BOHOL, ELEONOR VILLAVER</t>
  </si>
  <si>
    <t>BOHOL, JOSEPH VILLAVER</t>
  </si>
  <si>
    <t>BOHOL, JUNFOR VILLAVER</t>
  </si>
  <si>
    <t>BOHOL, RONELO VILLAVER</t>
  </si>
  <si>
    <t>BOHOL, VILMOR VILLAVER</t>
  </si>
  <si>
    <t>RAMOS, MA. ELVIRA RENGQUIJO</t>
  </si>
  <si>
    <t>MARCOJOS, RENMAR TANUDRA</t>
  </si>
  <si>
    <t>EUBRA, GLYNDEL</t>
  </si>
  <si>
    <t>EUBRA, RUCHELYN</t>
  </si>
  <si>
    <t>BUTALID, JOY RAMIREZ</t>
  </si>
  <si>
    <t>MERABEDES, LEMON JAY BAUTISTA</t>
  </si>
  <si>
    <t>MERABEDES, JULY GRACE ALGABRE</t>
  </si>
  <si>
    <t>ABOSO, SHIELA MARIE B.</t>
  </si>
  <si>
    <t>VELASQUEZ, JUNIE B.</t>
  </si>
  <si>
    <t>BUTALID, CARMELIE RAZONABLE</t>
  </si>
  <si>
    <t>BUTALID, CARL ANGELOU RAZONABLE</t>
  </si>
  <si>
    <t>BUTALID, JUL ADRIAN RAZONABLE</t>
  </si>
  <si>
    <t>BUTALID, JUN RAZONABLE</t>
  </si>
  <si>
    <t>BUTALID, RODGEM RASONABLE</t>
  </si>
  <si>
    <t>BUTALID, RYAN RASONABLE</t>
  </si>
  <si>
    <t>AMOTAN, RICHIE</t>
  </si>
  <si>
    <t>BUTALID, JOVELYN RAMIREZ</t>
  </si>
  <si>
    <t>BUTALID, JOCELYN RAMIREZ</t>
  </si>
  <si>
    <t>DUMANAO, NORMA SUMANDIG</t>
  </si>
  <si>
    <t>MACAWILE, TEODORA ORONG</t>
  </si>
  <si>
    <t>MACAWILE, ELIAS ORONG</t>
  </si>
  <si>
    <t>ABAN, REYNALDO ACADEMIA</t>
  </si>
  <si>
    <t>JAUCULAN, JULIUS ABAN</t>
  </si>
  <si>
    <t>MACAWILE, LENNY ORONG</t>
  </si>
  <si>
    <t>ESTIMO, JOSEPH OLVIS</t>
  </si>
  <si>
    <t>ESTIMO, MARILYN CAYLAN</t>
  </si>
  <si>
    <t>CAYLAN, ROSULA JERUSALEM</t>
  </si>
  <si>
    <t>ESTIMO, CHRISTINMAE CAYLAN</t>
  </si>
  <si>
    <t>ABELLO, NESTOR ENGUIG</t>
  </si>
  <si>
    <t>POLOYAPOY, ESTELA BONGHANOY</t>
  </si>
  <si>
    <t>ALGABRE, MARITES AQUINO</t>
  </si>
  <si>
    <t>ALGABRE, EDDIE EMPESTAN</t>
  </si>
  <si>
    <t>ALGABRE, JOHN RAYMOND AQUINO</t>
  </si>
  <si>
    <t>ALGABRE, MARK JAMES AQUINO</t>
  </si>
  <si>
    <t>AQUINO, GEMMA ECLEO</t>
  </si>
  <si>
    <t>AQUINO, MARIO JR. ECLEO</t>
  </si>
  <si>
    <t>AQUINO, MARIO MANRIQUEZ</t>
  </si>
  <si>
    <t>BENEDICTO, GEMMA DINAWANAO</t>
  </si>
  <si>
    <t>BENEDICTO, CHRISTY DINAWANAO</t>
  </si>
  <si>
    <t>ESTIMO, JOEVY ABELLO</t>
  </si>
  <si>
    <t>SULARTE, AIMEE MARIE MAGSAYO</t>
  </si>
  <si>
    <t>MAGSAYO, AJERICO JOHNS CONSULAR</t>
  </si>
  <si>
    <t>MAGSAYO, AJERICO JR. CONSULAR</t>
  </si>
  <si>
    <t>MAGSAYO, DOLORES CONSULAR</t>
  </si>
  <si>
    <t>MAGCANTA, FLORENDA BINARAO</t>
  </si>
  <si>
    <t>MAGCANTA, KYLE BINARAO</t>
  </si>
  <si>
    <t>GAHISAN, DOMINGO JONTILA</t>
  </si>
  <si>
    <t>AQUINO, FLORDELIZA MORO</t>
  </si>
  <si>
    <t>MORO, ROTEZA OCUPE</t>
  </si>
  <si>
    <t>BABA, ISABELITA ALISON</t>
  </si>
  <si>
    <t>ALISON, KENT VILLAVER</t>
  </si>
  <si>
    <t>BABA, KITZ ALISON</t>
  </si>
  <si>
    <t>BABA, SOSIMO JR. OGHAYON</t>
  </si>
  <si>
    <t>DEMOSER, MARIBEL AQUINO</t>
  </si>
  <si>
    <t>ALISON, RONELO DEMOSER</t>
  </si>
  <si>
    <t>ALISON, RONILO VILLAVER</t>
  </si>
  <si>
    <t>GUMLA, PENERALDO BASES</t>
  </si>
  <si>
    <t>PARPAN, ELLEN ALISON</t>
  </si>
  <si>
    <t>ALISON, TEODORO DELA CARSADA</t>
  </si>
  <si>
    <t>ALISON, VAN CHELVER VILLAVER</t>
  </si>
  <si>
    <t>SUMBILON, ALBENDO LANGUTAN</t>
  </si>
  <si>
    <t>SUMBILON, ARCHIE VILLAVER</t>
  </si>
  <si>
    <t>SUMBILON, SHERLITA VILLAVER</t>
  </si>
  <si>
    <t>YADAO, ALFREDITA BASES</t>
  </si>
  <si>
    <t>YADAO, CRISTINA BASES</t>
  </si>
  <si>
    <t>MAGHANOY, ALFREDO SELEM</t>
  </si>
  <si>
    <t>MAGHANOY, INGRID SABANAL</t>
  </si>
  <si>
    <t>BAUTISTA, JAY-AR AMANTE</t>
  </si>
  <si>
    <t>BAUTISTA, TERESA MUTYA</t>
  </si>
  <si>
    <t>BAUTISTA, JEMAR SABANAL</t>
  </si>
  <si>
    <t>RANDES, ARDINE SUMAMBOD</t>
  </si>
  <si>
    <t>POL, BEBITA ONDE</t>
  </si>
  <si>
    <t>POL, RIZEL ONDE</t>
  </si>
  <si>
    <t>GUMANAD, FATIMO</t>
  </si>
  <si>
    <t>POL, GITA SABANAL</t>
  </si>
  <si>
    <t>POL, JHEBERT</t>
  </si>
  <si>
    <t>SUMULONG, PASCUALITA BAUYAN</t>
  </si>
  <si>
    <t>JEMARIE, SUMULONG</t>
  </si>
  <si>
    <t>GANDASAN, JEFFQUIN GUMALIN</t>
  </si>
  <si>
    <t>SUMOLONG, REMON BAUYAN</t>
  </si>
  <si>
    <t>SY, MARY ROSE TUMAMPOS</t>
  </si>
  <si>
    <t>SY, MARY GRACE TUMAMPOS</t>
  </si>
  <si>
    <t>SY, ROSIE TUMAMPOS</t>
  </si>
  <si>
    <t>SY, MARLOU TUMAMPOS</t>
  </si>
  <si>
    <t>MAÑACAP, JOSEPHINE GUMALAS</t>
  </si>
  <si>
    <t>MAÑACAP, ROMEO PINCA</t>
  </si>
  <si>
    <t>MAÑACAP, FORTUNATA PINCA</t>
  </si>
  <si>
    <t>MAÑACAP, ISMAEL ALCONTIN</t>
  </si>
  <si>
    <t>MAÑACAP, PHILIP YMOR GUMALAS</t>
  </si>
  <si>
    <t>ALMODIENTE, VERONIDIA MANACAP</t>
  </si>
  <si>
    <t>ALMODIENTE, NORLIE REYES</t>
  </si>
  <si>
    <t>AQUINO, TERESITA MARTINEZ</t>
  </si>
  <si>
    <t>NICOLAS, ROMUALDA ORNOPIA</t>
  </si>
  <si>
    <t>AQUINO, JOSIE ORNOPIA</t>
  </si>
  <si>
    <t>SUYA, KENNETH ETON</t>
  </si>
  <si>
    <t>SUYA, MELODITA ETON</t>
  </si>
  <si>
    <t>SUYA, ROMEO</t>
  </si>
  <si>
    <t>AUSEJO, MERLINDA ORNOPIA</t>
  </si>
  <si>
    <t>AUSEJO, JAMES ORNOPIA</t>
  </si>
  <si>
    <t>AUSEJO, ROGELIO JR ORNOPIA</t>
  </si>
  <si>
    <t>VILLAVER, CHONA ONDE</t>
  </si>
  <si>
    <t>AUSEJO, ROSANA</t>
  </si>
  <si>
    <t>BAYAWA, LORENA AUSEJO</t>
  </si>
  <si>
    <t>BAYAWA, ROMULO BALAGOT</t>
  </si>
  <si>
    <t>BAYAWA, MARY ROSE AUSEJO</t>
  </si>
  <si>
    <t>BELOGOLO, MANILYN ENOY</t>
  </si>
  <si>
    <t>ALABATA, MATIAS JR. BELOGOLO</t>
  </si>
  <si>
    <t>BELOGOLO, FLORDELIZ PATOY</t>
  </si>
  <si>
    <t>BELOGOLO, JAN ALYZA PATOY</t>
  </si>
  <si>
    <t>BELOGOLO, MA. ESTRELLA ENOY</t>
  </si>
  <si>
    <t>BONJOC, AURELIA DAYAO</t>
  </si>
  <si>
    <t>BONJOC, BENJIE DAYAO</t>
  </si>
  <si>
    <t>DAYAO, GAUDIOSO CABUS</t>
  </si>
  <si>
    <t>CABILIN, ANALIZA ORNOPIA</t>
  </si>
  <si>
    <t>JAMITO, KRIEZA MAE CABILIN</t>
  </si>
  <si>
    <t>CABILIN, MAILYN ESTIMO</t>
  </si>
  <si>
    <t>CABILIN, GERARDO ORNOPIA</t>
  </si>
  <si>
    <t>CABILIN, JEROME ESTIMO</t>
  </si>
  <si>
    <t>JAAFAR, ESTELA ARANAS</t>
  </si>
  <si>
    <t>ARANAS, SHEINE VILLAVER</t>
  </si>
  <si>
    <t>UTLANG, JUNIOR ESTANISLAO PAKONG</t>
  </si>
  <si>
    <t>MAÑACAP, ARTEMIO CABRERA</t>
  </si>
  <si>
    <t>MAÑACAP, RAUIN CAYLAN</t>
  </si>
  <si>
    <t>MAÑACAP, RHEA CAYLAN</t>
  </si>
  <si>
    <t>MAÑACAP, SOFIA CAYLAN</t>
  </si>
  <si>
    <t>MAÑACAP, RYAN CAYLAN</t>
  </si>
  <si>
    <t>MAÑACAP, KHISMA JAAFAR</t>
  </si>
  <si>
    <t>ONDE, PORFERIA ORNOPIA</t>
  </si>
  <si>
    <t>ONDE, JOSE MICOLLAR</t>
  </si>
  <si>
    <t>ONDE, JOSEPH ORNOPIA</t>
  </si>
  <si>
    <t>ORNOPIA, AISA MARIE</t>
  </si>
  <si>
    <t>ORGANO, MARYGRACE REALIZA</t>
  </si>
  <si>
    <t>ORNOPIA, ARNEL CABRERA</t>
  </si>
  <si>
    <t>ORNOPIA, KEIVIN CABRERA</t>
  </si>
  <si>
    <t>ORNOPIA, MARK CABRERA</t>
  </si>
  <si>
    <t>ORNOPIA, NATIVIDAD CABRERA</t>
  </si>
  <si>
    <t>ORNOPIA, NOVIE CABRERA</t>
  </si>
  <si>
    <t>ORNOPIA, ARNEL VILLAMOR</t>
  </si>
  <si>
    <t>ORNOPIA, FLORAME ESTIMO</t>
  </si>
  <si>
    <t>ORNOPIA, IRISH VILLAMOR</t>
  </si>
  <si>
    <t>ORNOPIA, ARLIE VILLAMOR</t>
  </si>
  <si>
    <t>ORNOPIA, ARMANDO MANACAP</t>
  </si>
  <si>
    <t>ORNOPIA, ARMANDO VILLAMOR</t>
  </si>
  <si>
    <t>ORNOPIA, IRENE VILLAMOR</t>
  </si>
  <si>
    <t>ORNOPIA, RONALD VILLAMOR</t>
  </si>
  <si>
    <t>SANTANDER, SCHERVHANA BUTALID</t>
  </si>
  <si>
    <t>BENEDICTO, NILVERT ABELLO</t>
  </si>
  <si>
    <t>TANO, VIRGINIA MAÑACAP</t>
  </si>
  <si>
    <t>TANO, GREGORIO JADAONG</t>
  </si>
  <si>
    <t>TANO, JESSICA MANACAP</t>
  </si>
  <si>
    <t>MANOOY, TESSIE MORO</t>
  </si>
  <si>
    <t>MANOOY, WENDIE ANSUGOT</t>
  </si>
  <si>
    <t>MORO, WILFREDO SALDASAL</t>
  </si>
  <si>
    <t>MANOOY, WELDRIAN</t>
  </si>
  <si>
    <t>BELMONTE, ALVIN ERNAS</t>
  </si>
  <si>
    <t>SABANAL, JOY MORO</t>
  </si>
  <si>
    <t>CAMATURA, RIZA GABUNALES</t>
  </si>
  <si>
    <t>CAMATURA, RITCHEL GABUNALES</t>
  </si>
  <si>
    <t>COSTAN, LILIA MURRO</t>
  </si>
  <si>
    <t>COSTAN, NORBERTO DALIPE</t>
  </si>
  <si>
    <t>COSTAN, NORMAN MURRO</t>
  </si>
  <si>
    <t>COSTAN, NORMAY MURRO</t>
  </si>
  <si>
    <t>CEDILLO, LURELAI MURRO</t>
  </si>
  <si>
    <t>ERNAS, BERNABE SANTANDER</t>
  </si>
  <si>
    <t>ERNAS, MERCIDITA DAMOAG</t>
  </si>
  <si>
    <t>ERNAS, ELIZABETH</t>
  </si>
  <si>
    <t>ERNAS, BERNADETTE DAMOAG</t>
  </si>
  <si>
    <t>ERNAS, GEBHERT DAMOAG</t>
  </si>
  <si>
    <t>ERNAS, JEFFRY CAMU-AG</t>
  </si>
  <si>
    <t>FERNANDEZ, ERLINDA MORO</t>
  </si>
  <si>
    <t>FERNANDEZ, JOSE II MORO</t>
  </si>
  <si>
    <t>FERNANDEZ, JOSE JR. CASANO</t>
  </si>
  <si>
    <t>FERNANDEZ, ANDREA LYN MORO</t>
  </si>
  <si>
    <t>GABONALES, KIERVIN SUPATON</t>
  </si>
  <si>
    <t>SUMUNOD, KATHERINE</t>
  </si>
  <si>
    <t>MATEO, LEONILA AWAY</t>
  </si>
  <si>
    <t>MORO, MARIA RODRIGUEZ</t>
  </si>
  <si>
    <t>MORO, JUNEL RODRIGUEZ</t>
  </si>
  <si>
    <t>MORO, REBECA TOMALES</t>
  </si>
  <si>
    <t>MORO, VIRGILIO SALDASAL</t>
  </si>
  <si>
    <t>MORO, NORA NONONG</t>
  </si>
  <si>
    <t>MORO, ARIEL NONONG</t>
  </si>
  <si>
    <t>MORO, JISSA NONONG</t>
  </si>
  <si>
    <t>MORO, JOVENCIO REQUILME</t>
  </si>
  <si>
    <t>MORO, RODRIGO RODRIGUEZ</t>
  </si>
  <si>
    <t>MORO, AMIE ROSE TABUELOG</t>
  </si>
  <si>
    <t>MORO, ROSITA ANDAGAN</t>
  </si>
  <si>
    <t>MORO, SERGIO REQUIME</t>
  </si>
  <si>
    <t>MORO, CHRISTOPHER LERAZAN</t>
  </si>
  <si>
    <t>MORO, JASON LERASAN</t>
  </si>
  <si>
    <t>MORO, MELVIN</t>
  </si>
  <si>
    <t>MORO, VICTOR ANDANGAN</t>
  </si>
  <si>
    <t>MORO, MARIJOY CADUNGOG</t>
  </si>
  <si>
    <t>MORO, MARISSA CADUNGOG</t>
  </si>
  <si>
    <t>MORO, MARIVIC CADUNGOG</t>
  </si>
  <si>
    <t>MORO, MARVEN CADUNGOG</t>
  </si>
  <si>
    <t>MORO, MARICEL CADUNGOG</t>
  </si>
  <si>
    <t>MORO, VIRGEL RODRIGUEZ</t>
  </si>
  <si>
    <t>MORO, VIVIAN TAGUM</t>
  </si>
  <si>
    <t>MORO, WIFRED SABANAL</t>
  </si>
  <si>
    <t>ESTANEL, BEBIEGEN RAMOS</t>
  </si>
  <si>
    <t>MORO, WILSON SALDASAL</t>
  </si>
  <si>
    <t>MORO, JOAN SABANAL</t>
  </si>
  <si>
    <t>MORO, SHERRYL SABANAL</t>
  </si>
  <si>
    <t>RAMIREZ, FRANKLIN BENLOT</t>
  </si>
  <si>
    <t>RAMIREZ, JINKIE CAMATURA</t>
  </si>
  <si>
    <t>RAMIREZ, LUDIVINA CAMATURA</t>
  </si>
  <si>
    <t>MATLIH, EVANGELINE TAPIL</t>
  </si>
  <si>
    <t>MATLIH, HUSSIEN DUMATOH</t>
  </si>
  <si>
    <t>MATLIH, HUSNAH TAPIL</t>
  </si>
  <si>
    <t>MATLIH, ZAIRA TAPIL</t>
  </si>
  <si>
    <t>ABOSO, REMEDIOS TAPIL</t>
  </si>
  <si>
    <t>ABOSO, JOLLYBEE TAPIL</t>
  </si>
  <si>
    <t>ABOSO, JULIE ANN TAPIL</t>
  </si>
  <si>
    <t>ABOSO, ROMEO MERTALLA</t>
  </si>
  <si>
    <t>ABUSO, REY TAPIL</t>
  </si>
  <si>
    <t>REMETICADO, JANICE ABOSO</t>
  </si>
  <si>
    <t>AQUINO, SILVESTRA CALUNOD</t>
  </si>
  <si>
    <t>AQUINO, MELBA CALUNOD</t>
  </si>
  <si>
    <t>TRANS. TO ZAMBO.</t>
  </si>
  <si>
    <t>AQUINO, FERNANDO BACUS</t>
  </si>
  <si>
    <t>MAGLUCOT, ALMIE BANUGON</t>
  </si>
  <si>
    <t>ABOSO, JUNREY TAPIL</t>
  </si>
  <si>
    <t>TAPIL, CATALINO AQUINO</t>
  </si>
  <si>
    <t>TAPIL, JEMUEL AMBABANG</t>
  </si>
  <si>
    <t>TAPIL, NIKO AMBABANG</t>
  </si>
  <si>
    <t>TAPIL, THESSA AMBABANG</t>
  </si>
  <si>
    <t>VILLAVER, MARYJANE ALBERIO</t>
  </si>
  <si>
    <t>ARANAS, LAUREL ALETA</t>
  </si>
  <si>
    <t>VILLAVER, MARY JEZEL ALBERTO</t>
  </si>
  <si>
    <t>VILLAVER, JINO CALUNOD</t>
  </si>
  <si>
    <t>MERCURIO, PATERNO JR. MORQUIDA</t>
  </si>
  <si>
    <t>MERCURIO, SUSAN SORENO</t>
  </si>
  <si>
    <t>TRANS. TO LANAO</t>
  </si>
  <si>
    <t>MERCURIO, JENALYN SORENO</t>
  </si>
  <si>
    <t>MERCURIO, LUZVIMINDA SORENO</t>
  </si>
  <si>
    <t>BAUYAN, MARIA AIRRINE MERCURIO</t>
  </si>
  <si>
    <t>BAUYAN, FRELYN MERCURIO</t>
  </si>
  <si>
    <t>BAUYAN, ALBERT JR. MERCURIO</t>
  </si>
  <si>
    <t>BAUYAN, FELIX SR. APLICADOR</t>
  </si>
  <si>
    <t>BAUYAN, SILVERIA MICOLLAR</t>
  </si>
  <si>
    <t>COLALJO, MARICEL SABANAL</t>
  </si>
  <si>
    <t>COLALJO, ARCHE JR. SABANAL</t>
  </si>
  <si>
    <t>CUTAD, NOEME NAPONE</t>
  </si>
  <si>
    <t>MERCURIO, JASON SORENO</t>
  </si>
  <si>
    <t>CUTAD, EDWIL NAPONE</t>
  </si>
  <si>
    <t>HOLORAN, LYDIA SABANAL</t>
  </si>
  <si>
    <t>HOLORAN, RUBEN SABANAL</t>
  </si>
  <si>
    <t>HOLORAN, RODEL SABANAL</t>
  </si>
  <si>
    <t>MERCURIO, JEFFREY SORENO</t>
  </si>
  <si>
    <t>HOLORAN, MARCELA SABANAL</t>
  </si>
  <si>
    <t>SOREÑO, ROSALIE AUSEJO</t>
  </si>
  <si>
    <t>SOREÑO, LITO ZAMORA</t>
  </si>
  <si>
    <t>BAUYAN, WENNA CRISS</t>
  </si>
  <si>
    <t>REG. IN LIBUTON</t>
  </si>
  <si>
    <t>MERTALLA, RICKY SUMIWAN</t>
  </si>
  <si>
    <t>MERTALLA, EUSEBIA SUMIWAN</t>
  </si>
  <si>
    <t>MATAS, LUNBERT TIMANONO</t>
  </si>
  <si>
    <t>RENDON, MIKE TOLIN</t>
  </si>
  <si>
    <t>RENDON, MERAFLOR TOLIN</t>
  </si>
  <si>
    <t>BATULAY, JAY-AR DINOY</t>
  </si>
  <si>
    <t>BATULAY, RUDILYN DINOY</t>
  </si>
  <si>
    <t>TAMSI, TAMDIN JUMADIL</t>
  </si>
  <si>
    <t>DINOY, ROBERT CAMATURA</t>
  </si>
  <si>
    <t>ESTIMO, LEONORA GARCIA</t>
  </si>
  <si>
    <t>GARCIA, JUANITO TOLIN</t>
  </si>
  <si>
    <t>GARCIA, REGINA TOLIN</t>
  </si>
  <si>
    <t>LIMBAGA, AIZA GARCIA</t>
  </si>
  <si>
    <t>GARCIA, RAFFY MERTALLA</t>
  </si>
  <si>
    <t>GARCIA, MERLIE MERTALLA</t>
  </si>
  <si>
    <t>MERTALLA, RONALD CALUNSAG</t>
  </si>
  <si>
    <t>GARCIA, JEFFERSON MERTALLA</t>
  </si>
  <si>
    <t>GARCIA, BEBELOU MERTALLA</t>
  </si>
  <si>
    <t>SANTOS, RODERICK</t>
  </si>
  <si>
    <t>LIMBAGA, MARIA LINDA GARCIA</t>
  </si>
  <si>
    <t>MERTALLA, MARELYN RELUYA</t>
  </si>
  <si>
    <t>MERTALLA, RAMONITO CALUNSAG JR.</t>
  </si>
  <si>
    <t>NONONG, CARMELITA BIOLANGO</t>
  </si>
  <si>
    <t>MORO, CELESTINO SALDASAL</t>
  </si>
  <si>
    <t>OMBOG, CARLA FABULAR</t>
  </si>
  <si>
    <t>MERTALLA, JOMAR CALUNSAG</t>
  </si>
  <si>
    <t>SUPATON, LAURA DUMINDE</t>
  </si>
  <si>
    <t>TOLIN, PEDRO ALCANZAR</t>
  </si>
  <si>
    <t>TOLIN, MARIANITA QUITO</t>
  </si>
  <si>
    <t>TOMALES, MERLYN ESPANOL</t>
  </si>
  <si>
    <t>ECAS, APRIL TOMALES</t>
  </si>
  <si>
    <t>TOMALES, IRISH</t>
  </si>
  <si>
    <t>MILMAO, ERMELINDA ONDE</t>
  </si>
  <si>
    <t>DE LA TORRE, RYAN ALEJO</t>
  </si>
  <si>
    <t>ALEJO, ANTONIO ALBERIO</t>
  </si>
  <si>
    <t>ALEJO, JUNEVER OBIANDA</t>
  </si>
  <si>
    <t>ALEJO, LUVISMINDA ANTIQUINA</t>
  </si>
  <si>
    <t>ALEJO, MARIANITO ANTIQUINA</t>
  </si>
  <si>
    <t>ONDE, RINALYN DELA TORRE</t>
  </si>
  <si>
    <t>GUMALAL, ROLANDO SUMINGGIT</t>
  </si>
  <si>
    <t>SABANAL, NATIVIDAD MORO</t>
  </si>
  <si>
    <t>TANODRA, STEPHENSON BITAS</t>
  </si>
  <si>
    <t>TAYCO, JOVELYN S.</t>
  </si>
  <si>
    <t>ALEJO, DARYL SUYA</t>
  </si>
  <si>
    <t>ALEJO, REBECCA SUYA</t>
  </si>
  <si>
    <t>ALEJO, RABIE SUYA</t>
  </si>
  <si>
    <t>ALEJO, VIRGILIA DELA TORRE</t>
  </si>
  <si>
    <t>ALEJO, ROSEMARIE DE LA TORRE</t>
  </si>
  <si>
    <t>ALEJO, CHILMAR ABSIN</t>
  </si>
  <si>
    <t>ALEJO, JERRY DELATORE</t>
  </si>
  <si>
    <t>ALEJO, RECHIL BOAC</t>
  </si>
  <si>
    <t>PASAGDAN, MILAGROS ONDE</t>
  </si>
  <si>
    <t>MORCILLO, ROSELIO ALIGANGA</t>
  </si>
  <si>
    <t>MORCILLO, JAYMON MECOLLAR</t>
  </si>
  <si>
    <t>MORCILLO, MARIDEL MECOLLAR</t>
  </si>
  <si>
    <t>MORCILLO, MAYBEL</t>
  </si>
  <si>
    <t>ARLANTE, MONALIZA RONE</t>
  </si>
  <si>
    <t>ABAN, JAY-AR MONTIFALCON</t>
  </si>
  <si>
    <t>BAUYAN, ANGELITA HAMAC</t>
  </si>
  <si>
    <t>BAUYAN, ANGEL CRIS HAMAC</t>
  </si>
  <si>
    <t>BAUYAN, JHON CRIS HAMAC</t>
  </si>
  <si>
    <t>BAUYAN, GINA MORCELLO</t>
  </si>
  <si>
    <t>BAUYAN, LEONARDO BAGUIOSO</t>
  </si>
  <si>
    <t>ESTIMO, ROY BAUNILLO</t>
  </si>
  <si>
    <t>ESTIMO, REYNAN BAUNILLO</t>
  </si>
  <si>
    <t>MORCILLO, MYRNA FERNANDEZ</t>
  </si>
  <si>
    <t>MORCILLO, RUEL ALIGANGA</t>
  </si>
  <si>
    <t>FERNANDEZ, FLORA</t>
  </si>
  <si>
    <t>MORCILLO, JOSE REYMAR EMBATE</t>
  </si>
  <si>
    <t>MORCILLO, RODOLFO JR. ALIGANGA</t>
  </si>
  <si>
    <t>MORCILLO, ROWENA FERNANDEZ</t>
  </si>
  <si>
    <t>MORCILLO, RUEL JR FERNANDDEZ</t>
  </si>
  <si>
    <t>ARLANTE, CHALEBY RAMILLANO</t>
  </si>
  <si>
    <t>PONCE, MARVIN FERNANDEZ</t>
  </si>
  <si>
    <t>FERNANDEZ, CRISHIA FLOR AQUINO</t>
  </si>
  <si>
    <t>FERNANDEZ, YOLANDA AQUINO</t>
  </si>
  <si>
    <t>RECOSOSA, KLENN MARK ACOSTA</t>
  </si>
  <si>
    <t>BAUYAN, ANA MARIE MORCILLO</t>
  </si>
  <si>
    <t>ONDE, EDGAR MECULLAR</t>
  </si>
  <si>
    <t>ONDE, MARCELA CAIS</t>
  </si>
  <si>
    <t>CAIS, MARCOS PASAGDAN</t>
  </si>
  <si>
    <t>CAIS, NENA BALLAR</t>
  </si>
  <si>
    <t>CAIS, NORBERTA PASAGDAN</t>
  </si>
  <si>
    <t>SEVILLITA, ANGELINA ABELLO</t>
  </si>
  <si>
    <t>SALDIA, ANA MARIE SEVILLITA</t>
  </si>
  <si>
    <t>ABELLO, ROSITA ADAZA</t>
  </si>
  <si>
    <t>ABELLO, NILO ROMANO</t>
  </si>
  <si>
    <t>ABELLO, EVELYN ROMANO</t>
  </si>
  <si>
    <t>NICOLAS, ERLINDA MICOLLAR</t>
  </si>
  <si>
    <t>NICOLAS, NORJEAN FERNANDO</t>
  </si>
  <si>
    <t>ACADEMIA, EVANGELINE PALANAS</t>
  </si>
  <si>
    <t>ACADEMIA, ADORACION PALANAS</t>
  </si>
  <si>
    <t>ACADEMIA, RICHARD EPAT</t>
  </si>
  <si>
    <t>ACADEMIA, RICHARD JR. PALANAS</t>
  </si>
  <si>
    <t>CABILLAS, CHARIE ACADEMIA</t>
  </si>
  <si>
    <t>CARCALLAS, GENGEN TOLING</t>
  </si>
  <si>
    <t>ACADEMIA, VICTORIA CONTRATISTA</t>
  </si>
  <si>
    <t>AQUINO, ROBBIE ABALO</t>
  </si>
  <si>
    <t>BENEDICTO, RYAN PALANAS</t>
  </si>
  <si>
    <t>BALAYONG, ANNABELLA GUMLA</t>
  </si>
  <si>
    <t>BALAYONG, DAMES GUMLA</t>
  </si>
  <si>
    <t>BALAYONG, EDWIN JR GUMLA</t>
  </si>
  <si>
    <t>BALAYONG, EDWIN REDIRA</t>
  </si>
  <si>
    <t>BALAYONG, NOEL</t>
  </si>
  <si>
    <t>BENEDICTO, MARIA CECELIA LAGORRA</t>
  </si>
  <si>
    <t>BENEDICTO, NOBEM BELLEE L.</t>
  </si>
  <si>
    <t>LAGORRA, FEBBY C.</t>
  </si>
  <si>
    <t>BENEDICTO, DOLORES</t>
  </si>
  <si>
    <t>ESTIMO, BELLY BITOON OLVIS</t>
  </si>
  <si>
    <t>ESTIMO, MIKE ANTHONY OLVIS</t>
  </si>
  <si>
    <t>ESTIMO, REX OLVIS</t>
  </si>
  <si>
    <t>PARPAR, JERRY R.</t>
  </si>
  <si>
    <t>EWAY, CRISPINA MACALOS</t>
  </si>
  <si>
    <t>EWAY, JUVANIE IMPERIAL</t>
  </si>
  <si>
    <t>EWAY, ARPIE IMPERIAL</t>
  </si>
  <si>
    <t>EWAY, LUCRISIA IMPERIAL</t>
  </si>
  <si>
    <t>EWAY, FEDERICO BARBADELLO</t>
  </si>
  <si>
    <t>EWAY, REY IMPERIAL</t>
  </si>
  <si>
    <t>GRANADA, JERLYN MECOLLAR</t>
  </si>
  <si>
    <t>GRANADA, JEMAR MICOLLAR</t>
  </si>
  <si>
    <t>GRANADA, MARLON PALANAS</t>
  </si>
  <si>
    <t>GUMALAS, ESTRELLA HEDOSIL</t>
  </si>
  <si>
    <t>GUMALAS, TEODULO JR. HIDOSIL</t>
  </si>
  <si>
    <t>ELCAMEL, FLORDELYN LUGO</t>
  </si>
  <si>
    <t>GUMALAS, LOURDES LUGO</t>
  </si>
  <si>
    <t>GUMALAS, JHON LOUIE</t>
  </si>
  <si>
    <t>GUMALAS, TEOLIOU ADALBERT</t>
  </si>
  <si>
    <t>MECOLLAR, MARIA JOY CAMANSI</t>
  </si>
  <si>
    <t>ABELLO, ALEJANDRO ENQUIG</t>
  </si>
  <si>
    <t>SUMAMBOD, JOAN SEDROME</t>
  </si>
  <si>
    <t>AQUINO, JOHN VINCENT ABALO</t>
  </si>
  <si>
    <t>TANEO, ELIZABETH ALISON</t>
  </si>
  <si>
    <t>YAP, FE CONSULAR</t>
  </si>
  <si>
    <t>YAP, JHON MICHAEL</t>
  </si>
  <si>
    <t>APLACA, ROSEMARIE AQUINO</t>
  </si>
  <si>
    <t>APLACA, ROGER NAZARENO</t>
  </si>
  <si>
    <t>APLACA, ROGER JR. AQUINO</t>
  </si>
  <si>
    <t>APLACA, ROSE BERNADETH ACADEMIA</t>
  </si>
  <si>
    <t>AQUINO, PABLO MARTINEZ</t>
  </si>
  <si>
    <t>APLACA, RANDY</t>
  </si>
  <si>
    <t>APLACA, REYMART AQUINO</t>
  </si>
  <si>
    <t>EMBATE, JOSE MARION ABELLO</t>
  </si>
  <si>
    <t>EMBATE, MARY CLAIRE ABELLO</t>
  </si>
  <si>
    <t>VALE, MARIO RANDES</t>
  </si>
  <si>
    <t>CALDOSA, EVANGELINE ONDE</t>
  </si>
  <si>
    <t>CALDOSA, REYMARK ONDE</t>
  </si>
  <si>
    <t>ONDE, YOLANDA RONDAY</t>
  </si>
  <si>
    <t>ONDE, YOLLY RONDAY</t>
  </si>
  <si>
    <t>ONDE, BERNIE RONDAY</t>
  </si>
  <si>
    <t>ONDE, MARIALYN RONDAY</t>
  </si>
  <si>
    <t>ONDE, RANDY RONDAY</t>
  </si>
  <si>
    <t>ONDE, MAILYN</t>
  </si>
  <si>
    <t>ROSALES, ROMEL</t>
  </si>
  <si>
    <t>MATIAS, ROSALITA ONDE</t>
  </si>
  <si>
    <t>ANTURANI, LAYLANIE ME MATIAS</t>
  </si>
  <si>
    <t>CANTILLA, MARLOU QUELLANO</t>
  </si>
  <si>
    <t>MATIAS, JOELITO ONDE</t>
  </si>
  <si>
    <t>MATIAS, JOELITO SUMINGIT</t>
  </si>
  <si>
    <t>MATIAS, MIE DIVINE ONDE</t>
  </si>
  <si>
    <t>ANTURAN, SAUDI</t>
  </si>
  <si>
    <t>MATIAS, JOSE DENNIS ONDE</t>
  </si>
  <si>
    <t>MATIAS, MA. JOLITA ONDE</t>
  </si>
  <si>
    <t>ONDE, GABINA TIMONIO</t>
  </si>
  <si>
    <t>ONDE, VIRGILIO MANDAS</t>
  </si>
  <si>
    <t>ONDE, JOCELYN LAGAHIT</t>
  </si>
  <si>
    <t>ONDE, LITO LAGAHIT</t>
  </si>
  <si>
    <t>ONDE, ROGELIO GUMANAD</t>
  </si>
  <si>
    <t>ONDE, MARY JOY</t>
  </si>
  <si>
    <t>ONDE, MARLYN RONDAY</t>
  </si>
  <si>
    <t>ORCAJADA, PERLA AQUINO</t>
  </si>
  <si>
    <t>AMANTE, MARISTELA RAFAYA</t>
  </si>
  <si>
    <t>ALISON, FREANCISCO</t>
  </si>
  <si>
    <t>ANDILOG, ELISIA GONZAGA</t>
  </si>
  <si>
    <t>FULACHE, EMMANUEL NAPOLES</t>
  </si>
  <si>
    <t>FULACHE, CHRISTIAN NEIL BERONGUEZ</t>
  </si>
  <si>
    <t>MICOLLAR, NIDA COLE</t>
  </si>
  <si>
    <t>MICOLLAR, ROQUE YONSON</t>
  </si>
  <si>
    <t>POCON, ANGELO AMANTES</t>
  </si>
  <si>
    <t>POCON, ANALOU AMANTE</t>
  </si>
  <si>
    <t>RAPAYA, LUDIVINA AMANTE</t>
  </si>
  <si>
    <t>RECAPENTE, JUNIE HAMAK</t>
  </si>
  <si>
    <t>RECAPENTE, JUNVERT MECOLLAR</t>
  </si>
  <si>
    <t>RECAPENTE, NOVA MECOLLAR</t>
  </si>
  <si>
    <t>RONDAY, REYNILDA AMANTE</t>
  </si>
  <si>
    <t>RONDAY, JOEMARIE AMNATE</t>
  </si>
  <si>
    <t>RONDAY, JOEL</t>
  </si>
  <si>
    <t>RONDAY, REYNAJOY AMANTE</t>
  </si>
  <si>
    <t>SEVILLITA, NATIVIDAD AQUINO</t>
  </si>
  <si>
    <t>SEVILLITA, REYNALDO AQUINO</t>
  </si>
  <si>
    <t>SEVILLITA, SUSANO MICOLLAR</t>
  </si>
  <si>
    <t>SEVILLITA, ROLANDO AQUINO</t>
  </si>
  <si>
    <t>SEVILLITA, RITCHEL IMPERIAL</t>
  </si>
  <si>
    <t>PACATANG, JESSIE ANDALAHAO</t>
  </si>
  <si>
    <t>PACATANG, MARY JOY ANDALAHAO</t>
  </si>
  <si>
    <t>ANDALAHAO, MILAGROS BENEDICTO</t>
  </si>
  <si>
    <t>RAMILLANO, MICHAEL ANDALAHAO</t>
  </si>
  <si>
    <t>RAMILLANO, RONALYN BONIFACIO</t>
  </si>
  <si>
    <t>ANDALAHAO, EDUARDO BENEDICTO</t>
  </si>
  <si>
    <t>ANDALAHAO, VIOLETA MANACAP</t>
  </si>
  <si>
    <t>ANDALAHAO, ALBERT DELA PENA</t>
  </si>
  <si>
    <t>ANDALAHAO, APRONIANO III DELA PENA</t>
  </si>
  <si>
    <t>ANDALAHAO, IRISH TUMIMPA</t>
  </si>
  <si>
    <t>ANDALAHAO, EDWIN MANACAP</t>
  </si>
  <si>
    <t>BAUYAN, ANGELINA HAMAC</t>
  </si>
  <si>
    <t>MIPARANUM, FERNANDO DABLO</t>
  </si>
  <si>
    <t>POL, HELEN ABALO</t>
  </si>
  <si>
    <t>POL, JERSON ABALO</t>
  </si>
  <si>
    <t>POL, JIMMY JR. ABALO</t>
  </si>
  <si>
    <t>ABALO, VIRGINCITA PALANAS</t>
  </si>
  <si>
    <t>ABALO, ROGEN PALANAS</t>
  </si>
  <si>
    <t>AQUINO, BETZAIDA ABALO</t>
  </si>
  <si>
    <t>AQUINO, ROGER LANGGAMON</t>
  </si>
  <si>
    <t>AQUINO, REEZE ANN</t>
  </si>
  <si>
    <t>BAUYAN, JANET BANCAL</t>
  </si>
  <si>
    <t>AVENIDO, SANNY CEBATE</t>
  </si>
  <si>
    <t>BAUYAN, JENSIN B.</t>
  </si>
  <si>
    <t>MARTINEZ, MARILYN VILLALON</t>
  </si>
  <si>
    <t>SABANAL, CARMELITA</t>
  </si>
  <si>
    <t>SABANAL, GREGORIO</t>
  </si>
  <si>
    <t>POL, JIMMYLYN ABALO</t>
  </si>
  <si>
    <t>HAMOY, NOEL TIGON</t>
  </si>
  <si>
    <t>QUINAZON, EVERLITA TANODRA</t>
  </si>
  <si>
    <t>QUINAZON, ANNALYN TANODRA</t>
  </si>
  <si>
    <t>CATIPAY, EMELYN ALBERIO</t>
  </si>
  <si>
    <t>CABRERA, GLORIE MAE ALBERIO</t>
  </si>
  <si>
    <t>CATIPAY, RENE ALBERIO</t>
  </si>
  <si>
    <t>CUARESMA, LEONISA QUINAZON</t>
  </si>
  <si>
    <t>CUARESMA, EDUARDO VILLAR</t>
  </si>
  <si>
    <t>JADRAQUE, GASPAR MANDAS</t>
  </si>
  <si>
    <t>JADRAQUE, JUDIETH HAGUPIT</t>
  </si>
  <si>
    <t>LUCEÑARA, ARSENIO JR. SUMIWAN</t>
  </si>
  <si>
    <t>LUCEÑARA, JULIETA SUMIWAN</t>
  </si>
  <si>
    <t>LUCEÑARA, ARSENIO BAGUIOSO</t>
  </si>
  <si>
    <t>LUCEÑARA, JULFAN SUMIWAN</t>
  </si>
  <si>
    <t>QUINAZON, ANABELLA BERMUDEZ</t>
  </si>
  <si>
    <t>QUINASON, GLENN BERMUDEZ</t>
  </si>
  <si>
    <t>QUINAZON, MARTIN BATALAN</t>
  </si>
  <si>
    <t>QUINHASON, RISSA BERMUDEZ</t>
  </si>
  <si>
    <t>QUINAZON, JOSEPH BERMUDEZ</t>
  </si>
  <si>
    <t>ABIL, GENELYN ARDABE</t>
  </si>
  <si>
    <t>QUINAZON, ANGELINA ESPINOSA</t>
  </si>
  <si>
    <t>QUINAZON, CRISTITA PAQUERA</t>
  </si>
  <si>
    <t>DELA TORRE, LEO QUINAZON</t>
  </si>
  <si>
    <t>QUINAZON, REYNALDO BATALAN</t>
  </si>
  <si>
    <t>QUINAZON, MARIO TOMALES</t>
  </si>
  <si>
    <t>QUINAZON, JOSEPHINE JADRAQUE</t>
  </si>
  <si>
    <t>RONDAY, DIOSDADO ENGGO</t>
  </si>
  <si>
    <t>RONDAY, WILMA DANO</t>
  </si>
  <si>
    <t>RONDAY, ARGIE ALBIRIO</t>
  </si>
  <si>
    <t>RONDAY, ANGELICA</t>
  </si>
  <si>
    <t>RONDAY, LYDIA ALBERIO</t>
  </si>
  <si>
    <t>TANUDRA, JENALYN TABAD</t>
  </si>
  <si>
    <t>TANUDRA, ARNEL QUINJASON</t>
  </si>
  <si>
    <t>RONDAY, RICHARD</t>
  </si>
  <si>
    <t>RAMIREZ, VIRGILIA AMANTE</t>
  </si>
  <si>
    <t>RAMIREZ, DIONESIO BENLOT</t>
  </si>
  <si>
    <t>QUITONG, MARIS RAMIREZ</t>
  </si>
  <si>
    <t>RAMIREZ, JIZA AMANTE</t>
  </si>
  <si>
    <t>RAMIREZ, JUNREL AMANTE</t>
  </si>
  <si>
    <t>RAMIREZ, MARTIN AMANTE</t>
  </si>
  <si>
    <t>RAMIREZ, DIONESIO AMANTE</t>
  </si>
  <si>
    <t>RAMIREZ, MAYLYN MORO</t>
  </si>
  <si>
    <t>RAMOS, ANALIZA GOMEZ</t>
  </si>
  <si>
    <t>RAMOS, MELITON AMBAYAN</t>
  </si>
  <si>
    <t>GOMEZ, MACARIO RUBIA</t>
  </si>
  <si>
    <t>GOMEZ, RUSTICA RONDAY</t>
  </si>
  <si>
    <t>RAMOS, LESLY ANN GOMEZ</t>
  </si>
  <si>
    <t>RAMOS, LYKA MAE GOMEZ</t>
  </si>
  <si>
    <t>AMIL, CELSO ANTIQUINA</t>
  </si>
  <si>
    <t>ELORTA, LUZMINDA LACUNA</t>
  </si>
  <si>
    <t>ELORTA, MARTIN LACUNA</t>
  </si>
  <si>
    <t>ELORTA, RUDYMEN LACUNA</t>
  </si>
  <si>
    <t>ELORTA, RODRIGO III</t>
  </si>
  <si>
    <t>GOMEZ, CELSO RONDAY</t>
  </si>
  <si>
    <t>GOMEZ, CHERLITA AGO</t>
  </si>
  <si>
    <t>GOMEZ, MAILYN AGO</t>
  </si>
  <si>
    <t>GOMEZ, MARK AGO</t>
  </si>
  <si>
    <t>GOMEZ, MARJORIE</t>
  </si>
  <si>
    <t>GOMEZ, LUZVIMINDA ONDE</t>
  </si>
  <si>
    <t>GOMEZ, IRENE ONDE</t>
  </si>
  <si>
    <t>GOMEZ, RUEL RONDAY</t>
  </si>
  <si>
    <t>PALANAS, EDNA GOMEZ</t>
  </si>
  <si>
    <t>PALANAS, JAMES GOMEZ</t>
  </si>
  <si>
    <t>PALANAS, JAN CARL GOMEZ</t>
  </si>
  <si>
    <t>PALANAS, OSCAR CABRERA</t>
  </si>
  <si>
    <t>RECAPENTE, JOSE MARIA RODA</t>
  </si>
  <si>
    <t>RECAPENTE, HONORATO JR.ABOSO</t>
  </si>
  <si>
    <t>PANGILINAN, HELCONIDA RECAPENTE</t>
  </si>
  <si>
    <t>RECAPENTE, MAURICIA ABOSO</t>
  </si>
  <si>
    <t>TOMALES, ARTURO BUBURAN</t>
  </si>
  <si>
    <t>RECAPENTE, VHAL</t>
  </si>
  <si>
    <t>CAMELOTES, DANILO VILLALON</t>
  </si>
  <si>
    <t>CAMELOTES, JOCELYN RECAPENTE</t>
  </si>
  <si>
    <t>CAMELOTES, LYNDEL RECAPENTE</t>
  </si>
  <si>
    <t>CAMELOTES, PRINCE RECAPENTE</t>
  </si>
  <si>
    <t>CAMELOTES, KLAIRE RECAPENTE</t>
  </si>
  <si>
    <t>DIABORDO, OFELIA REGINAN</t>
  </si>
  <si>
    <t>LAQUIO, CHARLES RALPH REGINAN</t>
  </si>
  <si>
    <t>LAQUIO, VERNISSA ANN REGINAN</t>
  </si>
  <si>
    <t>GRAFIA, OSCAR BILAS</t>
  </si>
  <si>
    <t>GRAFIA, ESTERLINDA LACIDA</t>
  </si>
  <si>
    <t>LACIDA, NESTLE RECAPENTE</t>
  </si>
  <si>
    <t>LACIDA, REXTER RECAPENTE</t>
  </si>
  <si>
    <t>LACIDA, REYMUND RECAPENTE</t>
  </si>
  <si>
    <t>SALATANDRE, LOLITA ESTOMAGO</t>
  </si>
  <si>
    <t>SALATANDRE, GRACE GAMOC</t>
  </si>
  <si>
    <t>SALATANDRE, ROLLIE GAMOC</t>
  </si>
  <si>
    <t>SALATANDRE, RONILO GAMOC</t>
  </si>
  <si>
    <t>SIALON, MARY JOY LANGCAMON</t>
  </si>
  <si>
    <t>LANGCAMON, ROSIE CAMATURA</t>
  </si>
  <si>
    <t>RECAPENTE, IAN BONTIGAO</t>
  </si>
  <si>
    <t>RECAPENTE, VIRGINIA VILLAVER</t>
  </si>
  <si>
    <t>RECAPENTE, ALBERTO GOMOLON</t>
  </si>
  <si>
    <t>ALGABRE, FELECITAS BUENASA</t>
  </si>
  <si>
    <t>ABOSO, ROSALINDA ALISON</t>
  </si>
  <si>
    <t>ABOSO, ELPEDIO JR. ALISON</t>
  </si>
  <si>
    <t>ALGABRE, JUDITH IMPERIAL</t>
  </si>
  <si>
    <t>ALGABRE, ROSENDO EMPESTAN</t>
  </si>
  <si>
    <t>ALISON, ARLYN TURSENDE</t>
  </si>
  <si>
    <t>ALISON, SANNY BOY SUMIYAYA</t>
  </si>
  <si>
    <t>ALISON, JOSEFA SUMIYAYA</t>
  </si>
  <si>
    <t>GAYAO, CARMELITA RECAPENTE</t>
  </si>
  <si>
    <t>GAYAO, ALBARADO ALAMAN</t>
  </si>
  <si>
    <t>GAYAO, RECA RECAPENTE</t>
  </si>
  <si>
    <t>GAYAO, REYA RECAPENTE</t>
  </si>
  <si>
    <t>GAYO, DEOSELIN MORO</t>
  </si>
  <si>
    <t>GAYO, BOBBY JR. MORO</t>
  </si>
  <si>
    <t>GAYO, EVELYN RAPIA</t>
  </si>
  <si>
    <t>ORONG, GEOFFREY BUNDAOG</t>
  </si>
  <si>
    <t>RAMIREZ, ALBERTO CILLIO</t>
  </si>
  <si>
    <t>RAMIREZ, VIRGINCITA AQUINO</t>
  </si>
  <si>
    <t>RAMIREZ, CARLITO BENLOT</t>
  </si>
  <si>
    <t>SUMANDIG, PRINCES MAE COJENA</t>
  </si>
  <si>
    <t>RAMIREZ, GLAIZA TUMALI</t>
  </si>
  <si>
    <t>RAMIREZ, ALBERT AQUINO</t>
  </si>
  <si>
    <t>RECAPENTE, JEMBERT VILLAVER</t>
  </si>
  <si>
    <t>TIAGO, MARY JOY ORONG</t>
  </si>
  <si>
    <t>RECAPENTE, JONAS VILLAVER</t>
  </si>
  <si>
    <t>GUMANAD, ARABELLE</t>
  </si>
  <si>
    <t>RECAPENTE, MARITES VILLAVER</t>
  </si>
  <si>
    <t>MORO, DOMINGO TUMIKWA</t>
  </si>
  <si>
    <t>RECAPENTE, DANIELLA ANNA</t>
  </si>
  <si>
    <t>RECAPENTE, ALBERTO JR. VILLAVER</t>
  </si>
  <si>
    <t>TOMALES, NOVA COTOT</t>
  </si>
  <si>
    <t>RUDA, EDWIN OLVINAR</t>
  </si>
  <si>
    <t>RUDA, ELIZABETH ARANAYDO</t>
  </si>
  <si>
    <t>RUDA, JHON ELCED ARANAYDO</t>
  </si>
  <si>
    <t>ABELLO, LARRY GONZAGA</t>
  </si>
  <si>
    <t>ANSILIG, NOVY</t>
  </si>
  <si>
    <t>BASIS, MARILYN MATIAS</t>
  </si>
  <si>
    <t>SUMOBONG, MARVIE BASIS</t>
  </si>
  <si>
    <t>SUMUBONG, CHARLENE</t>
  </si>
  <si>
    <t>CASTOLO, RUBEN ABRINICA</t>
  </si>
  <si>
    <t>CASTOLO, ELVINA AMANTE</t>
  </si>
  <si>
    <t>CASTOLO, IVY AMANTE</t>
  </si>
  <si>
    <t>CASTOLO, REINAVE AMANTE</t>
  </si>
  <si>
    <t>CASTOLO, RUBEN, JR. AMANTE</t>
  </si>
  <si>
    <t>COLALJO, RUEL PALANAS</t>
  </si>
  <si>
    <t>COLALJO, LORINA RUDA</t>
  </si>
  <si>
    <t>COLALJO, RHEA RUDA</t>
  </si>
  <si>
    <t>ONDE, LEO CASAGAN</t>
  </si>
  <si>
    <t>ONDE, LEA MAE VILLARIN</t>
  </si>
  <si>
    <t>ONDE, RODEL</t>
  </si>
  <si>
    <t>VILLARIN, NIZEL SAICON</t>
  </si>
  <si>
    <t>ONDE, NECEFORA SUMAMPONG</t>
  </si>
  <si>
    <t>ONDE, CAMILO CASAGAN</t>
  </si>
  <si>
    <t>ONDE, ELDE CHRISTIAN DINGAL</t>
  </si>
  <si>
    <t>ONDE, JAYNARD DINGAL</t>
  </si>
  <si>
    <t>ONDE, CRYSTAL JEAN DINGAL</t>
  </si>
  <si>
    <t>SULIMAN, ROMMEL</t>
  </si>
  <si>
    <t>RUDA, ESTERLITA OLVINAR</t>
  </si>
  <si>
    <t>ABELLO, RAYNAND RUDA</t>
  </si>
  <si>
    <t>LARIOSA, JESSA RUDA</t>
  </si>
  <si>
    <t>ONDE, RODEL VILLARIN</t>
  </si>
  <si>
    <t>RUDA, ESTRELLA OLVINAR</t>
  </si>
  <si>
    <t>RUDA, JOMAR ORTIZ</t>
  </si>
  <si>
    <t>RUDA, LORENA</t>
  </si>
  <si>
    <t>RUDA, JOSEFINA ORTIZ</t>
  </si>
  <si>
    <t>BERMUDO, JOSALEM RUDA</t>
  </si>
  <si>
    <t>SIARON, MA. TERESA BENEDICTO</t>
  </si>
  <si>
    <t>SIARON, RUFINIANO ALBON</t>
  </si>
  <si>
    <t>SIARON, DAISY BENEDICTO</t>
  </si>
  <si>
    <t>SIARON, MANILYN BENEDICTO</t>
  </si>
  <si>
    <t>SIARON, MARILYN BENEDICTO</t>
  </si>
  <si>
    <t>SIARON, ROSALYN BENEDICTO</t>
  </si>
  <si>
    <t>SIARON, RAFFY</t>
  </si>
  <si>
    <t>SIARON, REY BENEDICTO</t>
  </si>
  <si>
    <t>AYAS, EDELITA PANDOG</t>
  </si>
  <si>
    <t>SIARON, ROY BENEDICTO</t>
  </si>
  <si>
    <t>SUMANDIG, MATEO ROMENDE</t>
  </si>
  <si>
    <t>SUMANDIG, BERLINDA SANTANDER</t>
  </si>
  <si>
    <t>SUMANDIG, JOHN MARK SANTANDER</t>
  </si>
  <si>
    <t>CASTILLO, CELSA ABELLO</t>
  </si>
  <si>
    <t>REDERA, LEONARDO ARANAS</t>
  </si>
  <si>
    <t>ALEJAGA, JULIE ANN ACUYAN</t>
  </si>
  <si>
    <t>BASCONES, EMILIANA MORO</t>
  </si>
  <si>
    <t>BASCONES, NADINE PEARL DECIERDO</t>
  </si>
  <si>
    <t>BASCONES, NECAFLOR DECIERDO</t>
  </si>
  <si>
    <t>BASCONES, VIOLENELYN SUMIYAYA</t>
  </si>
  <si>
    <t>CASTILLO, ANGELISA SABANAL</t>
  </si>
  <si>
    <t>CASTILLO, PAQUITO DOMALOK</t>
  </si>
  <si>
    <t>CASTILLO, PAQUITO DOMALOK JR.</t>
  </si>
  <si>
    <t>CASTILLO, REX</t>
  </si>
  <si>
    <t>SABANAL, MAXIMA CAMATURA</t>
  </si>
  <si>
    <t>SABANAL, CRESENCIANO LASAGA</t>
  </si>
  <si>
    <t>TALARUC, EDWIN FLORA</t>
  </si>
  <si>
    <t>TALAROC, ISABELETA CABRERA</t>
  </si>
  <si>
    <t>TALAROC, REYMARK CABRERA</t>
  </si>
  <si>
    <t>TALAROC, RYCOIN CABRERA</t>
  </si>
  <si>
    <t>SALUTILLO, NICOLE ALIGANGA</t>
  </si>
  <si>
    <t>SALUTILLO, SOTERO CORTEZ</t>
  </si>
  <si>
    <t>TALAROC, REY CABRERA</t>
  </si>
  <si>
    <t>CAPA, CARLITO RECAPENTE</t>
  </si>
  <si>
    <t>MORCILLO, MARIE KRIS EMBATE</t>
  </si>
  <si>
    <t>RECAPENTE, FELICISIMA ALANANO</t>
  </si>
  <si>
    <t>RECAPENTE, LEONITA ALANANO</t>
  </si>
  <si>
    <t>RECAPENTE, FELLY BANLAT</t>
  </si>
  <si>
    <t>RECAPENTE, NATHANIEL BANLAT</t>
  </si>
  <si>
    <t>RECAPENTE, SAMUEL DAVE BANLAT</t>
  </si>
  <si>
    <t>RECAPENTE, ERNESTO</t>
  </si>
  <si>
    <t>ONGNAN, JEOVANIE ESTRELLA</t>
  </si>
  <si>
    <t>GUMINDASA, ALBERT SUSUMAN</t>
  </si>
  <si>
    <t>RECAPENTE, IVAN ALANANO</t>
  </si>
  <si>
    <t>ABELLO, MARY JOY BALAYONG</t>
  </si>
  <si>
    <t>RECAPENTE, ROBERTO MAGALLON</t>
  </si>
  <si>
    <t>RECAPENTE, ANTONIA HAMAC</t>
  </si>
  <si>
    <t>TALAROC, RICHA CABRERA</t>
  </si>
  <si>
    <t>TANODRA, ROMEO QUITO</t>
  </si>
  <si>
    <t>TANODRA, ROSALINDA SAMPAPON</t>
  </si>
  <si>
    <t>SAGARIO, ALIZA IGNACIO</t>
  </si>
  <si>
    <t>TANODRA, ROMNIC SAMPAPON</t>
  </si>
  <si>
    <t>FAJARDO, ROBERT</t>
  </si>
  <si>
    <t>ANGGANA, MA. JOY TANUDRA</t>
  </si>
  <si>
    <t>DARANDA, HABIBULLAH ANGANA</t>
  </si>
  <si>
    <t>DARANDA, HIZBOLLAH ANGANA</t>
  </si>
  <si>
    <t>DARANDA, RADIALLAH ANGANA</t>
  </si>
  <si>
    <t>DARANDA, YAHDILLAH ANGANA</t>
  </si>
  <si>
    <t>MAMINTAS, RONALYN TIMANONO</t>
  </si>
  <si>
    <t>RECAPENTE, VIRGINIA TOMALES</t>
  </si>
  <si>
    <t>ANGGANA, CHARLITO TANODRA</t>
  </si>
  <si>
    <t>ANGGANA, FERNANDO TANUDRA</t>
  </si>
  <si>
    <t>ANGGANA, HELEN DASOG</t>
  </si>
  <si>
    <t>ANGGANA, HERMELITA AMACNA</t>
  </si>
  <si>
    <t>ANGGANA, ERLAN TANUDRA</t>
  </si>
  <si>
    <t>ANGGANA, ELMAR TANODRA</t>
  </si>
  <si>
    <t>ALANANO, JOSE DELMO</t>
  </si>
  <si>
    <t>ALANANO, REGELIOSA FERNANDEZ</t>
  </si>
  <si>
    <t>SALDUA, MARIE VAMECA BULFA</t>
  </si>
  <si>
    <t>RUDA, ALCHIE</t>
  </si>
  <si>
    <t>GOMEZ, VERGIE TOLEN</t>
  </si>
  <si>
    <t>GOMEZ, ARTURO VILLANOZA</t>
  </si>
  <si>
    <t>GOMEZ, FERALYN TOLIN</t>
  </si>
  <si>
    <t>MORO, AMALIA DUMANAO</t>
  </si>
  <si>
    <t>LIMBANG, JERICHA MORO</t>
  </si>
  <si>
    <t>MORO, ANA LIEZEL TUMIKWA</t>
  </si>
  <si>
    <t>MORO, MAURICIA TUMIKWA</t>
  </si>
  <si>
    <t>MORO, CONSTANTINO JR. TUMIKWA</t>
  </si>
  <si>
    <t>MORO, MARVIN TUMIKWA</t>
  </si>
  <si>
    <t>QUITO, LUCILA MAMINTAS</t>
  </si>
  <si>
    <t>DULACA, CHRISTIAN RAMOS</t>
  </si>
  <si>
    <t>ANOAN, ROSA</t>
  </si>
  <si>
    <t>SAGARIO, ELENA ESTON</t>
  </si>
  <si>
    <t>SAGARIO, LEO SUPATON</t>
  </si>
  <si>
    <t>SALATANDRE, REBECCA QUITO</t>
  </si>
  <si>
    <t>SALATANDRE, ESTRELLA CUETO</t>
  </si>
  <si>
    <t>SALATANDRE, POLICARPO PAQUIRA</t>
  </si>
  <si>
    <t>ESPINA, WILSON DEMARTUN</t>
  </si>
  <si>
    <t>TABUELOG, JAYNAR RAMIREZ</t>
  </si>
  <si>
    <t>TANODRA, TOMASITA QUITO</t>
  </si>
  <si>
    <t>TOLENTINO, MARISSA SOTILLO</t>
  </si>
  <si>
    <t>TOLENTINO, JOERIZELLE JADE SOTILLO</t>
  </si>
  <si>
    <t>BENEDICTO, RODULFO LIMBAGA</t>
  </si>
  <si>
    <t>JABALON, ELIEZER BOSTILLO</t>
  </si>
  <si>
    <t>TOLENTINO, JOE MARIE SOTILLO</t>
  </si>
  <si>
    <t>TOLENTINO, MICHAEL SOTILLO</t>
  </si>
  <si>
    <t>TUMAPON, JUDITH ANTIQUINA</t>
  </si>
  <si>
    <t>ABELLO, GINA OTAO</t>
  </si>
  <si>
    <t>ABELLO, ISRAELITO DINOY</t>
  </si>
  <si>
    <t>BAGUIOSO, LEONILA QUINTINO</t>
  </si>
  <si>
    <t>BAGUIOSO, NISA</t>
  </si>
  <si>
    <t>BAROL, BENERANDO DIAS</t>
  </si>
  <si>
    <t>BAUTISTA, RAYMUND SABANAL</t>
  </si>
  <si>
    <t>TABORNAL, TITO</t>
  </si>
  <si>
    <t>TABORNAL, EMILY GALO</t>
  </si>
  <si>
    <t>ABELLO, JOANN OMNOS</t>
  </si>
  <si>
    <t>ABELLO, JAEM LEE ACABO</t>
  </si>
  <si>
    <t>ABELLO, JUDITH GUERERO</t>
  </si>
  <si>
    <t>ABELLO, GLYDEL AQUINO</t>
  </si>
  <si>
    <t>ABELLO, RODOLFO ACASO</t>
  </si>
  <si>
    <t>ABELLO, JULIUS ACABO</t>
  </si>
  <si>
    <t>ABELLO, ROZANIE ARELLANO</t>
  </si>
  <si>
    <t>ABELLO, PEDRITA ACABO</t>
  </si>
  <si>
    <t>ABELLO, ROSEVILLA BALAYONG</t>
  </si>
  <si>
    <t>PACOT, SALDE CASTRODES</t>
  </si>
  <si>
    <t>ABELLO, RHEA JANE BALAYONG</t>
  </si>
  <si>
    <t>ABELLO, ZOSIMA ENQUIG</t>
  </si>
  <si>
    <t>ABELLO, JOEL ENQUIG</t>
  </si>
  <si>
    <t>ALBERIO, FELIPA ABELLO</t>
  </si>
  <si>
    <t>ANDALAHAO, ROSEMINE RENQUIJO</t>
  </si>
  <si>
    <t>ANDALAHAO, RONILLOU RENGQUIJO</t>
  </si>
  <si>
    <t>BAUTISTA, ROSALINA AMANTE</t>
  </si>
  <si>
    <t>BAUTISTA, ANTHONY AMANTE</t>
  </si>
  <si>
    <t>BAUTISTA, JESAMIE ROSE AMANTE</t>
  </si>
  <si>
    <t>BAUTISTA, RUDELO AMANTE</t>
  </si>
  <si>
    <t>TUMABANG, MARY JANE SUPATON</t>
  </si>
  <si>
    <t>BAUYAN, LADYLIN DINGAL</t>
  </si>
  <si>
    <t>BAUYAN, ARMANDO CABRERA</t>
  </si>
  <si>
    <t>ESTIMO, IRENEA ABELLO</t>
  </si>
  <si>
    <t>ACIDO, CELESTIAL LUMAPAC</t>
  </si>
  <si>
    <t>ESTIMO, KIVEN ABELLO</t>
  </si>
  <si>
    <t>ESTIMO, TERESITA ABELLO</t>
  </si>
  <si>
    <t>TRANS. TO KATIPUNAN</t>
  </si>
  <si>
    <t>GUMAMO, GERONIMA ABELLO</t>
  </si>
  <si>
    <t>DURAN, JASON ABELLO</t>
  </si>
  <si>
    <t>DURAN, ROLEX ABELLO</t>
  </si>
  <si>
    <t>MATRIANO, NANCY ABELLO</t>
  </si>
  <si>
    <t>MATRIANO, MA. FAYE ABELLO</t>
  </si>
  <si>
    <t>MATRIANO, NOEL MARCA</t>
  </si>
  <si>
    <t>MATRIANO, QUEENIE ABELLO</t>
  </si>
  <si>
    <t>MATRIANO, RENAN ABELLO</t>
  </si>
  <si>
    <t>MUTYA, JOMARK _</t>
  </si>
  <si>
    <t>SARMING, ANDY ATO</t>
  </si>
  <si>
    <t>SARMING, JASON DAYAO</t>
  </si>
  <si>
    <t>SARMING, JOSEPH WAIDEN DAYAO</t>
  </si>
  <si>
    <t>SARMING, MARIA VICTORIA DAYAO</t>
  </si>
  <si>
    <t>SARMING, MARK NEIL DAYAO</t>
  </si>
  <si>
    <t>TANGGA, LIEZELDA SALIG</t>
  </si>
  <si>
    <t>DIMASUHID, RAMIL BARBADILLO</t>
  </si>
  <si>
    <t>EWAY, NIÑO IMPERIAL</t>
  </si>
  <si>
    <t>TINGSON, ASUNCION CHAN</t>
  </si>
  <si>
    <t>TINGSON, ARNULFO QUIMAT</t>
  </si>
  <si>
    <t>TINGSON, JESSICA CHAN</t>
  </si>
  <si>
    <t>TINGSON, JOSE ADOLF MARI CHAN</t>
  </si>
  <si>
    <t>TOMALES, NAPOLEON QUINAZON</t>
  </si>
  <si>
    <t>TOMALES, MARIANITA AGATA</t>
  </si>
  <si>
    <t>TOMALES, MARISSA</t>
  </si>
  <si>
    <t>YADAO, GINA BASES</t>
  </si>
  <si>
    <t>ABELLO, NARCISO CASTILLO</t>
  </si>
  <si>
    <t>ABELLO, NARCISO GONZAGA</t>
  </si>
  <si>
    <t>YADAO, SERGIO BASES</t>
  </si>
  <si>
    <t>YADAO, ROMIE JEAN</t>
  </si>
  <si>
    <t>ONDE, DANILO TIMONIO</t>
  </si>
  <si>
    <t>DE LA TORRE, JANNETH CASIPONG</t>
  </si>
  <si>
    <t>AQUINO, MARCELA BARAQUIA</t>
  </si>
  <si>
    <t>AQUINO, IVAN CARL B.</t>
  </si>
  <si>
    <t>BUSTALIÑO, BRIX ALLEN AQUINO</t>
  </si>
  <si>
    <t>BUSTALIÑO, JULIETA AQUINO</t>
  </si>
  <si>
    <t>CATUBIG, MAGDALENA ONDE</t>
  </si>
  <si>
    <t>CATUBIG, ARCHIE ENTAL</t>
  </si>
  <si>
    <t>CATUBIG, MARJON ENTAL</t>
  </si>
  <si>
    <t>CATUBIG, MARIALYN ENTAL</t>
  </si>
  <si>
    <t>AQUINO, ALLEN QUER</t>
  </si>
  <si>
    <t>ONDE, PELAGIA TEMONIO</t>
  </si>
  <si>
    <t>ONDE, GODOFREDO TEMONIO</t>
  </si>
  <si>
    <t>ONDE, RUFINA ANGIK</t>
  </si>
  <si>
    <t>ONDE, RICARDO BELIO-AN</t>
  </si>
  <si>
    <t>ONDE, HAIDE ANN</t>
  </si>
  <si>
    <t>TOMALES, DANILO AGATA</t>
  </si>
  <si>
    <t>TOMALES, IAN AGATA</t>
  </si>
  <si>
    <t>TOMALES, ARCELIE</t>
  </si>
  <si>
    <t>TOMALES, EFRIN CONCEPTION</t>
  </si>
  <si>
    <t>VILLAVER, RENE VAILOCES</t>
  </si>
  <si>
    <t>VILLAVER, SOFIA ONDE</t>
  </si>
  <si>
    <t>VILLAVER, ROSELITO JR. CATUBIG</t>
  </si>
  <si>
    <t>OBNIMAGA, EMELY M.</t>
  </si>
  <si>
    <t>VILLAVER, GERALD C.</t>
  </si>
  <si>
    <t>TOMALES, RODRIGO QUINAZON</t>
  </si>
  <si>
    <t>TOMALES, CLARITA AGATA</t>
  </si>
  <si>
    <t>TOMALES, JOSEF HACAMA</t>
  </si>
  <si>
    <t>TOMALES, TENNY AGATA</t>
  </si>
  <si>
    <t>ANDALAHAO, EDUARDO JR. MANACAP</t>
  </si>
  <si>
    <t>ESPINOSA, JENELYN TOMALES</t>
  </si>
  <si>
    <t>FLORES, ALMA AQUINO</t>
  </si>
  <si>
    <t>GERZON, DIOSDADO DINGCOL</t>
  </si>
  <si>
    <t>GERZON, MERLY DOLIVE</t>
  </si>
  <si>
    <t>TOMALES, CLARISSA AGATA</t>
  </si>
  <si>
    <t>PAHAYAHAY, DIONESIO ROMERO</t>
  </si>
  <si>
    <t>TRANS. TO MARIKINA</t>
  </si>
  <si>
    <t>TOMALES, GEMMA PAQUERA</t>
  </si>
  <si>
    <t>TOMALES, JOEGIE PAQUERA</t>
  </si>
  <si>
    <t>TOMALES, ROSEVILLA OLOP</t>
  </si>
  <si>
    <t>TOMALES, ALAN AGATA</t>
  </si>
  <si>
    <t>TOMALES, SHEIRA MAY PAQUERA</t>
  </si>
  <si>
    <t>VILLARIN, CHRISTINE JEAN TOMALES</t>
  </si>
  <si>
    <t>VAILOCES, JOCELYN ORTIZ</t>
  </si>
  <si>
    <t>VAILOCES, MAXIMO SUPAPO</t>
  </si>
  <si>
    <t>VAILOCES, JOEL ORTIZ</t>
  </si>
  <si>
    <t>VAILOCES, JOMARI ORTIZ</t>
  </si>
  <si>
    <t>VAILOCES, MAILYN ORTIZ</t>
  </si>
  <si>
    <t>VAILOCES, MONITO JAY ORTIZ</t>
  </si>
  <si>
    <t>ANDALAHAO, NORMA LOMITOC</t>
  </si>
  <si>
    <t>ANDALAHAO, NORWEN LUMITOC</t>
  </si>
  <si>
    <t>ANDALAHAO, WENIFREDO RAFAYA</t>
  </si>
  <si>
    <t>VILLA, GENEROSA TILLO</t>
  </si>
  <si>
    <t>MORO, PEDRO SANGUPAN</t>
  </si>
  <si>
    <t>MORO, REYLAN SANGGUPAN</t>
  </si>
  <si>
    <t>TILLO, RAMIL SALIBAN</t>
  </si>
  <si>
    <t>TILLO, ROLANDO JR. APDUA</t>
  </si>
  <si>
    <t>CAÑADA, AIRYN CASTILLO</t>
  </si>
  <si>
    <t>CAÑADA, RODULFO JR. CANSANCIO</t>
  </si>
  <si>
    <t>CAÑADA, KATHLEEN</t>
  </si>
  <si>
    <t>CASTILLO, RUBEN BANUA</t>
  </si>
  <si>
    <t>CASTILLO, RUSSEL DINOY</t>
  </si>
  <si>
    <t>CASTILLO, EDELISA DINOY</t>
  </si>
  <si>
    <t>CASTILLO, JARUSIAN JEED DINOY</t>
  </si>
  <si>
    <t>DELA PEÑA, MEDEL CASTILLO</t>
  </si>
  <si>
    <t>DELA PEÑA, CLYDE CABANLIT</t>
  </si>
  <si>
    <t>MORO, ANGELICA CASTILLO</t>
  </si>
  <si>
    <t>MORO, JONATHAN REQUILME</t>
  </si>
  <si>
    <t>MORO, JONJIE CASTILLO</t>
  </si>
  <si>
    <t>MORO, EDDIE SANGUPAN</t>
  </si>
  <si>
    <t>MORO, JAIME SANGGOPAN</t>
  </si>
  <si>
    <t>MORO, RICA RAMIREZ</t>
  </si>
  <si>
    <t>MORO, GASPAR SANGGOPAN</t>
  </si>
  <si>
    <t>NEDRUDA, ROSALINA CABANLIT</t>
  </si>
  <si>
    <t>MORO, DANNY SANGUPAN</t>
  </si>
  <si>
    <t>RAMIREZ, EDGAR BENLOT</t>
  </si>
  <si>
    <t>RAMIREZ, CRESTINE MORO</t>
  </si>
  <si>
    <t>RAMIREZ, VILMA MORO</t>
  </si>
  <si>
    <t>RAMIREZ, EDGAR JR. MORO</t>
  </si>
  <si>
    <t>TILLO, GENALYN APDUA</t>
  </si>
  <si>
    <t>QUINIQUIZ, MILBA</t>
  </si>
  <si>
    <t>VILLAVER, ANA AMACNA</t>
  </si>
  <si>
    <t>VILLAVER, JOMARK AMACNA</t>
  </si>
  <si>
    <t>VILLAVER, JOAN</t>
  </si>
  <si>
    <t>0032S</t>
  </si>
  <si>
    <t>VILLAVER, ELEODORA BUSCA</t>
  </si>
  <si>
    <t>VILLAVER, DIODIE AMACNA</t>
  </si>
  <si>
    <t>AMACNA, LORENA ANSERONG</t>
  </si>
  <si>
    <t>AMACNA, GEORGE SUMA</t>
  </si>
  <si>
    <t>AMACNA, GORGE MORO</t>
  </si>
  <si>
    <t>AMACNA, GEONRREL</t>
  </si>
  <si>
    <t>AMACNA, MELCHORA MORO</t>
  </si>
  <si>
    <t>AMACNA, GERARDO SAMEON</t>
  </si>
  <si>
    <t>AMACNA, JANICE MORO</t>
  </si>
  <si>
    <t>AMACNA, NOEL MORO</t>
  </si>
  <si>
    <t>AMACNA, MAREGEN</t>
  </si>
  <si>
    <t>BANCAL, ROSALINDA QUISEL</t>
  </si>
  <si>
    <t>BANCAL, FELIXBERTO RODRIGUEZ</t>
  </si>
  <si>
    <t>BAUYAN, ANTHONY BANCAL</t>
  </si>
  <si>
    <t>BANCAL, ROBERTO</t>
  </si>
  <si>
    <t>QUISEL, BIENVINIDO LIMBUAN</t>
  </si>
  <si>
    <t>ABOT, LIZA VILLARIN</t>
  </si>
  <si>
    <t>0063A</t>
  </si>
  <si>
    <t>ABOT, JAYMARIE VILLARIN</t>
  </si>
  <si>
    <t>0062B</t>
  </si>
  <si>
    <t>ABOT, JHONDRIL VILLARIN</t>
  </si>
  <si>
    <t>ABOT, JONNAH MAE VILLARIN</t>
  </si>
  <si>
    <t>0062A</t>
  </si>
  <si>
    <t>ABOT, MARITES SALAPAYNE</t>
  </si>
  <si>
    <t>ABOT, CRISPOLO AROS</t>
  </si>
  <si>
    <t>ABOT, CASIANA</t>
  </si>
  <si>
    <t>ABOT, JENNYLYN</t>
  </si>
  <si>
    <t>ABOT, JANNIZA CUENCA</t>
  </si>
  <si>
    <t>ABOT, RANDY SALAPAYNE</t>
  </si>
  <si>
    <t>ABOT, IVY SALAPAYNE</t>
  </si>
  <si>
    <t>0061A</t>
  </si>
  <si>
    <t>ABOT, JEROME SALAPAYNE</t>
  </si>
  <si>
    <t>ABOT, LILIBETH ABSIN</t>
  </si>
  <si>
    <t>ABOT, JULIETO AROS</t>
  </si>
  <si>
    <t>ABOT, MIECA SALAPAYNE</t>
  </si>
  <si>
    <t>ABOT, MARCELITA TILIB</t>
  </si>
  <si>
    <t>ABOT, JEMAR TILIB</t>
  </si>
  <si>
    <t>ABOT, MARGIE</t>
  </si>
  <si>
    <t>ARCENAL, LUCRESIA ABOT</t>
  </si>
  <si>
    <t>ARCENAL, ARNEL TALAUGON</t>
  </si>
  <si>
    <t>ARCENAL, ELUNA ABOT</t>
  </si>
  <si>
    <t xml:space="preserve">ARCENAL, JAMEL </t>
  </si>
  <si>
    <t>ARCENAL, JAMES</t>
  </si>
  <si>
    <t>GUMANOD, DANILO TILIB</t>
  </si>
  <si>
    <t>GUMANOD, MARIEL ANGELIE SAWAD</t>
  </si>
  <si>
    <t>TRANS. TO JOSE DALMAN</t>
  </si>
  <si>
    <t>GUMANOD, JAIME SULIMAN</t>
  </si>
  <si>
    <t>BARTONICO, ANALISA ANSALI</t>
  </si>
  <si>
    <t>0062C</t>
  </si>
  <si>
    <t>GUMANOD, JEAR TILIB</t>
  </si>
  <si>
    <t>ALABANG, ALBERTO ANDAYAO</t>
  </si>
  <si>
    <t>ALABANG, GLORINA ANSALI</t>
  </si>
  <si>
    <t>PUYANAN, MERLYN</t>
  </si>
  <si>
    <t>ALABANG, SARMENTO SUBANO</t>
  </si>
  <si>
    <t>ETSA, ABNER OTOM</t>
  </si>
  <si>
    <t>ETSA, EMILIA ANDAYAW</t>
  </si>
  <si>
    <t>ALABANG, RENEBOY</t>
  </si>
  <si>
    <t>ALABANG, RONALDO ETSA</t>
  </si>
  <si>
    <t>ALABANG, VERGIE DUMOLON</t>
  </si>
  <si>
    <t>ALABANG, JESSA</t>
  </si>
  <si>
    <t>EPIT, JENELICA</t>
  </si>
  <si>
    <t>EPIT, LORNA GALOYON</t>
  </si>
  <si>
    <t>EPIT, JESSABEL GALOYON</t>
  </si>
  <si>
    <t>EPIT, RENATO ANDAYAO</t>
  </si>
  <si>
    <t>ANAS, LOLITO MOGAWA</t>
  </si>
  <si>
    <t>ANAS, ROVEROSA ESAY</t>
  </si>
  <si>
    <t>ANAS, JOREX ESAY</t>
  </si>
  <si>
    <t>ANAS, JHONSON ESAY</t>
  </si>
  <si>
    <t>ANAS, TRINIDAD MOGAWA</t>
  </si>
  <si>
    <t>ANINON,ALBERT FIDEL</t>
  </si>
  <si>
    <t>ANINON, ROBERT</t>
  </si>
  <si>
    <t>ANINON, GUILBERT TIU</t>
  </si>
  <si>
    <t>CALUNSAG, ROMEO BAGUIO</t>
  </si>
  <si>
    <t>ANINON, ROSALIE TIU</t>
  </si>
  <si>
    <t>CALUNSAG, IRENEO SUAN</t>
  </si>
  <si>
    <t>MANDARASA, MALYNN JATICO</t>
  </si>
  <si>
    <t>ANSALI, JOSE DUNGGO</t>
  </si>
  <si>
    <t>MANDARASA, AL-MHUVYN JATICO</t>
  </si>
  <si>
    <t>MANDARASA, MHARVIEN HARBI JATICO</t>
  </si>
  <si>
    <t>MANDARASA, MHUDZNA JATICO</t>
  </si>
  <si>
    <t>BAYNOSA, REY MARK TIU</t>
  </si>
  <si>
    <t>OCAY, JOHNNY SAGA</t>
  </si>
  <si>
    <t>ANINON, AIZA TIU</t>
  </si>
  <si>
    <t>ANSALI, FLORENCIA SAMBALON</t>
  </si>
  <si>
    <t>ANSALI, FLORENDIZA SAMBALON</t>
  </si>
  <si>
    <t>ANSALI, ZOSIMO JR. ANSALI</t>
  </si>
  <si>
    <t>SAMBALON, VICTORIA SILIG</t>
  </si>
  <si>
    <t>SAMBALON, CARMELO JR. SILIG</t>
  </si>
  <si>
    <t>SAMBALON, CRESTALINE SILIG</t>
  </si>
  <si>
    <t>SAMBALON, JANREY SILIG</t>
  </si>
  <si>
    <t>SAMBALON, ERLOU SILIG</t>
  </si>
  <si>
    <t>SAMBALON, VIACEL SILIG</t>
  </si>
  <si>
    <t>LAGAHIT, ELSA EMOTIN</t>
  </si>
  <si>
    <t>ANSALI, JOEL ERANG</t>
  </si>
  <si>
    <t>LAGAHIT, CORNELIA EMOTIN</t>
  </si>
  <si>
    <t>LAGAHIT, GLECERIO CARCEDO</t>
  </si>
  <si>
    <t>LAGAHIT, GLECERIO JR. EMOTIN</t>
  </si>
  <si>
    <t>LAGAHIT, JEREMIAS EMOTIN</t>
  </si>
  <si>
    <t>LAGAHIT, MARIO EMOTIN</t>
  </si>
  <si>
    <t>LAGAHIT, NORMA EMOTIN</t>
  </si>
  <si>
    <t>LAGAHIT, JOEMAR EMOTINN</t>
  </si>
  <si>
    <t>ANSALI, LORITA DURAN</t>
  </si>
  <si>
    <t>ANSALI, ARNEL DURAN</t>
  </si>
  <si>
    <t xml:space="preserve">DURAN, EDGAR D. </t>
  </si>
  <si>
    <t xml:space="preserve">DURAN, CHONA E. </t>
  </si>
  <si>
    <t>DURAN, CYNTHIA E.</t>
  </si>
  <si>
    <t>DURAN, SHENTAL E.</t>
  </si>
  <si>
    <t>DURAN, AJIEMAR E.</t>
  </si>
  <si>
    <t>DURAN, JUNMAR E.</t>
  </si>
  <si>
    <t>ANSALI, MELECIA OCAMPO</t>
  </si>
  <si>
    <t>ANSALI, ANGELIE OCAMPO</t>
  </si>
  <si>
    <t>TRANS. TO MORONG RIZAL</t>
  </si>
  <si>
    <t>DINOLAN, RICKY CUNDE</t>
  </si>
  <si>
    <t>ANSALI, ENRICO DANGATON</t>
  </si>
  <si>
    <t>ANSALI, CELIA ESAY</t>
  </si>
  <si>
    <t>ANSALI, GEMMA DANGATON</t>
  </si>
  <si>
    <t>ANSALI, MYSA DANGATON</t>
  </si>
  <si>
    <t>ANSALI, NOYNOY DANGATON</t>
  </si>
  <si>
    <t>ANSALI, ELPEDIO ENSAG</t>
  </si>
  <si>
    <t>ANSALI, ROSITA ESAY</t>
  </si>
  <si>
    <t>GANTEID, LILIBETH ANSALI</t>
  </si>
  <si>
    <t>GANTEID, ERENILO MANOOY</t>
  </si>
  <si>
    <t>GANTEID, CLOYD ANSALI</t>
  </si>
  <si>
    <t>GANTEID, ALDRIN</t>
  </si>
  <si>
    <t>DANGATON, JENELYN ANSALI</t>
  </si>
  <si>
    <t>DANGATON, LEJIE NIER ANSALI</t>
  </si>
  <si>
    <t>DANGATON, LEONARDO ANSALI JR.</t>
  </si>
  <si>
    <t>DANGATON, LEONARDO ANTIGOS</t>
  </si>
  <si>
    <t xml:space="preserve"> ANSALI, RIZA PANIRAN</t>
  </si>
  <si>
    <t>ANSALI, ROBERTO PANIRAN</t>
  </si>
  <si>
    <t>ANSALI, JAY AR PANIRAN</t>
  </si>
  <si>
    <t>ANSALI, RANIE</t>
  </si>
  <si>
    <t>ANSALI, NERIA</t>
  </si>
  <si>
    <t>ANSALI, ROY PANIRAN</t>
  </si>
  <si>
    <t>GUMANOD, LILIA TOMONGNAN</t>
  </si>
  <si>
    <t>ARAP, JELITA ANSALI</t>
  </si>
  <si>
    <t>ARAP, ELMER ANTUMOY</t>
  </si>
  <si>
    <t>ARAP, NOVINHS ANSALI</t>
  </si>
  <si>
    <t>ANSALI, JONREY GUMANOD</t>
  </si>
  <si>
    <t>ANSALI, HENRY DANGATON</t>
  </si>
  <si>
    <t>ANSALI, LORNA ESAY</t>
  </si>
  <si>
    <t>BALIA, GERALDEN DANGATON</t>
  </si>
  <si>
    <t>BALIA, LITO DANGGATON</t>
  </si>
  <si>
    <t>BALIA, WARLITO DANGATON</t>
  </si>
  <si>
    <t>BALIA, ANGELO DANGATON</t>
  </si>
  <si>
    <t>BALIA, HOSMAN</t>
  </si>
  <si>
    <t>DANGATON, ALPID ENGKOT</t>
  </si>
  <si>
    <t>DANGATON, CARMELINDA BALIA</t>
  </si>
  <si>
    <t>DANGATON, JEROVILLE RHOSS</t>
  </si>
  <si>
    <t>BAYNOSA, ANNABELLE TIONG</t>
  </si>
  <si>
    <t>BAYNOSA, MANSUETO DUNGGO SR.</t>
  </si>
  <si>
    <t>BAYNOSA, RIZAMAE TIONG</t>
  </si>
  <si>
    <t>BAYNOSA, MANSUETO TIONG JR.</t>
  </si>
  <si>
    <t>BAYNOSA, ROSALINDA DUNGGO</t>
  </si>
  <si>
    <t>DORICO, CAMILO PARADERO</t>
  </si>
  <si>
    <t>BAYNOSA, SUSAN DUNGGO</t>
  </si>
  <si>
    <t>BAYNOSA, ARSENIA TIU</t>
  </si>
  <si>
    <t>BAYNOSA, ANASTACIO MANGUBAT</t>
  </si>
  <si>
    <t>BAYNOSA, ALVIN TIU</t>
  </si>
  <si>
    <t>SALVADOR, FRANKIE JOYCE</t>
  </si>
  <si>
    <t>BAYNOSA, KIEVHIEN JHAY</t>
  </si>
  <si>
    <t>BAYNOSA, KHLIEVHENZ JYMES</t>
  </si>
  <si>
    <t>LICAROS, LEONOR OCAMPO</t>
  </si>
  <si>
    <t>LICAROS, KAREN OCAMPO</t>
  </si>
  <si>
    <t>LICAROS, LOURY MAE OCAMPO</t>
  </si>
  <si>
    <t>LICAROS, ROLITO LANGGAM</t>
  </si>
  <si>
    <t>LICAROS, ROSALEAN OCAMPO</t>
  </si>
  <si>
    <t>LICAROS, BRENT NATHAN O.</t>
  </si>
  <si>
    <t>LICAROS, MARIA THERESA OCAMPO</t>
  </si>
  <si>
    <t>OXIMA, ARJIE</t>
  </si>
  <si>
    <t>REG. POB</t>
  </si>
  <si>
    <t>BAYNOSA, EDGARDO DUNGGO</t>
  </si>
  <si>
    <t>BAYNOSA, NELFA CULANCULAN</t>
  </si>
  <si>
    <t>BAYNOSA, VERONICA TIU</t>
  </si>
  <si>
    <t>BAYNOSA, BENJAMIN ATES</t>
  </si>
  <si>
    <t>BAYNOSA, JENELYN TIU</t>
  </si>
  <si>
    <t>BAYNOSA, JESSIE</t>
  </si>
  <si>
    <t>CUENCA, BAEL</t>
  </si>
  <si>
    <t>BAYNOSA, JOANA MARIE TIU</t>
  </si>
  <si>
    <t>BAYNOSA, JOSE REY TIU</t>
  </si>
  <si>
    <t>FERNANDEZ, ALEX REYES</t>
  </si>
  <si>
    <t>FERNANDEZ, SANDRA</t>
  </si>
  <si>
    <t>FERNADEZ, SARAH MAE</t>
  </si>
  <si>
    <t>AMBETIC, FLORA TIU</t>
  </si>
  <si>
    <t>AMBETIC, OSCAR CUENCA</t>
  </si>
  <si>
    <t>AMBETIC, HENRY TIU</t>
  </si>
  <si>
    <t>BANGI, JENITA ANTIGOS</t>
  </si>
  <si>
    <t>AMBETIC, MARIEL TIU</t>
  </si>
  <si>
    <t>AMBETIC, NOEL TIU</t>
  </si>
  <si>
    <t>AMBETIC, JONATHAN</t>
  </si>
  <si>
    <t>MATEO, JOLIZA O.</t>
  </si>
  <si>
    <t>DALAAY, COSTODIO MOGAWA</t>
  </si>
  <si>
    <t>DALAAY, ERLINDA LUNJAS</t>
  </si>
  <si>
    <t>DANGATON, JENITO ESAY</t>
  </si>
  <si>
    <t>DANGATON, ROSANA DUMAGAO</t>
  </si>
  <si>
    <t>DANGATON, ANGELICA DUMAGAO</t>
  </si>
  <si>
    <t>CASTOLO, REBECCA DUMAGAO</t>
  </si>
  <si>
    <t>CASTOLO, JELITO LICAROS</t>
  </si>
  <si>
    <t>DANGATON, RANDOM DUMAGAO</t>
  </si>
  <si>
    <t>DANGATON, RENANTE DUMAGAO</t>
  </si>
  <si>
    <t>DUMAGAO, MARLYN ESAY</t>
  </si>
  <si>
    <t>CASTOLO, ROSALINDA DUNAGAO</t>
  </si>
  <si>
    <t>DUMAGAO, ROSMARY DANGATON</t>
  </si>
  <si>
    <t>BALIA, CHARLYN ANSALI</t>
  </si>
  <si>
    <t>BROBO, RONALD RABANAL</t>
  </si>
  <si>
    <t>BALIA, JONI ANSALI</t>
  </si>
  <si>
    <t>BALIA, LINDE ANSALI</t>
  </si>
  <si>
    <t>BALIA, SHARA</t>
  </si>
  <si>
    <t>BALIA, JENNY ANSALI</t>
  </si>
  <si>
    <t>DANGATON, JHONBOY</t>
  </si>
  <si>
    <t>DANGATON, CAREN E.</t>
  </si>
  <si>
    <t>DANGATON, LOURDES SILIG</t>
  </si>
  <si>
    <t>DANGATON, ALFONSO INSAG</t>
  </si>
  <si>
    <t>DANGATON, ANTHONY SILIG</t>
  </si>
  <si>
    <t>DANGATON, KERBIE SILIG</t>
  </si>
  <si>
    <t>DANGATON, MARICEL SILIG</t>
  </si>
  <si>
    <t>DUMAGAO, JOYCAN GUMANAD</t>
  </si>
  <si>
    <t>BALIA, JOEL DANGGATON</t>
  </si>
  <si>
    <t>GUMANOD, JASSEN CUENCA</t>
  </si>
  <si>
    <t>BALIA, CARLITO DANGATON</t>
  </si>
  <si>
    <t>BALIA, LETECIA</t>
  </si>
  <si>
    <t>BALYA, JAY- AR GAPON</t>
  </si>
  <si>
    <t>BALYA, MARISSA GAPON</t>
  </si>
  <si>
    <t>BALIA,BENITO GAPON</t>
  </si>
  <si>
    <t>BALIA, LYKA DANGATON</t>
  </si>
  <si>
    <t>BALIA, SUSANA GAPON</t>
  </si>
  <si>
    <t>BALIA, ARIEL GAPON</t>
  </si>
  <si>
    <t>BALIA, MARIEL GAPON</t>
  </si>
  <si>
    <t>BALIA, RONALD CEBALES</t>
  </si>
  <si>
    <t>BALIA, MARIO JR.</t>
  </si>
  <si>
    <t>BALYA, LEO GAPON</t>
  </si>
  <si>
    <t>ANSALI, MARICEL GAPON</t>
  </si>
  <si>
    <t>DUMAGAO, ALEX BALES</t>
  </si>
  <si>
    <t>DUMAGAO, LUSING ABING</t>
  </si>
  <si>
    <t>DUMAGAO, JERRY OCOM</t>
  </si>
  <si>
    <t>OPOD, MICHELLE DUMAGAO</t>
  </si>
  <si>
    <t>OCOM, GIL AROZ</t>
  </si>
  <si>
    <t>DUMAGAO, MERTA EGON</t>
  </si>
  <si>
    <t>OPOD, MICHAEL DUMAGAO</t>
  </si>
  <si>
    <t>OPOD, BOBBY</t>
  </si>
  <si>
    <t>OCOM, HELEN DUMAGAO</t>
  </si>
  <si>
    <t>DUNGGO, BENSALE MANOOY</t>
  </si>
  <si>
    <t>DUNGGO, JOJO MANOOY</t>
  </si>
  <si>
    <t>DUNGGO, ARSED ANSUGOT</t>
  </si>
  <si>
    <t>DUNGGO, GINA MANOOY</t>
  </si>
  <si>
    <t>DUNGGO, EVANGELENE MANOOY</t>
  </si>
  <si>
    <t>CUENCA, DIOSDADO LUMONTOK</t>
  </si>
  <si>
    <t>DUNGGO, LAILANIE TIONG</t>
  </si>
  <si>
    <t>DUNGGO, JANICE TIONG</t>
  </si>
  <si>
    <t>DUNGGO, LOVELY TIONG</t>
  </si>
  <si>
    <t>DUNGGO, MARICEL MANOOY</t>
  </si>
  <si>
    <t>DUNGGO, VINCENT TIONG</t>
  </si>
  <si>
    <t>GALLEBO, KIMBERLY ANN _</t>
  </si>
  <si>
    <t>TALAD, JANJAN DUNGGO</t>
  </si>
  <si>
    <t>TALAD, MARJELYN GUMANTANG</t>
  </si>
  <si>
    <t>TALAD, JULITO LUMNA</t>
  </si>
  <si>
    <t>TALAD, LITA DUNGGO</t>
  </si>
  <si>
    <t>TALAD, JUDY ANN</t>
  </si>
  <si>
    <t>TALAD, JONEL DUNGO</t>
  </si>
  <si>
    <t>TALAD, JAY ANN</t>
  </si>
  <si>
    <t>TALAD, CHARITY DUNGGO</t>
  </si>
  <si>
    <t>TALAD, CHIEYO</t>
  </si>
  <si>
    <t>DUNGGO, CRESALITA DANGATON</t>
  </si>
  <si>
    <t>DUNGGO, ADJAL MANOOY</t>
  </si>
  <si>
    <t>DUNGGO, ARGIE DANGATON</t>
  </si>
  <si>
    <t>DUNGGO, ARNEL DANGATON</t>
  </si>
  <si>
    <t>DUNGGO, ALDRIN</t>
  </si>
  <si>
    <t>DUNGGO, JAYEM DANGATON</t>
  </si>
  <si>
    <t>DALAMON, BERLINDA G.</t>
  </si>
  <si>
    <t>BAGUIO, GERALDINE DUNGGO</t>
  </si>
  <si>
    <t>YBANEZ, EDITHO</t>
  </si>
  <si>
    <t>DANGATON, SYDNEY LANDAO</t>
  </si>
  <si>
    <t>DUNGGO, LIZA MANOOY</t>
  </si>
  <si>
    <t>DANGATON, YAN YAN DUNGGO</t>
  </si>
  <si>
    <t>NS GOV./CEBU</t>
  </si>
  <si>
    <t>DANGATON, PRINCESS M</t>
  </si>
  <si>
    <t>DANGATON, EDRIAN M.</t>
  </si>
  <si>
    <t>DUMOLOP, JINALYN DUNGGO</t>
  </si>
  <si>
    <t>DUMOLOP,ARMANDO</t>
  </si>
  <si>
    <t>DUNGGO, ANGIE DANGATON</t>
  </si>
  <si>
    <t>EDIA, JEAR MOGAWA</t>
  </si>
  <si>
    <t>EDIA, ANALYN OMBANG</t>
  </si>
  <si>
    <t>ANSALI, OSCAR PUYANAN</t>
  </si>
  <si>
    <t>EDIA, ANALYN MOGAWA</t>
  </si>
  <si>
    <t>EDIA, MAILYN MOGAWA</t>
  </si>
  <si>
    <t>DIONALDO, GERLYN GANDING</t>
  </si>
  <si>
    <t>EDIA, NECAR GUMISID</t>
  </si>
  <si>
    <t>ANSALI, EVELYN ANSALI</t>
  </si>
  <si>
    <t>EGON, CELIA ABING</t>
  </si>
  <si>
    <t>EGON, LISA</t>
  </si>
  <si>
    <t>EPIT, REQUINA GALUYON</t>
  </si>
  <si>
    <t>ABING, JUNIOR ANGOY</t>
  </si>
  <si>
    <t>OMBANG, MERILA TAGAT</t>
  </si>
  <si>
    <t>EDIA, NINITA ANAS</t>
  </si>
  <si>
    <t>EDIA, JUDEL ANAS</t>
  </si>
  <si>
    <t>EDIA, SHIELA MAE</t>
  </si>
  <si>
    <t>EDIA, ADRIAN</t>
  </si>
  <si>
    <t>OCAMPO, NEMESIA MOGAWA</t>
  </si>
  <si>
    <t>OCAMPO, FEBE MOGAWA</t>
  </si>
  <si>
    <t>OCAMPO, JORAM MOGAWA</t>
  </si>
  <si>
    <t>OCAMPO, MESIALYN MOGAWA</t>
  </si>
  <si>
    <t>MENGCAS, EARL</t>
  </si>
  <si>
    <t>EPIT, ROBERT ETSA</t>
  </si>
  <si>
    <t>EPIT, REBECCA SUMARAY</t>
  </si>
  <si>
    <t>EPIT, ARTETSIE</t>
  </si>
  <si>
    <t>ABING, MAILYN</t>
  </si>
  <si>
    <t>EPIT, RONIE</t>
  </si>
  <si>
    <t>EPIT, MARITES</t>
  </si>
  <si>
    <t>EPIT, BENRIC</t>
  </si>
  <si>
    <t>EPIT, MICHELLE</t>
  </si>
  <si>
    <t>EPIT, RENANTE</t>
  </si>
  <si>
    <t>ESAY, RODRIGO EPIT</t>
  </si>
  <si>
    <t>ESAY, MARGIE BALIA</t>
  </si>
  <si>
    <t>ESAY, JAY CASTOLO</t>
  </si>
  <si>
    <t>ESAY, RENE CASTOLO</t>
  </si>
  <si>
    <t>ESAY, RONEL CASTOLO</t>
  </si>
  <si>
    <t>DANGATON, ELMA BALIA</t>
  </si>
  <si>
    <t>DANGATON, JASON BALIA</t>
  </si>
  <si>
    <t>DANGATON, RIZA BALIA</t>
  </si>
  <si>
    <t>ESAY, LITO CASTOLO</t>
  </si>
  <si>
    <t>DANGATON, CARMENA E.</t>
  </si>
  <si>
    <t>GANTEID, NENITA DUMAGAO</t>
  </si>
  <si>
    <t>GANTEID, JOVIN DUMAGAO</t>
  </si>
  <si>
    <t>HEMERGA, ARNOLD LANDAO</t>
  </si>
  <si>
    <t>GANTEID, JOVANIE</t>
  </si>
  <si>
    <t>HEMERGA, MARLON LAGAHIT</t>
  </si>
  <si>
    <t>HEMERGA, GENEVIEVE LANDAO</t>
  </si>
  <si>
    <t>HEMERGA, JOCELYN LANDAO</t>
  </si>
  <si>
    <t>HEMERGA, JONIE LANDAO</t>
  </si>
  <si>
    <t>PROV. JAIL</t>
  </si>
  <si>
    <t>HEMERGA, MARILOU LANDAO</t>
  </si>
  <si>
    <t>HEMERGA, MARY JANE LANDAO</t>
  </si>
  <si>
    <t>HEMERGA, TONY</t>
  </si>
  <si>
    <t>HEMERGA, VICTOR</t>
  </si>
  <si>
    <t>GAPON, CARMILINA IMPERIAL</t>
  </si>
  <si>
    <t>GAPON, DIOSDADO DUMAGAO</t>
  </si>
  <si>
    <t>BALIA, LITO DANGATON</t>
  </si>
  <si>
    <t xml:space="preserve">BALIA, RICA GAPON </t>
  </si>
  <si>
    <t>DUMAGAO, DELPEN ANSALI</t>
  </si>
  <si>
    <t>GAPON, BENIGNO BALES</t>
  </si>
  <si>
    <t>ANSALI, JENELYN ANSALI</t>
  </si>
  <si>
    <t>GAPON, JAZZ</t>
  </si>
  <si>
    <t>GAPON, DELIO IMPERIAL</t>
  </si>
  <si>
    <t>BASTASA, MARICEL LUMIGA</t>
  </si>
  <si>
    <t>GAPON, JINCKY LUMILES</t>
  </si>
  <si>
    <t>GAPON, LEO IMPERIAL</t>
  </si>
  <si>
    <t>GAPON, MARCIANO IMPERIAL</t>
  </si>
  <si>
    <t>GUMANAD, JAIME ALIYAP</t>
  </si>
  <si>
    <t>GUMANAD, ARGIE LUMHOD</t>
  </si>
  <si>
    <t>GUMANAD, PIRCIANA DOMAGAW</t>
  </si>
  <si>
    <t>GUMANAD, JOVILYN LUMHOD</t>
  </si>
  <si>
    <t>GUMANAD, MILA ANSALI</t>
  </si>
  <si>
    <t>GUMANAD, MELANIE ANSALI</t>
  </si>
  <si>
    <t>MOGAWA, NERBOY GANTIAO</t>
  </si>
  <si>
    <t>GANTIAO, VEYMAR ANDAGAN</t>
  </si>
  <si>
    <t>MOGAWA, GLENDA GUMANAD</t>
  </si>
  <si>
    <t>MOGAWA, RAMIL GANTIAO</t>
  </si>
  <si>
    <t>MOGAWA, ROSEMARIE GUMANAD</t>
  </si>
  <si>
    <t>GUMANAD, MERYAN ANSALI</t>
  </si>
  <si>
    <t>INTO, BOBBY OTOM</t>
  </si>
  <si>
    <t>DINOLAN, CARMELYN TAGAT</t>
  </si>
  <si>
    <t>TAGAT, JUNEL DUMOLON</t>
  </si>
  <si>
    <t>HILADO, FRANCISCA ANSALI</t>
  </si>
  <si>
    <t>TAGAT, JINKY</t>
  </si>
  <si>
    <t>HELADO, CHARLITA MOGAWA</t>
  </si>
  <si>
    <t>HILADO, JESON MOGAWA</t>
  </si>
  <si>
    <t>HILADO, RENELYN MOGAWA</t>
  </si>
  <si>
    <t>HILADO, JURAM MOGAWA</t>
  </si>
  <si>
    <t>HILADO, JOMER MOGAWA</t>
  </si>
  <si>
    <t>RUBIA, VICTOR DUMAGAO</t>
  </si>
  <si>
    <t>RUBIA, DIOSCORA AROCHA</t>
  </si>
  <si>
    <t>RUBIA, JANNEBOY AROCHA</t>
  </si>
  <si>
    <t>TAGAT, MIRLIN DALAAY</t>
  </si>
  <si>
    <t>ANSALI, JEFFREY TAGAT</t>
  </si>
  <si>
    <t>TAGAT, JOVILYN DUMOLON</t>
  </si>
  <si>
    <t>JATICO, FERNANDO TIU</t>
  </si>
  <si>
    <t>JATICO, JOSMAR DEQUIT</t>
  </si>
  <si>
    <t>JATICO, JUNA DEQUIT</t>
  </si>
  <si>
    <t>JATICO, NOVELOU DEQUIT</t>
  </si>
  <si>
    <t>RAMIREZ, CHRISTIAN JAY GANTIAO</t>
  </si>
  <si>
    <t>CALUNSAG, JIMBOY DINOPOL</t>
  </si>
  <si>
    <t>PUYANAN, ALVIN SUMARAY</t>
  </si>
  <si>
    <t>PUYANAN, EDITHA CUENCA</t>
  </si>
  <si>
    <t>PERADILLO DANNY MANAYON</t>
  </si>
  <si>
    <t>BAYNOSA, JEAN ROSE</t>
  </si>
  <si>
    <t>LAGMAN, ROGELIO PARRINO</t>
  </si>
  <si>
    <t>LAGMAN, GREGORIO JR.</t>
  </si>
  <si>
    <t>LAGMAN, JHONRYL</t>
  </si>
  <si>
    <t>LAGMAN, JOSEPHINE</t>
  </si>
  <si>
    <t>EMOTIN, SUSAN LICAROS</t>
  </si>
  <si>
    <t>EMOTIN, ANTONIO QENTIRO</t>
  </si>
  <si>
    <t>EMOTIN, JEROME LICAROS</t>
  </si>
  <si>
    <t>EMOTIN, RAMEL</t>
  </si>
  <si>
    <t>SINGAPORE</t>
  </si>
  <si>
    <t>MACAHIDHID, WILMA LOOC</t>
  </si>
  <si>
    <t>MACAHIDHID, CRESENCIANO BALWIT</t>
  </si>
  <si>
    <t>MACAHIDHID, ROSELYN LOOC</t>
  </si>
  <si>
    <t>ABOT, DANTE BENTUOY</t>
  </si>
  <si>
    <t>GUMANOD, DARY ANINON</t>
  </si>
  <si>
    <t>Transfer</t>
  </si>
  <si>
    <t>GUMANOD, ROQUEZA ANSUGOT</t>
  </si>
  <si>
    <t>MACAHIDHID, ALMERA MAGNO</t>
  </si>
  <si>
    <t>MACAHIDHID, ROBERT LOOC</t>
  </si>
  <si>
    <t>MACAHIDHID, RONA LOOC</t>
  </si>
  <si>
    <t>MANOOY, MARCIAL GUMANOD</t>
  </si>
  <si>
    <t>MANOOY, ARSENIA ANSOGOT</t>
  </si>
  <si>
    <t>MANOOY, ARNOLD ANDAWAT</t>
  </si>
  <si>
    <t>MANOOY, ELVIE ROMAN</t>
  </si>
  <si>
    <t>MANOOY, JALIN ANDAWAT</t>
  </si>
  <si>
    <t>MANOOY, RYAN ANDAWAT</t>
  </si>
  <si>
    <t>MANOOY, ALFONSO GUMANOD</t>
  </si>
  <si>
    <t>MANOOY, NARCISA SUMOLONG</t>
  </si>
  <si>
    <t>MANOOY, BENIDA</t>
  </si>
  <si>
    <t>MANOOY, GLEN</t>
  </si>
  <si>
    <t>MANOOY, EDNA SUMANGKAD</t>
  </si>
  <si>
    <t>MANOOY, EFREN DUNGGO</t>
  </si>
  <si>
    <t>ABOT, MARIA EVA BENTOOY</t>
  </si>
  <si>
    <t>TILIB, DANILO GUMANOD SR.</t>
  </si>
  <si>
    <t>ABOT, SEBIO ANDALAM</t>
  </si>
  <si>
    <t>ABOT, DOMINGGA ARAN</t>
  </si>
  <si>
    <t>ABOT, RUEL BENTO-OY</t>
  </si>
  <si>
    <t>ANINON, LIGAYA ABOT</t>
  </si>
  <si>
    <t>ANINON, JERALD ABOT</t>
  </si>
  <si>
    <t>ANINON, JIMMY VILLARIN</t>
  </si>
  <si>
    <t>CUENCA, GINA PIZON</t>
  </si>
  <si>
    <t>DUNGGO, CORA GAPON</t>
  </si>
  <si>
    <t>DUNGGO, RACQUEL GAPON</t>
  </si>
  <si>
    <t>DUNGGO, GINA MAE MANOOY</t>
  </si>
  <si>
    <t>MOGAWA, ABRAHAM ANSALI</t>
  </si>
  <si>
    <t>MOGAWA, ROSELYN GANTIAO</t>
  </si>
  <si>
    <t>GANTIAO, JELLO</t>
  </si>
  <si>
    <t>MOGAWA, RAYAN GANTIAO</t>
  </si>
  <si>
    <t>MOGAWA, ANALYN GANTIAO</t>
  </si>
  <si>
    <t>ANINON, JOEY ABOT</t>
  </si>
  <si>
    <t>DUMOLON, JOHN ERIC TAGAT</t>
  </si>
  <si>
    <t>DUMOLON, MIKE TAGAT</t>
  </si>
  <si>
    <t>MOGAWA, NIZZEL GANTIAO</t>
  </si>
  <si>
    <t>PIA, JUAN JR. DOYOGAN</t>
  </si>
  <si>
    <t>MOGAWA, ARLYN MONTEROLA</t>
  </si>
  <si>
    <t>MOGAWA, JOVANY MONTEROLLA</t>
  </si>
  <si>
    <t>MOGAWA, IRENE MONTIROLA</t>
  </si>
  <si>
    <t>MOGAWA, JOFERSON</t>
  </si>
  <si>
    <t>MOGAWA, JERWIN</t>
  </si>
  <si>
    <t>MOGAWA, GRACE</t>
  </si>
  <si>
    <t>MOGAWA, JACKELYN MONTEROLLA</t>
  </si>
  <si>
    <t>PAYALES, JONEL</t>
  </si>
  <si>
    <t>REG. IN SERONGAN</t>
  </si>
  <si>
    <t>MOGAWA, CELINA ABENG</t>
  </si>
  <si>
    <t>MOGAWA, JUDITH ABING</t>
  </si>
  <si>
    <t>BALIA, CARMELITA DANGATON</t>
  </si>
  <si>
    <t>MOGAWA, JAY ANN ABING</t>
  </si>
  <si>
    <t>MOGAWA, JUDY AN</t>
  </si>
  <si>
    <t>TAGAT, LORENA ABING</t>
  </si>
  <si>
    <t>ANSALI, JERRY DANGATON</t>
  </si>
  <si>
    <t>ANSALI, MARYJANE M.</t>
  </si>
  <si>
    <t>BULAGAO, ROSALINDA ANSALI</t>
  </si>
  <si>
    <t>BOLAGAO, VALENTIN LIRASAN</t>
  </si>
  <si>
    <t>BULAGAO, REX ANSALI</t>
  </si>
  <si>
    <t>GAPON, ROSALYN BALIA</t>
  </si>
  <si>
    <t>BULAGAO, LITO ANSALI</t>
  </si>
  <si>
    <t>GAPON, IVAN BALIA</t>
  </si>
  <si>
    <t>MOGAWA, CHANDRINA ABOT</t>
  </si>
  <si>
    <t>MOGAWA, DARYL ABOT</t>
  </si>
  <si>
    <t>MOGAWA, DANILYN ABOT</t>
  </si>
  <si>
    <t>MOGAWA, DANNY MAR</t>
  </si>
  <si>
    <t>MOGAWA, DYNESA ABOT</t>
  </si>
  <si>
    <t>MOGAWA, DAINA ABOT</t>
  </si>
  <si>
    <t>ORTIZ, MARJON ATURO</t>
  </si>
  <si>
    <t>OCAMPO, JAYMAR ANSALI</t>
  </si>
  <si>
    <t xml:space="preserve"> MOGAWA, MARLON ANSALI</t>
  </si>
  <si>
    <t>MOGAWA, ROWENA LUMANTAM</t>
  </si>
  <si>
    <t>LUMHOD, ESABELO JR. DUMAGAO</t>
  </si>
  <si>
    <t>MOGAWA, MARWIN LUMANTAM</t>
  </si>
  <si>
    <t>ANSALI, TRINIDAD TAGAT</t>
  </si>
  <si>
    <t>ANSALI, RENEBOY</t>
  </si>
  <si>
    <t>ANSALI, DAYLIN TAGAT</t>
  </si>
  <si>
    <t>BAGO, DIONESIO ANDUCAL</t>
  </si>
  <si>
    <t>DINI-AY, MYRNA GUMANOD</t>
  </si>
  <si>
    <t>FALCONITE, JENELYN MOGAWA</t>
  </si>
  <si>
    <t>VILLARIN, WILLY ESTEBAN</t>
  </si>
  <si>
    <t>INGGAS, VINCENT TAGAT</t>
  </si>
  <si>
    <t>LUMANTAM, CONSTANCIA SIMAN</t>
  </si>
  <si>
    <t>MOGAWA, NONITO ANSALI</t>
  </si>
  <si>
    <t>MOGAWA, JAMAICA</t>
  </si>
  <si>
    <t>MOGAWA, JUHDY CEBALES</t>
  </si>
  <si>
    <t>MOGAWA, RONALDO CEBALES</t>
  </si>
  <si>
    <t>OCAMPO, MYRNA ANSALI</t>
  </si>
  <si>
    <t>TAGAT, IAN DUMOLON</t>
  </si>
  <si>
    <t>BALIA, MARIA ANGELIE DUMOLON</t>
  </si>
  <si>
    <t>TAGAT, ANTONI</t>
  </si>
  <si>
    <t>MOGAWA, SARMIENTO ANSALI</t>
  </si>
  <si>
    <t>MOGAWA, WILSON BALIA</t>
  </si>
  <si>
    <t>MOGAWA, GEIL BALIA</t>
  </si>
  <si>
    <t>MOGAWA, JEMIL BALIA</t>
  </si>
  <si>
    <t>MOGAWA, NIDA BALIA</t>
  </si>
  <si>
    <t>MOGAWA, ROZLYN BALIA</t>
  </si>
  <si>
    <t>MOGAWA, SHARALYN BALIA</t>
  </si>
  <si>
    <t>MOGAWA, RENELYN BALIA</t>
  </si>
  <si>
    <t>OCOM, EMELIANA MOGAWA</t>
  </si>
  <si>
    <t>OCOM, GRACELYN M.</t>
  </si>
  <si>
    <t>MOGAWA, GREGORIA ANSALI</t>
  </si>
  <si>
    <t>ANSALI, EUGENE DUMAGAO</t>
  </si>
  <si>
    <t>OCAMPO, MARY JOY TILIB</t>
  </si>
  <si>
    <t>OCAMPO, ARIEL TILIB</t>
  </si>
  <si>
    <t>TILIB, FERNANDA DUMAGAO</t>
  </si>
  <si>
    <t>OCAMPO, RONIEL TILIB</t>
  </si>
  <si>
    <t>ANSALI, JONARD DUMAGAO</t>
  </si>
  <si>
    <t>ANSALI, BONIE DUMAGAO</t>
  </si>
  <si>
    <t>ANSALI, HIPOLITO</t>
  </si>
  <si>
    <t>OCAMPO, RONIE TILIB</t>
  </si>
  <si>
    <t>OCAMPO, KRISHEL LIPAPA</t>
  </si>
  <si>
    <t>OCOM, GERTRUDES ALENDRO</t>
  </si>
  <si>
    <t>VILLARIN, VIOLETO RAMIREZ</t>
  </si>
  <si>
    <t>VILLARIN, VIOLITO JR. ESPANOL</t>
  </si>
  <si>
    <t>GUMANAD, JUNEL OCOM</t>
  </si>
  <si>
    <t>SOMBRIO, MILYN TOLDA</t>
  </si>
  <si>
    <t>YBAS, MARTIN SUMIGAO</t>
  </si>
  <si>
    <t>GUMANOD, CRESTELYN VILLARIN</t>
  </si>
  <si>
    <t>GUMANOD, JERSON VILLARIN</t>
  </si>
  <si>
    <t>GUMANOD, JARREN CUENCA</t>
  </si>
  <si>
    <t>GUMANOD, LILIAN VILLARIN</t>
  </si>
  <si>
    <t>GUMANOD, GERRY AROS</t>
  </si>
  <si>
    <t>GUMANOD, ANGEL VILLARIN</t>
  </si>
  <si>
    <t>OCOM, RAUL ABING</t>
  </si>
  <si>
    <t>OCOM, LETECIA DURAN</t>
  </si>
  <si>
    <t>OCOM, GERALYN DURAN</t>
  </si>
  <si>
    <t>AMERICA</t>
  </si>
  <si>
    <t>OCOM, WILMAR DURAN</t>
  </si>
  <si>
    <t>DIACAMOS, JOSE REY DINOLAN</t>
  </si>
  <si>
    <t>DIACAMOS, MARICEL MALANGOT</t>
  </si>
  <si>
    <t>DIACAMOS, VENANCIA DENOLAN</t>
  </si>
  <si>
    <t>DIACAMOS, EDUARDO DURAN</t>
  </si>
  <si>
    <t>DURAN, SEGUNDA DINOLAN</t>
  </si>
  <si>
    <t>DURAN, EVELYN DINOLAN</t>
  </si>
  <si>
    <t>DURAN, SEMPLECIO CABUROG</t>
  </si>
  <si>
    <t>OCOM, REALYN DURAN</t>
  </si>
  <si>
    <t xml:space="preserve">MAHUSAY, RONALD D. </t>
  </si>
  <si>
    <t>OCOM, MARIALYN D.</t>
  </si>
  <si>
    <t>SUMAGOP, LETTY ANSALI</t>
  </si>
  <si>
    <t>ANSALI, RAMEL TAGAT</t>
  </si>
  <si>
    <t>SUMAGOP, ROLLY</t>
  </si>
  <si>
    <t>ANSALI, ANA ROSE TAGAT</t>
  </si>
  <si>
    <t>ANSALI, MERLYN SAMBALON</t>
  </si>
  <si>
    <t>ANAS, VINCENT ANSALI</t>
  </si>
  <si>
    <t>ANSALI, NELSON TAGAT</t>
  </si>
  <si>
    <t>TIONG, JUNAIDY TILIB</t>
  </si>
  <si>
    <t>TIONG, CARMELA MAGHARI</t>
  </si>
  <si>
    <t>TIONG, JUNAIDY JR.</t>
  </si>
  <si>
    <t>TIONG, JUNAH MAGHARI</t>
  </si>
  <si>
    <t>CALUNSAG, ARSENIA DINOPOL</t>
  </si>
  <si>
    <t>CALUNSAG, SIMEON ESIG</t>
  </si>
  <si>
    <t>CUENCA, REGELYN TILIB</t>
  </si>
  <si>
    <t>CUENCA, LORETA TILIB</t>
  </si>
  <si>
    <t>MAGNO, AURELIO PATLONAG</t>
  </si>
  <si>
    <t>MAGNO, ALMA DAGON</t>
  </si>
  <si>
    <t>MAGNO, JENALYN ABOT</t>
  </si>
  <si>
    <t>MAGNO, MERAFLOR ABOT</t>
  </si>
  <si>
    <t>MANOOY, ANITA SUMOLONG</t>
  </si>
  <si>
    <t>ABOT, JHON MANOOY</t>
  </si>
  <si>
    <t>ABOT, JUNIEL MANOOY</t>
  </si>
  <si>
    <t>ABOT, ROPERTO AROS</t>
  </si>
  <si>
    <t>ABOT, JESSICA</t>
  </si>
  <si>
    <t>ABOT, JHONREL</t>
  </si>
  <si>
    <t>SUMANGKAD, NIKA TIONG</t>
  </si>
  <si>
    <t>SUMANKAD, RYAN</t>
  </si>
  <si>
    <t>TILIB, MERY GUMANOD</t>
  </si>
  <si>
    <t>EMILDA, TILIB GUMANOD</t>
  </si>
  <si>
    <t>TILIB, JULITA GUMANOD</t>
  </si>
  <si>
    <t>TILIB, MERIAN GUMANOD</t>
  </si>
  <si>
    <t>TIONG, TRINIDAD TILIB</t>
  </si>
  <si>
    <t>ARCENAL, JUANARIO</t>
  </si>
  <si>
    <t>TIONG, ZENAIDA TILIB</t>
  </si>
  <si>
    <t>GUMANOD, ANALIZA TILIB</t>
  </si>
  <si>
    <t>TIU, JOVILYN MOGAWA</t>
  </si>
  <si>
    <t>TIU, RUEL CULANCULAN</t>
  </si>
  <si>
    <t>ANSALI, CARMIN DUMAGAO</t>
  </si>
  <si>
    <t>MOGAWA, JOSEPHINE ABING</t>
  </si>
  <si>
    <t>EMOTIN, LIZA GONZALI</t>
  </si>
  <si>
    <t>VILLARIN, JOVEN ABOT</t>
  </si>
  <si>
    <t>VILLARIN, REA SORRO</t>
  </si>
  <si>
    <t>VILLARIN,REGINE S.</t>
  </si>
  <si>
    <t>VILLARIN, JOSEFA ABOT</t>
  </si>
  <si>
    <t>VILLARIN, JESSON ABOT</t>
  </si>
  <si>
    <t>VILLARIN, JIMMY ABOT</t>
  </si>
  <si>
    <t>VILLARIN, ARALIN ABOT</t>
  </si>
  <si>
    <t>VILLARIN, ARLENE ABOT</t>
  </si>
  <si>
    <t>VILLARIN, PABLITO RAMIREZ</t>
  </si>
  <si>
    <t>VILLARIN, ROMANA CALAGO</t>
  </si>
  <si>
    <t>EMOTIN, MOBBY ANSUGOT</t>
  </si>
  <si>
    <t>DUMOLOP, NOLKA ANSIMAN</t>
  </si>
  <si>
    <t>NS GOV./MANILA</t>
  </si>
  <si>
    <t>DUMOLOP, ARIEL</t>
  </si>
  <si>
    <t>DUMOLOP, OSCAR SUBANO</t>
  </si>
  <si>
    <t>DUMOLOP, LORETA</t>
  </si>
  <si>
    <t>ANSIMAN, JIOMEL</t>
  </si>
  <si>
    <t>EMOTIN, AGUSTIN CORADO</t>
  </si>
  <si>
    <t>EMOTIN, JULIETA JIMENEZ</t>
  </si>
  <si>
    <t>GANDAMON, ELINA GOMOBOS</t>
  </si>
  <si>
    <t>DUMOLOP, ABANTHAS ANSIMAN</t>
  </si>
  <si>
    <t>DUMOLOP, SHANE G.</t>
  </si>
  <si>
    <t>DUMOLOP, LENIE MARRY G.</t>
  </si>
  <si>
    <t>DUMOLOP, RHIEN MARIE</t>
  </si>
  <si>
    <t>VILLARIN, PERLITA ESTEBAN</t>
  </si>
  <si>
    <t>VILLARIN, JOSEPHINE ESTEBAN</t>
  </si>
  <si>
    <t>VILLARIN, AQUILINO RAMIREZ</t>
  </si>
  <si>
    <t>VILLARIN, ARSENIA ABOT</t>
  </si>
  <si>
    <t>VILLARIN, ROLANDO CALAGO</t>
  </si>
  <si>
    <t>VILLARIN, ROLANDO JR.</t>
  </si>
  <si>
    <t>VILLARIN, JULITO BOHOL</t>
  </si>
  <si>
    <t>VILLARIN, ERLINDO DECIERDO</t>
  </si>
  <si>
    <t>VILLARIN, EVANGELINE TALO</t>
  </si>
  <si>
    <t>VILLARIN, RHEA ESTEBAN</t>
  </si>
  <si>
    <t>HAMPAC, JULIE PIZON</t>
  </si>
  <si>
    <t>VILLARIN, ROBERTO DECIERDO</t>
  </si>
  <si>
    <t>VILLARIN, WILFREDO ESTEBAN</t>
  </si>
  <si>
    <t>TRASMONTE, JUDYMAE OCADO</t>
  </si>
  <si>
    <t>VILLARIN, LORY JANE</t>
  </si>
  <si>
    <t>VILLARIN, JAKE LOUIE C.</t>
  </si>
  <si>
    <t xml:space="preserve">BAYNOSA, RIZA MAE T. </t>
  </si>
  <si>
    <t>BACALANGCO, CHRISTIAN D.</t>
  </si>
  <si>
    <t>BAYNOSA, MANSUETO T.</t>
  </si>
  <si>
    <t>LAURON, CHARIS P.</t>
  </si>
  <si>
    <t>BAYNOSA, ADELAIDO D.</t>
  </si>
  <si>
    <t>ABUSTAN, SARAH MAE</t>
  </si>
  <si>
    <t>AMBETIC, DENIS T.</t>
  </si>
  <si>
    <t>ALIMPONG, ROSMARIE G.</t>
  </si>
  <si>
    <t>AMBETIC, RODEL A.</t>
  </si>
  <si>
    <t>ENGKING, ESTERLITA D.</t>
  </si>
  <si>
    <t>ENGKING,  ROGELIO P.</t>
  </si>
  <si>
    <t>ENGKING, RELYN D.</t>
  </si>
  <si>
    <t xml:space="preserve">AMBETIC, MARIEL T. </t>
  </si>
  <si>
    <t>AMBETIC, JEOH</t>
  </si>
  <si>
    <t>EDIA, HARRY</t>
  </si>
  <si>
    <t>ENGAD, JANVILLE</t>
  </si>
  <si>
    <t>EDIA, GANEMAR E.</t>
  </si>
  <si>
    <t xml:space="preserve">ENGKING, RAMEL D. </t>
  </si>
  <si>
    <t>DAJAO, JEZZEL A.</t>
  </si>
  <si>
    <t>TORCINO, JOCELYN VILLARIN</t>
  </si>
  <si>
    <t>TORCINO, OLIMPYO C.</t>
  </si>
  <si>
    <t>TORCINO, EFFOR VILLARIN</t>
  </si>
  <si>
    <t>VILLARIN, ROBERT CALAGO</t>
  </si>
  <si>
    <t>MOGAWA, JUNEL ABING</t>
  </si>
  <si>
    <t>ISIG, LUCRESIA DINI-AY</t>
  </si>
  <si>
    <t>EMOTIN, ELSIE ESIG</t>
  </si>
  <si>
    <t>EMOTIN, JOSEPH OGANG</t>
  </si>
  <si>
    <t>EMOTIN, MARTINEE CLARISSE BAYNOSA</t>
  </si>
  <si>
    <t>EMOTIN, JOJIEMARK ISIG</t>
  </si>
  <si>
    <t>HEMERGA, CHARLITO LAGAHIT</t>
  </si>
  <si>
    <t>EMOTIN, J.M ESIG</t>
  </si>
  <si>
    <t>EMOTIN, ROLANDO LUMBO</t>
  </si>
  <si>
    <t>EMOTIN, CLAIDE BAYNOSA</t>
  </si>
  <si>
    <t>EMOTIN, JEFFRY GANSALI</t>
  </si>
  <si>
    <t>EMOTIN, JESSEL GANZALI</t>
  </si>
  <si>
    <t>EMOTIN, JESSIE GANZALI</t>
  </si>
  <si>
    <t>EMOTIN, JENIFER GANZALI</t>
  </si>
  <si>
    <t>ANSALI, DIONESIO ESAY</t>
  </si>
  <si>
    <t>ANSALI, MERCEDES ERANG</t>
  </si>
  <si>
    <t>DANGATON, LORNA  G.</t>
  </si>
  <si>
    <t>DANGATON, DEJITO E.</t>
  </si>
  <si>
    <t>MOGAWA, JERMIE ENGGAS</t>
  </si>
  <si>
    <t>MOGAWA, HAZEL ENGGAS</t>
  </si>
  <si>
    <t>SUMANGKAD, JONIZA T.</t>
  </si>
  <si>
    <t>ROLLAN, SHELLA MAE A.</t>
  </si>
  <si>
    <t>CANOY, BERNADETH LICAROS</t>
  </si>
  <si>
    <t>CANOY, JOVANI LICAROS</t>
  </si>
  <si>
    <t>ANDAPAT, NENITA PITRE</t>
  </si>
  <si>
    <t>0077A</t>
  </si>
  <si>
    <t>ANDAPAT, MAMERTO ERANG</t>
  </si>
  <si>
    <t>JAIL/ SAN RAMON</t>
  </si>
  <si>
    <t>ANDAPAT, REY PETRE</t>
  </si>
  <si>
    <t>0077B</t>
  </si>
  <si>
    <t>ANDAPAT, ROY PETRE</t>
  </si>
  <si>
    <t>ANDAPAT, JUNEL PETRE</t>
  </si>
  <si>
    <t>ANDAPAT, MARY JOY PETRE</t>
  </si>
  <si>
    <t>0078B</t>
  </si>
  <si>
    <t>TALIS, JEROME PANDALIGON</t>
  </si>
  <si>
    <t>TALIS, IRENE ANDAPAT</t>
  </si>
  <si>
    <t>TALIS, MARIFE PANDALIGON</t>
  </si>
  <si>
    <t>TALIS, MARITES PANDALIGON</t>
  </si>
  <si>
    <t>BAIT-IT, FELICIANO TIKENER</t>
  </si>
  <si>
    <t>BAIT-IT, CARMELITA ANOAN</t>
  </si>
  <si>
    <t>0079A</t>
  </si>
  <si>
    <t>BAIT-IT, JOVANE ANO-AN</t>
  </si>
  <si>
    <t>BAIT-IT, JOVEN ANO-AN</t>
  </si>
  <si>
    <t>BAIT-IT, MARY JOY ANO-AN</t>
  </si>
  <si>
    <t>BAIT-IT, RENENIO ANO-AN</t>
  </si>
  <si>
    <t>CUENCA, RENNA ERANG</t>
  </si>
  <si>
    <t>ERANG, ERNITA GANTIAO</t>
  </si>
  <si>
    <t>ERANG, JHEMAYMA GANTIAO</t>
  </si>
  <si>
    <t>ERANG, MARIO GANTIAO</t>
  </si>
  <si>
    <t>PITRE, REGINA DUMAYON</t>
  </si>
  <si>
    <t>PITRE, FERMEN TOGON</t>
  </si>
  <si>
    <t>PITRE, REY DUMAYON</t>
  </si>
  <si>
    <t>PITRE, KEVIN</t>
  </si>
  <si>
    <t>ANDILOM, MERIC ANSELI</t>
  </si>
  <si>
    <t>ANDILUM, LUCIANA GERODIAS</t>
  </si>
  <si>
    <t>ANDILUM, MARIALUZ GERODIAS</t>
  </si>
  <si>
    <t>0079B</t>
  </si>
  <si>
    <t>ANDILUM, MERIC GERODIAS JR.</t>
  </si>
  <si>
    <t>ANDILOUM, MICHEAL GERODIAS</t>
  </si>
  <si>
    <t>ANDILUM, CELERINA SABOT</t>
  </si>
  <si>
    <t>ANDILUM, ROSITO GUMIKIB</t>
  </si>
  <si>
    <t>SABOT, ELARIA DUNGOGAN</t>
  </si>
  <si>
    <t>ANDILUM, CHRISTINE ALAMAN</t>
  </si>
  <si>
    <t>ANDILUM, EFREN GUMLA</t>
  </si>
  <si>
    <t>ANDILUM, MERLENE GERODIAS</t>
  </si>
  <si>
    <t>ANDILUM, ELJAYFER</t>
  </si>
  <si>
    <t>ANDILUM, JULITA ALAMAN</t>
  </si>
  <si>
    <t>ANDILUM, ROBERTO SAGARIO</t>
  </si>
  <si>
    <t>ANDILUM, MERILYN GANSIB</t>
  </si>
  <si>
    <t>ANDILUM, EMELIANO ANDIMA</t>
  </si>
  <si>
    <t>0078A</t>
  </si>
  <si>
    <t>ANDILUM, ROSITA ANDIMA</t>
  </si>
  <si>
    <t>ANDILUM, REGINE INSAG</t>
  </si>
  <si>
    <t>TOLENTIN, NOEL AMBARAS</t>
  </si>
  <si>
    <t>ANDILUM, RONALYN ALAMAN</t>
  </si>
  <si>
    <t>SUMIWAN, LEONARDA ANDILUM</t>
  </si>
  <si>
    <t>ANDILUM, HILARION ERANG</t>
  </si>
  <si>
    <t>ANDILUM, LUCIA DAMUAY</t>
  </si>
  <si>
    <t>ANDILUM, ERNESTO ERANG</t>
  </si>
  <si>
    <t>ANDILUM, APOLONIA DAMU-AY</t>
  </si>
  <si>
    <t>ANDILUM, AUGUSTIN DAMOAY</t>
  </si>
  <si>
    <t>ANDILUM, ARTURO UMAG</t>
  </si>
  <si>
    <t>ANDILUM, LEONOR ERANG</t>
  </si>
  <si>
    <t>ANDILUM, MARCIANO ERANG</t>
  </si>
  <si>
    <t>ANDILUM, DIONECIA GUMIKIB</t>
  </si>
  <si>
    <t>ANDILUM, MARIA GUMLA</t>
  </si>
  <si>
    <t>ANDILUM, RANEL ALAMAN</t>
  </si>
  <si>
    <t>GERODIAS, MARIBETH INSAG</t>
  </si>
  <si>
    <t>CATIPAY, ELENA ANTIGOS</t>
  </si>
  <si>
    <t>CATIPAY, HELEN GOMOBOS</t>
  </si>
  <si>
    <t>CATIPAY, JERRY ANTIGOS</t>
  </si>
  <si>
    <t>CATIPAY, MARK ANTHONY GUMOBOS</t>
  </si>
  <si>
    <t>PONCE, MARICRIS CATIPAY</t>
  </si>
  <si>
    <t>CATIPAY, MARINEL GUMOBOS</t>
  </si>
  <si>
    <t>DAMUAY, ANTONIO GOMOBOS</t>
  </si>
  <si>
    <t>DAMU-AY, ALVIN GUMLA</t>
  </si>
  <si>
    <t>DAMU-AY, ARLYN GUMLA</t>
  </si>
  <si>
    <t>DAMUAY, JOCELYN GUMLA</t>
  </si>
  <si>
    <t>SUASULA, CRESALITO DECIERDO</t>
  </si>
  <si>
    <t>DUMAYON, CHARITY PICO</t>
  </si>
  <si>
    <t>DUMAYON, LORETA PICO</t>
  </si>
  <si>
    <t>SUASULA, APRIL ROSE DUMAYON</t>
  </si>
  <si>
    <t>SUASULA, IVORY DUMAYON</t>
  </si>
  <si>
    <t>SUASULA, CRISALITO JR. TOLENTIN</t>
  </si>
  <si>
    <t>SUASULA, DIALINE CATIPAY</t>
  </si>
  <si>
    <t>TAWAT, MA. NANCY RAMIREZ</t>
  </si>
  <si>
    <t>TAWAT, JUANITO GUMANAD</t>
  </si>
  <si>
    <t>ANTIGOS, LEA JANE ANSALI</t>
  </si>
  <si>
    <t>ANSALI, JEJI ERANG</t>
  </si>
  <si>
    <t>ANSALI, JEMAR ERANG</t>
  </si>
  <si>
    <t>ANSALI, JENNY ERANG</t>
  </si>
  <si>
    <t>GANTIAO, JONATHAN DUMAGAO</t>
  </si>
  <si>
    <t>ANSALI, JUNILO ERANG</t>
  </si>
  <si>
    <t>SARA, ROBERT BACANG</t>
  </si>
  <si>
    <t>BALES, ANALYN CATAYAG</t>
  </si>
  <si>
    <t>DATU-ON, ANGELA MAE ANTIGOS</t>
  </si>
  <si>
    <t>DONES, FLORENTINA GUTAWAN</t>
  </si>
  <si>
    <t>GUTAWAN, RUBEN ALISOG</t>
  </si>
  <si>
    <t>SUMARAY, MICHELLE GUINANDAL</t>
  </si>
  <si>
    <t>CATIPAY, CLAUDIO ESAY</t>
  </si>
  <si>
    <t>CATIPAY, CLAUDIO JR. ERANG</t>
  </si>
  <si>
    <t>CATIPAY, DELIA ERANG</t>
  </si>
  <si>
    <t>CATIPAY, JOVAN ERANG</t>
  </si>
  <si>
    <t>CATIPAY, MARIEL JOY ERANG</t>
  </si>
  <si>
    <t>ALLONES, IRYL TIONG</t>
  </si>
  <si>
    <t>LUGO, IRENE TIONG</t>
  </si>
  <si>
    <t>ALLONES, SUSAN TIONG</t>
  </si>
  <si>
    <t>ALLONES, JOEL GAYAO</t>
  </si>
  <si>
    <t>ALLONES, JOY TIONG</t>
  </si>
  <si>
    <t>ALLONES, IROSH</t>
  </si>
  <si>
    <t>SUMARAY, JENNY LANGCAMON</t>
  </si>
  <si>
    <t>SUMABAY, REBECCA LANGCAMON</t>
  </si>
  <si>
    <t>PANIRAN, GLEN LANGCAMON</t>
  </si>
  <si>
    <t>DONES, VIRGINIA GUTAWAN</t>
  </si>
  <si>
    <t>DONES, JOSEFA ALISUG</t>
  </si>
  <si>
    <t>GEROMO, ORLANDO ALLONES</t>
  </si>
  <si>
    <t>GEROMO, MERLY ANSALI</t>
  </si>
  <si>
    <t>LANGCAMON, MERENIA DANGATON</t>
  </si>
  <si>
    <t>LANGCAMON, GINBERT DANGATON</t>
  </si>
  <si>
    <t>LANGCAMON, MARIFE DANGATON</t>
  </si>
  <si>
    <t>LANGCAMON, MERCY DANGATON</t>
  </si>
  <si>
    <t>LANGCAMON,ROBERT DANGATON</t>
  </si>
  <si>
    <t>LANGCAMON, MERIAME DANGATON</t>
  </si>
  <si>
    <t>LANGCAMON,RUEL DANGATON</t>
  </si>
  <si>
    <t>LANGCAMON, FELIPE DONES</t>
  </si>
  <si>
    <t>LANGCAMON, JESSA GUMANAD</t>
  </si>
  <si>
    <t>LANGCAMON, MARVY GUMANOD</t>
  </si>
  <si>
    <t>LANGCAMON, EDLEN GUMANOD</t>
  </si>
  <si>
    <t>LANGCAMON, NELDRED GOMANOD</t>
  </si>
  <si>
    <t>LANGCAMON, VIRGIE SILIG</t>
  </si>
  <si>
    <t>LANGKAMON, AMELIA PICIMO</t>
  </si>
  <si>
    <t>LANGCAMON, ROLLY GUMANAD</t>
  </si>
  <si>
    <t>SUMARAY, ELMER LANGCAMON</t>
  </si>
  <si>
    <t>SUMARAY, FLOR VIAD</t>
  </si>
  <si>
    <t>SUMARAY, REYNALDO LANGCAMON</t>
  </si>
  <si>
    <t>SUAMARAY, ROEM DANGATON</t>
  </si>
  <si>
    <t>GM/ARMY</t>
  </si>
  <si>
    <t>SUMARAY, ARNEL DANGATON</t>
  </si>
  <si>
    <t>SUMARAY, IRENE DANGATON</t>
  </si>
  <si>
    <t>SUMARAY, RUEL DANGATON</t>
  </si>
  <si>
    <t>SUMARAY, STELA DANGATON</t>
  </si>
  <si>
    <t>ARAP, MARICEL SABOT</t>
  </si>
  <si>
    <t>ARAP, SIMPLECIO ANDIMA</t>
  </si>
  <si>
    <t>GANTIAO, ARIEL SABOT</t>
  </si>
  <si>
    <t>GANTIAO, HELEN SABOT</t>
  </si>
  <si>
    <t>SABOT, ADELA ONGUE</t>
  </si>
  <si>
    <t>SABOT, ROLAND ANDILUM</t>
  </si>
  <si>
    <t>SABOT, ERLINDA ANDILOM</t>
  </si>
  <si>
    <t>SABOT, ALBERTO DUNGOGAN</t>
  </si>
  <si>
    <t>SABOT, GENALYN ANDILOM</t>
  </si>
  <si>
    <t>SABOT, JERRY ANDILOM</t>
  </si>
  <si>
    <t>SABOT, REBECCA ANAGAO</t>
  </si>
  <si>
    <t>ENGAD, ALDREN SABOT</t>
  </si>
  <si>
    <t>SUMIWAN, JESSICA ANDILUM</t>
  </si>
  <si>
    <t>SUMIWAN, ERNESTO ONDE</t>
  </si>
  <si>
    <t>SUMIWAN, ERNISTO, JR. ANDILUM</t>
  </si>
  <si>
    <t>CARCEDO, NILDA TUMONGNAN</t>
  </si>
  <si>
    <t>CARCEDO, MORALYN TUMONGNAN</t>
  </si>
  <si>
    <t>CARCEDO, JENNIE TUMONGNAN</t>
  </si>
  <si>
    <t>OGAO-OGAO, ERROL</t>
  </si>
  <si>
    <t>TOMONGNAN, JOVIE ONGNAN</t>
  </si>
  <si>
    <t>GANTIAO, ROLAND GANSIB</t>
  </si>
  <si>
    <t>BENALISA, JUDYLYN LISONDRA</t>
  </si>
  <si>
    <t>ANYAG, NORMA DAMU-AY</t>
  </si>
  <si>
    <t>ANSALI, MARIFE</t>
  </si>
  <si>
    <t>ANYAG, JUBERT CATIPAY</t>
  </si>
  <si>
    <t>ARAP, ADELAIDA ERANG</t>
  </si>
  <si>
    <t>ARAP, ANABELLE ERANG</t>
  </si>
  <si>
    <t>ARAP, CYRUS ERANG</t>
  </si>
  <si>
    <t>ARAP, MARLO ERANG</t>
  </si>
  <si>
    <t>ASAD LARIA ANYAG</t>
  </si>
  <si>
    <t>ANYAG, CARLITO BANGI</t>
  </si>
  <si>
    <t>ANYAG, NENITA BANGI</t>
  </si>
  <si>
    <t>BENALISA, JOSEPHINE LESONDRA</t>
  </si>
  <si>
    <t>SIBUGAY</t>
  </si>
  <si>
    <t>BENALISA, JOVELIYN LISONDRA'</t>
  </si>
  <si>
    <t>INDAG, GENIE AMBARAS</t>
  </si>
  <si>
    <t>AMBARAS, JENEME GANSIB</t>
  </si>
  <si>
    <t>AMBARAS, JASON GANSIB</t>
  </si>
  <si>
    <t>AMBARAS, LEONARD GANSIB</t>
  </si>
  <si>
    <t>INDAG, PLACIDA ANSELI</t>
  </si>
  <si>
    <t>INDAG, JHONKIM ANSELI</t>
  </si>
  <si>
    <t>INDAG, JHONRICK ANSELI</t>
  </si>
  <si>
    <t>INDAG, MARCELITO ANSELI</t>
  </si>
  <si>
    <t>INDAG, JUANITO GUMANOD</t>
  </si>
  <si>
    <t>LOMOCSO, SANTOS CATIPAY</t>
  </si>
  <si>
    <t>LOMOCSO, KERT ZIEL SAMBALON</t>
  </si>
  <si>
    <t>REQUINA, ARVAMIE APRIL SAMBALON</t>
  </si>
  <si>
    <t>LOMOCSO, ROSEMARIE SAMBALON</t>
  </si>
  <si>
    <t>LOMOCSO, ROSEMARIE OBELLE</t>
  </si>
  <si>
    <t>LOMOCSO, GUILLERMO CATIPAY</t>
  </si>
  <si>
    <t>LOMOCSO, JERSON OBELLE</t>
  </si>
  <si>
    <t>SOLO, ELISA ARAP</t>
  </si>
  <si>
    <t>DUCAL, AQUILINA ARAP</t>
  </si>
  <si>
    <t>DURAN, JULITA ARAP</t>
  </si>
  <si>
    <t>SOLO, ANALIZA ARAP</t>
  </si>
  <si>
    <t>SOLO, JEMAR ARAP</t>
  </si>
  <si>
    <t>SOLO, JOEL ARAP</t>
  </si>
  <si>
    <t>SOLO, JUNEL ARAP</t>
  </si>
  <si>
    <t>SOLO, PABLO DAMU-AY</t>
  </si>
  <si>
    <t>SOLO, JENJEN ARAP</t>
  </si>
  <si>
    <t>SOLO, PABLITO ARAP</t>
  </si>
  <si>
    <t>TOMONGNAN, ELSEDITA TULABING</t>
  </si>
  <si>
    <t>TOMONGNAN, JONALYN TULABING</t>
  </si>
  <si>
    <t>TOMONGNAN, MARYJANE TULABING</t>
  </si>
  <si>
    <t>TOMONGNAN, CARLA TULABING</t>
  </si>
  <si>
    <t>TUMONGNAN, MARTIN GENACPI</t>
  </si>
  <si>
    <t>TOMONGNAN, JONALYN ONGNAN</t>
  </si>
  <si>
    <t>TOMONGNAN, JOMAR</t>
  </si>
  <si>
    <t>PETRE, JELLY DANGATON</t>
  </si>
  <si>
    <t>PETRE, JESSA MAE DANGATON</t>
  </si>
  <si>
    <t>PETRE, JHON ALREY DANGATON</t>
  </si>
  <si>
    <t>PETRE, JUNAH MAE DANGATON</t>
  </si>
  <si>
    <t>ORE, MARICEL</t>
  </si>
  <si>
    <t>CATIPAY, ARLENE AVENIDO</t>
  </si>
  <si>
    <t>CATIPAY, EMERSON IGOT</t>
  </si>
  <si>
    <t>CATIPAY, REYMART AVENIDO</t>
  </si>
  <si>
    <t>CATIPAY, URSULO ESAY</t>
  </si>
  <si>
    <t>TOLENTIN, ROLINDA CATIPAY</t>
  </si>
  <si>
    <t>DUMAGAO, MARLON DANGATON</t>
  </si>
  <si>
    <t>DUMAGAO, EVANGELINE ERANG</t>
  </si>
  <si>
    <t>DUMAGAO, JEAR ERANG</t>
  </si>
  <si>
    <t>DUMAGAO, MARK DANGGATON</t>
  </si>
  <si>
    <t>DUMAGAO, REYMAR ERANG</t>
  </si>
  <si>
    <t>DUMAGAO, MARK JHOV</t>
  </si>
  <si>
    <t>ERANG, LORNA ANTIGOS</t>
  </si>
  <si>
    <t>ERANG, PABLITO ANTIGOS</t>
  </si>
  <si>
    <t>CATIPAY, ARNOLD VELACORA</t>
  </si>
  <si>
    <t>CATIPAY, JULIETA ANDILUM</t>
  </si>
  <si>
    <t>CATIPAY, CARLO ANDILUM</t>
  </si>
  <si>
    <t>CATIPAY, JULIETO</t>
  </si>
  <si>
    <t>CATIPAY, WARREN ANDILUM</t>
  </si>
  <si>
    <t>ANDI, EMELIANO ANTOMOY</t>
  </si>
  <si>
    <t>ANDI, ANDRENO GANTOO</t>
  </si>
  <si>
    <t>ANDI, ESTRELLA GANTIAO</t>
  </si>
  <si>
    <t>ILLITERATE/NS GOV</t>
  </si>
  <si>
    <t>ANDI, ALMAR</t>
  </si>
  <si>
    <t>ANDILUM, FELISIA GANTOO</t>
  </si>
  <si>
    <t>ANDILUM, ALBERTO GANTOO</t>
  </si>
  <si>
    <t>ANDILUM, JOCELYN GANTOO</t>
  </si>
  <si>
    <t>CATIPAY, FLORYFE TOLENTIN</t>
  </si>
  <si>
    <t>DICHOSO, REZALDY SABERON</t>
  </si>
  <si>
    <t>DICHOSO, ROSE CATIPAY</t>
  </si>
  <si>
    <t>DICHOSO, RASSEL</t>
  </si>
  <si>
    <t>DICHOSO, SHEENA</t>
  </si>
  <si>
    <t>CATIPAY, MIRASOL ANDILUM</t>
  </si>
  <si>
    <t>CATIPAY, WELITON TOLENTIN</t>
  </si>
  <si>
    <t>CATIPAY, ROSELYN SERINO</t>
  </si>
  <si>
    <t>CATIPAY, WILLIAM VELOCORA</t>
  </si>
  <si>
    <t>CATIPAY, EUFEMIA TOLENTIN</t>
  </si>
  <si>
    <t>CATIPAY, MARECIL</t>
  </si>
  <si>
    <t>CTIPAY, MARY CLAIRE GANTOO</t>
  </si>
  <si>
    <t>CATIPAY, HERCULANO RUSIANA</t>
  </si>
  <si>
    <t>CATIPAY, MARTINA ERANG</t>
  </si>
  <si>
    <t>CATIPAY, CRESENCIA ERANG</t>
  </si>
  <si>
    <t>CATIPAY, MARY GRACE ERANG</t>
  </si>
  <si>
    <t>CATIPAY, JONATHAN ERANG</t>
  </si>
  <si>
    <t>ERANG, SILVERIA TAGBON</t>
  </si>
  <si>
    <t>ERANG, SHERWIN TAGBON</t>
  </si>
  <si>
    <t>ERANG, MILANIA TAGBON</t>
  </si>
  <si>
    <t>INDANG, TERESA GANSIB</t>
  </si>
  <si>
    <t>TAGAT, RICARDO DUMAGAO</t>
  </si>
  <si>
    <t>CATIPAY, MODESTO DANGATON</t>
  </si>
  <si>
    <t>CATIPAY, LUISA DANIEL</t>
  </si>
  <si>
    <t>CATIPAY, JESSA JEAN DANIEL</t>
  </si>
  <si>
    <t>CATIPAY, JOWIE DANIEL</t>
  </si>
  <si>
    <t>DANIEL, GRACE CYRELLE ANN PARATE</t>
  </si>
  <si>
    <t>SABOT, USEBIO TULABING</t>
  </si>
  <si>
    <t>CATIPAY, ALLAN DANIEL</t>
  </si>
  <si>
    <t>CATIPAY, JUNRYL DANIEL</t>
  </si>
  <si>
    <t>CATIPAY, JEALLA DANIEL</t>
  </si>
  <si>
    <t>DANIEL, TREXIE JOY PARATE</t>
  </si>
  <si>
    <t>CEBALES, ANALAIDA ETSA</t>
  </si>
  <si>
    <t>CEBALES, ERICK OTOM</t>
  </si>
  <si>
    <t>CEBALES, JOAN OTOM</t>
  </si>
  <si>
    <t>CEBALES, EDEN OTOM</t>
  </si>
  <si>
    <t>CEBALES, JEROME DALAAY</t>
  </si>
  <si>
    <t>SANDIGALA, ANNABELLE DALAYAN</t>
  </si>
  <si>
    <t>CEBALES, ROMELYN DALAAY</t>
  </si>
  <si>
    <t>DOMOLON, ARCHIL ANDATA</t>
  </si>
  <si>
    <t>CEBALES, ROMULO ANGOY</t>
  </si>
  <si>
    <t>CEBALES, GENALYN DALAAY</t>
  </si>
  <si>
    <t>ERANG, EUSIBIO BUHIAN</t>
  </si>
  <si>
    <t>ERANG, EDGAR GANTIAO</t>
  </si>
  <si>
    <t>ERANG, FELIX GANTIAO</t>
  </si>
  <si>
    <t>CUENCA, BALIDES ERANG</t>
  </si>
  <si>
    <t>CUENCA, QUIM ERANG</t>
  </si>
  <si>
    <t>CUENCA, RUDY TOMARETIS</t>
  </si>
  <si>
    <t>CUENCA, RYAN ERANG</t>
  </si>
  <si>
    <t>ANDAPAT, GINA</t>
  </si>
  <si>
    <t>ANDAPAT, GENEBERT GANTOO</t>
  </si>
  <si>
    <t>ANDAPAT, JEMBOY GANTOO</t>
  </si>
  <si>
    <t>ANDAPAT, ROBERTO PENSOHAN</t>
  </si>
  <si>
    <t>ANDAPAT, JELLIE</t>
  </si>
  <si>
    <t>ERANG, FRANCISCA GANTIAO</t>
  </si>
  <si>
    <t>ANSILIG, FLORDELINE ERANG</t>
  </si>
  <si>
    <t>ANSILIG, RICAFLOR ERANG</t>
  </si>
  <si>
    <t>ERANG, LEONCIO AGBON</t>
  </si>
  <si>
    <t>ERANG, LITA GANTOO</t>
  </si>
  <si>
    <t>ERANG, JONATHAN GANTOO</t>
  </si>
  <si>
    <t>ERANG, NELSON GANTIAO</t>
  </si>
  <si>
    <t>ERANG, LIZA MAE GANTOO</t>
  </si>
  <si>
    <t>SABOT, CARMEN SERINO</t>
  </si>
  <si>
    <t>DAMOAY, JUANITO GOMOBOS</t>
  </si>
  <si>
    <t>DAMUAY, JUANITA GOMOBOS</t>
  </si>
  <si>
    <t>DAMOAY, ARNEL GUMLA</t>
  </si>
  <si>
    <t>SUASULA, CRESENCIA TINACO</t>
  </si>
  <si>
    <t>SUASULA, TERTULIANA TINACO</t>
  </si>
  <si>
    <t>SUASULA, EDDIE AMARON</t>
  </si>
  <si>
    <t>AMARON, LORIANA SULIMAN</t>
  </si>
  <si>
    <t>ANDILUM, ELENA SAGARIO</t>
  </si>
  <si>
    <t>SUASULA, WILFREDO AMARON</t>
  </si>
  <si>
    <t>DANGATON, WELINDA BALIA</t>
  </si>
  <si>
    <t>TRANS. TO PATAGAN</t>
  </si>
  <si>
    <t>DANGATON, MARIA FE BALIA</t>
  </si>
  <si>
    <t>ANINON, RICHEL ESPANOL</t>
  </si>
  <si>
    <t>ANINON, ANNALYN DANGATON</t>
  </si>
  <si>
    <t>ANINON, JUNRYL</t>
  </si>
  <si>
    <t>BENDANO, GAUDIOSA DANGATON</t>
  </si>
  <si>
    <t>BENDANO, SUNNYBOY RAFOLS</t>
  </si>
  <si>
    <t>BENDANO, MYRRH ANGELOU DANGATON</t>
  </si>
  <si>
    <t>BENDANO, MHER ANGEL BEN</t>
  </si>
  <si>
    <t>DANGATON, CARMELITO ANTIGOS</t>
  </si>
  <si>
    <t>DANGATON, ADELINA LANDAO</t>
  </si>
  <si>
    <t>DANGATON, DENNIS BALIA</t>
  </si>
  <si>
    <t>DANGATON, NICEL BALIA</t>
  </si>
  <si>
    <t>DANGATON, REYNIEL BALIA</t>
  </si>
  <si>
    <t>DANGATON, WEDILYN PBALIA</t>
  </si>
  <si>
    <t>DANGATON, MARK JEZRYL JATICO</t>
  </si>
  <si>
    <t>DANGATON, VIVENCIO SR. ANTIGOS</t>
  </si>
  <si>
    <t>DANGATON, VIRGINIA ENGCOT</t>
  </si>
  <si>
    <t>DANGATON, CHONA INGKOT</t>
  </si>
  <si>
    <t>DUMAGAO, JOVENTINA JATICO</t>
  </si>
  <si>
    <t>DUMAGAO, MARIO DANNY BOY DANGATON</t>
  </si>
  <si>
    <t>DUMAGAO, GENEVE JATICO</t>
  </si>
  <si>
    <t>DUMAGAO, MYROSE JATICO</t>
  </si>
  <si>
    <t>ANSALI, ALBERTO ESAY</t>
  </si>
  <si>
    <t>ANSALI, CRISTITA GAPON</t>
  </si>
  <si>
    <t>ANSALI, JUDITH GAPON</t>
  </si>
  <si>
    <t>ANSALI, MARILOU GAPON</t>
  </si>
  <si>
    <t>GAPON, DOLORES</t>
  </si>
  <si>
    <t>ANSALI, MARIVEL GAPON</t>
  </si>
  <si>
    <t>ANSALI, HANICA GAPON</t>
  </si>
  <si>
    <t>GUMANOD, STEPHEN ESAY</t>
  </si>
  <si>
    <t>DANGATON, LEAZAMAY GANTIAO</t>
  </si>
  <si>
    <t>DANGATON, DEGIETO INSAG</t>
  </si>
  <si>
    <t>DANGATON, LORNA GANTIAO</t>
  </si>
  <si>
    <t>DANGATON, DARIEL</t>
  </si>
  <si>
    <t>DUMAGAO, JEFRYL JATICO</t>
  </si>
  <si>
    <t>DUMAGAO, LOVELY JATICO</t>
  </si>
  <si>
    <t>DUMAGAO, LOLITA GUMANAD</t>
  </si>
  <si>
    <t>DUMAGAO, EDITHO DANGATON</t>
  </si>
  <si>
    <t>DUMAGAO, REYLAND EDEN</t>
  </si>
  <si>
    <t>JATICO, ABUNDIO JR. TOTAO</t>
  </si>
  <si>
    <t>ERANG, ALEX ANTIGOS</t>
  </si>
  <si>
    <t>ANSALI, GENOVIVA INSAG</t>
  </si>
  <si>
    <t>ANSALI, HONEY MAY INSAG</t>
  </si>
  <si>
    <t>ANSALI, JEFFREY DANGATON</t>
  </si>
  <si>
    <t>ANSALI, RHEA CLAIRE INSAG</t>
  </si>
  <si>
    <t>ERANG, ROWENA BANGI</t>
  </si>
  <si>
    <t>ERANG, JESSICA ANDAPAT</t>
  </si>
  <si>
    <t>ERANG, FELANDER ANDAPAT</t>
  </si>
  <si>
    <t>ERANG, FLORENCIO BUHIAN</t>
  </si>
  <si>
    <t>ERANG, IRENE TAGBON</t>
  </si>
  <si>
    <t>ERANG, JESSIE ANDAPAT</t>
  </si>
  <si>
    <t>ERANG, JUDELYN SOYA</t>
  </si>
  <si>
    <t>ERANG, RANEL ANDAPAT</t>
  </si>
  <si>
    <t>ERANG, ROLEX SOYA</t>
  </si>
  <si>
    <t>ERANG, ROSALYN SOYA</t>
  </si>
  <si>
    <t>ERANG, FROILAN ANDAPAT</t>
  </si>
  <si>
    <t>ERANG, FLORENDO ANDAPAT</t>
  </si>
  <si>
    <t>ERANG, NELSON SULIMAN</t>
  </si>
  <si>
    <t>ERANG, PRUDENCIO SOLIMAN</t>
  </si>
  <si>
    <t>ERANG, NANTIE BANGI</t>
  </si>
  <si>
    <t>ERANG, TASIANA BANGI</t>
  </si>
  <si>
    <t>ESAY, NORMA ANSALI</t>
  </si>
  <si>
    <t>ESAY, JONATHAN ANTIGOS</t>
  </si>
  <si>
    <t>ESAY, LESLIE ANSALI</t>
  </si>
  <si>
    <t>ESAY, JOHNNY ANSALI</t>
  </si>
  <si>
    <t>ANDANGON, CARLITA ERANG</t>
  </si>
  <si>
    <t>MACION, RONIE RETES</t>
  </si>
  <si>
    <t>ANDANGON, CARLITO</t>
  </si>
  <si>
    <t>ANTONINO, EMERITO SUMOLONG</t>
  </si>
  <si>
    <t>ESAY, ALMA ONGNAN</t>
  </si>
  <si>
    <t>BANGI, JEFFREY DAMU-AY</t>
  </si>
  <si>
    <t>BANGI, MARLYN DAMU-AY</t>
  </si>
  <si>
    <t>BANGI, VIVENCIA DAMUAY</t>
  </si>
  <si>
    <t>BANGI, ZENAIDA DAMUAY</t>
  </si>
  <si>
    <t>BANLAT, ROMALDO ROMEO</t>
  </si>
  <si>
    <t>BANLAT, CERIA BANGI</t>
  </si>
  <si>
    <t>ESAY, CHARISA ONGNAN</t>
  </si>
  <si>
    <t>ESAY, CHARIEL ONGNAN</t>
  </si>
  <si>
    <t>ESAY, MERCEDITA ANSALI</t>
  </si>
  <si>
    <t>ESAY, NOLSITA ANSALI</t>
  </si>
  <si>
    <t>GANSIB, NACIANSINA TULABING</t>
  </si>
  <si>
    <t>GANSIB, PABLO ARAP</t>
  </si>
  <si>
    <t>GANSIB, AARA TULABING</t>
  </si>
  <si>
    <t>GANSIB, JONATHAN TULABING</t>
  </si>
  <si>
    <t>CATIPAY, MARY JANE</t>
  </si>
  <si>
    <t>GANSIB, JOHN KEVIN TULABING</t>
  </si>
  <si>
    <t>EDEN, JULITA TOMONGNAN</t>
  </si>
  <si>
    <t>EDEN, LUCIANO BANGI</t>
  </si>
  <si>
    <t>GANSIB, JEMBERT TULABING</t>
  </si>
  <si>
    <t>GUMANOD, MYLENE AMBARAS</t>
  </si>
  <si>
    <t>GANSIB, ROSEVILLA ANDAPAT</t>
  </si>
  <si>
    <t>GANSIB, JUNEL TULABING</t>
  </si>
  <si>
    <t>GUMANOD, JOEL AMBARAS</t>
  </si>
  <si>
    <t>GUMANOD, REYNA SUYA</t>
  </si>
  <si>
    <t>LOMOCSO, EFREN CATIPAY</t>
  </si>
  <si>
    <t>LOMOCSO, GINA MANO-OY</t>
  </si>
  <si>
    <t>ONGNAN, MILDA TOMONGNAN</t>
  </si>
  <si>
    <t>ONGNAN, JONATHAN</t>
  </si>
  <si>
    <t>PAYALES, NENITA OPOD</t>
  </si>
  <si>
    <t>TOLENTIN, MARIFE DOOT</t>
  </si>
  <si>
    <t>TOLENTIN, DALMACIA DOOT</t>
  </si>
  <si>
    <t>VELOZ, GRACE ELUMBA</t>
  </si>
  <si>
    <t>VELOZ, GUADALUPE CATIPAY</t>
  </si>
  <si>
    <t>VELOZ, PRIMETIVO CATIPAY</t>
  </si>
  <si>
    <t>VELOZ, ROWENA CATIPAY</t>
  </si>
  <si>
    <t>GANTIAO, FLORENCIO INGCOG</t>
  </si>
  <si>
    <t>GANTIAO, BEBELINA ERANG</t>
  </si>
  <si>
    <t>ERANG, JULITO ENGCOG</t>
  </si>
  <si>
    <t>ERANG, TANKSAN TAGBOON</t>
  </si>
  <si>
    <t>GANTIAO, JOEL ERANG</t>
  </si>
  <si>
    <t>GANTIAO, JOVELYN ERANG</t>
  </si>
  <si>
    <t>GANTIAO, MICHAEL ERANG</t>
  </si>
  <si>
    <t>INKOG, EDWIN GANTIAO</t>
  </si>
  <si>
    <t>ERANG, RONALD SOYA</t>
  </si>
  <si>
    <t>ALVARICO, NENE INGKOG</t>
  </si>
  <si>
    <t>ERANG, JOE</t>
  </si>
  <si>
    <t>INCOG, LONCERA GAYANO</t>
  </si>
  <si>
    <t>ERANG, JORDAN NEMENZO</t>
  </si>
  <si>
    <t>BASALAN, JUNJUN GANTIAO</t>
  </si>
  <si>
    <t>BASALAN, EMELYN ALAJAS</t>
  </si>
  <si>
    <t>CEBALES, PAULINA ANGOY</t>
  </si>
  <si>
    <t>PETERSEN, ROSELYN CEBALES</t>
  </si>
  <si>
    <t>CEBALLES, RUDIN ERANG</t>
  </si>
  <si>
    <t>CEBALES, LORELIE PADAYAO</t>
  </si>
  <si>
    <t>DAGOHOY, AILEEN ANSALI</t>
  </si>
  <si>
    <t>DAGOHOY, CHRISTOPHER OBAG</t>
  </si>
  <si>
    <t>ERANG, VICTORIA ANSALI</t>
  </si>
  <si>
    <t>ERANG, CIPRIANO TAGBON</t>
  </si>
  <si>
    <t>MEDEN, MELBA ANOAN</t>
  </si>
  <si>
    <t>MEDEN, CARLOS ERANG</t>
  </si>
  <si>
    <t>MEDEN, TRINING ERANG</t>
  </si>
  <si>
    <t>GANTIAO, JONNIE ANDILOM</t>
  </si>
  <si>
    <t>GANTIAO, HELEN VILLARIN</t>
  </si>
  <si>
    <t>GANTIAO, CATHLYN MEA VILLARIN</t>
  </si>
  <si>
    <t>GANTIAO, JHON POUL VILLARIN</t>
  </si>
  <si>
    <t>AGO, DANILO SUYA</t>
  </si>
  <si>
    <t>AGO, MARY JANE</t>
  </si>
  <si>
    <t>ALISOG, JANETH PETRI</t>
  </si>
  <si>
    <t>GOME, RONNEL DUMAYON</t>
  </si>
  <si>
    <t>GOME, JOSHUA DUMAYON</t>
  </si>
  <si>
    <t>PETRE, RONIE MOPON</t>
  </si>
  <si>
    <t>ALISOG, LUZMINDA PETRE</t>
  </si>
  <si>
    <t>ALISOG, APRIL PETRI</t>
  </si>
  <si>
    <t>ALISOG, RENAN DAMU-AY</t>
  </si>
  <si>
    <t>ARAP, ELSA ANTOMOY</t>
  </si>
  <si>
    <t>DACOS, DOMING ERANG</t>
  </si>
  <si>
    <t>DACUS, CARMEN SABOT</t>
  </si>
  <si>
    <t>ARAP, ELPHEY</t>
  </si>
  <si>
    <t>DAMUAY, EDITHA SABOT</t>
  </si>
  <si>
    <t>MEDEN, JHAYBOY DAMOAY</t>
  </si>
  <si>
    <t>MEDEN, RHUNAN DAMUAY</t>
  </si>
  <si>
    <t>DAMUAY, ELMA ERANG</t>
  </si>
  <si>
    <t>DAMOAY, NESTOR ANTOGON</t>
  </si>
  <si>
    <t>ANO-AN, JECYL PANDALIGON</t>
  </si>
  <si>
    <t>ANO-AN, BEN DUHAYLUNGSOD</t>
  </si>
  <si>
    <t>ERANG, TERESA PANDALIGON</t>
  </si>
  <si>
    <t>ERANG, ANGELO PANDILIGON</t>
  </si>
  <si>
    <t>ERANG, ARTHUR GANTIAO</t>
  </si>
  <si>
    <t>GANTIAO, JAIME ERANG</t>
  </si>
  <si>
    <t>GANTIAO, JENNIFER DELEGENCIA</t>
  </si>
  <si>
    <t>DELEGENCIA, NILDO PANDALIGON</t>
  </si>
  <si>
    <t>DELEGENCIA, FELOMINA PANDALIGON</t>
  </si>
  <si>
    <t>GANTIAO, JOMARIE ERANG</t>
  </si>
  <si>
    <t>MEDEN, JHONA MAE INSAG</t>
  </si>
  <si>
    <t>MEDIN, GERALD ANO-AN</t>
  </si>
  <si>
    <t>MOPON, LEONIDA ALBEROS</t>
  </si>
  <si>
    <t>ALBEROS, JONALYN GOME</t>
  </si>
  <si>
    <t>MOPON, PABLO DAMU-AY SR.</t>
  </si>
  <si>
    <t>MOPON, ROSE ALBEROS</t>
  </si>
  <si>
    <t>MOPON,RHEA ALBEROS</t>
  </si>
  <si>
    <t>ALBEROS, JUNRYL GOME</t>
  </si>
  <si>
    <t>ALBEROS, RAFAEL DELEGENCIA</t>
  </si>
  <si>
    <t>TIMANONO, RHIA LIZA MAE DALAAY</t>
  </si>
  <si>
    <t>TIMANONO, NEIL TALIS</t>
  </si>
  <si>
    <t>TOTAO, DIONALDO GANTIAO</t>
  </si>
  <si>
    <t>TOTAO, MARIA LISA</t>
  </si>
  <si>
    <t>GANTIAO, MARLON ERANG</t>
  </si>
  <si>
    <t>GANTIAO, DIONESIA SERINO</t>
  </si>
  <si>
    <t>GANTIAI, NARCISA ERANG</t>
  </si>
  <si>
    <t>ANDAPAT, CHARIT GANTOO</t>
  </si>
  <si>
    <t>ALICAYOS, FREDIGARDO GOOC</t>
  </si>
  <si>
    <t>ANDAPAT, ROGENO ERANG</t>
  </si>
  <si>
    <t>ANDAPAT, AMALIA BASAYA</t>
  </si>
  <si>
    <t>ERANG, ABRAHAM SERINO</t>
  </si>
  <si>
    <t>ERANG, GENOVIVO PETRE</t>
  </si>
  <si>
    <t xml:space="preserve">ANDAPAT, WENNIE </t>
  </si>
  <si>
    <t>GANTIAO, APRIL MAE BASAYA</t>
  </si>
  <si>
    <t>GANTIAO, EVANGELINE BASAYA</t>
  </si>
  <si>
    <t>GANTIAO, JEEMAR BASAYA</t>
  </si>
  <si>
    <t>GANTIAO, MISHEL BASAYA</t>
  </si>
  <si>
    <t>GANTIAO, ROGELIO SUMEWAN</t>
  </si>
  <si>
    <t>GANTIAO, DARYL BASAYA</t>
  </si>
  <si>
    <t>GANTIAO, JOSEPH ANDILUM</t>
  </si>
  <si>
    <t>GANTIAO, ELSA ANDILUM</t>
  </si>
  <si>
    <t>GANTIAO, TITA MAYUELA</t>
  </si>
  <si>
    <t>GANTIAO, MARY JESAMAE MAYUELA</t>
  </si>
  <si>
    <t>GANTIAO, ROLANDO ERANG</t>
  </si>
  <si>
    <t>GANTIAO, MICHAEL MAYUELA</t>
  </si>
  <si>
    <t>GANTIAO, VIOLETA ANDILUM</t>
  </si>
  <si>
    <t>TUMONGNAN, ELITO ANDIMA</t>
  </si>
  <si>
    <t>GANTIAO, MARITES DUMAYON</t>
  </si>
  <si>
    <t xml:space="preserve">TUMONGNAN, ADEMAR </t>
  </si>
  <si>
    <t>ANO-AN, AISA PETRE</t>
  </si>
  <si>
    <t>ANO-AN, JULIEBOY ALAJAS</t>
  </si>
  <si>
    <t>ANO-AN, JAYSON DUHAYLUNGSOD</t>
  </si>
  <si>
    <t>ANO-AN, JEMMA DUHAYLUNGSOD</t>
  </si>
  <si>
    <t>ANO-AN, JERAP DUHAYLUNGSOD</t>
  </si>
  <si>
    <t>MEDEN, EULALIA INSAG</t>
  </si>
  <si>
    <t>MEDEN, ROSINDO ESAY</t>
  </si>
  <si>
    <t>MEDIN, ROMENA ANO-AN</t>
  </si>
  <si>
    <t>GANSIB, JEROME TULABING</t>
  </si>
  <si>
    <t>MEDIN, EDELMERA ANO-AN</t>
  </si>
  <si>
    <t>MERDIN, ROMEL ANO-AN</t>
  </si>
  <si>
    <t>PITRE, GODELIA GANTIAO</t>
  </si>
  <si>
    <t>PITRE, HERMINIO SUMAGOP</t>
  </si>
  <si>
    <t>PITRE, MARK GANTIAO</t>
  </si>
  <si>
    <t>PITRE, KRISTINE GNTIAO</t>
  </si>
  <si>
    <t>DELEGENCIA, JOVIE PANDALIGON</t>
  </si>
  <si>
    <t>GAYAO, RODOLFO GANDAMON</t>
  </si>
  <si>
    <t>GAYAO, LAURA ONDALIS</t>
  </si>
  <si>
    <t>ANO-AN, EVELYN PETRE</t>
  </si>
  <si>
    <t>ANO-AN, DARWIN PETRI</t>
  </si>
  <si>
    <t>ANO-AN, ERWEN PETRE</t>
  </si>
  <si>
    <t>ANO-AN, ANGELICA PETRI</t>
  </si>
  <si>
    <t>ANO-AN, DONDE PETRE</t>
  </si>
  <si>
    <t>ANO-AN, JENILYN PETRI</t>
  </si>
  <si>
    <t>ANO-AN, JERRY PETRE</t>
  </si>
  <si>
    <t>ANO-AN, MARILYN SAMPAPON</t>
  </si>
  <si>
    <t>GANTIAO, FELIPE SABOT</t>
  </si>
  <si>
    <t>GAYAO, DIOSDADO GANDAMON</t>
  </si>
  <si>
    <t>GAYAO, DANILO PETRE</t>
  </si>
  <si>
    <t>GAYAO, WILMA ADAZA</t>
  </si>
  <si>
    <t>GAYAO, JOJO ADASA</t>
  </si>
  <si>
    <t>GAYAO, EMMA PITRE</t>
  </si>
  <si>
    <t>GAYAWON, JONATHAN TUMULAG</t>
  </si>
  <si>
    <t>ANDAPAT, RYAN JAMES ERANG</t>
  </si>
  <si>
    <t>ANDAPAT, ELENITA ERANG</t>
  </si>
  <si>
    <t>ANDAPAT, CLAUDIO AMANDIAN</t>
  </si>
  <si>
    <t>ANDAPAT, LELEBETH ERANG</t>
  </si>
  <si>
    <t>TIMANONO, REALYN SILAH</t>
  </si>
  <si>
    <t>INDANG, JR ANDSE</t>
  </si>
  <si>
    <t>TALIS, JACQUELINE ONONG</t>
  </si>
  <si>
    <t>JATICO, JACINTA TULABING</t>
  </si>
  <si>
    <t>JATICO, CERIACA TULABING</t>
  </si>
  <si>
    <t>CRAWFORD, GERALLA JATICO</t>
  </si>
  <si>
    <t>JATICO, MA. DONATILA TULABING</t>
  </si>
  <si>
    <t>JATICO, IRISH OMBANG</t>
  </si>
  <si>
    <t>JATICO, JARVE SUMINGCAN</t>
  </si>
  <si>
    <t>LANGCAMON, NILO DONES</t>
  </si>
  <si>
    <t>CATIPAY, JACINTO ESAY</t>
  </si>
  <si>
    <t>CATIPAY, MARIBEL TILIB</t>
  </si>
  <si>
    <t>LANGCAMON, CORCINO DONES</t>
  </si>
  <si>
    <t>LANGCAMON, JASON ANDAPAT</t>
  </si>
  <si>
    <t>LANGCAMON, JONATHAN ANDAPAT</t>
  </si>
  <si>
    <t>LANGCAMON, LONELYN ANDAPAT</t>
  </si>
  <si>
    <t>LANGCAMON, LORETA ERANG</t>
  </si>
  <si>
    <t>LANGCAMON, JOEL DANGATON</t>
  </si>
  <si>
    <t>LANGCAMON, WARLINDA DONES</t>
  </si>
  <si>
    <t>LANGCAMON, ROSITA DONES</t>
  </si>
  <si>
    <t>LEDENO, NILO CARCEDO</t>
  </si>
  <si>
    <t>DANGATON, DANIELA CATIPAY</t>
  </si>
  <si>
    <t>CANTONEROS, LETECIA DANGATON</t>
  </si>
  <si>
    <t>DANGATON, JHONRY CATIPAY</t>
  </si>
  <si>
    <t>LEDENO, DEMETRIA MATILIANO</t>
  </si>
  <si>
    <t>LEDENO, EDGAR CARCEDO</t>
  </si>
  <si>
    <t>LEDENO, JESSIE CARCEDO</t>
  </si>
  <si>
    <t>LEDENO, FLORA GRACEL TOTAO</t>
  </si>
  <si>
    <t>MARINAS, VICENTE ORALDE</t>
  </si>
  <si>
    <t>MARINAS, ALMA JATICO</t>
  </si>
  <si>
    <t>MARINAS, JEAN MIGHTY JATICO</t>
  </si>
  <si>
    <t>MARINAS, JIERAH MAE JATICO</t>
  </si>
  <si>
    <t>BALONGA, ERNESTO PEREZ</t>
  </si>
  <si>
    <t>BALONGA, ELSA TULABING</t>
  </si>
  <si>
    <t>BALONGA, EDRIAN</t>
  </si>
  <si>
    <t>MANDAS, ESTRELLA  DECIERDO</t>
  </si>
  <si>
    <t>DALAAY, JULITO RELUYA</t>
  </si>
  <si>
    <t>DECIERDO, MAMERTO ALEMPOLO</t>
  </si>
  <si>
    <t>SUMIWAT, DINNES DUMOLOG</t>
  </si>
  <si>
    <t>MANDAS, IVAN DECIERDO</t>
  </si>
  <si>
    <t>TULABING, ZOSIMO CABANYOG</t>
  </si>
  <si>
    <t>TULABING, LEMAR GEROMO</t>
  </si>
  <si>
    <t>TULABING, LEONORA GEROMO</t>
  </si>
  <si>
    <t>TULABING, ALDO</t>
  </si>
  <si>
    <t>MARIO, ELMER TOLOMIA</t>
  </si>
  <si>
    <t>ALENDRO, REXEL TULABING</t>
  </si>
  <si>
    <t>ALENDRO, CHARLENE TULABING</t>
  </si>
  <si>
    <t>GANTIAO, KRISTINE INSAG</t>
  </si>
  <si>
    <t>ALENDRO, ARCADIO ERANG</t>
  </si>
  <si>
    <t>ALENDRO, HARVEY TULABING</t>
  </si>
  <si>
    <t>CEBALES, AIZA OTOM</t>
  </si>
  <si>
    <t>ALENDRO, NARCISO ERANG</t>
  </si>
  <si>
    <t>MOGAWA, JEMAR CEBALES</t>
  </si>
  <si>
    <t>MOGAWA, IRENE CEBALES</t>
  </si>
  <si>
    <t>PLACIBE, MARISSA ABEAR</t>
  </si>
  <si>
    <t>PLACIBE, JERAYMAR ABEAR</t>
  </si>
  <si>
    <t>CATIPAY, ZANDY KRISTINE ABEAR</t>
  </si>
  <si>
    <t>CATIPAY, ZALDRIN KEN ABEAR</t>
  </si>
  <si>
    <t>PLACIBE, RAECHELLE ABEAR</t>
  </si>
  <si>
    <t>CABANAG, ERLINDA ERANG</t>
  </si>
  <si>
    <t>CABANAG, JHON REY ERANG</t>
  </si>
  <si>
    <t>CABANAG, JUSTINE ERANG</t>
  </si>
  <si>
    <t>ERANG, MARTINA ALENDRO</t>
  </si>
  <si>
    <t>ERANG, LYNDON ALENDRO</t>
  </si>
  <si>
    <t>RAMOS, MEDINA CATIPAY</t>
  </si>
  <si>
    <t>RAMOS, BRAYN CATIPAY</t>
  </si>
  <si>
    <t>RAMOS, JOHN CATIPAY</t>
  </si>
  <si>
    <t>TIONG, DANIELA ANSALI</t>
  </si>
  <si>
    <t>RAMOS, ROWENA CATIPAY</t>
  </si>
  <si>
    <t>ALENDRO, TEOFILA ERANG</t>
  </si>
  <si>
    <t>ALENDRO, CHARWIN ERANG</t>
  </si>
  <si>
    <t>ALENDRO, ROMEL BUHIAN</t>
  </si>
  <si>
    <t>ALENDRO, WARLITA ERANG</t>
  </si>
  <si>
    <t>ANDE, PONCIANO ANTOMOY</t>
  </si>
  <si>
    <t>ONGNAN, ERNESTO SABOT</t>
  </si>
  <si>
    <t>BELONO-AC, GEORGE SUASULA</t>
  </si>
  <si>
    <t>BELONO-AC, LISANDRA DAMU-AY</t>
  </si>
  <si>
    <t>BELONO-AC, MARY JOY DAMU-AY</t>
  </si>
  <si>
    <t>CATIPAY, CRISTINA JAVIER</t>
  </si>
  <si>
    <t>PITRE, EMMA TIQUINER</t>
  </si>
  <si>
    <t>SULIMAN, CRIZAN ERANG</t>
  </si>
  <si>
    <t>MAMUCAY, CHARLES SORIA</t>
  </si>
  <si>
    <t>GARUPIL, ANALYN SULIMAN</t>
  </si>
  <si>
    <t>GARUPIL, RENANTE ARNEL CABALLERO</t>
  </si>
  <si>
    <t>SULIMAN, ARTEMIA ERANG</t>
  </si>
  <si>
    <t>SULIMAN, JO-AN ERANG</t>
  </si>
  <si>
    <t>SULIMAN, SHAINEREN ERANG</t>
  </si>
  <si>
    <t>RETES, EPETACION CATIPAY</t>
  </si>
  <si>
    <t>LUMPA, CROSENEI MACALONG</t>
  </si>
  <si>
    <t>RETES, JOGIE CATIPAY</t>
  </si>
  <si>
    <t>RETES, JOHNDY CATIPAY</t>
  </si>
  <si>
    <t>RETES, REJEAN CATIPAY</t>
  </si>
  <si>
    <t>RETES, ANGELINE CATIPAY</t>
  </si>
  <si>
    <t>VERONILLA, CERILA DUMAGAO</t>
  </si>
  <si>
    <t>TRANS. TO BUGATONG</t>
  </si>
  <si>
    <t>ALAJAS, WENNIE DAMOAY</t>
  </si>
  <si>
    <t>ALAJAS, JARAKIM DAMUAY</t>
  </si>
  <si>
    <t>ALAJAS, PERLITA</t>
  </si>
  <si>
    <t>PITRE, LINDA</t>
  </si>
  <si>
    <t>CAERMARE, JOCELYN PITRE</t>
  </si>
  <si>
    <t>CATIPAY, ANECITA DANGATON</t>
  </si>
  <si>
    <t>CATIPAY, JESSA MAE CARCEDO</t>
  </si>
  <si>
    <t>CATIPAY, JIMBERT CARCEDO</t>
  </si>
  <si>
    <t>CATIPAY, JOHN RAVEN CARCEDO</t>
  </si>
  <si>
    <t>CATIPAY, JUNJIT CARCEDO</t>
  </si>
  <si>
    <t>CATIPAY, DENNIS IGOT</t>
  </si>
  <si>
    <t>CATIPAY, FLORESITO DANGATON</t>
  </si>
  <si>
    <t>JATICO, MERCY SUMINGCAN</t>
  </si>
  <si>
    <t>ERANG, JERRY ALENDRO</t>
  </si>
  <si>
    <t>PERAS, FELIPE CATIPAY</t>
  </si>
  <si>
    <t>PERAS, NASARE CATIPAY</t>
  </si>
  <si>
    <t>PERAS, TERZO CATIPAY</t>
  </si>
  <si>
    <t>VIOLA, TEODOLITA CALUNOD</t>
  </si>
  <si>
    <t>PERAS, LAIKA</t>
  </si>
  <si>
    <t>PRIMER, NILO BATRON</t>
  </si>
  <si>
    <t>RETES, JOAN GRACE ATAY</t>
  </si>
  <si>
    <t>RETES, LECHEL CATIPAY</t>
  </si>
  <si>
    <t>MARTINEZ, NELBERT ATSOY</t>
  </si>
  <si>
    <t>SUMUGAT, LORNA SOLO</t>
  </si>
  <si>
    <t>NS GOV-DAVAO</t>
  </si>
  <si>
    <t>SUMUGAT, JHON LORDY SOLO</t>
  </si>
  <si>
    <t>SUMUGAT, RANDY</t>
  </si>
  <si>
    <t>DINGAL, ROBERT</t>
  </si>
  <si>
    <t>ISIG, ADELNA</t>
  </si>
  <si>
    <t>ROCAMORA, PAQUITO CATIPAY</t>
  </si>
  <si>
    <t>ROCAMORA, EVANGELEN ESAY</t>
  </si>
  <si>
    <t>CUENCA, JOMAR ANSALI</t>
  </si>
  <si>
    <t>ROCAMORA, ROGEN ESAY</t>
  </si>
  <si>
    <t>ROCAMORA, REGINE ESAY</t>
  </si>
  <si>
    <t>ROCAMORA, RONEL ANSALI</t>
  </si>
  <si>
    <t>ESTRERA, LEZEL</t>
  </si>
  <si>
    <t>ANSALI, JULIETA ESAY</t>
  </si>
  <si>
    <t>ANSALI, ELENA ESAY</t>
  </si>
  <si>
    <t>DINAWANAO, JOCELYN ESAY</t>
  </si>
  <si>
    <t>DINAWANAO, FABIAN ROCAMORA</t>
  </si>
  <si>
    <t>DINAWANAO, JASON ESAY</t>
  </si>
  <si>
    <t>DINAWANAO, JEMSON ESAY</t>
  </si>
  <si>
    <t xml:space="preserve">ANDAO, CRESALYN </t>
  </si>
  <si>
    <t>DINAWANAO, JAY-ANN ESAY</t>
  </si>
  <si>
    <t xml:space="preserve">TIMANUNO,RANDY </t>
  </si>
  <si>
    <t>DUMAGAO, MARCELITO DANGATON</t>
  </si>
  <si>
    <t>DUMAGAO, SIMPLICIA ESAY</t>
  </si>
  <si>
    <t>DUMAGAO, ARSENIA DANGATON</t>
  </si>
  <si>
    <t>ERANG, REBECCA DUMAGAO</t>
  </si>
  <si>
    <t>NARDO, MERLITA DUMAGAO</t>
  </si>
  <si>
    <t>NARDO, JOVIEL VALLIEJOS</t>
  </si>
  <si>
    <t>PETRE, RENE DUMAYON</t>
  </si>
  <si>
    <t>PETRE, BERNIE DUMAYON</t>
  </si>
  <si>
    <t>TALLA, EDRALYN GERMAN</t>
  </si>
  <si>
    <t>VILLARUZ, JUANITA SAMBALON</t>
  </si>
  <si>
    <t>VILLARUZ, JAY ANN SAMBALON</t>
  </si>
  <si>
    <t>VILLARUZ, JAY CLAIRE SAMBALON</t>
  </si>
  <si>
    <t>VILLARUZ, JAY-SBETH SAMBALON</t>
  </si>
  <si>
    <t>VILLARUZ, JESCILLER JR. SAMBALON</t>
  </si>
  <si>
    <t>VILLARUZ, JESCILLER NUEVA</t>
  </si>
  <si>
    <t>SADDAALAL, JOLAYDA ERANG</t>
  </si>
  <si>
    <t>SADDAALAL, MARIAN ERANG</t>
  </si>
  <si>
    <t>GANTIAO, LESLIE GANSIB</t>
  </si>
  <si>
    <t>GANTIAO, AILYN GANSIB</t>
  </si>
  <si>
    <t>GANTIAO, FEDERICO TAWAT</t>
  </si>
  <si>
    <t>GANSIB, DIOCLECIANA PAUSAL</t>
  </si>
  <si>
    <t>GANSIB, EDUARDO ARAP</t>
  </si>
  <si>
    <t>GANSIB, BOYETH PAUSAL</t>
  </si>
  <si>
    <t>GANSIB, MICO PAUSAL</t>
  </si>
  <si>
    <t>GANSIB, MERA PAUSAL</t>
  </si>
  <si>
    <t>BLANCO, JED RUSSEL LAPISBORO</t>
  </si>
  <si>
    <t>SALOMON, MARIA WILMA CATIPAY</t>
  </si>
  <si>
    <t>ANSALI, BERNARDO ESAY</t>
  </si>
  <si>
    <t>ANSALI, MARK DIOCEEBER CATIPAY</t>
  </si>
  <si>
    <t>CANDES, RONIE TAMBULA</t>
  </si>
  <si>
    <t>CATIPAY, MARK ALVIN MINAO</t>
  </si>
  <si>
    <t>CATIPAY, MARK JULIEBER MINAO</t>
  </si>
  <si>
    <t>BOCAR, CELSO MACAHIS</t>
  </si>
  <si>
    <t>BOCAR, NORMA GANTOO</t>
  </si>
  <si>
    <t>CATIPAY, MELLEZA LEAH MINAO</t>
  </si>
  <si>
    <t>GANTOO, ANECITA SABOT</t>
  </si>
  <si>
    <t>GANTOO, CARMELO GANTIAO</t>
  </si>
  <si>
    <t>GANTOO, JEFFREY SABOT</t>
  </si>
  <si>
    <t>GANTOO, MARIO SABOT</t>
  </si>
  <si>
    <t>GANTOO, NOEL SABOT</t>
  </si>
  <si>
    <t>GANTOO, ENRIQUETA SERINO</t>
  </si>
  <si>
    <t>GANTOO, JASON SERINO</t>
  </si>
  <si>
    <t>GANTOO, SABENIANA SERINO</t>
  </si>
  <si>
    <t>BUHIAN, ELENA GANTOO</t>
  </si>
  <si>
    <t>PARALYZED</t>
  </si>
  <si>
    <t>GANTOO, ALFREDO CERINO</t>
  </si>
  <si>
    <t>GANTOO, ROMEL SERINO</t>
  </si>
  <si>
    <t>GANTOO, VICTORIA SERENO</t>
  </si>
  <si>
    <t>GANTOO, ARLYN SERINO</t>
  </si>
  <si>
    <t>GANTOO, EVANGELINE SERINO</t>
  </si>
  <si>
    <t>SABOT, CARMELITA GANTOO</t>
  </si>
  <si>
    <t>SABOT, DIOSDADO ANDAPAT</t>
  </si>
  <si>
    <t>SABOT, JOEL GANTOO</t>
  </si>
  <si>
    <t>SABOT, JOSELYN GANTOO</t>
  </si>
  <si>
    <t>SABOT, ROLANDO GANTOD</t>
  </si>
  <si>
    <t>SABOT, WELPREDO GANTOO</t>
  </si>
  <si>
    <t>SALOMON, MERRENE CATIPAY</t>
  </si>
  <si>
    <t>SALOMON, MERREZA CATIPAY</t>
  </si>
  <si>
    <t>SERINO, JERRY SABOT</t>
  </si>
  <si>
    <t>SERINO, ANA ANDI</t>
  </si>
  <si>
    <t>SERINO, ROSALINDA SABOT</t>
  </si>
  <si>
    <t>SERINO, AILYN SABOT</t>
  </si>
  <si>
    <t>SERINO, ANGEL SABOT</t>
  </si>
  <si>
    <t>INSAG, SOLIDAD</t>
  </si>
  <si>
    <t>INSAG, JUNIE ANDAPAT</t>
  </si>
  <si>
    <t>INSAG, MARGIE ANDAPAT</t>
  </si>
  <si>
    <t>LIBRADILLA, ESTRELLA ANTIGOS</t>
  </si>
  <si>
    <t>ANTIGOS, PEREGRINA ANSALI</t>
  </si>
  <si>
    <t>ONGNAN, VICENTE JR. DAMOAY</t>
  </si>
  <si>
    <t>ERANG, ARCADIO ANSALI</t>
  </si>
  <si>
    <t>ERANG, RISALITO ANSALI</t>
  </si>
  <si>
    <t>ERANG, EDDIE ANSALI</t>
  </si>
  <si>
    <t>JATICO, JULITO CUENCA</t>
  </si>
  <si>
    <t>JATICO, VIVENCIA SUMINGCAN</t>
  </si>
  <si>
    <t>SOTILLO, BASILIDES LOMOCSO</t>
  </si>
  <si>
    <t>SOTILLO, JOEBERT TULABING</t>
  </si>
  <si>
    <t>SOTILLO, RASKIN</t>
  </si>
  <si>
    <t>SOTIILLO, HANNAH</t>
  </si>
  <si>
    <t>CATIPAY, GELYN UNGNAN</t>
  </si>
  <si>
    <t>CATIPAY, PASTOR ESAY</t>
  </si>
  <si>
    <t>CATIPAY, LIZA MAE UNGNAN</t>
  </si>
  <si>
    <t>LISONDRA, JOHNNY ANYAG</t>
  </si>
  <si>
    <t>LISONDRA, JOSEPH ANYAG</t>
  </si>
  <si>
    <t>TOMONGNAN, MARISA ONGNAN</t>
  </si>
  <si>
    <t>TOMONGNAN, EVLY</t>
  </si>
  <si>
    <t>GUMANOD, LITA LISONDRA</t>
  </si>
  <si>
    <t>GUMANOD, JOHNNYS AMBARAS</t>
  </si>
  <si>
    <t>LISONDRA, RODRIGO SOMONDA</t>
  </si>
  <si>
    <t>LISONDRA, JUNNEL ANYAG</t>
  </si>
  <si>
    <t>LOMOCSO, FILISA CATIPAY</t>
  </si>
  <si>
    <t>LOMOCSO, VINCENT OBELLE</t>
  </si>
  <si>
    <t>LOMOCSO, NORLIBERT OYAG</t>
  </si>
  <si>
    <t>LOMOCSO, ANALYN OYAG</t>
  </si>
  <si>
    <t>LOMOCSO, REMONICO OYAG</t>
  </si>
  <si>
    <t>SEMENARYO</t>
  </si>
  <si>
    <t>LOMOCSO,DEOGRACIAS CATIPAY</t>
  </si>
  <si>
    <t>ONGNAN, GENELYN ASAB</t>
  </si>
  <si>
    <t>ONGNAN, PRATO DAMOAY</t>
  </si>
  <si>
    <t>EMBAL, JINNY TOMONGNAN</t>
  </si>
  <si>
    <t>ONGNAN, PONSA GANTIID</t>
  </si>
  <si>
    <t>PAYALES, JUNEL LESONDRA</t>
  </si>
  <si>
    <t>PAYALES, MILA DOOT</t>
  </si>
  <si>
    <t>BENALISA, MODESTO LISONDRA</t>
  </si>
  <si>
    <t>PAYALES, JOVENIE LISONDRA</t>
  </si>
  <si>
    <t>SOTILLO, EFREN DAMU-AY</t>
  </si>
  <si>
    <t>SOTELLO, CRISTITA ARAP</t>
  </si>
  <si>
    <t>SOTILLO, ALBEN ARAP</t>
  </si>
  <si>
    <t>SOTILLO, CRISPIN ARAP</t>
  </si>
  <si>
    <t>SOTIILO, MICHAEL</t>
  </si>
  <si>
    <t>TOLENTIN, JIMMY DOOT</t>
  </si>
  <si>
    <t>AMBARAS, KENAT GANTIED</t>
  </si>
  <si>
    <t>GUMANOD, GELITA AMBARAS</t>
  </si>
  <si>
    <t>TOLENTIN, JOMA AMBARAS</t>
  </si>
  <si>
    <t>TOLENTIN, TISAY</t>
  </si>
  <si>
    <t>TULABING, ROSALINA ONGNAN</t>
  </si>
  <si>
    <t>SUASULA, ROGER AMARON</t>
  </si>
  <si>
    <t>SUASULA, ESTRELLA BASAS</t>
  </si>
  <si>
    <t>SUASULA, JESSA MAE BASAS</t>
  </si>
  <si>
    <t>SUASULA, JHON KLEIN BASAS</t>
  </si>
  <si>
    <t>SUASULA, JEAH RAEH BASAS</t>
  </si>
  <si>
    <t>SUASULA, JONA ROSE BASAS</t>
  </si>
  <si>
    <t>ALENDRO, CLAUDIO ERANG</t>
  </si>
  <si>
    <t>ALENDRO, GENELYN CEBALES</t>
  </si>
  <si>
    <t>ALENDRO, LINA CEBALES</t>
  </si>
  <si>
    <t>ANDIMA, CARMELA GANSIB</t>
  </si>
  <si>
    <t>ANDIMA, JULITO SABOT</t>
  </si>
  <si>
    <t>ANDIMA, CARLITA GANSIB</t>
  </si>
  <si>
    <t>ANSALI, MARY JANE ARAP</t>
  </si>
  <si>
    <t>ANSALI, ALVIN ANTIGOS</t>
  </si>
  <si>
    <t>INDANG, LUCIA GANSIB</t>
  </si>
  <si>
    <t>AMBETIC, MARIBELL INDANG</t>
  </si>
  <si>
    <t>AMBETIC, PERLITA INDANG</t>
  </si>
  <si>
    <t>INDANG, SEMION SUMONDA</t>
  </si>
  <si>
    <t>YONSON, HENRY PADA</t>
  </si>
  <si>
    <t>YONSON, GINA INDANG</t>
  </si>
  <si>
    <t>SUYA, JOEL SALAZAR</t>
  </si>
  <si>
    <t>SUYA, LUDIVINA CATIPAY</t>
  </si>
  <si>
    <t>SUYA, GREZILLE CATIPAY</t>
  </si>
  <si>
    <t>SUYA, MARY JHON CATIPAY</t>
  </si>
  <si>
    <t>SUYA, MARY ROSE CATIPAY</t>
  </si>
  <si>
    <t>SUYA, JOSHUA CATIPAY</t>
  </si>
  <si>
    <t>SUYA, ARMANDO MATIAS</t>
  </si>
  <si>
    <t>SUYA, MERLYN AGO</t>
  </si>
  <si>
    <t>TALIS, LORETO GUMAC</t>
  </si>
  <si>
    <t xml:space="preserve">TIMANONO, ERLINDA </t>
  </si>
  <si>
    <t>ANDAPAT, JUVELYN PETRE</t>
  </si>
  <si>
    <t>ANDILUM, VIVIAN INSAG</t>
  </si>
  <si>
    <t>ANO-AN, JELO DUHAYLUNGSOD</t>
  </si>
  <si>
    <t>CATIPAY, RYAN GANTOO</t>
  </si>
  <si>
    <t>ERANG, DARWIN MANDAS</t>
  </si>
  <si>
    <t>ERANG, ERIC ANSALI</t>
  </si>
  <si>
    <t>GUMANAD, MARIE ENDANG</t>
  </si>
  <si>
    <t>SUYA, IRISH AGO</t>
  </si>
  <si>
    <t xml:space="preserve">SUYA, HLYN AGO </t>
  </si>
  <si>
    <t>SUYA, JUDY TIMANONO</t>
  </si>
  <si>
    <t>TALIS, KLIEN ERANG</t>
  </si>
  <si>
    <t>TALIS, SABINA ERANG</t>
  </si>
  <si>
    <t>ANTIGOS, JEREMY BANGI</t>
  </si>
  <si>
    <t>DECEIRDO, JULITO ALIMPOLO</t>
  </si>
  <si>
    <t>ANTIGOS, RENO BANGI</t>
  </si>
  <si>
    <t>INCILA, JIM</t>
  </si>
  <si>
    <t>TOMONGNAN, JOCELYN ONGNAN</t>
  </si>
  <si>
    <t>BANGI, JENALYN ONGNAN</t>
  </si>
  <si>
    <t>SUYA, GIA TULABING</t>
  </si>
  <si>
    <t>ANO-AN, CHRISTIAN PITRE</t>
  </si>
  <si>
    <t>SUYA, RICHARD SALAZAR</t>
  </si>
  <si>
    <t>BONGAO</t>
  </si>
  <si>
    <t>CARCEDO, JALIDA JAVIER</t>
  </si>
  <si>
    <t>ANO-AN, CELEDONIO TUGBAD</t>
  </si>
  <si>
    <t>ANO-AN, JHONNY TAGBU-AN</t>
  </si>
  <si>
    <t>ANO-AN, NENA TAGBUAN</t>
  </si>
  <si>
    <t>ANO-AN, RICO TAGBU-AN</t>
  </si>
  <si>
    <t>CAYAO, FAUSTO AMAD</t>
  </si>
  <si>
    <t>CORPUS, ROGER NARZABAL</t>
  </si>
  <si>
    <t>CORPUS, MARIBEL SUYA</t>
  </si>
  <si>
    <t>MANDAS, RODGEL SALAZAR</t>
  </si>
  <si>
    <t>MANDAS, MARIFE GANDAMON</t>
  </si>
  <si>
    <t>SUYA, DIONELO TIMANONO</t>
  </si>
  <si>
    <t>ANTIGOS, MARY JEAN BANGI</t>
  </si>
  <si>
    <t>SUYA, JOVANI SILA</t>
  </si>
  <si>
    <t>SUYA, RODEL AGO</t>
  </si>
  <si>
    <t>SUYA, RONEL SILA</t>
  </si>
  <si>
    <t>SUYA, GINA BARAN</t>
  </si>
  <si>
    <t>SUYA, KIA BARAN</t>
  </si>
  <si>
    <t>SUYA, RENE DAMUAY</t>
  </si>
  <si>
    <t>SUYA, RENZO BARAN</t>
  </si>
  <si>
    <t>SUYA, RENAN</t>
  </si>
  <si>
    <t>SUYA, LEO TULABING</t>
  </si>
  <si>
    <t>TACURONG</t>
  </si>
  <si>
    <t>SUYA, ALIE TULABING</t>
  </si>
  <si>
    <t>SUYA, ANALYN TULABING</t>
  </si>
  <si>
    <t>SUYA, KENT TULABING</t>
  </si>
  <si>
    <t>SUYA, LEONORA TULABING</t>
  </si>
  <si>
    <t>SUYA, ODO GOME</t>
  </si>
  <si>
    <t>YBIAS, ROSEMARIE GANTIAO</t>
  </si>
  <si>
    <t>YBIAS, RENEROSE GANTIAO</t>
  </si>
  <si>
    <t>YBIAS, RONIE JR. GANTIAO</t>
  </si>
  <si>
    <t>YBIAS, RONNIE BENIGAY</t>
  </si>
  <si>
    <t>YBIAS, ROMARIE GANTIAO</t>
  </si>
  <si>
    <t>TOTAO, AILEEN BUHIAN</t>
  </si>
  <si>
    <t>TOTAO, EDGARDO ALENDRO</t>
  </si>
  <si>
    <t>TOTAO, BEATRIZ BUHIAN</t>
  </si>
  <si>
    <t>TOTAO, AIZA BUHIAN</t>
  </si>
  <si>
    <t>TOTAO, ELVERA BUHIAN</t>
  </si>
  <si>
    <t>TOTAO, MARIBEL BUHIAN</t>
  </si>
  <si>
    <t>TOTAO, MARICEL BUHIAN</t>
  </si>
  <si>
    <t>ANTIGOS, DELER BANGE</t>
  </si>
  <si>
    <t>ANTIGOS, LORENA BANGI</t>
  </si>
  <si>
    <t>ANTIGOS, MERITA BANGI</t>
  </si>
  <si>
    <t>BANGI, NELA ISIG</t>
  </si>
  <si>
    <t>ANTIGOS, ERLYN ISIG</t>
  </si>
  <si>
    <t>ERANES, MARCELO CABANOG</t>
  </si>
  <si>
    <t>JATICO, AIZA MAY DANGATON</t>
  </si>
  <si>
    <t>PALACIO, SYRIAN ARCEL CAPAGNAN</t>
  </si>
  <si>
    <t>JATICO, MAXIMO TOTAO</t>
  </si>
  <si>
    <t>JATICO, JOHN RYAN DANGATON</t>
  </si>
  <si>
    <t>GENSAN</t>
  </si>
  <si>
    <t>JATICO, TEONITA DANGATON</t>
  </si>
  <si>
    <t>JATICO, WIM DANGATON</t>
  </si>
  <si>
    <t>LANDAO, MILA ANDANGON</t>
  </si>
  <si>
    <t>LANDAO, MAYLEN ANDANGON</t>
  </si>
  <si>
    <t>LANDAO, CARMELO ANTIGOS</t>
  </si>
  <si>
    <t>LANGYAO, ALEXANDER TULABING</t>
  </si>
  <si>
    <t>OCOM, LUISITA TOTAO</t>
  </si>
  <si>
    <t>OPOD, NICANOR TUMONGNAN</t>
  </si>
  <si>
    <t>OPOD, NICOLE ANSALE</t>
  </si>
  <si>
    <t>PATANGAN, VALERIA TULABING</t>
  </si>
  <si>
    <t>PATANGAN, FLORENDA TULABING</t>
  </si>
  <si>
    <t>PATANGAN, ROLDAN TULABING</t>
  </si>
  <si>
    <t>PAYALES, ANTHONY LESONDRA</t>
  </si>
  <si>
    <t>PATANGAN, JOSUA TULABING</t>
  </si>
  <si>
    <t>PATANGAN, MARIA LIZA TULABING</t>
  </si>
  <si>
    <t>TEMPLO, ANECITO MAG-ASO</t>
  </si>
  <si>
    <t>TEMPLO, AVEGALE TULABING</t>
  </si>
  <si>
    <t>TEMPLO, CELES ANTHONY TULABING</t>
  </si>
  <si>
    <t>TEMPLO, CELESTINA TULABING</t>
  </si>
  <si>
    <t>TEMPLO, CINDY TULABING</t>
  </si>
  <si>
    <t>TEMPLO, FRITZ TULABING</t>
  </si>
  <si>
    <t>TEMPLO, MICHELLE TULABING</t>
  </si>
  <si>
    <t>TULABING, ELSEDITO TOTAO</t>
  </si>
  <si>
    <t>TOTAO, JOLLY ZAMORAS</t>
  </si>
  <si>
    <t>TOTAO, JOSEPHINE SAMORAS</t>
  </si>
  <si>
    <t>TULABING, EL JEAN MARIE TOTAO</t>
  </si>
  <si>
    <t>TULABING, JOSEPH TOTAO</t>
  </si>
  <si>
    <t>VILLANUEVA, MARCOSA JATICO</t>
  </si>
  <si>
    <t>BALIA, LAICA DANGATON</t>
  </si>
  <si>
    <t>PERADELLO, GILBERT MANAYON</t>
  </si>
  <si>
    <t>PERADILLO, ANALIE VILLANUEVA</t>
  </si>
  <si>
    <t>SANDIGALA, JOEL OCOM</t>
  </si>
  <si>
    <t>SANDIGALA, MARIBETH DALAYAN</t>
  </si>
  <si>
    <t>VILLANUEVA, ANABEL GANSIB</t>
  </si>
  <si>
    <t>VILLANUEVA, ANNA MARIE GANSIB</t>
  </si>
  <si>
    <t>VILLANUEVA, TEMOTEO CATIPAY</t>
  </si>
  <si>
    <t>MERAVELES, ROLINA APLICANO</t>
  </si>
  <si>
    <t>JAVIER, RODELYN JAUQUIN</t>
  </si>
  <si>
    <t>MOPON, PABLO JR.</t>
  </si>
  <si>
    <t>CATIPAY, BEVELYN UNGNAN</t>
  </si>
  <si>
    <t>ANO-AN, DINNES TAGBU-AN</t>
  </si>
  <si>
    <t>YONGOD,  JOHN BAROL</t>
  </si>
  <si>
    <t>TOLENTIN, FORTUNATO MARHIN JR.</t>
  </si>
  <si>
    <t>ENFANTE, LEONARD PASCUAL</t>
  </si>
  <si>
    <t>BELLINGAN, JYMEVELL RAMOS</t>
  </si>
  <si>
    <t>PAO, RIC CABASAG</t>
  </si>
  <si>
    <t>BALLLADARES, JESSA GUMALAS</t>
  </si>
  <si>
    <t>DINI-AY, FRANCISCO TULABING</t>
  </si>
  <si>
    <t>ENOLA, BENJIE GALLEPOSO</t>
  </si>
  <si>
    <t>MONDIDO, EMELITA LAGAHIT</t>
  </si>
  <si>
    <t>SOLO, MARK BUTCH VILLARIN</t>
  </si>
  <si>
    <t>TOMALES, JULY DUMANAO</t>
  </si>
  <si>
    <t>ESTUDILLA, RICO OLIVA</t>
  </si>
  <si>
    <t>ELCAMEL, RENEBOY DANGCALAN</t>
  </si>
  <si>
    <t>BAGASINA, AIDALYN MERAVEDES</t>
  </si>
  <si>
    <t>JATICO, RONALD</t>
  </si>
  <si>
    <t>SANGOAN, CHARLOU MARK ALASAD</t>
  </si>
  <si>
    <t>ELUMBA, MARIA. CHENITA SAGARIO</t>
  </si>
  <si>
    <t>PABILLARAN, LOUISE LOPE SENARILLOS</t>
  </si>
  <si>
    <t>ALBA , MARILOU CABALLERO</t>
  </si>
  <si>
    <t>ALIGA, WILFE ELEMIA</t>
  </si>
  <si>
    <t>SANTANDER, MERIAM GUMIKIB</t>
  </si>
  <si>
    <t>VISITACION, JOHN LLOYD MINGUITO</t>
  </si>
  <si>
    <t>DENIEGA, JASON BUBURAN</t>
  </si>
  <si>
    <t>MORATALLA, LOLITO</t>
  </si>
  <si>
    <t>TIONG, LOLITA MAKINTURA</t>
  </si>
  <si>
    <t>SAGARIO, ALPHEGE ALIA</t>
  </si>
  <si>
    <t>TRANSFERRED TO SIND.</t>
  </si>
  <si>
    <t>OTEDA, AMADA ESTRELLA</t>
  </si>
  <si>
    <t>MAGBANUA, REYNOLD ARNAEZ</t>
  </si>
  <si>
    <t>TOLIN, ANALYN GANTIAO</t>
  </si>
  <si>
    <t>ELUMBARING, NORMELYN GASCON</t>
  </si>
  <si>
    <t>ELUMBARING, MA.KRISTANNA ANGELA JATICO</t>
  </si>
  <si>
    <t>ELUMBARING, ONIEL DRAN</t>
  </si>
  <si>
    <t>ELUMBARING, ANFERNNIE DRAN</t>
  </si>
  <si>
    <t>DINI-AY, REY GUMANOD</t>
  </si>
  <si>
    <t>MAMINTAS, MICHAEL</t>
  </si>
  <si>
    <t>ANTIQUINA, JUNEL TOMALES</t>
  </si>
  <si>
    <t>ANTIQUINA, MICHEL TOMALES</t>
  </si>
  <si>
    <t>ANTIQUINA, PACITA RODRIGUEZ</t>
  </si>
  <si>
    <t>MERABEDES, CHRISTEL MAE</t>
  </si>
  <si>
    <t>MERABEDES, NASH</t>
  </si>
  <si>
    <t xml:space="preserve">SABALA, GENELYN </t>
  </si>
  <si>
    <t>VALLECER, LUIS G.</t>
  </si>
  <si>
    <t>ROBAS, JOSIE MAE</t>
  </si>
  <si>
    <t>LEYSON, PATRICK RUBIO</t>
  </si>
  <si>
    <t>LEYSON, JOCELYN RUBIO</t>
  </si>
  <si>
    <t>TUAN, JULIE ANN ENGGAS</t>
  </si>
  <si>
    <t>MELANIO, JAY MEKEE INSOY</t>
  </si>
  <si>
    <t>ALJAS, REQUIAN ANTIQUINA</t>
  </si>
  <si>
    <t>MACEDA, KENA</t>
  </si>
  <si>
    <t>QUISEL, JOVANNY JAN</t>
  </si>
  <si>
    <t>BAUTISTA, JOYLYN P.</t>
  </si>
  <si>
    <t>BAUTISTA, PEDRO</t>
  </si>
  <si>
    <t>GUMIKIB, LENNY SUMANDIG</t>
  </si>
  <si>
    <t>ANTIQUINA, MICHELLE RODRIGUEZ</t>
  </si>
  <si>
    <t>TUGAHAN, JENNIFER</t>
  </si>
  <si>
    <t>LUMOSOD, JANICE LUNJAS</t>
  </si>
  <si>
    <t>GASILE, CANDISIE GRACE</t>
  </si>
  <si>
    <t>SANTILLAS, ROGEN FLORES</t>
  </si>
  <si>
    <t xml:space="preserve">TOLENTIN, RUBILYN </t>
  </si>
  <si>
    <t>CATIPAY, ERIC</t>
  </si>
  <si>
    <t>MARATA, MARVIN BASALO</t>
  </si>
  <si>
    <t>MANOLONG, MILLETE E.</t>
  </si>
  <si>
    <t>MANOLONG, MAXIMO A.</t>
  </si>
  <si>
    <t>OLING, JOSELITO</t>
  </si>
  <si>
    <t>ADLAWON, JOSE FRANCIS</t>
  </si>
  <si>
    <t>SY, MARK STEVEN APLICADOR</t>
  </si>
  <si>
    <t>TUMANLAS, ROGELIO BASIS</t>
  </si>
  <si>
    <t>TRANS. PALARANAN</t>
  </si>
  <si>
    <t>CARCEDO, LORETA OBAYNA</t>
  </si>
  <si>
    <t>GM /DAPITAN</t>
  </si>
  <si>
    <t>TRANS. PUNTA BLANCA</t>
  </si>
  <si>
    <t>DIEZ, JOSEPH INSAG</t>
  </si>
  <si>
    <t>ROFLO, RESTEL ESAY</t>
  </si>
  <si>
    <t>RANONG, MARY ANN BUSARANG</t>
  </si>
  <si>
    <t>CULANCULAN, HANILYN</t>
  </si>
  <si>
    <t>ADAZA, AERON CHRISTIAN</t>
  </si>
  <si>
    <t>TRANS. DJA</t>
  </si>
  <si>
    <t>DUMOLOP, JOY TUMABANG</t>
  </si>
  <si>
    <t>PINILI, ANNE BRIDGETTE</t>
  </si>
  <si>
    <t>DUNCARA, RODALINDA</t>
  </si>
  <si>
    <t>TOLIN, ELSA ENLAB</t>
  </si>
  <si>
    <t>RECAPENTE, LADY ANNE ALISON</t>
  </si>
  <si>
    <t>GANTIAO, JHON MARKN BASAYA</t>
  </si>
  <si>
    <t>OPOD, JUVELYN</t>
  </si>
  <si>
    <t>LITUAN, NELIA DUMOLON</t>
  </si>
  <si>
    <t>ORE, JELAICA COMBO</t>
  </si>
  <si>
    <t>ABING</t>
  </si>
  <si>
    <t>ABING, ANALY OPOD</t>
  </si>
  <si>
    <t>BELONO-AC, CONCEPCION GANDAMON</t>
  </si>
  <si>
    <t>TOMONGCO, EMELIA GANDAMON</t>
  </si>
  <si>
    <t>TIMANUNO, ARLYN SILA</t>
  </si>
  <si>
    <t>LANGCAMON, LORE JEAN ANDAPAT</t>
  </si>
  <si>
    <t>CABANAN, GENELYN OMAG</t>
  </si>
  <si>
    <t>BANGI, JULITO ABITAN</t>
  </si>
  <si>
    <t>ISIG, ROGER LANDAO</t>
  </si>
  <si>
    <t>LANGCAMON, CHRISTINA DONES</t>
  </si>
  <si>
    <t>ROMEO, BERNANE GALANGUE</t>
  </si>
  <si>
    <t>ALAJAS, ERLINDA SABOT</t>
  </si>
  <si>
    <t>ARAP, EDGAR ANTOMOG</t>
  </si>
  <si>
    <t>GANTIAO, ABEL SERINO</t>
  </si>
  <si>
    <t>GANTIAO, MERLY SERINO</t>
  </si>
  <si>
    <t>GANTOO, MARIFE SABOT</t>
  </si>
  <si>
    <t>GANTOO, RONEL SABOT</t>
  </si>
  <si>
    <t>EROJO, JEMAR OGARTE</t>
  </si>
  <si>
    <t>GANSIB, MARILOU ERRIE</t>
  </si>
  <si>
    <t>GANTIAO, LEICHEL MERAFUENTES</t>
  </si>
  <si>
    <t>GANTIAO, SHIELA MAE ANDAO</t>
  </si>
  <si>
    <t>PETRE, JOMAR TEQUINER</t>
  </si>
  <si>
    <t>BANGI, ROMEL DAMUAY</t>
  </si>
  <si>
    <t>GANTIAO, ROXAN ANDANGON</t>
  </si>
  <si>
    <t>ANDOG, PORFERIO COLOT</t>
  </si>
  <si>
    <t>RETES, LOVNEL TULABING</t>
  </si>
  <si>
    <t>SABSALON, CHRISTIAN</t>
  </si>
  <si>
    <t>TRANS. ILIGAN</t>
  </si>
  <si>
    <t>TOLENTIN, MAXIMO SR. CABALIDA</t>
  </si>
  <si>
    <t>DECIERDO, LV UY</t>
  </si>
  <si>
    <t>INGOD, JUMEL ANSING</t>
  </si>
  <si>
    <t>INOCENCIO, SALLY TORREJAS</t>
  </si>
  <si>
    <t>SABSALON, CHRISTIAN VALLECER</t>
  </si>
  <si>
    <t>MORATALLA, EDGAR MOTECERIN</t>
  </si>
  <si>
    <t>BELOSVERLAS, JOHN LLOYD DUMOLOP</t>
  </si>
  <si>
    <t>CULANCULAN, MARCHITA GANTIAO</t>
  </si>
  <si>
    <t>ANSIMAN, MARIDEL TAGO</t>
  </si>
  <si>
    <t>UY, CHRISTINE MONTANO</t>
  </si>
  <si>
    <t>GONZALES, YRISHA MAE ORTEGA</t>
  </si>
  <si>
    <t>FLORES, BERNICE JOY ZAMORA</t>
  </si>
  <si>
    <t>ABADILLA, CHARLES GOMOLON</t>
  </si>
  <si>
    <t>ELUMBARING, SAMSON LACTUAN</t>
  </si>
  <si>
    <t>ELUMBARING, ANGELITO JAVIER</t>
  </si>
  <si>
    <t>SARMENTO, BETHEL ELUMBARING</t>
  </si>
  <si>
    <t>CAPA, AIZA ENGAD</t>
  </si>
  <si>
    <t>CORNELIO, FREDERIC AZCURA</t>
  </si>
  <si>
    <t xml:space="preserve">CAPA, ROLANDO JR. </t>
  </si>
  <si>
    <t>ENGAD, FLORDELIZA KINDING</t>
  </si>
  <si>
    <t>CARCEDO, JOEL COBELLO</t>
  </si>
  <si>
    <t>CONCEPCION, JOHN CEDRIC R.</t>
  </si>
  <si>
    <t>PERUCHO, AMELITO TOLENTINO</t>
  </si>
  <si>
    <t>CATIPAY, JOVEN ALIA</t>
  </si>
  <si>
    <t>DEMOL, SUIBA JEAN SIATON</t>
  </si>
  <si>
    <t>MACALISANG, RUEL TAYRUS</t>
  </si>
  <si>
    <t>INDAG, FLORENCIA TIONG</t>
  </si>
  <si>
    <t>AMBARAS, JENIER MIRO</t>
  </si>
  <si>
    <t>AMBARAS, JUNAR MIRO</t>
  </si>
  <si>
    <t>OTEDA, MARK JOSUA LOPEZ</t>
  </si>
  <si>
    <t>OTEDA, JAY BRALLE LOPEZ</t>
  </si>
  <si>
    <t xml:space="preserve">OTEDA, JELL NONONG </t>
  </si>
  <si>
    <t>OTEDA, EVELYN NONONG</t>
  </si>
  <si>
    <t>MACASARTE, RENEBOY</t>
  </si>
  <si>
    <t>TAMAYO, NORVELYN</t>
  </si>
  <si>
    <t>TINAPUNAN, MARILYN</t>
  </si>
  <si>
    <t>QUISEL, SATURNINA</t>
  </si>
  <si>
    <t>SALDON, LEONOR</t>
  </si>
  <si>
    <t>NASALA, CRESALI A.</t>
  </si>
  <si>
    <t>PELEGRINO, GILJUNE M</t>
  </si>
  <si>
    <t>ONDOL, NELYN ABING</t>
  </si>
  <si>
    <t>BANAGAN, CHERYL</t>
  </si>
  <si>
    <t>JAMITO, NATIVIDAD</t>
  </si>
  <si>
    <t>JAMITO, ANGELICA</t>
  </si>
  <si>
    <t>PELEGRINO, OLIVA JOAN SOCIA</t>
  </si>
  <si>
    <t>CORPUS, JAN BYAN</t>
  </si>
  <si>
    <t>CORPUS, ALLAN G.</t>
  </si>
  <si>
    <t>DENIEGA, GILLION S.</t>
  </si>
  <si>
    <t>OXIMA, AIGH</t>
  </si>
  <si>
    <t>OBINA, JESSICA D.</t>
  </si>
  <si>
    <t>TANDAYAG, FLORDELYN</t>
  </si>
  <si>
    <t>TAMAYO, SUMALE BUHIAN</t>
  </si>
  <si>
    <t>GEROMO, KYCEE JOY PARCON</t>
  </si>
  <si>
    <t>FEROLIN, RICA MAE B.</t>
  </si>
  <si>
    <t>PAYALES, ROBERT ACE M.</t>
  </si>
  <si>
    <t>PAUSAL, JOVEN MEDIN</t>
  </si>
  <si>
    <t>MONES, URBITA</t>
  </si>
  <si>
    <t>MONES, MICHAEL REY</t>
  </si>
  <si>
    <t>MONES, NICHOLE</t>
  </si>
  <si>
    <t>MONES, LARA</t>
  </si>
  <si>
    <t>MONES, DONETH</t>
  </si>
  <si>
    <t>DURAN, ESTRELLA</t>
  </si>
  <si>
    <t>PARPAR, JERRY RONDAY</t>
  </si>
  <si>
    <t>PAJARDO, MERCORA MENDEZ</t>
  </si>
  <si>
    <t>REYES, REYNALDO PABUNOT</t>
  </si>
  <si>
    <t>REYES, REX IVAN CERNA</t>
  </si>
  <si>
    <t>REYES, HERMIE CERNA</t>
  </si>
  <si>
    <t>TAYRUS, LARRY CERNA</t>
  </si>
  <si>
    <t>AGUSTIN, JINKY CERNA</t>
  </si>
  <si>
    <t>MANAHAN, JAMES RANJET GRAFIA</t>
  </si>
  <si>
    <t>MANAHAN, MARIO JR. GRAFIA</t>
  </si>
  <si>
    <t>EMIT, ELSA RANDIS</t>
  </si>
  <si>
    <t>OCAO, LEIHYNESS</t>
  </si>
  <si>
    <t>SILIG, LITA ESAY DANGATON</t>
  </si>
  <si>
    <t>NAKAMURA, MASATOSHI ELUMBARING</t>
  </si>
  <si>
    <t>VEÑA, MARY JOY DUOTON</t>
  </si>
  <si>
    <t>TOMALES, DANILO</t>
  </si>
  <si>
    <t>CAMAD, MELBA TAMBULA</t>
  </si>
  <si>
    <t>BOSIKONG, FAIHANNA DIMASIAL</t>
  </si>
  <si>
    <t>MITMUG, HIYAHAAKIRA</t>
  </si>
  <si>
    <t>GUMAN, GENIEBY TIONG</t>
  </si>
  <si>
    <t>CALASAG, ANALIZA</t>
  </si>
  <si>
    <t>BELARMINO, KEVIN</t>
  </si>
  <si>
    <t>CONCEPCION, JHON ANGILUS R.</t>
  </si>
  <si>
    <t>GUITAO, JEAN TOLIN</t>
  </si>
  <si>
    <t>SAGARIO, RITCHIE BALDOS</t>
  </si>
  <si>
    <t>SAGARIO, RICA BALDOS</t>
  </si>
  <si>
    <t>SAGARIO, MA. ELPIE BALDOS</t>
  </si>
  <si>
    <t>BALISADO, JESSA MAE</t>
  </si>
  <si>
    <t>BOLLS, MELGEN BATALAN</t>
  </si>
  <si>
    <t>BATALAN, REYNEL CARCELLER</t>
  </si>
  <si>
    <t>RUEDAS, JAY C.</t>
  </si>
  <si>
    <t>RUEDAS, RECHE C.</t>
  </si>
  <si>
    <t>RUEDAS, MA. SHERLYN C.</t>
  </si>
  <si>
    <t>RUEDAS, JINKY C.</t>
  </si>
  <si>
    <t>EMPRIADO, JODELYN</t>
  </si>
  <si>
    <t>RECOSOSA, RIZZA MAE</t>
  </si>
  <si>
    <t>SILIG, RHINO DANGATON</t>
  </si>
  <si>
    <t>DANGATON, JUDITH ANSALI</t>
  </si>
  <si>
    <t>ARCINAL, JAMEL ABOT</t>
  </si>
  <si>
    <t>CASTOLO, RINARTI ESAY</t>
  </si>
  <si>
    <t>NS GOV/MANILA</t>
  </si>
  <si>
    <t>ANSALI, ROBERT GUMANAD</t>
  </si>
  <si>
    <t>ARAP, MIKE ANSALI</t>
  </si>
  <si>
    <t>LIBA, RIYAN TOMONGNAN</t>
  </si>
  <si>
    <t>BAYNOSA, EDCEL CULANCULAN</t>
  </si>
  <si>
    <t>ALENDRO, JOEL TULABING</t>
  </si>
  <si>
    <t>INSAG, AISA ANDAPAT</t>
  </si>
  <si>
    <t>GUMINTA, JIMMY ALAJAS</t>
  </si>
  <si>
    <t>ANDAWE, JIMBOY SANGCAP</t>
  </si>
  <si>
    <t>FULACHE, EDELITO NAPOLES</t>
  </si>
  <si>
    <t>PALUBON, HAZIEL ANN PERAS</t>
  </si>
  <si>
    <t>BOHOL, JANE MAGBANUA</t>
  </si>
  <si>
    <t>KUMANAL, ROSANA NONONG</t>
  </si>
  <si>
    <t>ELIAS, MERCY CAMATURA</t>
  </si>
  <si>
    <t>SANTANDER, RAUL AZUCENA</t>
  </si>
  <si>
    <t>PULINGGA, JUDANA BACOS</t>
  </si>
  <si>
    <t>MACEDA, ACE VALLECER</t>
  </si>
  <si>
    <t>DUMANAO, JOSE MONIZ SUMIWAN</t>
  </si>
  <si>
    <t>BICOY, AXEL RODRIGO</t>
  </si>
  <si>
    <t>DAAS, ALAN PERAS JR.</t>
  </si>
  <si>
    <t>ALIGA, GEROME C.</t>
  </si>
  <si>
    <t>REGALA, MARLON PON</t>
  </si>
  <si>
    <t>ARNAEZ, MAUREEN</t>
  </si>
  <si>
    <t>TIMANUNO, MARICEL DUOTON</t>
  </si>
  <si>
    <t>AGO, RELAMAE TIMANUNO</t>
  </si>
  <si>
    <t>MANULONG, REGINA ROMENDE</t>
  </si>
  <si>
    <t>PONGGAN, MICHELLE LUMOSAD</t>
  </si>
  <si>
    <t>MORO, ANGELIE CASTILLO</t>
  </si>
  <si>
    <t>MORO, DINMAR SARIPADA</t>
  </si>
  <si>
    <t>MORO, ROGER LIMBAGA</t>
  </si>
  <si>
    <t>HERNAN, TROY CABANLIT</t>
  </si>
  <si>
    <t>MICABANI, ROFINO O.</t>
  </si>
  <si>
    <t>TIAGO, PAUL JOHN ORONG</t>
  </si>
  <si>
    <t>GONZALES, GELLY MAC BALBON</t>
  </si>
  <si>
    <t>AILIH, SHARWINA AMORA</t>
  </si>
  <si>
    <t>LAO, WENMAR PARANGUAY</t>
  </si>
  <si>
    <t>SOGUILON, KRISTINE ZYANN D.</t>
  </si>
  <si>
    <t>GADAL, MARIAN JEAN F.</t>
  </si>
  <si>
    <t>GONZALES, MITOS MAGALLANES</t>
  </si>
  <si>
    <t>GONZALES, VINCENT MAGALLANES</t>
  </si>
  <si>
    <t>ANTABAN, ROSITA GAPON</t>
  </si>
  <si>
    <t>BASTIDA, RISA MAE BUSARANG</t>
  </si>
  <si>
    <t>LAXAMANA, NOEMIE JUNDES</t>
  </si>
  <si>
    <t>BANTOLA, MARY CHRISTINE DE VEYRA</t>
  </si>
  <si>
    <t>TOTAO, SHELA RODA</t>
  </si>
  <si>
    <t>DONQUE, RENAN MAYUELA</t>
  </si>
  <si>
    <t>MARATA, NATHANIEL QUILAB JR.</t>
  </si>
  <si>
    <t>PACATANG, JEAN CATUBAY</t>
  </si>
  <si>
    <t>CATIPAY, JHAN REY GABUTERO</t>
  </si>
  <si>
    <t>BALIS, MARIA CATAYAS</t>
  </si>
  <si>
    <t>BALIS, HEPOLITO ANTIGOS</t>
  </si>
  <si>
    <t>ANGGOT, IRISH SENIO</t>
  </si>
  <si>
    <t>TALDO, CRISENCIO GUMANAD</t>
  </si>
  <si>
    <t>BELARDO, GINA ESAL</t>
  </si>
  <si>
    <t>LIM, JASMINE PAGHACIAN</t>
  </si>
  <si>
    <t>GALINDO, ALKEN VILLARIN</t>
  </si>
  <si>
    <t>PUZON, WILSON ANDAPAT</t>
  </si>
  <si>
    <t>PUZON, SALLY ANDAPAT</t>
  </si>
  <si>
    <t>BELLINGAN, NOVEM CAFÉ</t>
  </si>
  <si>
    <t>GUMENTA, REGINA GUMATI</t>
  </si>
  <si>
    <t>ROMENDE, JHON BERNIE OPOD</t>
  </si>
  <si>
    <t>ROMENDE, TEDDY SOLO</t>
  </si>
  <si>
    <t>ELUMBARING, ALEZANDRA GASCON</t>
  </si>
  <si>
    <t>QUINTERO, CHERRY SAMPAPON</t>
  </si>
  <si>
    <t>AMION, RELITO VILLARIN JR.</t>
  </si>
  <si>
    <t>AMION, IRENE VILLARINE</t>
  </si>
  <si>
    <t>ENGUITO, MARIA GORITY</t>
  </si>
  <si>
    <t>DECIERDO, JEFFERSON</t>
  </si>
  <si>
    <t>OSMAN, GRACE MAE</t>
  </si>
  <si>
    <t>NATAA, NICAMIE GUITAO</t>
  </si>
  <si>
    <t>ALACRE, JOHN MICHAEL AGO</t>
  </si>
  <si>
    <t>ANO-AN, ROWEL PATANGAN</t>
  </si>
  <si>
    <t>BINOY, DANNY SUMAGOP</t>
  </si>
  <si>
    <t>BADIAO, SAMORIN</t>
  </si>
  <si>
    <t>PATANGAN, JHONMARK</t>
  </si>
  <si>
    <t>QUISEL, MICHELL</t>
  </si>
  <si>
    <t>DIONALDO, ZIMREY CASTILLON</t>
  </si>
  <si>
    <t>AQUINO, GLAZABETH CANSIRAN</t>
  </si>
  <si>
    <t>SANTANDER, URIEL J.</t>
  </si>
  <si>
    <t>TUBIL, GENMAR O.</t>
  </si>
  <si>
    <t>MAGDULOT, JASON E.</t>
  </si>
  <si>
    <t>ESTORBA, RICKY MARK TUBIL</t>
  </si>
  <si>
    <t>SARANGAYA, JAYVEE ARAPAN</t>
  </si>
  <si>
    <t>OROSCA, SHERALEE MAE DESIERTO</t>
  </si>
  <si>
    <t xml:space="preserve">OROSCA, MARVELOUS DESIERTO </t>
  </si>
  <si>
    <t>OROSCA, RUSSEL JHON LLOYD MONTALBAN</t>
  </si>
  <si>
    <t>NONONG, VALERIANO CASOL JR.</t>
  </si>
  <si>
    <t>LUCAS, AILYN CALUNSAG</t>
  </si>
  <si>
    <t>DANGATON, ANNALYN BALIA</t>
  </si>
  <si>
    <t>BALIA, IAN GAPON</t>
  </si>
  <si>
    <t>JABONILLO, ANGELINE SEBOMIT</t>
  </si>
  <si>
    <t>BAROY, STANLY</t>
  </si>
  <si>
    <t>ORTALIZ, LORIELLE ARNIE ESPINA</t>
  </si>
  <si>
    <t>BELOSVERLAS, CHARLES VINCENT MERABEDES</t>
  </si>
  <si>
    <t>COLOT, ISIDRO LANGAM</t>
  </si>
  <si>
    <t>ANDAG, CHARLES JAY SUMIWAN</t>
  </si>
  <si>
    <t>RODA, ANGEL ANN VILLARIN</t>
  </si>
  <si>
    <t>JUNDES, ELIZABETH MADBANUA</t>
  </si>
  <si>
    <t>GABATO, JOE</t>
  </si>
  <si>
    <t>SILLERO, GODEWJIN</t>
  </si>
  <si>
    <t>PAGHASIAN, JUVY</t>
  </si>
  <si>
    <t>GEROMO, IAN JOSHUA P.</t>
  </si>
  <si>
    <t>CULANCULAN, APRIL MIE BENDANILLO</t>
  </si>
  <si>
    <t>GAYAWON, ROLAN IBONA</t>
  </si>
  <si>
    <t>SUMAMPONG, JOEL LETRAN</t>
  </si>
  <si>
    <t>SUMAMPONG, RICHARD ACUYMO</t>
  </si>
  <si>
    <t>TAMAYO, TERESITA ROMENDE</t>
  </si>
  <si>
    <t>JUANO, MARY GRACE YNTONG</t>
  </si>
  <si>
    <t>TANDOC, JESSEL JANE JATICO</t>
  </si>
  <si>
    <t>TIU, JOCELYN INDAG</t>
  </si>
  <si>
    <t>PAUSAL, EMELIA PEREZ</t>
  </si>
  <si>
    <t>CABRERA, AMINA DUNGGO</t>
  </si>
  <si>
    <t>UY, JUNAH BATIANCILA</t>
  </si>
  <si>
    <t>DUMOLOG, ROLDAN TANDAYAG</t>
  </si>
  <si>
    <t>INSOY, JANE KYLA GALUSO</t>
  </si>
  <si>
    <t>SUMALINOG, JOCELYN SOLO</t>
  </si>
  <si>
    <t>ESOLANA, ALTHEA</t>
  </si>
  <si>
    <t>TAAMBONG, JENY VELOZ</t>
  </si>
  <si>
    <t>DULLER, GIRLIE PATAGOC</t>
  </si>
  <si>
    <t>DULLER, CHERRY SAMPAPON</t>
  </si>
  <si>
    <t>PABLEO, RENATO CAMAD JR.</t>
  </si>
  <si>
    <t>SUMOBONG, NORELYN TUMABANG</t>
  </si>
  <si>
    <t>DULLER, NIKKA SASUMAN</t>
  </si>
  <si>
    <t>BAYA, JHON MARK G.</t>
  </si>
  <si>
    <t>BAYA, DODJIE G.</t>
  </si>
  <si>
    <t>ALBEROS, JOSEPHINE GUME</t>
  </si>
  <si>
    <t>CATIPAY, KAREN Q.</t>
  </si>
  <si>
    <t>RETES, KENT HARVEY CORDERO</t>
  </si>
  <si>
    <t>CATIPAY, RAFAEL CAÑON</t>
  </si>
  <si>
    <t>ANGIK, RITZMOND RODEN</t>
  </si>
  <si>
    <t>SIMAN, JUANITO JR.</t>
  </si>
  <si>
    <t>BENZON, HAZEL JADE CAMBONGGA</t>
  </si>
  <si>
    <t>PANGILINAN, EDEON PARAMI</t>
  </si>
  <si>
    <t>DAAS, CATHERINE AGA</t>
  </si>
  <si>
    <t>LONGKINES, GAY RUFIN</t>
  </si>
  <si>
    <t>LUBIANO, MILAGROS S.</t>
  </si>
  <si>
    <t>AMIT, SHEILA LYN B.</t>
  </si>
  <si>
    <t>CAPA, DANNY TOLENTIN</t>
  </si>
  <si>
    <t>DENIEGA, CHRISTIAN LEE S.</t>
  </si>
  <si>
    <t>CABILIN, BOBBIE S</t>
  </si>
  <si>
    <t>DENIEGA, MARIVIC S.</t>
  </si>
  <si>
    <t>ALEJO, JEIMBERS BOAC</t>
  </si>
  <si>
    <t>CARREON, ISAGANI MOROSCALLO</t>
  </si>
  <si>
    <t>CARREON, ISAGANI JR.</t>
  </si>
  <si>
    <t>BAGSICAN, JAMES PATRICK ELLE</t>
  </si>
  <si>
    <t>CAGATAN, CHRISTIELA A.</t>
  </si>
  <si>
    <t>CAGATAN, CHRISTMAN A.</t>
  </si>
  <si>
    <t>DIINGAL, MARY ROSE T.</t>
  </si>
  <si>
    <t>OSMAN GRACEL MAY CORPUS</t>
  </si>
  <si>
    <t>PINGCAS, JOHN MERLI</t>
  </si>
  <si>
    <t>JANCORD, JONATHAN S. SR.</t>
  </si>
  <si>
    <t>MACASARTE, MARKSON LAGURA</t>
  </si>
  <si>
    <t>RUBIO, MARY GLENN ROSE B.</t>
  </si>
  <si>
    <t>TABLATE, ANAROSE DUMAJEL</t>
  </si>
  <si>
    <t>SAGARIO, EHRA MARGARETTE LETRAN</t>
  </si>
  <si>
    <t xml:space="preserve">SAGARIO, LUCIA ATCHAPERO </t>
  </si>
  <si>
    <t>GUMANAD, ANALYN LUMICAY</t>
  </si>
  <si>
    <t>BASAYA, MISHEL GANTIAO</t>
  </si>
  <si>
    <t>CALUMIA, ALDO LANSANGON JR</t>
  </si>
  <si>
    <t xml:space="preserve">CALUMIA, ALDO SUMANDAY </t>
  </si>
  <si>
    <t>TIU, MYRNA FABUGAIS</t>
  </si>
  <si>
    <t>TIU, FLORDELINE FARBUGAN</t>
  </si>
  <si>
    <t>DELOS REYES, DEXTER GALLERON</t>
  </si>
  <si>
    <t>CATIPAY, NORMAN BALWIT</t>
  </si>
  <si>
    <t>CAPANGPANGAN, MONEZA CAYETANO</t>
  </si>
  <si>
    <t>EBALANE, FURTUNATO DANGHIL</t>
  </si>
  <si>
    <t>GOMERA, ELLAH JEAN BATO</t>
  </si>
  <si>
    <t>GOMERA, GILBERT ALESNA</t>
  </si>
  <si>
    <t>GOMERA, SHIRLEY BATO</t>
  </si>
  <si>
    <t>ENTOY, IRIS LERASAN</t>
  </si>
  <si>
    <t>ABING, MARIA LYN DOMDOM</t>
  </si>
  <si>
    <t>DELACRUZ, DANNY BOY GUANTERO</t>
  </si>
  <si>
    <t>ALPA, ALJHUNE LAGATA</t>
  </si>
  <si>
    <t>TOLENTIN, DANNY CAPA</t>
  </si>
  <si>
    <t>SALDIA, JUSTINE JOB NAVAL</t>
  </si>
  <si>
    <t>SALDIA, MARK CHRISTIAN RETES</t>
  </si>
  <si>
    <t xml:space="preserve">HEMERGA, VICTOR LANDAO </t>
  </si>
  <si>
    <t>HEMERGA, TONY LANDAO</t>
  </si>
  <si>
    <t>HEMERGA, MAY JANE LANDAO</t>
  </si>
  <si>
    <t>RECAPENTE, FLORESPEN VILLAVER</t>
  </si>
  <si>
    <t>SALDIA, CHRISTINE</t>
  </si>
  <si>
    <t>BULARON, JOEL VALLECER</t>
  </si>
  <si>
    <t>PALAD, AZENETH ALIAWAN</t>
  </si>
  <si>
    <t>HERNAN, RALPH RYAN CABAG</t>
  </si>
  <si>
    <t>FULACHE, IVAN ABITONA</t>
  </si>
  <si>
    <t>PAESTE, REBELINDA CERNA</t>
  </si>
  <si>
    <t>BURLAS, MAE KYLA ABARQUEZ</t>
  </si>
  <si>
    <t>SALVO, CARMILO GANDAMON</t>
  </si>
  <si>
    <t>BARCELONIA, JUSTINE VILLALON</t>
  </si>
  <si>
    <t>BAEL, CARMELA GARNE</t>
  </si>
  <si>
    <t>CORPUS, FELIX GUMAO JR.</t>
  </si>
  <si>
    <t>FERNANDEZ, AILENE GOMOLON</t>
  </si>
  <si>
    <t>SOLO, JOEL SOTILLO</t>
  </si>
  <si>
    <t>INSAG, JANET SUE</t>
  </si>
  <si>
    <t>ALIAWAN, MARICHU SUPELABRE</t>
  </si>
  <si>
    <t>CABAG, RASHEL CABALLO</t>
  </si>
  <si>
    <t>ALFEREZ, CYRIEL KENT OBAFIAL</t>
  </si>
  <si>
    <t xml:space="preserve">ONDOG, EDWIN CULOT </t>
  </si>
  <si>
    <t>CASAGAN, AGUSTIN FEROLINO</t>
  </si>
  <si>
    <t>DUMASAPAL, CHARMAE MACALISANG</t>
  </si>
  <si>
    <t>CANO, WELLIE NAPOLES</t>
  </si>
  <si>
    <t>ADAZA, JOSE SINCLAIR MARTINEZ</t>
  </si>
  <si>
    <t>CANTURIAS, JUNESIS ANSILIG</t>
  </si>
  <si>
    <t>EVANGELISTA, JERICO D.</t>
  </si>
  <si>
    <t>DELOS REYES, GLENN A.</t>
  </si>
  <si>
    <t xml:space="preserve">DELOS REYES, JOYCE </t>
  </si>
  <si>
    <t>BALI-OS, CATHERINE SAGARIO</t>
  </si>
  <si>
    <t>ROMENDE, JENNY ROSE LANGCAMON</t>
  </si>
  <si>
    <t>BALINSULA, HAROLD DINOPOL</t>
  </si>
  <si>
    <t>TAWAT, MELANIO PALUBIO</t>
  </si>
  <si>
    <t>DANIEL, ROLAND ARIPAL SR.</t>
  </si>
  <si>
    <t>VILLARBA, EDRIAN BENETUA</t>
  </si>
  <si>
    <t>SAPA, SAMARY MAE BALUYOT</t>
  </si>
  <si>
    <t>DALONG, REGILYN ANTONINO</t>
  </si>
  <si>
    <t>GUMANAD, CAROL RODA</t>
  </si>
  <si>
    <t>GUMANAD, JENOSO R.</t>
  </si>
  <si>
    <t>BELONO-AC, MARAVIT GANDAMON</t>
  </si>
  <si>
    <t>TECSON, JUSTINE B.</t>
  </si>
  <si>
    <t>TECSON, JASMINE B.</t>
  </si>
  <si>
    <t>BELONO-AC, WARLINDA G.</t>
  </si>
  <si>
    <t>ORONG, ESTELLA</t>
  </si>
  <si>
    <t>GANDAMON, JOHNREY C.</t>
  </si>
  <si>
    <t>CALUNSAG, ANNIE ROSE ERANES</t>
  </si>
  <si>
    <t>DINAWANAO, RONEL G.</t>
  </si>
  <si>
    <t>DINAWANAO, SUSANA D.</t>
  </si>
  <si>
    <t>DELORASO, JHULIE MAE M.</t>
  </si>
  <si>
    <t>CARCALLAS, SHERIL PAALISBO</t>
  </si>
  <si>
    <t>TABUELOG, KHIANNE L.</t>
  </si>
  <si>
    <t>LUCEÑO, RYAN DAVE ROCAMORA</t>
  </si>
  <si>
    <t>DIGOS, MARY JANE ARAN</t>
  </si>
  <si>
    <t>ORNOPIA, SHEILA MAE</t>
  </si>
  <si>
    <t>CORPUS, LENDSAY ANNE SOLO</t>
  </si>
  <si>
    <t>OPOD, MODESTO JR. SAMORIN</t>
  </si>
  <si>
    <t>OPOD, EDGEL LAURENZ</t>
  </si>
  <si>
    <t>TALEO, JULIETO BASALAN</t>
  </si>
  <si>
    <t>BATO, JOEWENA CASTOR</t>
  </si>
  <si>
    <t>BATO, JOHN PAUL</t>
  </si>
  <si>
    <t>ENGKING, RUBEN D.</t>
  </si>
  <si>
    <t>ROMENDE, SUSANA</t>
  </si>
  <si>
    <t>BADIAO, SAMSON</t>
  </si>
  <si>
    <t>DAGLE, RINDYL</t>
  </si>
  <si>
    <t>MAGSAYO, IVY</t>
  </si>
  <si>
    <t>LANGGAM, MARY ANN</t>
  </si>
  <si>
    <t>HAMPAC, JONATHAN JR.</t>
  </si>
  <si>
    <t>LUMONDAY, CYRIL</t>
  </si>
  <si>
    <t>GOMOLON, VERNIE</t>
  </si>
  <si>
    <t>SORIA, ROBERTO JR.</t>
  </si>
  <si>
    <t>LAURENTE, ROVELYN</t>
  </si>
  <si>
    <t>GUMLA, FELICIDAD</t>
  </si>
  <si>
    <t>ADLAWON, PERLITA</t>
  </si>
  <si>
    <t>ADLAWON, EDGAR</t>
  </si>
  <si>
    <t>ADLAWON, ELEZAR</t>
  </si>
  <si>
    <t>ESCOL, REY</t>
  </si>
  <si>
    <t>FERNANDEZ, APRIL MAY</t>
  </si>
  <si>
    <t>NAMES</t>
  </si>
  <si>
    <t>SUMANDIG, ENRICO ANDILUM</t>
  </si>
  <si>
    <t>PRECINCT</t>
  </si>
  <si>
    <t>SARITA, IMEE MARIE A.</t>
  </si>
  <si>
    <t>CABALLES, MARK JEFF E.</t>
  </si>
  <si>
    <t>088B</t>
  </si>
  <si>
    <t>EGUIA, JAMBI CANETE</t>
  </si>
  <si>
    <t>SALDIA, JUMEL SHANE BULARON</t>
  </si>
  <si>
    <t>POSTANES, MA. CARMINA ABORDO</t>
  </si>
  <si>
    <t>ALESNA, ELEANE JOY MANOT</t>
  </si>
  <si>
    <t>AVENIDO, ARLYN OSORIO</t>
  </si>
  <si>
    <t>AMOR, JESSELIE GUITAO</t>
  </si>
  <si>
    <t>GANTIAO, ANGEL LACANARIA</t>
  </si>
  <si>
    <t>ORIOLA, REGNIER VILLARIN</t>
  </si>
  <si>
    <t>SALDIA, JOSE JOEL DULLER</t>
  </si>
  <si>
    <t>GUMIKIB, CHERRY</t>
  </si>
  <si>
    <t>ALESNA, JE-ANN BENOY</t>
  </si>
  <si>
    <t>GUMIKIB, CORNELIO JR. TANDAYAG</t>
  </si>
  <si>
    <t>GUMIKIB, JULIE BATALAN</t>
  </si>
  <si>
    <t>GUITAO, LARABEL DUMAYON</t>
  </si>
  <si>
    <t>CULANCULAN, JIMBOY DUMAYON</t>
  </si>
  <si>
    <t>PASA, JOHN MIKE DUMOLOP</t>
  </si>
  <si>
    <t>BELINGGAN, IAN T.</t>
  </si>
  <si>
    <t>CUERDO, EDUARDO GARCIA</t>
  </si>
  <si>
    <t>CABREROS, MARIAFE T.</t>
  </si>
  <si>
    <t>LAGNO, PRINCESS JASMEN</t>
  </si>
  <si>
    <t>ABING, SHERLY ANGAS</t>
  </si>
  <si>
    <t>OCOM, CHERRY MAE ORE</t>
  </si>
  <si>
    <t>CHICO, JOMARIE</t>
  </si>
  <si>
    <t>GUMALAO, JOY G.</t>
  </si>
  <si>
    <t>DESCALLAR, GENIE</t>
  </si>
  <si>
    <t>ALAJAS, MICHELLE L.</t>
  </si>
  <si>
    <t>ENGAD, RENOEL A.</t>
  </si>
  <si>
    <t>SIENES, EDITO CARREON</t>
  </si>
  <si>
    <t>BAQUILAN, ROSELLER ALFANTE</t>
  </si>
  <si>
    <t>ALAJAS, MILA A.</t>
  </si>
  <si>
    <t>CANDES, VENJOMAE A.</t>
  </si>
  <si>
    <t>DUMOLON, RONIL E.</t>
  </si>
  <si>
    <t>ANDASE, WILMA G.</t>
  </si>
  <si>
    <t>JUMAWAN, RODOLFO O.</t>
  </si>
  <si>
    <t>LABAS, ANALYN G.</t>
  </si>
  <si>
    <t>OPOD, MELBERT F.</t>
  </si>
  <si>
    <t>ANDASE, MARY JANE A.</t>
  </si>
  <si>
    <t>CAPA, JHUNRY T.</t>
  </si>
  <si>
    <t>SILIG, MERALYN D.</t>
  </si>
  <si>
    <t>DINOLAN, RICKY A.</t>
  </si>
  <si>
    <t>OCOT, GENNIBEL S.</t>
  </si>
  <si>
    <t>OGAO-OGAO, HARLY JEM A.</t>
  </si>
  <si>
    <t xml:space="preserve">ANDASE, NELDA </t>
  </si>
  <si>
    <t>ANDASE, ROEL</t>
  </si>
  <si>
    <t xml:space="preserve">OCOM, RHENNA CHRISTINE </t>
  </si>
  <si>
    <t>OPOD, JUMAYLYN A.</t>
  </si>
  <si>
    <t>DALAP, JUNIOR O.</t>
  </si>
  <si>
    <t>TUBO, WENNIE G.</t>
  </si>
  <si>
    <t>BALAHIM, JAMAICA VELASO</t>
  </si>
  <si>
    <t>TADEO, LADY MAE MONTECILLO</t>
  </si>
  <si>
    <t>BATULAN, ANGELICA RUBIO</t>
  </si>
  <si>
    <t>BATULAN, ANN MARGARETTE</t>
  </si>
  <si>
    <t>RUBIO, ANGELINA I.</t>
  </si>
  <si>
    <t xml:space="preserve">BATULAN, DENNIS </t>
  </si>
  <si>
    <t>LAPA, DANNY BOY</t>
  </si>
  <si>
    <t>RETES, JESSEL H.</t>
  </si>
  <si>
    <t>JALAOT, JESSIE BOY</t>
  </si>
  <si>
    <t xml:space="preserve">JALAOT, JENELYN </t>
  </si>
  <si>
    <t>JALAOT, MARIA JUNE JEZS</t>
  </si>
  <si>
    <t>ANDABAS, JAMES CARLO</t>
  </si>
  <si>
    <t>OMBO, MITSI DINGCONG</t>
  </si>
  <si>
    <t>CATIPAY, VICENTE MAYUELA</t>
  </si>
  <si>
    <t>FONOLLERA, FREDELIZA OMOSO</t>
  </si>
  <si>
    <t>MATANOG, CASANDRA ROSE</t>
  </si>
  <si>
    <t xml:space="preserve">MASCARDO, MARIO </t>
  </si>
  <si>
    <t>GUINDOY, ELSED JAEN A.</t>
  </si>
  <si>
    <t>VICENTE, MITZCHE GILLEGAO</t>
  </si>
  <si>
    <t>MENOR, MANUEL ROBERT GORERO</t>
  </si>
  <si>
    <t>CABALLERO, VIRLIE LANGOBON</t>
  </si>
  <si>
    <t>CAMEROS, MARIA NOTCHE RAZO</t>
  </si>
  <si>
    <t>CAMEROS, CARLO RAZO</t>
  </si>
  <si>
    <t>ROCAMORA, JOEL CABALIDA</t>
  </si>
  <si>
    <t>ROCAMORA, CRISTIAN CATIPAY</t>
  </si>
  <si>
    <t>AMPARADO, AINICE CHANE EJOJARIO</t>
  </si>
  <si>
    <t>CARREON, SHEENA</t>
  </si>
  <si>
    <t>OPOD, MERLINDA A.</t>
  </si>
  <si>
    <t>DUMOLON, DAINA ABING</t>
  </si>
  <si>
    <t>TAMAYO, RHEA MAY GUMANOD</t>
  </si>
  <si>
    <t>TULABING, GUILBERT B.</t>
  </si>
  <si>
    <t xml:space="preserve">GUME, EMELYN OCOT </t>
  </si>
  <si>
    <t>OXIMA, LORITA ANTIQUINA</t>
  </si>
  <si>
    <t>GAHISAN, MARY JADE TANO</t>
  </si>
  <si>
    <t>QUISEL, JESSA DENIEGA</t>
  </si>
  <si>
    <t>VILLARIN, CONCEPCION HOLOYOHOY</t>
  </si>
  <si>
    <t>VILLARIN, CHRISGENE HOLOYOHOY</t>
  </si>
  <si>
    <t>GRANDEZA, LANCE DAVE VALLEDOR</t>
  </si>
  <si>
    <t>PAMITAN, PEDRO</t>
  </si>
  <si>
    <t>SUBRADO, CELSO BALAT</t>
  </si>
  <si>
    <t>SUBRADO, JOSE BALOT</t>
  </si>
  <si>
    <t>BAJA, GENDAE OGABANG</t>
  </si>
  <si>
    <t>MATEO, EMMANUEL LICAROS</t>
  </si>
  <si>
    <t>00084C</t>
  </si>
  <si>
    <t>BACORDO, RICA CAIPANG</t>
  </si>
  <si>
    <t>LICAROS, JHONRY LINGAW-LINGAW</t>
  </si>
  <si>
    <t xml:space="preserve">CUENCA, ROBERT RODRIGUEZ </t>
  </si>
  <si>
    <t>RODA, MARIENEL ENTENSION</t>
  </si>
  <si>
    <t>DAQUE, JONALYN CALUNSAG</t>
  </si>
  <si>
    <t>SUIP, RACHELL EMOTIN</t>
  </si>
  <si>
    <t>RODA, MARY REISA REMULTA</t>
  </si>
  <si>
    <t>VELOZ, EMELIANA ANSALI</t>
  </si>
  <si>
    <t>CASTILLO, WILSON MARANSUELA</t>
  </si>
  <si>
    <t>MATEO, JULIETO GAPON</t>
  </si>
  <si>
    <t>MANUGAS, JOHN MART RECOSOSA</t>
  </si>
  <si>
    <t>LUCAS, AMELIS SUBANO</t>
  </si>
  <si>
    <t>CALUNSAG, JERMAN GAPON</t>
  </si>
  <si>
    <t>LIBRADILLA, AIVAN DUMALAGAN</t>
  </si>
  <si>
    <t>ONTIAG, LAYCA</t>
  </si>
  <si>
    <t>TAL, RENILDA ALIGA</t>
  </si>
  <si>
    <t>CANTOS, JHONLESTER</t>
  </si>
  <si>
    <t>ESAY, NEMIA OPOD</t>
  </si>
  <si>
    <t>ALAGAD, MARIO WILBOR</t>
  </si>
  <si>
    <t>EDIS, LEONARD</t>
  </si>
  <si>
    <t>DUMAYON, JASON</t>
  </si>
  <si>
    <t>DUMAYON, MARJORIE</t>
  </si>
  <si>
    <t>DUMAYON, ROGELIO</t>
  </si>
  <si>
    <t>ENDANG, JEMUEL</t>
  </si>
  <si>
    <t>DEL RIO, ART</t>
  </si>
  <si>
    <t>SY, ROLANDO</t>
  </si>
  <si>
    <t>QUINIQUIS, JASON</t>
  </si>
  <si>
    <t>ONDOG, JERLIN</t>
  </si>
  <si>
    <t>MAGSAYO, JOHN PARL</t>
  </si>
  <si>
    <t>GUITAO, MARILYN</t>
  </si>
  <si>
    <t>MAMINTAS, JASMINE RHEA</t>
  </si>
  <si>
    <t>SAMORIN, ADELINE</t>
  </si>
  <si>
    <t>DAGONDON, KAREN</t>
  </si>
  <si>
    <t>MABISA, DARITO</t>
  </si>
  <si>
    <t>SUMARAY, JUDELYN</t>
  </si>
  <si>
    <t>MAGSAYO, INEZ</t>
  </si>
  <si>
    <t>GORIA, ROBELYN</t>
  </si>
  <si>
    <t>BUNO-AN, MANSUETA DAWIS</t>
  </si>
  <si>
    <t>BELARDO, KENRICK ALABANG</t>
  </si>
  <si>
    <t>UY, JUNALYN BATIANCILA</t>
  </si>
  <si>
    <t>TUBIL, ROMEO BACLAYON</t>
  </si>
  <si>
    <t>SANTILLAN, RICKY SARANGAYA</t>
  </si>
  <si>
    <t>SANCHEZ, ABIGAEL</t>
  </si>
  <si>
    <t>MANUALES, DIOSDADO JR.</t>
  </si>
  <si>
    <t>MANUALES, NEMIA</t>
  </si>
  <si>
    <t>MANUALES, VILLIAN</t>
  </si>
  <si>
    <t>MANUALES, MONDLYN</t>
  </si>
  <si>
    <t>MANUALES, DARLENE</t>
  </si>
  <si>
    <t>CASAGAN, JOVITA</t>
  </si>
  <si>
    <t>CASAGAN, GUALBERTO</t>
  </si>
  <si>
    <t>POL, JHEBERT SABANAL</t>
  </si>
  <si>
    <t>FULACHE, EDEELITO NAPOLES</t>
  </si>
  <si>
    <t>CASAGAN, JOHN RAINNER</t>
  </si>
  <si>
    <t xml:space="preserve">CARIORA, ALEXANDER </t>
  </si>
  <si>
    <t>SALASAYO, FRED, SR.</t>
  </si>
  <si>
    <t>SALASAYO, FRED, JR.</t>
  </si>
  <si>
    <t>CERNA, MARIA</t>
  </si>
  <si>
    <t>CERNA, TEOFILO</t>
  </si>
  <si>
    <t xml:space="preserve">CERNA, MARIA JAYRA </t>
  </si>
  <si>
    <t>MARTINEZ, EDLINE</t>
  </si>
  <si>
    <t>LEVITA, IBONA</t>
  </si>
  <si>
    <t>SOTEROL, MARIA MAGDALINA</t>
  </si>
  <si>
    <t>CERNA, RICARDO ALMIDA</t>
  </si>
  <si>
    <t>CAMEROS, MARIA NOTCHE R.</t>
  </si>
  <si>
    <t>CAMEROS, CARLO R.</t>
  </si>
  <si>
    <t>MACASARTE, CATHY ROSE DIANNE BATAL</t>
  </si>
  <si>
    <t>MACASARTE, SHEENA ANDREA CULARTE</t>
  </si>
  <si>
    <t>CAPA, DANNY BOY</t>
  </si>
  <si>
    <t>ASENTISTA, SUNNYBOY</t>
  </si>
  <si>
    <t>TUDLOY, MICHAEL TEVES</t>
  </si>
  <si>
    <t>ANQUITAN, LORETO SULIMAN</t>
  </si>
  <si>
    <t>GANTIAO, ERIC SABOT</t>
  </si>
  <si>
    <t>OCAO, MARY ANNALONES</t>
  </si>
  <si>
    <t>ONGNAN, JOEL DAMUAY</t>
  </si>
  <si>
    <t>DACOS, ABEL BALISADO</t>
  </si>
  <si>
    <t>ANQUITAN, ALFREDO JR. TEPACIA</t>
  </si>
  <si>
    <t xml:space="preserve">RUFLO, ANGEL GORERO </t>
  </si>
  <si>
    <t>ARELLANO, MIKE MAYUELA</t>
  </si>
  <si>
    <t>ERANES, SANCHO DASUG JR.</t>
  </si>
  <si>
    <t>BONO-AN, EDITHO DACUS</t>
  </si>
  <si>
    <t>BILDORO, JACINTO JR. LOPEZ</t>
  </si>
  <si>
    <t>BILDORO, KHERNA ABRIO</t>
  </si>
  <si>
    <t>MANGABAY, ROGER MARK ORTEGA</t>
  </si>
  <si>
    <t>ONDORA, EDEMA RAMASO</t>
  </si>
  <si>
    <t>TOTAO, SHIELA RODA</t>
  </si>
  <si>
    <t>SENARILLOS, JULIUS RELYA</t>
  </si>
  <si>
    <t>SULIMAN, VENCENT RODA</t>
  </si>
  <si>
    <t>INTO, JUDY ANN</t>
  </si>
  <si>
    <t>LOMBOCAN, GLYN DELA CRUZ</t>
  </si>
  <si>
    <t>CULANCULAN, MELODENIA CAFÉ</t>
  </si>
  <si>
    <t>ABELLO, CHRISTINE CACANOG</t>
  </si>
  <si>
    <t>CATIPAY, JOSEGIE ANDAPAT</t>
  </si>
  <si>
    <t>CATIPAY, MALYN TANGCAG</t>
  </si>
  <si>
    <t>DINAWANAO, MARIEL A.</t>
  </si>
  <si>
    <t>MONGIT, ALONA MANTIAD</t>
  </si>
  <si>
    <t>DEMOL, PATRICK PAGUNSAN</t>
  </si>
  <si>
    <t>DEMOL, IVY PAGUNSAN</t>
  </si>
  <si>
    <t>DEMOL, WEBSTER PAGUNSAN</t>
  </si>
  <si>
    <t>DINGAL, MACRIS JEAN JAVIER</t>
  </si>
  <si>
    <t>MANOLONG, JACKIELYN TAHUM</t>
  </si>
  <si>
    <t>SUICO, JAMES CLAUDIE</t>
  </si>
  <si>
    <t>ETAM, JEMMA SUYA</t>
  </si>
  <si>
    <t>RANDAY, JUSEBERT O.</t>
  </si>
  <si>
    <t>SALVA, RUBEN BAROY</t>
  </si>
  <si>
    <t>RAMIREZ, JHON BRYLLE</t>
  </si>
  <si>
    <t>ELEGINO, WILLIAM</t>
  </si>
  <si>
    <t xml:space="preserve">ELEGINO, LEONILA </t>
  </si>
  <si>
    <t>ELEGINO, LOVELY</t>
  </si>
  <si>
    <t>ELEGINO, KINNICHE</t>
  </si>
  <si>
    <t>PATANGAN, ALMA GUMINTA</t>
  </si>
  <si>
    <t>OXIMA, MARLON ARANCON</t>
  </si>
  <si>
    <t xml:space="preserve">FLORES, RHEA AMACNA </t>
  </si>
  <si>
    <t>ALISON, PATRICK</t>
  </si>
  <si>
    <t>CULANAG, LORA MAE MAGDULOT</t>
  </si>
  <si>
    <t>AGEAS, JAMES CORPORAL</t>
  </si>
  <si>
    <t>ORTIZ, ELIZABETH ROCAMORA</t>
  </si>
  <si>
    <t>RUSIANA, LILY CABALIDA</t>
  </si>
  <si>
    <t>RUSIANA, FRANCISCO DINGDING</t>
  </si>
  <si>
    <t>ABANTO, LORITA LASCONIA</t>
  </si>
  <si>
    <t>MAGLANGIT, LUZMINDA MAGTUBA</t>
  </si>
  <si>
    <t>RUSIANA, RHEA CLAIRE BUBURAN</t>
  </si>
  <si>
    <t>RUSIANA, REYMARK BUBURAN</t>
  </si>
  <si>
    <t>SUMOLONG, LOURDES DUOTON</t>
  </si>
  <si>
    <t>JATICO, ELSIE DACUS</t>
  </si>
  <si>
    <t>DUMANGUIT, MARK JASON JATICO</t>
  </si>
  <si>
    <t xml:space="preserve">DAYAGANG, JOEL </t>
  </si>
  <si>
    <t>TEJANO, CHARLES JOSHUA</t>
  </si>
  <si>
    <t>MATIAS, JAIVY O.</t>
  </si>
  <si>
    <t>ONDE, JAYNARD D.</t>
  </si>
  <si>
    <t>ROMANO, MANUELA A.</t>
  </si>
  <si>
    <t>DELMO, JENNY ROSE D.</t>
  </si>
  <si>
    <t>MARAGUINOT, DARIEL D.</t>
  </si>
  <si>
    <t>BATULAY, JERRY MAY</t>
  </si>
  <si>
    <t>ABELLO, IRA JANE OLAO</t>
  </si>
  <si>
    <t>ABELLO, FELERIC SOTILLO</t>
  </si>
  <si>
    <t>DINOY, MARIELLE</t>
  </si>
  <si>
    <t>BENDIJO, GARY NOEL D.</t>
  </si>
  <si>
    <t>ANDALAHAO, SAMARA MAY DE AQUINO</t>
  </si>
  <si>
    <t>PUSPUS, JENNIFER</t>
  </si>
  <si>
    <t>DURAN, JAMAICA A.</t>
  </si>
  <si>
    <t>MORO, CONCEPCION DUMANAO</t>
  </si>
  <si>
    <t>BAUTISTA, AIREN</t>
  </si>
  <si>
    <t>ROMENDE, CHRISTIAN LLOYD BADELIS</t>
  </si>
  <si>
    <t>ANTONE, JEAN CLAUDE GAHISAN</t>
  </si>
  <si>
    <t>GEROMO, ROMAN RECOSOSA</t>
  </si>
  <si>
    <t>CATIPAY, CHRISTINE BENDE</t>
  </si>
  <si>
    <t>CARCEDO, HAZEL</t>
  </si>
  <si>
    <t xml:space="preserve">CARCEDO, NICANOR </t>
  </si>
  <si>
    <t>MOGAWA, JOVEN MONTEROLLA</t>
  </si>
  <si>
    <t>SY, MICHAEL TUMAMPAS</t>
  </si>
  <si>
    <t>MASCARDO, MARLO SR.</t>
  </si>
  <si>
    <t>ABELLO, JOHN EDWARD ACABO</t>
  </si>
  <si>
    <t>AQUINO, MERRY JANE ECLEO</t>
  </si>
  <si>
    <t>TUGAHAN, JUFEL LABADLABAD</t>
  </si>
  <si>
    <t>DAAS, ALLAN PERAS JR.</t>
  </si>
  <si>
    <t>GANDAGAN, MEDELYN GUYO</t>
  </si>
  <si>
    <t>ESAY, CHARLES O.</t>
  </si>
  <si>
    <t>ORIOLA, DARRY</t>
  </si>
  <si>
    <t>CANTONEROS, LETECIA</t>
  </si>
  <si>
    <t>PRCNCT</t>
  </si>
  <si>
    <t>Full Name</t>
  </si>
  <si>
    <t>Barangay</t>
  </si>
  <si>
    <t>Note</t>
  </si>
  <si>
    <t>Active</t>
  </si>
  <si>
    <t>Assignment</t>
  </si>
  <si>
    <t>EMBATE, JAY MARIE PIÑERO</t>
  </si>
  <si>
    <t>EMBATE, MARY JOY PIÑERO</t>
  </si>
  <si>
    <t>LUCEÑARA, ELPEDIO JR.</t>
  </si>
  <si>
    <t>LUCEÑO, ELICITA ROCAMORA</t>
  </si>
  <si>
    <t>ANSILIG, PATRICIA LUCEÑARA</t>
  </si>
  <si>
    <t>PIAG, MERLY PIÑERO</t>
  </si>
  <si>
    <t>ESPINOSA, MERELITO OCAÑA</t>
  </si>
  <si>
    <t>DINI-AY, MARLOU MIÑAO</t>
  </si>
  <si>
    <t>YBAÑES, JERRYL ANTIQUINA</t>
  </si>
  <si>
    <t>BARSILOÑA, ALJAY</t>
  </si>
  <si>
    <t>HINUTAN, NIÑO MIKE</t>
  </si>
  <si>
    <t>OXIMA, JOJI MIÑAO</t>
  </si>
  <si>
    <t>CATIPAY, RENAN CAÑON</t>
  </si>
  <si>
    <t>MIÑAO, FERNANDO B.</t>
  </si>
  <si>
    <t>SARAÑA, MENCHU B.</t>
  </si>
  <si>
    <t>VEÑA, ROSELYN</t>
  </si>
  <si>
    <t>CAÑETE, JERICHO EGUIA</t>
  </si>
  <si>
    <t>TAÑAMOR, JOEY SARANGAYA</t>
  </si>
  <si>
    <t>RONDAY, JOHN ANIÑON</t>
  </si>
  <si>
    <t>HERNAN, GAUDENCIA ANIÑON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</si>
</sst>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₱&quot;* #,##0.00_-;\-&quot;₱&quot;* #,##0.00_-;_-&quot;₱&quot;* &quot;-&quot;??_-;_-@_-"/>
    <numFmt numFmtId="165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.5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73">
    <xf numFmtId="0" fontId="0" fillId="0" borderId="0" xfId="0"/>
    <xf numFmtId="0" fontId="4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4" fillId="3" borderId="4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4" fillId="2" borderId="4" xfId="0" applyFont="1" applyFill="1" applyBorder="1"/>
    <xf numFmtId="0" fontId="3" fillId="2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3" borderId="0" xfId="0" applyFont="1" applyFill="1"/>
    <xf numFmtId="0" fontId="5" fillId="4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8" fillId="2" borderId="4" xfId="0" applyFont="1" applyFill="1" applyBorder="1"/>
    <xf numFmtId="0" fontId="2" fillId="0" borderId="0" xfId="0" applyFont="1"/>
    <xf numFmtId="0" fontId="3" fillId="3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/>
    </xf>
    <xf numFmtId="0" fontId="0" fillId="2" borderId="0" xfId="0" applyFill="1"/>
    <xf numFmtId="0" fontId="0" fillId="5" borderId="0" xfId="0" applyFill="1"/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/>
    </xf>
    <xf numFmtId="0" fontId="11" fillId="0" borderId="0" xfId="0" applyFont="1"/>
    <xf numFmtId="0" fontId="7" fillId="2" borderId="0" xfId="0" applyFont="1" applyFill="1"/>
    <xf numFmtId="0" fontId="0" fillId="0" borderId="0" xfId="0" applyAlignment="1">
      <alignment horizont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12" fillId="6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3" fillId="2" borderId="4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5" fillId="4" borderId="5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/>
    </xf>
    <xf numFmtId="0" fontId="0" fillId="4" borderId="0" xfId="0" applyFill="1"/>
    <xf numFmtId="0" fontId="14" fillId="3" borderId="4" xfId="0" applyFont="1" applyFill="1" applyBorder="1"/>
    <xf numFmtId="0" fontId="0" fillId="3" borderId="0" xfId="0" applyFill="1"/>
    <xf numFmtId="0" fontId="8" fillId="0" borderId="0" xfId="0" applyFont="1"/>
    <xf numFmtId="0" fontId="0" fillId="7" borderId="0" xfId="0" applyFill="1"/>
    <xf numFmtId="0" fontId="0" fillId="0" borderId="4" xfId="0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0" fillId="3" borderId="4" xfId="0" applyFill="1" applyBorder="1"/>
    <xf numFmtId="0" fontId="0" fillId="0" borderId="4" xfId="0" applyBorder="1" applyAlignment="1">
      <alignment horizontal="center"/>
    </xf>
    <xf numFmtId="0" fontId="11" fillId="0" borderId="4" xfId="0" applyFont="1" applyBorder="1"/>
    <xf numFmtId="0" fontId="2" fillId="2" borderId="0" xfId="0" applyFont="1" applyFill="1"/>
    <xf numFmtId="0" fontId="0" fillId="8" borderId="0" xfId="0" applyFill="1"/>
    <xf numFmtId="0" fontId="16" fillId="0" borderId="0" xfId="0" applyFont="1"/>
    <xf numFmtId="0" fontId="15" fillId="0" borderId="0" xfId="0" applyFont="1"/>
    <xf numFmtId="165" fontId="0" fillId="0" borderId="0" xfId="3" applyFont="1"/>
    <xf numFmtId="0" fontId="0" fillId="10" borderId="0" xfId="0" applyFill="1"/>
    <xf numFmtId="0" fontId="0" fillId="11" borderId="0" xfId="0" applyFill="1"/>
    <xf numFmtId="0" fontId="0" fillId="10" borderId="4" xfId="0" applyFill="1" applyBorder="1"/>
    <xf numFmtId="0" fontId="17" fillId="2" borderId="4" xfId="0" applyFont="1" applyFill="1" applyBorder="1" applyAlignment="1">
      <alignment horizontal="left" vertical="center" wrapText="1"/>
    </xf>
    <xf numFmtId="0" fontId="2" fillId="9" borderId="4" xfId="0" applyFont="1" applyFill="1" applyBorder="1"/>
    <xf numFmtId="0" fontId="18" fillId="9" borderId="4" xfId="0" applyFont="1" applyFill="1" applyBorder="1"/>
    <xf numFmtId="0" fontId="19" fillId="9" borderId="4" xfId="0" applyFont="1" applyFill="1" applyBorder="1"/>
    <xf numFmtId="0" fontId="18" fillId="9" borderId="5" xfId="0" applyFont="1" applyFill="1" applyBorder="1"/>
    <xf numFmtId="0" fontId="9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</cellXfs>
  <cellStyles count="4">
    <cellStyle name="Comma 2" xfId="3" xr:uid="{00000000-0005-0000-0000-000001000000}"/>
    <cellStyle name="Currency 2" xfId="1" xr:uid="{00000000-0005-0000-0000-000002000000}"/>
    <cellStyle name="Normal" xfId="0" builtinId="0"/>
    <cellStyle name="Normal 2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F473"/>
  <sheetViews>
    <sheetView workbookViewId="0">
      <pane ySplit="1" topLeftCell="A442" activePane="bottomLeft" state="frozen"/>
      <selection pane="bottomLeft" activeCell="B435" sqref="B435"/>
    </sheetView>
  </sheetViews>
  <sheetFormatPr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18.42578125" customWidth="1"/>
    <col min="6" max="6" width="13.140625" customWidth="1"/>
  </cols>
  <sheetData>
    <row r="1" spans="1:6" ht="24.6" customHeight="1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8" t="s">
        <v>25995</v>
      </c>
      <c r="F1" s="68" t="s">
        <v>25996</v>
      </c>
    </row>
    <row r="2" spans="1:6" x14ac:dyDescent="0.25">
      <c r="A2" t="s">
        <v>11</v>
      </c>
      <c r="B2" t="s">
        <v>9</v>
      </c>
      <c r="C2">
        <v>9</v>
      </c>
      <c r="D2">
        <v>1</v>
      </c>
      <c r="E2" t="s">
        <v>13</v>
      </c>
      <c r="F2">
        <v>1</v>
      </c>
    </row>
    <row r="3" spans="1:6" x14ac:dyDescent="0.25">
      <c r="A3" t="s">
        <v>11</v>
      </c>
      <c r="B3" t="s">
        <v>14</v>
      </c>
      <c r="C3">
        <v>9</v>
      </c>
      <c r="D3">
        <v>3</v>
      </c>
      <c r="E3" t="s">
        <v>13</v>
      </c>
      <c r="F3">
        <v>1</v>
      </c>
    </row>
    <row r="4" spans="1:6" x14ac:dyDescent="0.25">
      <c r="A4" t="s">
        <v>18</v>
      </c>
      <c r="B4" t="s">
        <v>16</v>
      </c>
      <c r="C4">
        <v>9</v>
      </c>
      <c r="D4">
        <v>2</v>
      </c>
      <c r="E4" t="s">
        <v>13</v>
      </c>
      <c r="F4">
        <v>1</v>
      </c>
    </row>
    <row r="5" spans="1:6" x14ac:dyDescent="0.25">
      <c r="A5" t="s">
        <v>20</v>
      </c>
      <c r="B5" t="s">
        <v>19</v>
      </c>
      <c r="C5">
        <v>9</v>
      </c>
      <c r="D5">
        <v>2</v>
      </c>
      <c r="E5" t="s">
        <v>13</v>
      </c>
      <c r="F5">
        <v>1</v>
      </c>
    </row>
    <row r="6" spans="1:6" x14ac:dyDescent="0.25">
      <c r="A6" t="s">
        <v>23</v>
      </c>
      <c r="B6" t="s">
        <v>27</v>
      </c>
      <c r="C6">
        <v>9</v>
      </c>
      <c r="D6">
        <v>3</v>
      </c>
      <c r="E6" t="s">
        <v>13</v>
      </c>
      <c r="F6">
        <v>1</v>
      </c>
    </row>
    <row r="7" spans="1:6" x14ac:dyDescent="0.25">
      <c r="A7" t="s">
        <v>24</v>
      </c>
      <c r="B7" t="s">
        <v>28</v>
      </c>
      <c r="C7">
        <v>9</v>
      </c>
      <c r="D7">
        <v>2</v>
      </c>
      <c r="E7" t="s">
        <v>13</v>
      </c>
      <c r="F7">
        <v>1</v>
      </c>
    </row>
    <row r="8" spans="1:6" x14ac:dyDescent="0.25">
      <c r="A8" t="s">
        <v>11</v>
      </c>
      <c r="B8" t="s">
        <v>29</v>
      </c>
      <c r="C8">
        <v>9</v>
      </c>
      <c r="D8">
        <v>3</v>
      </c>
      <c r="E8" t="s">
        <v>13</v>
      </c>
      <c r="F8">
        <v>1</v>
      </c>
    </row>
    <row r="9" spans="1:6" x14ac:dyDescent="0.25">
      <c r="A9" t="s">
        <v>11</v>
      </c>
      <c r="B9" t="s">
        <v>30</v>
      </c>
      <c r="C9">
        <v>9</v>
      </c>
      <c r="D9">
        <v>1</v>
      </c>
      <c r="E9" t="s">
        <v>13</v>
      </c>
      <c r="F9">
        <v>1</v>
      </c>
    </row>
    <row r="10" spans="1:6" x14ac:dyDescent="0.25">
      <c r="A10" t="s">
        <v>20</v>
      </c>
      <c r="B10" t="s">
        <v>31</v>
      </c>
      <c r="C10">
        <v>9</v>
      </c>
      <c r="D10">
        <v>2</v>
      </c>
      <c r="E10" t="s">
        <v>13</v>
      </c>
      <c r="F10">
        <v>1</v>
      </c>
    </row>
    <row r="11" spans="1:6" x14ac:dyDescent="0.25">
      <c r="A11" t="s">
        <v>20</v>
      </c>
      <c r="B11" t="s">
        <v>32</v>
      </c>
      <c r="C11">
        <v>9</v>
      </c>
      <c r="D11">
        <v>2</v>
      </c>
      <c r="E11" t="s">
        <v>13</v>
      </c>
      <c r="F11">
        <v>1</v>
      </c>
    </row>
    <row r="12" spans="1:6" x14ac:dyDescent="0.25">
      <c r="A12" t="s">
        <v>23</v>
      </c>
      <c r="B12" t="s">
        <v>33</v>
      </c>
      <c r="C12">
        <v>9</v>
      </c>
      <c r="D12">
        <v>3</v>
      </c>
      <c r="E12" t="s">
        <v>13</v>
      </c>
      <c r="F12">
        <v>1</v>
      </c>
    </row>
    <row r="13" spans="1:6" x14ac:dyDescent="0.25">
      <c r="A13" t="s">
        <v>11</v>
      </c>
      <c r="B13" t="s">
        <v>34</v>
      </c>
      <c r="C13">
        <v>9</v>
      </c>
      <c r="D13">
        <v>2</v>
      </c>
      <c r="E13" t="s">
        <v>13</v>
      </c>
      <c r="F13">
        <v>1</v>
      </c>
    </row>
    <row r="14" spans="1:6" x14ac:dyDescent="0.25">
      <c r="A14" t="s">
        <v>11</v>
      </c>
      <c r="B14" t="s">
        <v>35</v>
      </c>
      <c r="C14">
        <v>9</v>
      </c>
      <c r="D14">
        <v>2</v>
      </c>
      <c r="E14" t="s">
        <v>13</v>
      </c>
      <c r="F14">
        <v>1</v>
      </c>
    </row>
    <row r="15" spans="1:6" x14ac:dyDescent="0.25">
      <c r="A15" t="s">
        <v>24</v>
      </c>
      <c r="B15" t="s">
        <v>36</v>
      </c>
      <c r="C15">
        <v>9</v>
      </c>
      <c r="D15">
        <v>3</v>
      </c>
      <c r="E15" t="s">
        <v>13</v>
      </c>
      <c r="F15">
        <v>1</v>
      </c>
    </row>
    <row r="16" spans="1:6" x14ac:dyDescent="0.25">
      <c r="A16" t="s">
        <v>11</v>
      </c>
      <c r="B16" t="s">
        <v>37</v>
      </c>
      <c r="C16">
        <v>9</v>
      </c>
      <c r="D16">
        <v>3</v>
      </c>
      <c r="E16" t="s">
        <v>13</v>
      </c>
      <c r="F16">
        <v>1</v>
      </c>
    </row>
    <row r="17" spans="1:6" x14ac:dyDescent="0.25">
      <c r="A17" t="s">
        <v>20</v>
      </c>
      <c r="B17" t="s">
        <v>38</v>
      </c>
      <c r="C17">
        <v>9</v>
      </c>
      <c r="D17">
        <v>1</v>
      </c>
      <c r="E17" t="s">
        <v>13</v>
      </c>
      <c r="F17">
        <v>1</v>
      </c>
    </row>
    <row r="18" spans="1:6" x14ac:dyDescent="0.25">
      <c r="A18" t="s">
        <v>11</v>
      </c>
      <c r="B18" t="s">
        <v>39</v>
      </c>
      <c r="C18">
        <v>9</v>
      </c>
      <c r="D18">
        <v>2</v>
      </c>
      <c r="E18" t="s">
        <v>13</v>
      </c>
      <c r="F18">
        <v>1</v>
      </c>
    </row>
    <row r="19" spans="1:6" x14ac:dyDescent="0.25">
      <c r="A19" t="s">
        <v>11</v>
      </c>
      <c r="B19" t="s">
        <v>40</v>
      </c>
      <c r="C19">
        <v>9</v>
      </c>
      <c r="D19">
        <v>3</v>
      </c>
      <c r="E19" t="s">
        <v>13</v>
      </c>
      <c r="F19">
        <v>1</v>
      </c>
    </row>
    <row r="20" spans="1:6" x14ac:dyDescent="0.25">
      <c r="A20" t="s">
        <v>20</v>
      </c>
      <c r="B20" t="s">
        <v>41</v>
      </c>
      <c r="C20">
        <v>9</v>
      </c>
      <c r="D20">
        <v>2</v>
      </c>
      <c r="E20" t="s">
        <v>13</v>
      </c>
      <c r="F20">
        <v>1</v>
      </c>
    </row>
    <row r="21" spans="1:6" x14ac:dyDescent="0.25">
      <c r="A21" t="s">
        <v>20</v>
      </c>
      <c r="B21" t="s">
        <v>42</v>
      </c>
      <c r="C21">
        <v>9</v>
      </c>
      <c r="D21">
        <v>3</v>
      </c>
      <c r="E21" t="s">
        <v>13</v>
      </c>
      <c r="F21">
        <v>1</v>
      </c>
    </row>
    <row r="22" spans="1:6" x14ac:dyDescent="0.25">
      <c r="A22" t="s">
        <v>20</v>
      </c>
      <c r="B22" t="s">
        <v>43</v>
      </c>
      <c r="C22">
        <v>9</v>
      </c>
      <c r="D22">
        <v>3</v>
      </c>
      <c r="E22" t="s">
        <v>13</v>
      </c>
      <c r="F22">
        <v>1</v>
      </c>
    </row>
    <row r="23" spans="1:6" x14ac:dyDescent="0.25">
      <c r="A23" t="s">
        <v>20</v>
      </c>
      <c r="B23" t="s">
        <v>44</v>
      </c>
      <c r="C23">
        <v>9</v>
      </c>
      <c r="D23">
        <v>2</v>
      </c>
      <c r="E23" t="s">
        <v>13</v>
      </c>
      <c r="F23">
        <v>1</v>
      </c>
    </row>
    <row r="24" spans="1:6" x14ac:dyDescent="0.25">
      <c r="A24" t="s">
        <v>20</v>
      </c>
      <c r="B24" t="s">
        <v>45</v>
      </c>
      <c r="C24">
        <v>9</v>
      </c>
      <c r="D24">
        <v>2</v>
      </c>
      <c r="E24" t="s">
        <v>13</v>
      </c>
      <c r="F24">
        <v>1</v>
      </c>
    </row>
    <row r="25" spans="1:6" x14ac:dyDescent="0.25">
      <c r="A25" t="s">
        <v>20</v>
      </c>
      <c r="B25" t="s">
        <v>46</v>
      </c>
      <c r="C25">
        <v>9</v>
      </c>
      <c r="D25">
        <v>3</v>
      </c>
      <c r="E25" t="s">
        <v>13</v>
      </c>
      <c r="F25">
        <v>1</v>
      </c>
    </row>
    <row r="26" spans="1:6" x14ac:dyDescent="0.25">
      <c r="A26" t="s">
        <v>24</v>
      </c>
      <c r="B26" t="s">
        <v>47</v>
      </c>
      <c r="C26">
        <v>9</v>
      </c>
      <c r="D26">
        <v>1</v>
      </c>
      <c r="E26" t="s">
        <v>13</v>
      </c>
      <c r="F26">
        <v>1</v>
      </c>
    </row>
    <row r="27" spans="1:6" x14ac:dyDescent="0.25">
      <c r="A27" t="s">
        <v>18</v>
      </c>
      <c r="B27" t="s">
        <v>49</v>
      </c>
      <c r="C27">
        <v>9</v>
      </c>
      <c r="D27">
        <v>3</v>
      </c>
      <c r="E27" t="s">
        <v>13</v>
      </c>
      <c r="F27">
        <v>1</v>
      </c>
    </row>
    <row r="28" spans="1:6" x14ac:dyDescent="0.25">
      <c r="A28" t="s">
        <v>11</v>
      </c>
      <c r="B28" t="s">
        <v>50</v>
      </c>
      <c r="C28">
        <v>9</v>
      </c>
      <c r="D28">
        <v>2</v>
      </c>
      <c r="E28" t="s">
        <v>13</v>
      </c>
      <c r="F28">
        <v>1</v>
      </c>
    </row>
    <row r="29" spans="1:6" x14ac:dyDescent="0.25">
      <c r="A29" t="s">
        <v>23</v>
      </c>
      <c r="B29" t="s">
        <v>51</v>
      </c>
      <c r="C29">
        <v>9</v>
      </c>
      <c r="D29">
        <v>2</v>
      </c>
      <c r="E29" t="s">
        <v>52</v>
      </c>
      <c r="F29">
        <v>1</v>
      </c>
    </row>
    <row r="30" spans="1:6" x14ac:dyDescent="0.25">
      <c r="A30" t="s">
        <v>23</v>
      </c>
      <c r="B30" t="s">
        <v>53</v>
      </c>
      <c r="C30">
        <v>9</v>
      </c>
      <c r="D30">
        <v>3</v>
      </c>
      <c r="E30" t="s">
        <v>52</v>
      </c>
      <c r="F30">
        <v>1</v>
      </c>
    </row>
    <row r="31" spans="1:6" x14ac:dyDescent="0.25">
      <c r="A31" t="s">
        <v>11</v>
      </c>
      <c r="B31" t="s">
        <v>54</v>
      </c>
      <c r="C31">
        <v>9</v>
      </c>
      <c r="D31">
        <v>2</v>
      </c>
      <c r="E31" t="s">
        <v>13</v>
      </c>
      <c r="F31">
        <v>1</v>
      </c>
    </row>
    <row r="32" spans="1:6" x14ac:dyDescent="0.25">
      <c r="A32" t="s">
        <v>18</v>
      </c>
      <c r="B32" t="s">
        <v>55</v>
      </c>
      <c r="C32">
        <v>9</v>
      </c>
      <c r="D32">
        <v>3</v>
      </c>
      <c r="E32" t="s">
        <v>13</v>
      </c>
      <c r="F32">
        <v>1</v>
      </c>
    </row>
    <row r="33" spans="1:6" x14ac:dyDescent="0.25">
      <c r="A33" t="s">
        <v>23</v>
      </c>
      <c r="B33" t="s">
        <v>57</v>
      </c>
      <c r="C33">
        <v>9</v>
      </c>
      <c r="D33">
        <v>2</v>
      </c>
      <c r="E33" t="s">
        <v>13</v>
      </c>
      <c r="F33">
        <v>1</v>
      </c>
    </row>
    <row r="34" spans="1:6" x14ac:dyDescent="0.25">
      <c r="A34" t="s">
        <v>23</v>
      </c>
      <c r="B34" t="s">
        <v>58</v>
      </c>
      <c r="C34">
        <v>9</v>
      </c>
      <c r="D34">
        <v>3</v>
      </c>
      <c r="E34" t="s">
        <v>13</v>
      </c>
      <c r="F34">
        <v>1</v>
      </c>
    </row>
    <row r="35" spans="1:6" x14ac:dyDescent="0.25">
      <c r="A35" t="s">
        <v>11</v>
      </c>
      <c r="B35" t="s">
        <v>59</v>
      </c>
      <c r="C35">
        <v>9</v>
      </c>
      <c r="D35">
        <v>1</v>
      </c>
      <c r="E35" t="s">
        <v>13</v>
      </c>
      <c r="F35">
        <v>1</v>
      </c>
    </row>
    <row r="36" spans="1:6" x14ac:dyDescent="0.25">
      <c r="A36" t="s">
        <v>11</v>
      </c>
      <c r="B36" t="s">
        <v>60</v>
      </c>
      <c r="C36">
        <v>9</v>
      </c>
      <c r="D36">
        <v>3</v>
      </c>
      <c r="E36" t="s">
        <v>13</v>
      </c>
      <c r="F36">
        <v>1</v>
      </c>
    </row>
    <row r="37" spans="1:6" x14ac:dyDescent="0.25">
      <c r="A37" t="s">
        <v>20</v>
      </c>
      <c r="B37" t="s">
        <v>61</v>
      </c>
      <c r="C37">
        <v>9</v>
      </c>
      <c r="D37">
        <v>2</v>
      </c>
      <c r="E37" t="s">
        <v>13</v>
      </c>
      <c r="F37">
        <v>1</v>
      </c>
    </row>
    <row r="38" spans="1:6" x14ac:dyDescent="0.25">
      <c r="A38" t="s">
        <v>18</v>
      </c>
      <c r="B38" t="s">
        <v>62</v>
      </c>
      <c r="C38">
        <v>9</v>
      </c>
      <c r="D38">
        <v>2</v>
      </c>
      <c r="E38" t="s">
        <v>13</v>
      </c>
      <c r="F38">
        <v>1</v>
      </c>
    </row>
    <row r="39" spans="1:6" x14ac:dyDescent="0.25">
      <c r="A39" t="s">
        <v>11</v>
      </c>
      <c r="B39" t="s">
        <v>63</v>
      </c>
      <c r="C39">
        <v>9</v>
      </c>
      <c r="D39">
        <v>2</v>
      </c>
      <c r="E39" t="s">
        <v>13</v>
      </c>
      <c r="F39">
        <v>1</v>
      </c>
    </row>
    <row r="40" spans="1:6" x14ac:dyDescent="0.25">
      <c r="A40" t="s">
        <v>18</v>
      </c>
      <c r="B40" t="s">
        <v>64</v>
      </c>
      <c r="C40">
        <v>9</v>
      </c>
      <c r="D40">
        <v>3</v>
      </c>
      <c r="E40" t="s">
        <v>13</v>
      </c>
      <c r="F40">
        <v>1</v>
      </c>
    </row>
    <row r="41" spans="1:6" x14ac:dyDescent="0.25">
      <c r="A41" t="s">
        <v>18</v>
      </c>
      <c r="B41" t="s">
        <v>65</v>
      </c>
      <c r="C41">
        <v>9</v>
      </c>
      <c r="D41">
        <v>3</v>
      </c>
      <c r="E41" t="s">
        <v>13</v>
      </c>
      <c r="F41">
        <v>1</v>
      </c>
    </row>
    <row r="42" spans="1:6" x14ac:dyDescent="0.25">
      <c r="A42" t="s">
        <v>18</v>
      </c>
      <c r="B42" t="s">
        <v>66</v>
      </c>
      <c r="C42">
        <v>9</v>
      </c>
      <c r="D42">
        <v>2</v>
      </c>
      <c r="E42" t="s">
        <v>13</v>
      </c>
      <c r="F42">
        <v>1</v>
      </c>
    </row>
    <row r="43" spans="1:6" x14ac:dyDescent="0.25">
      <c r="A43" t="s">
        <v>24</v>
      </c>
      <c r="B43" t="s">
        <v>67</v>
      </c>
      <c r="C43">
        <v>9</v>
      </c>
      <c r="D43">
        <v>3</v>
      </c>
      <c r="E43" t="s">
        <v>13</v>
      </c>
      <c r="F43">
        <v>1</v>
      </c>
    </row>
    <row r="44" spans="1:6" x14ac:dyDescent="0.25">
      <c r="A44" t="s">
        <v>11</v>
      </c>
      <c r="B44" t="s">
        <v>68</v>
      </c>
      <c r="C44">
        <v>9</v>
      </c>
      <c r="D44">
        <v>3</v>
      </c>
      <c r="E44" t="s">
        <v>13</v>
      </c>
      <c r="F44">
        <v>1</v>
      </c>
    </row>
    <row r="45" spans="1:6" x14ac:dyDescent="0.25">
      <c r="A45" t="s">
        <v>18</v>
      </c>
      <c r="B45" t="s">
        <v>69</v>
      </c>
      <c r="C45">
        <v>9</v>
      </c>
      <c r="D45">
        <v>3</v>
      </c>
      <c r="E45" t="s">
        <v>13</v>
      </c>
      <c r="F45">
        <v>1</v>
      </c>
    </row>
    <row r="46" spans="1:6" x14ac:dyDescent="0.25">
      <c r="A46" t="s">
        <v>18</v>
      </c>
      <c r="B46" t="s">
        <v>70</v>
      </c>
      <c r="C46">
        <v>9</v>
      </c>
      <c r="D46">
        <v>2</v>
      </c>
      <c r="E46" t="s">
        <v>13</v>
      </c>
      <c r="F46">
        <v>1</v>
      </c>
    </row>
    <row r="47" spans="1:6" x14ac:dyDescent="0.25">
      <c r="A47" t="s">
        <v>11</v>
      </c>
      <c r="B47" t="s">
        <v>71</v>
      </c>
      <c r="C47">
        <v>9</v>
      </c>
      <c r="D47">
        <v>2</v>
      </c>
      <c r="E47" t="s">
        <v>13</v>
      </c>
      <c r="F47">
        <v>1</v>
      </c>
    </row>
    <row r="48" spans="1:6" x14ac:dyDescent="0.25">
      <c r="A48" t="s">
        <v>11</v>
      </c>
      <c r="B48" t="s">
        <v>72</v>
      </c>
      <c r="C48">
        <v>9</v>
      </c>
      <c r="D48">
        <v>3</v>
      </c>
      <c r="E48" t="s">
        <v>13</v>
      </c>
      <c r="F48">
        <v>1</v>
      </c>
    </row>
    <row r="49" spans="1:6" x14ac:dyDescent="0.25">
      <c r="A49" t="s">
        <v>11</v>
      </c>
      <c r="B49" t="s">
        <v>73</v>
      </c>
      <c r="C49">
        <v>9</v>
      </c>
      <c r="D49">
        <v>1</v>
      </c>
      <c r="E49" t="s">
        <v>13</v>
      </c>
      <c r="F49">
        <v>1</v>
      </c>
    </row>
    <row r="50" spans="1:6" x14ac:dyDescent="0.25">
      <c r="A50" t="s">
        <v>18</v>
      </c>
      <c r="B50" t="s">
        <v>74</v>
      </c>
      <c r="C50">
        <v>9</v>
      </c>
      <c r="D50">
        <v>3</v>
      </c>
      <c r="E50" t="s">
        <v>13</v>
      </c>
      <c r="F50">
        <v>1</v>
      </c>
    </row>
    <row r="51" spans="1:6" x14ac:dyDescent="0.25">
      <c r="A51" t="s">
        <v>11</v>
      </c>
      <c r="B51" t="s">
        <v>75</v>
      </c>
      <c r="C51">
        <v>9</v>
      </c>
      <c r="D51">
        <v>2</v>
      </c>
      <c r="E51" t="s">
        <v>13</v>
      </c>
      <c r="F51">
        <v>1</v>
      </c>
    </row>
    <row r="52" spans="1:6" x14ac:dyDescent="0.25">
      <c r="A52" t="s">
        <v>24</v>
      </c>
      <c r="B52" t="s">
        <v>76</v>
      </c>
      <c r="C52">
        <v>9</v>
      </c>
      <c r="D52">
        <v>2</v>
      </c>
      <c r="E52" t="s">
        <v>13</v>
      </c>
      <c r="F52">
        <v>1</v>
      </c>
    </row>
    <row r="53" spans="1:6" x14ac:dyDescent="0.25">
      <c r="A53" t="s">
        <v>18</v>
      </c>
      <c r="B53" t="s">
        <v>77</v>
      </c>
      <c r="C53">
        <v>9</v>
      </c>
      <c r="D53">
        <v>2</v>
      </c>
      <c r="E53" t="s">
        <v>13</v>
      </c>
      <c r="F53">
        <v>1</v>
      </c>
    </row>
    <row r="54" spans="1:6" x14ac:dyDescent="0.25">
      <c r="A54" t="s">
        <v>18</v>
      </c>
      <c r="B54" t="s">
        <v>78</v>
      </c>
      <c r="C54">
        <v>9</v>
      </c>
      <c r="D54">
        <v>3</v>
      </c>
      <c r="E54" t="s">
        <v>13</v>
      </c>
      <c r="F54">
        <v>1</v>
      </c>
    </row>
    <row r="55" spans="1:6" x14ac:dyDescent="0.25">
      <c r="A55" t="s">
        <v>11</v>
      </c>
      <c r="B55" t="s">
        <v>80</v>
      </c>
      <c r="C55">
        <v>9</v>
      </c>
      <c r="D55">
        <v>2</v>
      </c>
      <c r="E55" t="s">
        <v>13</v>
      </c>
      <c r="F55">
        <v>1</v>
      </c>
    </row>
    <row r="56" spans="1:6" x14ac:dyDescent="0.25">
      <c r="A56" t="s">
        <v>18</v>
      </c>
      <c r="B56" t="s">
        <v>82</v>
      </c>
      <c r="C56">
        <v>9</v>
      </c>
      <c r="D56">
        <v>2</v>
      </c>
      <c r="E56" t="s">
        <v>13</v>
      </c>
      <c r="F56">
        <v>1</v>
      </c>
    </row>
    <row r="57" spans="1:6" x14ac:dyDescent="0.25">
      <c r="A57" t="s">
        <v>11</v>
      </c>
      <c r="B57" t="s">
        <v>83</v>
      </c>
      <c r="C57">
        <v>9</v>
      </c>
      <c r="D57">
        <v>1</v>
      </c>
      <c r="E57" t="s">
        <v>13</v>
      </c>
      <c r="F57">
        <v>1</v>
      </c>
    </row>
    <row r="58" spans="1:6" x14ac:dyDescent="0.25">
      <c r="A58" t="s">
        <v>11</v>
      </c>
      <c r="B58" t="s">
        <v>84</v>
      </c>
      <c r="C58">
        <v>9</v>
      </c>
      <c r="D58">
        <v>3</v>
      </c>
      <c r="E58" t="s">
        <v>13</v>
      </c>
      <c r="F58">
        <v>1</v>
      </c>
    </row>
    <row r="59" spans="1:6" x14ac:dyDescent="0.25">
      <c r="A59" t="s">
        <v>86</v>
      </c>
      <c r="B59" t="s">
        <v>85</v>
      </c>
      <c r="C59">
        <v>9</v>
      </c>
      <c r="D59">
        <v>3</v>
      </c>
      <c r="E59" t="s">
        <v>13</v>
      </c>
      <c r="F59">
        <v>1</v>
      </c>
    </row>
    <row r="60" spans="1:6" x14ac:dyDescent="0.25">
      <c r="A60" t="s">
        <v>86</v>
      </c>
      <c r="B60" t="s">
        <v>87</v>
      </c>
      <c r="C60">
        <v>9</v>
      </c>
      <c r="D60">
        <v>3</v>
      </c>
      <c r="E60" t="s">
        <v>13</v>
      </c>
      <c r="F60">
        <v>1</v>
      </c>
    </row>
    <row r="61" spans="1:6" x14ac:dyDescent="0.25">
      <c r="A61" t="s">
        <v>86</v>
      </c>
      <c r="B61" t="s">
        <v>88</v>
      </c>
      <c r="C61">
        <v>9</v>
      </c>
      <c r="D61">
        <v>3</v>
      </c>
      <c r="E61" t="s">
        <v>13</v>
      </c>
      <c r="F61">
        <v>1</v>
      </c>
    </row>
    <row r="62" spans="1:6" x14ac:dyDescent="0.25">
      <c r="A62" t="s">
        <v>20</v>
      </c>
      <c r="B62" t="s">
        <v>89</v>
      </c>
      <c r="C62">
        <v>9</v>
      </c>
      <c r="D62">
        <v>2</v>
      </c>
      <c r="E62" t="s">
        <v>13</v>
      </c>
      <c r="F62">
        <v>1</v>
      </c>
    </row>
    <row r="63" spans="1:6" x14ac:dyDescent="0.25">
      <c r="A63" t="s">
        <v>11</v>
      </c>
      <c r="B63" t="s">
        <v>92</v>
      </c>
      <c r="C63">
        <v>9</v>
      </c>
      <c r="D63">
        <v>2</v>
      </c>
      <c r="E63" t="s">
        <v>13</v>
      </c>
      <c r="F63">
        <v>1</v>
      </c>
    </row>
    <row r="64" spans="1:6" x14ac:dyDescent="0.25">
      <c r="A64" t="s">
        <v>11</v>
      </c>
      <c r="B64" t="s">
        <v>93</v>
      </c>
      <c r="C64">
        <v>9</v>
      </c>
      <c r="D64">
        <v>3</v>
      </c>
      <c r="E64" t="s">
        <v>13</v>
      </c>
      <c r="F64">
        <v>1</v>
      </c>
    </row>
    <row r="65" spans="1:6" x14ac:dyDescent="0.25">
      <c r="A65" t="s">
        <v>24</v>
      </c>
      <c r="B65" t="s">
        <v>95</v>
      </c>
      <c r="C65">
        <v>9</v>
      </c>
      <c r="D65">
        <v>2</v>
      </c>
      <c r="E65" t="s">
        <v>13</v>
      </c>
      <c r="F65">
        <v>1</v>
      </c>
    </row>
    <row r="66" spans="1:6" x14ac:dyDescent="0.25">
      <c r="A66" t="s">
        <v>23</v>
      </c>
      <c r="B66" t="s">
        <v>96</v>
      </c>
      <c r="C66">
        <v>9</v>
      </c>
      <c r="D66">
        <v>1</v>
      </c>
      <c r="E66" t="s">
        <v>13</v>
      </c>
      <c r="F66">
        <v>1</v>
      </c>
    </row>
    <row r="67" spans="1:6" x14ac:dyDescent="0.25">
      <c r="A67" t="s">
        <v>23</v>
      </c>
      <c r="B67" t="s">
        <v>97</v>
      </c>
      <c r="C67">
        <v>9</v>
      </c>
      <c r="D67">
        <v>3</v>
      </c>
      <c r="E67" t="s">
        <v>13</v>
      </c>
      <c r="F67">
        <v>1</v>
      </c>
    </row>
    <row r="68" spans="1:6" x14ac:dyDescent="0.25">
      <c r="A68" t="s">
        <v>23</v>
      </c>
      <c r="B68" t="s">
        <v>98</v>
      </c>
      <c r="C68">
        <v>9</v>
      </c>
      <c r="D68">
        <v>2</v>
      </c>
      <c r="E68" t="s">
        <v>13</v>
      </c>
      <c r="F68">
        <v>1</v>
      </c>
    </row>
    <row r="69" spans="1:6" x14ac:dyDescent="0.25">
      <c r="A69" t="s">
        <v>23</v>
      </c>
      <c r="B69" t="s">
        <v>99</v>
      </c>
      <c r="C69">
        <v>9</v>
      </c>
      <c r="D69">
        <v>3</v>
      </c>
      <c r="E69" t="s">
        <v>13</v>
      </c>
      <c r="F69">
        <v>1</v>
      </c>
    </row>
    <row r="70" spans="1:6" x14ac:dyDescent="0.25">
      <c r="A70" t="s">
        <v>23</v>
      </c>
      <c r="B70" t="s">
        <v>100</v>
      </c>
      <c r="C70">
        <v>9</v>
      </c>
      <c r="D70">
        <v>3</v>
      </c>
      <c r="E70" t="s">
        <v>13</v>
      </c>
      <c r="F70">
        <v>1</v>
      </c>
    </row>
    <row r="71" spans="1:6" x14ac:dyDescent="0.25">
      <c r="A71" t="s">
        <v>23</v>
      </c>
      <c r="B71" t="s">
        <v>101</v>
      </c>
      <c r="C71">
        <v>9</v>
      </c>
      <c r="D71">
        <v>3</v>
      </c>
      <c r="E71" t="s">
        <v>13</v>
      </c>
      <c r="F71">
        <v>1</v>
      </c>
    </row>
    <row r="72" spans="1:6" x14ac:dyDescent="0.25">
      <c r="A72" t="s">
        <v>23</v>
      </c>
      <c r="B72" t="s">
        <v>102</v>
      </c>
      <c r="C72">
        <v>9</v>
      </c>
      <c r="D72">
        <v>2</v>
      </c>
      <c r="E72" t="s">
        <v>13</v>
      </c>
      <c r="F72">
        <v>1</v>
      </c>
    </row>
    <row r="73" spans="1:6" x14ac:dyDescent="0.25">
      <c r="A73" t="s">
        <v>23</v>
      </c>
      <c r="B73" t="s">
        <v>103</v>
      </c>
      <c r="C73">
        <v>9</v>
      </c>
      <c r="D73">
        <v>2</v>
      </c>
      <c r="E73" t="s">
        <v>13</v>
      </c>
      <c r="F73">
        <v>1</v>
      </c>
    </row>
    <row r="74" spans="1:6" x14ac:dyDescent="0.25">
      <c r="A74" t="s">
        <v>24</v>
      </c>
      <c r="B74" t="s">
        <v>104</v>
      </c>
      <c r="C74">
        <v>9</v>
      </c>
      <c r="D74">
        <v>1</v>
      </c>
      <c r="E74" t="s">
        <v>13</v>
      </c>
      <c r="F74">
        <v>1</v>
      </c>
    </row>
    <row r="75" spans="1:6" x14ac:dyDescent="0.25">
      <c r="A75" t="s">
        <v>20</v>
      </c>
      <c r="B75" t="s">
        <v>105</v>
      </c>
      <c r="C75">
        <v>9</v>
      </c>
      <c r="D75">
        <v>2</v>
      </c>
      <c r="E75" t="s">
        <v>13</v>
      </c>
      <c r="F75">
        <v>1</v>
      </c>
    </row>
    <row r="76" spans="1:6" x14ac:dyDescent="0.25">
      <c r="A76" t="s">
        <v>20</v>
      </c>
      <c r="B76" t="s">
        <v>106</v>
      </c>
      <c r="C76">
        <v>9</v>
      </c>
      <c r="D76">
        <v>2</v>
      </c>
      <c r="E76" t="s">
        <v>13</v>
      </c>
      <c r="F76">
        <v>1</v>
      </c>
    </row>
    <row r="77" spans="1:6" x14ac:dyDescent="0.25">
      <c r="A77" t="s">
        <v>20</v>
      </c>
      <c r="B77" t="s">
        <v>213</v>
      </c>
      <c r="C77">
        <v>9</v>
      </c>
      <c r="D77">
        <v>2</v>
      </c>
      <c r="E77" t="s">
        <v>13</v>
      </c>
      <c r="F77">
        <v>1</v>
      </c>
    </row>
    <row r="78" spans="1:6" x14ac:dyDescent="0.25">
      <c r="A78" t="s">
        <v>20</v>
      </c>
      <c r="B78" t="s">
        <v>214</v>
      </c>
      <c r="C78">
        <v>9</v>
      </c>
      <c r="D78">
        <v>2</v>
      </c>
      <c r="E78" t="s">
        <v>13</v>
      </c>
      <c r="F78">
        <v>1</v>
      </c>
    </row>
    <row r="79" spans="1:6" x14ac:dyDescent="0.25">
      <c r="A79" t="s">
        <v>20</v>
      </c>
      <c r="B79" t="s">
        <v>107</v>
      </c>
      <c r="C79">
        <v>9</v>
      </c>
      <c r="D79">
        <v>2</v>
      </c>
      <c r="E79" t="s">
        <v>13</v>
      </c>
      <c r="F79">
        <v>1</v>
      </c>
    </row>
    <row r="80" spans="1:6" x14ac:dyDescent="0.25">
      <c r="A80" t="s">
        <v>18</v>
      </c>
      <c r="B80" t="s">
        <v>108</v>
      </c>
      <c r="C80">
        <v>9</v>
      </c>
      <c r="D80">
        <v>3</v>
      </c>
      <c r="E80" t="s">
        <v>13</v>
      </c>
      <c r="F80">
        <v>1</v>
      </c>
    </row>
    <row r="81" spans="1:6" x14ac:dyDescent="0.25">
      <c r="A81" t="s">
        <v>20</v>
      </c>
      <c r="B81" t="s">
        <v>109</v>
      </c>
      <c r="C81">
        <v>9</v>
      </c>
      <c r="D81">
        <v>2</v>
      </c>
      <c r="E81" t="s">
        <v>13</v>
      </c>
      <c r="F81">
        <v>1</v>
      </c>
    </row>
    <row r="82" spans="1:6" x14ac:dyDescent="0.25">
      <c r="A82" t="s">
        <v>20</v>
      </c>
      <c r="B82" t="s">
        <v>110</v>
      </c>
      <c r="C82">
        <v>9</v>
      </c>
      <c r="D82">
        <v>3</v>
      </c>
      <c r="E82" t="s">
        <v>13</v>
      </c>
      <c r="F82">
        <v>1</v>
      </c>
    </row>
    <row r="83" spans="1:6" x14ac:dyDescent="0.25">
      <c r="A83" t="s">
        <v>20</v>
      </c>
      <c r="B83" t="s">
        <v>111</v>
      </c>
      <c r="C83">
        <v>9</v>
      </c>
      <c r="D83">
        <v>2</v>
      </c>
      <c r="E83" t="s">
        <v>13</v>
      </c>
      <c r="F83">
        <v>1</v>
      </c>
    </row>
    <row r="84" spans="1:6" x14ac:dyDescent="0.25">
      <c r="A84" t="s">
        <v>20</v>
      </c>
      <c r="B84" t="s">
        <v>112</v>
      </c>
      <c r="C84">
        <v>9</v>
      </c>
      <c r="D84">
        <v>3</v>
      </c>
      <c r="E84" t="s">
        <v>13</v>
      </c>
      <c r="F84">
        <v>1</v>
      </c>
    </row>
    <row r="85" spans="1:6" x14ac:dyDescent="0.25">
      <c r="A85" t="s">
        <v>86</v>
      </c>
      <c r="B85" t="s">
        <v>113</v>
      </c>
      <c r="C85">
        <v>9</v>
      </c>
      <c r="D85">
        <v>3</v>
      </c>
      <c r="E85" t="s">
        <v>13</v>
      </c>
      <c r="F85">
        <v>1</v>
      </c>
    </row>
    <row r="86" spans="1:6" x14ac:dyDescent="0.25">
      <c r="A86" t="s">
        <v>20</v>
      </c>
      <c r="B86" t="s">
        <v>114</v>
      </c>
      <c r="C86">
        <v>9</v>
      </c>
      <c r="D86">
        <v>1</v>
      </c>
      <c r="E86" t="s">
        <v>13</v>
      </c>
      <c r="F86">
        <v>1</v>
      </c>
    </row>
    <row r="87" spans="1:6" x14ac:dyDescent="0.25">
      <c r="A87" t="s">
        <v>86</v>
      </c>
      <c r="B87" t="s">
        <v>115</v>
      </c>
      <c r="C87">
        <v>9</v>
      </c>
      <c r="D87">
        <v>3</v>
      </c>
      <c r="E87" t="s">
        <v>13</v>
      </c>
      <c r="F87">
        <v>1</v>
      </c>
    </row>
    <row r="88" spans="1:6" x14ac:dyDescent="0.25">
      <c r="A88" t="s">
        <v>20</v>
      </c>
      <c r="B88" t="s">
        <v>116</v>
      </c>
      <c r="C88">
        <v>9</v>
      </c>
      <c r="D88">
        <v>2</v>
      </c>
      <c r="E88" t="s">
        <v>13</v>
      </c>
      <c r="F88">
        <v>1</v>
      </c>
    </row>
    <row r="89" spans="1:6" x14ac:dyDescent="0.25">
      <c r="A89" t="s">
        <v>20</v>
      </c>
      <c r="B89" t="s">
        <v>118</v>
      </c>
      <c r="C89">
        <v>9</v>
      </c>
      <c r="D89">
        <v>2</v>
      </c>
      <c r="E89" t="s">
        <v>13</v>
      </c>
      <c r="F89">
        <v>1</v>
      </c>
    </row>
    <row r="90" spans="1:6" x14ac:dyDescent="0.25">
      <c r="A90" t="s">
        <v>20</v>
      </c>
      <c r="B90" t="s">
        <v>119</v>
      </c>
      <c r="C90">
        <v>9</v>
      </c>
      <c r="D90">
        <v>2</v>
      </c>
      <c r="E90" t="s">
        <v>13</v>
      </c>
      <c r="F90">
        <v>1</v>
      </c>
    </row>
    <row r="91" spans="1:6" x14ac:dyDescent="0.25">
      <c r="A91" t="s">
        <v>86</v>
      </c>
      <c r="B91" t="s">
        <v>120</v>
      </c>
      <c r="C91">
        <v>9</v>
      </c>
      <c r="D91">
        <v>3</v>
      </c>
      <c r="E91" t="s">
        <v>13</v>
      </c>
      <c r="F91">
        <v>1</v>
      </c>
    </row>
    <row r="92" spans="1:6" x14ac:dyDescent="0.25">
      <c r="A92" t="s">
        <v>11</v>
      </c>
      <c r="B92" t="s">
        <v>121</v>
      </c>
      <c r="C92">
        <v>9</v>
      </c>
      <c r="D92">
        <v>2</v>
      </c>
      <c r="E92" t="s">
        <v>13</v>
      </c>
      <c r="F92">
        <v>1</v>
      </c>
    </row>
    <row r="93" spans="1:6" x14ac:dyDescent="0.25">
      <c r="A93" t="s">
        <v>18</v>
      </c>
      <c r="B93" t="s">
        <v>122</v>
      </c>
      <c r="C93">
        <v>9</v>
      </c>
      <c r="D93">
        <v>3</v>
      </c>
      <c r="E93" t="s">
        <v>13</v>
      </c>
      <c r="F93">
        <v>1</v>
      </c>
    </row>
    <row r="94" spans="1:6" x14ac:dyDescent="0.25">
      <c r="A94" t="s">
        <v>24</v>
      </c>
      <c r="B94" t="s">
        <v>123</v>
      </c>
      <c r="C94">
        <v>9</v>
      </c>
      <c r="D94">
        <v>2</v>
      </c>
      <c r="E94" t="s">
        <v>13</v>
      </c>
      <c r="F94">
        <v>1</v>
      </c>
    </row>
    <row r="95" spans="1:6" x14ac:dyDescent="0.25">
      <c r="A95" t="s">
        <v>24</v>
      </c>
      <c r="B95" t="s">
        <v>124</v>
      </c>
      <c r="C95">
        <v>9</v>
      </c>
      <c r="D95">
        <v>3</v>
      </c>
      <c r="E95" t="s">
        <v>13</v>
      </c>
      <c r="F95">
        <v>1</v>
      </c>
    </row>
    <row r="96" spans="1:6" x14ac:dyDescent="0.25">
      <c r="A96" t="s">
        <v>20</v>
      </c>
      <c r="B96" t="s">
        <v>125</v>
      </c>
      <c r="C96">
        <v>9</v>
      </c>
      <c r="D96">
        <v>3</v>
      </c>
      <c r="E96" t="s">
        <v>13</v>
      </c>
      <c r="F96">
        <v>1</v>
      </c>
    </row>
    <row r="97" spans="1:6" x14ac:dyDescent="0.25">
      <c r="A97" t="s">
        <v>20</v>
      </c>
      <c r="B97" t="s">
        <v>126</v>
      </c>
      <c r="C97">
        <v>9</v>
      </c>
      <c r="D97">
        <v>2</v>
      </c>
      <c r="E97" t="s">
        <v>13</v>
      </c>
      <c r="F97">
        <v>1</v>
      </c>
    </row>
    <row r="98" spans="1:6" x14ac:dyDescent="0.25">
      <c r="A98" t="s">
        <v>20</v>
      </c>
      <c r="B98" t="s">
        <v>127</v>
      </c>
      <c r="C98">
        <v>9</v>
      </c>
      <c r="D98">
        <v>3</v>
      </c>
      <c r="E98" t="s">
        <v>13</v>
      </c>
      <c r="F98">
        <v>1</v>
      </c>
    </row>
    <row r="99" spans="1:6" x14ac:dyDescent="0.25">
      <c r="A99" t="s">
        <v>20</v>
      </c>
      <c r="B99" t="s">
        <v>128</v>
      </c>
      <c r="C99">
        <v>9</v>
      </c>
      <c r="D99">
        <v>1</v>
      </c>
      <c r="E99" t="s">
        <v>13</v>
      </c>
      <c r="F99">
        <v>1</v>
      </c>
    </row>
    <row r="100" spans="1:6" x14ac:dyDescent="0.25">
      <c r="A100" t="s">
        <v>20</v>
      </c>
      <c r="B100" t="s">
        <v>129</v>
      </c>
      <c r="C100">
        <v>9</v>
      </c>
      <c r="D100">
        <v>2</v>
      </c>
      <c r="E100" t="s">
        <v>13</v>
      </c>
      <c r="F100">
        <v>1</v>
      </c>
    </row>
    <row r="101" spans="1:6" x14ac:dyDescent="0.25">
      <c r="A101" t="s">
        <v>20</v>
      </c>
      <c r="B101" t="s">
        <v>130</v>
      </c>
      <c r="C101">
        <v>9</v>
      </c>
      <c r="D101">
        <v>3</v>
      </c>
      <c r="E101" t="s">
        <v>13</v>
      </c>
      <c r="F101">
        <v>1</v>
      </c>
    </row>
    <row r="102" spans="1:6" x14ac:dyDescent="0.25">
      <c r="A102" t="s">
        <v>20</v>
      </c>
      <c r="B102" t="s">
        <v>131</v>
      </c>
      <c r="C102">
        <v>9</v>
      </c>
      <c r="D102">
        <v>3</v>
      </c>
      <c r="E102" t="s">
        <v>13</v>
      </c>
      <c r="F102">
        <v>1</v>
      </c>
    </row>
    <row r="103" spans="1:6" x14ac:dyDescent="0.25">
      <c r="A103" t="s">
        <v>20</v>
      </c>
      <c r="B103" t="s">
        <v>132</v>
      </c>
      <c r="C103">
        <v>9</v>
      </c>
      <c r="D103">
        <v>3</v>
      </c>
      <c r="E103" t="s">
        <v>13</v>
      </c>
      <c r="F103">
        <v>1</v>
      </c>
    </row>
    <row r="104" spans="1:6" x14ac:dyDescent="0.25">
      <c r="A104" t="s">
        <v>20</v>
      </c>
      <c r="B104" t="s">
        <v>134</v>
      </c>
      <c r="C104">
        <v>9</v>
      </c>
      <c r="D104">
        <v>2</v>
      </c>
      <c r="E104" t="s">
        <v>13</v>
      </c>
      <c r="F104">
        <v>1</v>
      </c>
    </row>
    <row r="105" spans="1:6" x14ac:dyDescent="0.25">
      <c r="A105" t="s">
        <v>20</v>
      </c>
      <c r="B105" t="s">
        <v>135</v>
      </c>
      <c r="C105">
        <v>9</v>
      </c>
      <c r="D105">
        <v>2</v>
      </c>
      <c r="E105" t="s">
        <v>13</v>
      </c>
      <c r="F105">
        <v>1</v>
      </c>
    </row>
    <row r="106" spans="1:6" x14ac:dyDescent="0.25">
      <c r="A106" t="s">
        <v>20</v>
      </c>
      <c r="B106" t="s">
        <v>136</v>
      </c>
      <c r="C106">
        <v>9</v>
      </c>
      <c r="D106">
        <v>2</v>
      </c>
      <c r="E106" t="s">
        <v>13</v>
      </c>
      <c r="F106">
        <v>1</v>
      </c>
    </row>
    <row r="107" spans="1:6" x14ac:dyDescent="0.25">
      <c r="A107" t="s">
        <v>24</v>
      </c>
      <c r="B107" t="s">
        <v>137</v>
      </c>
      <c r="C107">
        <v>9</v>
      </c>
      <c r="D107">
        <v>3</v>
      </c>
      <c r="E107" t="s">
        <v>13</v>
      </c>
      <c r="F107">
        <v>1</v>
      </c>
    </row>
    <row r="108" spans="1:6" x14ac:dyDescent="0.25">
      <c r="A108" t="s">
        <v>20</v>
      </c>
      <c r="B108" t="s">
        <v>138</v>
      </c>
      <c r="C108">
        <v>9</v>
      </c>
      <c r="D108">
        <v>3</v>
      </c>
      <c r="E108" t="s">
        <v>13</v>
      </c>
      <c r="F108">
        <v>1</v>
      </c>
    </row>
    <row r="109" spans="1:6" x14ac:dyDescent="0.25">
      <c r="A109" t="s">
        <v>86</v>
      </c>
      <c r="B109" t="s">
        <v>139</v>
      </c>
      <c r="C109">
        <v>9</v>
      </c>
      <c r="D109">
        <v>3</v>
      </c>
      <c r="E109" t="s">
        <v>13</v>
      </c>
      <c r="F109">
        <v>1</v>
      </c>
    </row>
    <row r="110" spans="1:6" x14ac:dyDescent="0.25">
      <c r="A110" t="s">
        <v>20</v>
      </c>
      <c r="B110" t="s">
        <v>140</v>
      </c>
      <c r="C110">
        <v>9</v>
      </c>
      <c r="D110">
        <v>2</v>
      </c>
      <c r="E110" t="s">
        <v>13</v>
      </c>
      <c r="F110">
        <v>1</v>
      </c>
    </row>
    <row r="111" spans="1:6" x14ac:dyDescent="0.25">
      <c r="A111" t="s">
        <v>20</v>
      </c>
      <c r="B111" t="s">
        <v>141</v>
      </c>
      <c r="C111">
        <v>9</v>
      </c>
      <c r="D111">
        <v>2</v>
      </c>
      <c r="E111" t="s">
        <v>13</v>
      </c>
      <c r="F111">
        <v>1</v>
      </c>
    </row>
    <row r="112" spans="1:6" x14ac:dyDescent="0.25">
      <c r="A112" t="s">
        <v>23</v>
      </c>
      <c r="B112" t="s">
        <v>143</v>
      </c>
      <c r="C112">
        <v>9</v>
      </c>
      <c r="D112">
        <v>2</v>
      </c>
      <c r="E112" t="s">
        <v>13</v>
      </c>
      <c r="F112">
        <v>1</v>
      </c>
    </row>
    <row r="113" spans="1:6" x14ac:dyDescent="0.25">
      <c r="A113" t="s">
        <v>24</v>
      </c>
      <c r="B113" t="s">
        <v>144</v>
      </c>
      <c r="C113">
        <v>9</v>
      </c>
      <c r="D113">
        <v>2</v>
      </c>
      <c r="E113" t="s">
        <v>13</v>
      </c>
      <c r="F113">
        <v>1</v>
      </c>
    </row>
    <row r="114" spans="1:6" x14ac:dyDescent="0.25">
      <c r="A114">
        <v>0</v>
      </c>
      <c r="B114" t="s">
        <v>146</v>
      </c>
      <c r="C114">
        <v>9</v>
      </c>
      <c r="D114">
        <v>3</v>
      </c>
      <c r="E114" t="s">
        <v>52</v>
      </c>
      <c r="F114">
        <v>1</v>
      </c>
    </row>
    <row r="115" spans="1:6" x14ac:dyDescent="0.25">
      <c r="A115" t="s">
        <v>20</v>
      </c>
      <c r="B115" t="s">
        <v>147</v>
      </c>
      <c r="C115">
        <v>9</v>
      </c>
      <c r="D115">
        <v>2</v>
      </c>
      <c r="E115" t="s">
        <v>13</v>
      </c>
      <c r="F115">
        <v>1</v>
      </c>
    </row>
    <row r="116" spans="1:6" x14ac:dyDescent="0.25">
      <c r="A116" t="s">
        <v>86</v>
      </c>
      <c r="B116" t="s">
        <v>148</v>
      </c>
      <c r="C116">
        <v>9</v>
      </c>
      <c r="D116">
        <v>3</v>
      </c>
      <c r="E116" t="s">
        <v>13</v>
      </c>
      <c r="F116">
        <v>1</v>
      </c>
    </row>
    <row r="117" spans="1:6" x14ac:dyDescent="0.25">
      <c r="A117" t="s">
        <v>24</v>
      </c>
      <c r="B117" t="s">
        <v>149</v>
      </c>
      <c r="C117">
        <v>9</v>
      </c>
      <c r="D117">
        <v>1</v>
      </c>
      <c r="E117" t="s">
        <v>13</v>
      </c>
      <c r="F117">
        <v>1</v>
      </c>
    </row>
    <row r="118" spans="1:6" x14ac:dyDescent="0.25">
      <c r="A118" t="s">
        <v>11</v>
      </c>
      <c r="B118" t="s">
        <v>150</v>
      </c>
      <c r="C118">
        <v>9</v>
      </c>
      <c r="D118">
        <v>3</v>
      </c>
      <c r="E118" t="s">
        <v>13</v>
      </c>
      <c r="F118">
        <v>1</v>
      </c>
    </row>
    <row r="119" spans="1:6" x14ac:dyDescent="0.25">
      <c r="A119" t="s">
        <v>24</v>
      </c>
      <c r="B119" t="s">
        <v>151</v>
      </c>
      <c r="C119">
        <v>9</v>
      </c>
      <c r="D119">
        <v>3</v>
      </c>
      <c r="E119" t="s">
        <v>13</v>
      </c>
      <c r="F119">
        <v>1</v>
      </c>
    </row>
    <row r="120" spans="1:6" x14ac:dyDescent="0.25">
      <c r="A120" t="s">
        <v>24</v>
      </c>
      <c r="B120" t="s">
        <v>152</v>
      </c>
      <c r="C120">
        <v>9</v>
      </c>
      <c r="D120">
        <v>2</v>
      </c>
      <c r="E120" t="s">
        <v>13</v>
      </c>
      <c r="F120">
        <v>1</v>
      </c>
    </row>
    <row r="121" spans="1:6" x14ac:dyDescent="0.25">
      <c r="A121" t="s">
        <v>86</v>
      </c>
      <c r="B121" t="s">
        <v>153</v>
      </c>
      <c r="C121">
        <v>9</v>
      </c>
      <c r="D121">
        <v>3</v>
      </c>
      <c r="E121" t="s">
        <v>13</v>
      </c>
      <c r="F121">
        <v>1</v>
      </c>
    </row>
    <row r="122" spans="1:6" x14ac:dyDescent="0.25">
      <c r="A122" t="s">
        <v>11</v>
      </c>
      <c r="B122" t="s">
        <v>154</v>
      </c>
      <c r="C122">
        <v>9</v>
      </c>
      <c r="D122">
        <v>3</v>
      </c>
      <c r="E122" t="s">
        <v>13</v>
      </c>
      <c r="F122">
        <v>1</v>
      </c>
    </row>
    <row r="123" spans="1:6" x14ac:dyDescent="0.25">
      <c r="A123" t="s">
        <v>11</v>
      </c>
      <c r="B123" t="s">
        <v>155</v>
      </c>
      <c r="C123">
        <v>9</v>
      </c>
      <c r="D123">
        <v>3</v>
      </c>
      <c r="E123" t="s">
        <v>13</v>
      </c>
      <c r="F123">
        <v>1</v>
      </c>
    </row>
    <row r="124" spans="1:6" x14ac:dyDescent="0.25">
      <c r="A124" t="s">
        <v>24</v>
      </c>
      <c r="B124" t="s">
        <v>156</v>
      </c>
      <c r="C124">
        <v>9</v>
      </c>
      <c r="D124">
        <v>2</v>
      </c>
      <c r="E124" t="s">
        <v>13</v>
      </c>
      <c r="F124">
        <v>1</v>
      </c>
    </row>
    <row r="125" spans="1:6" x14ac:dyDescent="0.25">
      <c r="A125" t="s">
        <v>24</v>
      </c>
      <c r="B125" t="s">
        <v>157</v>
      </c>
      <c r="C125">
        <v>9</v>
      </c>
      <c r="D125">
        <v>3</v>
      </c>
      <c r="E125" t="s">
        <v>13</v>
      </c>
      <c r="F125">
        <v>1</v>
      </c>
    </row>
    <row r="126" spans="1:6" x14ac:dyDescent="0.25">
      <c r="A126" t="s">
        <v>11</v>
      </c>
      <c r="B126" t="s">
        <v>158</v>
      </c>
      <c r="C126">
        <v>9</v>
      </c>
      <c r="D126">
        <v>2</v>
      </c>
      <c r="E126" t="s">
        <v>13</v>
      </c>
      <c r="F126">
        <v>1</v>
      </c>
    </row>
    <row r="127" spans="1:6" x14ac:dyDescent="0.25">
      <c r="A127" t="s">
        <v>24</v>
      </c>
      <c r="B127" t="s">
        <v>159</v>
      </c>
      <c r="C127">
        <v>9</v>
      </c>
      <c r="D127">
        <v>3</v>
      </c>
      <c r="E127" t="s">
        <v>13</v>
      </c>
      <c r="F127">
        <v>1</v>
      </c>
    </row>
    <row r="128" spans="1:6" x14ac:dyDescent="0.25">
      <c r="A128" t="s">
        <v>24</v>
      </c>
      <c r="B128" t="s">
        <v>161</v>
      </c>
      <c r="C128">
        <v>9</v>
      </c>
      <c r="D128">
        <v>3</v>
      </c>
      <c r="E128" t="s">
        <v>13</v>
      </c>
      <c r="F128">
        <v>1</v>
      </c>
    </row>
    <row r="129" spans="1:6" x14ac:dyDescent="0.25">
      <c r="A129" t="s">
        <v>24</v>
      </c>
      <c r="B129" t="s">
        <v>162</v>
      </c>
      <c r="C129">
        <v>9</v>
      </c>
      <c r="D129">
        <v>1</v>
      </c>
      <c r="E129" t="s">
        <v>13</v>
      </c>
      <c r="F129">
        <v>1</v>
      </c>
    </row>
    <row r="130" spans="1:6" x14ac:dyDescent="0.25">
      <c r="A130" t="s">
        <v>24</v>
      </c>
      <c r="B130" t="s">
        <v>163</v>
      </c>
      <c r="C130">
        <v>9</v>
      </c>
      <c r="D130">
        <v>3</v>
      </c>
      <c r="E130" t="s">
        <v>13</v>
      </c>
      <c r="F130">
        <v>1</v>
      </c>
    </row>
    <row r="131" spans="1:6" x14ac:dyDescent="0.25">
      <c r="A131" t="s">
        <v>24</v>
      </c>
      <c r="B131" t="s">
        <v>165</v>
      </c>
      <c r="C131">
        <v>9</v>
      </c>
      <c r="D131">
        <v>2</v>
      </c>
      <c r="E131" t="s">
        <v>13</v>
      </c>
      <c r="F131">
        <v>1</v>
      </c>
    </row>
    <row r="132" spans="1:6" x14ac:dyDescent="0.25">
      <c r="A132" t="s">
        <v>18</v>
      </c>
      <c r="B132" t="s">
        <v>166</v>
      </c>
      <c r="C132">
        <v>9</v>
      </c>
      <c r="D132">
        <v>3</v>
      </c>
      <c r="E132" t="s">
        <v>13</v>
      </c>
      <c r="F132">
        <v>1</v>
      </c>
    </row>
    <row r="133" spans="1:6" x14ac:dyDescent="0.25">
      <c r="A133" t="s">
        <v>18</v>
      </c>
      <c r="B133" t="s">
        <v>167</v>
      </c>
      <c r="C133">
        <v>9</v>
      </c>
      <c r="D133">
        <v>3</v>
      </c>
      <c r="E133" t="s">
        <v>13</v>
      </c>
      <c r="F133">
        <v>1</v>
      </c>
    </row>
    <row r="134" spans="1:6" x14ac:dyDescent="0.25">
      <c r="A134" t="s">
        <v>24</v>
      </c>
      <c r="B134" t="s">
        <v>168</v>
      </c>
      <c r="C134">
        <v>9</v>
      </c>
      <c r="D134">
        <v>2</v>
      </c>
      <c r="E134" t="s">
        <v>13</v>
      </c>
      <c r="F134">
        <v>1</v>
      </c>
    </row>
    <row r="135" spans="1:6" x14ac:dyDescent="0.25">
      <c r="A135" t="s">
        <v>24</v>
      </c>
      <c r="B135" t="s">
        <v>169</v>
      </c>
      <c r="C135">
        <v>9</v>
      </c>
      <c r="D135">
        <v>2</v>
      </c>
      <c r="E135" t="s">
        <v>52</v>
      </c>
      <c r="F135">
        <v>1</v>
      </c>
    </row>
    <row r="136" spans="1:6" x14ac:dyDescent="0.25">
      <c r="A136" t="s">
        <v>24</v>
      </c>
      <c r="B136" t="s">
        <v>170</v>
      </c>
      <c r="C136">
        <v>9</v>
      </c>
      <c r="D136">
        <v>2</v>
      </c>
      <c r="E136" t="s">
        <v>13</v>
      </c>
      <c r="F136">
        <v>1</v>
      </c>
    </row>
    <row r="137" spans="1:6" x14ac:dyDescent="0.25">
      <c r="A137" t="s">
        <v>24</v>
      </c>
      <c r="B137" t="s">
        <v>171</v>
      </c>
      <c r="C137">
        <v>9</v>
      </c>
      <c r="D137">
        <v>2</v>
      </c>
      <c r="E137" t="s">
        <v>13</v>
      </c>
      <c r="F137">
        <v>1</v>
      </c>
    </row>
    <row r="138" spans="1:6" x14ac:dyDescent="0.25">
      <c r="A138" t="s">
        <v>24</v>
      </c>
      <c r="B138" t="s">
        <v>172</v>
      </c>
      <c r="C138">
        <v>9</v>
      </c>
      <c r="D138">
        <v>3</v>
      </c>
      <c r="E138" t="s">
        <v>13</v>
      </c>
      <c r="F138">
        <v>1</v>
      </c>
    </row>
    <row r="139" spans="1:6" x14ac:dyDescent="0.25">
      <c r="A139" t="s">
        <v>20</v>
      </c>
      <c r="B139" t="s">
        <v>173</v>
      </c>
      <c r="C139">
        <v>9</v>
      </c>
      <c r="D139">
        <v>3</v>
      </c>
      <c r="E139" t="s">
        <v>13</v>
      </c>
      <c r="F139">
        <v>1</v>
      </c>
    </row>
    <row r="140" spans="1:6" x14ac:dyDescent="0.25">
      <c r="A140" t="s">
        <v>24</v>
      </c>
      <c r="B140" t="s">
        <v>174</v>
      </c>
      <c r="C140">
        <v>9</v>
      </c>
      <c r="D140">
        <v>2</v>
      </c>
      <c r="E140" t="s">
        <v>175</v>
      </c>
      <c r="F140">
        <v>1</v>
      </c>
    </row>
    <row r="141" spans="1:6" x14ac:dyDescent="0.25">
      <c r="A141" t="s">
        <v>24</v>
      </c>
      <c r="B141" t="s">
        <v>176</v>
      </c>
      <c r="C141">
        <v>9</v>
      </c>
      <c r="D141">
        <v>2</v>
      </c>
      <c r="E141" t="s">
        <v>13</v>
      </c>
      <c r="F141">
        <v>1</v>
      </c>
    </row>
    <row r="142" spans="1:6" x14ac:dyDescent="0.25">
      <c r="A142" t="s">
        <v>24</v>
      </c>
      <c r="B142" t="s">
        <v>177</v>
      </c>
      <c r="C142">
        <v>9</v>
      </c>
      <c r="D142">
        <v>3</v>
      </c>
      <c r="E142" t="s">
        <v>13</v>
      </c>
      <c r="F142">
        <v>1</v>
      </c>
    </row>
    <row r="143" spans="1:6" x14ac:dyDescent="0.25">
      <c r="A143" t="s">
        <v>24</v>
      </c>
      <c r="B143" t="s">
        <v>178</v>
      </c>
      <c r="C143">
        <v>9</v>
      </c>
      <c r="D143">
        <v>2</v>
      </c>
      <c r="E143" t="s">
        <v>13</v>
      </c>
      <c r="F143">
        <v>1</v>
      </c>
    </row>
    <row r="144" spans="1:6" x14ac:dyDescent="0.25">
      <c r="A144" t="s">
        <v>24</v>
      </c>
      <c r="B144" t="s">
        <v>179</v>
      </c>
      <c r="C144">
        <v>9</v>
      </c>
      <c r="D144">
        <v>3</v>
      </c>
      <c r="E144" t="s">
        <v>13</v>
      </c>
      <c r="F144">
        <v>1</v>
      </c>
    </row>
    <row r="145" spans="1:6" x14ac:dyDescent="0.25">
      <c r="A145" t="s">
        <v>86</v>
      </c>
      <c r="B145" t="s">
        <v>180</v>
      </c>
      <c r="C145">
        <v>9</v>
      </c>
      <c r="D145">
        <v>3</v>
      </c>
      <c r="E145" t="s">
        <v>13</v>
      </c>
      <c r="F145">
        <v>1</v>
      </c>
    </row>
    <row r="146" spans="1:6" x14ac:dyDescent="0.25">
      <c r="A146" t="s">
        <v>23</v>
      </c>
      <c r="B146" t="s">
        <v>181</v>
      </c>
      <c r="C146">
        <v>9</v>
      </c>
      <c r="D146">
        <v>2</v>
      </c>
      <c r="E146" t="s">
        <v>182</v>
      </c>
      <c r="F146">
        <v>1</v>
      </c>
    </row>
    <row r="147" spans="1:6" x14ac:dyDescent="0.25">
      <c r="A147">
        <v>0</v>
      </c>
      <c r="B147" t="s">
        <v>183</v>
      </c>
      <c r="C147">
        <v>9</v>
      </c>
      <c r="D147">
        <v>3</v>
      </c>
      <c r="E147" t="s">
        <v>182</v>
      </c>
      <c r="F147">
        <v>1</v>
      </c>
    </row>
    <row r="148" spans="1:6" x14ac:dyDescent="0.25">
      <c r="A148" t="s">
        <v>24</v>
      </c>
      <c r="B148" t="s">
        <v>184</v>
      </c>
      <c r="C148">
        <v>9</v>
      </c>
      <c r="D148">
        <v>2</v>
      </c>
      <c r="E148" t="s">
        <v>13</v>
      </c>
      <c r="F148">
        <v>1</v>
      </c>
    </row>
    <row r="149" spans="1:6" x14ac:dyDescent="0.25">
      <c r="A149" t="s">
        <v>11</v>
      </c>
      <c r="B149" t="s">
        <v>185</v>
      </c>
      <c r="C149">
        <v>9</v>
      </c>
      <c r="D149">
        <v>1</v>
      </c>
      <c r="E149" t="s">
        <v>13</v>
      </c>
      <c r="F149">
        <v>1</v>
      </c>
    </row>
    <row r="150" spans="1:6" x14ac:dyDescent="0.25">
      <c r="A150" t="s">
        <v>18</v>
      </c>
      <c r="B150" t="s">
        <v>186</v>
      </c>
      <c r="C150">
        <v>9</v>
      </c>
      <c r="D150">
        <v>3</v>
      </c>
      <c r="E150" t="s">
        <v>13</v>
      </c>
      <c r="F150">
        <v>1</v>
      </c>
    </row>
    <row r="151" spans="1:6" x14ac:dyDescent="0.25">
      <c r="A151" t="s">
        <v>24</v>
      </c>
      <c r="B151" t="s">
        <v>187</v>
      </c>
      <c r="C151">
        <v>9</v>
      </c>
      <c r="D151">
        <v>3</v>
      </c>
      <c r="E151" t="s">
        <v>13</v>
      </c>
      <c r="F151">
        <v>1</v>
      </c>
    </row>
    <row r="152" spans="1:6" x14ac:dyDescent="0.25">
      <c r="A152" t="s">
        <v>20</v>
      </c>
      <c r="B152" t="s">
        <v>188</v>
      </c>
      <c r="C152">
        <v>9</v>
      </c>
      <c r="D152">
        <v>3</v>
      </c>
      <c r="E152" t="s">
        <v>13</v>
      </c>
      <c r="F152">
        <v>1</v>
      </c>
    </row>
    <row r="153" spans="1:6" x14ac:dyDescent="0.25">
      <c r="A153" t="s">
        <v>18</v>
      </c>
      <c r="B153" t="s">
        <v>189</v>
      </c>
      <c r="C153">
        <v>9</v>
      </c>
      <c r="D153">
        <v>2</v>
      </c>
      <c r="E153" t="s">
        <v>13</v>
      </c>
      <c r="F153">
        <v>1</v>
      </c>
    </row>
    <row r="154" spans="1:6" x14ac:dyDescent="0.25">
      <c r="A154" t="s">
        <v>86</v>
      </c>
      <c r="B154" t="s">
        <v>190</v>
      </c>
      <c r="C154">
        <v>9</v>
      </c>
      <c r="D154">
        <v>3</v>
      </c>
      <c r="E154" t="s">
        <v>13</v>
      </c>
      <c r="F154">
        <v>1</v>
      </c>
    </row>
    <row r="155" spans="1:6" x14ac:dyDescent="0.25">
      <c r="A155" t="s">
        <v>86</v>
      </c>
      <c r="B155" t="s">
        <v>191</v>
      </c>
      <c r="C155">
        <v>9</v>
      </c>
      <c r="D155">
        <v>3</v>
      </c>
      <c r="E155" t="s">
        <v>13</v>
      </c>
      <c r="F155">
        <v>1</v>
      </c>
    </row>
    <row r="156" spans="1:6" x14ac:dyDescent="0.25">
      <c r="A156" t="s">
        <v>11</v>
      </c>
      <c r="B156" t="s">
        <v>192</v>
      </c>
      <c r="C156">
        <v>9</v>
      </c>
      <c r="D156">
        <v>2</v>
      </c>
      <c r="E156" t="s">
        <v>13</v>
      </c>
      <c r="F156">
        <v>1</v>
      </c>
    </row>
    <row r="157" spans="1:6" x14ac:dyDescent="0.25">
      <c r="A157" t="s">
        <v>18</v>
      </c>
      <c r="B157" t="s">
        <v>193</v>
      </c>
      <c r="C157">
        <v>9</v>
      </c>
      <c r="D157">
        <v>2</v>
      </c>
      <c r="E157" t="s">
        <v>13</v>
      </c>
      <c r="F157">
        <v>1</v>
      </c>
    </row>
    <row r="158" spans="1:6" x14ac:dyDescent="0.25">
      <c r="A158" t="s">
        <v>11</v>
      </c>
      <c r="B158" t="s">
        <v>194</v>
      </c>
      <c r="C158">
        <v>9</v>
      </c>
      <c r="D158">
        <v>3</v>
      </c>
      <c r="E158" t="s">
        <v>13</v>
      </c>
      <c r="F158">
        <v>1</v>
      </c>
    </row>
    <row r="159" spans="1:6" x14ac:dyDescent="0.25">
      <c r="A159" t="s">
        <v>23</v>
      </c>
      <c r="B159" t="s">
        <v>195</v>
      </c>
      <c r="C159">
        <v>9</v>
      </c>
      <c r="D159">
        <v>2</v>
      </c>
      <c r="E159" t="s">
        <v>13</v>
      </c>
      <c r="F159">
        <v>1</v>
      </c>
    </row>
    <row r="160" spans="1:6" x14ac:dyDescent="0.25">
      <c r="A160" t="s">
        <v>11</v>
      </c>
      <c r="B160" t="s">
        <v>196</v>
      </c>
      <c r="C160">
        <v>9</v>
      </c>
      <c r="D160">
        <v>1</v>
      </c>
      <c r="E160" t="s">
        <v>13</v>
      </c>
      <c r="F160">
        <v>1</v>
      </c>
    </row>
    <row r="161" spans="1:6" x14ac:dyDescent="0.25">
      <c r="A161" t="s">
        <v>11</v>
      </c>
      <c r="B161" t="s">
        <v>198</v>
      </c>
      <c r="C161">
        <v>9</v>
      </c>
      <c r="D161">
        <v>3</v>
      </c>
      <c r="E161" t="s">
        <v>13</v>
      </c>
      <c r="F161">
        <v>1</v>
      </c>
    </row>
    <row r="162" spans="1:6" x14ac:dyDescent="0.25">
      <c r="A162" t="s">
        <v>18</v>
      </c>
      <c r="B162" t="s">
        <v>199</v>
      </c>
      <c r="C162">
        <v>9</v>
      </c>
      <c r="D162">
        <v>2</v>
      </c>
      <c r="E162" t="s">
        <v>13</v>
      </c>
      <c r="F162">
        <v>1</v>
      </c>
    </row>
    <row r="163" spans="1:6" x14ac:dyDescent="0.25">
      <c r="A163" t="s">
        <v>18</v>
      </c>
      <c r="B163" t="s">
        <v>200</v>
      </c>
      <c r="C163">
        <v>9</v>
      </c>
      <c r="D163">
        <v>3</v>
      </c>
      <c r="E163" t="s">
        <v>13</v>
      </c>
      <c r="F163">
        <v>1</v>
      </c>
    </row>
    <row r="164" spans="1:6" x14ac:dyDescent="0.25">
      <c r="A164" t="s">
        <v>20</v>
      </c>
      <c r="B164" t="s">
        <v>201</v>
      </c>
      <c r="C164">
        <v>9</v>
      </c>
      <c r="D164">
        <v>3</v>
      </c>
      <c r="E164" t="s">
        <v>13</v>
      </c>
      <c r="F164">
        <v>1</v>
      </c>
    </row>
    <row r="165" spans="1:6" x14ac:dyDescent="0.25">
      <c r="A165" t="s">
        <v>11</v>
      </c>
      <c r="B165" t="s">
        <v>202</v>
      </c>
      <c r="C165">
        <v>9</v>
      </c>
      <c r="D165">
        <v>1</v>
      </c>
      <c r="E165" t="s">
        <v>13</v>
      </c>
      <c r="F165">
        <v>1</v>
      </c>
    </row>
    <row r="166" spans="1:6" x14ac:dyDescent="0.25">
      <c r="A166" t="s">
        <v>18</v>
      </c>
      <c r="B166" t="s">
        <v>203</v>
      </c>
      <c r="C166">
        <v>9</v>
      </c>
      <c r="D166">
        <v>3</v>
      </c>
      <c r="E166" t="s">
        <v>13</v>
      </c>
      <c r="F166">
        <v>1</v>
      </c>
    </row>
    <row r="167" spans="1:6" x14ac:dyDescent="0.25">
      <c r="A167" t="s">
        <v>24</v>
      </c>
      <c r="B167" t="s">
        <v>204</v>
      </c>
      <c r="C167">
        <v>9</v>
      </c>
      <c r="D167">
        <v>2</v>
      </c>
      <c r="E167" t="s">
        <v>13</v>
      </c>
      <c r="F167">
        <v>1</v>
      </c>
    </row>
    <row r="168" spans="1:6" x14ac:dyDescent="0.25">
      <c r="A168" t="s">
        <v>24</v>
      </c>
      <c r="B168" t="s">
        <v>205</v>
      </c>
      <c r="C168">
        <v>9</v>
      </c>
      <c r="D168">
        <v>2</v>
      </c>
      <c r="E168" t="s">
        <v>13</v>
      </c>
      <c r="F168">
        <v>1</v>
      </c>
    </row>
    <row r="169" spans="1:6" x14ac:dyDescent="0.25">
      <c r="A169" t="s">
        <v>11</v>
      </c>
      <c r="B169" t="s">
        <v>206</v>
      </c>
      <c r="C169">
        <v>9</v>
      </c>
      <c r="D169">
        <v>1</v>
      </c>
      <c r="E169" t="s">
        <v>13</v>
      </c>
      <c r="F169">
        <v>1</v>
      </c>
    </row>
    <row r="170" spans="1:6" x14ac:dyDescent="0.25">
      <c r="A170" t="s">
        <v>11</v>
      </c>
      <c r="B170" t="s">
        <v>207</v>
      </c>
      <c r="C170">
        <v>9</v>
      </c>
      <c r="D170">
        <v>3</v>
      </c>
      <c r="E170" t="s">
        <v>13</v>
      </c>
      <c r="F170">
        <v>1</v>
      </c>
    </row>
    <row r="171" spans="1:6" x14ac:dyDescent="0.25">
      <c r="A171" t="s">
        <v>20</v>
      </c>
      <c r="B171" t="s">
        <v>208</v>
      </c>
      <c r="C171">
        <v>9</v>
      </c>
      <c r="D171">
        <v>2</v>
      </c>
      <c r="E171" t="s">
        <v>13</v>
      </c>
      <c r="F171">
        <v>1</v>
      </c>
    </row>
    <row r="172" spans="1:6" x14ac:dyDescent="0.25">
      <c r="A172" t="s">
        <v>20</v>
      </c>
      <c r="B172" t="s">
        <v>209</v>
      </c>
      <c r="C172">
        <v>9</v>
      </c>
      <c r="D172">
        <v>2</v>
      </c>
      <c r="E172" t="s">
        <v>13</v>
      </c>
      <c r="F172">
        <v>1</v>
      </c>
    </row>
    <row r="173" spans="1:6" x14ac:dyDescent="0.25">
      <c r="A173" t="s">
        <v>23</v>
      </c>
      <c r="B173" t="s">
        <v>210</v>
      </c>
      <c r="C173">
        <v>9</v>
      </c>
      <c r="D173">
        <v>1</v>
      </c>
      <c r="E173" t="s">
        <v>13</v>
      </c>
      <c r="F173">
        <v>1</v>
      </c>
    </row>
    <row r="174" spans="1:6" x14ac:dyDescent="0.25">
      <c r="A174" t="s">
        <v>86</v>
      </c>
      <c r="B174" t="s">
        <v>211</v>
      </c>
      <c r="C174">
        <v>9</v>
      </c>
      <c r="D174">
        <v>3</v>
      </c>
      <c r="E174" t="s">
        <v>13</v>
      </c>
      <c r="F174">
        <v>1</v>
      </c>
    </row>
    <row r="175" spans="1:6" x14ac:dyDescent="0.25">
      <c r="A175" t="s">
        <v>11</v>
      </c>
      <c r="B175" t="s">
        <v>215</v>
      </c>
      <c r="C175">
        <v>9</v>
      </c>
      <c r="D175">
        <v>2</v>
      </c>
      <c r="E175" t="s">
        <v>13</v>
      </c>
      <c r="F175">
        <v>1</v>
      </c>
    </row>
    <row r="176" spans="1:6" x14ac:dyDescent="0.25">
      <c r="A176" t="s">
        <v>24</v>
      </c>
      <c r="B176" t="s">
        <v>216</v>
      </c>
      <c r="C176">
        <v>9</v>
      </c>
      <c r="D176">
        <v>2</v>
      </c>
      <c r="E176" t="s">
        <v>13</v>
      </c>
      <c r="F176">
        <v>1</v>
      </c>
    </row>
    <row r="177" spans="1:6" x14ac:dyDescent="0.25">
      <c r="A177" t="s">
        <v>18</v>
      </c>
      <c r="B177" t="s">
        <v>217</v>
      </c>
      <c r="C177">
        <v>9</v>
      </c>
      <c r="D177">
        <v>2</v>
      </c>
      <c r="E177" t="s">
        <v>13</v>
      </c>
      <c r="F177">
        <v>1</v>
      </c>
    </row>
    <row r="178" spans="1:6" x14ac:dyDescent="0.25">
      <c r="A178" t="s">
        <v>24</v>
      </c>
      <c r="B178" t="s">
        <v>218</v>
      </c>
      <c r="C178">
        <v>9</v>
      </c>
      <c r="D178">
        <v>2</v>
      </c>
      <c r="E178" t="s">
        <v>13</v>
      </c>
      <c r="F178">
        <v>1</v>
      </c>
    </row>
    <row r="179" spans="1:6" x14ac:dyDescent="0.25">
      <c r="A179" t="s">
        <v>20</v>
      </c>
      <c r="B179" t="s">
        <v>219</v>
      </c>
      <c r="C179">
        <v>9</v>
      </c>
      <c r="D179">
        <v>2</v>
      </c>
      <c r="E179" t="s">
        <v>13</v>
      </c>
      <c r="F179">
        <v>1</v>
      </c>
    </row>
    <row r="180" spans="1:6" x14ac:dyDescent="0.25">
      <c r="A180" t="s">
        <v>86</v>
      </c>
      <c r="B180" t="s">
        <v>220</v>
      </c>
      <c r="C180">
        <v>9</v>
      </c>
      <c r="D180">
        <v>3</v>
      </c>
      <c r="E180" t="s">
        <v>13</v>
      </c>
      <c r="F180">
        <v>1</v>
      </c>
    </row>
    <row r="181" spans="1:6" x14ac:dyDescent="0.25">
      <c r="A181" t="s">
        <v>20</v>
      </c>
      <c r="B181" t="s">
        <v>221</v>
      </c>
      <c r="C181">
        <v>9</v>
      </c>
      <c r="D181">
        <v>3</v>
      </c>
      <c r="E181" t="s">
        <v>13</v>
      </c>
      <c r="F181">
        <v>1</v>
      </c>
    </row>
    <row r="182" spans="1:6" x14ac:dyDescent="0.25">
      <c r="A182" t="s">
        <v>20</v>
      </c>
      <c r="B182" t="s">
        <v>222</v>
      </c>
      <c r="C182">
        <v>9</v>
      </c>
      <c r="D182">
        <v>3</v>
      </c>
      <c r="E182" t="s">
        <v>13</v>
      </c>
      <c r="F182">
        <v>1</v>
      </c>
    </row>
    <row r="183" spans="1:6" x14ac:dyDescent="0.25">
      <c r="A183" t="s">
        <v>86</v>
      </c>
      <c r="B183" t="s">
        <v>223</v>
      </c>
      <c r="C183">
        <v>9</v>
      </c>
      <c r="D183">
        <v>3</v>
      </c>
      <c r="E183" t="s">
        <v>13</v>
      </c>
      <c r="F183">
        <v>1</v>
      </c>
    </row>
    <row r="184" spans="1:6" x14ac:dyDescent="0.25">
      <c r="A184" t="s">
        <v>11</v>
      </c>
      <c r="B184" t="s">
        <v>224</v>
      </c>
      <c r="C184">
        <v>9</v>
      </c>
      <c r="D184">
        <v>1</v>
      </c>
      <c r="E184" t="s">
        <v>13</v>
      </c>
      <c r="F184">
        <v>1</v>
      </c>
    </row>
    <row r="185" spans="1:6" x14ac:dyDescent="0.25">
      <c r="A185" t="s">
        <v>11</v>
      </c>
      <c r="B185" t="s">
        <v>225</v>
      </c>
      <c r="C185">
        <v>9</v>
      </c>
      <c r="D185">
        <v>3</v>
      </c>
      <c r="E185" t="s">
        <v>13</v>
      </c>
      <c r="F185">
        <v>1</v>
      </c>
    </row>
    <row r="186" spans="1:6" x14ac:dyDescent="0.25">
      <c r="A186" t="s">
        <v>86</v>
      </c>
      <c r="B186" t="s">
        <v>226</v>
      </c>
      <c r="C186">
        <v>9</v>
      </c>
      <c r="D186">
        <v>3</v>
      </c>
      <c r="E186" t="s">
        <v>13</v>
      </c>
      <c r="F186">
        <v>1</v>
      </c>
    </row>
    <row r="187" spans="1:6" x14ac:dyDescent="0.25">
      <c r="A187" t="s">
        <v>18</v>
      </c>
      <c r="B187" t="s">
        <v>227</v>
      </c>
      <c r="C187">
        <v>9</v>
      </c>
      <c r="D187">
        <v>3</v>
      </c>
      <c r="E187" t="s">
        <v>13</v>
      </c>
      <c r="F187">
        <v>1</v>
      </c>
    </row>
    <row r="188" spans="1:6" x14ac:dyDescent="0.25">
      <c r="A188" t="s">
        <v>23</v>
      </c>
      <c r="B188" t="s">
        <v>228</v>
      </c>
      <c r="C188">
        <v>9</v>
      </c>
      <c r="D188">
        <v>3</v>
      </c>
      <c r="E188" t="s">
        <v>13</v>
      </c>
      <c r="F188">
        <v>1</v>
      </c>
    </row>
    <row r="189" spans="1:6" x14ac:dyDescent="0.25">
      <c r="A189" t="s">
        <v>23</v>
      </c>
      <c r="B189" t="s">
        <v>231</v>
      </c>
      <c r="C189">
        <v>9</v>
      </c>
      <c r="D189">
        <v>3</v>
      </c>
      <c r="E189" t="s">
        <v>13</v>
      </c>
      <c r="F189">
        <v>1</v>
      </c>
    </row>
    <row r="190" spans="1:6" x14ac:dyDescent="0.25">
      <c r="A190" t="s">
        <v>24</v>
      </c>
      <c r="B190" t="s">
        <v>235</v>
      </c>
      <c r="C190">
        <v>9</v>
      </c>
      <c r="D190">
        <v>3</v>
      </c>
      <c r="E190" t="s">
        <v>13</v>
      </c>
      <c r="F190">
        <v>1</v>
      </c>
    </row>
    <row r="191" spans="1:6" x14ac:dyDescent="0.25">
      <c r="A191" t="s">
        <v>23</v>
      </c>
      <c r="B191" t="s">
        <v>236</v>
      </c>
      <c r="C191">
        <v>9</v>
      </c>
      <c r="D191">
        <v>3</v>
      </c>
      <c r="E191" t="s">
        <v>13</v>
      </c>
      <c r="F191">
        <v>1</v>
      </c>
    </row>
    <row r="192" spans="1:6" x14ac:dyDescent="0.25">
      <c r="A192" t="s">
        <v>23</v>
      </c>
      <c r="B192" t="s">
        <v>237</v>
      </c>
      <c r="C192">
        <v>9</v>
      </c>
      <c r="D192">
        <v>2</v>
      </c>
      <c r="E192" t="s">
        <v>13</v>
      </c>
      <c r="F192">
        <v>1</v>
      </c>
    </row>
    <row r="193" spans="1:6" x14ac:dyDescent="0.25">
      <c r="A193" t="s">
        <v>23</v>
      </c>
      <c r="B193" t="s">
        <v>238</v>
      </c>
      <c r="C193">
        <v>9</v>
      </c>
      <c r="D193">
        <v>2</v>
      </c>
      <c r="E193" t="s">
        <v>13</v>
      </c>
      <c r="F193">
        <v>1</v>
      </c>
    </row>
    <row r="194" spans="1:6" x14ac:dyDescent="0.25">
      <c r="A194">
        <v>0</v>
      </c>
      <c r="B194" t="s">
        <v>239</v>
      </c>
      <c r="C194">
        <v>9</v>
      </c>
      <c r="D194">
        <v>2</v>
      </c>
      <c r="E194" t="s">
        <v>240</v>
      </c>
      <c r="F194">
        <v>1</v>
      </c>
    </row>
    <row r="195" spans="1:6" x14ac:dyDescent="0.25">
      <c r="A195" t="s">
        <v>23</v>
      </c>
      <c r="B195" t="s">
        <v>241</v>
      </c>
      <c r="C195">
        <v>9</v>
      </c>
      <c r="D195">
        <v>2</v>
      </c>
      <c r="E195" t="s">
        <v>13</v>
      </c>
      <c r="F195">
        <v>1</v>
      </c>
    </row>
    <row r="196" spans="1:6" x14ac:dyDescent="0.25">
      <c r="A196" t="s">
        <v>23</v>
      </c>
      <c r="B196" t="s">
        <v>242</v>
      </c>
      <c r="C196">
        <v>9</v>
      </c>
      <c r="D196">
        <v>2</v>
      </c>
      <c r="E196" t="s">
        <v>13</v>
      </c>
      <c r="F196">
        <v>1</v>
      </c>
    </row>
    <row r="197" spans="1:6" x14ac:dyDescent="0.25">
      <c r="A197" t="s">
        <v>23</v>
      </c>
      <c r="B197" t="s">
        <v>243</v>
      </c>
      <c r="C197">
        <v>9</v>
      </c>
      <c r="D197">
        <v>2</v>
      </c>
      <c r="E197" t="s">
        <v>13</v>
      </c>
      <c r="F197">
        <v>1</v>
      </c>
    </row>
    <row r="198" spans="1:6" x14ac:dyDescent="0.25">
      <c r="A198" t="s">
        <v>18</v>
      </c>
      <c r="B198" t="s">
        <v>244</v>
      </c>
      <c r="C198">
        <v>9</v>
      </c>
      <c r="D198">
        <v>2</v>
      </c>
      <c r="E198" t="s">
        <v>13</v>
      </c>
      <c r="F198">
        <v>1</v>
      </c>
    </row>
    <row r="199" spans="1:6" x14ac:dyDescent="0.25">
      <c r="A199" t="s">
        <v>23</v>
      </c>
      <c r="B199" t="s">
        <v>245</v>
      </c>
      <c r="C199">
        <v>9</v>
      </c>
      <c r="D199">
        <v>3</v>
      </c>
      <c r="E199" t="s">
        <v>13</v>
      </c>
      <c r="F199">
        <v>1</v>
      </c>
    </row>
    <row r="200" spans="1:6" x14ac:dyDescent="0.25">
      <c r="A200" t="s">
        <v>18</v>
      </c>
      <c r="B200" t="s">
        <v>246</v>
      </c>
      <c r="C200">
        <v>9</v>
      </c>
      <c r="D200">
        <v>2</v>
      </c>
      <c r="E200" t="s">
        <v>13</v>
      </c>
      <c r="F200">
        <v>1</v>
      </c>
    </row>
    <row r="201" spans="1:6" x14ac:dyDescent="0.25">
      <c r="A201" t="s">
        <v>23</v>
      </c>
      <c r="B201" t="s">
        <v>247</v>
      </c>
      <c r="C201">
        <v>9</v>
      </c>
      <c r="D201">
        <v>2</v>
      </c>
      <c r="E201" t="s">
        <v>13</v>
      </c>
      <c r="F201">
        <v>1</v>
      </c>
    </row>
    <row r="202" spans="1:6" x14ac:dyDescent="0.25">
      <c r="A202" t="s">
        <v>11</v>
      </c>
      <c r="B202" t="s">
        <v>248</v>
      </c>
      <c r="C202">
        <v>9</v>
      </c>
      <c r="D202">
        <v>2</v>
      </c>
      <c r="E202" t="s">
        <v>13</v>
      </c>
      <c r="F202">
        <v>1</v>
      </c>
    </row>
    <row r="203" spans="1:6" x14ac:dyDescent="0.25">
      <c r="A203" t="s">
        <v>23</v>
      </c>
      <c r="B203" t="s">
        <v>249</v>
      </c>
      <c r="C203">
        <v>9</v>
      </c>
      <c r="D203">
        <v>3</v>
      </c>
      <c r="E203" t="s">
        <v>13</v>
      </c>
      <c r="F203">
        <v>1</v>
      </c>
    </row>
    <row r="204" spans="1:6" x14ac:dyDescent="0.25">
      <c r="A204" t="s">
        <v>18</v>
      </c>
      <c r="B204" t="s">
        <v>250</v>
      </c>
      <c r="C204">
        <v>9</v>
      </c>
      <c r="D204">
        <v>3</v>
      </c>
      <c r="E204" t="s">
        <v>13</v>
      </c>
      <c r="F204">
        <v>1</v>
      </c>
    </row>
    <row r="205" spans="1:6" x14ac:dyDescent="0.25">
      <c r="A205" t="s">
        <v>18</v>
      </c>
      <c r="B205" t="s">
        <v>25300</v>
      </c>
      <c r="C205">
        <v>9</v>
      </c>
      <c r="D205">
        <v>3</v>
      </c>
      <c r="E205" t="s">
        <v>13</v>
      </c>
      <c r="F205">
        <v>1</v>
      </c>
    </row>
    <row r="206" spans="1:6" x14ac:dyDescent="0.25">
      <c r="A206" t="s">
        <v>23</v>
      </c>
      <c r="B206" t="s">
        <v>251</v>
      </c>
      <c r="C206">
        <v>9</v>
      </c>
      <c r="D206">
        <v>2</v>
      </c>
      <c r="E206" t="s">
        <v>13</v>
      </c>
      <c r="F206">
        <v>1</v>
      </c>
    </row>
    <row r="207" spans="1:6" x14ac:dyDescent="0.25">
      <c r="A207" t="s">
        <v>23</v>
      </c>
      <c r="B207" t="s">
        <v>252</v>
      </c>
      <c r="C207">
        <v>9</v>
      </c>
      <c r="D207">
        <v>3</v>
      </c>
      <c r="E207" t="s">
        <v>13</v>
      </c>
      <c r="F207">
        <v>1</v>
      </c>
    </row>
    <row r="208" spans="1:6" x14ac:dyDescent="0.25">
      <c r="A208" t="s">
        <v>23</v>
      </c>
      <c r="B208" t="s">
        <v>253</v>
      </c>
      <c r="C208">
        <v>9</v>
      </c>
      <c r="D208">
        <v>2</v>
      </c>
      <c r="E208" t="s">
        <v>13</v>
      </c>
      <c r="F208">
        <v>1</v>
      </c>
    </row>
    <row r="209" spans="1:6" x14ac:dyDescent="0.25">
      <c r="A209" t="s">
        <v>23</v>
      </c>
      <c r="B209" t="s">
        <v>254</v>
      </c>
      <c r="C209">
        <v>9</v>
      </c>
      <c r="D209">
        <v>1</v>
      </c>
      <c r="E209" t="s">
        <v>13</v>
      </c>
      <c r="F209">
        <v>1</v>
      </c>
    </row>
    <row r="210" spans="1:6" x14ac:dyDescent="0.25">
      <c r="A210" t="s">
        <v>23</v>
      </c>
      <c r="B210" t="s">
        <v>255</v>
      </c>
      <c r="C210">
        <v>9</v>
      </c>
      <c r="D210">
        <v>2</v>
      </c>
      <c r="E210" t="s">
        <v>13</v>
      </c>
      <c r="F210">
        <v>1</v>
      </c>
    </row>
    <row r="211" spans="1:6" x14ac:dyDescent="0.25">
      <c r="A211" t="s">
        <v>23</v>
      </c>
      <c r="B211" t="s">
        <v>256</v>
      </c>
      <c r="C211">
        <v>9</v>
      </c>
      <c r="D211">
        <v>2</v>
      </c>
      <c r="E211" t="s">
        <v>13</v>
      </c>
      <c r="F211">
        <v>1</v>
      </c>
    </row>
    <row r="212" spans="1:6" x14ac:dyDescent="0.25">
      <c r="A212" t="s">
        <v>23</v>
      </c>
      <c r="B212" t="s">
        <v>257</v>
      </c>
      <c r="C212">
        <v>9</v>
      </c>
      <c r="D212">
        <v>2</v>
      </c>
      <c r="E212" t="s">
        <v>13</v>
      </c>
      <c r="F212">
        <v>1</v>
      </c>
    </row>
    <row r="213" spans="1:6" x14ac:dyDescent="0.25">
      <c r="A213" t="s">
        <v>11</v>
      </c>
      <c r="B213" t="s">
        <v>258</v>
      </c>
      <c r="C213">
        <v>9</v>
      </c>
      <c r="D213">
        <v>2</v>
      </c>
      <c r="E213" t="s">
        <v>13</v>
      </c>
      <c r="F213">
        <v>1</v>
      </c>
    </row>
    <row r="214" spans="1:6" x14ac:dyDescent="0.25">
      <c r="A214" t="s">
        <v>20</v>
      </c>
      <c r="B214" t="s">
        <v>259</v>
      </c>
      <c r="C214">
        <v>9</v>
      </c>
      <c r="D214">
        <v>1</v>
      </c>
      <c r="E214" t="s">
        <v>13</v>
      </c>
      <c r="F214">
        <v>1</v>
      </c>
    </row>
    <row r="215" spans="1:6" x14ac:dyDescent="0.25">
      <c r="A215" t="s">
        <v>11</v>
      </c>
      <c r="B215" t="s">
        <v>260</v>
      </c>
      <c r="C215">
        <v>9</v>
      </c>
      <c r="D215">
        <v>3</v>
      </c>
      <c r="E215" t="s">
        <v>13</v>
      </c>
      <c r="F215">
        <v>1</v>
      </c>
    </row>
    <row r="216" spans="1:6" x14ac:dyDescent="0.25">
      <c r="A216" t="s">
        <v>20</v>
      </c>
      <c r="B216" t="s">
        <v>261</v>
      </c>
      <c r="C216">
        <v>9</v>
      </c>
      <c r="D216">
        <v>2</v>
      </c>
      <c r="E216" t="s">
        <v>13</v>
      </c>
      <c r="F216">
        <v>1</v>
      </c>
    </row>
    <row r="217" spans="1:6" x14ac:dyDescent="0.25">
      <c r="A217" t="s">
        <v>20</v>
      </c>
      <c r="B217" t="s">
        <v>262</v>
      </c>
      <c r="C217">
        <v>9</v>
      </c>
      <c r="D217">
        <v>3</v>
      </c>
      <c r="E217" t="s">
        <v>13</v>
      </c>
      <c r="F217">
        <v>1</v>
      </c>
    </row>
    <row r="218" spans="1:6" x14ac:dyDescent="0.25">
      <c r="A218" t="s">
        <v>20</v>
      </c>
      <c r="B218" t="s">
        <v>263</v>
      </c>
      <c r="C218">
        <v>9</v>
      </c>
      <c r="D218">
        <v>2</v>
      </c>
      <c r="E218" t="s">
        <v>13</v>
      </c>
      <c r="F218">
        <v>1</v>
      </c>
    </row>
    <row r="219" spans="1:6" x14ac:dyDescent="0.25">
      <c r="A219" t="s">
        <v>18</v>
      </c>
      <c r="B219" t="s">
        <v>264</v>
      </c>
      <c r="C219">
        <v>9</v>
      </c>
      <c r="D219">
        <v>3</v>
      </c>
      <c r="E219" t="s">
        <v>13</v>
      </c>
      <c r="F219">
        <v>1</v>
      </c>
    </row>
    <row r="220" spans="1:6" x14ac:dyDescent="0.25">
      <c r="A220" t="s">
        <v>24</v>
      </c>
      <c r="B220" t="s">
        <v>265</v>
      </c>
      <c r="C220">
        <v>9</v>
      </c>
      <c r="D220">
        <v>1</v>
      </c>
      <c r="E220" t="s">
        <v>13</v>
      </c>
      <c r="F220">
        <v>1</v>
      </c>
    </row>
    <row r="221" spans="1:6" x14ac:dyDescent="0.25">
      <c r="A221" t="s">
        <v>24</v>
      </c>
      <c r="B221" t="s">
        <v>266</v>
      </c>
      <c r="C221">
        <v>9</v>
      </c>
      <c r="D221">
        <v>3</v>
      </c>
      <c r="E221" t="s">
        <v>13</v>
      </c>
      <c r="F221">
        <v>1</v>
      </c>
    </row>
    <row r="222" spans="1:6" x14ac:dyDescent="0.25">
      <c r="A222" t="s">
        <v>20</v>
      </c>
      <c r="B222" t="s">
        <v>267</v>
      </c>
      <c r="C222">
        <v>9</v>
      </c>
      <c r="D222">
        <v>2</v>
      </c>
      <c r="E222" t="s">
        <v>240</v>
      </c>
      <c r="F222">
        <v>1</v>
      </c>
    </row>
    <row r="223" spans="1:6" x14ac:dyDescent="0.25">
      <c r="A223" t="s">
        <v>24</v>
      </c>
      <c r="B223" t="s">
        <v>268</v>
      </c>
      <c r="C223">
        <v>9</v>
      </c>
      <c r="D223">
        <v>3</v>
      </c>
      <c r="E223" t="s">
        <v>240</v>
      </c>
      <c r="F223">
        <v>1</v>
      </c>
    </row>
    <row r="224" spans="1:6" x14ac:dyDescent="0.25">
      <c r="A224" t="s">
        <v>18</v>
      </c>
      <c r="B224" t="s">
        <v>269</v>
      </c>
      <c r="C224">
        <v>9</v>
      </c>
      <c r="D224">
        <v>3</v>
      </c>
      <c r="E224" t="s">
        <v>240</v>
      </c>
      <c r="F224">
        <v>1</v>
      </c>
    </row>
    <row r="225" spans="1:6" x14ac:dyDescent="0.25">
      <c r="A225" t="s">
        <v>11</v>
      </c>
      <c r="B225" t="s">
        <v>270</v>
      </c>
      <c r="C225">
        <v>9</v>
      </c>
      <c r="D225">
        <v>2</v>
      </c>
      <c r="E225" t="s">
        <v>240</v>
      </c>
      <c r="F225">
        <v>1</v>
      </c>
    </row>
    <row r="226" spans="1:6" x14ac:dyDescent="0.25">
      <c r="A226" t="s">
        <v>11</v>
      </c>
      <c r="B226" t="s">
        <v>271</v>
      </c>
      <c r="C226">
        <v>9</v>
      </c>
      <c r="D226">
        <v>3</v>
      </c>
      <c r="E226" t="s">
        <v>240</v>
      </c>
      <c r="F226">
        <v>1</v>
      </c>
    </row>
    <row r="227" spans="1:6" x14ac:dyDescent="0.25">
      <c r="A227" t="s">
        <v>24</v>
      </c>
      <c r="B227" t="s">
        <v>272</v>
      </c>
      <c r="C227">
        <v>9</v>
      </c>
      <c r="D227">
        <v>2</v>
      </c>
      <c r="E227" t="s">
        <v>240</v>
      </c>
      <c r="F227">
        <v>1</v>
      </c>
    </row>
    <row r="228" spans="1:6" x14ac:dyDescent="0.25">
      <c r="A228" t="s">
        <v>20</v>
      </c>
      <c r="B228" t="s">
        <v>273</v>
      </c>
      <c r="C228">
        <v>9</v>
      </c>
      <c r="D228">
        <v>3</v>
      </c>
      <c r="E228" t="s">
        <v>240</v>
      </c>
      <c r="F228">
        <v>1</v>
      </c>
    </row>
    <row r="229" spans="1:6" x14ac:dyDescent="0.25">
      <c r="A229" t="s">
        <v>24</v>
      </c>
      <c r="B229" t="s">
        <v>274</v>
      </c>
      <c r="C229">
        <v>9</v>
      </c>
      <c r="D229">
        <v>2</v>
      </c>
      <c r="E229" t="s">
        <v>240</v>
      </c>
      <c r="F229">
        <v>1</v>
      </c>
    </row>
    <row r="230" spans="1:6" x14ac:dyDescent="0.25">
      <c r="A230" t="s">
        <v>20</v>
      </c>
      <c r="B230" t="s">
        <v>275</v>
      </c>
      <c r="C230">
        <v>9</v>
      </c>
      <c r="D230">
        <v>3</v>
      </c>
      <c r="E230" t="s">
        <v>240</v>
      </c>
      <c r="F230">
        <v>1</v>
      </c>
    </row>
    <row r="231" spans="1:6" x14ac:dyDescent="0.25">
      <c r="A231" t="s">
        <v>24</v>
      </c>
      <c r="B231" t="s">
        <v>276</v>
      </c>
      <c r="C231">
        <v>9</v>
      </c>
      <c r="D231">
        <v>2</v>
      </c>
      <c r="E231" t="s">
        <v>13</v>
      </c>
      <c r="F231">
        <v>1</v>
      </c>
    </row>
    <row r="232" spans="1:6" x14ac:dyDescent="0.25">
      <c r="A232" t="s">
        <v>24</v>
      </c>
      <c r="B232" t="s">
        <v>277</v>
      </c>
      <c r="C232">
        <v>9</v>
      </c>
      <c r="D232">
        <v>2</v>
      </c>
      <c r="E232" t="s">
        <v>13</v>
      </c>
      <c r="F232">
        <v>1</v>
      </c>
    </row>
    <row r="233" spans="1:6" x14ac:dyDescent="0.25">
      <c r="A233" t="s">
        <v>24</v>
      </c>
      <c r="B233" t="s">
        <v>278</v>
      </c>
      <c r="C233">
        <v>9</v>
      </c>
      <c r="D233">
        <v>3</v>
      </c>
      <c r="E233" t="s">
        <v>13</v>
      </c>
      <c r="F233">
        <v>1</v>
      </c>
    </row>
    <row r="234" spans="1:6" x14ac:dyDescent="0.25">
      <c r="A234" t="s">
        <v>24</v>
      </c>
      <c r="B234" t="s">
        <v>279</v>
      </c>
      <c r="C234">
        <v>9</v>
      </c>
      <c r="D234">
        <v>2</v>
      </c>
      <c r="E234" t="s">
        <v>13</v>
      </c>
      <c r="F234">
        <v>1</v>
      </c>
    </row>
    <row r="235" spans="1:6" x14ac:dyDescent="0.25">
      <c r="A235" t="s">
        <v>20</v>
      </c>
      <c r="B235" t="s">
        <v>280</v>
      </c>
      <c r="C235">
        <v>9</v>
      </c>
      <c r="D235">
        <v>3</v>
      </c>
      <c r="E235" t="s">
        <v>13</v>
      </c>
      <c r="F235">
        <v>1</v>
      </c>
    </row>
    <row r="236" spans="1:6" x14ac:dyDescent="0.25">
      <c r="A236" t="s">
        <v>20</v>
      </c>
      <c r="B236" t="s">
        <v>281</v>
      </c>
      <c r="C236">
        <v>9</v>
      </c>
      <c r="D236">
        <v>2</v>
      </c>
      <c r="E236" t="s">
        <v>13</v>
      </c>
      <c r="F236">
        <v>1</v>
      </c>
    </row>
    <row r="237" spans="1:6" x14ac:dyDescent="0.25">
      <c r="A237" t="s">
        <v>20</v>
      </c>
      <c r="B237" t="s">
        <v>282</v>
      </c>
      <c r="C237">
        <v>9</v>
      </c>
      <c r="D237">
        <v>2</v>
      </c>
      <c r="E237" t="s">
        <v>13</v>
      </c>
      <c r="F237">
        <v>1</v>
      </c>
    </row>
    <row r="238" spans="1:6" x14ac:dyDescent="0.25">
      <c r="A238" t="s">
        <v>20</v>
      </c>
      <c r="B238" t="s">
        <v>283</v>
      </c>
      <c r="C238">
        <v>9</v>
      </c>
      <c r="D238">
        <v>2</v>
      </c>
      <c r="E238" t="s">
        <v>13</v>
      </c>
      <c r="F238">
        <v>1</v>
      </c>
    </row>
    <row r="239" spans="1:6" x14ac:dyDescent="0.25">
      <c r="A239" t="s">
        <v>11</v>
      </c>
      <c r="B239" t="s">
        <v>284</v>
      </c>
      <c r="C239">
        <v>9</v>
      </c>
      <c r="D239">
        <v>3</v>
      </c>
      <c r="E239" t="s">
        <v>13</v>
      </c>
      <c r="F239">
        <v>1</v>
      </c>
    </row>
    <row r="240" spans="1:6" x14ac:dyDescent="0.25">
      <c r="A240" t="s">
        <v>23</v>
      </c>
      <c r="B240" t="s">
        <v>285</v>
      </c>
      <c r="C240">
        <v>9</v>
      </c>
      <c r="D240">
        <v>2</v>
      </c>
      <c r="E240" t="s">
        <v>13</v>
      </c>
      <c r="F240">
        <v>1</v>
      </c>
    </row>
    <row r="241" spans="1:6" x14ac:dyDescent="0.25">
      <c r="A241" t="s">
        <v>20</v>
      </c>
      <c r="B241" t="s">
        <v>286</v>
      </c>
      <c r="C241">
        <v>9</v>
      </c>
      <c r="D241">
        <v>2</v>
      </c>
      <c r="E241" t="s">
        <v>13</v>
      </c>
      <c r="F241">
        <v>1</v>
      </c>
    </row>
    <row r="242" spans="1:6" x14ac:dyDescent="0.25">
      <c r="A242" t="s">
        <v>20</v>
      </c>
      <c r="B242" t="s">
        <v>287</v>
      </c>
      <c r="C242">
        <v>9</v>
      </c>
      <c r="D242">
        <v>3</v>
      </c>
      <c r="E242" t="s">
        <v>13</v>
      </c>
      <c r="F242">
        <v>1</v>
      </c>
    </row>
    <row r="243" spans="1:6" x14ac:dyDescent="0.25">
      <c r="A243" t="s">
        <v>11</v>
      </c>
      <c r="B243" t="s">
        <v>288</v>
      </c>
      <c r="C243">
        <v>9</v>
      </c>
      <c r="D243">
        <v>1</v>
      </c>
      <c r="E243" t="s">
        <v>13</v>
      </c>
      <c r="F243">
        <v>1</v>
      </c>
    </row>
    <row r="244" spans="1:6" x14ac:dyDescent="0.25">
      <c r="A244" t="s">
        <v>24</v>
      </c>
      <c r="B244" t="s">
        <v>289</v>
      </c>
      <c r="C244">
        <v>9</v>
      </c>
      <c r="D244">
        <v>3</v>
      </c>
      <c r="E244" t="s">
        <v>13</v>
      </c>
      <c r="F244">
        <v>1</v>
      </c>
    </row>
    <row r="245" spans="1:6" x14ac:dyDescent="0.25">
      <c r="A245" t="s">
        <v>18</v>
      </c>
      <c r="B245" t="s">
        <v>290</v>
      </c>
      <c r="C245">
        <v>9</v>
      </c>
      <c r="D245">
        <v>2</v>
      </c>
      <c r="E245" t="s">
        <v>13</v>
      </c>
      <c r="F245">
        <v>1</v>
      </c>
    </row>
    <row r="246" spans="1:6" x14ac:dyDescent="0.25">
      <c r="A246" t="s">
        <v>24</v>
      </c>
      <c r="B246" t="s">
        <v>291</v>
      </c>
      <c r="C246">
        <v>9</v>
      </c>
      <c r="D246">
        <v>2</v>
      </c>
      <c r="E246" t="s">
        <v>13</v>
      </c>
      <c r="F246">
        <v>1</v>
      </c>
    </row>
    <row r="247" spans="1:6" x14ac:dyDescent="0.25">
      <c r="A247" t="s">
        <v>23</v>
      </c>
      <c r="B247" t="s">
        <v>292</v>
      </c>
      <c r="C247">
        <v>9</v>
      </c>
      <c r="D247">
        <v>3</v>
      </c>
      <c r="E247" t="s">
        <v>13</v>
      </c>
      <c r="F247">
        <v>1</v>
      </c>
    </row>
    <row r="248" spans="1:6" x14ac:dyDescent="0.25">
      <c r="A248" t="s">
        <v>86</v>
      </c>
      <c r="B248" t="s">
        <v>293</v>
      </c>
      <c r="C248">
        <v>9</v>
      </c>
      <c r="D248">
        <v>3</v>
      </c>
      <c r="E248" t="s">
        <v>13</v>
      </c>
      <c r="F248">
        <v>1</v>
      </c>
    </row>
    <row r="249" spans="1:6" x14ac:dyDescent="0.25">
      <c r="A249" t="s">
        <v>23</v>
      </c>
      <c r="B249" t="s">
        <v>294</v>
      </c>
      <c r="C249">
        <v>9</v>
      </c>
      <c r="D249">
        <v>2</v>
      </c>
      <c r="E249" t="s">
        <v>182</v>
      </c>
      <c r="F249">
        <v>1</v>
      </c>
    </row>
    <row r="250" spans="1:6" x14ac:dyDescent="0.25">
      <c r="A250" t="s">
        <v>24</v>
      </c>
      <c r="B250" t="s">
        <v>295</v>
      </c>
      <c r="C250">
        <v>9</v>
      </c>
      <c r="D250">
        <v>2</v>
      </c>
      <c r="E250" t="s">
        <v>13</v>
      </c>
      <c r="F250">
        <v>1</v>
      </c>
    </row>
    <row r="251" spans="1:6" x14ac:dyDescent="0.25">
      <c r="A251" t="s">
        <v>18</v>
      </c>
      <c r="B251" t="s">
        <v>296</v>
      </c>
      <c r="C251">
        <v>9</v>
      </c>
      <c r="D251">
        <v>2</v>
      </c>
      <c r="E251" t="s">
        <v>13</v>
      </c>
      <c r="F251">
        <v>1</v>
      </c>
    </row>
    <row r="252" spans="1:6" x14ac:dyDescent="0.25">
      <c r="A252" t="s">
        <v>23</v>
      </c>
      <c r="B252" t="s">
        <v>297</v>
      </c>
      <c r="C252">
        <v>9</v>
      </c>
      <c r="D252">
        <v>1</v>
      </c>
      <c r="E252" t="s">
        <v>13</v>
      </c>
      <c r="F252">
        <v>1</v>
      </c>
    </row>
    <row r="253" spans="1:6" x14ac:dyDescent="0.25">
      <c r="A253" t="s">
        <v>11</v>
      </c>
      <c r="B253" t="s">
        <v>298</v>
      </c>
      <c r="C253">
        <v>9</v>
      </c>
      <c r="D253">
        <v>2</v>
      </c>
      <c r="E253" t="s">
        <v>13</v>
      </c>
      <c r="F253">
        <v>1</v>
      </c>
    </row>
    <row r="254" spans="1:6" x14ac:dyDescent="0.25">
      <c r="A254" t="s">
        <v>23</v>
      </c>
      <c r="B254" t="s">
        <v>299</v>
      </c>
      <c r="C254">
        <v>9</v>
      </c>
      <c r="D254">
        <v>2</v>
      </c>
      <c r="E254" t="s">
        <v>13</v>
      </c>
      <c r="F254">
        <v>1</v>
      </c>
    </row>
    <row r="255" spans="1:6" x14ac:dyDescent="0.25">
      <c r="A255" t="s">
        <v>23</v>
      </c>
      <c r="B255" t="s">
        <v>300</v>
      </c>
      <c r="C255">
        <v>9</v>
      </c>
      <c r="D255">
        <v>2</v>
      </c>
      <c r="E255" t="s">
        <v>13</v>
      </c>
      <c r="F255">
        <v>1</v>
      </c>
    </row>
    <row r="256" spans="1:6" x14ac:dyDescent="0.25">
      <c r="A256" t="s">
        <v>24</v>
      </c>
      <c r="B256" t="s">
        <v>301</v>
      </c>
      <c r="C256">
        <v>9</v>
      </c>
      <c r="D256">
        <v>3</v>
      </c>
      <c r="E256" t="s">
        <v>13</v>
      </c>
      <c r="F256">
        <v>1</v>
      </c>
    </row>
    <row r="257" spans="1:6" x14ac:dyDescent="0.25">
      <c r="A257" t="s">
        <v>24</v>
      </c>
      <c r="B257" t="s">
        <v>302</v>
      </c>
      <c r="C257">
        <v>9</v>
      </c>
      <c r="D257">
        <v>2</v>
      </c>
      <c r="E257" t="s">
        <v>13</v>
      </c>
      <c r="F257">
        <v>1</v>
      </c>
    </row>
    <row r="258" spans="1:6" x14ac:dyDescent="0.25">
      <c r="A258" t="s">
        <v>24</v>
      </c>
      <c r="B258" t="s">
        <v>303</v>
      </c>
      <c r="C258">
        <v>9</v>
      </c>
      <c r="D258">
        <v>3</v>
      </c>
      <c r="E258" t="s">
        <v>13</v>
      </c>
      <c r="F258">
        <v>1</v>
      </c>
    </row>
    <row r="259" spans="1:6" x14ac:dyDescent="0.25">
      <c r="A259" t="s">
        <v>23</v>
      </c>
      <c r="B259" t="s">
        <v>304</v>
      </c>
      <c r="C259">
        <v>9</v>
      </c>
      <c r="D259">
        <v>2</v>
      </c>
      <c r="E259" t="s">
        <v>13</v>
      </c>
      <c r="F259">
        <v>1</v>
      </c>
    </row>
    <row r="260" spans="1:6" x14ac:dyDescent="0.25">
      <c r="A260" t="s">
        <v>24</v>
      </c>
      <c r="B260" t="s">
        <v>305</v>
      </c>
      <c r="C260">
        <v>9</v>
      </c>
      <c r="D260">
        <v>1</v>
      </c>
      <c r="E260" t="s">
        <v>13</v>
      </c>
      <c r="F260">
        <v>1</v>
      </c>
    </row>
    <row r="261" spans="1:6" x14ac:dyDescent="0.25">
      <c r="A261" t="s">
        <v>18</v>
      </c>
      <c r="B261" t="s">
        <v>306</v>
      </c>
      <c r="C261">
        <v>9</v>
      </c>
      <c r="D261">
        <v>2</v>
      </c>
      <c r="E261" t="s">
        <v>13</v>
      </c>
      <c r="F261">
        <v>1</v>
      </c>
    </row>
    <row r="262" spans="1:6" ht="13.35" customHeight="1" x14ac:dyDescent="0.25">
      <c r="A262" t="s">
        <v>11</v>
      </c>
      <c r="B262" t="s">
        <v>308</v>
      </c>
      <c r="C262">
        <v>9</v>
      </c>
      <c r="D262">
        <v>2</v>
      </c>
      <c r="E262" t="s">
        <v>13</v>
      </c>
      <c r="F262">
        <v>1</v>
      </c>
    </row>
    <row r="263" spans="1:6" ht="15" customHeight="1" x14ac:dyDescent="0.25">
      <c r="A263" t="s">
        <v>24</v>
      </c>
      <c r="B263" t="s">
        <v>309</v>
      </c>
      <c r="C263">
        <v>9</v>
      </c>
      <c r="D263">
        <v>2</v>
      </c>
      <c r="E263" t="s">
        <v>13</v>
      </c>
      <c r="F263">
        <v>1</v>
      </c>
    </row>
    <row r="264" spans="1:6" x14ac:dyDescent="0.25">
      <c r="A264" t="s">
        <v>18</v>
      </c>
      <c r="B264" t="s">
        <v>310</v>
      </c>
      <c r="C264">
        <v>9</v>
      </c>
      <c r="D264">
        <v>1</v>
      </c>
      <c r="E264" t="s">
        <v>13</v>
      </c>
      <c r="F264">
        <v>1</v>
      </c>
    </row>
    <row r="265" spans="1:6" x14ac:dyDescent="0.25">
      <c r="A265" t="s">
        <v>23</v>
      </c>
      <c r="B265" t="s">
        <v>311</v>
      </c>
      <c r="C265">
        <v>9</v>
      </c>
      <c r="D265">
        <v>2</v>
      </c>
      <c r="E265" t="s">
        <v>13</v>
      </c>
      <c r="F265">
        <v>1</v>
      </c>
    </row>
    <row r="266" spans="1:6" x14ac:dyDescent="0.25">
      <c r="A266" t="s">
        <v>18</v>
      </c>
      <c r="B266" t="s">
        <v>312</v>
      </c>
      <c r="C266">
        <v>9</v>
      </c>
      <c r="D266">
        <v>3</v>
      </c>
      <c r="E266" t="s">
        <v>13</v>
      </c>
      <c r="F266">
        <v>1</v>
      </c>
    </row>
    <row r="267" spans="1:6" x14ac:dyDescent="0.25">
      <c r="A267" t="s">
        <v>23</v>
      </c>
      <c r="B267" t="s">
        <v>313</v>
      </c>
      <c r="C267">
        <v>9</v>
      </c>
      <c r="D267">
        <v>2</v>
      </c>
      <c r="E267" t="s">
        <v>13</v>
      </c>
      <c r="F267">
        <v>1</v>
      </c>
    </row>
    <row r="268" spans="1:6" x14ac:dyDescent="0.25">
      <c r="A268" t="s">
        <v>24</v>
      </c>
      <c r="B268" t="s">
        <v>314</v>
      </c>
      <c r="C268">
        <v>9</v>
      </c>
      <c r="D268">
        <v>2</v>
      </c>
      <c r="E268" t="s">
        <v>13</v>
      </c>
      <c r="F268">
        <v>1</v>
      </c>
    </row>
    <row r="269" spans="1:6" x14ac:dyDescent="0.25">
      <c r="A269" t="s">
        <v>23</v>
      </c>
      <c r="B269" t="s">
        <v>315</v>
      </c>
      <c r="C269">
        <v>9</v>
      </c>
      <c r="D269">
        <v>2</v>
      </c>
      <c r="E269" t="s">
        <v>13</v>
      </c>
      <c r="F269">
        <v>1</v>
      </c>
    </row>
    <row r="270" spans="1:6" x14ac:dyDescent="0.25">
      <c r="A270" t="s">
        <v>24</v>
      </c>
      <c r="B270" t="s">
        <v>316</v>
      </c>
      <c r="C270">
        <v>9</v>
      </c>
      <c r="D270">
        <v>3</v>
      </c>
      <c r="E270" t="s">
        <v>13</v>
      </c>
      <c r="F270">
        <v>1</v>
      </c>
    </row>
    <row r="271" spans="1:6" x14ac:dyDescent="0.25">
      <c r="A271" t="s">
        <v>24</v>
      </c>
      <c r="B271" t="s">
        <v>317</v>
      </c>
      <c r="C271">
        <v>9</v>
      </c>
      <c r="D271">
        <v>2</v>
      </c>
      <c r="E271" t="s">
        <v>52</v>
      </c>
      <c r="F271">
        <v>1</v>
      </c>
    </row>
    <row r="272" spans="1:6" x14ac:dyDescent="0.25">
      <c r="A272" t="s">
        <v>23</v>
      </c>
      <c r="B272" t="s">
        <v>318</v>
      </c>
      <c r="C272">
        <v>9</v>
      </c>
      <c r="D272">
        <v>2</v>
      </c>
      <c r="E272" t="s">
        <v>13</v>
      </c>
      <c r="F272">
        <v>1</v>
      </c>
    </row>
    <row r="273" spans="1:6" x14ac:dyDescent="0.25">
      <c r="A273" t="s">
        <v>23</v>
      </c>
      <c r="B273" t="s">
        <v>319</v>
      </c>
      <c r="C273">
        <v>9</v>
      </c>
      <c r="D273">
        <v>2</v>
      </c>
      <c r="E273" t="s">
        <v>13</v>
      </c>
      <c r="F273">
        <v>1</v>
      </c>
    </row>
    <row r="274" spans="1:6" x14ac:dyDescent="0.25">
      <c r="A274" t="s">
        <v>11</v>
      </c>
      <c r="B274" t="s">
        <v>320</v>
      </c>
      <c r="C274">
        <v>9</v>
      </c>
      <c r="D274">
        <v>3</v>
      </c>
      <c r="E274" t="s">
        <v>13</v>
      </c>
      <c r="F274">
        <v>1</v>
      </c>
    </row>
    <row r="275" spans="1:6" x14ac:dyDescent="0.25">
      <c r="A275" t="s">
        <v>11</v>
      </c>
      <c r="B275" t="s">
        <v>321</v>
      </c>
      <c r="C275">
        <v>9</v>
      </c>
      <c r="D275">
        <v>3</v>
      </c>
      <c r="E275" t="s">
        <v>13</v>
      </c>
      <c r="F275">
        <v>1</v>
      </c>
    </row>
    <row r="276" spans="1:6" x14ac:dyDescent="0.25">
      <c r="A276" t="s">
        <v>86</v>
      </c>
      <c r="B276" t="s">
        <v>322</v>
      </c>
      <c r="C276">
        <v>9</v>
      </c>
      <c r="D276">
        <v>3</v>
      </c>
      <c r="E276" t="s">
        <v>25</v>
      </c>
      <c r="F276">
        <v>1</v>
      </c>
    </row>
    <row r="277" spans="1:6" x14ac:dyDescent="0.25">
      <c r="A277" t="s">
        <v>11</v>
      </c>
      <c r="B277" t="s">
        <v>323</v>
      </c>
      <c r="C277">
        <v>9</v>
      </c>
      <c r="D277">
        <v>2</v>
      </c>
      <c r="E277" t="s">
        <v>13</v>
      </c>
      <c r="F277">
        <v>1</v>
      </c>
    </row>
    <row r="278" spans="1:6" x14ac:dyDescent="0.25">
      <c r="A278" t="s">
        <v>86</v>
      </c>
      <c r="B278" t="s">
        <v>324</v>
      </c>
      <c r="C278">
        <v>9</v>
      </c>
      <c r="D278">
        <v>3</v>
      </c>
      <c r="E278" t="s">
        <v>13</v>
      </c>
      <c r="F278">
        <v>1</v>
      </c>
    </row>
    <row r="279" spans="1:6" x14ac:dyDescent="0.25">
      <c r="A279" t="s">
        <v>23</v>
      </c>
      <c r="B279" t="s">
        <v>325</v>
      </c>
      <c r="C279">
        <v>9</v>
      </c>
      <c r="D279">
        <v>3</v>
      </c>
      <c r="E279" t="s">
        <v>13</v>
      </c>
      <c r="F279">
        <v>1</v>
      </c>
    </row>
    <row r="280" spans="1:6" x14ac:dyDescent="0.25">
      <c r="A280" t="s">
        <v>11</v>
      </c>
      <c r="B280" t="s">
        <v>326</v>
      </c>
      <c r="C280">
        <v>9</v>
      </c>
      <c r="D280">
        <v>1</v>
      </c>
      <c r="E280" t="s">
        <v>13</v>
      </c>
      <c r="F280">
        <v>1</v>
      </c>
    </row>
    <row r="281" spans="1:6" x14ac:dyDescent="0.25">
      <c r="A281" t="s">
        <v>24</v>
      </c>
      <c r="B281" t="s">
        <v>327</v>
      </c>
      <c r="C281">
        <v>9</v>
      </c>
      <c r="D281">
        <v>2</v>
      </c>
      <c r="E281" t="s">
        <v>13</v>
      </c>
      <c r="F281">
        <v>1</v>
      </c>
    </row>
    <row r="282" spans="1:6" x14ac:dyDescent="0.25">
      <c r="A282" t="s">
        <v>23</v>
      </c>
      <c r="B282" t="s">
        <v>328</v>
      </c>
      <c r="C282">
        <v>9</v>
      </c>
      <c r="D282">
        <v>2</v>
      </c>
      <c r="E282" t="s">
        <v>13</v>
      </c>
      <c r="F282">
        <v>1</v>
      </c>
    </row>
    <row r="283" spans="1:6" x14ac:dyDescent="0.25">
      <c r="A283" t="s">
        <v>24</v>
      </c>
      <c r="B283" t="s">
        <v>329</v>
      </c>
      <c r="C283">
        <v>9</v>
      </c>
      <c r="D283">
        <v>2</v>
      </c>
      <c r="E283" t="s">
        <v>13</v>
      </c>
      <c r="F283">
        <v>1</v>
      </c>
    </row>
    <row r="284" spans="1:6" x14ac:dyDescent="0.25">
      <c r="A284" t="s">
        <v>11</v>
      </c>
      <c r="B284" t="s">
        <v>330</v>
      </c>
      <c r="C284">
        <v>9</v>
      </c>
      <c r="D284">
        <v>3</v>
      </c>
      <c r="E284" t="s">
        <v>13</v>
      </c>
      <c r="F284">
        <v>1</v>
      </c>
    </row>
    <row r="285" spans="1:6" x14ac:dyDescent="0.25">
      <c r="A285" t="s">
        <v>24</v>
      </c>
      <c r="B285" t="s">
        <v>331</v>
      </c>
      <c r="C285">
        <v>9</v>
      </c>
      <c r="D285">
        <v>2</v>
      </c>
      <c r="E285" t="s">
        <v>13</v>
      </c>
      <c r="F285">
        <v>1</v>
      </c>
    </row>
    <row r="286" spans="1:6" x14ac:dyDescent="0.25">
      <c r="A286" t="s">
        <v>23</v>
      </c>
      <c r="B286" t="s">
        <v>332</v>
      </c>
      <c r="C286">
        <v>9</v>
      </c>
      <c r="D286">
        <v>3</v>
      </c>
      <c r="E286" t="s">
        <v>13</v>
      </c>
      <c r="F286">
        <v>1</v>
      </c>
    </row>
    <row r="287" spans="1:6" x14ac:dyDescent="0.25">
      <c r="A287" t="s">
        <v>23</v>
      </c>
      <c r="B287" t="s">
        <v>333</v>
      </c>
      <c r="C287">
        <v>9</v>
      </c>
      <c r="D287">
        <v>2</v>
      </c>
      <c r="E287" t="s">
        <v>240</v>
      </c>
      <c r="F287">
        <v>1</v>
      </c>
    </row>
    <row r="288" spans="1:6" x14ac:dyDescent="0.25">
      <c r="A288" t="s">
        <v>11</v>
      </c>
      <c r="B288" t="s">
        <v>334</v>
      </c>
      <c r="C288">
        <v>9</v>
      </c>
      <c r="D288">
        <v>2</v>
      </c>
      <c r="E288" t="s">
        <v>13</v>
      </c>
      <c r="F288">
        <v>1</v>
      </c>
    </row>
    <row r="289" spans="1:6" x14ac:dyDescent="0.25">
      <c r="A289" t="s">
        <v>23</v>
      </c>
      <c r="B289" t="s">
        <v>335</v>
      </c>
      <c r="C289">
        <v>9</v>
      </c>
      <c r="D289">
        <v>2</v>
      </c>
      <c r="E289" t="s">
        <v>13</v>
      </c>
      <c r="F289">
        <v>1</v>
      </c>
    </row>
    <row r="290" spans="1:6" x14ac:dyDescent="0.25">
      <c r="A290" t="s">
        <v>23</v>
      </c>
      <c r="B290" t="s">
        <v>336</v>
      </c>
      <c r="C290">
        <v>9</v>
      </c>
      <c r="D290">
        <v>2</v>
      </c>
      <c r="E290" t="s">
        <v>13</v>
      </c>
      <c r="F290">
        <v>1</v>
      </c>
    </row>
    <row r="291" spans="1:6" x14ac:dyDescent="0.25">
      <c r="A291" t="s">
        <v>23</v>
      </c>
      <c r="B291" t="s">
        <v>337</v>
      </c>
      <c r="C291">
        <v>9</v>
      </c>
      <c r="D291">
        <v>3</v>
      </c>
      <c r="E291" t="s">
        <v>13</v>
      </c>
      <c r="F291">
        <v>1</v>
      </c>
    </row>
    <row r="292" spans="1:6" x14ac:dyDescent="0.25">
      <c r="A292" t="s">
        <v>18</v>
      </c>
      <c r="B292" t="s">
        <v>338</v>
      </c>
      <c r="C292">
        <v>9</v>
      </c>
      <c r="D292">
        <v>1</v>
      </c>
      <c r="E292" t="s">
        <v>13</v>
      </c>
      <c r="F292">
        <v>1</v>
      </c>
    </row>
    <row r="293" spans="1:6" x14ac:dyDescent="0.25">
      <c r="A293" t="s">
        <v>24</v>
      </c>
      <c r="B293" t="s">
        <v>339</v>
      </c>
      <c r="C293">
        <v>9</v>
      </c>
      <c r="D293">
        <v>3</v>
      </c>
      <c r="E293" t="s">
        <v>13</v>
      </c>
      <c r="F293">
        <v>1</v>
      </c>
    </row>
    <row r="294" spans="1:6" x14ac:dyDescent="0.25">
      <c r="A294" t="s">
        <v>20</v>
      </c>
      <c r="B294" t="s">
        <v>340</v>
      </c>
      <c r="C294">
        <v>9</v>
      </c>
      <c r="D294">
        <v>2</v>
      </c>
      <c r="E294" t="s">
        <v>240</v>
      </c>
      <c r="F294">
        <v>1</v>
      </c>
    </row>
    <row r="295" spans="1:6" x14ac:dyDescent="0.25">
      <c r="A295" t="s">
        <v>86</v>
      </c>
      <c r="B295" t="s">
        <v>341</v>
      </c>
      <c r="C295">
        <v>9</v>
      </c>
      <c r="D295">
        <v>3</v>
      </c>
      <c r="E295" t="s">
        <v>240</v>
      </c>
      <c r="F295">
        <v>1</v>
      </c>
    </row>
    <row r="296" spans="1:6" x14ac:dyDescent="0.25">
      <c r="A296" t="s">
        <v>20</v>
      </c>
      <c r="B296" t="s">
        <v>342</v>
      </c>
      <c r="C296">
        <v>9</v>
      </c>
      <c r="D296">
        <v>2</v>
      </c>
      <c r="E296" t="s">
        <v>13</v>
      </c>
      <c r="F296">
        <v>1</v>
      </c>
    </row>
    <row r="297" spans="1:6" x14ac:dyDescent="0.25">
      <c r="A297" t="s">
        <v>24</v>
      </c>
      <c r="B297" t="s">
        <v>343</v>
      </c>
      <c r="C297">
        <v>9</v>
      </c>
      <c r="D297">
        <v>2</v>
      </c>
      <c r="E297" t="s">
        <v>13</v>
      </c>
      <c r="F297">
        <v>1</v>
      </c>
    </row>
    <row r="298" spans="1:6" x14ac:dyDescent="0.25">
      <c r="A298" t="s">
        <v>24</v>
      </c>
      <c r="B298" t="s">
        <v>344</v>
      </c>
      <c r="C298">
        <v>9</v>
      </c>
      <c r="D298">
        <v>3</v>
      </c>
      <c r="E298" t="s">
        <v>13</v>
      </c>
      <c r="F298">
        <v>1</v>
      </c>
    </row>
    <row r="299" spans="1:6" x14ac:dyDescent="0.25">
      <c r="A299" t="s">
        <v>24</v>
      </c>
      <c r="B299" t="s">
        <v>345</v>
      </c>
      <c r="C299">
        <v>9</v>
      </c>
      <c r="D299">
        <v>3</v>
      </c>
      <c r="E299" t="s">
        <v>13</v>
      </c>
      <c r="F299">
        <v>1</v>
      </c>
    </row>
    <row r="300" spans="1:6" x14ac:dyDescent="0.25">
      <c r="A300" t="s">
        <v>24</v>
      </c>
      <c r="B300" t="s">
        <v>346</v>
      </c>
      <c r="C300">
        <v>9</v>
      </c>
      <c r="D300">
        <v>2</v>
      </c>
      <c r="E300" t="s">
        <v>13</v>
      </c>
      <c r="F300">
        <v>1</v>
      </c>
    </row>
    <row r="301" spans="1:6" x14ac:dyDescent="0.25">
      <c r="A301" t="s">
        <v>86</v>
      </c>
      <c r="B301" t="s">
        <v>347</v>
      </c>
      <c r="C301">
        <v>9</v>
      </c>
      <c r="D301">
        <v>3</v>
      </c>
      <c r="E301" t="s">
        <v>13</v>
      </c>
      <c r="F301">
        <v>1</v>
      </c>
    </row>
    <row r="302" spans="1:6" x14ac:dyDescent="0.25">
      <c r="A302" t="s">
        <v>24</v>
      </c>
      <c r="B302" t="s">
        <v>348</v>
      </c>
      <c r="C302">
        <v>9</v>
      </c>
      <c r="D302">
        <v>2</v>
      </c>
      <c r="E302" t="s">
        <v>13</v>
      </c>
      <c r="F302">
        <v>1</v>
      </c>
    </row>
    <row r="303" spans="1:6" x14ac:dyDescent="0.25">
      <c r="A303" t="s">
        <v>24</v>
      </c>
      <c r="B303" t="s">
        <v>349</v>
      </c>
      <c r="C303">
        <v>9</v>
      </c>
      <c r="D303">
        <v>2</v>
      </c>
      <c r="E303" t="s">
        <v>13</v>
      </c>
      <c r="F303">
        <v>1</v>
      </c>
    </row>
    <row r="304" spans="1:6" x14ac:dyDescent="0.25">
      <c r="A304" t="s">
        <v>24</v>
      </c>
      <c r="B304" t="s">
        <v>350</v>
      </c>
      <c r="C304">
        <v>9</v>
      </c>
      <c r="D304">
        <v>2</v>
      </c>
      <c r="E304" t="s">
        <v>13</v>
      </c>
      <c r="F304">
        <v>1</v>
      </c>
    </row>
    <row r="305" spans="1:6" x14ac:dyDescent="0.25">
      <c r="A305" t="s">
        <v>11</v>
      </c>
      <c r="B305" t="s">
        <v>351</v>
      </c>
      <c r="C305">
        <v>9</v>
      </c>
      <c r="D305">
        <v>1</v>
      </c>
      <c r="E305" t="s">
        <v>13</v>
      </c>
      <c r="F305">
        <v>1</v>
      </c>
    </row>
    <row r="306" spans="1:6" x14ac:dyDescent="0.25">
      <c r="A306" t="s">
        <v>18</v>
      </c>
      <c r="B306" t="s">
        <v>352</v>
      </c>
      <c r="C306">
        <v>9</v>
      </c>
      <c r="D306">
        <v>3</v>
      </c>
      <c r="E306" t="s">
        <v>13</v>
      </c>
      <c r="F306">
        <v>1</v>
      </c>
    </row>
    <row r="307" spans="1:6" x14ac:dyDescent="0.25">
      <c r="A307" t="s">
        <v>86</v>
      </c>
      <c r="B307" t="s">
        <v>353</v>
      </c>
      <c r="C307">
        <v>9</v>
      </c>
      <c r="D307">
        <v>3</v>
      </c>
      <c r="E307" t="s">
        <v>13</v>
      </c>
      <c r="F307">
        <v>1</v>
      </c>
    </row>
    <row r="308" spans="1:6" x14ac:dyDescent="0.25">
      <c r="A308" t="s">
        <v>11</v>
      </c>
      <c r="B308" t="s">
        <v>354</v>
      </c>
      <c r="C308">
        <v>9</v>
      </c>
      <c r="D308">
        <v>2</v>
      </c>
      <c r="E308" t="s">
        <v>13</v>
      </c>
      <c r="F308">
        <v>1</v>
      </c>
    </row>
    <row r="309" spans="1:6" x14ac:dyDescent="0.25">
      <c r="A309" t="s">
        <v>11</v>
      </c>
      <c r="B309" t="s">
        <v>355</v>
      </c>
      <c r="C309">
        <v>9</v>
      </c>
      <c r="D309">
        <v>3</v>
      </c>
      <c r="E309" t="s">
        <v>13</v>
      </c>
      <c r="F309">
        <v>1</v>
      </c>
    </row>
    <row r="310" spans="1:6" x14ac:dyDescent="0.25">
      <c r="A310" t="s">
        <v>11</v>
      </c>
      <c r="B310" t="s">
        <v>356</v>
      </c>
      <c r="C310">
        <v>9</v>
      </c>
      <c r="D310">
        <v>3</v>
      </c>
      <c r="E310" t="s">
        <v>13</v>
      </c>
      <c r="F310">
        <v>1</v>
      </c>
    </row>
    <row r="311" spans="1:6" x14ac:dyDescent="0.25">
      <c r="A311" t="s">
        <v>11</v>
      </c>
      <c r="B311" t="s">
        <v>357</v>
      </c>
      <c r="C311">
        <v>9</v>
      </c>
      <c r="D311">
        <v>2</v>
      </c>
      <c r="E311" t="s">
        <v>13</v>
      </c>
      <c r="F311">
        <v>1</v>
      </c>
    </row>
    <row r="312" spans="1:6" x14ac:dyDescent="0.25">
      <c r="A312" t="s">
        <v>11</v>
      </c>
      <c r="B312" t="s">
        <v>358</v>
      </c>
      <c r="C312">
        <v>9</v>
      </c>
      <c r="D312">
        <v>1</v>
      </c>
      <c r="E312" t="s">
        <v>13</v>
      </c>
      <c r="F312">
        <v>1</v>
      </c>
    </row>
    <row r="313" spans="1:6" x14ac:dyDescent="0.25">
      <c r="A313" t="s">
        <v>11</v>
      </c>
      <c r="B313" t="s">
        <v>359</v>
      </c>
      <c r="C313">
        <v>9</v>
      </c>
      <c r="D313">
        <v>3</v>
      </c>
      <c r="E313" t="s">
        <v>13</v>
      </c>
      <c r="F313">
        <v>1</v>
      </c>
    </row>
    <row r="314" spans="1:6" x14ac:dyDescent="0.25">
      <c r="A314" t="s">
        <v>11</v>
      </c>
      <c r="B314" t="s">
        <v>360</v>
      </c>
      <c r="C314">
        <v>9</v>
      </c>
      <c r="D314">
        <v>3</v>
      </c>
      <c r="E314" t="s">
        <v>13</v>
      </c>
      <c r="F314">
        <v>1</v>
      </c>
    </row>
    <row r="315" spans="1:6" x14ac:dyDescent="0.25">
      <c r="A315" t="s">
        <v>18</v>
      </c>
      <c r="B315" t="s">
        <v>361</v>
      </c>
      <c r="C315">
        <v>9</v>
      </c>
      <c r="D315">
        <v>2</v>
      </c>
      <c r="E315" t="s">
        <v>13</v>
      </c>
      <c r="F315">
        <v>1</v>
      </c>
    </row>
    <row r="316" spans="1:6" x14ac:dyDescent="0.25">
      <c r="A316" t="s">
        <v>24</v>
      </c>
      <c r="B316" t="s">
        <v>362</v>
      </c>
      <c r="C316">
        <v>9</v>
      </c>
      <c r="D316">
        <v>2</v>
      </c>
      <c r="E316" t="s">
        <v>13</v>
      </c>
      <c r="F316">
        <v>1</v>
      </c>
    </row>
    <row r="317" spans="1:6" x14ac:dyDescent="0.25">
      <c r="A317" t="s">
        <v>23</v>
      </c>
      <c r="B317" t="s">
        <v>363</v>
      </c>
      <c r="C317">
        <v>9</v>
      </c>
      <c r="D317">
        <v>2</v>
      </c>
      <c r="E317" t="s">
        <v>13</v>
      </c>
      <c r="F317">
        <v>1</v>
      </c>
    </row>
    <row r="318" spans="1:6" x14ac:dyDescent="0.25">
      <c r="A318" t="s">
        <v>18</v>
      </c>
      <c r="B318" t="s">
        <v>364</v>
      </c>
      <c r="C318">
        <v>9</v>
      </c>
      <c r="D318">
        <v>2</v>
      </c>
      <c r="E318" t="s">
        <v>13</v>
      </c>
      <c r="F318">
        <v>1</v>
      </c>
    </row>
    <row r="319" spans="1:6" x14ac:dyDescent="0.25">
      <c r="A319" t="s">
        <v>11</v>
      </c>
      <c r="B319" t="s">
        <v>365</v>
      </c>
      <c r="C319">
        <v>9</v>
      </c>
      <c r="D319">
        <v>2</v>
      </c>
      <c r="E319" t="s">
        <v>13</v>
      </c>
      <c r="F319">
        <v>1</v>
      </c>
    </row>
    <row r="320" spans="1:6" x14ac:dyDescent="0.25">
      <c r="A320" t="s">
        <v>20</v>
      </c>
      <c r="B320" t="s">
        <v>366</v>
      </c>
      <c r="C320">
        <v>9</v>
      </c>
      <c r="D320">
        <v>3</v>
      </c>
      <c r="E320" t="s">
        <v>13</v>
      </c>
      <c r="F320">
        <v>1</v>
      </c>
    </row>
    <row r="321" spans="1:6" x14ac:dyDescent="0.25">
      <c r="A321" t="s">
        <v>20</v>
      </c>
      <c r="B321" t="s">
        <v>367</v>
      </c>
      <c r="C321">
        <v>9</v>
      </c>
      <c r="D321">
        <v>1</v>
      </c>
      <c r="E321" t="s">
        <v>13</v>
      </c>
      <c r="F321">
        <v>1</v>
      </c>
    </row>
    <row r="322" spans="1:6" x14ac:dyDescent="0.25">
      <c r="A322" t="s">
        <v>20</v>
      </c>
      <c r="B322" t="s">
        <v>368</v>
      </c>
      <c r="C322">
        <v>9</v>
      </c>
      <c r="D322">
        <v>3</v>
      </c>
      <c r="E322" t="s">
        <v>13</v>
      </c>
      <c r="F322">
        <v>1</v>
      </c>
    </row>
    <row r="323" spans="1:6" x14ac:dyDescent="0.25">
      <c r="A323" t="s">
        <v>20</v>
      </c>
      <c r="B323" t="s">
        <v>369</v>
      </c>
      <c r="C323">
        <v>9</v>
      </c>
      <c r="D323">
        <v>2</v>
      </c>
      <c r="E323" t="s">
        <v>13</v>
      </c>
      <c r="F323">
        <v>1</v>
      </c>
    </row>
    <row r="324" spans="1:6" x14ac:dyDescent="0.25">
      <c r="A324" t="s">
        <v>20</v>
      </c>
      <c r="B324" t="s">
        <v>370</v>
      </c>
      <c r="C324">
        <v>9</v>
      </c>
      <c r="D324">
        <v>3</v>
      </c>
      <c r="E324" t="s">
        <v>13</v>
      </c>
      <c r="F324">
        <v>1</v>
      </c>
    </row>
    <row r="325" spans="1:6" x14ac:dyDescent="0.25">
      <c r="A325" t="s">
        <v>86</v>
      </c>
      <c r="B325" t="s">
        <v>371</v>
      </c>
      <c r="C325">
        <v>9</v>
      </c>
      <c r="D325">
        <v>3</v>
      </c>
      <c r="E325" t="s">
        <v>13</v>
      </c>
      <c r="F325">
        <v>1</v>
      </c>
    </row>
    <row r="326" spans="1:6" x14ac:dyDescent="0.25">
      <c r="A326" t="s">
        <v>20</v>
      </c>
      <c r="B326" t="s">
        <v>372</v>
      </c>
      <c r="C326">
        <v>9</v>
      </c>
      <c r="D326">
        <v>3</v>
      </c>
      <c r="E326" t="s">
        <v>13</v>
      </c>
      <c r="F326">
        <v>1</v>
      </c>
    </row>
    <row r="327" spans="1:6" x14ac:dyDescent="0.25">
      <c r="A327" t="s">
        <v>24</v>
      </c>
      <c r="B327" t="s">
        <v>373</v>
      </c>
      <c r="C327">
        <v>9</v>
      </c>
      <c r="D327">
        <v>1</v>
      </c>
      <c r="E327" t="s">
        <v>13</v>
      </c>
      <c r="F327">
        <v>1</v>
      </c>
    </row>
    <row r="328" spans="1:6" x14ac:dyDescent="0.25">
      <c r="A328" t="s">
        <v>24</v>
      </c>
      <c r="B328" t="s">
        <v>374</v>
      </c>
      <c r="C328">
        <v>9</v>
      </c>
      <c r="D328">
        <v>3</v>
      </c>
      <c r="E328" t="s">
        <v>13</v>
      </c>
      <c r="F328">
        <v>1</v>
      </c>
    </row>
    <row r="329" spans="1:6" x14ac:dyDescent="0.25">
      <c r="A329" t="s">
        <v>11</v>
      </c>
      <c r="B329" t="s">
        <v>376</v>
      </c>
      <c r="C329">
        <v>9</v>
      </c>
      <c r="D329">
        <v>2</v>
      </c>
      <c r="E329" t="s">
        <v>13</v>
      </c>
      <c r="F329">
        <v>1</v>
      </c>
    </row>
    <row r="330" spans="1:6" x14ac:dyDescent="0.25">
      <c r="A330" t="s">
        <v>23</v>
      </c>
      <c r="B330" t="s">
        <v>377</v>
      </c>
      <c r="C330">
        <v>9</v>
      </c>
      <c r="D330">
        <v>2</v>
      </c>
      <c r="E330" t="s">
        <v>13</v>
      </c>
      <c r="F330">
        <v>1</v>
      </c>
    </row>
    <row r="331" spans="1:6" x14ac:dyDescent="0.25">
      <c r="A331" t="s">
        <v>23</v>
      </c>
      <c r="B331" t="s">
        <v>378</v>
      </c>
      <c r="C331">
        <v>9</v>
      </c>
      <c r="D331">
        <v>2</v>
      </c>
      <c r="E331" t="s">
        <v>13</v>
      </c>
      <c r="F331">
        <v>1</v>
      </c>
    </row>
    <row r="332" spans="1:6" x14ac:dyDescent="0.25">
      <c r="A332" t="s">
        <v>23</v>
      </c>
      <c r="B332" t="s">
        <v>379</v>
      </c>
      <c r="C332">
        <v>9</v>
      </c>
      <c r="D332">
        <v>2</v>
      </c>
      <c r="E332" t="s">
        <v>13</v>
      </c>
      <c r="F332">
        <v>1</v>
      </c>
    </row>
    <row r="333" spans="1:6" x14ac:dyDescent="0.25">
      <c r="A333" t="s">
        <v>23</v>
      </c>
      <c r="B333" t="s">
        <v>380</v>
      </c>
      <c r="C333">
        <v>9</v>
      </c>
      <c r="D333">
        <v>3</v>
      </c>
      <c r="E333" t="s">
        <v>13</v>
      </c>
      <c r="F333">
        <v>1</v>
      </c>
    </row>
    <row r="334" spans="1:6" x14ac:dyDescent="0.25">
      <c r="A334" t="s">
        <v>11</v>
      </c>
      <c r="B334" t="s">
        <v>381</v>
      </c>
      <c r="C334">
        <v>9</v>
      </c>
      <c r="D334">
        <v>3</v>
      </c>
      <c r="E334" t="s">
        <v>13</v>
      </c>
      <c r="F334">
        <v>1</v>
      </c>
    </row>
    <row r="335" spans="1:6" x14ac:dyDescent="0.25">
      <c r="A335" t="s">
        <v>24</v>
      </c>
      <c r="B335" t="s">
        <v>382</v>
      </c>
      <c r="C335">
        <v>9</v>
      </c>
      <c r="D335">
        <v>3</v>
      </c>
      <c r="E335" t="s">
        <v>13</v>
      </c>
      <c r="F335">
        <v>1</v>
      </c>
    </row>
    <row r="336" spans="1:6" x14ac:dyDescent="0.25">
      <c r="A336" t="s">
        <v>18</v>
      </c>
      <c r="B336" t="s">
        <v>383</v>
      </c>
      <c r="C336">
        <v>9</v>
      </c>
      <c r="D336">
        <v>3</v>
      </c>
      <c r="E336" t="s">
        <v>13</v>
      </c>
      <c r="F336">
        <v>1</v>
      </c>
    </row>
    <row r="337" spans="1:6" x14ac:dyDescent="0.25">
      <c r="A337" t="s">
        <v>24</v>
      </c>
      <c r="B337" t="s">
        <v>384</v>
      </c>
      <c r="C337">
        <v>9</v>
      </c>
      <c r="D337">
        <v>2</v>
      </c>
      <c r="E337" t="s">
        <v>13</v>
      </c>
      <c r="F337">
        <v>1</v>
      </c>
    </row>
    <row r="338" spans="1:6" x14ac:dyDescent="0.25">
      <c r="A338" t="s">
        <v>24</v>
      </c>
      <c r="B338" t="s">
        <v>385</v>
      </c>
      <c r="C338">
        <v>9</v>
      </c>
      <c r="D338">
        <v>1</v>
      </c>
      <c r="E338" t="s">
        <v>13</v>
      </c>
      <c r="F338">
        <v>1</v>
      </c>
    </row>
    <row r="339" spans="1:6" x14ac:dyDescent="0.25">
      <c r="A339" t="s">
        <v>24</v>
      </c>
      <c r="B339" t="s">
        <v>386</v>
      </c>
      <c r="C339">
        <v>9</v>
      </c>
      <c r="D339">
        <v>3</v>
      </c>
      <c r="E339" t="s">
        <v>13</v>
      </c>
      <c r="F339">
        <v>1</v>
      </c>
    </row>
    <row r="340" spans="1:6" x14ac:dyDescent="0.25">
      <c r="A340" t="s">
        <v>11</v>
      </c>
      <c r="B340" t="s">
        <v>387</v>
      </c>
      <c r="C340">
        <v>9</v>
      </c>
      <c r="D340">
        <v>2</v>
      </c>
      <c r="E340" t="s">
        <v>13</v>
      </c>
      <c r="F340">
        <v>1</v>
      </c>
    </row>
    <row r="341" spans="1:6" x14ac:dyDescent="0.25">
      <c r="A341" t="s">
        <v>24</v>
      </c>
      <c r="B341" t="s">
        <v>388</v>
      </c>
      <c r="C341">
        <v>9</v>
      </c>
      <c r="D341">
        <v>2</v>
      </c>
      <c r="E341" t="s">
        <v>13</v>
      </c>
      <c r="F341">
        <v>1</v>
      </c>
    </row>
    <row r="342" spans="1:6" x14ac:dyDescent="0.25">
      <c r="A342" t="s">
        <v>11</v>
      </c>
      <c r="B342" t="s">
        <v>389</v>
      </c>
      <c r="C342">
        <v>9</v>
      </c>
      <c r="D342">
        <v>3</v>
      </c>
      <c r="E342" t="s">
        <v>13</v>
      </c>
      <c r="F342">
        <v>1</v>
      </c>
    </row>
    <row r="343" spans="1:6" x14ac:dyDescent="0.25">
      <c r="A343" t="s">
        <v>18</v>
      </c>
      <c r="B343" t="s">
        <v>390</v>
      </c>
      <c r="C343">
        <v>9</v>
      </c>
      <c r="D343">
        <v>3</v>
      </c>
      <c r="E343" t="s">
        <v>13</v>
      </c>
      <c r="F343">
        <v>1</v>
      </c>
    </row>
    <row r="344" spans="1:6" x14ac:dyDescent="0.25">
      <c r="A344" t="s">
        <v>24</v>
      </c>
      <c r="B344" t="s">
        <v>391</v>
      </c>
      <c r="C344">
        <v>9</v>
      </c>
      <c r="D344">
        <v>2</v>
      </c>
      <c r="E344" t="s">
        <v>13</v>
      </c>
      <c r="F344">
        <v>1</v>
      </c>
    </row>
    <row r="345" spans="1:6" x14ac:dyDescent="0.25">
      <c r="A345" t="s">
        <v>24</v>
      </c>
      <c r="B345" t="s">
        <v>392</v>
      </c>
      <c r="C345">
        <v>9</v>
      </c>
      <c r="D345">
        <v>3</v>
      </c>
      <c r="E345" t="s">
        <v>13</v>
      </c>
      <c r="F345">
        <v>1</v>
      </c>
    </row>
    <row r="346" spans="1:6" x14ac:dyDescent="0.25">
      <c r="A346" t="s">
        <v>18</v>
      </c>
      <c r="B346" t="s">
        <v>393</v>
      </c>
      <c r="C346">
        <v>9</v>
      </c>
      <c r="D346">
        <v>3</v>
      </c>
      <c r="E346" t="s">
        <v>13</v>
      </c>
      <c r="F346">
        <v>1</v>
      </c>
    </row>
    <row r="347" spans="1:6" x14ac:dyDescent="0.25">
      <c r="A347" t="s">
        <v>23</v>
      </c>
      <c r="B347" t="s">
        <v>394</v>
      </c>
      <c r="C347">
        <v>9</v>
      </c>
      <c r="D347">
        <v>2</v>
      </c>
      <c r="E347" t="s">
        <v>13</v>
      </c>
      <c r="F347">
        <v>1</v>
      </c>
    </row>
    <row r="348" spans="1:6" x14ac:dyDescent="0.25">
      <c r="A348" t="s">
        <v>20</v>
      </c>
      <c r="B348" t="s">
        <v>395</v>
      </c>
      <c r="C348">
        <v>9</v>
      </c>
      <c r="D348">
        <v>3</v>
      </c>
      <c r="E348" t="s">
        <v>13</v>
      </c>
      <c r="F348">
        <v>1</v>
      </c>
    </row>
    <row r="349" spans="1:6" x14ac:dyDescent="0.25">
      <c r="A349" t="s">
        <v>18</v>
      </c>
      <c r="B349" t="s">
        <v>396</v>
      </c>
      <c r="C349">
        <v>9</v>
      </c>
      <c r="D349">
        <v>1</v>
      </c>
      <c r="E349" t="s">
        <v>13</v>
      </c>
      <c r="F349">
        <v>1</v>
      </c>
    </row>
    <row r="350" spans="1:6" x14ac:dyDescent="0.25">
      <c r="A350" t="s">
        <v>11</v>
      </c>
      <c r="B350" t="s">
        <v>397</v>
      </c>
      <c r="C350">
        <v>9</v>
      </c>
      <c r="D350">
        <v>2</v>
      </c>
      <c r="E350" t="s">
        <v>13</v>
      </c>
      <c r="F350">
        <v>1</v>
      </c>
    </row>
    <row r="351" spans="1:6" x14ac:dyDescent="0.25">
      <c r="A351" t="s">
        <v>86</v>
      </c>
      <c r="B351" t="s">
        <v>398</v>
      </c>
      <c r="C351">
        <v>9</v>
      </c>
      <c r="D351">
        <v>3</v>
      </c>
      <c r="E351" t="s">
        <v>13</v>
      </c>
      <c r="F351">
        <v>1</v>
      </c>
    </row>
    <row r="352" spans="1:6" x14ac:dyDescent="0.25">
      <c r="A352" t="s">
        <v>11</v>
      </c>
      <c r="B352" t="s">
        <v>399</v>
      </c>
      <c r="C352">
        <v>9</v>
      </c>
      <c r="D352">
        <v>2</v>
      </c>
      <c r="E352" t="s">
        <v>13</v>
      </c>
      <c r="F352">
        <v>1</v>
      </c>
    </row>
    <row r="353" spans="1:6" x14ac:dyDescent="0.25">
      <c r="A353" t="s">
        <v>11</v>
      </c>
      <c r="B353" t="s">
        <v>400</v>
      </c>
      <c r="C353">
        <v>9</v>
      </c>
      <c r="D353">
        <v>3</v>
      </c>
      <c r="E353" t="s">
        <v>13</v>
      </c>
      <c r="F353">
        <v>1</v>
      </c>
    </row>
    <row r="354" spans="1:6" x14ac:dyDescent="0.25">
      <c r="A354" t="s">
        <v>24</v>
      </c>
      <c r="B354" t="s">
        <v>401</v>
      </c>
      <c r="C354">
        <v>9</v>
      </c>
      <c r="D354">
        <v>3</v>
      </c>
      <c r="E354" t="s">
        <v>13</v>
      </c>
      <c r="F354">
        <v>1</v>
      </c>
    </row>
    <row r="355" spans="1:6" x14ac:dyDescent="0.25">
      <c r="A355" t="s">
        <v>24</v>
      </c>
      <c r="B355" t="s">
        <v>402</v>
      </c>
      <c r="C355">
        <v>9</v>
      </c>
      <c r="D355">
        <v>3</v>
      </c>
      <c r="E355" t="s">
        <v>13</v>
      </c>
      <c r="F355">
        <v>1</v>
      </c>
    </row>
    <row r="356" spans="1:6" x14ac:dyDescent="0.25">
      <c r="A356" t="s">
        <v>24</v>
      </c>
      <c r="B356" t="s">
        <v>403</v>
      </c>
      <c r="C356">
        <v>9</v>
      </c>
      <c r="D356">
        <v>1</v>
      </c>
      <c r="E356" t="s">
        <v>13</v>
      </c>
      <c r="F356">
        <v>1</v>
      </c>
    </row>
    <row r="357" spans="1:6" x14ac:dyDescent="0.25">
      <c r="A357" t="s">
        <v>24</v>
      </c>
      <c r="B357" t="s">
        <v>404</v>
      </c>
      <c r="C357">
        <v>9</v>
      </c>
      <c r="D357">
        <v>3</v>
      </c>
      <c r="E357" t="s">
        <v>13</v>
      </c>
      <c r="F357">
        <v>1</v>
      </c>
    </row>
    <row r="358" spans="1:6" x14ac:dyDescent="0.25">
      <c r="A358" t="s">
        <v>24</v>
      </c>
      <c r="B358" t="s">
        <v>405</v>
      </c>
      <c r="C358">
        <v>9</v>
      </c>
      <c r="D358">
        <v>3</v>
      </c>
      <c r="E358" t="s">
        <v>13</v>
      </c>
      <c r="F358">
        <v>1</v>
      </c>
    </row>
    <row r="359" spans="1:6" ht="14.1" customHeight="1" x14ac:dyDescent="0.25">
      <c r="A359" t="s">
        <v>11</v>
      </c>
      <c r="B359" t="s">
        <v>406</v>
      </c>
      <c r="C359">
        <v>9</v>
      </c>
      <c r="D359">
        <v>2</v>
      </c>
      <c r="E359" t="s">
        <v>13</v>
      </c>
      <c r="F359">
        <v>1</v>
      </c>
    </row>
    <row r="360" spans="1:6" x14ac:dyDescent="0.25">
      <c r="A360" t="s">
        <v>18</v>
      </c>
      <c r="B360" t="s">
        <v>407</v>
      </c>
      <c r="C360">
        <v>9</v>
      </c>
      <c r="D360">
        <v>2</v>
      </c>
      <c r="E360" t="s">
        <v>13</v>
      </c>
      <c r="F360">
        <v>1</v>
      </c>
    </row>
    <row r="361" spans="1:6" x14ac:dyDescent="0.25">
      <c r="A361" t="s">
        <v>11</v>
      </c>
      <c r="B361" t="s">
        <v>408</v>
      </c>
      <c r="C361">
        <v>9</v>
      </c>
      <c r="D361">
        <v>2</v>
      </c>
      <c r="E361" t="s">
        <v>13</v>
      </c>
      <c r="F361">
        <v>1</v>
      </c>
    </row>
    <row r="362" spans="1:6" x14ac:dyDescent="0.25">
      <c r="A362" t="s">
        <v>18</v>
      </c>
      <c r="B362" t="s">
        <v>409</v>
      </c>
      <c r="C362">
        <v>9</v>
      </c>
      <c r="D362">
        <v>3</v>
      </c>
      <c r="E362" t="s">
        <v>13</v>
      </c>
      <c r="F362">
        <v>1</v>
      </c>
    </row>
    <row r="363" spans="1:6" x14ac:dyDescent="0.25">
      <c r="A363" t="s">
        <v>11</v>
      </c>
      <c r="B363" t="s">
        <v>410</v>
      </c>
      <c r="C363">
        <v>9</v>
      </c>
      <c r="D363">
        <v>1</v>
      </c>
      <c r="E363" t="s">
        <v>13</v>
      </c>
      <c r="F363">
        <v>1</v>
      </c>
    </row>
    <row r="364" spans="1:6" x14ac:dyDescent="0.25">
      <c r="A364" t="s">
        <v>18</v>
      </c>
      <c r="B364" t="s">
        <v>411</v>
      </c>
      <c r="C364">
        <v>9</v>
      </c>
      <c r="D364">
        <v>3</v>
      </c>
      <c r="E364" t="s">
        <v>13</v>
      </c>
      <c r="F364">
        <v>1</v>
      </c>
    </row>
    <row r="365" spans="1:6" x14ac:dyDescent="0.25">
      <c r="A365" t="s">
        <v>18</v>
      </c>
      <c r="B365" t="s">
        <v>412</v>
      </c>
      <c r="C365">
        <v>9</v>
      </c>
      <c r="D365">
        <v>3</v>
      </c>
      <c r="E365" t="s">
        <v>13</v>
      </c>
      <c r="F365">
        <v>1</v>
      </c>
    </row>
    <row r="366" spans="1:6" x14ac:dyDescent="0.25">
      <c r="A366" t="s">
        <v>11</v>
      </c>
      <c r="B366" t="s">
        <v>413</v>
      </c>
      <c r="C366">
        <v>9</v>
      </c>
      <c r="D366">
        <v>2</v>
      </c>
      <c r="E366" t="s">
        <v>13</v>
      </c>
      <c r="F366">
        <v>1</v>
      </c>
    </row>
    <row r="367" spans="1:6" x14ac:dyDescent="0.25">
      <c r="A367" t="s">
        <v>86</v>
      </c>
      <c r="B367" t="s">
        <v>414</v>
      </c>
      <c r="C367">
        <v>9</v>
      </c>
      <c r="D367">
        <v>3</v>
      </c>
      <c r="E367" t="s">
        <v>13</v>
      </c>
      <c r="F367">
        <v>1</v>
      </c>
    </row>
    <row r="368" spans="1:6" x14ac:dyDescent="0.25">
      <c r="A368" t="s">
        <v>11</v>
      </c>
      <c r="B368" t="s">
        <v>415</v>
      </c>
      <c r="C368">
        <v>9</v>
      </c>
      <c r="D368">
        <v>3</v>
      </c>
      <c r="E368" t="s">
        <v>13</v>
      </c>
      <c r="F368">
        <v>1</v>
      </c>
    </row>
    <row r="369" spans="1:6" x14ac:dyDescent="0.25">
      <c r="A369" t="s">
        <v>18</v>
      </c>
      <c r="B369" t="s">
        <v>416</v>
      </c>
      <c r="C369">
        <v>9</v>
      </c>
      <c r="D369">
        <v>3</v>
      </c>
      <c r="E369" t="s">
        <v>13</v>
      </c>
      <c r="F369">
        <v>1</v>
      </c>
    </row>
    <row r="370" spans="1:6" x14ac:dyDescent="0.25">
      <c r="A370" t="s">
        <v>11</v>
      </c>
      <c r="B370" t="s">
        <v>417</v>
      </c>
      <c r="C370">
        <v>9</v>
      </c>
      <c r="D370">
        <v>2</v>
      </c>
      <c r="E370" t="s">
        <v>13</v>
      </c>
      <c r="F370">
        <v>1</v>
      </c>
    </row>
    <row r="371" spans="1:6" x14ac:dyDescent="0.25">
      <c r="A371" t="s">
        <v>11</v>
      </c>
      <c r="B371" t="s">
        <v>418</v>
      </c>
      <c r="C371">
        <v>9</v>
      </c>
      <c r="D371">
        <v>2</v>
      </c>
      <c r="E371" t="s">
        <v>13</v>
      </c>
      <c r="F371">
        <v>1</v>
      </c>
    </row>
    <row r="372" spans="1:6" x14ac:dyDescent="0.25">
      <c r="A372" t="s">
        <v>11</v>
      </c>
      <c r="B372" t="s">
        <v>419</v>
      </c>
      <c r="C372">
        <v>9</v>
      </c>
      <c r="D372">
        <v>1</v>
      </c>
      <c r="E372" t="s">
        <v>13</v>
      </c>
      <c r="F372">
        <v>1</v>
      </c>
    </row>
    <row r="373" spans="1:6" x14ac:dyDescent="0.25">
      <c r="A373" t="s">
        <v>11</v>
      </c>
      <c r="B373" t="s">
        <v>420</v>
      </c>
      <c r="C373">
        <v>9</v>
      </c>
      <c r="D373">
        <v>3</v>
      </c>
      <c r="E373" t="s">
        <v>13</v>
      </c>
      <c r="F373">
        <v>1</v>
      </c>
    </row>
    <row r="374" spans="1:6" x14ac:dyDescent="0.25">
      <c r="A374" t="s">
        <v>11</v>
      </c>
      <c r="B374" t="s">
        <v>421</v>
      </c>
      <c r="C374">
        <v>9</v>
      </c>
      <c r="D374">
        <v>3</v>
      </c>
      <c r="E374" t="s">
        <v>13</v>
      </c>
      <c r="F374">
        <v>1</v>
      </c>
    </row>
    <row r="375" spans="1:6" x14ac:dyDescent="0.25">
      <c r="A375" t="s">
        <v>11</v>
      </c>
      <c r="B375" t="s">
        <v>422</v>
      </c>
      <c r="C375">
        <v>9</v>
      </c>
      <c r="D375">
        <v>3</v>
      </c>
      <c r="E375" t="s">
        <v>13</v>
      </c>
      <c r="F375">
        <v>1</v>
      </c>
    </row>
    <row r="376" spans="1:6" x14ac:dyDescent="0.25">
      <c r="A376">
        <v>0</v>
      </c>
      <c r="B376" t="s">
        <v>423</v>
      </c>
      <c r="C376">
        <v>9</v>
      </c>
      <c r="D376">
        <v>2</v>
      </c>
      <c r="E376" t="s">
        <v>240</v>
      </c>
      <c r="F376">
        <v>1</v>
      </c>
    </row>
    <row r="377" spans="1:6" x14ac:dyDescent="0.25">
      <c r="A377" t="s">
        <v>11</v>
      </c>
      <c r="B377" t="s">
        <v>424</v>
      </c>
      <c r="C377">
        <v>9</v>
      </c>
      <c r="D377">
        <v>2</v>
      </c>
      <c r="E377" t="s">
        <v>13</v>
      </c>
      <c r="F377">
        <v>1</v>
      </c>
    </row>
    <row r="378" spans="1:6" x14ac:dyDescent="0.25">
      <c r="A378" t="s">
        <v>18</v>
      </c>
      <c r="B378" t="s">
        <v>425</v>
      </c>
      <c r="C378">
        <v>9</v>
      </c>
      <c r="D378">
        <v>3</v>
      </c>
      <c r="E378" t="s">
        <v>13</v>
      </c>
      <c r="F378">
        <v>1</v>
      </c>
    </row>
    <row r="379" spans="1:6" x14ac:dyDescent="0.25">
      <c r="A379" t="s">
        <v>11</v>
      </c>
      <c r="B379" t="s">
        <v>426</v>
      </c>
      <c r="C379">
        <v>9</v>
      </c>
      <c r="D379">
        <v>3</v>
      </c>
      <c r="E379" t="s">
        <v>13</v>
      </c>
      <c r="F379">
        <v>1</v>
      </c>
    </row>
    <row r="380" spans="1:6" x14ac:dyDescent="0.25">
      <c r="A380" t="s">
        <v>11</v>
      </c>
      <c r="B380" t="s">
        <v>427</v>
      </c>
      <c r="C380">
        <v>9</v>
      </c>
      <c r="D380">
        <v>2</v>
      </c>
      <c r="E380" t="s">
        <v>13</v>
      </c>
      <c r="F380">
        <v>1</v>
      </c>
    </row>
    <row r="381" spans="1:6" x14ac:dyDescent="0.25">
      <c r="A381" t="s">
        <v>11</v>
      </c>
      <c r="B381" t="s">
        <v>428</v>
      </c>
      <c r="C381">
        <v>9</v>
      </c>
      <c r="D381">
        <v>2</v>
      </c>
      <c r="E381" t="s">
        <v>13</v>
      </c>
      <c r="F381">
        <v>1</v>
      </c>
    </row>
    <row r="382" spans="1:6" x14ac:dyDescent="0.25">
      <c r="A382" t="s">
        <v>20</v>
      </c>
      <c r="B382" t="s">
        <v>429</v>
      </c>
      <c r="C382">
        <v>9</v>
      </c>
      <c r="D382">
        <v>2</v>
      </c>
      <c r="E382" t="s">
        <v>13</v>
      </c>
      <c r="F382">
        <v>1</v>
      </c>
    </row>
    <row r="383" spans="1:6" x14ac:dyDescent="0.25">
      <c r="A383" t="s">
        <v>86</v>
      </c>
      <c r="B383" t="s">
        <v>430</v>
      </c>
      <c r="C383">
        <v>9</v>
      </c>
      <c r="D383">
        <v>3</v>
      </c>
      <c r="E383" t="s">
        <v>13</v>
      </c>
      <c r="F383">
        <v>1</v>
      </c>
    </row>
    <row r="384" spans="1:6" x14ac:dyDescent="0.25">
      <c r="A384" t="s">
        <v>11</v>
      </c>
      <c r="B384" t="s">
        <v>431</v>
      </c>
      <c r="C384">
        <v>9</v>
      </c>
      <c r="D384">
        <v>2</v>
      </c>
      <c r="E384" t="s">
        <v>13</v>
      </c>
      <c r="F384">
        <v>1</v>
      </c>
    </row>
    <row r="385" spans="1:6" x14ac:dyDescent="0.25">
      <c r="A385" t="s">
        <v>11</v>
      </c>
      <c r="B385" t="s">
        <v>432</v>
      </c>
      <c r="C385">
        <v>9</v>
      </c>
      <c r="D385">
        <v>3</v>
      </c>
      <c r="E385" t="s">
        <v>13</v>
      </c>
      <c r="F385">
        <v>1</v>
      </c>
    </row>
    <row r="386" spans="1:6" x14ac:dyDescent="0.25">
      <c r="A386" t="s">
        <v>11</v>
      </c>
      <c r="B386" t="s">
        <v>433</v>
      </c>
      <c r="C386">
        <v>9</v>
      </c>
      <c r="D386">
        <v>2</v>
      </c>
      <c r="E386" t="s">
        <v>13</v>
      </c>
      <c r="F386">
        <v>1</v>
      </c>
    </row>
    <row r="387" spans="1:6" x14ac:dyDescent="0.25">
      <c r="A387" t="s">
        <v>18</v>
      </c>
      <c r="B387" t="s">
        <v>434</v>
      </c>
      <c r="C387">
        <v>9</v>
      </c>
      <c r="D387">
        <v>3</v>
      </c>
      <c r="E387" t="s">
        <v>13</v>
      </c>
      <c r="F387">
        <v>1</v>
      </c>
    </row>
    <row r="388" spans="1:6" x14ac:dyDescent="0.25">
      <c r="A388" t="s">
        <v>18</v>
      </c>
      <c r="B388" t="s">
        <v>435</v>
      </c>
      <c r="C388">
        <v>9</v>
      </c>
      <c r="D388">
        <v>3</v>
      </c>
      <c r="E388" t="s">
        <v>13</v>
      </c>
      <c r="F388">
        <v>1</v>
      </c>
    </row>
    <row r="389" spans="1:6" x14ac:dyDescent="0.25">
      <c r="A389" t="s">
        <v>18</v>
      </c>
      <c r="B389" t="s">
        <v>436</v>
      </c>
      <c r="C389">
        <v>9</v>
      </c>
      <c r="D389">
        <v>3</v>
      </c>
      <c r="E389" t="s">
        <v>13</v>
      </c>
      <c r="F389">
        <v>1</v>
      </c>
    </row>
    <row r="390" spans="1:6" x14ac:dyDescent="0.25">
      <c r="A390" t="s">
        <v>18</v>
      </c>
      <c r="B390" t="s">
        <v>437</v>
      </c>
      <c r="C390">
        <v>9</v>
      </c>
      <c r="D390">
        <v>2</v>
      </c>
      <c r="E390" t="s">
        <v>13</v>
      </c>
      <c r="F390">
        <v>1</v>
      </c>
    </row>
    <row r="391" spans="1:6" x14ac:dyDescent="0.25">
      <c r="A391" t="s">
        <v>11</v>
      </c>
      <c r="B391" t="s">
        <v>438</v>
      </c>
      <c r="C391">
        <v>9</v>
      </c>
      <c r="D391">
        <v>3</v>
      </c>
      <c r="E391" t="s">
        <v>13</v>
      </c>
      <c r="F391">
        <v>1</v>
      </c>
    </row>
    <row r="392" spans="1:6" x14ac:dyDescent="0.25">
      <c r="A392" t="s">
        <v>20</v>
      </c>
      <c r="B392" t="s">
        <v>439</v>
      </c>
      <c r="C392">
        <v>9</v>
      </c>
      <c r="D392">
        <v>2</v>
      </c>
      <c r="E392" t="s">
        <v>13</v>
      </c>
      <c r="F392">
        <v>1</v>
      </c>
    </row>
    <row r="393" spans="1:6" x14ac:dyDescent="0.25">
      <c r="A393" t="s">
        <v>20</v>
      </c>
      <c r="B393" t="s">
        <v>440</v>
      </c>
      <c r="C393">
        <v>9</v>
      </c>
      <c r="D393">
        <v>3</v>
      </c>
      <c r="E393" t="s">
        <v>13</v>
      </c>
      <c r="F393">
        <v>1</v>
      </c>
    </row>
    <row r="394" spans="1:6" x14ac:dyDescent="0.25">
      <c r="A394" t="s">
        <v>18</v>
      </c>
      <c r="B394" t="s">
        <v>441</v>
      </c>
      <c r="C394">
        <v>9</v>
      </c>
      <c r="D394">
        <v>3</v>
      </c>
      <c r="E394" t="s">
        <v>25</v>
      </c>
      <c r="F394">
        <v>1</v>
      </c>
    </row>
    <row r="395" spans="1:6" x14ac:dyDescent="0.25">
      <c r="A395" t="s">
        <v>11</v>
      </c>
      <c r="B395" t="s">
        <v>442</v>
      </c>
      <c r="C395">
        <v>9</v>
      </c>
      <c r="D395">
        <v>1</v>
      </c>
      <c r="E395" t="s">
        <v>13</v>
      </c>
      <c r="F395">
        <v>1</v>
      </c>
    </row>
    <row r="396" spans="1:6" x14ac:dyDescent="0.25">
      <c r="A396" t="s">
        <v>23</v>
      </c>
      <c r="B396" t="s">
        <v>443</v>
      </c>
      <c r="C396">
        <v>9</v>
      </c>
      <c r="D396">
        <v>3</v>
      </c>
      <c r="E396" t="s">
        <v>13</v>
      </c>
      <c r="F396">
        <v>1</v>
      </c>
    </row>
    <row r="397" spans="1:6" x14ac:dyDescent="0.25">
      <c r="A397" t="s">
        <v>23</v>
      </c>
      <c r="B397" t="s">
        <v>444</v>
      </c>
      <c r="C397">
        <v>9</v>
      </c>
      <c r="D397">
        <v>2</v>
      </c>
      <c r="E397" t="s">
        <v>13</v>
      </c>
      <c r="F397">
        <v>1</v>
      </c>
    </row>
    <row r="398" spans="1:6" x14ac:dyDescent="0.25">
      <c r="A398" t="s">
        <v>18</v>
      </c>
      <c r="B398" t="s">
        <v>445</v>
      </c>
      <c r="C398">
        <v>9</v>
      </c>
      <c r="D398">
        <v>3</v>
      </c>
      <c r="E398" t="s">
        <v>13</v>
      </c>
      <c r="F398">
        <v>1</v>
      </c>
    </row>
    <row r="399" spans="1:6" x14ac:dyDescent="0.25">
      <c r="A399" t="s">
        <v>24</v>
      </c>
      <c r="B399" t="s">
        <v>446</v>
      </c>
      <c r="C399">
        <v>9</v>
      </c>
      <c r="D399">
        <v>3</v>
      </c>
      <c r="E399" t="s">
        <v>25</v>
      </c>
      <c r="F399">
        <v>1</v>
      </c>
    </row>
    <row r="400" spans="1:6" x14ac:dyDescent="0.25">
      <c r="A400" t="s">
        <v>23</v>
      </c>
      <c r="B400" t="s">
        <v>447</v>
      </c>
      <c r="C400">
        <v>9</v>
      </c>
      <c r="D400">
        <v>3</v>
      </c>
      <c r="E400" t="s">
        <v>182</v>
      </c>
      <c r="F400">
        <v>1</v>
      </c>
    </row>
    <row r="401" spans="1:6" x14ac:dyDescent="0.25">
      <c r="A401" t="s">
        <v>18</v>
      </c>
      <c r="B401" t="s">
        <v>448</v>
      </c>
      <c r="C401">
        <v>9</v>
      </c>
      <c r="D401">
        <v>3</v>
      </c>
      <c r="E401" t="s">
        <v>182</v>
      </c>
      <c r="F401">
        <v>1</v>
      </c>
    </row>
    <row r="402" spans="1:6" x14ac:dyDescent="0.25">
      <c r="A402" t="s">
        <v>23</v>
      </c>
      <c r="B402" t="s">
        <v>449</v>
      </c>
      <c r="C402">
        <v>9</v>
      </c>
      <c r="D402">
        <v>2</v>
      </c>
      <c r="E402" t="s">
        <v>13</v>
      </c>
      <c r="F402">
        <v>1</v>
      </c>
    </row>
    <row r="403" spans="1:6" x14ac:dyDescent="0.25">
      <c r="A403" t="s">
        <v>23</v>
      </c>
      <c r="B403" t="s">
        <v>450</v>
      </c>
      <c r="C403">
        <v>9</v>
      </c>
      <c r="D403">
        <v>3</v>
      </c>
      <c r="E403" t="s">
        <v>13</v>
      </c>
      <c r="F403">
        <v>1</v>
      </c>
    </row>
    <row r="404" spans="1:6" x14ac:dyDescent="0.25">
      <c r="A404" t="s">
        <v>23</v>
      </c>
      <c r="B404" t="s">
        <v>451</v>
      </c>
      <c r="C404">
        <v>9</v>
      </c>
      <c r="D404">
        <v>3</v>
      </c>
      <c r="E404" t="s">
        <v>13</v>
      </c>
      <c r="F404">
        <v>1</v>
      </c>
    </row>
    <row r="405" spans="1:6" x14ac:dyDescent="0.25">
      <c r="A405" t="s">
        <v>18</v>
      </c>
      <c r="B405" t="s">
        <v>452</v>
      </c>
      <c r="C405">
        <v>9</v>
      </c>
      <c r="D405">
        <v>3</v>
      </c>
      <c r="E405" t="s">
        <v>13</v>
      </c>
      <c r="F405">
        <v>1</v>
      </c>
    </row>
    <row r="406" spans="1:6" x14ac:dyDescent="0.25">
      <c r="A406" t="s">
        <v>18</v>
      </c>
      <c r="B406" t="s">
        <v>453</v>
      </c>
      <c r="C406">
        <v>9</v>
      </c>
      <c r="D406">
        <v>3</v>
      </c>
      <c r="E406" t="s">
        <v>13</v>
      </c>
      <c r="F406">
        <v>1</v>
      </c>
    </row>
    <row r="407" spans="1:6" x14ac:dyDescent="0.25">
      <c r="A407" t="s">
        <v>23</v>
      </c>
      <c r="B407" t="s">
        <v>454</v>
      </c>
      <c r="C407">
        <v>9</v>
      </c>
      <c r="D407">
        <v>2</v>
      </c>
      <c r="E407" t="s">
        <v>13</v>
      </c>
      <c r="F407">
        <v>1</v>
      </c>
    </row>
    <row r="408" spans="1:6" x14ac:dyDescent="0.25">
      <c r="A408" t="s">
        <v>11</v>
      </c>
      <c r="B408" t="s">
        <v>455</v>
      </c>
      <c r="C408">
        <v>9</v>
      </c>
      <c r="D408">
        <v>3</v>
      </c>
      <c r="E408" t="s">
        <v>25</v>
      </c>
      <c r="F408">
        <v>1</v>
      </c>
    </row>
    <row r="409" spans="1:6" x14ac:dyDescent="0.25">
      <c r="A409" t="s">
        <v>23</v>
      </c>
      <c r="B409" t="s">
        <v>456</v>
      </c>
      <c r="C409">
        <v>9</v>
      </c>
      <c r="D409">
        <v>2</v>
      </c>
      <c r="E409" t="s">
        <v>13</v>
      </c>
      <c r="F409">
        <v>1</v>
      </c>
    </row>
    <row r="410" spans="1:6" x14ac:dyDescent="0.25">
      <c r="A410" t="s">
        <v>23</v>
      </c>
      <c r="B410" t="s">
        <v>457</v>
      </c>
      <c r="C410">
        <v>9</v>
      </c>
      <c r="D410">
        <v>3</v>
      </c>
      <c r="E410" t="s">
        <v>458</v>
      </c>
      <c r="F410">
        <v>1</v>
      </c>
    </row>
    <row r="411" spans="1:6" x14ac:dyDescent="0.25">
      <c r="A411" t="s">
        <v>23</v>
      </c>
      <c r="B411" t="s">
        <v>459</v>
      </c>
      <c r="C411">
        <v>9</v>
      </c>
      <c r="D411">
        <v>2</v>
      </c>
      <c r="E411" t="s">
        <v>13</v>
      </c>
      <c r="F411">
        <v>1</v>
      </c>
    </row>
    <row r="412" spans="1:6" x14ac:dyDescent="0.25">
      <c r="A412" t="s">
        <v>23</v>
      </c>
      <c r="B412" t="s">
        <v>460</v>
      </c>
      <c r="C412">
        <v>9</v>
      </c>
      <c r="D412">
        <v>3</v>
      </c>
      <c r="E412" t="s">
        <v>13</v>
      </c>
      <c r="F412">
        <v>1</v>
      </c>
    </row>
    <row r="413" spans="1:6" x14ac:dyDescent="0.25">
      <c r="A413" t="s">
        <v>23</v>
      </c>
      <c r="B413" t="s">
        <v>461</v>
      </c>
      <c r="C413">
        <v>9</v>
      </c>
      <c r="D413">
        <v>2</v>
      </c>
      <c r="E413" t="s">
        <v>13</v>
      </c>
      <c r="F413">
        <v>1</v>
      </c>
    </row>
    <row r="414" spans="1:6" x14ac:dyDescent="0.25">
      <c r="A414" t="s">
        <v>23</v>
      </c>
      <c r="B414" t="s">
        <v>462</v>
      </c>
      <c r="C414">
        <v>9</v>
      </c>
      <c r="D414">
        <v>3</v>
      </c>
      <c r="E414" t="s">
        <v>13</v>
      </c>
      <c r="F414">
        <v>1</v>
      </c>
    </row>
    <row r="415" spans="1:6" x14ac:dyDescent="0.25">
      <c r="A415" t="s">
        <v>23</v>
      </c>
      <c r="B415" t="s">
        <v>463</v>
      </c>
      <c r="C415">
        <v>9</v>
      </c>
      <c r="D415">
        <v>1</v>
      </c>
      <c r="E415" t="s">
        <v>13</v>
      </c>
      <c r="F415">
        <v>1</v>
      </c>
    </row>
    <row r="416" spans="1:6" x14ac:dyDescent="0.25">
      <c r="A416" t="s">
        <v>23</v>
      </c>
      <c r="B416" t="s">
        <v>464</v>
      </c>
      <c r="C416">
        <v>9</v>
      </c>
      <c r="D416">
        <v>3</v>
      </c>
      <c r="E416" t="s">
        <v>13</v>
      </c>
      <c r="F416">
        <v>1</v>
      </c>
    </row>
    <row r="417" spans="1:6" x14ac:dyDescent="0.25">
      <c r="A417" t="s">
        <v>23</v>
      </c>
      <c r="B417" t="s">
        <v>465</v>
      </c>
      <c r="C417">
        <v>9</v>
      </c>
      <c r="D417">
        <v>2</v>
      </c>
      <c r="E417" t="s">
        <v>13</v>
      </c>
      <c r="F417">
        <v>1</v>
      </c>
    </row>
    <row r="418" spans="1:6" x14ac:dyDescent="0.25">
      <c r="A418" t="s">
        <v>23</v>
      </c>
      <c r="B418" t="s">
        <v>466</v>
      </c>
      <c r="C418">
        <v>9</v>
      </c>
      <c r="D418">
        <v>2</v>
      </c>
      <c r="E418" t="s">
        <v>13</v>
      </c>
      <c r="F418">
        <v>1</v>
      </c>
    </row>
    <row r="419" spans="1:6" x14ac:dyDescent="0.25">
      <c r="A419" t="s">
        <v>11</v>
      </c>
      <c r="B419" t="s">
        <v>467</v>
      </c>
      <c r="C419">
        <v>9</v>
      </c>
      <c r="D419">
        <v>2</v>
      </c>
      <c r="E419" t="s">
        <v>13</v>
      </c>
      <c r="F419">
        <v>1</v>
      </c>
    </row>
    <row r="420" spans="1:6" x14ac:dyDescent="0.25">
      <c r="A420" t="s">
        <v>23</v>
      </c>
      <c r="B420" t="s">
        <v>468</v>
      </c>
      <c r="C420">
        <v>9</v>
      </c>
      <c r="D420">
        <v>1</v>
      </c>
      <c r="E420" t="s">
        <v>13</v>
      </c>
      <c r="F420">
        <v>1</v>
      </c>
    </row>
    <row r="421" spans="1:6" x14ac:dyDescent="0.25">
      <c r="A421" t="s">
        <v>23</v>
      </c>
      <c r="B421" t="s">
        <v>469</v>
      </c>
      <c r="C421">
        <v>9</v>
      </c>
      <c r="D421">
        <v>3</v>
      </c>
      <c r="E421" t="s">
        <v>13</v>
      </c>
      <c r="F421">
        <v>1</v>
      </c>
    </row>
    <row r="422" spans="1:6" x14ac:dyDescent="0.25">
      <c r="A422" t="s">
        <v>23</v>
      </c>
      <c r="B422" t="s">
        <v>470</v>
      </c>
      <c r="C422">
        <v>9</v>
      </c>
      <c r="D422">
        <v>3</v>
      </c>
      <c r="E422" t="s">
        <v>13</v>
      </c>
      <c r="F422">
        <v>1</v>
      </c>
    </row>
    <row r="423" spans="1:6" x14ac:dyDescent="0.25">
      <c r="A423" t="s">
        <v>23</v>
      </c>
      <c r="B423" t="s">
        <v>471</v>
      </c>
      <c r="C423">
        <v>9</v>
      </c>
      <c r="D423">
        <v>3</v>
      </c>
      <c r="E423" t="s">
        <v>25</v>
      </c>
      <c r="F423">
        <v>1</v>
      </c>
    </row>
    <row r="424" spans="1:6" x14ac:dyDescent="0.25">
      <c r="A424" t="s">
        <v>23</v>
      </c>
      <c r="B424" t="s">
        <v>472</v>
      </c>
      <c r="C424">
        <v>9</v>
      </c>
      <c r="D424">
        <v>3</v>
      </c>
      <c r="E424" t="s">
        <v>13</v>
      </c>
      <c r="F424">
        <v>1</v>
      </c>
    </row>
    <row r="425" spans="1:6" x14ac:dyDescent="0.25">
      <c r="A425" t="s">
        <v>23</v>
      </c>
      <c r="B425" t="s">
        <v>473</v>
      </c>
      <c r="C425">
        <v>9</v>
      </c>
      <c r="D425">
        <v>2</v>
      </c>
      <c r="E425" t="s">
        <v>13</v>
      </c>
      <c r="F425">
        <v>1</v>
      </c>
    </row>
    <row r="426" spans="1:6" x14ac:dyDescent="0.25">
      <c r="A426" t="s">
        <v>23</v>
      </c>
      <c r="B426" t="s">
        <v>474</v>
      </c>
      <c r="C426">
        <v>9</v>
      </c>
      <c r="D426">
        <v>3</v>
      </c>
      <c r="E426" t="s">
        <v>13</v>
      </c>
      <c r="F426">
        <v>1</v>
      </c>
    </row>
    <row r="427" spans="1:6" x14ac:dyDescent="0.25">
      <c r="A427" t="s">
        <v>23</v>
      </c>
      <c r="B427" t="s">
        <v>475</v>
      </c>
      <c r="C427">
        <v>9</v>
      </c>
      <c r="D427">
        <v>3</v>
      </c>
      <c r="E427" t="s">
        <v>13</v>
      </c>
      <c r="F427">
        <v>1</v>
      </c>
    </row>
    <row r="428" spans="1:6" x14ac:dyDescent="0.25">
      <c r="A428" t="s">
        <v>23</v>
      </c>
      <c r="B428" t="s">
        <v>476</v>
      </c>
      <c r="C428">
        <v>9</v>
      </c>
      <c r="D428">
        <v>3</v>
      </c>
      <c r="E428" t="s">
        <v>13</v>
      </c>
      <c r="F428">
        <v>1</v>
      </c>
    </row>
    <row r="429" spans="1:6" x14ac:dyDescent="0.25">
      <c r="A429" t="s">
        <v>23</v>
      </c>
      <c r="B429" t="s">
        <v>477</v>
      </c>
      <c r="C429">
        <v>9</v>
      </c>
      <c r="D429">
        <v>2</v>
      </c>
      <c r="E429" t="s">
        <v>13</v>
      </c>
      <c r="F429">
        <v>1</v>
      </c>
    </row>
    <row r="430" spans="1:6" x14ac:dyDescent="0.25">
      <c r="A430" t="s">
        <v>23</v>
      </c>
      <c r="B430" t="s">
        <v>478</v>
      </c>
      <c r="C430">
        <v>9</v>
      </c>
      <c r="D430">
        <v>2</v>
      </c>
      <c r="E430" t="s">
        <v>13</v>
      </c>
      <c r="F430">
        <v>1</v>
      </c>
    </row>
    <row r="431" spans="1:6" x14ac:dyDescent="0.25">
      <c r="A431" t="s">
        <v>86</v>
      </c>
      <c r="B431" t="s">
        <v>479</v>
      </c>
      <c r="C431">
        <v>9</v>
      </c>
      <c r="D431">
        <v>3</v>
      </c>
      <c r="E431" t="s">
        <v>13</v>
      </c>
      <c r="F431">
        <v>1</v>
      </c>
    </row>
    <row r="432" spans="1:6" x14ac:dyDescent="0.25">
      <c r="A432" t="s">
        <v>23</v>
      </c>
      <c r="B432" t="s">
        <v>480</v>
      </c>
      <c r="C432">
        <v>9</v>
      </c>
      <c r="D432">
        <v>2</v>
      </c>
      <c r="E432" t="s">
        <v>13</v>
      </c>
      <c r="F432">
        <v>1</v>
      </c>
    </row>
    <row r="433" spans="1:6" x14ac:dyDescent="0.25">
      <c r="A433" t="s">
        <v>23</v>
      </c>
      <c r="B433" t="s">
        <v>481</v>
      </c>
      <c r="C433">
        <v>9</v>
      </c>
      <c r="D433">
        <v>3</v>
      </c>
      <c r="E433" t="s">
        <v>13</v>
      </c>
      <c r="F433">
        <v>1</v>
      </c>
    </row>
    <row r="434" spans="1:6" x14ac:dyDescent="0.25">
      <c r="A434" t="s">
        <v>23</v>
      </c>
      <c r="B434" t="s">
        <v>482</v>
      </c>
      <c r="C434">
        <v>9</v>
      </c>
      <c r="D434">
        <v>3</v>
      </c>
      <c r="E434" t="s">
        <v>13</v>
      </c>
      <c r="F434">
        <v>1</v>
      </c>
    </row>
    <row r="435" spans="1:6" x14ac:dyDescent="0.25">
      <c r="A435" t="s">
        <v>23</v>
      </c>
      <c r="B435" t="s">
        <v>483</v>
      </c>
      <c r="C435">
        <v>9</v>
      </c>
      <c r="D435">
        <v>2</v>
      </c>
      <c r="E435" t="s">
        <v>25</v>
      </c>
      <c r="F435">
        <v>1</v>
      </c>
    </row>
    <row r="436" spans="1:6" x14ac:dyDescent="0.25">
      <c r="A436" t="s">
        <v>23</v>
      </c>
      <c r="B436" t="s">
        <v>484</v>
      </c>
      <c r="C436">
        <v>9</v>
      </c>
      <c r="D436">
        <v>3</v>
      </c>
      <c r="E436" t="s">
        <v>25</v>
      </c>
      <c r="F436">
        <v>1</v>
      </c>
    </row>
    <row r="437" spans="1:6" x14ac:dyDescent="0.25">
      <c r="A437" t="s">
        <v>23</v>
      </c>
      <c r="B437" t="s">
        <v>485</v>
      </c>
      <c r="C437">
        <v>9</v>
      </c>
      <c r="D437">
        <v>2</v>
      </c>
      <c r="E437" t="s">
        <v>13</v>
      </c>
      <c r="F437">
        <v>1</v>
      </c>
    </row>
    <row r="438" spans="1:6" x14ac:dyDescent="0.25">
      <c r="A438" t="s">
        <v>23</v>
      </c>
      <c r="B438" t="s">
        <v>486</v>
      </c>
      <c r="C438">
        <v>9</v>
      </c>
      <c r="D438">
        <v>3</v>
      </c>
      <c r="E438" t="s">
        <v>13</v>
      </c>
      <c r="F438">
        <v>1</v>
      </c>
    </row>
    <row r="439" spans="1:6" x14ac:dyDescent="0.25">
      <c r="A439" t="s">
        <v>18</v>
      </c>
      <c r="B439" t="s">
        <v>487</v>
      </c>
      <c r="C439">
        <v>9</v>
      </c>
      <c r="D439">
        <v>2</v>
      </c>
      <c r="E439" t="s">
        <v>13</v>
      </c>
      <c r="F439">
        <v>1</v>
      </c>
    </row>
    <row r="440" spans="1:6" x14ac:dyDescent="0.25">
      <c r="A440" t="s">
        <v>23</v>
      </c>
      <c r="B440" t="s">
        <v>488</v>
      </c>
      <c r="C440">
        <v>9</v>
      </c>
      <c r="D440">
        <v>3</v>
      </c>
      <c r="E440" t="s">
        <v>25</v>
      </c>
      <c r="F440">
        <v>1</v>
      </c>
    </row>
    <row r="441" spans="1:6" x14ac:dyDescent="0.25">
      <c r="A441" t="s">
        <v>11</v>
      </c>
      <c r="B441" t="s">
        <v>489</v>
      </c>
      <c r="C441">
        <v>9</v>
      </c>
      <c r="D441">
        <v>2</v>
      </c>
      <c r="E441" t="s">
        <v>13</v>
      </c>
      <c r="F441">
        <v>1</v>
      </c>
    </row>
    <row r="442" spans="1:6" x14ac:dyDescent="0.25">
      <c r="A442" t="s">
        <v>23</v>
      </c>
      <c r="B442" t="s">
        <v>490</v>
      </c>
      <c r="C442">
        <v>9</v>
      </c>
      <c r="D442">
        <v>3</v>
      </c>
      <c r="E442" t="s">
        <v>25</v>
      </c>
      <c r="F442">
        <v>1</v>
      </c>
    </row>
    <row r="443" spans="1:6" x14ac:dyDescent="0.25">
      <c r="A443" t="s">
        <v>18</v>
      </c>
      <c r="B443" t="s">
        <v>25605</v>
      </c>
      <c r="C443">
        <v>9</v>
      </c>
      <c r="D443">
        <v>3</v>
      </c>
      <c r="E443" t="s">
        <v>13</v>
      </c>
      <c r="F443">
        <v>1</v>
      </c>
    </row>
    <row r="444" spans="1:6" x14ac:dyDescent="0.25">
      <c r="A444" t="s">
        <v>11</v>
      </c>
      <c r="B444" t="s">
        <v>25604</v>
      </c>
      <c r="C444">
        <v>9</v>
      </c>
      <c r="D444">
        <v>3</v>
      </c>
      <c r="E444" t="s">
        <v>13</v>
      </c>
      <c r="F444">
        <v>1</v>
      </c>
    </row>
    <row r="445" spans="1:6" x14ac:dyDescent="0.25">
      <c r="A445" t="s">
        <v>18</v>
      </c>
      <c r="B445" t="s">
        <v>25458</v>
      </c>
      <c r="C445">
        <v>9</v>
      </c>
      <c r="D445">
        <v>3</v>
      </c>
      <c r="E445" t="s">
        <v>13</v>
      </c>
      <c r="F445">
        <v>1</v>
      </c>
    </row>
    <row r="446" spans="1:6" x14ac:dyDescent="0.25">
      <c r="A446" t="s">
        <v>24</v>
      </c>
      <c r="B446" t="s">
        <v>25457</v>
      </c>
      <c r="C446">
        <v>9</v>
      </c>
      <c r="D446">
        <v>3</v>
      </c>
      <c r="E446" t="s">
        <v>13</v>
      </c>
      <c r="F446">
        <v>1</v>
      </c>
    </row>
    <row r="447" spans="1:6" x14ac:dyDescent="0.25">
      <c r="A447" t="s">
        <v>20</v>
      </c>
      <c r="B447" t="s">
        <v>25600</v>
      </c>
      <c r="C447">
        <v>9</v>
      </c>
      <c r="D447">
        <v>3</v>
      </c>
      <c r="E447" t="s">
        <v>13</v>
      </c>
      <c r="F447">
        <v>1</v>
      </c>
    </row>
    <row r="448" spans="1:6" x14ac:dyDescent="0.25">
      <c r="A448" t="s">
        <v>11</v>
      </c>
      <c r="B448" t="s">
        <v>25599</v>
      </c>
      <c r="C448">
        <v>9</v>
      </c>
      <c r="D448">
        <v>3</v>
      </c>
      <c r="E448" t="s">
        <v>13</v>
      </c>
      <c r="F448">
        <v>1</v>
      </c>
    </row>
    <row r="449" spans="1:6" x14ac:dyDescent="0.25">
      <c r="A449" t="s">
        <v>18</v>
      </c>
      <c r="B449" t="s">
        <v>25603</v>
      </c>
      <c r="C449">
        <v>9</v>
      </c>
      <c r="D449">
        <v>3</v>
      </c>
      <c r="E449" t="s">
        <v>13</v>
      </c>
      <c r="F449">
        <v>1</v>
      </c>
    </row>
    <row r="450" spans="1:6" x14ac:dyDescent="0.25">
      <c r="A450" t="s">
        <v>11</v>
      </c>
      <c r="B450" t="s">
        <v>25876</v>
      </c>
      <c r="C450">
        <v>9</v>
      </c>
      <c r="D450">
        <v>3</v>
      </c>
      <c r="E450" t="s">
        <v>13</v>
      </c>
      <c r="F450">
        <v>1</v>
      </c>
    </row>
    <row r="451" spans="1:6" x14ac:dyDescent="0.25">
      <c r="A451" t="s">
        <v>11</v>
      </c>
      <c r="B451" t="s">
        <v>25877</v>
      </c>
      <c r="C451">
        <v>9</v>
      </c>
      <c r="D451">
        <v>3</v>
      </c>
      <c r="E451" t="s">
        <v>13</v>
      </c>
      <c r="F451">
        <v>1</v>
      </c>
    </row>
    <row r="452" spans="1:6" x14ac:dyDescent="0.25">
      <c r="A452" t="s">
        <v>11</v>
      </c>
      <c r="B452" t="s">
        <v>25459</v>
      </c>
      <c r="C452">
        <v>9</v>
      </c>
      <c r="D452">
        <v>3</v>
      </c>
      <c r="E452" t="s">
        <v>13</v>
      </c>
      <c r="F452">
        <v>1</v>
      </c>
    </row>
    <row r="453" spans="1:6" x14ac:dyDescent="0.25">
      <c r="A453" t="s">
        <v>24</v>
      </c>
      <c r="B453" t="s">
        <v>25601</v>
      </c>
      <c r="C453">
        <v>9</v>
      </c>
      <c r="D453">
        <v>3</v>
      </c>
      <c r="E453" t="s">
        <v>13</v>
      </c>
      <c r="F453">
        <v>1</v>
      </c>
    </row>
    <row r="454" spans="1:6" x14ac:dyDescent="0.25">
      <c r="A454" t="s">
        <v>18</v>
      </c>
      <c r="B454" t="s">
        <v>25491</v>
      </c>
      <c r="C454">
        <v>9</v>
      </c>
      <c r="D454">
        <v>3</v>
      </c>
      <c r="E454" t="s">
        <v>13</v>
      </c>
      <c r="F454">
        <v>1</v>
      </c>
    </row>
    <row r="455" spans="1:6" x14ac:dyDescent="0.25">
      <c r="A455" t="s">
        <v>24</v>
      </c>
      <c r="B455" t="s">
        <v>25442</v>
      </c>
      <c r="C455">
        <v>9</v>
      </c>
      <c r="D455">
        <v>3</v>
      </c>
      <c r="E455" t="s">
        <v>13</v>
      </c>
      <c r="F455">
        <v>1</v>
      </c>
    </row>
    <row r="456" spans="1:6" x14ac:dyDescent="0.25">
      <c r="A456" t="s">
        <v>20</v>
      </c>
      <c r="B456" t="s">
        <v>25544</v>
      </c>
      <c r="C456">
        <v>9</v>
      </c>
      <c r="D456">
        <v>3</v>
      </c>
      <c r="E456" t="s">
        <v>13</v>
      </c>
      <c r="F456">
        <v>1</v>
      </c>
    </row>
    <row r="457" spans="1:6" x14ac:dyDescent="0.25">
      <c r="A457" t="s">
        <v>18</v>
      </c>
      <c r="B457" t="s">
        <v>25875</v>
      </c>
      <c r="C457">
        <v>9</v>
      </c>
      <c r="D457">
        <v>3</v>
      </c>
      <c r="E457" t="s">
        <v>13</v>
      </c>
      <c r="F457">
        <v>1</v>
      </c>
    </row>
    <row r="458" spans="1:6" x14ac:dyDescent="0.25">
      <c r="A458" t="s">
        <v>24</v>
      </c>
      <c r="B458" t="s">
        <v>25602</v>
      </c>
      <c r="C458">
        <v>9</v>
      </c>
      <c r="D458">
        <v>3</v>
      </c>
      <c r="E458" t="s">
        <v>13</v>
      </c>
      <c r="F458">
        <v>1</v>
      </c>
    </row>
    <row r="459" spans="1:6" x14ac:dyDescent="0.25">
      <c r="A459" t="s">
        <v>11</v>
      </c>
      <c r="B459" t="s">
        <v>25878</v>
      </c>
      <c r="C459">
        <v>9</v>
      </c>
      <c r="D459">
        <v>3</v>
      </c>
      <c r="E459" t="s">
        <v>13</v>
      </c>
      <c r="F459">
        <v>1</v>
      </c>
    </row>
    <row r="460" spans="1:6" x14ac:dyDescent="0.25">
      <c r="A460" t="s">
        <v>24</v>
      </c>
      <c r="B460" t="s">
        <v>25879</v>
      </c>
      <c r="C460">
        <v>9</v>
      </c>
      <c r="D460">
        <v>3</v>
      </c>
      <c r="E460" t="s">
        <v>13</v>
      </c>
      <c r="F460">
        <v>1</v>
      </c>
    </row>
    <row r="461" spans="1:6" x14ac:dyDescent="0.25">
      <c r="A461" t="s">
        <v>11</v>
      </c>
      <c r="B461" t="s">
        <v>25880</v>
      </c>
      <c r="C461">
        <v>9</v>
      </c>
      <c r="D461">
        <v>3</v>
      </c>
      <c r="E461" t="s">
        <v>13</v>
      </c>
      <c r="F461">
        <v>1</v>
      </c>
    </row>
    <row r="462" spans="1:6" x14ac:dyDescent="0.25">
      <c r="A462" t="s">
        <v>20</v>
      </c>
      <c r="B462" t="s">
        <v>25881</v>
      </c>
      <c r="C462">
        <v>9</v>
      </c>
      <c r="D462">
        <v>3</v>
      </c>
      <c r="E462" t="s">
        <v>13</v>
      </c>
      <c r="F462">
        <v>1</v>
      </c>
    </row>
    <row r="463" spans="1:6" x14ac:dyDescent="0.25">
      <c r="A463" t="s">
        <v>20</v>
      </c>
      <c r="B463" t="s">
        <v>25882</v>
      </c>
      <c r="C463">
        <v>9</v>
      </c>
      <c r="D463">
        <v>3</v>
      </c>
      <c r="E463" t="s">
        <v>13</v>
      </c>
      <c r="F463">
        <v>1</v>
      </c>
    </row>
    <row r="464" spans="1:6" x14ac:dyDescent="0.25">
      <c r="A464" t="s">
        <v>20</v>
      </c>
      <c r="B464" t="s">
        <v>25885</v>
      </c>
      <c r="C464">
        <v>9</v>
      </c>
      <c r="D464">
        <v>3</v>
      </c>
      <c r="E464" t="s">
        <v>13</v>
      </c>
      <c r="F464">
        <v>1</v>
      </c>
    </row>
    <row r="465" spans="1:6" x14ac:dyDescent="0.25">
      <c r="A465" t="s">
        <v>20</v>
      </c>
      <c r="B465" t="s">
        <v>25886</v>
      </c>
      <c r="C465">
        <v>9</v>
      </c>
      <c r="D465">
        <v>3</v>
      </c>
      <c r="E465" t="s">
        <v>13</v>
      </c>
      <c r="F465">
        <v>1</v>
      </c>
    </row>
    <row r="466" spans="1:6" x14ac:dyDescent="0.25">
      <c r="A466" t="s">
        <v>23</v>
      </c>
      <c r="B466" t="s">
        <v>25887</v>
      </c>
      <c r="C466">
        <v>9</v>
      </c>
      <c r="D466">
        <v>3</v>
      </c>
      <c r="E466" t="s">
        <v>13</v>
      </c>
      <c r="F466">
        <v>1</v>
      </c>
    </row>
    <row r="467" spans="1:6" x14ac:dyDescent="0.25">
      <c r="A467" t="s">
        <v>23</v>
      </c>
      <c r="B467" t="s">
        <v>25888</v>
      </c>
      <c r="C467">
        <v>9</v>
      </c>
      <c r="D467">
        <v>3</v>
      </c>
      <c r="E467" t="s">
        <v>13</v>
      </c>
      <c r="F467">
        <v>1</v>
      </c>
    </row>
    <row r="468" spans="1:6" x14ac:dyDescent="0.25">
      <c r="A468" t="s">
        <v>20</v>
      </c>
      <c r="B468" t="s">
        <v>25889</v>
      </c>
      <c r="C468">
        <v>9</v>
      </c>
      <c r="D468">
        <v>3</v>
      </c>
      <c r="E468" t="s">
        <v>13</v>
      </c>
      <c r="F468">
        <v>1</v>
      </c>
    </row>
    <row r="469" spans="1:6" x14ac:dyDescent="0.25">
      <c r="A469" t="s">
        <v>20</v>
      </c>
      <c r="B469" t="s">
        <v>25890</v>
      </c>
      <c r="C469">
        <v>9</v>
      </c>
      <c r="D469">
        <v>3</v>
      </c>
      <c r="E469" t="s">
        <v>13</v>
      </c>
      <c r="F469">
        <v>1</v>
      </c>
    </row>
    <row r="470" spans="1:6" x14ac:dyDescent="0.25">
      <c r="A470" t="s">
        <v>24</v>
      </c>
      <c r="B470" t="s">
        <v>25891</v>
      </c>
      <c r="C470">
        <v>9</v>
      </c>
      <c r="D470">
        <v>3</v>
      </c>
      <c r="E470" t="s">
        <v>13</v>
      </c>
      <c r="F470">
        <v>1</v>
      </c>
    </row>
    <row r="471" spans="1:6" x14ac:dyDescent="0.25">
      <c r="A471" t="s">
        <v>11</v>
      </c>
      <c r="B471" t="s">
        <v>25892</v>
      </c>
      <c r="C471">
        <v>9</v>
      </c>
      <c r="D471">
        <v>3</v>
      </c>
      <c r="E471" t="s">
        <v>13</v>
      </c>
      <c r="F471">
        <v>1</v>
      </c>
    </row>
    <row r="472" spans="1:6" x14ac:dyDescent="0.25">
      <c r="A472" t="s">
        <v>20</v>
      </c>
      <c r="B472" t="s">
        <v>25893</v>
      </c>
      <c r="C472">
        <v>9</v>
      </c>
      <c r="D472">
        <v>3</v>
      </c>
      <c r="E472" t="s">
        <v>13</v>
      </c>
      <c r="F472">
        <v>1</v>
      </c>
    </row>
    <row r="473" spans="1:6" x14ac:dyDescent="0.25">
      <c r="A473" t="s">
        <v>20</v>
      </c>
      <c r="B473" t="s">
        <v>25894</v>
      </c>
      <c r="C473">
        <v>9</v>
      </c>
      <c r="D473">
        <v>3</v>
      </c>
      <c r="E473" t="s">
        <v>13</v>
      </c>
      <c r="F473">
        <v>1</v>
      </c>
    </row>
  </sheetData>
  <autoFilter ref="A1:F473" xr:uid="{00000000-0001-0000-0000-000000000000}"/>
  <pageMargins left="0.23622047244094491" right="0.23622047244094491" top="0.55118110236220474" bottom="0.23622047244094491" header="0.31496062992125984" footer="0.31496062992125984"/>
  <pageSetup paperSize="14" scale="8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5A7C-15B7-4C91-87C6-809B8F8134B4}">
  <sheetPr>
    <tabColor rgb="FF00B0F0"/>
  </sheetPr>
  <dimension ref="A1:F1194"/>
  <sheetViews>
    <sheetView tabSelected="1" zoomScaleNormal="100" workbookViewId="0">
      <selection activeCell="G17" sqref="G17"/>
    </sheetView>
  </sheetViews>
  <sheetFormatPr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18.42578125" customWidth="1"/>
    <col min="6" max="6" width="13.140625" customWidth="1"/>
  </cols>
  <sheetData>
    <row r="1" spans="1:6" s="59" customFormat="1" ht="25.15" customHeight="1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8" t="s">
        <v>25995</v>
      </c>
      <c r="F1" s="68" t="s">
        <v>25996</v>
      </c>
    </row>
    <row r="2" spans="1:6" x14ac:dyDescent="0.25">
      <c r="A2" t="s">
        <v>20484</v>
      </c>
      <c r="B2" t="s">
        <v>20483</v>
      </c>
      <c r="C2">
        <v>18</v>
      </c>
      <c r="D2">
        <v>1</v>
      </c>
      <c r="E2" t="s">
        <v>13</v>
      </c>
      <c r="F2">
        <v>1</v>
      </c>
    </row>
    <row r="3" spans="1:6" x14ac:dyDescent="0.25">
      <c r="A3" t="s">
        <v>20484</v>
      </c>
      <c r="B3" t="s">
        <v>20485</v>
      </c>
      <c r="C3">
        <v>18</v>
      </c>
      <c r="D3">
        <v>3</v>
      </c>
      <c r="E3" t="s">
        <v>13</v>
      </c>
      <c r="F3">
        <v>1</v>
      </c>
    </row>
    <row r="4" spans="1:6" x14ac:dyDescent="0.25">
      <c r="A4" t="s">
        <v>20487</v>
      </c>
      <c r="B4" t="s">
        <v>20486</v>
      </c>
      <c r="C4">
        <v>18</v>
      </c>
      <c r="D4">
        <v>2</v>
      </c>
      <c r="E4" t="s">
        <v>13</v>
      </c>
      <c r="F4">
        <v>1</v>
      </c>
    </row>
    <row r="5" spans="1:6" x14ac:dyDescent="0.25">
      <c r="A5" t="s">
        <v>20484</v>
      </c>
      <c r="B5" t="s">
        <v>20488</v>
      </c>
      <c r="C5">
        <v>18</v>
      </c>
      <c r="D5">
        <v>3</v>
      </c>
      <c r="E5" t="s">
        <v>13</v>
      </c>
      <c r="F5">
        <v>1</v>
      </c>
    </row>
    <row r="6" spans="1:6" x14ac:dyDescent="0.25">
      <c r="A6" t="s">
        <v>20484</v>
      </c>
      <c r="B6" t="s">
        <v>20489</v>
      </c>
      <c r="C6">
        <v>18</v>
      </c>
      <c r="D6">
        <v>2</v>
      </c>
      <c r="E6" t="s">
        <v>13</v>
      </c>
      <c r="F6">
        <v>1</v>
      </c>
    </row>
    <row r="7" spans="1:6" x14ac:dyDescent="0.25">
      <c r="A7" t="s">
        <v>20484</v>
      </c>
      <c r="B7" t="s">
        <v>20490</v>
      </c>
      <c r="C7">
        <v>18</v>
      </c>
      <c r="D7">
        <v>3</v>
      </c>
      <c r="E7" t="s">
        <v>13</v>
      </c>
      <c r="F7">
        <v>1</v>
      </c>
    </row>
    <row r="8" spans="1:6" x14ac:dyDescent="0.25">
      <c r="A8" t="s">
        <v>20484</v>
      </c>
      <c r="B8" t="s">
        <v>20491</v>
      </c>
      <c r="C8">
        <v>18</v>
      </c>
      <c r="D8">
        <v>2</v>
      </c>
      <c r="E8" t="s">
        <v>13</v>
      </c>
      <c r="F8">
        <v>1</v>
      </c>
    </row>
    <row r="9" spans="1:6" x14ac:dyDescent="0.25">
      <c r="A9" t="s">
        <v>20493</v>
      </c>
      <c r="B9" t="s">
        <v>20492</v>
      </c>
      <c r="C9">
        <v>18</v>
      </c>
      <c r="D9">
        <v>3</v>
      </c>
      <c r="E9" t="s">
        <v>13</v>
      </c>
      <c r="F9">
        <v>1</v>
      </c>
    </row>
    <row r="10" spans="1:6" x14ac:dyDescent="0.25">
      <c r="A10" t="s">
        <v>86</v>
      </c>
      <c r="B10" t="s">
        <v>20494</v>
      </c>
      <c r="C10">
        <v>18</v>
      </c>
      <c r="D10">
        <v>3</v>
      </c>
      <c r="E10" t="s">
        <v>13</v>
      </c>
      <c r="F10">
        <v>1</v>
      </c>
    </row>
    <row r="11" spans="1:6" x14ac:dyDescent="0.25">
      <c r="A11" t="s">
        <v>20487</v>
      </c>
      <c r="B11" t="s">
        <v>20495</v>
      </c>
      <c r="C11">
        <v>18</v>
      </c>
      <c r="D11">
        <v>2</v>
      </c>
      <c r="E11" t="s">
        <v>13</v>
      </c>
      <c r="F11">
        <v>1</v>
      </c>
    </row>
    <row r="12" spans="1:6" x14ac:dyDescent="0.25">
      <c r="A12" t="s">
        <v>20484</v>
      </c>
      <c r="B12" t="s">
        <v>20496</v>
      </c>
      <c r="C12">
        <v>18</v>
      </c>
      <c r="D12">
        <v>3</v>
      </c>
      <c r="E12" t="s">
        <v>13</v>
      </c>
      <c r="F12">
        <v>1</v>
      </c>
    </row>
    <row r="13" spans="1:6" x14ac:dyDescent="0.25">
      <c r="A13" t="s">
        <v>20498</v>
      </c>
      <c r="B13" t="s">
        <v>20497</v>
      </c>
      <c r="C13">
        <v>18</v>
      </c>
      <c r="D13">
        <v>1</v>
      </c>
      <c r="E13" t="s">
        <v>13</v>
      </c>
      <c r="F13">
        <v>1</v>
      </c>
    </row>
    <row r="14" spans="1:6" x14ac:dyDescent="0.25">
      <c r="A14" t="s">
        <v>20498</v>
      </c>
      <c r="B14" t="s">
        <v>20499</v>
      </c>
      <c r="C14">
        <v>18</v>
      </c>
      <c r="D14">
        <v>3</v>
      </c>
      <c r="E14" t="s">
        <v>13</v>
      </c>
      <c r="F14">
        <v>1</v>
      </c>
    </row>
    <row r="15" spans="1:6" x14ac:dyDescent="0.25">
      <c r="A15" t="s">
        <v>86</v>
      </c>
      <c r="B15" t="s">
        <v>20500</v>
      </c>
      <c r="C15">
        <v>18</v>
      </c>
      <c r="D15">
        <v>3</v>
      </c>
      <c r="E15" t="s">
        <v>13</v>
      </c>
      <c r="F15">
        <v>1</v>
      </c>
    </row>
    <row r="16" spans="1:6" x14ac:dyDescent="0.25">
      <c r="A16" t="s">
        <v>20502</v>
      </c>
      <c r="B16" t="s">
        <v>20501</v>
      </c>
      <c r="C16">
        <v>18</v>
      </c>
      <c r="D16">
        <v>2</v>
      </c>
      <c r="E16" t="s">
        <v>6879</v>
      </c>
      <c r="F16">
        <v>1</v>
      </c>
    </row>
    <row r="17" spans="1:6" x14ac:dyDescent="0.25">
      <c r="A17" t="s">
        <v>20498</v>
      </c>
      <c r="B17" t="s">
        <v>15481</v>
      </c>
      <c r="C17">
        <v>18</v>
      </c>
      <c r="D17">
        <v>3</v>
      </c>
      <c r="E17" t="s">
        <v>13</v>
      </c>
      <c r="F17">
        <v>1</v>
      </c>
    </row>
    <row r="18" spans="1:6" x14ac:dyDescent="0.25">
      <c r="A18" t="s">
        <v>20498</v>
      </c>
      <c r="B18" t="s">
        <v>20503</v>
      </c>
      <c r="C18">
        <v>18</v>
      </c>
      <c r="D18">
        <v>2</v>
      </c>
      <c r="E18" t="s">
        <v>13</v>
      </c>
      <c r="F18">
        <v>1</v>
      </c>
    </row>
    <row r="19" spans="1:6" x14ac:dyDescent="0.25">
      <c r="A19" t="s">
        <v>20493</v>
      </c>
      <c r="B19" t="s">
        <v>20504</v>
      </c>
      <c r="C19">
        <v>18</v>
      </c>
      <c r="D19">
        <v>3</v>
      </c>
      <c r="E19" t="s">
        <v>13</v>
      </c>
      <c r="F19">
        <v>1</v>
      </c>
    </row>
    <row r="20" spans="1:6" x14ac:dyDescent="0.25">
      <c r="A20" t="s">
        <v>20498</v>
      </c>
      <c r="B20" t="s">
        <v>20505</v>
      </c>
      <c r="C20">
        <v>18</v>
      </c>
      <c r="D20">
        <v>3</v>
      </c>
      <c r="E20" t="s">
        <v>13</v>
      </c>
      <c r="F20">
        <v>1</v>
      </c>
    </row>
    <row r="21" spans="1:6" x14ac:dyDescent="0.25">
      <c r="A21" t="s">
        <v>20507</v>
      </c>
      <c r="B21" t="s">
        <v>20506</v>
      </c>
      <c r="C21">
        <v>18</v>
      </c>
      <c r="D21">
        <v>3</v>
      </c>
      <c r="E21" t="s">
        <v>13</v>
      </c>
      <c r="F21">
        <v>1</v>
      </c>
    </row>
    <row r="22" spans="1:6" x14ac:dyDescent="0.25">
      <c r="A22" t="s">
        <v>20502</v>
      </c>
      <c r="B22" t="s">
        <v>20508</v>
      </c>
      <c r="C22">
        <v>18</v>
      </c>
      <c r="D22">
        <v>2</v>
      </c>
      <c r="E22" t="s">
        <v>6879</v>
      </c>
      <c r="F22">
        <v>1</v>
      </c>
    </row>
    <row r="23" spans="1:6" x14ac:dyDescent="0.25">
      <c r="A23" t="s">
        <v>20510</v>
      </c>
      <c r="B23" t="s">
        <v>20509</v>
      </c>
      <c r="C23">
        <v>18</v>
      </c>
      <c r="D23">
        <v>1</v>
      </c>
      <c r="E23" t="s">
        <v>13</v>
      </c>
      <c r="F23">
        <v>1</v>
      </c>
    </row>
    <row r="24" spans="1:6" x14ac:dyDescent="0.25">
      <c r="A24" t="s">
        <v>20487</v>
      </c>
      <c r="B24" t="s">
        <v>20511</v>
      </c>
      <c r="C24">
        <v>18</v>
      </c>
      <c r="D24">
        <v>3</v>
      </c>
      <c r="E24" t="s">
        <v>13</v>
      </c>
      <c r="F24">
        <v>1</v>
      </c>
    </row>
    <row r="25" spans="1:6" x14ac:dyDescent="0.25">
      <c r="A25" t="s">
        <v>20487</v>
      </c>
      <c r="B25" t="s">
        <v>20512</v>
      </c>
      <c r="C25">
        <v>18</v>
      </c>
      <c r="D25">
        <v>3</v>
      </c>
      <c r="E25" t="s">
        <v>13</v>
      </c>
      <c r="F25">
        <v>1</v>
      </c>
    </row>
    <row r="26" spans="1:6" x14ac:dyDescent="0.25">
      <c r="A26" t="s">
        <v>20510</v>
      </c>
      <c r="B26" t="s">
        <v>20513</v>
      </c>
      <c r="C26">
        <v>18</v>
      </c>
      <c r="D26">
        <v>3</v>
      </c>
      <c r="E26" t="s">
        <v>13</v>
      </c>
      <c r="F26">
        <v>1</v>
      </c>
    </row>
    <row r="27" spans="1:6" x14ac:dyDescent="0.25">
      <c r="A27" t="s">
        <v>20484</v>
      </c>
      <c r="B27" t="s">
        <v>20514</v>
      </c>
      <c r="C27">
        <v>18</v>
      </c>
      <c r="D27">
        <v>2</v>
      </c>
      <c r="E27" t="s">
        <v>13</v>
      </c>
      <c r="F27">
        <v>1</v>
      </c>
    </row>
    <row r="28" spans="1:6" x14ac:dyDescent="0.25">
      <c r="A28" t="s">
        <v>20510</v>
      </c>
      <c r="B28" t="s">
        <v>20515</v>
      </c>
      <c r="C28">
        <v>18</v>
      </c>
      <c r="D28">
        <v>3</v>
      </c>
      <c r="E28" t="s">
        <v>13</v>
      </c>
      <c r="F28">
        <v>1</v>
      </c>
    </row>
    <row r="29" spans="1:6" x14ac:dyDescent="0.25">
      <c r="A29" t="s">
        <v>20517</v>
      </c>
      <c r="B29" t="s">
        <v>20516</v>
      </c>
      <c r="C29">
        <v>18</v>
      </c>
      <c r="D29">
        <v>3</v>
      </c>
      <c r="E29" t="s">
        <v>13</v>
      </c>
      <c r="F29">
        <v>1</v>
      </c>
    </row>
    <row r="30" spans="1:6" x14ac:dyDescent="0.25">
      <c r="A30" t="s">
        <v>20510</v>
      </c>
      <c r="B30" t="s">
        <v>20518</v>
      </c>
      <c r="C30">
        <v>18</v>
      </c>
      <c r="D30">
        <v>2</v>
      </c>
      <c r="E30" t="s">
        <v>13</v>
      </c>
      <c r="F30">
        <v>1</v>
      </c>
    </row>
    <row r="31" spans="1:6" x14ac:dyDescent="0.25">
      <c r="A31" t="s">
        <v>20510</v>
      </c>
      <c r="B31" t="s">
        <v>20519</v>
      </c>
      <c r="C31">
        <v>18</v>
      </c>
      <c r="D31">
        <v>3</v>
      </c>
      <c r="E31" t="s">
        <v>13</v>
      </c>
      <c r="F31">
        <v>1</v>
      </c>
    </row>
    <row r="32" spans="1:6" x14ac:dyDescent="0.25">
      <c r="A32" t="s">
        <v>20510</v>
      </c>
      <c r="B32" t="s">
        <v>20520</v>
      </c>
      <c r="C32">
        <v>18</v>
      </c>
      <c r="D32">
        <v>2</v>
      </c>
      <c r="E32" t="s">
        <v>13</v>
      </c>
      <c r="F32">
        <v>1</v>
      </c>
    </row>
    <row r="33" spans="1:6" x14ac:dyDescent="0.25">
      <c r="A33" t="s">
        <v>20510</v>
      </c>
      <c r="B33" t="s">
        <v>20521</v>
      </c>
      <c r="C33">
        <v>18</v>
      </c>
      <c r="D33">
        <v>3</v>
      </c>
      <c r="E33" t="s">
        <v>13</v>
      </c>
      <c r="F33">
        <v>1</v>
      </c>
    </row>
    <row r="34" spans="1:6" x14ac:dyDescent="0.25">
      <c r="A34" t="s">
        <v>20484</v>
      </c>
      <c r="B34" t="s">
        <v>20522</v>
      </c>
      <c r="C34">
        <v>18</v>
      </c>
      <c r="D34">
        <v>2</v>
      </c>
      <c r="E34" t="s">
        <v>13</v>
      </c>
      <c r="F34">
        <v>1</v>
      </c>
    </row>
    <row r="35" spans="1:6" x14ac:dyDescent="0.25">
      <c r="A35" t="s">
        <v>20507</v>
      </c>
      <c r="B35" t="s">
        <v>20523</v>
      </c>
      <c r="C35">
        <v>18</v>
      </c>
      <c r="D35">
        <v>3</v>
      </c>
      <c r="E35" t="s">
        <v>13</v>
      </c>
      <c r="F35">
        <v>1</v>
      </c>
    </row>
    <row r="36" spans="1:6" x14ac:dyDescent="0.25">
      <c r="A36" t="s">
        <v>20510</v>
      </c>
      <c r="B36" t="s">
        <v>20524</v>
      </c>
      <c r="C36">
        <v>18</v>
      </c>
      <c r="D36">
        <v>3</v>
      </c>
      <c r="E36" t="s">
        <v>13</v>
      </c>
      <c r="F36">
        <v>1</v>
      </c>
    </row>
    <row r="37" spans="1:6" x14ac:dyDescent="0.25">
      <c r="A37" t="s">
        <v>20487</v>
      </c>
      <c r="B37" t="s">
        <v>20525</v>
      </c>
      <c r="C37">
        <v>18</v>
      </c>
      <c r="D37">
        <v>3</v>
      </c>
      <c r="E37" t="s">
        <v>13</v>
      </c>
      <c r="F37">
        <v>1</v>
      </c>
    </row>
    <row r="38" spans="1:6" x14ac:dyDescent="0.25">
      <c r="A38" t="s">
        <v>20487</v>
      </c>
      <c r="B38" t="s">
        <v>20526</v>
      </c>
      <c r="C38">
        <v>18</v>
      </c>
      <c r="D38">
        <v>2</v>
      </c>
      <c r="E38" t="s">
        <v>52</v>
      </c>
      <c r="F38">
        <v>1</v>
      </c>
    </row>
    <row r="39" spans="1:6" x14ac:dyDescent="0.25">
      <c r="A39" t="s">
        <v>20484</v>
      </c>
      <c r="B39" t="s">
        <v>20527</v>
      </c>
      <c r="C39">
        <v>18</v>
      </c>
      <c r="D39">
        <v>3</v>
      </c>
      <c r="E39" t="s">
        <v>52</v>
      </c>
      <c r="F39">
        <v>1</v>
      </c>
    </row>
    <row r="40" spans="1:6" x14ac:dyDescent="0.25">
      <c r="A40" t="s">
        <v>20502</v>
      </c>
      <c r="B40" t="s">
        <v>20528</v>
      </c>
      <c r="C40">
        <v>18</v>
      </c>
      <c r="D40">
        <v>2</v>
      </c>
      <c r="E40" t="s">
        <v>13</v>
      </c>
      <c r="F40">
        <v>1</v>
      </c>
    </row>
    <row r="41" spans="1:6" x14ac:dyDescent="0.25">
      <c r="A41" t="s">
        <v>20517</v>
      </c>
      <c r="B41" t="s">
        <v>20529</v>
      </c>
      <c r="C41">
        <v>18</v>
      </c>
      <c r="D41">
        <v>2</v>
      </c>
      <c r="E41" t="s">
        <v>13</v>
      </c>
      <c r="F41">
        <v>1</v>
      </c>
    </row>
    <row r="42" spans="1:6" x14ac:dyDescent="0.25">
      <c r="A42" t="s">
        <v>86</v>
      </c>
      <c r="B42" t="s">
        <v>20530</v>
      </c>
      <c r="C42">
        <v>18</v>
      </c>
      <c r="D42">
        <v>3</v>
      </c>
      <c r="E42" t="s">
        <v>13</v>
      </c>
      <c r="F42">
        <v>1</v>
      </c>
    </row>
    <row r="43" spans="1:6" x14ac:dyDescent="0.25">
      <c r="A43" t="s">
        <v>20498</v>
      </c>
      <c r="B43" t="s">
        <v>20531</v>
      </c>
      <c r="C43">
        <v>18</v>
      </c>
      <c r="D43">
        <v>2</v>
      </c>
      <c r="E43" t="s">
        <v>13</v>
      </c>
      <c r="F43">
        <v>1</v>
      </c>
    </row>
    <row r="44" spans="1:6" x14ac:dyDescent="0.25">
      <c r="A44" t="s">
        <v>20517</v>
      </c>
      <c r="B44" t="s">
        <v>20532</v>
      </c>
      <c r="C44">
        <v>18</v>
      </c>
      <c r="D44">
        <v>2</v>
      </c>
      <c r="E44" t="s">
        <v>13</v>
      </c>
      <c r="F44">
        <v>1</v>
      </c>
    </row>
    <row r="45" spans="1:6" x14ac:dyDescent="0.25">
      <c r="A45" t="s">
        <v>20517</v>
      </c>
      <c r="B45" t="s">
        <v>20533</v>
      </c>
      <c r="C45">
        <v>18</v>
      </c>
      <c r="D45">
        <v>3</v>
      </c>
      <c r="E45" t="s">
        <v>13</v>
      </c>
      <c r="F45">
        <v>1</v>
      </c>
    </row>
    <row r="46" spans="1:6" x14ac:dyDescent="0.25">
      <c r="A46" t="s">
        <v>20484</v>
      </c>
      <c r="B46" t="s">
        <v>20534</v>
      </c>
      <c r="C46">
        <v>18</v>
      </c>
      <c r="D46">
        <v>1</v>
      </c>
      <c r="E46" t="s">
        <v>13</v>
      </c>
      <c r="F46">
        <v>1</v>
      </c>
    </row>
    <row r="47" spans="1:6" x14ac:dyDescent="0.25">
      <c r="A47" t="s">
        <v>20484</v>
      </c>
      <c r="B47" t="s">
        <v>20535</v>
      </c>
      <c r="C47">
        <v>18</v>
      </c>
      <c r="D47">
        <v>3</v>
      </c>
      <c r="E47" t="s">
        <v>13</v>
      </c>
      <c r="F47">
        <v>1</v>
      </c>
    </row>
    <row r="48" spans="1:6" x14ac:dyDescent="0.25">
      <c r="A48" t="s">
        <v>20510</v>
      </c>
      <c r="B48" t="s">
        <v>20536</v>
      </c>
      <c r="C48">
        <v>18</v>
      </c>
      <c r="D48">
        <v>3</v>
      </c>
      <c r="E48" t="s">
        <v>13</v>
      </c>
      <c r="F48">
        <v>1</v>
      </c>
    </row>
    <row r="49" spans="1:6" x14ac:dyDescent="0.25">
      <c r="A49" t="s">
        <v>20517</v>
      </c>
      <c r="B49" t="s">
        <v>20537</v>
      </c>
      <c r="C49">
        <v>18</v>
      </c>
      <c r="D49">
        <v>2</v>
      </c>
      <c r="E49" t="s">
        <v>13</v>
      </c>
      <c r="F49">
        <v>1</v>
      </c>
    </row>
    <row r="50" spans="1:6" x14ac:dyDescent="0.25">
      <c r="A50" t="s">
        <v>20517</v>
      </c>
      <c r="B50" t="s">
        <v>20538</v>
      </c>
      <c r="C50">
        <v>18</v>
      </c>
      <c r="D50">
        <v>2</v>
      </c>
      <c r="E50" t="s">
        <v>13</v>
      </c>
      <c r="F50">
        <v>1</v>
      </c>
    </row>
    <row r="51" spans="1:6" x14ac:dyDescent="0.25">
      <c r="A51" t="s">
        <v>20517</v>
      </c>
      <c r="B51" t="s">
        <v>20539</v>
      </c>
      <c r="C51">
        <v>18</v>
      </c>
      <c r="D51">
        <v>3</v>
      </c>
      <c r="E51" t="s">
        <v>13</v>
      </c>
      <c r="F51">
        <v>1</v>
      </c>
    </row>
    <row r="52" spans="1:6" x14ac:dyDescent="0.25">
      <c r="A52" t="s">
        <v>20510</v>
      </c>
      <c r="B52" t="s">
        <v>20540</v>
      </c>
      <c r="C52">
        <v>18</v>
      </c>
      <c r="D52">
        <v>2</v>
      </c>
      <c r="E52" t="s">
        <v>13</v>
      </c>
      <c r="F52">
        <v>1</v>
      </c>
    </row>
    <row r="53" spans="1:6" x14ac:dyDescent="0.25">
      <c r="A53" t="s">
        <v>86</v>
      </c>
      <c r="B53" t="s">
        <v>20541</v>
      </c>
      <c r="C53">
        <v>18</v>
      </c>
      <c r="D53">
        <v>3</v>
      </c>
      <c r="E53" t="s">
        <v>20542</v>
      </c>
      <c r="F53">
        <v>1</v>
      </c>
    </row>
    <row r="54" spans="1:6" x14ac:dyDescent="0.25">
      <c r="A54" t="s">
        <v>20510</v>
      </c>
      <c r="B54" t="s">
        <v>20543</v>
      </c>
      <c r="C54">
        <v>18</v>
      </c>
      <c r="D54">
        <v>3</v>
      </c>
      <c r="E54" t="s">
        <v>13</v>
      </c>
      <c r="F54">
        <v>1</v>
      </c>
    </row>
    <row r="55" spans="1:6" x14ac:dyDescent="0.25">
      <c r="A55" t="s">
        <v>86</v>
      </c>
      <c r="B55" t="s">
        <v>20544</v>
      </c>
      <c r="C55">
        <v>18</v>
      </c>
      <c r="D55">
        <v>2</v>
      </c>
      <c r="E55" t="s">
        <v>13</v>
      </c>
      <c r="F55">
        <v>1</v>
      </c>
    </row>
    <row r="56" spans="1:6" x14ac:dyDescent="0.25">
      <c r="A56" t="s">
        <v>86</v>
      </c>
      <c r="B56" t="s">
        <v>20545</v>
      </c>
      <c r="C56">
        <v>18</v>
      </c>
      <c r="D56">
        <v>3</v>
      </c>
      <c r="E56" t="s">
        <v>13</v>
      </c>
      <c r="F56">
        <v>1</v>
      </c>
    </row>
    <row r="57" spans="1:6" x14ac:dyDescent="0.25">
      <c r="A57" t="s">
        <v>20484</v>
      </c>
      <c r="B57" t="s">
        <v>20546</v>
      </c>
      <c r="C57">
        <v>18</v>
      </c>
      <c r="D57">
        <v>1</v>
      </c>
      <c r="E57" t="s">
        <v>52</v>
      </c>
      <c r="F57">
        <v>1</v>
      </c>
    </row>
    <row r="58" spans="1:6" x14ac:dyDescent="0.25">
      <c r="A58" t="s">
        <v>20484</v>
      </c>
      <c r="B58" t="s">
        <v>20547</v>
      </c>
      <c r="C58">
        <v>18</v>
      </c>
      <c r="D58">
        <v>2</v>
      </c>
      <c r="E58" t="s">
        <v>5720</v>
      </c>
      <c r="F58">
        <v>1</v>
      </c>
    </row>
    <row r="59" spans="1:6" x14ac:dyDescent="0.25">
      <c r="A59" t="s">
        <v>20484</v>
      </c>
      <c r="B59" t="s">
        <v>20548</v>
      </c>
      <c r="C59">
        <v>18</v>
      </c>
      <c r="D59">
        <v>3</v>
      </c>
      <c r="E59" t="s">
        <v>5720</v>
      </c>
      <c r="F59">
        <v>1</v>
      </c>
    </row>
    <row r="60" spans="1:6" x14ac:dyDescent="0.25">
      <c r="A60" t="s">
        <v>20487</v>
      </c>
      <c r="B60" t="s">
        <v>20549</v>
      </c>
      <c r="C60">
        <v>18</v>
      </c>
      <c r="D60">
        <v>3</v>
      </c>
      <c r="E60" t="s">
        <v>5720</v>
      </c>
      <c r="F60">
        <v>1</v>
      </c>
    </row>
    <row r="61" spans="1:6" x14ac:dyDescent="0.25">
      <c r="A61" t="s">
        <v>86</v>
      </c>
      <c r="B61" t="s">
        <v>20550</v>
      </c>
      <c r="C61">
        <v>18</v>
      </c>
      <c r="D61">
        <v>3</v>
      </c>
      <c r="E61" t="s">
        <v>5720</v>
      </c>
      <c r="F61">
        <v>1</v>
      </c>
    </row>
    <row r="62" spans="1:6" x14ac:dyDescent="0.25">
      <c r="A62" t="s">
        <v>20484</v>
      </c>
      <c r="B62" t="s">
        <v>20551</v>
      </c>
      <c r="C62">
        <v>18</v>
      </c>
      <c r="D62">
        <v>1</v>
      </c>
      <c r="E62" t="s">
        <v>13</v>
      </c>
      <c r="F62">
        <v>1</v>
      </c>
    </row>
    <row r="63" spans="1:6" x14ac:dyDescent="0.25">
      <c r="A63" t="s">
        <v>20484</v>
      </c>
      <c r="B63" t="s">
        <v>20552</v>
      </c>
      <c r="C63">
        <v>18</v>
      </c>
      <c r="D63">
        <v>2</v>
      </c>
      <c r="E63" t="s">
        <v>13</v>
      </c>
      <c r="F63">
        <v>1</v>
      </c>
    </row>
    <row r="64" spans="1:6" x14ac:dyDescent="0.25">
      <c r="A64" t="s">
        <v>20487</v>
      </c>
      <c r="B64" t="s">
        <v>20553</v>
      </c>
      <c r="C64">
        <v>18</v>
      </c>
      <c r="D64">
        <v>3</v>
      </c>
      <c r="E64" t="s">
        <v>13</v>
      </c>
      <c r="F64">
        <v>1</v>
      </c>
    </row>
    <row r="65" spans="1:6" x14ac:dyDescent="0.25">
      <c r="A65" t="s">
        <v>20487</v>
      </c>
      <c r="B65" t="s">
        <v>20554</v>
      </c>
      <c r="C65">
        <v>18</v>
      </c>
      <c r="D65">
        <v>3</v>
      </c>
      <c r="E65" t="s">
        <v>13</v>
      </c>
      <c r="F65">
        <v>1</v>
      </c>
    </row>
    <row r="66" spans="1:6" x14ac:dyDescent="0.25">
      <c r="A66" t="s">
        <v>20487</v>
      </c>
      <c r="B66" t="s">
        <v>20555</v>
      </c>
      <c r="C66">
        <v>18</v>
      </c>
      <c r="D66">
        <v>2</v>
      </c>
      <c r="E66" t="s">
        <v>13</v>
      </c>
      <c r="F66">
        <v>1</v>
      </c>
    </row>
    <row r="67" spans="1:6" x14ac:dyDescent="0.25">
      <c r="A67" t="s">
        <v>20487</v>
      </c>
      <c r="B67" t="s">
        <v>20556</v>
      </c>
      <c r="C67">
        <v>18</v>
      </c>
      <c r="D67">
        <v>3</v>
      </c>
      <c r="E67" t="s">
        <v>13</v>
      </c>
      <c r="F67">
        <v>1</v>
      </c>
    </row>
    <row r="68" spans="1:6" x14ac:dyDescent="0.25">
      <c r="A68" t="s">
        <v>20487</v>
      </c>
      <c r="B68" t="s">
        <v>20557</v>
      </c>
      <c r="C68">
        <v>18</v>
      </c>
      <c r="D68">
        <v>3</v>
      </c>
      <c r="E68" t="s">
        <v>13</v>
      </c>
      <c r="F68">
        <v>1</v>
      </c>
    </row>
    <row r="69" spans="1:6" x14ac:dyDescent="0.25">
      <c r="A69" t="s">
        <v>20484</v>
      </c>
      <c r="B69" t="s">
        <v>20558</v>
      </c>
      <c r="C69">
        <v>18</v>
      </c>
      <c r="D69">
        <v>3</v>
      </c>
      <c r="E69" t="s">
        <v>25</v>
      </c>
      <c r="F69">
        <v>1</v>
      </c>
    </row>
    <row r="70" spans="1:6" x14ac:dyDescent="0.25">
      <c r="A70" t="s">
        <v>20484</v>
      </c>
      <c r="B70" t="s">
        <v>20559</v>
      </c>
      <c r="C70">
        <v>18</v>
      </c>
      <c r="D70">
        <v>3</v>
      </c>
      <c r="E70" t="s">
        <v>13</v>
      </c>
      <c r="F70">
        <v>1</v>
      </c>
    </row>
    <row r="71" spans="1:6" x14ac:dyDescent="0.25">
      <c r="A71" t="s">
        <v>20487</v>
      </c>
      <c r="B71" t="s">
        <v>20560</v>
      </c>
      <c r="C71">
        <v>18</v>
      </c>
      <c r="D71">
        <v>3</v>
      </c>
      <c r="E71" t="s">
        <v>13</v>
      </c>
      <c r="F71">
        <v>1</v>
      </c>
    </row>
    <row r="72" spans="1:6" x14ac:dyDescent="0.25">
      <c r="A72" t="s">
        <v>20487</v>
      </c>
      <c r="B72" t="s">
        <v>20561</v>
      </c>
      <c r="C72">
        <v>18</v>
      </c>
      <c r="D72">
        <v>2</v>
      </c>
      <c r="E72" t="s">
        <v>5720</v>
      </c>
      <c r="F72">
        <v>1</v>
      </c>
    </row>
    <row r="73" spans="1:6" x14ac:dyDescent="0.25">
      <c r="A73" t="s">
        <v>20484</v>
      </c>
      <c r="B73" t="s">
        <v>20562</v>
      </c>
      <c r="C73">
        <v>18</v>
      </c>
      <c r="D73">
        <v>3</v>
      </c>
      <c r="E73" t="s">
        <v>5720</v>
      </c>
      <c r="F73">
        <v>1</v>
      </c>
    </row>
    <row r="74" spans="1:6" x14ac:dyDescent="0.25">
      <c r="A74" t="s">
        <v>20484</v>
      </c>
      <c r="B74" t="s">
        <v>20563</v>
      </c>
      <c r="C74">
        <v>18</v>
      </c>
      <c r="D74">
        <v>3</v>
      </c>
      <c r="E74" t="s">
        <v>5720</v>
      </c>
      <c r="F74">
        <v>1</v>
      </c>
    </row>
    <row r="75" spans="1:6" x14ac:dyDescent="0.25">
      <c r="A75" t="s">
        <v>20487</v>
      </c>
      <c r="B75" t="s">
        <v>20564</v>
      </c>
      <c r="C75">
        <v>18</v>
      </c>
      <c r="D75">
        <v>2</v>
      </c>
      <c r="E75" t="s">
        <v>13</v>
      </c>
      <c r="F75">
        <v>1</v>
      </c>
    </row>
    <row r="76" spans="1:6" x14ac:dyDescent="0.25">
      <c r="A76" t="s">
        <v>20487</v>
      </c>
      <c r="B76" t="s">
        <v>20565</v>
      </c>
      <c r="C76">
        <v>18</v>
      </c>
      <c r="D76">
        <v>3</v>
      </c>
      <c r="E76" t="s">
        <v>13</v>
      </c>
      <c r="F76">
        <v>1</v>
      </c>
    </row>
    <row r="77" spans="1:6" x14ac:dyDescent="0.25">
      <c r="A77" t="s">
        <v>20487</v>
      </c>
      <c r="B77" t="s">
        <v>20566</v>
      </c>
      <c r="C77">
        <v>18</v>
      </c>
      <c r="D77">
        <v>2</v>
      </c>
      <c r="E77" t="s">
        <v>20567</v>
      </c>
      <c r="F77">
        <v>1</v>
      </c>
    </row>
    <row r="78" spans="1:6" x14ac:dyDescent="0.25">
      <c r="A78" t="s">
        <v>86</v>
      </c>
      <c r="B78" t="s">
        <v>20568</v>
      </c>
      <c r="C78">
        <v>18</v>
      </c>
      <c r="D78">
        <v>3</v>
      </c>
      <c r="E78" t="s">
        <v>20567</v>
      </c>
      <c r="F78">
        <v>1</v>
      </c>
    </row>
    <row r="79" spans="1:6" x14ac:dyDescent="0.25">
      <c r="A79" t="s">
        <v>20487</v>
      </c>
      <c r="B79" t="s">
        <v>20569</v>
      </c>
      <c r="C79">
        <v>18</v>
      </c>
      <c r="D79">
        <v>2</v>
      </c>
      <c r="E79" t="s">
        <v>13</v>
      </c>
      <c r="F79">
        <v>1</v>
      </c>
    </row>
    <row r="80" spans="1:6" x14ac:dyDescent="0.25">
      <c r="A80" t="s">
        <v>20487</v>
      </c>
      <c r="B80" t="s">
        <v>20570</v>
      </c>
      <c r="C80">
        <v>18</v>
      </c>
      <c r="D80">
        <v>3</v>
      </c>
      <c r="E80" t="s">
        <v>13</v>
      </c>
      <c r="F80">
        <v>1</v>
      </c>
    </row>
    <row r="81" spans="1:6" x14ac:dyDescent="0.25">
      <c r="A81" t="s">
        <v>20487</v>
      </c>
      <c r="B81" t="s">
        <v>20571</v>
      </c>
      <c r="C81">
        <v>18</v>
      </c>
      <c r="D81">
        <v>3</v>
      </c>
      <c r="E81" t="s">
        <v>13</v>
      </c>
      <c r="F81">
        <v>1</v>
      </c>
    </row>
    <row r="82" spans="1:6" x14ac:dyDescent="0.25">
      <c r="A82" t="s">
        <v>20484</v>
      </c>
      <c r="B82" t="s">
        <v>25389</v>
      </c>
      <c r="C82">
        <v>18</v>
      </c>
      <c r="D82">
        <v>3</v>
      </c>
      <c r="E82" t="s">
        <v>13</v>
      </c>
      <c r="F82">
        <v>1</v>
      </c>
    </row>
    <row r="83" spans="1:6" x14ac:dyDescent="0.25">
      <c r="A83" t="s">
        <v>20510</v>
      </c>
      <c r="B83" t="s">
        <v>20572</v>
      </c>
      <c r="C83">
        <v>18</v>
      </c>
      <c r="D83">
        <v>1</v>
      </c>
      <c r="E83" t="s">
        <v>13</v>
      </c>
      <c r="F83">
        <v>1</v>
      </c>
    </row>
    <row r="84" spans="1:6" x14ac:dyDescent="0.25">
      <c r="A84" t="s">
        <v>20510</v>
      </c>
      <c r="B84" t="s">
        <v>20573</v>
      </c>
      <c r="C84">
        <v>18</v>
      </c>
      <c r="D84">
        <v>3</v>
      </c>
      <c r="E84" t="s">
        <v>13</v>
      </c>
      <c r="F84">
        <v>1</v>
      </c>
    </row>
    <row r="85" spans="1:6" x14ac:dyDescent="0.25">
      <c r="A85" t="s">
        <v>20510</v>
      </c>
      <c r="B85" t="s">
        <v>20574</v>
      </c>
      <c r="C85">
        <v>18</v>
      </c>
      <c r="D85">
        <v>2</v>
      </c>
      <c r="E85" t="s">
        <v>13</v>
      </c>
      <c r="F85">
        <v>1</v>
      </c>
    </row>
    <row r="86" spans="1:6" x14ac:dyDescent="0.25">
      <c r="A86" t="s">
        <v>20510</v>
      </c>
      <c r="B86" t="s">
        <v>20575</v>
      </c>
      <c r="C86">
        <v>18</v>
      </c>
      <c r="D86">
        <v>2</v>
      </c>
      <c r="E86" t="s">
        <v>13</v>
      </c>
      <c r="F86">
        <v>1</v>
      </c>
    </row>
    <row r="87" spans="1:6" x14ac:dyDescent="0.25">
      <c r="A87" t="s">
        <v>20510</v>
      </c>
      <c r="B87" t="s">
        <v>20576</v>
      </c>
      <c r="C87">
        <v>18</v>
      </c>
      <c r="D87">
        <v>3</v>
      </c>
      <c r="E87" t="s">
        <v>13</v>
      </c>
      <c r="F87">
        <v>1</v>
      </c>
    </row>
    <row r="88" spans="1:6" x14ac:dyDescent="0.25">
      <c r="A88" t="s">
        <v>86</v>
      </c>
      <c r="B88" t="s">
        <v>20577</v>
      </c>
      <c r="C88">
        <v>18</v>
      </c>
      <c r="D88">
        <v>3</v>
      </c>
      <c r="E88" t="s">
        <v>13</v>
      </c>
      <c r="F88">
        <v>1</v>
      </c>
    </row>
    <row r="89" spans="1:6" x14ac:dyDescent="0.25">
      <c r="A89" t="s">
        <v>20510</v>
      </c>
      <c r="B89" t="s">
        <v>20578</v>
      </c>
      <c r="C89">
        <v>18</v>
      </c>
      <c r="D89">
        <v>2</v>
      </c>
      <c r="E89" t="s">
        <v>13</v>
      </c>
      <c r="F89">
        <v>1</v>
      </c>
    </row>
    <row r="90" spans="1:6" x14ac:dyDescent="0.25">
      <c r="A90" t="s">
        <v>20493</v>
      </c>
      <c r="B90" t="s">
        <v>20579</v>
      </c>
      <c r="C90">
        <v>18</v>
      </c>
      <c r="D90">
        <v>3</v>
      </c>
      <c r="E90" t="s">
        <v>212</v>
      </c>
      <c r="F90">
        <v>0</v>
      </c>
    </row>
    <row r="91" spans="1:6" x14ac:dyDescent="0.25">
      <c r="A91" t="s">
        <v>20510</v>
      </c>
      <c r="B91" t="s">
        <v>20580</v>
      </c>
      <c r="C91">
        <v>18</v>
      </c>
      <c r="D91">
        <v>3</v>
      </c>
      <c r="E91" t="s">
        <v>13</v>
      </c>
      <c r="F91">
        <v>1</v>
      </c>
    </row>
    <row r="92" spans="1:6" x14ac:dyDescent="0.25">
      <c r="A92" t="s">
        <v>20510</v>
      </c>
      <c r="B92" t="s">
        <v>20581</v>
      </c>
      <c r="C92">
        <v>18</v>
      </c>
      <c r="D92">
        <v>3</v>
      </c>
      <c r="E92" t="s">
        <v>13</v>
      </c>
      <c r="F92">
        <v>1</v>
      </c>
    </row>
    <row r="93" spans="1:6" x14ac:dyDescent="0.25">
      <c r="A93" t="s">
        <v>20510</v>
      </c>
      <c r="B93" t="s">
        <v>20582</v>
      </c>
      <c r="C93">
        <v>18</v>
      </c>
      <c r="D93">
        <v>2</v>
      </c>
      <c r="E93" t="s">
        <v>13</v>
      </c>
      <c r="F93">
        <v>1</v>
      </c>
    </row>
    <row r="94" spans="1:6" x14ac:dyDescent="0.25">
      <c r="A94" t="s">
        <v>20510</v>
      </c>
      <c r="B94" t="s">
        <v>20583</v>
      </c>
      <c r="C94">
        <v>18</v>
      </c>
      <c r="D94">
        <v>3</v>
      </c>
      <c r="E94" t="s">
        <v>13</v>
      </c>
      <c r="F94">
        <v>1</v>
      </c>
    </row>
    <row r="95" spans="1:6" x14ac:dyDescent="0.25">
      <c r="A95" t="s">
        <v>20517</v>
      </c>
      <c r="B95" t="s">
        <v>20584</v>
      </c>
      <c r="C95">
        <v>18</v>
      </c>
      <c r="D95">
        <v>2</v>
      </c>
      <c r="E95" t="s">
        <v>13</v>
      </c>
      <c r="F95">
        <v>1</v>
      </c>
    </row>
    <row r="96" spans="1:6" x14ac:dyDescent="0.25">
      <c r="A96" t="s">
        <v>20517</v>
      </c>
      <c r="B96" t="s">
        <v>20585</v>
      </c>
      <c r="C96">
        <v>18</v>
      </c>
      <c r="D96">
        <v>3</v>
      </c>
      <c r="E96" t="s">
        <v>13</v>
      </c>
      <c r="F96">
        <v>1</v>
      </c>
    </row>
    <row r="97" spans="1:6" x14ac:dyDescent="0.25">
      <c r="A97" t="s">
        <v>20517</v>
      </c>
      <c r="B97" t="s">
        <v>20586</v>
      </c>
      <c r="C97">
        <v>18</v>
      </c>
      <c r="D97">
        <v>2</v>
      </c>
      <c r="E97" t="s">
        <v>13</v>
      </c>
      <c r="F97">
        <v>1</v>
      </c>
    </row>
    <row r="98" spans="1:6" x14ac:dyDescent="0.25">
      <c r="A98" t="s">
        <v>86</v>
      </c>
      <c r="B98" t="s">
        <v>20587</v>
      </c>
      <c r="C98">
        <v>18</v>
      </c>
      <c r="D98">
        <v>3</v>
      </c>
      <c r="E98" t="s">
        <v>13</v>
      </c>
      <c r="F98">
        <v>1</v>
      </c>
    </row>
    <row r="99" spans="1:6" x14ac:dyDescent="0.25">
      <c r="A99" t="s">
        <v>20510</v>
      </c>
      <c r="B99" t="s">
        <v>20588</v>
      </c>
      <c r="C99">
        <v>18</v>
      </c>
      <c r="D99">
        <v>2</v>
      </c>
      <c r="E99" t="s">
        <v>13</v>
      </c>
      <c r="F99">
        <v>1</v>
      </c>
    </row>
    <row r="100" spans="1:6" x14ac:dyDescent="0.25">
      <c r="A100" t="s">
        <v>20498</v>
      </c>
      <c r="B100" t="s">
        <v>20589</v>
      </c>
      <c r="C100">
        <v>18</v>
      </c>
      <c r="D100">
        <v>1</v>
      </c>
      <c r="E100" t="s">
        <v>13</v>
      </c>
      <c r="F100">
        <v>1</v>
      </c>
    </row>
    <row r="101" spans="1:6" x14ac:dyDescent="0.25">
      <c r="A101" t="s">
        <v>20502</v>
      </c>
      <c r="B101" t="s">
        <v>20590</v>
      </c>
      <c r="C101">
        <v>18</v>
      </c>
      <c r="D101">
        <v>3</v>
      </c>
      <c r="E101" t="s">
        <v>13</v>
      </c>
      <c r="F101">
        <v>1</v>
      </c>
    </row>
    <row r="102" spans="1:6" x14ac:dyDescent="0.25">
      <c r="A102" t="s">
        <v>20498</v>
      </c>
      <c r="B102" t="s">
        <v>20591</v>
      </c>
      <c r="C102">
        <v>18</v>
      </c>
      <c r="D102">
        <v>3</v>
      </c>
      <c r="E102" t="s">
        <v>13</v>
      </c>
      <c r="F102">
        <v>1</v>
      </c>
    </row>
    <row r="103" spans="1:6" x14ac:dyDescent="0.25">
      <c r="A103" t="s">
        <v>20502</v>
      </c>
      <c r="B103" t="s">
        <v>20592</v>
      </c>
      <c r="C103">
        <v>18</v>
      </c>
      <c r="D103">
        <v>3</v>
      </c>
      <c r="E103" t="s">
        <v>21</v>
      </c>
      <c r="F103">
        <v>1</v>
      </c>
    </row>
    <row r="104" spans="1:6" x14ac:dyDescent="0.25">
      <c r="A104" t="s">
        <v>20507</v>
      </c>
      <c r="B104" t="s">
        <v>20593</v>
      </c>
      <c r="C104">
        <v>18</v>
      </c>
      <c r="D104">
        <v>3</v>
      </c>
      <c r="E104" t="s">
        <v>25</v>
      </c>
      <c r="F104">
        <v>1</v>
      </c>
    </row>
    <row r="105" spans="1:6" x14ac:dyDescent="0.25">
      <c r="A105" t="s">
        <v>20517</v>
      </c>
      <c r="B105" t="s">
        <v>20594</v>
      </c>
      <c r="C105">
        <v>18</v>
      </c>
      <c r="D105">
        <v>3</v>
      </c>
      <c r="E105" t="s">
        <v>25</v>
      </c>
      <c r="F105">
        <v>1</v>
      </c>
    </row>
    <row r="106" spans="1:6" x14ac:dyDescent="0.25">
      <c r="A106" t="s">
        <v>20507</v>
      </c>
      <c r="B106" t="s">
        <v>20595</v>
      </c>
      <c r="C106">
        <v>18</v>
      </c>
      <c r="D106">
        <v>3</v>
      </c>
      <c r="E106" t="s">
        <v>13</v>
      </c>
      <c r="F106">
        <v>1</v>
      </c>
    </row>
    <row r="107" spans="1:6" x14ac:dyDescent="0.25">
      <c r="A107" t="s">
        <v>20502</v>
      </c>
      <c r="B107" t="s">
        <v>20596</v>
      </c>
      <c r="C107">
        <v>18</v>
      </c>
      <c r="D107">
        <v>2</v>
      </c>
      <c r="E107" t="s">
        <v>13</v>
      </c>
      <c r="F107">
        <v>1</v>
      </c>
    </row>
    <row r="108" spans="1:6" x14ac:dyDescent="0.25">
      <c r="A108" t="s">
        <v>20498</v>
      </c>
      <c r="B108" t="s">
        <v>20597</v>
      </c>
      <c r="C108">
        <v>18</v>
      </c>
      <c r="D108">
        <v>2</v>
      </c>
      <c r="E108" t="s">
        <v>13</v>
      </c>
      <c r="F108">
        <v>1</v>
      </c>
    </row>
    <row r="109" spans="1:6" x14ac:dyDescent="0.25">
      <c r="A109" t="s">
        <v>20493</v>
      </c>
      <c r="B109" t="s">
        <v>20598</v>
      </c>
      <c r="C109">
        <v>18</v>
      </c>
      <c r="D109">
        <v>3</v>
      </c>
      <c r="E109" t="s">
        <v>13</v>
      </c>
      <c r="F109">
        <v>1</v>
      </c>
    </row>
    <row r="110" spans="1:6" x14ac:dyDescent="0.25">
      <c r="A110" t="s">
        <v>20498</v>
      </c>
      <c r="B110" t="s">
        <v>20599</v>
      </c>
      <c r="C110">
        <v>18</v>
      </c>
      <c r="D110">
        <v>2</v>
      </c>
      <c r="E110" t="s">
        <v>13</v>
      </c>
      <c r="F110">
        <v>1</v>
      </c>
    </row>
    <row r="111" spans="1:6" x14ac:dyDescent="0.25">
      <c r="A111" t="s">
        <v>20498</v>
      </c>
      <c r="B111" t="s">
        <v>20600</v>
      </c>
      <c r="C111">
        <v>18</v>
      </c>
      <c r="D111">
        <v>3</v>
      </c>
      <c r="E111" t="s">
        <v>13</v>
      </c>
      <c r="F111">
        <v>1</v>
      </c>
    </row>
    <row r="112" spans="1:6" x14ac:dyDescent="0.25">
      <c r="A112" t="s">
        <v>20502</v>
      </c>
      <c r="B112" t="s">
        <v>20601</v>
      </c>
      <c r="C112">
        <v>18</v>
      </c>
      <c r="D112">
        <v>3</v>
      </c>
      <c r="E112" t="s">
        <v>13</v>
      </c>
      <c r="F112">
        <v>1</v>
      </c>
    </row>
    <row r="113" spans="1:6" x14ac:dyDescent="0.25">
      <c r="A113" t="s">
        <v>20507</v>
      </c>
      <c r="B113" t="s">
        <v>20602</v>
      </c>
      <c r="C113">
        <v>18</v>
      </c>
      <c r="D113">
        <v>3</v>
      </c>
      <c r="E113" t="s">
        <v>13</v>
      </c>
      <c r="F113">
        <v>1</v>
      </c>
    </row>
    <row r="114" spans="1:6" x14ac:dyDescent="0.25">
      <c r="A114" t="s">
        <v>20507</v>
      </c>
      <c r="B114" t="s">
        <v>20603</v>
      </c>
      <c r="C114">
        <v>18</v>
      </c>
      <c r="D114">
        <v>2</v>
      </c>
      <c r="E114" t="s">
        <v>13</v>
      </c>
      <c r="F114">
        <v>1</v>
      </c>
    </row>
    <row r="115" spans="1:6" x14ac:dyDescent="0.25">
      <c r="A115" t="s">
        <v>20487</v>
      </c>
      <c r="B115" t="s">
        <v>20604</v>
      </c>
      <c r="C115">
        <v>18</v>
      </c>
      <c r="D115">
        <v>3</v>
      </c>
      <c r="E115" t="s">
        <v>13</v>
      </c>
      <c r="F115">
        <v>1</v>
      </c>
    </row>
    <row r="116" spans="1:6" x14ac:dyDescent="0.25">
      <c r="A116" t="s">
        <v>20502</v>
      </c>
      <c r="B116" t="s">
        <v>20605</v>
      </c>
      <c r="C116">
        <v>18</v>
      </c>
      <c r="D116">
        <v>2</v>
      </c>
      <c r="E116" t="s">
        <v>25</v>
      </c>
      <c r="F116">
        <v>1</v>
      </c>
    </row>
    <row r="117" spans="1:6" x14ac:dyDescent="0.25">
      <c r="A117" t="s">
        <v>20493</v>
      </c>
      <c r="B117" t="s">
        <v>20606</v>
      </c>
      <c r="C117">
        <v>18</v>
      </c>
      <c r="D117">
        <v>3</v>
      </c>
      <c r="E117" t="s">
        <v>25</v>
      </c>
      <c r="F117">
        <v>1</v>
      </c>
    </row>
    <row r="118" spans="1:6" x14ac:dyDescent="0.25">
      <c r="A118" t="s">
        <v>20498</v>
      </c>
      <c r="B118" t="s">
        <v>20607</v>
      </c>
      <c r="C118">
        <v>18</v>
      </c>
      <c r="D118">
        <v>1</v>
      </c>
      <c r="E118" t="s">
        <v>13</v>
      </c>
      <c r="F118">
        <v>1</v>
      </c>
    </row>
    <row r="119" spans="1:6" x14ac:dyDescent="0.25">
      <c r="A119" t="s">
        <v>20498</v>
      </c>
      <c r="B119" t="s">
        <v>20608</v>
      </c>
      <c r="C119">
        <v>18</v>
      </c>
      <c r="D119">
        <v>3</v>
      </c>
      <c r="E119" t="s">
        <v>13</v>
      </c>
      <c r="F119">
        <v>1</v>
      </c>
    </row>
    <row r="120" spans="1:6" x14ac:dyDescent="0.25">
      <c r="A120" t="s">
        <v>20502</v>
      </c>
      <c r="B120" t="s">
        <v>20609</v>
      </c>
      <c r="C120">
        <v>18</v>
      </c>
      <c r="D120">
        <v>2</v>
      </c>
      <c r="E120" t="s">
        <v>5720</v>
      </c>
      <c r="F120">
        <v>1</v>
      </c>
    </row>
    <row r="121" spans="1:6" x14ac:dyDescent="0.25">
      <c r="A121" t="s">
        <v>20498</v>
      </c>
      <c r="B121" t="s">
        <v>20610</v>
      </c>
      <c r="C121">
        <v>18</v>
      </c>
      <c r="D121">
        <v>3</v>
      </c>
      <c r="E121" t="s">
        <v>5720</v>
      </c>
      <c r="F121">
        <v>1</v>
      </c>
    </row>
    <row r="122" spans="1:6" x14ac:dyDescent="0.25">
      <c r="A122" t="s">
        <v>20502</v>
      </c>
      <c r="B122" t="s">
        <v>20611</v>
      </c>
      <c r="C122">
        <v>18</v>
      </c>
      <c r="D122">
        <v>2</v>
      </c>
      <c r="E122" t="s">
        <v>5720</v>
      </c>
      <c r="F122">
        <v>1</v>
      </c>
    </row>
    <row r="123" spans="1:6" x14ac:dyDescent="0.25">
      <c r="A123" t="s">
        <v>20507</v>
      </c>
      <c r="B123" t="s">
        <v>20613</v>
      </c>
      <c r="C123">
        <v>18</v>
      </c>
      <c r="D123">
        <v>3</v>
      </c>
      <c r="E123" t="s">
        <v>25</v>
      </c>
      <c r="F123">
        <v>1</v>
      </c>
    </row>
    <row r="124" spans="1:6" x14ac:dyDescent="0.25">
      <c r="A124" t="s">
        <v>20498</v>
      </c>
      <c r="B124" t="s">
        <v>20614</v>
      </c>
      <c r="C124">
        <v>18</v>
      </c>
      <c r="D124">
        <v>3</v>
      </c>
      <c r="E124" t="s">
        <v>5720</v>
      </c>
      <c r="F124">
        <v>1</v>
      </c>
    </row>
    <row r="125" spans="1:6" x14ac:dyDescent="0.25">
      <c r="A125" t="s">
        <v>20502</v>
      </c>
      <c r="B125" t="s">
        <v>20615</v>
      </c>
      <c r="C125">
        <v>18</v>
      </c>
      <c r="D125">
        <v>2</v>
      </c>
      <c r="E125" t="s">
        <v>20612</v>
      </c>
      <c r="F125">
        <v>1</v>
      </c>
    </row>
    <row r="126" spans="1:6" x14ac:dyDescent="0.25">
      <c r="A126" t="s">
        <v>86</v>
      </c>
      <c r="B126" t="s">
        <v>20616</v>
      </c>
      <c r="C126">
        <v>18</v>
      </c>
      <c r="D126">
        <v>3</v>
      </c>
      <c r="E126" t="s">
        <v>20612</v>
      </c>
      <c r="F126">
        <v>1</v>
      </c>
    </row>
    <row r="127" spans="1:6" x14ac:dyDescent="0.25">
      <c r="A127" t="s">
        <v>20498</v>
      </c>
      <c r="B127" t="s">
        <v>20617</v>
      </c>
      <c r="C127">
        <v>18</v>
      </c>
      <c r="D127">
        <v>3</v>
      </c>
      <c r="E127" t="s">
        <v>5720</v>
      </c>
      <c r="F127">
        <v>1</v>
      </c>
    </row>
    <row r="128" spans="1:6" x14ac:dyDescent="0.25">
      <c r="A128" t="s">
        <v>20498</v>
      </c>
      <c r="B128" t="s">
        <v>20618</v>
      </c>
      <c r="C128">
        <v>18</v>
      </c>
      <c r="D128">
        <v>2</v>
      </c>
      <c r="E128" t="s">
        <v>20612</v>
      </c>
      <c r="F128">
        <v>1</v>
      </c>
    </row>
    <row r="129" spans="1:6" x14ac:dyDescent="0.25">
      <c r="A129" t="s">
        <v>20502</v>
      </c>
      <c r="B129" t="s">
        <v>20619</v>
      </c>
      <c r="C129">
        <v>18</v>
      </c>
      <c r="D129">
        <v>2</v>
      </c>
      <c r="E129" t="s">
        <v>5720</v>
      </c>
      <c r="F129">
        <v>1</v>
      </c>
    </row>
    <row r="130" spans="1:6" x14ac:dyDescent="0.25">
      <c r="A130" t="s">
        <v>20498</v>
      </c>
      <c r="B130" t="s">
        <v>20620</v>
      </c>
      <c r="C130">
        <v>18</v>
      </c>
      <c r="D130">
        <v>3</v>
      </c>
      <c r="E130" t="s">
        <v>5720</v>
      </c>
      <c r="F130">
        <v>1</v>
      </c>
    </row>
    <row r="131" spans="1:6" x14ac:dyDescent="0.25">
      <c r="A131" t="s">
        <v>20498</v>
      </c>
      <c r="B131" t="s">
        <v>20621</v>
      </c>
      <c r="C131">
        <v>18</v>
      </c>
      <c r="D131">
        <v>2</v>
      </c>
      <c r="E131" t="s">
        <v>5720</v>
      </c>
      <c r="F131">
        <v>1</v>
      </c>
    </row>
    <row r="132" spans="1:6" x14ac:dyDescent="0.25">
      <c r="A132" t="s">
        <v>20507</v>
      </c>
      <c r="B132" t="s">
        <v>20622</v>
      </c>
      <c r="C132">
        <v>18</v>
      </c>
      <c r="D132">
        <v>2</v>
      </c>
      <c r="E132" t="s">
        <v>5720</v>
      </c>
      <c r="F132">
        <v>1</v>
      </c>
    </row>
    <row r="133" spans="1:6" x14ac:dyDescent="0.25">
      <c r="A133" t="s">
        <v>86</v>
      </c>
      <c r="B133" t="s">
        <v>20623</v>
      </c>
      <c r="C133">
        <v>18</v>
      </c>
      <c r="D133">
        <v>3</v>
      </c>
      <c r="E133" t="s">
        <v>5720</v>
      </c>
      <c r="F133">
        <v>1</v>
      </c>
    </row>
    <row r="134" spans="1:6" x14ac:dyDescent="0.25">
      <c r="A134" t="s">
        <v>20502</v>
      </c>
      <c r="B134" t="s">
        <v>20624</v>
      </c>
      <c r="C134">
        <v>18</v>
      </c>
      <c r="D134">
        <v>2</v>
      </c>
      <c r="E134" t="s">
        <v>5720</v>
      </c>
      <c r="F134">
        <v>1</v>
      </c>
    </row>
    <row r="135" spans="1:6" x14ac:dyDescent="0.25">
      <c r="A135" t="s">
        <v>86</v>
      </c>
      <c r="B135" t="s">
        <v>20625</v>
      </c>
      <c r="C135">
        <v>18</v>
      </c>
      <c r="D135">
        <v>3</v>
      </c>
      <c r="E135" t="s">
        <v>5720</v>
      </c>
      <c r="F135">
        <v>1</v>
      </c>
    </row>
    <row r="136" spans="1:6" x14ac:dyDescent="0.25">
      <c r="A136" t="s">
        <v>20498</v>
      </c>
      <c r="B136" t="s">
        <v>20626</v>
      </c>
      <c r="C136">
        <v>18</v>
      </c>
      <c r="D136">
        <v>3</v>
      </c>
      <c r="E136" t="s">
        <v>5720</v>
      </c>
      <c r="F136">
        <v>1</v>
      </c>
    </row>
    <row r="137" spans="1:6" x14ac:dyDescent="0.25">
      <c r="A137" t="s">
        <v>20502</v>
      </c>
      <c r="B137" t="s">
        <v>20627</v>
      </c>
      <c r="C137">
        <v>18</v>
      </c>
      <c r="D137">
        <v>1</v>
      </c>
      <c r="E137" t="s">
        <v>13</v>
      </c>
      <c r="F137">
        <v>1</v>
      </c>
    </row>
    <row r="138" spans="1:6" x14ac:dyDescent="0.25">
      <c r="A138" t="s">
        <v>86</v>
      </c>
      <c r="B138" t="s">
        <v>20628</v>
      </c>
      <c r="C138">
        <v>18</v>
      </c>
      <c r="D138">
        <v>3</v>
      </c>
      <c r="E138" t="s">
        <v>13</v>
      </c>
      <c r="F138">
        <v>1</v>
      </c>
    </row>
    <row r="139" spans="1:6" x14ac:dyDescent="0.25">
      <c r="A139" t="s">
        <v>20502</v>
      </c>
      <c r="B139" t="s">
        <v>20629</v>
      </c>
      <c r="C139">
        <v>18</v>
      </c>
      <c r="D139">
        <v>3</v>
      </c>
      <c r="E139" t="s">
        <v>13</v>
      </c>
      <c r="F139">
        <v>1</v>
      </c>
    </row>
    <row r="140" spans="1:6" x14ac:dyDescent="0.25">
      <c r="A140" t="s">
        <v>86</v>
      </c>
      <c r="B140" t="s">
        <v>20630</v>
      </c>
      <c r="C140">
        <v>18</v>
      </c>
      <c r="D140">
        <v>3</v>
      </c>
      <c r="E140" t="s">
        <v>13</v>
      </c>
      <c r="F140">
        <v>1</v>
      </c>
    </row>
    <row r="141" spans="1:6" x14ac:dyDescent="0.25">
      <c r="A141" t="s">
        <v>20498</v>
      </c>
      <c r="B141" t="s">
        <v>20632</v>
      </c>
      <c r="C141">
        <v>18</v>
      </c>
      <c r="D141">
        <v>2</v>
      </c>
      <c r="E141" t="s">
        <v>13</v>
      </c>
      <c r="F141">
        <v>1</v>
      </c>
    </row>
    <row r="142" spans="1:6" x14ac:dyDescent="0.25">
      <c r="A142" t="s">
        <v>20498</v>
      </c>
      <c r="B142" t="s">
        <v>20633</v>
      </c>
      <c r="C142">
        <v>18</v>
      </c>
      <c r="D142">
        <v>2</v>
      </c>
      <c r="E142" t="s">
        <v>212</v>
      </c>
      <c r="F142">
        <v>0</v>
      </c>
    </row>
    <row r="143" spans="1:6" x14ac:dyDescent="0.25">
      <c r="A143" t="s">
        <v>20502</v>
      </c>
      <c r="B143" t="s">
        <v>20631</v>
      </c>
      <c r="C143">
        <v>18</v>
      </c>
      <c r="D143">
        <v>2</v>
      </c>
      <c r="E143" t="s">
        <v>13</v>
      </c>
      <c r="F143">
        <v>1</v>
      </c>
    </row>
    <row r="144" spans="1:6" x14ac:dyDescent="0.25">
      <c r="A144" t="s">
        <v>20498</v>
      </c>
      <c r="B144" t="s">
        <v>20634</v>
      </c>
      <c r="C144">
        <v>18</v>
      </c>
      <c r="D144">
        <v>3</v>
      </c>
      <c r="E144" t="s">
        <v>13</v>
      </c>
      <c r="F144">
        <v>1</v>
      </c>
    </row>
    <row r="145" spans="1:6" x14ac:dyDescent="0.25">
      <c r="A145" t="s">
        <v>20517</v>
      </c>
      <c r="B145" t="s">
        <v>20635</v>
      </c>
      <c r="C145">
        <v>18</v>
      </c>
      <c r="D145">
        <v>3</v>
      </c>
      <c r="E145" t="s">
        <v>13</v>
      </c>
      <c r="F145">
        <v>1</v>
      </c>
    </row>
    <row r="146" spans="1:6" x14ac:dyDescent="0.25">
      <c r="A146" t="s">
        <v>20502</v>
      </c>
      <c r="B146" t="s">
        <v>20636</v>
      </c>
      <c r="C146">
        <v>18</v>
      </c>
      <c r="D146">
        <v>2</v>
      </c>
      <c r="E146" t="s">
        <v>13</v>
      </c>
      <c r="F146">
        <v>1</v>
      </c>
    </row>
    <row r="147" spans="1:6" x14ac:dyDescent="0.25">
      <c r="A147" t="s">
        <v>20502</v>
      </c>
      <c r="B147" t="s">
        <v>20637</v>
      </c>
      <c r="C147">
        <v>18</v>
      </c>
      <c r="D147">
        <v>2</v>
      </c>
      <c r="E147" t="s">
        <v>5720</v>
      </c>
      <c r="F147">
        <v>1</v>
      </c>
    </row>
    <row r="148" spans="1:6" x14ac:dyDescent="0.25">
      <c r="A148" t="s">
        <v>20510</v>
      </c>
      <c r="B148" t="s">
        <v>20638</v>
      </c>
      <c r="C148">
        <v>18</v>
      </c>
      <c r="D148">
        <v>3</v>
      </c>
      <c r="E148" t="s">
        <v>5720</v>
      </c>
      <c r="F148">
        <v>1</v>
      </c>
    </row>
    <row r="149" spans="1:6" x14ac:dyDescent="0.25">
      <c r="A149" t="s">
        <v>20502</v>
      </c>
      <c r="B149" t="s">
        <v>20639</v>
      </c>
      <c r="C149">
        <v>18</v>
      </c>
      <c r="D149">
        <v>3</v>
      </c>
      <c r="E149" t="s">
        <v>5720</v>
      </c>
      <c r="F149">
        <v>1</v>
      </c>
    </row>
    <row r="150" spans="1:6" x14ac:dyDescent="0.25">
      <c r="A150" t="s">
        <v>20517</v>
      </c>
      <c r="B150" t="s">
        <v>20640</v>
      </c>
      <c r="C150">
        <v>18</v>
      </c>
      <c r="D150">
        <v>3</v>
      </c>
      <c r="E150" t="s">
        <v>5720</v>
      </c>
      <c r="F150">
        <v>1</v>
      </c>
    </row>
    <row r="151" spans="1:6" x14ac:dyDescent="0.25">
      <c r="A151" t="s">
        <v>20502</v>
      </c>
      <c r="B151" t="s">
        <v>20641</v>
      </c>
      <c r="C151">
        <v>18</v>
      </c>
      <c r="D151">
        <v>2</v>
      </c>
      <c r="E151" t="s">
        <v>13</v>
      </c>
      <c r="F151">
        <v>1</v>
      </c>
    </row>
    <row r="152" spans="1:6" x14ac:dyDescent="0.25">
      <c r="A152" t="s">
        <v>86</v>
      </c>
      <c r="B152" t="s">
        <v>20642</v>
      </c>
      <c r="C152">
        <v>18</v>
      </c>
      <c r="D152">
        <v>3</v>
      </c>
      <c r="E152" t="s">
        <v>13</v>
      </c>
      <c r="F152">
        <v>1</v>
      </c>
    </row>
    <row r="153" spans="1:6" x14ac:dyDescent="0.25">
      <c r="A153" t="s">
        <v>20498</v>
      </c>
      <c r="B153" t="s">
        <v>20643</v>
      </c>
      <c r="C153">
        <v>18</v>
      </c>
      <c r="D153">
        <v>2</v>
      </c>
      <c r="E153" t="s">
        <v>1955</v>
      </c>
      <c r="F153">
        <v>1</v>
      </c>
    </row>
    <row r="154" spans="1:6" x14ac:dyDescent="0.25">
      <c r="A154" t="s">
        <v>20502</v>
      </c>
      <c r="B154" t="s">
        <v>20644</v>
      </c>
      <c r="C154">
        <v>18</v>
      </c>
      <c r="D154">
        <v>3</v>
      </c>
      <c r="E154" t="s">
        <v>1955</v>
      </c>
      <c r="F154">
        <v>1</v>
      </c>
    </row>
    <row r="155" spans="1:6" x14ac:dyDescent="0.25">
      <c r="A155" t="s">
        <v>20498</v>
      </c>
      <c r="B155" t="s">
        <v>20645</v>
      </c>
      <c r="C155">
        <v>18</v>
      </c>
      <c r="D155">
        <v>3</v>
      </c>
      <c r="E155" t="s">
        <v>1955</v>
      </c>
      <c r="F155">
        <v>1</v>
      </c>
    </row>
    <row r="156" spans="1:6" x14ac:dyDescent="0.25">
      <c r="A156" t="s">
        <v>20498</v>
      </c>
      <c r="B156" t="s">
        <v>20646</v>
      </c>
      <c r="C156">
        <v>18</v>
      </c>
      <c r="D156">
        <v>3</v>
      </c>
      <c r="E156" t="s">
        <v>1955</v>
      </c>
      <c r="F156">
        <v>1</v>
      </c>
    </row>
    <row r="157" spans="1:6" x14ac:dyDescent="0.25">
      <c r="A157" t="s">
        <v>20498</v>
      </c>
      <c r="B157" t="s">
        <v>20647</v>
      </c>
      <c r="C157">
        <v>18</v>
      </c>
      <c r="D157">
        <v>3</v>
      </c>
      <c r="E157" t="s">
        <v>1955</v>
      </c>
      <c r="F157">
        <v>1</v>
      </c>
    </row>
    <row r="158" spans="1:6" x14ac:dyDescent="0.25">
      <c r="A158" t="s">
        <v>20498</v>
      </c>
      <c r="B158" t="s">
        <v>20648</v>
      </c>
      <c r="C158">
        <v>18</v>
      </c>
      <c r="D158">
        <v>2</v>
      </c>
      <c r="E158" t="s">
        <v>20649</v>
      </c>
      <c r="F158">
        <v>1</v>
      </c>
    </row>
    <row r="159" spans="1:6" x14ac:dyDescent="0.25">
      <c r="A159" t="s">
        <v>20498</v>
      </c>
      <c r="B159" t="s">
        <v>20650</v>
      </c>
      <c r="C159">
        <v>18</v>
      </c>
      <c r="D159">
        <v>2</v>
      </c>
      <c r="E159" t="s">
        <v>1955</v>
      </c>
      <c r="F159">
        <v>1</v>
      </c>
    </row>
    <row r="160" spans="1:6" x14ac:dyDescent="0.25">
      <c r="A160" t="s">
        <v>86</v>
      </c>
      <c r="B160" t="s">
        <v>20651</v>
      </c>
      <c r="C160">
        <v>18</v>
      </c>
      <c r="D160">
        <v>3</v>
      </c>
      <c r="E160" t="s">
        <v>1955</v>
      </c>
      <c r="F160">
        <v>1</v>
      </c>
    </row>
    <row r="161" spans="1:6" x14ac:dyDescent="0.25">
      <c r="A161" t="s">
        <v>20498</v>
      </c>
      <c r="B161" t="s">
        <v>20652</v>
      </c>
      <c r="C161">
        <v>18</v>
      </c>
      <c r="D161">
        <v>2</v>
      </c>
      <c r="E161" t="s">
        <v>13</v>
      </c>
      <c r="F161">
        <v>1</v>
      </c>
    </row>
    <row r="162" spans="1:6" x14ac:dyDescent="0.25">
      <c r="A162" t="s">
        <v>20498</v>
      </c>
      <c r="B162" t="s">
        <v>20653</v>
      </c>
      <c r="C162">
        <v>18</v>
      </c>
      <c r="D162">
        <v>1</v>
      </c>
      <c r="E162" t="s">
        <v>13</v>
      </c>
      <c r="F162">
        <v>1</v>
      </c>
    </row>
    <row r="163" spans="1:6" x14ac:dyDescent="0.25">
      <c r="A163" t="s">
        <v>20517</v>
      </c>
      <c r="B163" t="s">
        <v>20654</v>
      </c>
      <c r="C163">
        <v>18</v>
      </c>
      <c r="D163">
        <v>3</v>
      </c>
      <c r="E163" t="s">
        <v>13</v>
      </c>
      <c r="F163">
        <v>1</v>
      </c>
    </row>
    <row r="164" spans="1:6" x14ac:dyDescent="0.25">
      <c r="A164" t="s">
        <v>20498</v>
      </c>
      <c r="B164" t="s">
        <v>20655</v>
      </c>
      <c r="C164">
        <v>18</v>
      </c>
      <c r="D164">
        <v>3</v>
      </c>
      <c r="E164" t="s">
        <v>13</v>
      </c>
      <c r="F164">
        <v>1</v>
      </c>
    </row>
    <row r="165" spans="1:6" x14ac:dyDescent="0.25">
      <c r="A165" t="s">
        <v>20502</v>
      </c>
      <c r="B165" t="s">
        <v>20656</v>
      </c>
      <c r="C165">
        <v>18</v>
      </c>
      <c r="D165">
        <v>2</v>
      </c>
      <c r="E165" t="s">
        <v>13</v>
      </c>
      <c r="F165">
        <v>1</v>
      </c>
    </row>
    <row r="166" spans="1:6" x14ac:dyDescent="0.25">
      <c r="A166" t="s">
        <v>86</v>
      </c>
      <c r="B166" t="s">
        <v>20657</v>
      </c>
      <c r="C166">
        <v>18</v>
      </c>
      <c r="D166">
        <v>3</v>
      </c>
      <c r="E166" t="s">
        <v>16675</v>
      </c>
      <c r="F166">
        <v>1</v>
      </c>
    </row>
    <row r="167" spans="1:6" x14ac:dyDescent="0.25">
      <c r="A167" t="s">
        <v>20498</v>
      </c>
      <c r="B167" t="s">
        <v>20658</v>
      </c>
      <c r="C167">
        <v>18</v>
      </c>
      <c r="D167">
        <v>3</v>
      </c>
      <c r="E167" t="s">
        <v>25</v>
      </c>
      <c r="F167">
        <v>1</v>
      </c>
    </row>
    <row r="168" spans="1:6" x14ac:dyDescent="0.25">
      <c r="A168" t="s">
        <v>20502</v>
      </c>
      <c r="B168" t="s">
        <v>20659</v>
      </c>
      <c r="C168">
        <v>18</v>
      </c>
      <c r="D168">
        <v>2</v>
      </c>
      <c r="E168" t="s">
        <v>13</v>
      </c>
      <c r="F168">
        <v>1</v>
      </c>
    </row>
    <row r="169" spans="1:6" x14ac:dyDescent="0.25">
      <c r="A169" t="s">
        <v>20502</v>
      </c>
      <c r="B169" t="s">
        <v>20660</v>
      </c>
      <c r="C169">
        <v>18</v>
      </c>
      <c r="D169">
        <v>3</v>
      </c>
      <c r="E169" t="s">
        <v>13</v>
      </c>
      <c r="F169">
        <v>1</v>
      </c>
    </row>
    <row r="170" spans="1:6" x14ac:dyDescent="0.25">
      <c r="A170" t="s">
        <v>20498</v>
      </c>
      <c r="B170" t="s">
        <v>20661</v>
      </c>
      <c r="C170">
        <v>18</v>
      </c>
      <c r="D170">
        <v>2</v>
      </c>
      <c r="E170" t="s">
        <v>13</v>
      </c>
      <c r="F170">
        <v>1</v>
      </c>
    </row>
    <row r="171" spans="1:6" x14ac:dyDescent="0.25">
      <c r="A171" t="s">
        <v>20502</v>
      </c>
      <c r="B171" t="s">
        <v>20662</v>
      </c>
      <c r="C171">
        <v>18</v>
      </c>
      <c r="D171">
        <v>3</v>
      </c>
      <c r="E171" t="s">
        <v>13</v>
      </c>
      <c r="F171">
        <v>1</v>
      </c>
    </row>
    <row r="172" spans="1:6" x14ac:dyDescent="0.25">
      <c r="A172" t="s">
        <v>20498</v>
      </c>
      <c r="B172" t="s">
        <v>20663</v>
      </c>
      <c r="C172">
        <v>18</v>
      </c>
      <c r="D172">
        <v>3</v>
      </c>
      <c r="E172" t="s">
        <v>13</v>
      </c>
      <c r="F172">
        <v>1</v>
      </c>
    </row>
    <row r="173" spans="1:6" x14ac:dyDescent="0.25">
      <c r="A173" t="s">
        <v>86</v>
      </c>
      <c r="B173" t="s">
        <v>20664</v>
      </c>
      <c r="C173">
        <v>18</v>
      </c>
      <c r="D173">
        <v>3</v>
      </c>
      <c r="E173" t="s">
        <v>13</v>
      </c>
      <c r="F173">
        <v>1</v>
      </c>
    </row>
    <row r="174" spans="1:6" x14ac:dyDescent="0.25">
      <c r="A174" t="s">
        <v>20502</v>
      </c>
      <c r="B174" t="s">
        <v>20665</v>
      </c>
      <c r="C174">
        <v>18</v>
      </c>
      <c r="D174">
        <v>3</v>
      </c>
      <c r="E174" t="s">
        <v>13</v>
      </c>
      <c r="F174">
        <v>1</v>
      </c>
    </row>
    <row r="175" spans="1:6" x14ac:dyDescent="0.25">
      <c r="A175" t="s">
        <v>20502</v>
      </c>
      <c r="B175" t="s">
        <v>20666</v>
      </c>
      <c r="C175">
        <v>18</v>
      </c>
      <c r="D175">
        <v>2</v>
      </c>
      <c r="E175" t="s">
        <v>13</v>
      </c>
      <c r="F175">
        <v>1</v>
      </c>
    </row>
    <row r="176" spans="1:6" x14ac:dyDescent="0.25">
      <c r="A176" t="s">
        <v>20484</v>
      </c>
      <c r="B176" t="s">
        <v>20667</v>
      </c>
      <c r="C176">
        <v>18</v>
      </c>
      <c r="D176">
        <v>1</v>
      </c>
      <c r="E176" t="s">
        <v>13</v>
      </c>
      <c r="F176">
        <v>1</v>
      </c>
    </row>
    <row r="177" spans="1:6" x14ac:dyDescent="0.25">
      <c r="A177" t="s">
        <v>20484</v>
      </c>
      <c r="B177" t="s">
        <v>20668</v>
      </c>
      <c r="C177">
        <v>18</v>
      </c>
      <c r="D177">
        <v>3</v>
      </c>
      <c r="E177" t="s">
        <v>13</v>
      </c>
      <c r="F177">
        <v>1</v>
      </c>
    </row>
    <row r="178" spans="1:6" x14ac:dyDescent="0.25">
      <c r="A178" t="s">
        <v>20487</v>
      </c>
      <c r="B178" t="s">
        <v>20669</v>
      </c>
      <c r="C178">
        <v>18</v>
      </c>
      <c r="D178">
        <v>3</v>
      </c>
      <c r="E178" t="s">
        <v>13</v>
      </c>
      <c r="F178">
        <v>1</v>
      </c>
    </row>
    <row r="179" spans="1:6" x14ac:dyDescent="0.25">
      <c r="A179" t="s">
        <v>20484</v>
      </c>
      <c r="B179" t="s">
        <v>20670</v>
      </c>
      <c r="C179">
        <v>18</v>
      </c>
      <c r="D179">
        <v>3</v>
      </c>
      <c r="E179" t="s">
        <v>212</v>
      </c>
      <c r="F179">
        <v>0</v>
      </c>
    </row>
    <row r="180" spans="1:6" x14ac:dyDescent="0.25">
      <c r="A180" t="s">
        <v>20507</v>
      </c>
      <c r="B180" t="s">
        <v>20671</v>
      </c>
      <c r="C180">
        <v>18</v>
      </c>
      <c r="D180">
        <v>3</v>
      </c>
      <c r="E180" t="s">
        <v>13</v>
      </c>
      <c r="F180">
        <v>1</v>
      </c>
    </row>
    <row r="181" spans="1:6" x14ac:dyDescent="0.25">
      <c r="A181" t="s">
        <v>20487</v>
      </c>
      <c r="B181" t="s">
        <v>20672</v>
      </c>
      <c r="C181">
        <v>18</v>
      </c>
      <c r="D181">
        <v>3</v>
      </c>
      <c r="E181" t="s">
        <v>13</v>
      </c>
      <c r="F181">
        <v>1</v>
      </c>
    </row>
    <row r="182" spans="1:6" x14ac:dyDescent="0.25">
      <c r="A182" t="s">
        <v>20484</v>
      </c>
      <c r="B182" t="s">
        <v>20673</v>
      </c>
      <c r="C182">
        <v>18</v>
      </c>
      <c r="D182">
        <v>3</v>
      </c>
      <c r="E182" t="s">
        <v>13</v>
      </c>
      <c r="F182">
        <v>1</v>
      </c>
    </row>
    <row r="183" spans="1:6" x14ac:dyDescent="0.25">
      <c r="A183" t="s">
        <v>86</v>
      </c>
      <c r="B183" t="s">
        <v>20674</v>
      </c>
      <c r="C183">
        <v>18</v>
      </c>
      <c r="D183">
        <v>3</v>
      </c>
      <c r="E183" t="s">
        <v>25</v>
      </c>
      <c r="F183">
        <v>1</v>
      </c>
    </row>
    <row r="184" spans="1:6" x14ac:dyDescent="0.25">
      <c r="A184" t="s">
        <v>20484</v>
      </c>
      <c r="B184" t="s">
        <v>20675</v>
      </c>
      <c r="C184">
        <v>18</v>
      </c>
      <c r="D184">
        <v>3</v>
      </c>
      <c r="E184" t="s">
        <v>13</v>
      </c>
      <c r="F184">
        <v>1</v>
      </c>
    </row>
    <row r="185" spans="1:6" x14ac:dyDescent="0.25">
      <c r="A185" t="s">
        <v>20502</v>
      </c>
      <c r="B185" t="s">
        <v>20676</v>
      </c>
      <c r="C185">
        <v>18</v>
      </c>
      <c r="D185">
        <v>3</v>
      </c>
      <c r="E185" t="s">
        <v>13</v>
      </c>
      <c r="F185">
        <v>1</v>
      </c>
    </row>
    <row r="186" spans="1:6" x14ac:dyDescent="0.25">
      <c r="A186" t="s">
        <v>20502</v>
      </c>
      <c r="B186" t="s">
        <v>20677</v>
      </c>
      <c r="C186">
        <v>18</v>
      </c>
      <c r="D186">
        <v>3</v>
      </c>
      <c r="E186" t="s">
        <v>13</v>
      </c>
      <c r="F186">
        <v>1</v>
      </c>
    </row>
    <row r="187" spans="1:6" x14ac:dyDescent="0.25">
      <c r="A187" t="s">
        <v>20502</v>
      </c>
      <c r="B187" t="s">
        <v>20678</v>
      </c>
      <c r="C187">
        <v>18</v>
      </c>
      <c r="D187">
        <v>3</v>
      </c>
      <c r="E187" t="s">
        <v>13</v>
      </c>
      <c r="F187">
        <v>1</v>
      </c>
    </row>
    <row r="188" spans="1:6" x14ac:dyDescent="0.25">
      <c r="A188" t="s">
        <v>20484</v>
      </c>
      <c r="B188" t="s">
        <v>20679</v>
      </c>
      <c r="C188">
        <v>18</v>
      </c>
      <c r="D188">
        <v>2</v>
      </c>
      <c r="E188" t="s">
        <v>13</v>
      </c>
      <c r="F188">
        <v>1</v>
      </c>
    </row>
    <row r="189" spans="1:6" x14ac:dyDescent="0.25">
      <c r="A189" t="s">
        <v>20507</v>
      </c>
      <c r="B189" t="s">
        <v>20680</v>
      </c>
      <c r="C189">
        <v>18</v>
      </c>
      <c r="D189">
        <v>3</v>
      </c>
      <c r="E189" t="s">
        <v>13</v>
      </c>
      <c r="F189">
        <v>1</v>
      </c>
    </row>
    <row r="190" spans="1:6" x14ac:dyDescent="0.25">
      <c r="A190" t="s">
        <v>20487</v>
      </c>
      <c r="B190" t="s">
        <v>20681</v>
      </c>
      <c r="C190">
        <v>18</v>
      </c>
      <c r="D190">
        <v>3</v>
      </c>
      <c r="E190" t="s">
        <v>13</v>
      </c>
      <c r="F190">
        <v>1</v>
      </c>
    </row>
    <row r="191" spans="1:6" x14ac:dyDescent="0.25">
      <c r="A191" t="s">
        <v>20487</v>
      </c>
      <c r="B191" t="s">
        <v>20682</v>
      </c>
      <c r="C191">
        <v>18</v>
      </c>
      <c r="D191">
        <v>2</v>
      </c>
      <c r="E191" t="s">
        <v>5720</v>
      </c>
      <c r="F191">
        <v>1</v>
      </c>
    </row>
    <row r="192" spans="1:6" x14ac:dyDescent="0.25">
      <c r="A192" t="s">
        <v>20487</v>
      </c>
      <c r="B192" t="s">
        <v>20683</v>
      </c>
      <c r="C192">
        <v>18</v>
      </c>
      <c r="D192">
        <v>3</v>
      </c>
      <c r="E192" t="s">
        <v>5720</v>
      </c>
      <c r="F192">
        <v>1</v>
      </c>
    </row>
    <row r="193" spans="1:6" x14ac:dyDescent="0.25">
      <c r="A193" t="s">
        <v>86</v>
      </c>
      <c r="B193" t="s">
        <v>20684</v>
      </c>
      <c r="C193">
        <v>18</v>
      </c>
      <c r="D193">
        <v>3</v>
      </c>
      <c r="E193" t="s">
        <v>20685</v>
      </c>
      <c r="F193">
        <v>1</v>
      </c>
    </row>
    <row r="194" spans="1:6" x14ac:dyDescent="0.25">
      <c r="A194" t="s">
        <v>86</v>
      </c>
      <c r="B194" t="s">
        <v>20686</v>
      </c>
      <c r="C194">
        <v>18</v>
      </c>
      <c r="D194">
        <v>3</v>
      </c>
      <c r="E194" t="s">
        <v>5720</v>
      </c>
      <c r="F194">
        <v>1</v>
      </c>
    </row>
    <row r="195" spans="1:6" x14ac:dyDescent="0.25">
      <c r="A195" t="s">
        <v>20484</v>
      </c>
      <c r="B195" t="s">
        <v>20687</v>
      </c>
      <c r="C195">
        <v>18</v>
      </c>
      <c r="D195">
        <v>1</v>
      </c>
      <c r="E195" t="s">
        <v>13</v>
      </c>
      <c r="F195">
        <v>1</v>
      </c>
    </row>
    <row r="196" spans="1:6" x14ac:dyDescent="0.25">
      <c r="A196" t="s">
        <v>20484</v>
      </c>
      <c r="B196" t="s">
        <v>20688</v>
      </c>
      <c r="C196">
        <v>18</v>
      </c>
      <c r="D196">
        <v>3</v>
      </c>
      <c r="E196" t="s">
        <v>13</v>
      </c>
      <c r="F196">
        <v>1</v>
      </c>
    </row>
    <row r="197" spans="1:6" x14ac:dyDescent="0.25">
      <c r="A197" t="s">
        <v>20484</v>
      </c>
      <c r="B197" t="s">
        <v>20689</v>
      </c>
      <c r="C197">
        <v>18</v>
      </c>
      <c r="D197">
        <v>3</v>
      </c>
      <c r="E197" t="s">
        <v>13</v>
      </c>
      <c r="F197">
        <v>1</v>
      </c>
    </row>
    <row r="198" spans="1:6" x14ac:dyDescent="0.25">
      <c r="A198" t="s">
        <v>20484</v>
      </c>
      <c r="B198" t="s">
        <v>20690</v>
      </c>
      <c r="C198">
        <v>18</v>
      </c>
      <c r="D198">
        <v>3</v>
      </c>
      <c r="E198" t="s">
        <v>13</v>
      </c>
      <c r="F198">
        <v>1</v>
      </c>
    </row>
    <row r="199" spans="1:6" x14ac:dyDescent="0.25">
      <c r="A199" t="s">
        <v>20487</v>
      </c>
      <c r="B199" t="s">
        <v>20691</v>
      </c>
      <c r="C199">
        <v>18</v>
      </c>
      <c r="D199">
        <v>3</v>
      </c>
      <c r="E199" t="s">
        <v>13</v>
      </c>
      <c r="F199">
        <v>1</v>
      </c>
    </row>
    <row r="200" spans="1:6" x14ac:dyDescent="0.25">
      <c r="A200" t="s">
        <v>20484</v>
      </c>
      <c r="B200" t="s">
        <v>20692</v>
      </c>
      <c r="C200">
        <v>18</v>
      </c>
      <c r="D200">
        <v>2</v>
      </c>
      <c r="E200" t="s">
        <v>5720</v>
      </c>
      <c r="F200">
        <v>1</v>
      </c>
    </row>
    <row r="201" spans="1:6" x14ac:dyDescent="0.25">
      <c r="A201" t="s">
        <v>20484</v>
      </c>
      <c r="B201" t="s">
        <v>20693</v>
      </c>
      <c r="C201">
        <v>18</v>
      </c>
      <c r="D201">
        <v>3</v>
      </c>
      <c r="E201" t="s">
        <v>5720</v>
      </c>
      <c r="F201">
        <v>1</v>
      </c>
    </row>
    <row r="202" spans="1:6" x14ac:dyDescent="0.25">
      <c r="A202" t="s">
        <v>20484</v>
      </c>
      <c r="B202" t="s">
        <v>20694</v>
      </c>
      <c r="C202">
        <v>18</v>
      </c>
      <c r="D202">
        <v>3</v>
      </c>
      <c r="E202" t="s">
        <v>5720</v>
      </c>
      <c r="F202">
        <v>1</v>
      </c>
    </row>
    <row r="203" spans="1:6" x14ac:dyDescent="0.25">
      <c r="A203" t="s">
        <v>20487</v>
      </c>
      <c r="B203" t="s">
        <v>20695</v>
      </c>
      <c r="C203">
        <v>18</v>
      </c>
      <c r="D203">
        <v>3</v>
      </c>
      <c r="E203" t="s">
        <v>5720</v>
      </c>
      <c r="F203">
        <v>1</v>
      </c>
    </row>
    <row r="204" spans="1:6" x14ac:dyDescent="0.25">
      <c r="A204" t="s">
        <v>20484</v>
      </c>
      <c r="B204" t="s">
        <v>20696</v>
      </c>
      <c r="C204">
        <v>18</v>
      </c>
      <c r="D204">
        <v>2</v>
      </c>
      <c r="E204" t="s">
        <v>13</v>
      </c>
      <c r="F204">
        <v>1</v>
      </c>
    </row>
    <row r="205" spans="1:6" x14ac:dyDescent="0.25">
      <c r="A205" t="s">
        <v>20498</v>
      </c>
      <c r="B205" t="s">
        <v>20697</v>
      </c>
      <c r="C205">
        <v>18</v>
      </c>
      <c r="D205">
        <v>1</v>
      </c>
      <c r="E205" t="s">
        <v>13</v>
      </c>
      <c r="F205">
        <v>1</v>
      </c>
    </row>
    <row r="206" spans="1:6" x14ac:dyDescent="0.25">
      <c r="A206" t="s">
        <v>20498</v>
      </c>
      <c r="B206" t="s">
        <v>20698</v>
      </c>
      <c r="C206">
        <v>18</v>
      </c>
      <c r="D206">
        <v>3</v>
      </c>
      <c r="E206" t="s">
        <v>212</v>
      </c>
      <c r="F206">
        <v>0</v>
      </c>
    </row>
    <row r="207" spans="1:6" x14ac:dyDescent="0.25">
      <c r="A207" t="s">
        <v>20502</v>
      </c>
      <c r="B207" t="s">
        <v>20699</v>
      </c>
      <c r="C207">
        <v>18</v>
      </c>
      <c r="D207">
        <v>3</v>
      </c>
      <c r="E207" t="s">
        <v>531</v>
      </c>
      <c r="F207">
        <v>1</v>
      </c>
    </row>
    <row r="208" spans="1:6" x14ac:dyDescent="0.25">
      <c r="A208" t="s">
        <v>20502</v>
      </c>
      <c r="B208" t="s">
        <v>20700</v>
      </c>
      <c r="C208">
        <v>18</v>
      </c>
      <c r="D208">
        <v>2</v>
      </c>
      <c r="E208" t="s">
        <v>13</v>
      </c>
      <c r="F208">
        <v>1</v>
      </c>
    </row>
    <row r="209" spans="1:6" x14ac:dyDescent="0.25">
      <c r="A209" t="s">
        <v>20498</v>
      </c>
      <c r="B209" t="s">
        <v>20701</v>
      </c>
      <c r="C209">
        <v>18</v>
      </c>
      <c r="D209">
        <v>3</v>
      </c>
      <c r="E209" t="s">
        <v>21</v>
      </c>
      <c r="F209">
        <v>1</v>
      </c>
    </row>
    <row r="210" spans="1:6" x14ac:dyDescent="0.25">
      <c r="A210" t="s">
        <v>20507</v>
      </c>
      <c r="B210" t="s">
        <v>20702</v>
      </c>
      <c r="C210">
        <v>18</v>
      </c>
      <c r="D210">
        <v>3</v>
      </c>
      <c r="E210" t="s">
        <v>13</v>
      </c>
      <c r="F210">
        <v>1</v>
      </c>
    </row>
    <row r="211" spans="1:6" x14ac:dyDescent="0.25">
      <c r="A211" t="s">
        <v>20502</v>
      </c>
      <c r="B211" t="s">
        <v>20703</v>
      </c>
      <c r="C211">
        <v>18</v>
      </c>
      <c r="D211">
        <v>3</v>
      </c>
      <c r="E211" t="s">
        <v>13</v>
      </c>
      <c r="F211">
        <v>1</v>
      </c>
    </row>
    <row r="212" spans="1:6" x14ac:dyDescent="0.25">
      <c r="A212" t="s">
        <v>20487</v>
      </c>
      <c r="B212" t="s">
        <v>20704</v>
      </c>
      <c r="C212">
        <v>18</v>
      </c>
      <c r="D212">
        <v>2</v>
      </c>
      <c r="E212" t="s">
        <v>5720</v>
      </c>
      <c r="F212">
        <v>1</v>
      </c>
    </row>
    <row r="213" spans="1:6" x14ac:dyDescent="0.25">
      <c r="A213" t="s">
        <v>20498</v>
      </c>
      <c r="B213" t="s">
        <v>20705</v>
      </c>
      <c r="C213">
        <v>18</v>
      </c>
      <c r="D213">
        <v>2</v>
      </c>
      <c r="E213" t="s">
        <v>1955</v>
      </c>
      <c r="F213">
        <v>1</v>
      </c>
    </row>
    <row r="214" spans="1:6" x14ac:dyDescent="0.25">
      <c r="A214" t="s">
        <v>20498</v>
      </c>
      <c r="B214" t="s">
        <v>20706</v>
      </c>
      <c r="C214">
        <v>18</v>
      </c>
      <c r="D214">
        <v>3</v>
      </c>
      <c r="E214" t="s">
        <v>1955</v>
      </c>
      <c r="F214">
        <v>1</v>
      </c>
    </row>
    <row r="215" spans="1:6" x14ac:dyDescent="0.25">
      <c r="A215" t="s">
        <v>20498</v>
      </c>
      <c r="B215" t="s">
        <v>20707</v>
      </c>
      <c r="C215">
        <v>18</v>
      </c>
      <c r="D215">
        <v>2</v>
      </c>
      <c r="E215" t="s">
        <v>1955</v>
      </c>
      <c r="F215">
        <v>1</v>
      </c>
    </row>
    <row r="216" spans="1:6" x14ac:dyDescent="0.25">
      <c r="A216" t="s">
        <v>20498</v>
      </c>
      <c r="B216" t="s">
        <v>20708</v>
      </c>
      <c r="C216">
        <v>18</v>
      </c>
      <c r="D216">
        <v>3</v>
      </c>
      <c r="E216" t="s">
        <v>1955</v>
      </c>
      <c r="F216">
        <v>1</v>
      </c>
    </row>
    <row r="217" spans="1:6" x14ac:dyDescent="0.25">
      <c r="A217" t="s">
        <v>20502</v>
      </c>
      <c r="B217">
        <v>0</v>
      </c>
      <c r="C217">
        <v>18</v>
      </c>
      <c r="D217">
        <v>2</v>
      </c>
      <c r="E217" t="s">
        <v>13</v>
      </c>
      <c r="F217">
        <v>1</v>
      </c>
    </row>
    <row r="218" spans="1:6" x14ac:dyDescent="0.25">
      <c r="A218" t="s">
        <v>86</v>
      </c>
      <c r="B218">
        <v>0</v>
      </c>
      <c r="C218">
        <v>18</v>
      </c>
      <c r="D218">
        <v>3</v>
      </c>
      <c r="E218" t="s">
        <v>13</v>
      </c>
      <c r="F218">
        <v>1</v>
      </c>
    </row>
    <row r="219" spans="1:6" x14ac:dyDescent="0.25">
      <c r="A219" t="s">
        <v>20484</v>
      </c>
      <c r="B219" t="s">
        <v>20709</v>
      </c>
      <c r="C219">
        <v>18</v>
      </c>
      <c r="D219">
        <v>1</v>
      </c>
      <c r="E219" t="s">
        <v>13</v>
      </c>
      <c r="F219">
        <v>1</v>
      </c>
    </row>
    <row r="220" spans="1:6" x14ac:dyDescent="0.25">
      <c r="A220" t="s">
        <v>20484</v>
      </c>
      <c r="B220" t="s">
        <v>20710</v>
      </c>
      <c r="C220">
        <v>18</v>
      </c>
      <c r="D220">
        <v>3</v>
      </c>
      <c r="E220" t="s">
        <v>13</v>
      </c>
      <c r="F220">
        <v>1</v>
      </c>
    </row>
    <row r="221" spans="1:6" x14ac:dyDescent="0.25">
      <c r="A221" t="s">
        <v>86</v>
      </c>
      <c r="B221" t="s">
        <v>20711</v>
      </c>
      <c r="C221">
        <v>18</v>
      </c>
      <c r="D221">
        <v>2</v>
      </c>
      <c r="E221" t="s">
        <v>5720</v>
      </c>
      <c r="F221">
        <v>1</v>
      </c>
    </row>
    <row r="222" spans="1:6" x14ac:dyDescent="0.25">
      <c r="A222" t="s">
        <v>20510</v>
      </c>
      <c r="B222" t="s">
        <v>20712</v>
      </c>
      <c r="C222">
        <v>18</v>
      </c>
      <c r="D222">
        <v>2</v>
      </c>
      <c r="E222" t="s">
        <v>5720</v>
      </c>
      <c r="F222">
        <v>1</v>
      </c>
    </row>
    <row r="223" spans="1:6" x14ac:dyDescent="0.25">
      <c r="A223" t="s">
        <v>20510</v>
      </c>
      <c r="B223" t="s">
        <v>20713</v>
      </c>
      <c r="C223">
        <v>18</v>
      </c>
      <c r="D223">
        <v>2</v>
      </c>
      <c r="E223" t="s">
        <v>13</v>
      </c>
      <c r="F223">
        <v>1</v>
      </c>
    </row>
    <row r="224" spans="1:6" x14ac:dyDescent="0.25">
      <c r="A224" t="s">
        <v>20510</v>
      </c>
      <c r="B224" t="s">
        <v>20714</v>
      </c>
      <c r="C224">
        <v>18</v>
      </c>
      <c r="D224">
        <v>2</v>
      </c>
      <c r="E224" t="s">
        <v>13</v>
      </c>
      <c r="F224">
        <v>1</v>
      </c>
    </row>
    <row r="225" spans="1:6" x14ac:dyDescent="0.25">
      <c r="A225" t="s">
        <v>20498</v>
      </c>
      <c r="B225" t="s">
        <v>20715</v>
      </c>
      <c r="C225">
        <v>18</v>
      </c>
      <c r="D225">
        <v>1</v>
      </c>
      <c r="E225" t="s">
        <v>13</v>
      </c>
      <c r="F225">
        <v>1</v>
      </c>
    </row>
    <row r="226" spans="1:6" x14ac:dyDescent="0.25">
      <c r="A226" t="s">
        <v>20498</v>
      </c>
      <c r="B226" t="s">
        <v>20716</v>
      </c>
      <c r="C226">
        <v>18</v>
      </c>
      <c r="D226">
        <v>3</v>
      </c>
      <c r="E226" t="s">
        <v>13</v>
      </c>
      <c r="F226">
        <v>1</v>
      </c>
    </row>
    <row r="227" spans="1:6" x14ac:dyDescent="0.25">
      <c r="A227" t="s">
        <v>20502</v>
      </c>
      <c r="B227" t="s">
        <v>20717</v>
      </c>
      <c r="C227">
        <v>18</v>
      </c>
      <c r="D227">
        <v>3</v>
      </c>
      <c r="E227" t="s">
        <v>13</v>
      </c>
      <c r="F227">
        <v>1</v>
      </c>
    </row>
    <row r="228" spans="1:6" x14ac:dyDescent="0.25">
      <c r="A228" t="s">
        <v>20517</v>
      </c>
      <c r="B228" t="s">
        <v>20718</v>
      </c>
      <c r="C228">
        <v>18</v>
      </c>
      <c r="D228">
        <v>3</v>
      </c>
      <c r="E228" t="s">
        <v>13</v>
      </c>
      <c r="F228">
        <v>1</v>
      </c>
    </row>
    <row r="229" spans="1:6" x14ac:dyDescent="0.25">
      <c r="A229" t="s">
        <v>20502</v>
      </c>
      <c r="B229">
        <v>0</v>
      </c>
      <c r="C229">
        <v>18</v>
      </c>
      <c r="D229">
        <v>2</v>
      </c>
      <c r="E229" t="s">
        <v>5720</v>
      </c>
      <c r="F229">
        <v>1</v>
      </c>
    </row>
    <row r="230" spans="1:6" x14ac:dyDescent="0.25">
      <c r="A230" t="s">
        <v>86</v>
      </c>
      <c r="B230">
        <v>0</v>
      </c>
      <c r="C230">
        <v>18</v>
      </c>
      <c r="D230">
        <v>3</v>
      </c>
      <c r="E230" t="s">
        <v>5720</v>
      </c>
      <c r="F230">
        <v>1</v>
      </c>
    </row>
    <row r="231" spans="1:6" x14ac:dyDescent="0.25">
      <c r="A231" t="s">
        <v>86</v>
      </c>
      <c r="B231" t="s">
        <v>20719</v>
      </c>
      <c r="C231">
        <v>18</v>
      </c>
      <c r="D231">
        <v>3</v>
      </c>
      <c r="E231" t="s">
        <v>5720</v>
      </c>
      <c r="F231">
        <v>1</v>
      </c>
    </row>
    <row r="232" spans="1:6" x14ac:dyDescent="0.25">
      <c r="A232" t="s">
        <v>20498</v>
      </c>
      <c r="B232" t="s">
        <v>20720</v>
      </c>
      <c r="C232">
        <v>18</v>
      </c>
      <c r="D232">
        <v>2</v>
      </c>
      <c r="E232" t="s">
        <v>5720</v>
      </c>
      <c r="F232">
        <v>1</v>
      </c>
    </row>
    <row r="233" spans="1:6" x14ac:dyDescent="0.25">
      <c r="A233" t="s">
        <v>20502</v>
      </c>
      <c r="B233" t="s">
        <v>20721</v>
      </c>
      <c r="C233">
        <v>18</v>
      </c>
      <c r="D233">
        <v>2</v>
      </c>
      <c r="E233" t="s">
        <v>5720</v>
      </c>
      <c r="F233">
        <v>1</v>
      </c>
    </row>
    <row r="234" spans="1:6" x14ac:dyDescent="0.25">
      <c r="A234" t="s">
        <v>86</v>
      </c>
      <c r="B234" t="s">
        <v>20722</v>
      </c>
      <c r="C234">
        <v>18</v>
      </c>
      <c r="D234">
        <v>3</v>
      </c>
      <c r="E234" t="s">
        <v>5720</v>
      </c>
      <c r="F234">
        <v>1</v>
      </c>
    </row>
    <row r="235" spans="1:6" x14ac:dyDescent="0.25">
      <c r="A235" t="s">
        <v>20502</v>
      </c>
      <c r="B235" t="s">
        <v>20723</v>
      </c>
      <c r="C235">
        <v>18</v>
      </c>
      <c r="D235">
        <v>2</v>
      </c>
      <c r="E235" t="s">
        <v>5720</v>
      </c>
      <c r="F235">
        <v>1</v>
      </c>
    </row>
    <row r="236" spans="1:6" x14ac:dyDescent="0.25">
      <c r="A236" t="s">
        <v>20487</v>
      </c>
      <c r="B236" t="s">
        <v>20724</v>
      </c>
      <c r="C236">
        <v>18</v>
      </c>
      <c r="D236">
        <v>3</v>
      </c>
      <c r="E236" t="s">
        <v>5720</v>
      </c>
      <c r="F236">
        <v>1</v>
      </c>
    </row>
    <row r="237" spans="1:6" x14ac:dyDescent="0.25">
      <c r="A237" t="s">
        <v>20502</v>
      </c>
      <c r="B237" t="s">
        <v>20725</v>
      </c>
      <c r="C237">
        <v>18</v>
      </c>
      <c r="D237">
        <v>3</v>
      </c>
      <c r="E237" t="s">
        <v>5720</v>
      </c>
      <c r="F237">
        <v>1</v>
      </c>
    </row>
    <row r="238" spans="1:6" x14ac:dyDescent="0.25">
      <c r="A238" t="s">
        <v>20498</v>
      </c>
      <c r="B238" t="s">
        <v>20726</v>
      </c>
      <c r="C238">
        <v>18</v>
      </c>
      <c r="D238">
        <v>2</v>
      </c>
      <c r="E238" t="s">
        <v>13</v>
      </c>
      <c r="F238">
        <v>1</v>
      </c>
    </row>
    <row r="239" spans="1:6" x14ac:dyDescent="0.25">
      <c r="A239" t="s">
        <v>86</v>
      </c>
      <c r="B239" t="s">
        <v>20727</v>
      </c>
      <c r="C239">
        <v>18</v>
      </c>
      <c r="D239">
        <v>3</v>
      </c>
      <c r="E239" t="s">
        <v>20728</v>
      </c>
      <c r="F239">
        <v>1</v>
      </c>
    </row>
    <row r="240" spans="1:6" x14ac:dyDescent="0.25">
      <c r="A240" t="s">
        <v>20493</v>
      </c>
      <c r="B240" t="s">
        <v>20729</v>
      </c>
      <c r="C240">
        <v>18</v>
      </c>
      <c r="D240">
        <v>3</v>
      </c>
      <c r="E240" t="s">
        <v>13</v>
      </c>
      <c r="F240">
        <v>1</v>
      </c>
    </row>
    <row r="241" spans="1:6" x14ac:dyDescent="0.25">
      <c r="A241" t="s">
        <v>20502</v>
      </c>
      <c r="B241" t="s">
        <v>20730</v>
      </c>
      <c r="C241">
        <v>18</v>
      </c>
      <c r="D241">
        <v>3</v>
      </c>
      <c r="E241" t="s">
        <v>13</v>
      </c>
      <c r="F241">
        <v>1</v>
      </c>
    </row>
    <row r="242" spans="1:6" x14ac:dyDescent="0.25">
      <c r="A242" t="s">
        <v>20498</v>
      </c>
      <c r="B242" t="s">
        <v>20731</v>
      </c>
      <c r="C242">
        <v>18</v>
      </c>
      <c r="D242">
        <v>2</v>
      </c>
      <c r="E242" t="s">
        <v>4319</v>
      </c>
      <c r="F242">
        <v>1</v>
      </c>
    </row>
    <row r="243" spans="1:6" x14ac:dyDescent="0.25">
      <c r="A243" t="s">
        <v>20502</v>
      </c>
      <c r="B243" t="s">
        <v>20732</v>
      </c>
      <c r="C243">
        <v>18</v>
      </c>
      <c r="D243">
        <v>2</v>
      </c>
      <c r="E243" t="s">
        <v>13</v>
      </c>
      <c r="F243">
        <v>1</v>
      </c>
    </row>
    <row r="244" spans="1:6" x14ac:dyDescent="0.25">
      <c r="A244" t="s">
        <v>20498</v>
      </c>
      <c r="B244" t="s">
        <v>20733</v>
      </c>
      <c r="C244">
        <v>18</v>
      </c>
      <c r="D244">
        <v>3</v>
      </c>
      <c r="E244" t="s">
        <v>13</v>
      </c>
      <c r="F244">
        <v>1</v>
      </c>
    </row>
    <row r="245" spans="1:6" x14ac:dyDescent="0.25">
      <c r="A245" t="s">
        <v>20498</v>
      </c>
      <c r="B245" t="s">
        <v>20734</v>
      </c>
      <c r="C245">
        <v>18</v>
      </c>
      <c r="D245">
        <v>2</v>
      </c>
      <c r="E245" t="s">
        <v>5720</v>
      </c>
      <c r="F245">
        <v>1</v>
      </c>
    </row>
    <row r="246" spans="1:6" x14ac:dyDescent="0.25">
      <c r="A246" t="s">
        <v>20498</v>
      </c>
      <c r="B246" t="s">
        <v>20735</v>
      </c>
      <c r="C246">
        <v>18</v>
      </c>
      <c r="D246">
        <v>3</v>
      </c>
      <c r="E246" t="s">
        <v>5720</v>
      </c>
      <c r="F246">
        <v>1</v>
      </c>
    </row>
    <row r="247" spans="1:6" x14ac:dyDescent="0.25">
      <c r="A247" t="s">
        <v>20498</v>
      </c>
      <c r="B247" t="s">
        <v>20736</v>
      </c>
      <c r="C247">
        <v>18</v>
      </c>
      <c r="D247">
        <v>2</v>
      </c>
      <c r="E247" t="s">
        <v>5720</v>
      </c>
      <c r="F247">
        <v>1</v>
      </c>
    </row>
    <row r="248" spans="1:6" x14ac:dyDescent="0.25">
      <c r="A248" t="s">
        <v>20498</v>
      </c>
      <c r="B248" t="s">
        <v>20737</v>
      </c>
      <c r="C248">
        <v>18</v>
      </c>
      <c r="D248">
        <v>3</v>
      </c>
      <c r="E248" t="s">
        <v>5720</v>
      </c>
      <c r="F248">
        <v>1</v>
      </c>
    </row>
    <row r="249" spans="1:6" x14ac:dyDescent="0.25">
      <c r="A249" t="s">
        <v>86</v>
      </c>
      <c r="B249" t="s">
        <v>20738</v>
      </c>
      <c r="C249">
        <v>18</v>
      </c>
      <c r="D249">
        <v>3</v>
      </c>
      <c r="E249" t="s">
        <v>5720</v>
      </c>
      <c r="F249">
        <v>1</v>
      </c>
    </row>
    <row r="250" spans="1:6" x14ac:dyDescent="0.25">
      <c r="A250" t="s">
        <v>20498</v>
      </c>
      <c r="B250" t="s">
        <v>20739</v>
      </c>
      <c r="C250">
        <v>18</v>
      </c>
      <c r="D250">
        <v>2</v>
      </c>
      <c r="E250" t="s">
        <v>13</v>
      </c>
      <c r="F250">
        <v>1</v>
      </c>
    </row>
    <row r="251" spans="1:6" x14ac:dyDescent="0.25">
      <c r="A251" t="s">
        <v>20498</v>
      </c>
      <c r="B251" t="s">
        <v>20740</v>
      </c>
      <c r="C251">
        <v>18</v>
      </c>
      <c r="D251">
        <v>3</v>
      </c>
      <c r="E251" t="s">
        <v>13</v>
      </c>
      <c r="F251">
        <v>1</v>
      </c>
    </row>
    <row r="252" spans="1:6" x14ac:dyDescent="0.25">
      <c r="A252" t="s">
        <v>20493</v>
      </c>
      <c r="B252" t="s">
        <v>20741</v>
      </c>
      <c r="C252">
        <v>18</v>
      </c>
      <c r="D252">
        <v>1</v>
      </c>
      <c r="E252" t="s">
        <v>13</v>
      </c>
      <c r="F252">
        <v>1</v>
      </c>
    </row>
    <row r="253" spans="1:6" x14ac:dyDescent="0.25">
      <c r="A253" t="s">
        <v>20507</v>
      </c>
      <c r="B253" t="s">
        <v>20742</v>
      </c>
      <c r="C253">
        <v>18</v>
      </c>
      <c r="D253">
        <v>3</v>
      </c>
      <c r="E253" t="s">
        <v>13</v>
      </c>
      <c r="F253">
        <v>1</v>
      </c>
    </row>
    <row r="254" spans="1:6" x14ac:dyDescent="0.25">
      <c r="A254" t="s">
        <v>20484</v>
      </c>
      <c r="B254" t="s">
        <v>20743</v>
      </c>
      <c r="C254">
        <v>18</v>
      </c>
      <c r="D254">
        <v>2</v>
      </c>
      <c r="E254" t="s">
        <v>13</v>
      </c>
      <c r="F254">
        <v>1</v>
      </c>
    </row>
    <row r="255" spans="1:6" x14ac:dyDescent="0.25">
      <c r="A255" t="s">
        <v>20507</v>
      </c>
      <c r="B255" t="s">
        <v>20744</v>
      </c>
      <c r="C255">
        <v>18</v>
      </c>
      <c r="D255">
        <v>2</v>
      </c>
      <c r="E255" t="s">
        <v>13</v>
      </c>
      <c r="F255">
        <v>1</v>
      </c>
    </row>
    <row r="256" spans="1:6" x14ac:dyDescent="0.25">
      <c r="A256" t="s">
        <v>20493</v>
      </c>
      <c r="B256" t="s">
        <v>20745</v>
      </c>
      <c r="C256">
        <v>18</v>
      </c>
      <c r="D256">
        <v>3</v>
      </c>
      <c r="E256" t="s">
        <v>6879</v>
      </c>
      <c r="F256">
        <v>1</v>
      </c>
    </row>
    <row r="257" spans="1:6" x14ac:dyDescent="0.25">
      <c r="A257" t="s">
        <v>20493</v>
      </c>
      <c r="B257" t="s">
        <v>20746</v>
      </c>
      <c r="C257">
        <v>18</v>
      </c>
      <c r="D257">
        <v>2</v>
      </c>
      <c r="E257" t="s">
        <v>13</v>
      </c>
      <c r="F257">
        <v>1</v>
      </c>
    </row>
    <row r="258" spans="1:6" x14ac:dyDescent="0.25">
      <c r="A258" t="s">
        <v>20493</v>
      </c>
      <c r="B258" t="s">
        <v>20747</v>
      </c>
      <c r="C258">
        <v>18</v>
      </c>
      <c r="D258">
        <v>3</v>
      </c>
      <c r="E258" t="s">
        <v>13</v>
      </c>
      <c r="F258">
        <v>1</v>
      </c>
    </row>
    <row r="259" spans="1:6" x14ac:dyDescent="0.25">
      <c r="A259" t="s">
        <v>86</v>
      </c>
      <c r="B259" t="s">
        <v>20748</v>
      </c>
      <c r="C259">
        <v>18</v>
      </c>
      <c r="D259">
        <v>3</v>
      </c>
      <c r="E259" t="s">
        <v>16675</v>
      </c>
      <c r="F259">
        <v>1</v>
      </c>
    </row>
    <row r="260" spans="1:6" x14ac:dyDescent="0.25">
      <c r="A260" t="s">
        <v>20493</v>
      </c>
      <c r="B260" t="s">
        <v>20749</v>
      </c>
      <c r="C260">
        <v>18</v>
      </c>
      <c r="D260">
        <v>3</v>
      </c>
      <c r="E260" t="s">
        <v>25</v>
      </c>
      <c r="F260">
        <v>1</v>
      </c>
    </row>
    <row r="261" spans="1:6" x14ac:dyDescent="0.25">
      <c r="A261" t="s">
        <v>20493</v>
      </c>
      <c r="B261" t="s">
        <v>20750</v>
      </c>
      <c r="C261">
        <v>18</v>
      </c>
      <c r="D261">
        <v>2</v>
      </c>
      <c r="E261" t="s">
        <v>6879</v>
      </c>
      <c r="F261">
        <v>1</v>
      </c>
    </row>
    <row r="262" spans="1:6" x14ac:dyDescent="0.25">
      <c r="A262" t="s">
        <v>20493</v>
      </c>
      <c r="B262" t="s">
        <v>20751</v>
      </c>
      <c r="C262">
        <v>18</v>
      </c>
      <c r="D262">
        <v>3</v>
      </c>
      <c r="E262" t="s">
        <v>6879</v>
      </c>
      <c r="F262">
        <v>1</v>
      </c>
    </row>
    <row r="263" spans="1:6" x14ac:dyDescent="0.25">
      <c r="A263" t="s">
        <v>20484</v>
      </c>
      <c r="B263" t="s">
        <v>20752</v>
      </c>
      <c r="C263">
        <v>18</v>
      </c>
      <c r="D263">
        <v>1</v>
      </c>
      <c r="E263" t="s">
        <v>13</v>
      </c>
      <c r="F263">
        <v>1</v>
      </c>
    </row>
    <row r="264" spans="1:6" x14ac:dyDescent="0.25">
      <c r="A264" t="s">
        <v>20484</v>
      </c>
      <c r="B264" t="s">
        <v>20753</v>
      </c>
      <c r="C264">
        <v>18</v>
      </c>
      <c r="D264">
        <v>3</v>
      </c>
      <c r="E264" t="s">
        <v>13</v>
      </c>
      <c r="F264">
        <v>1</v>
      </c>
    </row>
    <row r="265" spans="1:6" x14ac:dyDescent="0.25">
      <c r="A265" t="s">
        <v>20487</v>
      </c>
      <c r="B265" t="s">
        <v>20754</v>
      </c>
      <c r="C265">
        <v>18</v>
      </c>
      <c r="D265">
        <v>3</v>
      </c>
      <c r="E265" t="s">
        <v>13</v>
      </c>
      <c r="F265">
        <v>1</v>
      </c>
    </row>
    <row r="266" spans="1:6" x14ac:dyDescent="0.25">
      <c r="A266" t="s">
        <v>20487</v>
      </c>
      <c r="B266" t="s">
        <v>20755</v>
      </c>
      <c r="C266">
        <v>18</v>
      </c>
      <c r="D266">
        <v>2</v>
      </c>
      <c r="E266" t="s">
        <v>13</v>
      </c>
      <c r="F266">
        <v>1</v>
      </c>
    </row>
    <row r="267" spans="1:6" x14ac:dyDescent="0.25">
      <c r="A267" t="s">
        <v>20507</v>
      </c>
      <c r="B267" t="s">
        <v>20756</v>
      </c>
      <c r="C267">
        <v>18</v>
      </c>
      <c r="D267">
        <v>3</v>
      </c>
      <c r="E267" t="s">
        <v>13</v>
      </c>
      <c r="F267">
        <v>1</v>
      </c>
    </row>
    <row r="268" spans="1:6" x14ac:dyDescent="0.25">
      <c r="A268" t="s">
        <v>20517</v>
      </c>
      <c r="B268" t="s">
        <v>20757</v>
      </c>
      <c r="C268">
        <v>18</v>
      </c>
      <c r="D268">
        <v>3</v>
      </c>
      <c r="E268" t="s">
        <v>13</v>
      </c>
      <c r="F268">
        <v>1</v>
      </c>
    </row>
    <row r="269" spans="1:6" x14ac:dyDescent="0.25">
      <c r="A269" t="s">
        <v>20487</v>
      </c>
      <c r="B269" t="s">
        <v>20758</v>
      </c>
      <c r="C269">
        <v>18</v>
      </c>
      <c r="D269">
        <v>2</v>
      </c>
      <c r="E269" t="s">
        <v>13</v>
      </c>
      <c r="F269">
        <v>1</v>
      </c>
    </row>
    <row r="270" spans="1:6" x14ac:dyDescent="0.25">
      <c r="A270" t="s">
        <v>20487</v>
      </c>
      <c r="B270" t="s">
        <v>20759</v>
      </c>
      <c r="C270">
        <v>18</v>
      </c>
      <c r="D270">
        <v>3</v>
      </c>
      <c r="E270" t="s">
        <v>13</v>
      </c>
      <c r="F270">
        <v>1</v>
      </c>
    </row>
    <row r="271" spans="1:6" x14ac:dyDescent="0.25">
      <c r="A271" t="s">
        <v>20487</v>
      </c>
      <c r="B271" t="s">
        <v>20760</v>
      </c>
      <c r="C271">
        <v>18</v>
      </c>
      <c r="D271">
        <v>2</v>
      </c>
      <c r="E271" t="s">
        <v>13</v>
      </c>
      <c r="F271">
        <v>1</v>
      </c>
    </row>
    <row r="272" spans="1:6" x14ac:dyDescent="0.25">
      <c r="A272" t="s">
        <v>20502</v>
      </c>
      <c r="B272" t="s">
        <v>20761</v>
      </c>
      <c r="C272">
        <v>18</v>
      </c>
      <c r="D272">
        <v>3</v>
      </c>
      <c r="E272" t="s">
        <v>13</v>
      </c>
      <c r="F272">
        <v>1</v>
      </c>
    </row>
    <row r="273" spans="1:6" x14ac:dyDescent="0.25">
      <c r="A273" t="s">
        <v>20517</v>
      </c>
      <c r="B273" t="s">
        <v>20762</v>
      </c>
      <c r="C273">
        <v>18</v>
      </c>
      <c r="D273">
        <v>3</v>
      </c>
      <c r="E273" t="s">
        <v>13</v>
      </c>
      <c r="F273">
        <v>1</v>
      </c>
    </row>
    <row r="274" spans="1:6" x14ac:dyDescent="0.25">
      <c r="A274" t="s">
        <v>20484</v>
      </c>
      <c r="B274" t="s">
        <v>20763</v>
      </c>
      <c r="C274">
        <v>18</v>
      </c>
      <c r="D274">
        <v>2</v>
      </c>
      <c r="E274" t="s">
        <v>13</v>
      </c>
      <c r="F274">
        <v>1</v>
      </c>
    </row>
    <row r="275" spans="1:6" x14ac:dyDescent="0.25">
      <c r="A275" t="s">
        <v>20487</v>
      </c>
      <c r="B275" t="s">
        <v>20764</v>
      </c>
      <c r="C275">
        <v>18</v>
      </c>
      <c r="D275">
        <v>2</v>
      </c>
      <c r="E275" t="s">
        <v>13</v>
      </c>
      <c r="F275">
        <v>1</v>
      </c>
    </row>
    <row r="276" spans="1:6" x14ac:dyDescent="0.25">
      <c r="A276" t="s">
        <v>20510</v>
      </c>
      <c r="B276" t="s">
        <v>20765</v>
      </c>
      <c r="C276">
        <v>18</v>
      </c>
      <c r="D276">
        <v>1</v>
      </c>
      <c r="E276" t="s">
        <v>13</v>
      </c>
      <c r="F276">
        <v>1</v>
      </c>
    </row>
    <row r="277" spans="1:6" x14ac:dyDescent="0.25">
      <c r="A277" t="s">
        <v>20510</v>
      </c>
      <c r="B277" t="s">
        <v>20766</v>
      </c>
      <c r="C277">
        <v>18</v>
      </c>
      <c r="D277">
        <v>3</v>
      </c>
      <c r="E277" t="s">
        <v>13</v>
      </c>
      <c r="F277">
        <v>1</v>
      </c>
    </row>
    <row r="278" spans="1:6" x14ac:dyDescent="0.25">
      <c r="A278" t="s">
        <v>20510</v>
      </c>
      <c r="B278" t="s">
        <v>20767</v>
      </c>
      <c r="C278">
        <v>18</v>
      </c>
      <c r="D278">
        <v>3</v>
      </c>
      <c r="E278" t="s">
        <v>13</v>
      </c>
      <c r="F278">
        <v>1</v>
      </c>
    </row>
    <row r="279" spans="1:6" x14ac:dyDescent="0.25">
      <c r="A279" t="s">
        <v>20517</v>
      </c>
      <c r="B279" t="s">
        <v>20768</v>
      </c>
      <c r="C279">
        <v>18</v>
      </c>
      <c r="D279">
        <v>2</v>
      </c>
      <c r="E279" t="s">
        <v>13</v>
      </c>
      <c r="F279">
        <v>1</v>
      </c>
    </row>
    <row r="280" spans="1:6" x14ac:dyDescent="0.25">
      <c r="A280" t="s">
        <v>20487</v>
      </c>
      <c r="B280" t="s">
        <v>20769</v>
      </c>
      <c r="C280">
        <v>18</v>
      </c>
      <c r="D280">
        <v>2</v>
      </c>
      <c r="E280" t="s">
        <v>13</v>
      </c>
      <c r="F280">
        <v>1</v>
      </c>
    </row>
    <row r="281" spans="1:6" x14ac:dyDescent="0.25">
      <c r="A281" t="s">
        <v>20510</v>
      </c>
      <c r="B281" t="s">
        <v>20770</v>
      </c>
      <c r="C281">
        <v>18</v>
      </c>
      <c r="D281">
        <v>3</v>
      </c>
      <c r="E281" t="s">
        <v>13</v>
      </c>
      <c r="F281">
        <v>1</v>
      </c>
    </row>
    <row r="282" spans="1:6" x14ac:dyDescent="0.25">
      <c r="A282" t="s">
        <v>20517</v>
      </c>
      <c r="B282" t="s">
        <v>20771</v>
      </c>
      <c r="C282">
        <v>18</v>
      </c>
      <c r="D282">
        <v>2</v>
      </c>
      <c r="E282" t="s">
        <v>13</v>
      </c>
      <c r="F282">
        <v>1</v>
      </c>
    </row>
    <row r="283" spans="1:6" x14ac:dyDescent="0.25">
      <c r="A283" t="s">
        <v>20510</v>
      </c>
      <c r="B283" t="s">
        <v>20772</v>
      </c>
      <c r="C283">
        <v>18</v>
      </c>
      <c r="D283">
        <v>3</v>
      </c>
      <c r="E283" t="s">
        <v>531</v>
      </c>
      <c r="F283">
        <v>1</v>
      </c>
    </row>
    <row r="284" spans="1:6" x14ac:dyDescent="0.25">
      <c r="A284" t="s">
        <v>20510</v>
      </c>
      <c r="B284" t="s">
        <v>20773</v>
      </c>
      <c r="C284">
        <v>18</v>
      </c>
      <c r="D284">
        <v>2</v>
      </c>
      <c r="E284" t="s">
        <v>13</v>
      </c>
      <c r="F284">
        <v>1</v>
      </c>
    </row>
    <row r="285" spans="1:6" x14ac:dyDescent="0.25">
      <c r="A285" t="s">
        <v>20510</v>
      </c>
      <c r="B285" t="s">
        <v>20774</v>
      </c>
      <c r="C285">
        <v>18</v>
      </c>
      <c r="D285">
        <v>2</v>
      </c>
      <c r="E285" t="s">
        <v>13</v>
      </c>
      <c r="F285">
        <v>1</v>
      </c>
    </row>
    <row r="286" spans="1:6" x14ac:dyDescent="0.25">
      <c r="A286" t="s">
        <v>20517</v>
      </c>
      <c r="B286" t="s">
        <v>20775</v>
      </c>
      <c r="C286">
        <v>18</v>
      </c>
      <c r="D286">
        <v>3</v>
      </c>
      <c r="E286" t="s">
        <v>13</v>
      </c>
      <c r="F286">
        <v>1</v>
      </c>
    </row>
    <row r="287" spans="1:6" x14ac:dyDescent="0.25">
      <c r="A287" t="s">
        <v>20510</v>
      </c>
      <c r="B287" t="s">
        <v>20776</v>
      </c>
      <c r="C287">
        <v>18</v>
      </c>
      <c r="D287">
        <v>3</v>
      </c>
      <c r="E287" t="s">
        <v>13</v>
      </c>
      <c r="F287">
        <v>1</v>
      </c>
    </row>
    <row r="288" spans="1:6" x14ac:dyDescent="0.25">
      <c r="A288" t="s">
        <v>20510</v>
      </c>
      <c r="B288" t="s">
        <v>20777</v>
      </c>
      <c r="C288">
        <v>18</v>
      </c>
      <c r="D288">
        <v>2</v>
      </c>
      <c r="E288" t="s">
        <v>5720</v>
      </c>
      <c r="F288">
        <v>1</v>
      </c>
    </row>
    <row r="289" spans="1:6" x14ac:dyDescent="0.25">
      <c r="A289" t="s">
        <v>20510</v>
      </c>
      <c r="B289" t="s">
        <v>20778</v>
      </c>
      <c r="C289">
        <v>18</v>
      </c>
      <c r="D289">
        <v>2</v>
      </c>
      <c r="E289" t="s">
        <v>13</v>
      </c>
      <c r="F289">
        <v>1</v>
      </c>
    </row>
    <row r="290" spans="1:6" x14ac:dyDescent="0.25">
      <c r="A290" t="s">
        <v>20510</v>
      </c>
      <c r="B290" t="s">
        <v>20779</v>
      </c>
      <c r="C290">
        <v>18</v>
      </c>
      <c r="D290">
        <v>3</v>
      </c>
      <c r="E290" t="s">
        <v>13</v>
      </c>
      <c r="F290">
        <v>1</v>
      </c>
    </row>
    <row r="291" spans="1:6" x14ac:dyDescent="0.25">
      <c r="A291" t="s">
        <v>20484</v>
      </c>
      <c r="B291" t="s">
        <v>20780</v>
      </c>
      <c r="C291">
        <v>18</v>
      </c>
      <c r="D291">
        <v>1</v>
      </c>
      <c r="E291" t="s">
        <v>13</v>
      </c>
      <c r="F291">
        <v>1</v>
      </c>
    </row>
    <row r="292" spans="1:6" x14ac:dyDescent="0.25">
      <c r="A292" t="s">
        <v>20484</v>
      </c>
      <c r="B292" t="s">
        <v>20781</v>
      </c>
      <c r="C292">
        <v>18</v>
      </c>
      <c r="D292">
        <v>3</v>
      </c>
      <c r="E292" t="s">
        <v>13</v>
      </c>
      <c r="F292">
        <v>1</v>
      </c>
    </row>
    <row r="293" spans="1:6" x14ac:dyDescent="0.25">
      <c r="A293" t="s">
        <v>20487</v>
      </c>
      <c r="B293" t="s">
        <v>20782</v>
      </c>
      <c r="C293">
        <v>18</v>
      </c>
      <c r="D293">
        <v>2</v>
      </c>
      <c r="E293" t="s">
        <v>13</v>
      </c>
      <c r="F293">
        <v>1</v>
      </c>
    </row>
    <row r="294" spans="1:6" x14ac:dyDescent="0.25">
      <c r="A294" t="s">
        <v>86</v>
      </c>
      <c r="B294" t="s">
        <v>20783</v>
      </c>
      <c r="C294">
        <v>18</v>
      </c>
      <c r="D294">
        <v>3</v>
      </c>
      <c r="E294" t="s">
        <v>13</v>
      </c>
      <c r="F294">
        <v>1</v>
      </c>
    </row>
    <row r="295" spans="1:6" x14ac:dyDescent="0.25">
      <c r="A295" t="s">
        <v>20507</v>
      </c>
      <c r="B295" t="s">
        <v>20784</v>
      </c>
      <c r="C295">
        <v>18</v>
      </c>
      <c r="D295">
        <v>3</v>
      </c>
      <c r="E295" t="s">
        <v>13</v>
      </c>
      <c r="F295">
        <v>1</v>
      </c>
    </row>
    <row r="296" spans="1:6" x14ac:dyDescent="0.25">
      <c r="A296" t="s">
        <v>20507</v>
      </c>
      <c r="B296" t="s">
        <v>20785</v>
      </c>
      <c r="C296">
        <v>18</v>
      </c>
      <c r="D296">
        <v>3</v>
      </c>
      <c r="E296" t="s">
        <v>13</v>
      </c>
      <c r="F296">
        <v>1</v>
      </c>
    </row>
    <row r="297" spans="1:6" x14ac:dyDescent="0.25">
      <c r="A297" t="s">
        <v>20487</v>
      </c>
      <c r="B297" t="s">
        <v>20786</v>
      </c>
      <c r="C297">
        <v>18</v>
      </c>
      <c r="D297">
        <v>3</v>
      </c>
      <c r="E297" t="s">
        <v>13</v>
      </c>
      <c r="F297">
        <v>1</v>
      </c>
    </row>
    <row r="298" spans="1:6" x14ac:dyDescent="0.25">
      <c r="A298" t="s">
        <v>20487</v>
      </c>
      <c r="B298" t="s">
        <v>20787</v>
      </c>
      <c r="C298">
        <v>18</v>
      </c>
      <c r="D298">
        <v>3</v>
      </c>
      <c r="E298" t="s">
        <v>13</v>
      </c>
      <c r="F298">
        <v>1</v>
      </c>
    </row>
    <row r="299" spans="1:6" x14ac:dyDescent="0.25">
      <c r="A299" t="s">
        <v>20487</v>
      </c>
      <c r="B299" t="s">
        <v>20788</v>
      </c>
      <c r="C299">
        <v>18</v>
      </c>
      <c r="D299">
        <v>2</v>
      </c>
      <c r="E299" t="s">
        <v>5720</v>
      </c>
      <c r="F299">
        <v>1</v>
      </c>
    </row>
    <row r="300" spans="1:6" x14ac:dyDescent="0.25">
      <c r="A300" t="s">
        <v>20487</v>
      </c>
      <c r="B300" t="s">
        <v>20789</v>
      </c>
      <c r="C300">
        <v>18</v>
      </c>
      <c r="D300">
        <v>3</v>
      </c>
      <c r="E300" t="s">
        <v>5720</v>
      </c>
      <c r="F300">
        <v>1</v>
      </c>
    </row>
    <row r="301" spans="1:6" x14ac:dyDescent="0.25">
      <c r="A301" t="s">
        <v>20487</v>
      </c>
      <c r="B301" t="s">
        <v>20790</v>
      </c>
      <c r="C301">
        <v>18</v>
      </c>
      <c r="D301">
        <v>3</v>
      </c>
      <c r="E301" t="s">
        <v>5720</v>
      </c>
      <c r="F301">
        <v>1</v>
      </c>
    </row>
    <row r="302" spans="1:6" x14ac:dyDescent="0.25">
      <c r="A302" t="s">
        <v>20487</v>
      </c>
      <c r="B302" t="s">
        <v>20791</v>
      </c>
      <c r="C302">
        <v>18</v>
      </c>
      <c r="D302">
        <v>3</v>
      </c>
      <c r="E302" t="s">
        <v>5720</v>
      </c>
      <c r="F302">
        <v>1</v>
      </c>
    </row>
    <row r="303" spans="1:6" x14ac:dyDescent="0.25">
      <c r="A303" t="s">
        <v>20487</v>
      </c>
      <c r="B303" t="s">
        <v>20792</v>
      </c>
      <c r="C303">
        <v>18</v>
      </c>
      <c r="D303">
        <v>3</v>
      </c>
      <c r="E303" t="s">
        <v>5720</v>
      </c>
      <c r="F303">
        <v>1</v>
      </c>
    </row>
    <row r="304" spans="1:6" x14ac:dyDescent="0.25">
      <c r="A304" t="s">
        <v>20484</v>
      </c>
      <c r="B304" t="s">
        <v>20793</v>
      </c>
      <c r="C304">
        <v>18</v>
      </c>
      <c r="D304">
        <v>2</v>
      </c>
      <c r="E304" t="s">
        <v>13</v>
      </c>
      <c r="F304">
        <v>1</v>
      </c>
    </row>
    <row r="305" spans="1:6" x14ac:dyDescent="0.25">
      <c r="A305" t="s">
        <v>86</v>
      </c>
      <c r="B305" t="s">
        <v>20794</v>
      </c>
      <c r="C305">
        <v>18</v>
      </c>
      <c r="D305">
        <v>3</v>
      </c>
      <c r="E305" t="s">
        <v>13</v>
      </c>
      <c r="F305">
        <v>1</v>
      </c>
    </row>
    <row r="306" spans="1:6" x14ac:dyDescent="0.25">
      <c r="A306" t="s">
        <v>86</v>
      </c>
      <c r="B306" t="s">
        <v>20795</v>
      </c>
      <c r="C306">
        <v>18</v>
      </c>
      <c r="D306">
        <v>3</v>
      </c>
      <c r="E306" t="s">
        <v>13</v>
      </c>
      <c r="F306">
        <v>1</v>
      </c>
    </row>
    <row r="307" spans="1:6" x14ac:dyDescent="0.25">
      <c r="A307" t="s">
        <v>20484</v>
      </c>
      <c r="B307" t="s">
        <v>20796</v>
      </c>
      <c r="C307">
        <v>18</v>
      </c>
      <c r="D307">
        <v>2</v>
      </c>
      <c r="E307" t="s">
        <v>13</v>
      </c>
      <c r="F307">
        <v>1</v>
      </c>
    </row>
    <row r="308" spans="1:6" x14ac:dyDescent="0.25">
      <c r="A308" t="s">
        <v>20487</v>
      </c>
      <c r="B308" t="s">
        <v>20797</v>
      </c>
      <c r="C308">
        <v>18</v>
      </c>
      <c r="D308">
        <v>3</v>
      </c>
      <c r="E308" t="s">
        <v>13</v>
      </c>
      <c r="F308">
        <v>1</v>
      </c>
    </row>
    <row r="309" spans="1:6" x14ac:dyDescent="0.25">
      <c r="A309" t="s">
        <v>86</v>
      </c>
      <c r="B309" t="s">
        <v>20798</v>
      </c>
      <c r="C309">
        <v>18</v>
      </c>
      <c r="D309">
        <v>3</v>
      </c>
      <c r="E309" t="s">
        <v>13</v>
      </c>
      <c r="F309">
        <v>1</v>
      </c>
    </row>
    <row r="310" spans="1:6" x14ac:dyDescent="0.25">
      <c r="A310" t="s">
        <v>20484</v>
      </c>
      <c r="B310" t="s">
        <v>20799</v>
      </c>
      <c r="C310">
        <v>18</v>
      </c>
      <c r="D310">
        <v>2</v>
      </c>
      <c r="E310" t="s">
        <v>13</v>
      </c>
      <c r="F310">
        <v>1</v>
      </c>
    </row>
    <row r="311" spans="1:6" x14ac:dyDescent="0.25">
      <c r="A311" t="s">
        <v>20484</v>
      </c>
      <c r="B311" t="s">
        <v>20800</v>
      </c>
      <c r="C311">
        <v>18</v>
      </c>
      <c r="D311">
        <v>3</v>
      </c>
      <c r="E311" t="s">
        <v>13</v>
      </c>
      <c r="F311">
        <v>1</v>
      </c>
    </row>
    <row r="312" spans="1:6" x14ac:dyDescent="0.25">
      <c r="A312" t="s">
        <v>20487</v>
      </c>
      <c r="B312" t="s">
        <v>20801</v>
      </c>
      <c r="C312">
        <v>18</v>
      </c>
      <c r="D312">
        <v>3</v>
      </c>
      <c r="E312" t="s">
        <v>13</v>
      </c>
      <c r="F312">
        <v>1</v>
      </c>
    </row>
    <row r="313" spans="1:6" x14ac:dyDescent="0.25">
      <c r="A313" t="s">
        <v>20487</v>
      </c>
      <c r="B313" t="s">
        <v>20802</v>
      </c>
      <c r="C313">
        <v>18</v>
      </c>
      <c r="D313">
        <v>3</v>
      </c>
      <c r="E313" t="s">
        <v>13</v>
      </c>
      <c r="F313">
        <v>1</v>
      </c>
    </row>
    <row r="314" spans="1:6" x14ac:dyDescent="0.25">
      <c r="A314" t="s">
        <v>20487</v>
      </c>
      <c r="B314" t="s">
        <v>20803</v>
      </c>
      <c r="C314">
        <v>18</v>
      </c>
      <c r="D314">
        <v>2</v>
      </c>
      <c r="E314" t="s">
        <v>13</v>
      </c>
      <c r="F314">
        <v>1</v>
      </c>
    </row>
    <row r="315" spans="1:6" x14ac:dyDescent="0.25">
      <c r="A315" t="s">
        <v>20484</v>
      </c>
      <c r="B315" t="s">
        <v>20804</v>
      </c>
      <c r="C315">
        <v>18</v>
      </c>
      <c r="D315">
        <v>3</v>
      </c>
      <c r="E315" t="s">
        <v>13</v>
      </c>
      <c r="F315">
        <v>1</v>
      </c>
    </row>
    <row r="316" spans="1:6" x14ac:dyDescent="0.25">
      <c r="A316" t="s">
        <v>20484</v>
      </c>
      <c r="B316" t="s">
        <v>20805</v>
      </c>
      <c r="C316">
        <v>18</v>
      </c>
      <c r="D316">
        <v>3</v>
      </c>
      <c r="E316" t="s">
        <v>13</v>
      </c>
      <c r="F316">
        <v>1</v>
      </c>
    </row>
    <row r="317" spans="1:6" x14ac:dyDescent="0.25">
      <c r="A317" t="s">
        <v>20484</v>
      </c>
      <c r="B317" t="s">
        <v>20806</v>
      </c>
      <c r="C317">
        <v>18</v>
      </c>
      <c r="D317">
        <v>2</v>
      </c>
      <c r="E317" t="s">
        <v>13</v>
      </c>
      <c r="F317">
        <v>1</v>
      </c>
    </row>
    <row r="318" spans="1:6" x14ac:dyDescent="0.25">
      <c r="A318" t="s">
        <v>20487</v>
      </c>
      <c r="B318" t="s">
        <v>20807</v>
      </c>
      <c r="C318">
        <v>18</v>
      </c>
      <c r="D318">
        <v>2</v>
      </c>
      <c r="E318" t="s">
        <v>13</v>
      </c>
      <c r="F318">
        <v>1</v>
      </c>
    </row>
    <row r="319" spans="1:6" x14ac:dyDescent="0.25">
      <c r="A319" t="s">
        <v>20487</v>
      </c>
      <c r="B319" t="s">
        <v>20808</v>
      </c>
      <c r="C319">
        <v>18</v>
      </c>
      <c r="D319">
        <v>2</v>
      </c>
      <c r="E319" t="s">
        <v>13</v>
      </c>
      <c r="F319">
        <v>1</v>
      </c>
    </row>
    <row r="320" spans="1:6" x14ac:dyDescent="0.25">
      <c r="A320" t="s">
        <v>20487</v>
      </c>
      <c r="B320" t="s">
        <v>20809</v>
      </c>
      <c r="C320">
        <v>18</v>
      </c>
      <c r="D320">
        <v>3</v>
      </c>
      <c r="E320" t="s">
        <v>212</v>
      </c>
      <c r="F320">
        <v>0</v>
      </c>
    </row>
    <row r="321" spans="1:6" x14ac:dyDescent="0.25">
      <c r="A321" t="s">
        <v>20484</v>
      </c>
      <c r="B321" t="s">
        <v>20810</v>
      </c>
      <c r="C321">
        <v>18</v>
      </c>
      <c r="D321">
        <v>2</v>
      </c>
      <c r="E321" t="s">
        <v>13</v>
      </c>
      <c r="F321">
        <v>1</v>
      </c>
    </row>
    <row r="322" spans="1:6" x14ac:dyDescent="0.25">
      <c r="A322" t="s">
        <v>86</v>
      </c>
      <c r="B322" t="s">
        <v>20811</v>
      </c>
      <c r="C322">
        <v>18</v>
      </c>
      <c r="D322">
        <v>3</v>
      </c>
      <c r="E322" t="s">
        <v>13</v>
      </c>
      <c r="F322">
        <v>1</v>
      </c>
    </row>
    <row r="323" spans="1:6" x14ac:dyDescent="0.25">
      <c r="A323" t="s">
        <v>20484</v>
      </c>
      <c r="B323" t="s">
        <v>20812</v>
      </c>
      <c r="C323">
        <v>18</v>
      </c>
      <c r="D323">
        <v>2</v>
      </c>
      <c r="E323" t="s">
        <v>13</v>
      </c>
      <c r="F323">
        <v>1</v>
      </c>
    </row>
    <row r="324" spans="1:6" x14ac:dyDescent="0.25">
      <c r="A324" t="s">
        <v>20487</v>
      </c>
      <c r="B324" t="s">
        <v>20813</v>
      </c>
      <c r="C324">
        <v>18</v>
      </c>
      <c r="D324">
        <v>3</v>
      </c>
      <c r="E324" t="s">
        <v>13</v>
      </c>
      <c r="F324">
        <v>1</v>
      </c>
    </row>
    <row r="325" spans="1:6" x14ac:dyDescent="0.25">
      <c r="A325" t="s">
        <v>20487</v>
      </c>
      <c r="B325" t="s">
        <v>20814</v>
      </c>
      <c r="C325">
        <v>18</v>
      </c>
      <c r="D325">
        <v>3</v>
      </c>
      <c r="E325" t="s">
        <v>13</v>
      </c>
      <c r="F325">
        <v>1</v>
      </c>
    </row>
    <row r="326" spans="1:6" x14ac:dyDescent="0.25">
      <c r="A326" t="s">
        <v>20484</v>
      </c>
      <c r="B326" t="s">
        <v>20815</v>
      </c>
      <c r="C326">
        <v>18</v>
      </c>
      <c r="D326">
        <v>3</v>
      </c>
      <c r="E326" t="s">
        <v>13</v>
      </c>
      <c r="F326">
        <v>1</v>
      </c>
    </row>
    <row r="327" spans="1:6" x14ac:dyDescent="0.25">
      <c r="A327" t="s">
        <v>20484</v>
      </c>
      <c r="B327" t="s">
        <v>20816</v>
      </c>
      <c r="C327">
        <v>18</v>
      </c>
      <c r="D327">
        <v>3</v>
      </c>
      <c r="E327" t="s">
        <v>13</v>
      </c>
      <c r="F327">
        <v>1</v>
      </c>
    </row>
    <row r="328" spans="1:6" x14ac:dyDescent="0.25">
      <c r="A328" t="s">
        <v>20484</v>
      </c>
      <c r="B328" t="s">
        <v>20817</v>
      </c>
      <c r="C328">
        <v>18</v>
      </c>
      <c r="D328">
        <v>3</v>
      </c>
      <c r="E328" t="s">
        <v>13</v>
      </c>
      <c r="F328">
        <v>1</v>
      </c>
    </row>
    <row r="329" spans="1:6" x14ac:dyDescent="0.25">
      <c r="A329" t="s">
        <v>20484</v>
      </c>
      <c r="B329" t="s">
        <v>20818</v>
      </c>
      <c r="C329">
        <v>18</v>
      </c>
      <c r="D329">
        <v>3</v>
      </c>
      <c r="E329" t="s">
        <v>13</v>
      </c>
      <c r="F329">
        <v>1</v>
      </c>
    </row>
    <row r="330" spans="1:6" x14ac:dyDescent="0.25">
      <c r="A330" t="s">
        <v>86</v>
      </c>
      <c r="B330" t="s">
        <v>20819</v>
      </c>
      <c r="C330">
        <v>18</v>
      </c>
      <c r="D330">
        <v>3</v>
      </c>
      <c r="E330" t="s">
        <v>13</v>
      </c>
      <c r="F330">
        <v>1</v>
      </c>
    </row>
    <row r="331" spans="1:6" x14ac:dyDescent="0.25">
      <c r="A331" t="s">
        <v>86</v>
      </c>
      <c r="B331" t="s">
        <v>20820</v>
      </c>
      <c r="C331">
        <v>18</v>
      </c>
      <c r="D331">
        <v>3</v>
      </c>
      <c r="E331" t="s">
        <v>13</v>
      </c>
      <c r="F331">
        <v>1</v>
      </c>
    </row>
    <row r="332" spans="1:6" x14ac:dyDescent="0.25">
      <c r="A332" t="s">
        <v>20484</v>
      </c>
      <c r="B332" t="s">
        <v>20821</v>
      </c>
      <c r="C332">
        <v>18</v>
      </c>
      <c r="D332">
        <v>2</v>
      </c>
      <c r="E332" t="s">
        <v>81</v>
      </c>
      <c r="F332">
        <v>1</v>
      </c>
    </row>
    <row r="333" spans="1:6" x14ac:dyDescent="0.25">
      <c r="A333" t="s">
        <v>20484</v>
      </c>
      <c r="B333" t="s">
        <v>20822</v>
      </c>
      <c r="C333">
        <v>18</v>
      </c>
      <c r="D333">
        <v>1</v>
      </c>
      <c r="E333" t="s">
        <v>13</v>
      </c>
      <c r="F333">
        <v>1</v>
      </c>
    </row>
    <row r="334" spans="1:6" x14ac:dyDescent="0.25">
      <c r="A334" t="s">
        <v>20487</v>
      </c>
      <c r="B334" t="s">
        <v>20823</v>
      </c>
      <c r="C334">
        <v>18</v>
      </c>
      <c r="D334">
        <v>3</v>
      </c>
      <c r="E334" t="s">
        <v>13</v>
      </c>
      <c r="F334">
        <v>1</v>
      </c>
    </row>
    <row r="335" spans="1:6" x14ac:dyDescent="0.25">
      <c r="A335" t="s">
        <v>20484</v>
      </c>
      <c r="B335" t="s">
        <v>20824</v>
      </c>
      <c r="C335">
        <v>18</v>
      </c>
      <c r="D335">
        <v>3</v>
      </c>
      <c r="E335" t="s">
        <v>86</v>
      </c>
      <c r="F335">
        <v>1</v>
      </c>
    </row>
    <row r="336" spans="1:6" x14ac:dyDescent="0.25">
      <c r="A336" t="s">
        <v>20487</v>
      </c>
      <c r="B336" t="s">
        <v>20825</v>
      </c>
      <c r="C336">
        <v>18</v>
      </c>
      <c r="D336">
        <v>2</v>
      </c>
      <c r="E336" t="s">
        <v>13</v>
      </c>
      <c r="F336">
        <v>1</v>
      </c>
    </row>
    <row r="337" spans="1:6" x14ac:dyDescent="0.25">
      <c r="A337" t="s">
        <v>20493</v>
      </c>
      <c r="B337" t="s">
        <v>20826</v>
      </c>
      <c r="C337">
        <v>18</v>
      </c>
      <c r="D337">
        <v>3</v>
      </c>
      <c r="E337" t="s">
        <v>13</v>
      </c>
      <c r="F337">
        <v>1</v>
      </c>
    </row>
    <row r="338" spans="1:6" x14ac:dyDescent="0.25">
      <c r="A338" t="s">
        <v>86</v>
      </c>
      <c r="B338" t="s">
        <v>20827</v>
      </c>
      <c r="C338">
        <v>18</v>
      </c>
      <c r="D338">
        <v>3</v>
      </c>
      <c r="E338" t="s">
        <v>13</v>
      </c>
      <c r="F338">
        <v>1</v>
      </c>
    </row>
    <row r="339" spans="1:6" x14ac:dyDescent="0.25">
      <c r="A339" t="s">
        <v>86</v>
      </c>
      <c r="B339" t="s">
        <v>20828</v>
      </c>
      <c r="C339">
        <v>18</v>
      </c>
      <c r="D339">
        <v>3</v>
      </c>
      <c r="E339" t="s">
        <v>13</v>
      </c>
      <c r="F339">
        <v>1</v>
      </c>
    </row>
    <row r="340" spans="1:6" x14ac:dyDescent="0.25">
      <c r="A340" t="s">
        <v>20487</v>
      </c>
      <c r="B340" t="s">
        <v>20829</v>
      </c>
      <c r="C340">
        <v>18</v>
      </c>
      <c r="D340">
        <v>2</v>
      </c>
      <c r="E340" t="s">
        <v>5720</v>
      </c>
      <c r="F340">
        <v>1</v>
      </c>
    </row>
    <row r="341" spans="1:6" x14ac:dyDescent="0.25">
      <c r="A341" t="s">
        <v>20487</v>
      </c>
      <c r="B341" t="s">
        <v>20830</v>
      </c>
      <c r="C341">
        <v>18</v>
      </c>
      <c r="D341">
        <v>3</v>
      </c>
      <c r="E341" t="s">
        <v>5720</v>
      </c>
      <c r="F341">
        <v>1</v>
      </c>
    </row>
    <row r="342" spans="1:6" x14ac:dyDescent="0.25">
      <c r="A342" t="s">
        <v>20487</v>
      </c>
      <c r="B342" t="s">
        <v>20831</v>
      </c>
      <c r="C342">
        <v>18</v>
      </c>
      <c r="D342">
        <v>2</v>
      </c>
      <c r="E342" t="s">
        <v>13</v>
      </c>
      <c r="F342">
        <v>1</v>
      </c>
    </row>
    <row r="343" spans="1:6" x14ac:dyDescent="0.25">
      <c r="A343" t="s">
        <v>86</v>
      </c>
      <c r="B343" t="s">
        <v>20832</v>
      </c>
      <c r="C343">
        <v>18</v>
      </c>
      <c r="D343">
        <v>3</v>
      </c>
      <c r="E343" t="s">
        <v>13</v>
      </c>
      <c r="F343">
        <v>1</v>
      </c>
    </row>
    <row r="344" spans="1:6" x14ac:dyDescent="0.25">
      <c r="A344" t="s">
        <v>20484</v>
      </c>
      <c r="B344" t="s">
        <v>20833</v>
      </c>
      <c r="C344">
        <v>18</v>
      </c>
      <c r="D344">
        <v>2</v>
      </c>
      <c r="E344" t="s">
        <v>13</v>
      </c>
      <c r="F344">
        <v>1</v>
      </c>
    </row>
    <row r="345" spans="1:6" x14ac:dyDescent="0.25">
      <c r="A345" t="s">
        <v>20484</v>
      </c>
      <c r="B345" t="s">
        <v>20834</v>
      </c>
      <c r="C345">
        <v>18</v>
      </c>
      <c r="D345">
        <v>2</v>
      </c>
      <c r="E345" t="s">
        <v>5720</v>
      </c>
      <c r="F345">
        <v>1</v>
      </c>
    </row>
    <row r="346" spans="1:6" x14ac:dyDescent="0.25">
      <c r="A346" t="s">
        <v>20484</v>
      </c>
      <c r="B346" t="s">
        <v>20835</v>
      </c>
      <c r="C346">
        <v>18</v>
      </c>
      <c r="D346">
        <v>3</v>
      </c>
      <c r="E346" t="s">
        <v>5720</v>
      </c>
      <c r="F346">
        <v>1</v>
      </c>
    </row>
    <row r="347" spans="1:6" x14ac:dyDescent="0.25">
      <c r="A347" t="s">
        <v>20484</v>
      </c>
      <c r="B347" t="s">
        <v>20836</v>
      </c>
      <c r="C347">
        <v>18</v>
      </c>
      <c r="D347">
        <v>3</v>
      </c>
      <c r="E347" t="s">
        <v>5720</v>
      </c>
      <c r="F347">
        <v>1</v>
      </c>
    </row>
    <row r="348" spans="1:6" x14ac:dyDescent="0.25">
      <c r="A348" t="s">
        <v>20484</v>
      </c>
      <c r="B348" t="s">
        <v>20837</v>
      </c>
      <c r="C348">
        <v>18</v>
      </c>
      <c r="D348">
        <v>3</v>
      </c>
      <c r="E348" t="s">
        <v>5720</v>
      </c>
      <c r="F348">
        <v>1</v>
      </c>
    </row>
    <row r="349" spans="1:6" x14ac:dyDescent="0.25">
      <c r="A349" t="s">
        <v>20484</v>
      </c>
      <c r="B349" t="s">
        <v>20838</v>
      </c>
      <c r="C349">
        <v>18</v>
      </c>
      <c r="D349">
        <v>3</v>
      </c>
      <c r="E349" t="s">
        <v>5720</v>
      </c>
      <c r="F349">
        <v>1</v>
      </c>
    </row>
    <row r="350" spans="1:6" x14ac:dyDescent="0.25">
      <c r="A350" t="s">
        <v>20484</v>
      </c>
      <c r="B350" t="s">
        <v>20839</v>
      </c>
      <c r="C350">
        <v>18</v>
      </c>
      <c r="D350">
        <v>3</v>
      </c>
      <c r="E350" t="s">
        <v>5720</v>
      </c>
      <c r="F350">
        <v>1</v>
      </c>
    </row>
    <row r="351" spans="1:6" x14ac:dyDescent="0.25">
      <c r="A351" t="s">
        <v>20484</v>
      </c>
      <c r="B351" t="s">
        <v>20840</v>
      </c>
      <c r="C351">
        <v>18</v>
      </c>
      <c r="D351">
        <v>2</v>
      </c>
      <c r="E351" t="s">
        <v>5720</v>
      </c>
      <c r="F351">
        <v>1</v>
      </c>
    </row>
    <row r="352" spans="1:6" x14ac:dyDescent="0.25">
      <c r="A352" t="s">
        <v>20487</v>
      </c>
      <c r="B352" t="s">
        <v>20841</v>
      </c>
      <c r="C352">
        <v>18</v>
      </c>
      <c r="D352">
        <v>3</v>
      </c>
      <c r="E352" t="s">
        <v>5720</v>
      </c>
      <c r="F352">
        <v>1</v>
      </c>
    </row>
    <row r="353" spans="1:6" x14ac:dyDescent="0.25">
      <c r="A353" t="s">
        <v>20484</v>
      </c>
      <c r="B353" t="s">
        <v>20842</v>
      </c>
      <c r="C353">
        <v>18</v>
      </c>
      <c r="D353">
        <v>3</v>
      </c>
      <c r="E353" t="s">
        <v>5720</v>
      </c>
      <c r="F353">
        <v>1</v>
      </c>
    </row>
    <row r="354" spans="1:6" x14ac:dyDescent="0.25">
      <c r="A354" t="s">
        <v>20507</v>
      </c>
      <c r="B354" t="s">
        <v>20843</v>
      </c>
      <c r="C354">
        <v>18</v>
      </c>
      <c r="D354">
        <v>3</v>
      </c>
      <c r="E354" t="s">
        <v>5720</v>
      </c>
      <c r="F354">
        <v>1</v>
      </c>
    </row>
    <row r="355" spans="1:6" x14ac:dyDescent="0.25">
      <c r="A355" t="s">
        <v>20487</v>
      </c>
      <c r="B355" t="s">
        <v>20844</v>
      </c>
      <c r="C355">
        <v>18</v>
      </c>
      <c r="D355">
        <v>2</v>
      </c>
      <c r="E355" t="s">
        <v>13</v>
      </c>
      <c r="F355">
        <v>1</v>
      </c>
    </row>
    <row r="356" spans="1:6" x14ac:dyDescent="0.25">
      <c r="A356" t="s">
        <v>20487</v>
      </c>
      <c r="B356" t="s">
        <v>20845</v>
      </c>
      <c r="C356">
        <v>18</v>
      </c>
      <c r="D356">
        <v>3</v>
      </c>
      <c r="E356" t="s">
        <v>13</v>
      </c>
      <c r="F356">
        <v>1</v>
      </c>
    </row>
    <row r="357" spans="1:6" x14ac:dyDescent="0.25">
      <c r="A357" t="s">
        <v>20487</v>
      </c>
      <c r="B357" t="s">
        <v>20846</v>
      </c>
      <c r="C357">
        <v>18</v>
      </c>
      <c r="D357">
        <v>2</v>
      </c>
      <c r="E357" t="s">
        <v>13</v>
      </c>
      <c r="F357">
        <v>1</v>
      </c>
    </row>
    <row r="358" spans="1:6" x14ac:dyDescent="0.25">
      <c r="A358" t="s">
        <v>20484</v>
      </c>
      <c r="B358" t="s">
        <v>20847</v>
      </c>
      <c r="C358">
        <v>18</v>
      </c>
      <c r="D358">
        <v>3</v>
      </c>
      <c r="E358" t="s">
        <v>531</v>
      </c>
      <c r="F358">
        <v>1</v>
      </c>
    </row>
    <row r="359" spans="1:6" x14ac:dyDescent="0.25">
      <c r="A359" t="s">
        <v>20484</v>
      </c>
      <c r="B359" t="s">
        <v>20848</v>
      </c>
      <c r="C359">
        <v>18</v>
      </c>
      <c r="D359">
        <v>3</v>
      </c>
      <c r="E359" t="s">
        <v>13</v>
      </c>
      <c r="F359">
        <v>1</v>
      </c>
    </row>
    <row r="360" spans="1:6" x14ac:dyDescent="0.25">
      <c r="A360" t="s">
        <v>20487</v>
      </c>
      <c r="B360" t="s">
        <v>20849</v>
      </c>
      <c r="C360">
        <v>18</v>
      </c>
      <c r="D360">
        <v>2</v>
      </c>
      <c r="E360" t="s">
        <v>5720</v>
      </c>
      <c r="F360">
        <v>1</v>
      </c>
    </row>
    <row r="361" spans="1:6" x14ac:dyDescent="0.25">
      <c r="A361" t="s">
        <v>20484</v>
      </c>
      <c r="B361" t="s">
        <v>20850</v>
      </c>
      <c r="C361">
        <v>18</v>
      </c>
      <c r="D361">
        <v>3</v>
      </c>
      <c r="E361" t="s">
        <v>5720</v>
      </c>
      <c r="F361">
        <v>1</v>
      </c>
    </row>
    <row r="362" spans="1:6" x14ac:dyDescent="0.25">
      <c r="A362" t="s">
        <v>20487</v>
      </c>
      <c r="B362" t="s">
        <v>20851</v>
      </c>
      <c r="C362">
        <v>18</v>
      </c>
      <c r="D362">
        <v>2</v>
      </c>
      <c r="E362" t="s">
        <v>5720</v>
      </c>
      <c r="F362">
        <v>1</v>
      </c>
    </row>
    <row r="363" spans="1:6" x14ac:dyDescent="0.25">
      <c r="A363" t="s">
        <v>20487</v>
      </c>
      <c r="B363" t="s">
        <v>20852</v>
      </c>
      <c r="C363">
        <v>18</v>
      </c>
      <c r="D363">
        <v>3</v>
      </c>
      <c r="E363" t="s">
        <v>5720</v>
      </c>
      <c r="F363">
        <v>1</v>
      </c>
    </row>
    <row r="364" spans="1:6" x14ac:dyDescent="0.25">
      <c r="A364" t="s">
        <v>20507</v>
      </c>
      <c r="B364" t="s">
        <v>20853</v>
      </c>
      <c r="C364">
        <v>18</v>
      </c>
      <c r="D364">
        <v>3</v>
      </c>
      <c r="E364" t="s">
        <v>5720</v>
      </c>
      <c r="F364">
        <v>1</v>
      </c>
    </row>
    <row r="365" spans="1:6" x14ac:dyDescent="0.25">
      <c r="A365" t="s">
        <v>20487</v>
      </c>
      <c r="B365" t="s">
        <v>20854</v>
      </c>
      <c r="C365">
        <v>18</v>
      </c>
      <c r="D365">
        <v>2</v>
      </c>
      <c r="E365" t="s">
        <v>5720</v>
      </c>
      <c r="F365">
        <v>1</v>
      </c>
    </row>
    <row r="366" spans="1:6" x14ac:dyDescent="0.25">
      <c r="A366" t="s">
        <v>20502</v>
      </c>
      <c r="B366" t="s">
        <v>20855</v>
      </c>
      <c r="C366">
        <v>18</v>
      </c>
      <c r="D366">
        <v>3</v>
      </c>
      <c r="E366" t="s">
        <v>5720</v>
      </c>
      <c r="F366">
        <v>1</v>
      </c>
    </row>
    <row r="367" spans="1:6" x14ac:dyDescent="0.25">
      <c r="A367" t="s">
        <v>20487</v>
      </c>
      <c r="B367" t="s">
        <v>20856</v>
      </c>
      <c r="C367">
        <v>18</v>
      </c>
      <c r="D367">
        <v>2</v>
      </c>
      <c r="E367" t="s">
        <v>5720</v>
      </c>
      <c r="F367">
        <v>1</v>
      </c>
    </row>
    <row r="368" spans="1:6" x14ac:dyDescent="0.25">
      <c r="A368" t="s">
        <v>20484</v>
      </c>
      <c r="B368" t="s">
        <v>20857</v>
      </c>
      <c r="C368">
        <v>18</v>
      </c>
      <c r="D368">
        <v>3</v>
      </c>
      <c r="E368" t="s">
        <v>5720</v>
      </c>
      <c r="F368">
        <v>1</v>
      </c>
    </row>
    <row r="369" spans="1:6" x14ac:dyDescent="0.25">
      <c r="A369" t="s">
        <v>20487</v>
      </c>
      <c r="B369" t="s">
        <v>20858</v>
      </c>
      <c r="C369">
        <v>18</v>
      </c>
      <c r="D369">
        <v>3</v>
      </c>
      <c r="E369" t="s">
        <v>5720</v>
      </c>
      <c r="F369">
        <v>1</v>
      </c>
    </row>
    <row r="370" spans="1:6" x14ac:dyDescent="0.25">
      <c r="A370" t="s">
        <v>20484</v>
      </c>
      <c r="B370" t="s">
        <v>20859</v>
      </c>
      <c r="C370">
        <v>18</v>
      </c>
      <c r="D370">
        <v>2</v>
      </c>
      <c r="E370" t="s">
        <v>13</v>
      </c>
      <c r="F370">
        <v>1</v>
      </c>
    </row>
    <row r="371" spans="1:6" x14ac:dyDescent="0.25">
      <c r="A371" t="s">
        <v>20498</v>
      </c>
      <c r="B371" t="s">
        <v>20860</v>
      </c>
      <c r="C371">
        <v>18</v>
      </c>
      <c r="D371">
        <v>1</v>
      </c>
      <c r="E371" t="s">
        <v>13</v>
      </c>
      <c r="F371">
        <v>1</v>
      </c>
    </row>
    <row r="372" spans="1:6" x14ac:dyDescent="0.25">
      <c r="A372" t="s">
        <v>20498</v>
      </c>
      <c r="B372" t="s">
        <v>20861</v>
      </c>
      <c r="C372">
        <v>18</v>
      </c>
      <c r="D372">
        <v>3</v>
      </c>
      <c r="E372" t="s">
        <v>13</v>
      </c>
      <c r="F372">
        <v>1</v>
      </c>
    </row>
    <row r="373" spans="1:6" x14ac:dyDescent="0.25">
      <c r="A373" t="s">
        <v>20498</v>
      </c>
      <c r="B373" t="s">
        <v>20862</v>
      </c>
      <c r="C373">
        <v>18</v>
      </c>
      <c r="D373">
        <v>2</v>
      </c>
      <c r="E373" t="s">
        <v>13</v>
      </c>
      <c r="F373">
        <v>1</v>
      </c>
    </row>
    <row r="374" spans="1:6" x14ac:dyDescent="0.25">
      <c r="A374" t="s">
        <v>20498</v>
      </c>
      <c r="B374" t="s">
        <v>20863</v>
      </c>
      <c r="C374">
        <v>18</v>
      </c>
      <c r="D374">
        <v>3</v>
      </c>
      <c r="E374" t="s">
        <v>13</v>
      </c>
      <c r="F374">
        <v>1</v>
      </c>
    </row>
    <row r="375" spans="1:6" x14ac:dyDescent="0.25">
      <c r="A375" t="s">
        <v>20517</v>
      </c>
      <c r="B375" t="s">
        <v>20864</v>
      </c>
      <c r="C375">
        <v>18</v>
      </c>
      <c r="D375">
        <v>3</v>
      </c>
      <c r="E375" t="s">
        <v>13</v>
      </c>
      <c r="F375">
        <v>1</v>
      </c>
    </row>
    <row r="376" spans="1:6" x14ac:dyDescent="0.25">
      <c r="A376" t="s">
        <v>20502</v>
      </c>
      <c r="B376" t="s">
        <v>20865</v>
      </c>
      <c r="C376">
        <v>18</v>
      </c>
      <c r="D376">
        <v>2</v>
      </c>
      <c r="E376" t="s">
        <v>13</v>
      </c>
      <c r="F376">
        <v>1</v>
      </c>
    </row>
    <row r="377" spans="1:6" x14ac:dyDescent="0.25">
      <c r="A377" t="s">
        <v>20502</v>
      </c>
      <c r="B377" t="s">
        <v>20866</v>
      </c>
      <c r="C377">
        <v>18</v>
      </c>
      <c r="D377">
        <v>3</v>
      </c>
      <c r="E377" t="s">
        <v>13</v>
      </c>
      <c r="F377">
        <v>1</v>
      </c>
    </row>
    <row r="378" spans="1:6" x14ac:dyDescent="0.25">
      <c r="A378" t="s">
        <v>20502</v>
      </c>
      <c r="B378" t="s">
        <v>20867</v>
      </c>
      <c r="C378">
        <v>18</v>
      </c>
      <c r="D378">
        <v>2</v>
      </c>
      <c r="E378" t="s">
        <v>13</v>
      </c>
      <c r="F378">
        <v>1</v>
      </c>
    </row>
    <row r="379" spans="1:6" x14ac:dyDescent="0.25">
      <c r="A379" t="s">
        <v>20498</v>
      </c>
      <c r="B379" t="s">
        <v>20868</v>
      </c>
      <c r="C379">
        <v>18</v>
      </c>
      <c r="D379">
        <v>3</v>
      </c>
      <c r="E379" t="s">
        <v>13</v>
      </c>
      <c r="F379">
        <v>1</v>
      </c>
    </row>
    <row r="380" spans="1:6" x14ac:dyDescent="0.25">
      <c r="A380" t="s">
        <v>20507</v>
      </c>
      <c r="B380" t="s">
        <v>20869</v>
      </c>
      <c r="C380">
        <v>18</v>
      </c>
      <c r="D380">
        <v>3</v>
      </c>
      <c r="E380" t="s">
        <v>13</v>
      </c>
      <c r="F380">
        <v>1</v>
      </c>
    </row>
    <row r="381" spans="1:6" x14ac:dyDescent="0.25">
      <c r="A381" t="s">
        <v>20502</v>
      </c>
      <c r="B381" t="s">
        <v>20870</v>
      </c>
      <c r="C381">
        <v>18</v>
      </c>
      <c r="D381">
        <v>3</v>
      </c>
      <c r="E381" t="s">
        <v>13</v>
      </c>
      <c r="F381">
        <v>1</v>
      </c>
    </row>
    <row r="382" spans="1:6" x14ac:dyDescent="0.25">
      <c r="A382" t="s">
        <v>20484</v>
      </c>
      <c r="B382" t="s">
        <v>20871</v>
      </c>
      <c r="C382">
        <v>18</v>
      </c>
      <c r="D382">
        <v>1</v>
      </c>
      <c r="E382" t="s">
        <v>13</v>
      </c>
      <c r="F382">
        <v>1</v>
      </c>
    </row>
    <row r="383" spans="1:6" x14ac:dyDescent="0.25">
      <c r="A383" t="s">
        <v>20487</v>
      </c>
      <c r="B383" t="s">
        <v>20872</v>
      </c>
      <c r="C383">
        <v>18</v>
      </c>
      <c r="D383">
        <v>3</v>
      </c>
      <c r="E383" t="s">
        <v>13</v>
      </c>
      <c r="F383">
        <v>1</v>
      </c>
    </row>
    <row r="384" spans="1:6" x14ac:dyDescent="0.25">
      <c r="A384" t="s">
        <v>86</v>
      </c>
      <c r="B384" t="s">
        <v>20873</v>
      </c>
      <c r="C384">
        <v>18</v>
      </c>
      <c r="D384">
        <v>3</v>
      </c>
      <c r="E384" t="s">
        <v>13</v>
      </c>
      <c r="F384">
        <v>1</v>
      </c>
    </row>
    <row r="385" spans="1:6" x14ac:dyDescent="0.25">
      <c r="A385" t="s">
        <v>20487</v>
      </c>
      <c r="B385" t="s">
        <v>20874</v>
      </c>
      <c r="C385">
        <v>18</v>
      </c>
      <c r="D385">
        <v>3</v>
      </c>
      <c r="E385" t="s">
        <v>13</v>
      </c>
      <c r="F385">
        <v>1</v>
      </c>
    </row>
    <row r="386" spans="1:6" x14ac:dyDescent="0.25">
      <c r="A386" t="s">
        <v>20487</v>
      </c>
      <c r="B386" t="s">
        <v>20875</v>
      </c>
      <c r="C386">
        <v>18</v>
      </c>
      <c r="D386">
        <v>3</v>
      </c>
      <c r="E386" t="s">
        <v>25</v>
      </c>
      <c r="F386">
        <v>1</v>
      </c>
    </row>
    <row r="387" spans="1:6" x14ac:dyDescent="0.25">
      <c r="A387" t="s">
        <v>20484</v>
      </c>
      <c r="B387" t="s">
        <v>20876</v>
      </c>
      <c r="C387">
        <v>18</v>
      </c>
      <c r="D387">
        <v>3</v>
      </c>
      <c r="E387" t="s">
        <v>13</v>
      </c>
      <c r="F387">
        <v>1</v>
      </c>
    </row>
    <row r="388" spans="1:6" x14ac:dyDescent="0.25">
      <c r="A388" t="s">
        <v>20484</v>
      </c>
      <c r="B388" t="s">
        <v>20877</v>
      </c>
      <c r="C388">
        <v>18</v>
      </c>
      <c r="D388">
        <v>3</v>
      </c>
      <c r="E388" t="s">
        <v>13</v>
      </c>
      <c r="F388">
        <v>1</v>
      </c>
    </row>
    <row r="389" spans="1:6" x14ac:dyDescent="0.25">
      <c r="A389" t="s">
        <v>20487</v>
      </c>
      <c r="B389" t="s">
        <v>20878</v>
      </c>
      <c r="C389">
        <v>18</v>
      </c>
      <c r="D389">
        <v>3</v>
      </c>
      <c r="E389" t="s">
        <v>13</v>
      </c>
      <c r="F389">
        <v>1</v>
      </c>
    </row>
    <row r="390" spans="1:6" x14ac:dyDescent="0.25">
      <c r="A390" t="s">
        <v>20493</v>
      </c>
      <c r="B390" t="s">
        <v>20879</v>
      </c>
      <c r="C390">
        <v>18</v>
      </c>
      <c r="D390">
        <v>3</v>
      </c>
      <c r="E390" t="s">
        <v>13</v>
      </c>
      <c r="F390">
        <v>1</v>
      </c>
    </row>
    <row r="391" spans="1:6" x14ac:dyDescent="0.25">
      <c r="A391" t="s">
        <v>86</v>
      </c>
      <c r="B391" t="s">
        <v>20880</v>
      </c>
      <c r="C391">
        <v>18</v>
      </c>
      <c r="D391">
        <v>2</v>
      </c>
      <c r="E391" t="s">
        <v>13</v>
      </c>
      <c r="F391">
        <v>1</v>
      </c>
    </row>
    <row r="392" spans="1:6" x14ac:dyDescent="0.25">
      <c r="A392" t="s">
        <v>20498</v>
      </c>
      <c r="B392" t="s">
        <v>20881</v>
      </c>
      <c r="C392">
        <v>18</v>
      </c>
      <c r="D392">
        <v>2</v>
      </c>
      <c r="E392" t="s">
        <v>13</v>
      </c>
      <c r="F392">
        <v>1</v>
      </c>
    </row>
    <row r="393" spans="1:6" x14ac:dyDescent="0.25">
      <c r="A393" t="s">
        <v>20484</v>
      </c>
      <c r="B393" t="s">
        <v>20882</v>
      </c>
      <c r="C393">
        <v>18</v>
      </c>
      <c r="D393">
        <v>2</v>
      </c>
      <c r="E393" t="s">
        <v>5720</v>
      </c>
      <c r="F393">
        <v>1</v>
      </c>
    </row>
    <row r="394" spans="1:6" x14ac:dyDescent="0.25">
      <c r="A394" t="s">
        <v>20487</v>
      </c>
      <c r="B394" t="s">
        <v>20883</v>
      </c>
      <c r="C394">
        <v>18</v>
      </c>
      <c r="D394">
        <v>3</v>
      </c>
      <c r="E394" t="s">
        <v>5720</v>
      </c>
      <c r="F394">
        <v>1</v>
      </c>
    </row>
    <row r="395" spans="1:6" x14ac:dyDescent="0.25">
      <c r="A395" t="s">
        <v>20487</v>
      </c>
      <c r="B395" t="s">
        <v>20884</v>
      </c>
      <c r="C395">
        <v>18</v>
      </c>
      <c r="D395">
        <v>3</v>
      </c>
      <c r="E395" t="s">
        <v>5720</v>
      </c>
      <c r="F395">
        <v>1</v>
      </c>
    </row>
    <row r="396" spans="1:6" x14ac:dyDescent="0.25">
      <c r="A396" t="s">
        <v>86</v>
      </c>
      <c r="B396" t="s">
        <v>20885</v>
      </c>
      <c r="C396">
        <v>18</v>
      </c>
      <c r="D396">
        <v>3</v>
      </c>
      <c r="E396" t="s">
        <v>5720</v>
      </c>
      <c r="F396">
        <v>1</v>
      </c>
    </row>
    <row r="397" spans="1:6" x14ac:dyDescent="0.25">
      <c r="A397" t="s">
        <v>20517</v>
      </c>
      <c r="B397" t="s">
        <v>20886</v>
      </c>
      <c r="C397">
        <v>18</v>
      </c>
      <c r="D397">
        <v>2</v>
      </c>
      <c r="E397" t="s">
        <v>13</v>
      </c>
      <c r="F397">
        <v>1</v>
      </c>
    </row>
    <row r="398" spans="1:6" x14ac:dyDescent="0.25">
      <c r="A398" t="s">
        <v>86</v>
      </c>
      <c r="B398" t="s">
        <v>20887</v>
      </c>
      <c r="C398">
        <v>18</v>
      </c>
      <c r="D398">
        <v>3</v>
      </c>
      <c r="E398" t="s">
        <v>13</v>
      </c>
      <c r="F398">
        <v>1</v>
      </c>
    </row>
    <row r="399" spans="1:6" x14ac:dyDescent="0.25">
      <c r="A399" t="s">
        <v>20487</v>
      </c>
      <c r="B399" t="s">
        <v>20888</v>
      </c>
      <c r="C399">
        <v>18</v>
      </c>
      <c r="D399">
        <v>2</v>
      </c>
      <c r="E399" t="s">
        <v>13</v>
      </c>
      <c r="F399">
        <v>1</v>
      </c>
    </row>
    <row r="400" spans="1:6" x14ac:dyDescent="0.25">
      <c r="A400" t="s">
        <v>20517</v>
      </c>
      <c r="B400" t="s">
        <v>20889</v>
      </c>
      <c r="C400">
        <v>18</v>
      </c>
      <c r="D400">
        <v>3</v>
      </c>
      <c r="E400" t="s">
        <v>13</v>
      </c>
      <c r="F400">
        <v>1</v>
      </c>
    </row>
    <row r="401" spans="1:6" x14ac:dyDescent="0.25">
      <c r="A401" t="s">
        <v>20487</v>
      </c>
      <c r="B401" t="s">
        <v>20890</v>
      </c>
      <c r="C401">
        <v>18</v>
      </c>
      <c r="D401">
        <v>3</v>
      </c>
      <c r="E401" t="s">
        <v>13</v>
      </c>
      <c r="F401">
        <v>1</v>
      </c>
    </row>
    <row r="402" spans="1:6" x14ac:dyDescent="0.25">
      <c r="A402" t="s">
        <v>20502</v>
      </c>
      <c r="B402" t="s">
        <v>20891</v>
      </c>
      <c r="C402">
        <v>18</v>
      </c>
      <c r="D402">
        <v>2</v>
      </c>
      <c r="E402" t="s">
        <v>13</v>
      </c>
      <c r="F402">
        <v>1</v>
      </c>
    </row>
    <row r="403" spans="1:6" x14ac:dyDescent="0.25">
      <c r="A403" t="s">
        <v>20502</v>
      </c>
      <c r="B403" t="s">
        <v>20892</v>
      </c>
      <c r="C403">
        <v>18</v>
      </c>
      <c r="D403">
        <v>3</v>
      </c>
      <c r="E403" t="s">
        <v>13</v>
      </c>
      <c r="F403">
        <v>1</v>
      </c>
    </row>
    <row r="404" spans="1:6" x14ac:dyDescent="0.25">
      <c r="A404" t="s">
        <v>20502</v>
      </c>
      <c r="B404" t="s">
        <v>20893</v>
      </c>
      <c r="C404">
        <v>18</v>
      </c>
      <c r="D404">
        <v>3</v>
      </c>
      <c r="E404" t="s">
        <v>13</v>
      </c>
      <c r="F404">
        <v>1</v>
      </c>
    </row>
    <row r="405" spans="1:6" x14ac:dyDescent="0.25">
      <c r="A405" t="s">
        <v>20487</v>
      </c>
      <c r="B405" t="s">
        <v>20894</v>
      </c>
      <c r="C405">
        <v>18</v>
      </c>
      <c r="D405">
        <v>2</v>
      </c>
      <c r="E405" t="s">
        <v>13</v>
      </c>
      <c r="F405">
        <v>1</v>
      </c>
    </row>
    <row r="406" spans="1:6" x14ac:dyDescent="0.25">
      <c r="A406" t="s">
        <v>20484</v>
      </c>
      <c r="B406" t="s">
        <v>20895</v>
      </c>
      <c r="C406">
        <v>18</v>
      </c>
      <c r="D406">
        <v>3</v>
      </c>
      <c r="E406" t="s">
        <v>531</v>
      </c>
      <c r="F406">
        <v>1</v>
      </c>
    </row>
    <row r="407" spans="1:6" x14ac:dyDescent="0.25">
      <c r="A407" t="s">
        <v>20498</v>
      </c>
      <c r="B407" t="s">
        <v>20896</v>
      </c>
      <c r="C407">
        <v>18</v>
      </c>
      <c r="D407">
        <v>2</v>
      </c>
      <c r="E407" t="s">
        <v>13</v>
      </c>
      <c r="F407">
        <v>1</v>
      </c>
    </row>
    <row r="408" spans="1:6" x14ac:dyDescent="0.25">
      <c r="A408" t="s">
        <v>20498</v>
      </c>
      <c r="B408" t="s">
        <v>20897</v>
      </c>
      <c r="C408">
        <v>18</v>
      </c>
      <c r="D408">
        <v>3</v>
      </c>
      <c r="E408" t="s">
        <v>13</v>
      </c>
      <c r="F408">
        <v>1</v>
      </c>
    </row>
    <row r="409" spans="1:6" x14ac:dyDescent="0.25">
      <c r="A409" t="s">
        <v>86</v>
      </c>
      <c r="B409" t="s">
        <v>20898</v>
      </c>
      <c r="C409">
        <v>18</v>
      </c>
      <c r="D409">
        <v>3</v>
      </c>
      <c r="E409" t="s">
        <v>13</v>
      </c>
      <c r="F409">
        <v>1</v>
      </c>
    </row>
    <row r="410" spans="1:6" x14ac:dyDescent="0.25">
      <c r="A410" t="s">
        <v>20484</v>
      </c>
      <c r="B410" t="s">
        <v>20899</v>
      </c>
      <c r="C410">
        <v>18</v>
      </c>
      <c r="D410">
        <v>2</v>
      </c>
      <c r="E410" t="s">
        <v>5720</v>
      </c>
      <c r="F410">
        <v>1</v>
      </c>
    </row>
    <row r="411" spans="1:6" x14ac:dyDescent="0.25">
      <c r="A411" t="s">
        <v>20484</v>
      </c>
      <c r="B411" t="s">
        <v>20900</v>
      </c>
      <c r="C411">
        <v>18</v>
      </c>
      <c r="D411">
        <v>3</v>
      </c>
      <c r="E411" t="s">
        <v>5720</v>
      </c>
      <c r="F411">
        <v>1</v>
      </c>
    </row>
    <row r="412" spans="1:6" x14ac:dyDescent="0.25">
      <c r="A412" t="s">
        <v>20507</v>
      </c>
      <c r="B412" t="s">
        <v>20901</v>
      </c>
      <c r="C412">
        <v>18</v>
      </c>
      <c r="D412">
        <v>3</v>
      </c>
      <c r="E412" t="s">
        <v>20612</v>
      </c>
      <c r="F412">
        <v>1</v>
      </c>
    </row>
    <row r="413" spans="1:6" x14ac:dyDescent="0.25">
      <c r="A413" t="s">
        <v>20484</v>
      </c>
      <c r="B413" t="s">
        <v>20902</v>
      </c>
      <c r="C413">
        <v>18</v>
      </c>
      <c r="D413">
        <v>3</v>
      </c>
      <c r="E413" t="s">
        <v>5720</v>
      </c>
      <c r="F413">
        <v>1</v>
      </c>
    </row>
    <row r="414" spans="1:6" x14ac:dyDescent="0.25">
      <c r="A414" t="s">
        <v>20487</v>
      </c>
      <c r="B414" t="s">
        <v>20903</v>
      </c>
      <c r="C414">
        <v>18</v>
      </c>
      <c r="D414">
        <v>2</v>
      </c>
      <c r="E414" t="s">
        <v>13</v>
      </c>
      <c r="F414">
        <v>1</v>
      </c>
    </row>
    <row r="415" spans="1:6" x14ac:dyDescent="0.25">
      <c r="A415" t="s">
        <v>20484</v>
      </c>
      <c r="B415" t="s">
        <v>20904</v>
      </c>
      <c r="C415">
        <v>18</v>
      </c>
      <c r="D415">
        <v>2</v>
      </c>
      <c r="E415" t="s">
        <v>13</v>
      </c>
      <c r="F415">
        <v>1</v>
      </c>
    </row>
    <row r="416" spans="1:6" x14ac:dyDescent="0.25">
      <c r="A416" t="s">
        <v>20487</v>
      </c>
      <c r="B416" t="s">
        <v>20905</v>
      </c>
      <c r="C416">
        <v>18</v>
      </c>
      <c r="D416">
        <v>3</v>
      </c>
      <c r="E416" t="s">
        <v>13</v>
      </c>
      <c r="F416">
        <v>1</v>
      </c>
    </row>
    <row r="417" spans="1:6" x14ac:dyDescent="0.25">
      <c r="A417" t="s">
        <v>20487</v>
      </c>
      <c r="B417" t="s">
        <v>20906</v>
      </c>
      <c r="C417">
        <v>18</v>
      </c>
      <c r="D417">
        <v>2</v>
      </c>
      <c r="E417" t="s">
        <v>13</v>
      </c>
      <c r="F417">
        <v>1</v>
      </c>
    </row>
    <row r="418" spans="1:6" x14ac:dyDescent="0.25">
      <c r="A418" t="s">
        <v>20507</v>
      </c>
      <c r="B418" t="s">
        <v>20907</v>
      </c>
      <c r="C418">
        <v>18</v>
      </c>
      <c r="D418">
        <v>2</v>
      </c>
      <c r="E418" t="s">
        <v>13</v>
      </c>
      <c r="F418">
        <v>1</v>
      </c>
    </row>
    <row r="419" spans="1:6" x14ac:dyDescent="0.25">
      <c r="A419" t="s">
        <v>20484</v>
      </c>
      <c r="B419" t="s">
        <v>20908</v>
      </c>
      <c r="C419">
        <v>18</v>
      </c>
      <c r="D419">
        <v>2</v>
      </c>
      <c r="E419" t="s">
        <v>13</v>
      </c>
      <c r="F419">
        <v>1</v>
      </c>
    </row>
    <row r="420" spans="1:6" x14ac:dyDescent="0.25">
      <c r="A420" t="s">
        <v>20510</v>
      </c>
      <c r="B420" t="s">
        <v>20909</v>
      </c>
      <c r="C420">
        <v>18</v>
      </c>
      <c r="D420">
        <v>3</v>
      </c>
      <c r="E420" t="s">
        <v>13</v>
      </c>
      <c r="F420">
        <v>1</v>
      </c>
    </row>
    <row r="421" spans="1:6" x14ac:dyDescent="0.25">
      <c r="A421" t="s">
        <v>20487</v>
      </c>
      <c r="B421" t="s">
        <v>20910</v>
      </c>
      <c r="C421">
        <v>18</v>
      </c>
      <c r="D421">
        <v>3</v>
      </c>
      <c r="E421" t="s">
        <v>13</v>
      </c>
      <c r="F421">
        <v>1</v>
      </c>
    </row>
    <row r="422" spans="1:6" x14ac:dyDescent="0.25">
      <c r="A422" t="s">
        <v>20487</v>
      </c>
      <c r="B422" t="s">
        <v>20911</v>
      </c>
      <c r="C422">
        <v>18</v>
      </c>
      <c r="D422">
        <v>3</v>
      </c>
      <c r="E422" t="s">
        <v>13</v>
      </c>
      <c r="F422">
        <v>1</v>
      </c>
    </row>
    <row r="423" spans="1:6" x14ac:dyDescent="0.25">
      <c r="A423" t="s">
        <v>20484</v>
      </c>
      <c r="B423" t="s">
        <v>20912</v>
      </c>
      <c r="C423">
        <v>18</v>
      </c>
      <c r="D423">
        <v>3</v>
      </c>
      <c r="E423" t="s">
        <v>13</v>
      </c>
      <c r="F423">
        <v>1</v>
      </c>
    </row>
    <row r="424" spans="1:6" x14ac:dyDescent="0.25">
      <c r="A424" t="s">
        <v>20487</v>
      </c>
      <c r="B424" t="s">
        <v>20913</v>
      </c>
      <c r="C424">
        <v>18</v>
      </c>
      <c r="D424">
        <v>3</v>
      </c>
      <c r="E424" t="s">
        <v>13</v>
      </c>
      <c r="F424">
        <v>1</v>
      </c>
    </row>
    <row r="425" spans="1:6" x14ac:dyDescent="0.25">
      <c r="A425" t="s">
        <v>20487</v>
      </c>
      <c r="B425" t="s">
        <v>20914</v>
      </c>
      <c r="C425">
        <v>18</v>
      </c>
      <c r="D425">
        <v>2</v>
      </c>
      <c r="E425" t="s">
        <v>5720</v>
      </c>
      <c r="F425">
        <v>1</v>
      </c>
    </row>
    <row r="426" spans="1:6" x14ac:dyDescent="0.25">
      <c r="A426" t="s">
        <v>20484</v>
      </c>
      <c r="B426" t="s">
        <v>20915</v>
      </c>
      <c r="C426">
        <v>18</v>
      </c>
      <c r="D426">
        <v>3</v>
      </c>
      <c r="E426" t="s">
        <v>5720</v>
      </c>
      <c r="F426">
        <v>1</v>
      </c>
    </row>
    <row r="427" spans="1:6" x14ac:dyDescent="0.25">
      <c r="A427" t="s">
        <v>86</v>
      </c>
      <c r="B427" t="s">
        <v>20916</v>
      </c>
      <c r="C427">
        <v>18</v>
      </c>
      <c r="D427">
        <v>3</v>
      </c>
      <c r="E427" t="s">
        <v>5720</v>
      </c>
      <c r="F427">
        <v>1</v>
      </c>
    </row>
    <row r="428" spans="1:6" x14ac:dyDescent="0.25">
      <c r="A428" t="s">
        <v>20487</v>
      </c>
      <c r="B428" t="s">
        <v>20917</v>
      </c>
      <c r="C428">
        <v>18</v>
      </c>
      <c r="D428">
        <v>2</v>
      </c>
      <c r="E428" t="s">
        <v>5720</v>
      </c>
      <c r="F428">
        <v>1</v>
      </c>
    </row>
    <row r="429" spans="1:6" x14ac:dyDescent="0.25">
      <c r="A429" t="s">
        <v>20484</v>
      </c>
      <c r="B429" t="s">
        <v>20918</v>
      </c>
      <c r="C429">
        <v>18</v>
      </c>
      <c r="D429">
        <v>3</v>
      </c>
      <c r="E429" t="s">
        <v>5720</v>
      </c>
      <c r="F429">
        <v>1</v>
      </c>
    </row>
    <row r="430" spans="1:6" x14ac:dyDescent="0.25">
      <c r="A430" t="s">
        <v>20498</v>
      </c>
      <c r="B430" t="s">
        <v>20919</v>
      </c>
      <c r="C430">
        <v>18</v>
      </c>
      <c r="D430">
        <v>2</v>
      </c>
      <c r="E430" t="s">
        <v>13</v>
      </c>
      <c r="F430">
        <v>1</v>
      </c>
    </row>
    <row r="431" spans="1:6" x14ac:dyDescent="0.25">
      <c r="A431" t="s">
        <v>20498</v>
      </c>
      <c r="B431" t="s">
        <v>20920</v>
      </c>
      <c r="C431">
        <v>18</v>
      </c>
      <c r="D431">
        <v>3</v>
      </c>
      <c r="E431" t="s">
        <v>13</v>
      </c>
      <c r="F431">
        <v>1</v>
      </c>
    </row>
    <row r="432" spans="1:6" x14ac:dyDescent="0.25">
      <c r="A432" t="s">
        <v>86</v>
      </c>
      <c r="B432" t="s">
        <v>20921</v>
      </c>
      <c r="C432">
        <v>18</v>
      </c>
      <c r="D432">
        <v>3</v>
      </c>
      <c r="E432" t="s">
        <v>13</v>
      </c>
      <c r="F432">
        <v>1</v>
      </c>
    </row>
    <row r="433" spans="1:6" x14ac:dyDescent="0.25">
      <c r="A433" t="s">
        <v>20487</v>
      </c>
      <c r="B433" t="s">
        <v>20922</v>
      </c>
      <c r="C433">
        <v>18</v>
      </c>
      <c r="D433">
        <v>2</v>
      </c>
      <c r="E433" t="s">
        <v>13</v>
      </c>
      <c r="F433">
        <v>1</v>
      </c>
    </row>
    <row r="434" spans="1:6" x14ac:dyDescent="0.25">
      <c r="A434" t="s">
        <v>86</v>
      </c>
      <c r="B434" t="s">
        <v>20923</v>
      </c>
      <c r="C434">
        <v>18</v>
      </c>
      <c r="D434">
        <v>3</v>
      </c>
      <c r="E434" t="s">
        <v>13</v>
      </c>
      <c r="F434">
        <v>1</v>
      </c>
    </row>
    <row r="435" spans="1:6" x14ac:dyDescent="0.25">
      <c r="A435" t="s">
        <v>20507</v>
      </c>
      <c r="B435" t="s">
        <v>20924</v>
      </c>
      <c r="C435">
        <v>18</v>
      </c>
      <c r="D435">
        <v>2</v>
      </c>
      <c r="E435" t="s">
        <v>13</v>
      </c>
      <c r="F435">
        <v>1</v>
      </c>
    </row>
    <row r="436" spans="1:6" x14ac:dyDescent="0.25">
      <c r="A436" t="s">
        <v>20498</v>
      </c>
      <c r="B436" t="s">
        <v>20925</v>
      </c>
      <c r="C436">
        <v>18</v>
      </c>
      <c r="D436">
        <v>3</v>
      </c>
      <c r="E436" t="s">
        <v>13</v>
      </c>
      <c r="F436">
        <v>1</v>
      </c>
    </row>
    <row r="437" spans="1:6" x14ac:dyDescent="0.25">
      <c r="A437" t="s">
        <v>20502</v>
      </c>
      <c r="B437" t="s">
        <v>24960</v>
      </c>
      <c r="C437">
        <v>18</v>
      </c>
      <c r="D437">
        <v>3</v>
      </c>
      <c r="E437" t="s">
        <v>13</v>
      </c>
      <c r="F437">
        <v>1</v>
      </c>
    </row>
    <row r="438" spans="1:6" x14ac:dyDescent="0.25">
      <c r="A438" t="s">
        <v>20498</v>
      </c>
      <c r="B438" t="s">
        <v>20926</v>
      </c>
      <c r="C438">
        <v>18</v>
      </c>
      <c r="D438">
        <v>3</v>
      </c>
      <c r="E438" t="s">
        <v>13</v>
      </c>
      <c r="F438">
        <v>1</v>
      </c>
    </row>
    <row r="439" spans="1:6" x14ac:dyDescent="0.25">
      <c r="A439" t="s">
        <v>20498</v>
      </c>
      <c r="B439" t="s">
        <v>20927</v>
      </c>
      <c r="C439">
        <v>18</v>
      </c>
      <c r="D439">
        <v>2</v>
      </c>
      <c r="E439" t="s">
        <v>13</v>
      </c>
      <c r="F439">
        <v>1</v>
      </c>
    </row>
    <row r="440" spans="1:6" x14ac:dyDescent="0.25">
      <c r="A440" t="s">
        <v>20498</v>
      </c>
      <c r="B440" t="s">
        <v>20928</v>
      </c>
      <c r="C440">
        <v>18</v>
      </c>
      <c r="D440">
        <v>3</v>
      </c>
      <c r="E440" t="s">
        <v>212</v>
      </c>
      <c r="F440">
        <v>0</v>
      </c>
    </row>
    <row r="441" spans="1:6" x14ac:dyDescent="0.25">
      <c r="A441" t="s">
        <v>20502</v>
      </c>
      <c r="B441" t="s">
        <v>20929</v>
      </c>
      <c r="C441">
        <v>18</v>
      </c>
      <c r="D441">
        <v>3</v>
      </c>
      <c r="E441" t="s">
        <v>13</v>
      </c>
      <c r="F441">
        <v>1</v>
      </c>
    </row>
    <row r="442" spans="1:6" x14ac:dyDescent="0.25">
      <c r="A442" t="s">
        <v>20498</v>
      </c>
      <c r="B442" t="s">
        <v>20930</v>
      </c>
      <c r="C442">
        <v>18</v>
      </c>
      <c r="D442">
        <v>2</v>
      </c>
      <c r="E442" t="s">
        <v>13</v>
      </c>
      <c r="F442">
        <v>1</v>
      </c>
    </row>
    <row r="443" spans="1:6" x14ac:dyDescent="0.25">
      <c r="A443" t="s">
        <v>20498</v>
      </c>
      <c r="B443" t="s">
        <v>20931</v>
      </c>
      <c r="C443">
        <v>18</v>
      </c>
      <c r="D443">
        <v>3</v>
      </c>
      <c r="E443" t="s">
        <v>13</v>
      </c>
      <c r="F443">
        <v>1</v>
      </c>
    </row>
    <row r="444" spans="1:6" x14ac:dyDescent="0.25">
      <c r="A444" t="s">
        <v>86</v>
      </c>
      <c r="B444" t="s">
        <v>20932</v>
      </c>
      <c r="C444">
        <v>18</v>
      </c>
      <c r="D444">
        <v>3</v>
      </c>
      <c r="E444" t="s">
        <v>13</v>
      </c>
      <c r="F444">
        <v>1</v>
      </c>
    </row>
    <row r="445" spans="1:6" x14ac:dyDescent="0.25">
      <c r="A445" t="s">
        <v>20487</v>
      </c>
      <c r="B445" t="s">
        <v>20933</v>
      </c>
      <c r="C445">
        <v>18</v>
      </c>
      <c r="D445">
        <v>2</v>
      </c>
      <c r="E445" t="s">
        <v>13</v>
      </c>
      <c r="F445">
        <v>1</v>
      </c>
    </row>
    <row r="446" spans="1:6" x14ac:dyDescent="0.25">
      <c r="A446" t="s">
        <v>20487</v>
      </c>
      <c r="B446" t="s">
        <v>20934</v>
      </c>
      <c r="C446">
        <v>18</v>
      </c>
      <c r="D446">
        <v>3</v>
      </c>
      <c r="E446" t="s">
        <v>13</v>
      </c>
      <c r="F446">
        <v>1</v>
      </c>
    </row>
    <row r="447" spans="1:6" x14ac:dyDescent="0.25">
      <c r="A447" t="s">
        <v>20484</v>
      </c>
      <c r="B447" t="s">
        <v>20935</v>
      </c>
      <c r="C447">
        <v>18</v>
      </c>
      <c r="D447">
        <v>1</v>
      </c>
      <c r="E447" t="s">
        <v>13</v>
      </c>
      <c r="F447">
        <v>1</v>
      </c>
    </row>
    <row r="448" spans="1:6" x14ac:dyDescent="0.25">
      <c r="A448" t="s">
        <v>20498</v>
      </c>
      <c r="B448" t="s">
        <v>20936</v>
      </c>
      <c r="C448">
        <v>18</v>
      </c>
      <c r="D448">
        <v>2</v>
      </c>
      <c r="E448" t="s">
        <v>13</v>
      </c>
      <c r="F448">
        <v>1</v>
      </c>
    </row>
    <row r="449" spans="1:6" x14ac:dyDescent="0.25">
      <c r="A449" t="s">
        <v>20498</v>
      </c>
      <c r="B449" t="s">
        <v>20937</v>
      </c>
      <c r="C449">
        <v>18</v>
      </c>
      <c r="D449">
        <v>3</v>
      </c>
      <c r="E449" t="s">
        <v>13</v>
      </c>
      <c r="F449">
        <v>1</v>
      </c>
    </row>
    <row r="450" spans="1:6" x14ac:dyDescent="0.25">
      <c r="A450" t="s">
        <v>86</v>
      </c>
      <c r="B450" t="s">
        <v>20938</v>
      </c>
      <c r="C450">
        <v>18</v>
      </c>
      <c r="D450">
        <v>3</v>
      </c>
      <c r="E450" t="s">
        <v>13</v>
      </c>
      <c r="F450">
        <v>1</v>
      </c>
    </row>
    <row r="451" spans="1:6" x14ac:dyDescent="0.25">
      <c r="A451" t="s">
        <v>20502</v>
      </c>
      <c r="B451" t="s">
        <v>20939</v>
      </c>
      <c r="C451">
        <v>18</v>
      </c>
      <c r="D451">
        <v>2</v>
      </c>
      <c r="E451" t="s">
        <v>212</v>
      </c>
      <c r="F451">
        <v>0</v>
      </c>
    </row>
    <row r="452" spans="1:6" x14ac:dyDescent="0.25">
      <c r="A452" t="s">
        <v>20498</v>
      </c>
      <c r="B452" t="s">
        <v>20940</v>
      </c>
      <c r="C452">
        <v>18</v>
      </c>
      <c r="D452">
        <v>2</v>
      </c>
      <c r="E452" t="s">
        <v>5720</v>
      </c>
      <c r="F452">
        <v>1</v>
      </c>
    </row>
    <row r="453" spans="1:6" x14ac:dyDescent="0.25">
      <c r="A453" t="s">
        <v>20498</v>
      </c>
      <c r="B453" t="s">
        <v>20941</v>
      </c>
      <c r="C453">
        <v>18</v>
      </c>
      <c r="D453">
        <v>3</v>
      </c>
      <c r="E453" t="s">
        <v>5720</v>
      </c>
      <c r="F453">
        <v>1</v>
      </c>
    </row>
    <row r="454" spans="1:6" x14ac:dyDescent="0.25">
      <c r="A454" t="s">
        <v>20510</v>
      </c>
      <c r="B454" t="s">
        <v>20942</v>
      </c>
      <c r="C454">
        <v>18</v>
      </c>
      <c r="D454">
        <v>2</v>
      </c>
      <c r="E454" t="s">
        <v>5720</v>
      </c>
      <c r="F454">
        <v>1</v>
      </c>
    </row>
    <row r="455" spans="1:6" x14ac:dyDescent="0.25">
      <c r="A455" t="s">
        <v>86</v>
      </c>
      <c r="B455" t="s">
        <v>20943</v>
      </c>
      <c r="C455">
        <v>18</v>
      </c>
      <c r="D455">
        <v>3</v>
      </c>
      <c r="E455" t="s">
        <v>5720</v>
      </c>
      <c r="F455">
        <v>1</v>
      </c>
    </row>
    <row r="456" spans="1:6" x14ac:dyDescent="0.25">
      <c r="A456" t="s">
        <v>20507</v>
      </c>
      <c r="B456" t="s">
        <v>20944</v>
      </c>
      <c r="C456">
        <v>18</v>
      </c>
      <c r="D456">
        <v>3</v>
      </c>
      <c r="E456" t="s">
        <v>5720</v>
      </c>
      <c r="F456">
        <v>1</v>
      </c>
    </row>
    <row r="457" spans="1:6" x14ac:dyDescent="0.25">
      <c r="A457" t="s">
        <v>20517</v>
      </c>
      <c r="B457" t="s">
        <v>20945</v>
      </c>
      <c r="C457">
        <v>18</v>
      </c>
      <c r="D457">
        <v>2</v>
      </c>
      <c r="E457" t="s">
        <v>5720</v>
      </c>
      <c r="F457">
        <v>1</v>
      </c>
    </row>
    <row r="458" spans="1:6" x14ac:dyDescent="0.25">
      <c r="A458" t="s">
        <v>20517</v>
      </c>
      <c r="B458" t="s">
        <v>20946</v>
      </c>
      <c r="C458">
        <v>18</v>
      </c>
      <c r="D458">
        <v>3</v>
      </c>
      <c r="E458" t="s">
        <v>5720</v>
      </c>
      <c r="F458">
        <v>1</v>
      </c>
    </row>
    <row r="459" spans="1:6" x14ac:dyDescent="0.25">
      <c r="A459" t="s">
        <v>20517</v>
      </c>
      <c r="B459" t="s">
        <v>20947</v>
      </c>
      <c r="C459">
        <v>18</v>
      </c>
      <c r="D459">
        <v>3</v>
      </c>
      <c r="E459" t="s">
        <v>5720</v>
      </c>
      <c r="F459">
        <v>1</v>
      </c>
    </row>
    <row r="460" spans="1:6" x14ac:dyDescent="0.25">
      <c r="A460" t="s">
        <v>86</v>
      </c>
      <c r="B460" t="s">
        <v>20948</v>
      </c>
      <c r="C460">
        <v>18</v>
      </c>
      <c r="D460">
        <v>3</v>
      </c>
      <c r="E460" t="s">
        <v>5720</v>
      </c>
      <c r="F460">
        <v>1</v>
      </c>
    </row>
    <row r="461" spans="1:6" x14ac:dyDescent="0.25">
      <c r="A461" t="s">
        <v>20502</v>
      </c>
      <c r="B461" t="s">
        <v>20949</v>
      </c>
      <c r="C461">
        <v>18</v>
      </c>
      <c r="D461">
        <v>2</v>
      </c>
      <c r="E461" t="s">
        <v>20612</v>
      </c>
      <c r="F461">
        <v>1</v>
      </c>
    </row>
    <row r="462" spans="1:6" x14ac:dyDescent="0.25">
      <c r="A462" t="s">
        <v>20502</v>
      </c>
      <c r="B462" t="s">
        <v>20950</v>
      </c>
      <c r="C462">
        <v>18</v>
      </c>
      <c r="D462">
        <v>3</v>
      </c>
      <c r="E462" t="s">
        <v>20612</v>
      </c>
      <c r="F462">
        <v>1</v>
      </c>
    </row>
    <row r="463" spans="1:6" x14ac:dyDescent="0.25">
      <c r="A463" t="s">
        <v>20510</v>
      </c>
      <c r="B463" t="s">
        <v>20951</v>
      </c>
      <c r="C463">
        <v>18</v>
      </c>
      <c r="D463">
        <v>2</v>
      </c>
      <c r="E463" t="s">
        <v>5720</v>
      </c>
      <c r="F463">
        <v>1</v>
      </c>
    </row>
    <row r="464" spans="1:6" x14ac:dyDescent="0.25">
      <c r="A464" t="s">
        <v>20510</v>
      </c>
      <c r="B464" t="s">
        <v>20952</v>
      </c>
      <c r="C464">
        <v>18</v>
      </c>
      <c r="D464">
        <v>3</v>
      </c>
      <c r="E464" t="s">
        <v>5720</v>
      </c>
      <c r="F464">
        <v>1</v>
      </c>
    </row>
    <row r="465" spans="1:6" x14ac:dyDescent="0.25">
      <c r="A465" t="s">
        <v>20510</v>
      </c>
      <c r="B465" t="s">
        <v>20953</v>
      </c>
      <c r="C465">
        <v>18</v>
      </c>
      <c r="D465">
        <v>3</v>
      </c>
      <c r="E465" t="s">
        <v>5720</v>
      </c>
      <c r="F465">
        <v>1</v>
      </c>
    </row>
    <row r="466" spans="1:6" x14ac:dyDescent="0.25">
      <c r="A466" t="s">
        <v>20510</v>
      </c>
      <c r="B466" t="s">
        <v>20954</v>
      </c>
      <c r="C466">
        <v>18</v>
      </c>
      <c r="D466">
        <v>3</v>
      </c>
      <c r="E466" t="s">
        <v>5720</v>
      </c>
      <c r="F466">
        <v>1</v>
      </c>
    </row>
    <row r="467" spans="1:6" x14ac:dyDescent="0.25">
      <c r="A467" t="s">
        <v>20517</v>
      </c>
      <c r="B467" t="s">
        <v>20955</v>
      </c>
      <c r="C467">
        <v>18</v>
      </c>
      <c r="D467">
        <v>1</v>
      </c>
      <c r="E467" t="s">
        <v>13</v>
      </c>
      <c r="F467">
        <v>1</v>
      </c>
    </row>
    <row r="468" spans="1:6" x14ac:dyDescent="0.25">
      <c r="A468" t="s">
        <v>20507</v>
      </c>
      <c r="B468" t="s">
        <v>20956</v>
      </c>
      <c r="C468">
        <v>18</v>
      </c>
      <c r="D468">
        <v>3</v>
      </c>
      <c r="E468" t="s">
        <v>13</v>
      </c>
      <c r="F468">
        <v>1</v>
      </c>
    </row>
    <row r="469" spans="1:6" x14ac:dyDescent="0.25">
      <c r="A469" t="s">
        <v>20498</v>
      </c>
      <c r="B469" t="s">
        <v>20957</v>
      </c>
      <c r="C469">
        <v>18</v>
      </c>
      <c r="D469">
        <v>3</v>
      </c>
      <c r="E469" t="s">
        <v>13</v>
      </c>
      <c r="F469">
        <v>1</v>
      </c>
    </row>
    <row r="470" spans="1:6" x14ac:dyDescent="0.25">
      <c r="A470" t="s">
        <v>20498</v>
      </c>
      <c r="B470" t="s">
        <v>20958</v>
      </c>
      <c r="C470">
        <v>18</v>
      </c>
      <c r="D470">
        <v>2</v>
      </c>
      <c r="E470" t="s">
        <v>13</v>
      </c>
      <c r="F470">
        <v>1</v>
      </c>
    </row>
    <row r="471" spans="1:6" x14ac:dyDescent="0.25">
      <c r="A471" t="s">
        <v>20507</v>
      </c>
      <c r="B471" t="s">
        <v>20959</v>
      </c>
      <c r="C471">
        <v>18</v>
      </c>
      <c r="D471">
        <v>3</v>
      </c>
      <c r="E471" t="s">
        <v>13</v>
      </c>
      <c r="F471">
        <v>1</v>
      </c>
    </row>
    <row r="472" spans="1:6" x14ac:dyDescent="0.25">
      <c r="A472" t="s">
        <v>20507</v>
      </c>
      <c r="B472" t="s">
        <v>20960</v>
      </c>
      <c r="C472">
        <v>18</v>
      </c>
      <c r="D472">
        <v>2</v>
      </c>
      <c r="E472" t="s">
        <v>25</v>
      </c>
      <c r="F472">
        <v>1</v>
      </c>
    </row>
    <row r="473" spans="1:6" x14ac:dyDescent="0.25">
      <c r="A473" t="s">
        <v>20498</v>
      </c>
      <c r="B473" t="s">
        <v>20961</v>
      </c>
      <c r="C473">
        <v>18</v>
      </c>
      <c r="D473">
        <v>2</v>
      </c>
      <c r="E473" t="s">
        <v>13</v>
      </c>
      <c r="F473">
        <v>1</v>
      </c>
    </row>
    <row r="474" spans="1:6" x14ac:dyDescent="0.25">
      <c r="A474" t="s">
        <v>20498</v>
      </c>
      <c r="B474" t="s">
        <v>20962</v>
      </c>
      <c r="C474">
        <v>18</v>
      </c>
      <c r="D474">
        <v>2</v>
      </c>
      <c r="E474" t="s">
        <v>13</v>
      </c>
      <c r="F474">
        <v>1</v>
      </c>
    </row>
    <row r="475" spans="1:6" x14ac:dyDescent="0.25">
      <c r="A475" t="s">
        <v>20498</v>
      </c>
      <c r="B475" t="s">
        <v>20963</v>
      </c>
      <c r="C475">
        <v>18</v>
      </c>
      <c r="D475">
        <v>3</v>
      </c>
      <c r="E475" t="s">
        <v>13</v>
      </c>
      <c r="F475">
        <v>1</v>
      </c>
    </row>
    <row r="476" spans="1:6" x14ac:dyDescent="0.25">
      <c r="A476" t="s">
        <v>20498</v>
      </c>
      <c r="B476" t="s">
        <v>20964</v>
      </c>
      <c r="C476">
        <v>18</v>
      </c>
      <c r="D476">
        <v>2</v>
      </c>
      <c r="E476" t="s">
        <v>13</v>
      </c>
      <c r="F476">
        <v>1</v>
      </c>
    </row>
    <row r="477" spans="1:6" s="27" customFormat="1" x14ac:dyDescent="0.25">
      <c r="A477" t="s">
        <v>86</v>
      </c>
      <c r="B477" t="s">
        <v>20965</v>
      </c>
      <c r="C477">
        <v>18</v>
      </c>
      <c r="D477">
        <v>3</v>
      </c>
      <c r="E477" t="s">
        <v>13</v>
      </c>
      <c r="F477">
        <v>1</v>
      </c>
    </row>
    <row r="478" spans="1:6" x14ac:dyDescent="0.25">
      <c r="A478" t="s">
        <v>20484</v>
      </c>
      <c r="B478" t="s">
        <v>20966</v>
      </c>
      <c r="C478">
        <v>18</v>
      </c>
      <c r="D478">
        <v>2</v>
      </c>
      <c r="E478" t="s">
        <v>13</v>
      </c>
      <c r="F478">
        <v>1</v>
      </c>
    </row>
    <row r="479" spans="1:6" x14ac:dyDescent="0.25">
      <c r="A479" t="s">
        <v>20493</v>
      </c>
      <c r="B479" t="s">
        <v>20967</v>
      </c>
      <c r="C479">
        <v>18</v>
      </c>
      <c r="D479">
        <v>1</v>
      </c>
      <c r="E479" t="s">
        <v>13</v>
      </c>
      <c r="F479">
        <v>1</v>
      </c>
    </row>
    <row r="480" spans="1:6" x14ac:dyDescent="0.25">
      <c r="A480" t="s">
        <v>20493</v>
      </c>
      <c r="B480" t="s">
        <v>20968</v>
      </c>
      <c r="C480">
        <v>18</v>
      </c>
      <c r="D480">
        <v>3</v>
      </c>
      <c r="E480" t="s">
        <v>13</v>
      </c>
      <c r="F480">
        <v>1</v>
      </c>
    </row>
    <row r="481" spans="1:6" x14ac:dyDescent="0.25">
      <c r="A481" t="s">
        <v>20507</v>
      </c>
      <c r="B481" t="s">
        <v>20969</v>
      </c>
      <c r="C481">
        <v>18</v>
      </c>
      <c r="D481">
        <v>3</v>
      </c>
      <c r="E481" t="s">
        <v>13</v>
      </c>
      <c r="F481">
        <v>1</v>
      </c>
    </row>
    <row r="482" spans="1:6" x14ac:dyDescent="0.25">
      <c r="A482" t="s">
        <v>20493</v>
      </c>
      <c r="B482" t="s">
        <v>20970</v>
      </c>
      <c r="C482">
        <v>18</v>
      </c>
      <c r="D482">
        <v>3</v>
      </c>
      <c r="E482" t="s">
        <v>13</v>
      </c>
      <c r="F482">
        <v>1</v>
      </c>
    </row>
    <row r="483" spans="1:6" x14ac:dyDescent="0.25">
      <c r="A483" t="s">
        <v>20493</v>
      </c>
      <c r="B483" t="s">
        <v>20971</v>
      </c>
      <c r="C483">
        <v>18</v>
      </c>
      <c r="D483">
        <v>3</v>
      </c>
      <c r="E483" t="s">
        <v>13</v>
      </c>
      <c r="F483">
        <v>1</v>
      </c>
    </row>
    <row r="484" spans="1:6" x14ac:dyDescent="0.25">
      <c r="A484" t="s">
        <v>20507</v>
      </c>
      <c r="B484" t="s">
        <v>20972</v>
      </c>
      <c r="C484">
        <v>18</v>
      </c>
      <c r="D484">
        <v>2</v>
      </c>
      <c r="E484" t="s">
        <v>13</v>
      </c>
      <c r="F484">
        <v>1</v>
      </c>
    </row>
    <row r="485" spans="1:6" x14ac:dyDescent="0.25">
      <c r="A485" t="s">
        <v>20493</v>
      </c>
      <c r="B485" t="s">
        <v>20973</v>
      </c>
      <c r="C485">
        <v>18</v>
      </c>
      <c r="D485">
        <v>3</v>
      </c>
      <c r="E485" t="s">
        <v>13</v>
      </c>
      <c r="F485">
        <v>1</v>
      </c>
    </row>
    <row r="486" spans="1:6" x14ac:dyDescent="0.25">
      <c r="A486" t="s">
        <v>20493</v>
      </c>
      <c r="B486" t="s">
        <v>20974</v>
      </c>
      <c r="C486">
        <v>18</v>
      </c>
      <c r="D486">
        <v>2</v>
      </c>
      <c r="E486" t="s">
        <v>13</v>
      </c>
      <c r="F486">
        <v>1</v>
      </c>
    </row>
    <row r="487" spans="1:6" x14ac:dyDescent="0.25">
      <c r="A487" t="s">
        <v>20493</v>
      </c>
      <c r="B487" t="s">
        <v>20975</v>
      </c>
      <c r="C487">
        <v>18</v>
      </c>
      <c r="D487">
        <v>3</v>
      </c>
      <c r="E487" t="s">
        <v>13</v>
      </c>
      <c r="F487">
        <v>1</v>
      </c>
    </row>
    <row r="488" spans="1:6" x14ac:dyDescent="0.25">
      <c r="A488" t="s">
        <v>20502</v>
      </c>
      <c r="B488" t="s">
        <v>20976</v>
      </c>
      <c r="C488">
        <v>18</v>
      </c>
      <c r="D488">
        <v>3</v>
      </c>
      <c r="E488" t="s">
        <v>13</v>
      </c>
      <c r="F488">
        <v>1</v>
      </c>
    </row>
    <row r="489" spans="1:6" x14ac:dyDescent="0.25">
      <c r="A489" t="s">
        <v>20507</v>
      </c>
      <c r="B489" t="s">
        <v>20977</v>
      </c>
      <c r="C489">
        <v>18</v>
      </c>
      <c r="D489">
        <v>3</v>
      </c>
      <c r="E489" t="s">
        <v>13</v>
      </c>
      <c r="F489">
        <v>1</v>
      </c>
    </row>
    <row r="490" spans="1:6" x14ac:dyDescent="0.25">
      <c r="A490" t="s">
        <v>20507</v>
      </c>
      <c r="B490" t="s">
        <v>20978</v>
      </c>
      <c r="C490">
        <v>18</v>
      </c>
      <c r="D490">
        <v>3</v>
      </c>
      <c r="E490" t="s">
        <v>13</v>
      </c>
      <c r="F490">
        <v>1</v>
      </c>
    </row>
    <row r="491" spans="1:6" x14ac:dyDescent="0.25">
      <c r="A491" t="s">
        <v>20493</v>
      </c>
      <c r="B491" t="s">
        <v>20979</v>
      </c>
      <c r="C491">
        <v>18</v>
      </c>
      <c r="D491">
        <v>3</v>
      </c>
      <c r="E491" t="s">
        <v>13</v>
      </c>
      <c r="F491">
        <v>1</v>
      </c>
    </row>
    <row r="492" spans="1:6" x14ac:dyDescent="0.25">
      <c r="A492" t="s">
        <v>20507</v>
      </c>
      <c r="B492" t="s">
        <v>20980</v>
      </c>
      <c r="C492">
        <v>18</v>
      </c>
      <c r="D492">
        <v>2</v>
      </c>
      <c r="E492" t="s">
        <v>13</v>
      </c>
      <c r="F492">
        <v>1</v>
      </c>
    </row>
    <row r="493" spans="1:6" x14ac:dyDescent="0.25">
      <c r="A493" t="s">
        <v>20510</v>
      </c>
      <c r="B493" t="s">
        <v>20981</v>
      </c>
      <c r="C493">
        <v>18</v>
      </c>
      <c r="D493">
        <v>2</v>
      </c>
      <c r="E493" t="s">
        <v>13</v>
      </c>
      <c r="F493">
        <v>1</v>
      </c>
    </row>
    <row r="494" spans="1:6" x14ac:dyDescent="0.25">
      <c r="A494" t="s">
        <v>20507</v>
      </c>
      <c r="B494" t="s">
        <v>20982</v>
      </c>
      <c r="C494">
        <v>18</v>
      </c>
      <c r="D494">
        <v>3</v>
      </c>
      <c r="E494" t="s">
        <v>13</v>
      </c>
      <c r="F494">
        <v>1</v>
      </c>
    </row>
    <row r="495" spans="1:6" x14ac:dyDescent="0.25">
      <c r="A495" t="s">
        <v>20493</v>
      </c>
      <c r="B495" t="s">
        <v>20983</v>
      </c>
      <c r="C495">
        <v>18</v>
      </c>
      <c r="D495">
        <v>2</v>
      </c>
      <c r="E495" t="s">
        <v>13</v>
      </c>
      <c r="F495">
        <v>1</v>
      </c>
    </row>
    <row r="496" spans="1:6" x14ac:dyDescent="0.25">
      <c r="A496" t="s">
        <v>20493</v>
      </c>
      <c r="B496" t="s">
        <v>20984</v>
      </c>
      <c r="C496">
        <v>18</v>
      </c>
      <c r="D496">
        <v>2</v>
      </c>
      <c r="E496" t="s">
        <v>13</v>
      </c>
      <c r="F496">
        <v>1</v>
      </c>
    </row>
    <row r="497" spans="1:6" x14ac:dyDescent="0.25">
      <c r="A497" t="s">
        <v>86</v>
      </c>
      <c r="B497" t="s">
        <v>20985</v>
      </c>
      <c r="C497">
        <v>18</v>
      </c>
      <c r="D497">
        <v>3</v>
      </c>
      <c r="E497" t="s">
        <v>13</v>
      </c>
      <c r="F497">
        <v>1</v>
      </c>
    </row>
    <row r="498" spans="1:6" x14ac:dyDescent="0.25">
      <c r="A498" t="s">
        <v>20493</v>
      </c>
      <c r="B498" t="s">
        <v>20986</v>
      </c>
      <c r="C498">
        <v>18</v>
      </c>
      <c r="D498">
        <v>3</v>
      </c>
      <c r="E498" t="s">
        <v>13</v>
      </c>
      <c r="F498">
        <v>1</v>
      </c>
    </row>
    <row r="499" spans="1:6" x14ac:dyDescent="0.25">
      <c r="A499" t="s">
        <v>20507</v>
      </c>
      <c r="B499" t="s">
        <v>20987</v>
      </c>
      <c r="C499">
        <v>18</v>
      </c>
      <c r="D499">
        <v>3</v>
      </c>
      <c r="E499" t="s">
        <v>25</v>
      </c>
      <c r="F499">
        <v>1</v>
      </c>
    </row>
    <row r="500" spans="1:6" x14ac:dyDescent="0.25">
      <c r="A500" t="s">
        <v>20493</v>
      </c>
      <c r="B500" t="s">
        <v>20988</v>
      </c>
      <c r="C500">
        <v>18</v>
      </c>
      <c r="D500">
        <v>2</v>
      </c>
      <c r="E500" t="s">
        <v>212</v>
      </c>
      <c r="F500">
        <v>0</v>
      </c>
    </row>
    <row r="501" spans="1:6" x14ac:dyDescent="0.25">
      <c r="A501" t="s">
        <v>20493</v>
      </c>
      <c r="B501" t="s">
        <v>20989</v>
      </c>
      <c r="C501">
        <v>18</v>
      </c>
      <c r="D501">
        <v>2</v>
      </c>
      <c r="E501" t="s">
        <v>6879</v>
      </c>
      <c r="F501">
        <v>1</v>
      </c>
    </row>
    <row r="502" spans="1:6" x14ac:dyDescent="0.25">
      <c r="A502" t="s">
        <v>20493</v>
      </c>
      <c r="B502" t="s">
        <v>20990</v>
      </c>
      <c r="C502">
        <v>18</v>
      </c>
      <c r="D502">
        <v>2</v>
      </c>
      <c r="E502" t="s">
        <v>13</v>
      </c>
      <c r="F502">
        <v>1</v>
      </c>
    </row>
    <row r="503" spans="1:6" x14ac:dyDescent="0.25">
      <c r="A503" t="s">
        <v>20493</v>
      </c>
      <c r="B503" t="s">
        <v>20991</v>
      </c>
      <c r="C503">
        <v>18</v>
      </c>
      <c r="D503">
        <v>3</v>
      </c>
      <c r="E503" t="s">
        <v>13</v>
      </c>
      <c r="F503">
        <v>1</v>
      </c>
    </row>
    <row r="504" spans="1:6" x14ac:dyDescent="0.25">
      <c r="A504" t="s">
        <v>20493</v>
      </c>
      <c r="B504" t="s">
        <v>20992</v>
      </c>
      <c r="C504">
        <v>18</v>
      </c>
      <c r="D504">
        <v>2</v>
      </c>
      <c r="E504" t="s">
        <v>13</v>
      </c>
      <c r="F504">
        <v>1</v>
      </c>
    </row>
    <row r="505" spans="1:6" x14ac:dyDescent="0.25">
      <c r="A505" t="s">
        <v>20507</v>
      </c>
      <c r="B505" t="s">
        <v>20993</v>
      </c>
      <c r="C505">
        <v>18</v>
      </c>
      <c r="D505">
        <v>3</v>
      </c>
      <c r="E505" t="s">
        <v>25</v>
      </c>
      <c r="F505">
        <v>1</v>
      </c>
    </row>
    <row r="506" spans="1:6" x14ac:dyDescent="0.25">
      <c r="A506" t="s">
        <v>20493</v>
      </c>
      <c r="B506" t="s">
        <v>20994</v>
      </c>
      <c r="C506">
        <v>18</v>
      </c>
      <c r="D506">
        <v>3</v>
      </c>
      <c r="E506" t="s">
        <v>13</v>
      </c>
      <c r="F506">
        <v>1</v>
      </c>
    </row>
    <row r="507" spans="1:6" x14ac:dyDescent="0.25">
      <c r="A507" t="s">
        <v>20517</v>
      </c>
      <c r="B507" t="s">
        <v>20995</v>
      </c>
      <c r="C507">
        <v>18</v>
      </c>
      <c r="D507">
        <v>2</v>
      </c>
      <c r="E507" t="s">
        <v>6879</v>
      </c>
      <c r="F507">
        <v>1</v>
      </c>
    </row>
    <row r="508" spans="1:6" x14ac:dyDescent="0.25">
      <c r="A508" t="s">
        <v>20493</v>
      </c>
      <c r="B508" t="s">
        <v>20996</v>
      </c>
      <c r="C508">
        <v>18</v>
      </c>
      <c r="D508">
        <v>2</v>
      </c>
      <c r="E508" t="s">
        <v>13</v>
      </c>
      <c r="F508">
        <v>1</v>
      </c>
    </row>
    <row r="509" spans="1:6" x14ac:dyDescent="0.25">
      <c r="A509" t="s">
        <v>20493</v>
      </c>
      <c r="B509" t="s">
        <v>20997</v>
      </c>
      <c r="C509">
        <v>18</v>
      </c>
      <c r="D509">
        <v>3</v>
      </c>
      <c r="E509" t="s">
        <v>13</v>
      </c>
      <c r="F509">
        <v>1</v>
      </c>
    </row>
    <row r="510" spans="1:6" x14ac:dyDescent="0.25">
      <c r="A510" t="s">
        <v>20507</v>
      </c>
      <c r="B510" t="s">
        <v>20998</v>
      </c>
      <c r="C510">
        <v>18</v>
      </c>
      <c r="D510">
        <v>3</v>
      </c>
      <c r="E510" t="s">
        <v>21</v>
      </c>
      <c r="F510">
        <v>1</v>
      </c>
    </row>
    <row r="511" spans="1:6" x14ac:dyDescent="0.25">
      <c r="A511" t="s">
        <v>20493</v>
      </c>
      <c r="B511" t="s">
        <v>20999</v>
      </c>
      <c r="C511">
        <v>18</v>
      </c>
      <c r="D511">
        <v>3</v>
      </c>
      <c r="E511" t="s">
        <v>13</v>
      </c>
      <c r="F511">
        <v>1</v>
      </c>
    </row>
    <row r="512" spans="1:6" x14ac:dyDescent="0.25">
      <c r="A512" t="s">
        <v>20507</v>
      </c>
      <c r="B512" t="s">
        <v>21000</v>
      </c>
      <c r="C512">
        <v>18</v>
      </c>
      <c r="D512">
        <v>3</v>
      </c>
      <c r="E512" t="s">
        <v>13</v>
      </c>
      <c r="F512">
        <v>1</v>
      </c>
    </row>
    <row r="513" spans="1:6" x14ac:dyDescent="0.25">
      <c r="A513" t="s">
        <v>20493</v>
      </c>
      <c r="B513" t="s">
        <v>21001</v>
      </c>
      <c r="C513">
        <v>18</v>
      </c>
      <c r="D513">
        <v>2</v>
      </c>
      <c r="E513" t="s">
        <v>13</v>
      </c>
      <c r="F513">
        <v>1</v>
      </c>
    </row>
    <row r="514" spans="1:6" x14ac:dyDescent="0.25">
      <c r="A514" t="s">
        <v>20510</v>
      </c>
      <c r="B514" t="s">
        <v>21002</v>
      </c>
      <c r="C514">
        <v>18</v>
      </c>
      <c r="D514">
        <v>3</v>
      </c>
      <c r="E514" t="s">
        <v>25</v>
      </c>
      <c r="F514">
        <v>1</v>
      </c>
    </row>
    <row r="515" spans="1:6" x14ac:dyDescent="0.25">
      <c r="A515" t="s">
        <v>20493</v>
      </c>
      <c r="B515" t="s">
        <v>21003</v>
      </c>
      <c r="C515">
        <v>18</v>
      </c>
      <c r="D515">
        <v>2</v>
      </c>
      <c r="E515" t="s">
        <v>6879</v>
      </c>
      <c r="F515">
        <v>1</v>
      </c>
    </row>
    <row r="516" spans="1:6" x14ac:dyDescent="0.25">
      <c r="A516" t="s">
        <v>20493</v>
      </c>
      <c r="B516" t="s">
        <v>21004</v>
      </c>
      <c r="C516">
        <v>18</v>
      </c>
      <c r="D516">
        <v>3</v>
      </c>
      <c r="E516" t="s">
        <v>13</v>
      </c>
      <c r="F516">
        <v>1</v>
      </c>
    </row>
    <row r="517" spans="1:6" x14ac:dyDescent="0.25">
      <c r="A517" t="s">
        <v>20493</v>
      </c>
      <c r="B517" t="s">
        <v>21005</v>
      </c>
      <c r="C517">
        <v>18</v>
      </c>
      <c r="D517">
        <v>3</v>
      </c>
      <c r="E517" t="s">
        <v>13</v>
      </c>
      <c r="F517">
        <v>1</v>
      </c>
    </row>
    <row r="518" spans="1:6" x14ac:dyDescent="0.25">
      <c r="A518" t="s">
        <v>20484</v>
      </c>
      <c r="B518" t="s">
        <v>21006</v>
      </c>
      <c r="C518">
        <v>18</v>
      </c>
      <c r="D518">
        <v>2</v>
      </c>
      <c r="E518" t="s">
        <v>13</v>
      </c>
      <c r="F518">
        <v>1</v>
      </c>
    </row>
    <row r="519" spans="1:6" x14ac:dyDescent="0.25">
      <c r="A519" t="s">
        <v>20493</v>
      </c>
      <c r="B519" t="s">
        <v>21007</v>
      </c>
      <c r="C519">
        <v>18</v>
      </c>
      <c r="D519">
        <v>2</v>
      </c>
      <c r="E519" t="s">
        <v>13</v>
      </c>
      <c r="F519">
        <v>1</v>
      </c>
    </row>
    <row r="520" spans="1:6" x14ac:dyDescent="0.25">
      <c r="A520" t="s">
        <v>20484</v>
      </c>
      <c r="B520" t="s">
        <v>21008</v>
      </c>
      <c r="C520">
        <v>18</v>
      </c>
      <c r="D520">
        <v>1</v>
      </c>
      <c r="E520" t="s">
        <v>5720</v>
      </c>
      <c r="F520">
        <v>1</v>
      </c>
    </row>
    <row r="521" spans="1:6" x14ac:dyDescent="0.25">
      <c r="A521" t="s">
        <v>20487</v>
      </c>
      <c r="B521" t="s">
        <v>21009</v>
      </c>
      <c r="C521">
        <v>18</v>
      </c>
      <c r="D521">
        <v>3</v>
      </c>
      <c r="E521" t="s">
        <v>5720</v>
      </c>
      <c r="F521">
        <v>1</v>
      </c>
    </row>
    <row r="522" spans="1:6" x14ac:dyDescent="0.25">
      <c r="A522" t="s">
        <v>20507</v>
      </c>
      <c r="B522" t="s">
        <v>21010</v>
      </c>
      <c r="C522">
        <v>18</v>
      </c>
      <c r="D522">
        <v>3</v>
      </c>
      <c r="E522" t="s">
        <v>20612</v>
      </c>
      <c r="F522">
        <v>1</v>
      </c>
    </row>
    <row r="523" spans="1:6" x14ac:dyDescent="0.25">
      <c r="A523" t="s">
        <v>86</v>
      </c>
      <c r="B523" t="s">
        <v>21011</v>
      </c>
      <c r="C523">
        <v>18</v>
      </c>
      <c r="D523">
        <v>3</v>
      </c>
      <c r="E523" t="s">
        <v>20612</v>
      </c>
      <c r="F523">
        <v>1</v>
      </c>
    </row>
    <row r="524" spans="1:6" x14ac:dyDescent="0.25">
      <c r="A524" t="s">
        <v>20487</v>
      </c>
      <c r="B524" t="s">
        <v>21012</v>
      </c>
      <c r="C524">
        <v>18</v>
      </c>
      <c r="D524">
        <v>3</v>
      </c>
      <c r="E524" t="s">
        <v>5720</v>
      </c>
      <c r="F524">
        <v>1</v>
      </c>
    </row>
    <row r="525" spans="1:6" x14ac:dyDescent="0.25">
      <c r="A525" t="s">
        <v>20484</v>
      </c>
      <c r="B525" t="s">
        <v>21013</v>
      </c>
      <c r="C525">
        <v>18</v>
      </c>
      <c r="D525">
        <v>2</v>
      </c>
      <c r="E525" t="s">
        <v>5720</v>
      </c>
      <c r="F525">
        <v>1</v>
      </c>
    </row>
    <row r="526" spans="1:6" x14ac:dyDescent="0.25">
      <c r="A526" t="s">
        <v>20487</v>
      </c>
      <c r="B526" t="s">
        <v>21014</v>
      </c>
      <c r="C526">
        <v>18</v>
      </c>
      <c r="D526">
        <v>2</v>
      </c>
      <c r="E526" t="s">
        <v>5720</v>
      </c>
      <c r="F526">
        <v>1</v>
      </c>
    </row>
    <row r="527" spans="1:6" x14ac:dyDescent="0.25">
      <c r="A527" t="s">
        <v>20487</v>
      </c>
      <c r="B527" t="s">
        <v>21015</v>
      </c>
      <c r="C527">
        <v>18</v>
      </c>
      <c r="D527">
        <v>3</v>
      </c>
      <c r="E527" t="s">
        <v>5720</v>
      </c>
      <c r="F527">
        <v>1</v>
      </c>
    </row>
    <row r="528" spans="1:6" x14ac:dyDescent="0.25">
      <c r="A528" t="s">
        <v>20487</v>
      </c>
      <c r="B528" t="s">
        <v>21016</v>
      </c>
      <c r="C528">
        <v>18</v>
      </c>
      <c r="D528">
        <v>3</v>
      </c>
      <c r="E528" t="s">
        <v>5720</v>
      </c>
      <c r="F528">
        <v>1</v>
      </c>
    </row>
    <row r="529" spans="1:6" x14ac:dyDescent="0.25">
      <c r="A529" t="s">
        <v>20487</v>
      </c>
      <c r="B529" t="s">
        <v>21017</v>
      </c>
      <c r="C529">
        <v>18</v>
      </c>
      <c r="D529">
        <v>3</v>
      </c>
      <c r="E529" t="s">
        <v>5720</v>
      </c>
      <c r="F529">
        <v>1</v>
      </c>
    </row>
    <row r="530" spans="1:6" x14ac:dyDescent="0.25">
      <c r="A530" t="s">
        <v>20498</v>
      </c>
      <c r="B530" t="s">
        <v>21018</v>
      </c>
      <c r="C530">
        <v>18</v>
      </c>
      <c r="D530">
        <v>1</v>
      </c>
      <c r="E530" t="s">
        <v>13</v>
      </c>
      <c r="F530">
        <v>1</v>
      </c>
    </row>
    <row r="531" spans="1:6" ht="20.25" customHeight="1" x14ac:dyDescent="0.25">
      <c r="A531" t="s">
        <v>20502</v>
      </c>
      <c r="B531" t="s">
        <v>21019</v>
      </c>
      <c r="C531">
        <v>18</v>
      </c>
      <c r="D531">
        <v>3</v>
      </c>
      <c r="E531" t="s">
        <v>13</v>
      </c>
      <c r="F531">
        <v>1</v>
      </c>
    </row>
    <row r="532" spans="1:6" x14ac:dyDescent="0.25">
      <c r="A532" t="s">
        <v>20502</v>
      </c>
      <c r="B532" t="s">
        <v>21020</v>
      </c>
      <c r="C532">
        <v>18</v>
      </c>
      <c r="D532">
        <v>2</v>
      </c>
      <c r="E532" t="s">
        <v>13</v>
      </c>
      <c r="F532">
        <v>1</v>
      </c>
    </row>
    <row r="533" spans="1:6" x14ac:dyDescent="0.25">
      <c r="A533" t="s">
        <v>20498</v>
      </c>
      <c r="B533" t="s">
        <v>21021</v>
      </c>
      <c r="C533">
        <v>18</v>
      </c>
      <c r="D533">
        <v>3</v>
      </c>
      <c r="E533" t="s">
        <v>13</v>
      </c>
      <c r="F533">
        <v>1</v>
      </c>
    </row>
    <row r="534" spans="1:6" x14ac:dyDescent="0.25">
      <c r="A534" t="s">
        <v>20498</v>
      </c>
      <c r="B534" t="s">
        <v>21022</v>
      </c>
      <c r="C534">
        <v>18</v>
      </c>
      <c r="D534">
        <v>3</v>
      </c>
      <c r="E534" t="s">
        <v>13</v>
      </c>
      <c r="F534">
        <v>1</v>
      </c>
    </row>
    <row r="535" spans="1:6" x14ac:dyDescent="0.25">
      <c r="A535" t="s">
        <v>20498</v>
      </c>
      <c r="B535" t="s">
        <v>21023</v>
      </c>
      <c r="C535">
        <v>18</v>
      </c>
      <c r="D535">
        <v>2</v>
      </c>
      <c r="E535" t="s">
        <v>13</v>
      </c>
      <c r="F535">
        <v>1</v>
      </c>
    </row>
    <row r="536" spans="1:6" x14ac:dyDescent="0.25">
      <c r="A536" t="s">
        <v>20502</v>
      </c>
      <c r="B536" t="s">
        <v>21024</v>
      </c>
      <c r="C536">
        <v>18</v>
      </c>
      <c r="D536">
        <v>3</v>
      </c>
      <c r="E536" t="s">
        <v>13</v>
      </c>
      <c r="F536">
        <v>1</v>
      </c>
    </row>
    <row r="537" spans="1:6" x14ac:dyDescent="0.25">
      <c r="A537" t="s">
        <v>20510</v>
      </c>
      <c r="B537" t="s">
        <v>21025</v>
      </c>
      <c r="C537">
        <v>18</v>
      </c>
      <c r="D537">
        <v>2</v>
      </c>
      <c r="E537" t="s">
        <v>13</v>
      </c>
      <c r="F537">
        <v>1</v>
      </c>
    </row>
    <row r="538" spans="1:6" x14ac:dyDescent="0.25">
      <c r="A538" t="s">
        <v>20498</v>
      </c>
      <c r="B538" t="s">
        <v>21026</v>
      </c>
      <c r="C538">
        <v>18</v>
      </c>
      <c r="D538">
        <v>3</v>
      </c>
      <c r="E538" t="s">
        <v>13</v>
      </c>
      <c r="F538">
        <v>1</v>
      </c>
    </row>
    <row r="539" spans="1:6" x14ac:dyDescent="0.25">
      <c r="A539" t="s">
        <v>20498</v>
      </c>
      <c r="B539" t="s">
        <v>21027</v>
      </c>
      <c r="C539">
        <v>18</v>
      </c>
      <c r="D539">
        <v>2</v>
      </c>
      <c r="E539" t="s">
        <v>13</v>
      </c>
      <c r="F539">
        <v>1</v>
      </c>
    </row>
    <row r="540" spans="1:6" x14ac:dyDescent="0.25">
      <c r="A540" t="s">
        <v>20502</v>
      </c>
      <c r="B540" t="s">
        <v>21028</v>
      </c>
      <c r="C540">
        <v>18</v>
      </c>
      <c r="D540">
        <v>2</v>
      </c>
      <c r="E540" t="s">
        <v>6879</v>
      </c>
      <c r="F540">
        <v>1</v>
      </c>
    </row>
    <row r="541" spans="1:6" x14ac:dyDescent="0.25">
      <c r="A541" t="s">
        <v>20510</v>
      </c>
      <c r="B541" t="s">
        <v>21029</v>
      </c>
      <c r="C541">
        <v>18</v>
      </c>
      <c r="D541">
        <v>2</v>
      </c>
      <c r="E541" t="s">
        <v>13</v>
      </c>
      <c r="F541">
        <v>1</v>
      </c>
    </row>
    <row r="542" spans="1:6" x14ac:dyDescent="0.25">
      <c r="A542" t="s">
        <v>86</v>
      </c>
      <c r="B542" t="s">
        <v>21030</v>
      </c>
      <c r="C542">
        <v>18</v>
      </c>
      <c r="D542">
        <v>3</v>
      </c>
      <c r="E542" t="s">
        <v>13</v>
      </c>
      <c r="F542">
        <v>1</v>
      </c>
    </row>
    <row r="543" spans="1:6" x14ac:dyDescent="0.25">
      <c r="A543" t="s">
        <v>20517</v>
      </c>
      <c r="B543" t="s">
        <v>21031</v>
      </c>
      <c r="C543">
        <v>18</v>
      </c>
      <c r="D543">
        <v>2</v>
      </c>
      <c r="E543" t="s">
        <v>13</v>
      </c>
      <c r="F543">
        <v>1</v>
      </c>
    </row>
    <row r="544" spans="1:6" x14ac:dyDescent="0.25">
      <c r="A544" t="s">
        <v>20498</v>
      </c>
      <c r="B544" t="s">
        <v>21032</v>
      </c>
      <c r="C544">
        <v>18</v>
      </c>
      <c r="D544">
        <v>3</v>
      </c>
      <c r="E544" t="s">
        <v>13</v>
      </c>
      <c r="F544">
        <v>1</v>
      </c>
    </row>
    <row r="545" spans="1:6" x14ac:dyDescent="0.25">
      <c r="A545" t="s">
        <v>20502</v>
      </c>
      <c r="B545" t="s">
        <v>21033</v>
      </c>
      <c r="C545">
        <v>18</v>
      </c>
      <c r="D545">
        <v>2</v>
      </c>
      <c r="E545" t="s">
        <v>6879</v>
      </c>
      <c r="F545">
        <v>1</v>
      </c>
    </row>
    <row r="546" spans="1:6" x14ac:dyDescent="0.25">
      <c r="A546" t="s">
        <v>20498</v>
      </c>
      <c r="B546" t="s">
        <v>21034</v>
      </c>
      <c r="C546">
        <v>18</v>
      </c>
      <c r="D546">
        <v>3</v>
      </c>
      <c r="E546" t="s">
        <v>13</v>
      </c>
      <c r="F546">
        <v>1</v>
      </c>
    </row>
    <row r="547" spans="1:6" x14ac:dyDescent="0.25">
      <c r="A547" t="s">
        <v>20502</v>
      </c>
      <c r="B547" t="s">
        <v>21035</v>
      </c>
      <c r="C547">
        <v>18</v>
      </c>
      <c r="D547">
        <v>2</v>
      </c>
      <c r="E547" t="s">
        <v>6879</v>
      </c>
      <c r="F547">
        <v>1</v>
      </c>
    </row>
    <row r="548" spans="1:6" x14ac:dyDescent="0.25">
      <c r="A548" t="s">
        <v>20517</v>
      </c>
      <c r="B548" t="s">
        <v>21036</v>
      </c>
      <c r="C548">
        <v>18</v>
      </c>
      <c r="D548">
        <v>3</v>
      </c>
      <c r="E548" t="s">
        <v>13</v>
      </c>
      <c r="F548">
        <v>1</v>
      </c>
    </row>
    <row r="549" spans="1:6" x14ac:dyDescent="0.25">
      <c r="A549" t="s">
        <v>20517</v>
      </c>
      <c r="B549" t="s">
        <v>21037</v>
      </c>
      <c r="C549">
        <v>18</v>
      </c>
      <c r="D549">
        <v>3</v>
      </c>
      <c r="E549" t="s">
        <v>13</v>
      </c>
      <c r="F549">
        <v>1</v>
      </c>
    </row>
    <row r="550" spans="1:6" x14ac:dyDescent="0.25">
      <c r="A550" t="s">
        <v>20498</v>
      </c>
      <c r="B550" t="s">
        <v>21038</v>
      </c>
      <c r="C550">
        <v>18</v>
      </c>
      <c r="D550">
        <v>2</v>
      </c>
      <c r="E550" t="s">
        <v>5720</v>
      </c>
      <c r="F550">
        <v>1</v>
      </c>
    </row>
    <row r="551" spans="1:6" x14ac:dyDescent="0.25">
      <c r="A551" t="s">
        <v>20507</v>
      </c>
      <c r="B551" t="s">
        <v>21039</v>
      </c>
      <c r="C551">
        <v>18</v>
      </c>
      <c r="D551">
        <v>3</v>
      </c>
      <c r="E551" t="s">
        <v>5720</v>
      </c>
      <c r="F551">
        <v>1</v>
      </c>
    </row>
    <row r="552" spans="1:6" x14ac:dyDescent="0.25">
      <c r="A552" t="s">
        <v>20502</v>
      </c>
      <c r="B552" t="s">
        <v>21040</v>
      </c>
      <c r="C552">
        <v>18</v>
      </c>
      <c r="D552">
        <v>2</v>
      </c>
      <c r="E552" t="s">
        <v>13</v>
      </c>
      <c r="F552">
        <v>1</v>
      </c>
    </row>
    <row r="553" spans="1:6" x14ac:dyDescent="0.25">
      <c r="A553" t="s">
        <v>20498</v>
      </c>
      <c r="B553" t="s">
        <v>21041</v>
      </c>
      <c r="C553">
        <v>18</v>
      </c>
      <c r="D553">
        <v>3</v>
      </c>
      <c r="E553" t="s">
        <v>13</v>
      </c>
      <c r="F553">
        <v>1</v>
      </c>
    </row>
    <row r="554" spans="1:6" x14ac:dyDescent="0.25">
      <c r="A554" t="s">
        <v>20517</v>
      </c>
      <c r="B554" t="s">
        <v>21042</v>
      </c>
      <c r="C554">
        <v>18</v>
      </c>
      <c r="D554">
        <v>3</v>
      </c>
      <c r="E554" t="s">
        <v>13</v>
      </c>
      <c r="F554">
        <v>1</v>
      </c>
    </row>
    <row r="555" spans="1:6" x14ac:dyDescent="0.25">
      <c r="A555" t="s">
        <v>20493</v>
      </c>
      <c r="B555" t="s">
        <v>21043</v>
      </c>
      <c r="C555">
        <v>18</v>
      </c>
      <c r="D555">
        <v>2</v>
      </c>
      <c r="E555" t="s">
        <v>13</v>
      </c>
      <c r="F555">
        <v>1</v>
      </c>
    </row>
    <row r="556" spans="1:6" x14ac:dyDescent="0.25">
      <c r="A556" t="s">
        <v>20498</v>
      </c>
      <c r="B556" t="s">
        <v>21044</v>
      </c>
      <c r="C556">
        <v>18</v>
      </c>
      <c r="D556">
        <v>3</v>
      </c>
      <c r="E556" t="s">
        <v>13</v>
      </c>
      <c r="F556">
        <v>1</v>
      </c>
    </row>
    <row r="557" spans="1:6" x14ac:dyDescent="0.25">
      <c r="A557" t="s">
        <v>86</v>
      </c>
      <c r="B557" t="s">
        <v>21045</v>
      </c>
      <c r="C557">
        <v>18</v>
      </c>
      <c r="D557">
        <v>2</v>
      </c>
      <c r="E557" t="s">
        <v>6879</v>
      </c>
      <c r="F557">
        <v>1</v>
      </c>
    </row>
    <row r="558" spans="1:6" x14ac:dyDescent="0.25">
      <c r="A558" t="s">
        <v>20484</v>
      </c>
      <c r="B558" t="s">
        <v>21046</v>
      </c>
      <c r="C558">
        <v>18</v>
      </c>
      <c r="D558">
        <v>1</v>
      </c>
      <c r="E558" t="s">
        <v>13</v>
      </c>
      <c r="F558">
        <v>1</v>
      </c>
    </row>
    <row r="559" spans="1:6" x14ac:dyDescent="0.25">
      <c r="A559" t="s">
        <v>20484</v>
      </c>
      <c r="B559" t="s">
        <v>21047</v>
      </c>
      <c r="C559">
        <v>18</v>
      </c>
      <c r="D559">
        <v>3</v>
      </c>
      <c r="E559" t="s">
        <v>13</v>
      </c>
      <c r="F559">
        <v>1</v>
      </c>
    </row>
    <row r="560" spans="1:6" x14ac:dyDescent="0.25">
      <c r="A560" t="s">
        <v>20517</v>
      </c>
      <c r="B560" t="s">
        <v>21048</v>
      </c>
      <c r="C560">
        <v>18</v>
      </c>
      <c r="D560">
        <v>3</v>
      </c>
      <c r="E560" t="s">
        <v>13</v>
      </c>
      <c r="F560">
        <v>1</v>
      </c>
    </row>
    <row r="561" spans="1:6" x14ac:dyDescent="0.25">
      <c r="A561" t="s">
        <v>20484</v>
      </c>
      <c r="B561" t="s">
        <v>21049</v>
      </c>
      <c r="C561">
        <v>18</v>
      </c>
      <c r="D561">
        <v>3</v>
      </c>
      <c r="E561" t="s">
        <v>13</v>
      </c>
      <c r="F561">
        <v>1</v>
      </c>
    </row>
    <row r="562" spans="1:6" x14ac:dyDescent="0.25">
      <c r="A562" t="s">
        <v>20484</v>
      </c>
      <c r="B562" t="s">
        <v>21050</v>
      </c>
      <c r="C562">
        <v>18</v>
      </c>
      <c r="D562">
        <v>3</v>
      </c>
      <c r="E562" t="s">
        <v>13</v>
      </c>
      <c r="F562">
        <v>1</v>
      </c>
    </row>
    <row r="563" spans="1:6" x14ac:dyDescent="0.25">
      <c r="A563" t="s">
        <v>20487</v>
      </c>
      <c r="B563" t="s">
        <v>21051</v>
      </c>
      <c r="C563">
        <v>18</v>
      </c>
      <c r="D563">
        <v>2</v>
      </c>
      <c r="E563" t="s">
        <v>13</v>
      </c>
      <c r="F563">
        <v>1</v>
      </c>
    </row>
    <row r="564" spans="1:6" x14ac:dyDescent="0.25">
      <c r="A564" t="s">
        <v>20487</v>
      </c>
      <c r="B564" t="s">
        <v>21052</v>
      </c>
      <c r="C564">
        <v>18</v>
      </c>
      <c r="D564">
        <v>3</v>
      </c>
      <c r="E564" t="s">
        <v>13</v>
      </c>
      <c r="F564">
        <v>1</v>
      </c>
    </row>
    <row r="565" spans="1:6" x14ac:dyDescent="0.25">
      <c r="A565" t="s">
        <v>20484</v>
      </c>
      <c r="B565" t="s">
        <v>21053</v>
      </c>
      <c r="C565">
        <v>18</v>
      </c>
      <c r="D565">
        <v>2</v>
      </c>
      <c r="E565" t="s">
        <v>13</v>
      </c>
      <c r="F565">
        <v>1</v>
      </c>
    </row>
    <row r="566" spans="1:6" x14ac:dyDescent="0.25">
      <c r="A566" t="s">
        <v>20484</v>
      </c>
      <c r="B566" t="s">
        <v>21054</v>
      </c>
      <c r="C566">
        <v>18</v>
      </c>
      <c r="D566">
        <v>3</v>
      </c>
      <c r="E566" t="s">
        <v>13</v>
      </c>
      <c r="F566">
        <v>1</v>
      </c>
    </row>
    <row r="567" spans="1:6" x14ac:dyDescent="0.25">
      <c r="A567" t="s">
        <v>20484</v>
      </c>
      <c r="B567" t="s">
        <v>21055</v>
      </c>
      <c r="C567">
        <v>18</v>
      </c>
      <c r="D567">
        <v>3</v>
      </c>
      <c r="E567" t="s">
        <v>13</v>
      </c>
      <c r="F567">
        <v>1</v>
      </c>
    </row>
    <row r="568" spans="1:6" x14ac:dyDescent="0.25">
      <c r="A568" t="s">
        <v>20487</v>
      </c>
      <c r="B568" t="s">
        <v>21056</v>
      </c>
      <c r="C568">
        <v>18</v>
      </c>
      <c r="D568">
        <v>3</v>
      </c>
      <c r="E568" t="s">
        <v>13</v>
      </c>
      <c r="F568">
        <v>1</v>
      </c>
    </row>
    <row r="569" spans="1:6" x14ac:dyDescent="0.25">
      <c r="A569" t="s">
        <v>20510</v>
      </c>
      <c r="B569" t="s">
        <v>21057</v>
      </c>
      <c r="C569">
        <v>18</v>
      </c>
      <c r="D569">
        <v>1</v>
      </c>
      <c r="E569" t="s">
        <v>13</v>
      </c>
      <c r="F569">
        <v>1</v>
      </c>
    </row>
    <row r="570" spans="1:6" x14ac:dyDescent="0.25">
      <c r="A570" t="s">
        <v>86</v>
      </c>
      <c r="B570" t="s">
        <v>21058</v>
      </c>
      <c r="C570">
        <v>18</v>
      </c>
      <c r="D570">
        <v>3</v>
      </c>
      <c r="E570" t="s">
        <v>13</v>
      </c>
      <c r="F570">
        <v>1</v>
      </c>
    </row>
    <row r="571" spans="1:6" x14ac:dyDescent="0.25">
      <c r="A571" t="s">
        <v>20507</v>
      </c>
      <c r="B571" t="s">
        <v>21059</v>
      </c>
      <c r="C571">
        <v>18</v>
      </c>
      <c r="D571">
        <v>3</v>
      </c>
      <c r="E571" t="s">
        <v>13</v>
      </c>
      <c r="F571">
        <v>1</v>
      </c>
    </row>
    <row r="572" spans="1:6" x14ac:dyDescent="0.25">
      <c r="A572" t="s">
        <v>20502</v>
      </c>
      <c r="B572" t="s">
        <v>21060</v>
      </c>
      <c r="C572">
        <v>18</v>
      </c>
      <c r="D572">
        <v>3</v>
      </c>
      <c r="E572" t="s">
        <v>13</v>
      </c>
      <c r="F572">
        <v>1</v>
      </c>
    </row>
    <row r="573" spans="1:6" x14ac:dyDescent="0.25">
      <c r="A573" t="s">
        <v>86</v>
      </c>
      <c r="B573" t="s">
        <v>21061</v>
      </c>
      <c r="C573">
        <v>18</v>
      </c>
      <c r="D573">
        <v>3</v>
      </c>
      <c r="E573" t="s">
        <v>25</v>
      </c>
      <c r="F573">
        <v>1</v>
      </c>
    </row>
    <row r="574" spans="1:6" x14ac:dyDescent="0.25">
      <c r="A574" t="s">
        <v>20498</v>
      </c>
      <c r="B574" t="s">
        <v>21062</v>
      </c>
      <c r="C574">
        <v>18</v>
      </c>
      <c r="D574">
        <v>2</v>
      </c>
      <c r="E574" t="s">
        <v>13</v>
      </c>
      <c r="F574">
        <v>1</v>
      </c>
    </row>
    <row r="575" spans="1:6" x14ac:dyDescent="0.25">
      <c r="A575" t="s">
        <v>20507</v>
      </c>
      <c r="B575" t="s">
        <v>21063</v>
      </c>
      <c r="C575">
        <v>18</v>
      </c>
      <c r="D575">
        <v>3</v>
      </c>
      <c r="E575" t="s">
        <v>13</v>
      </c>
      <c r="F575">
        <v>1</v>
      </c>
    </row>
    <row r="576" spans="1:6" x14ac:dyDescent="0.25">
      <c r="A576" t="s">
        <v>20484</v>
      </c>
      <c r="B576" t="s">
        <v>21064</v>
      </c>
      <c r="C576">
        <v>18</v>
      </c>
      <c r="D576">
        <v>1</v>
      </c>
      <c r="E576" t="s">
        <v>13</v>
      </c>
      <c r="F576">
        <v>1</v>
      </c>
    </row>
    <row r="577" spans="1:6" x14ac:dyDescent="0.25">
      <c r="A577" t="s">
        <v>20484</v>
      </c>
      <c r="B577" t="s">
        <v>21065</v>
      </c>
      <c r="C577">
        <v>18</v>
      </c>
      <c r="D577">
        <v>3</v>
      </c>
      <c r="E577" t="s">
        <v>13</v>
      </c>
      <c r="F577">
        <v>1</v>
      </c>
    </row>
    <row r="578" spans="1:6" x14ac:dyDescent="0.25">
      <c r="A578" t="s">
        <v>20507</v>
      </c>
      <c r="B578" t="s">
        <v>21066</v>
      </c>
      <c r="C578">
        <v>18</v>
      </c>
      <c r="D578">
        <v>3</v>
      </c>
      <c r="E578" t="s">
        <v>13</v>
      </c>
      <c r="F578">
        <v>1</v>
      </c>
    </row>
    <row r="579" spans="1:6" x14ac:dyDescent="0.25">
      <c r="A579" t="s">
        <v>20507</v>
      </c>
      <c r="B579" t="s">
        <v>21067</v>
      </c>
      <c r="C579">
        <v>18</v>
      </c>
      <c r="D579">
        <v>3</v>
      </c>
      <c r="E579" t="s">
        <v>13</v>
      </c>
      <c r="F579">
        <v>1</v>
      </c>
    </row>
    <row r="580" spans="1:6" x14ac:dyDescent="0.25">
      <c r="A580" t="s">
        <v>20510</v>
      </c>
      <c r="B580" t="s">
        <v>21068</v>
      </c>
      <c r="C580">
        <v>18</v>
      </c>
      <c r="D580">
        <v>2</v>
      </c>
      <c r="E580" t="s">
        <v>13</v>
      </c>
      <c r="F580">
        <v>1</v>
      </c>
    </row>
    <row r="581" spans="1:6" x14ac:dyDescent="0.25">
      <c r="A581" t="s">
        <v>20510</v>
      </c>
      <c r="B581" t="s">
        <v>21069</v>
      </c>
      <c r="C581">
        <v>18</v>
      </c>
      <c r="D581">
        <v>3</v>
      </c>
      <c r="E581" t="s">
        <v>13</v>
      </c>
      <c r="F581">
        <v>1</v>
      </c>
    </row>
    <row r="582" spans="1:6" x14ac:dyDescent="0.25">
      <c r="A582" t="s">
        <v>20517</v>
      </c>
      <c r="B582" t="s">
        <v>21070</v>
      </c>
      <c r="C582">
        <v>18</v>
      </c>
      <c r="D582">
        <v>2</v>
      </c>
      <c r="E582" t="s">
        <v>13</v>
      </c>
      <c r="F582">
        <v>1</v>
      </c>
    </row>
    <row r="583" spans="1:6" x14ac:dyDescent="0.25">
      <c r="A583" t="s">
        <v>20510</v>
      </c>
      <c r="B583" t="s">
        <v>21071</v>
      </c>
      <c r="C583">
        <v>18</v>
      </c>
      <c r="D583">
        <v>1</v>
      </c>
      <c r="E583" t="s">
        <v>13</v>
      </c>
      <c r="F583">
        <v>1</v>
      </c>
    </row>
    <row r="584" spans="1:6" x14ac:dyDescent="0.25">
      <c r="A584" t="s">
        <v>20510</v>
      </c>
      <c r="B584" t="s">
        <v>21072</v>
      </c>
      <c r="C584">
        <v>18</v>
      </c>
      <c r="D584">
        <v>3</v>
      </c>
      <c r="E584" t="s">
        <v>13</v>
      </c>
      <c r="F584">
        <v>1</v>
      </c>
    </row>
    <row r="585" spans="1:6" x14ac:dyDescent="0.25">
      <c r="A585" t="s">
        <v>20510</v>
      </c>
      <c r="B585" t="s">
        <v>21073</v>
      </c>
      <c r="C585">
        <v>18</v>
      </c>
      <c r="D585">
        <v>3</v>
      </c>
      <c r="E585" t="s">
        <v>13</v>
      </c>
      <c r="F585">
        <v>1</v>
      </c>
    </row>
    <row r="586" spans="1:6" x14ac:dyDescent="0.25">
      <c r="A586" t="s">
        <v>20510</v>
      </c>
      <c r="B586" t="s">
        <v>21074</v>
      </c>
      <c r="C586">
        <v>18</v>
      </c>
      <c r="D586">
        <v>3</v>
      </c>
      <c r="E586" t="s">
        <v>13</v>
      </c>
      <c r="F586">
        <v>1</v>
      </c>
    </row>
    <row r="587" spans="1:6" x14ac:dyDescent="0.25">
      <c r="A587" t="s">
        <v>86</v>
      </c>
      <c r="B587" t="s">
        <v>21075</v>
      </c>
      <c r="C587">
        <v>18</v>
      </c>
      <c r="D587">
        <v>2</v>
      </c>
      <c r="E587" t="s">
        <v>13</v>
      </c>
      <c r="F587">
        <v>1</v>
      </c>
    </row>
    <row r="588" spans="1:6" x14ac:dyDescent="0.25">
      <c r="A588" t="s">
        <v>20510</v>
      </c>
      <c r="B588" t="s">
        <v>21076</v>
      </c>
      <c r="C588">
        <v>18</v>
      </c>
      <c r="D588">
        <v>2</v>
      </c>
      <c r="E588" t="s">
        <v>13</v>
      </c>
      <c r="F588">
        <v>1</v>
      </c>
    </row>
    <row r="589" spans="1:6" x14ac:dyDescent="0.25">
      <c r="A589" t="s">
        <v>20510</v>
      </c>
      <c r="B589" t="s">
        <v>21077</v>
      </c>
      <c r="C589">
        <v>18</v>
      </c>
      <c r="D589">
        <v>3</v>
      </c>
      <c r="E589" t="s">
        <v>13</v>
      </c>
      <c r="F589">
        <v>1</v>
      </c>
    </row>
    <row r="590" spans="1:6" x14ac:dyDescent="0.25">
      <c r="A590" t="s">
        <v>20484</v>
      </c>
      <c r="B590" t="s">
        <v>21078</v>
      </c>
      <c r="C590">
        <v>18</v>
      </c>
      <c r="D590">
        <v>2</v>
      </c>
      <c r="E590" t="s">
        <v>13</v>
      </c>
      <c r="F590">
        <v>1</v>
      </c>
    </row>
    <row r="591" spans="1:6" x14ac:dyDescent="0.25">
      <c r="A591" t="s">
        <v>86</v>
      </c>
      <c r="B591" t="s">
        <v>21079</v>
      </c>
      <c r="C591">
        <v>18</v>
      </c>
      <c r="D591">
        <v>3</v>
      </c>
      <c r="E591" t="s">
        <v>13</v>
      </c>
      <c r="F591">
        <v>1</v>
      </c>
    </row>
    <row r="592" spans="1:6" s="32" customFormat="1" x14ac:dyDescent="0.25">
      <c r="A592" t="s">
        <v>20510</v>
      </c>
      <c r="B592" t="s">
        <v>21080</v>
      </c>
      <c r="C592">
        <v>18</v>
      </c>
      <c r="D592">
        <v>2</v>
      </c>
      <c r="E592" t="s">
        <v>13</v>
      </c>
      <c r="F592">
        <v>1</v>
      </c>
    </row>
    <row r="593" spans="1:6" x14ac:dyDescent="0.25">
      <c r="A593" t="s">
        <v>20510</v>
      </c>
      <c r="B593" t="s">
        <v>21081</v>
      </c>
      <c r="C593">
        <v>18</v>
      </c>
      <c r="D593">
        <v>2</v>
      </c>
      <c r="E593" t="s">
        <v>13</v>
      </c>
      <c r="F593">
        <v>1</v>
      </c>
    </row>
    <row r="594" spans="1:6" x14ac:dyDescent="0.25">
      <c r="A594" t="s">
        <v>20507</v>
      </c>
      <c r="B594" t="s">
        <v>21082</v>
      </c>
      <c r="C594">
        <v>18</v>
      </c>
      <c r="D594">
        <v>3</v>
      </c>
      <c r="E594" t="s">
        <v>13</v>
      </c>
      <c r="F594">
        <v>1</v>
      </c>
    </row>
    <row r="595" spans="1:6" x14ac:dyDescent="0.25">
      <c r="A595" t="s">
        <v>20510</v>
      </c>
      <c r="B595" t="s">
        <v>21083</v>
      </c>
      <c r="C595">
        <v>18</v>
      </c>
      <c r="D595">
        <v>3</v>
      </c>
      <c r="E595" t="s">
        <v>13</v>
      </c>
      <c r="F595">
        <v>1</v>
      </c>
    </row>
    <row r="596" spans="1:6" x14ac:dyDescent="0.25">
      <c r="A596" t="s">
        <v>20507</v>
      </c>
      <c r="B596" t="s">
        <v>21084</v>
      </c>
      <c r="C596">
        <v>18</v>
      </c>
      <c r="D596">
        <v>3</v>
      </c>
      <c r="E596" t="s">
        <v>13</v>
      </c>
      <c r="F596">
        <v>1</v>
      </c>
    </row>
    <row r="597" spans="1:6" x14ac:dyDescent="0.25">
      <c r="A597" t="s">
        <v>20510</v>
      </c>
      <c r="B597" t="s">
        <v>21085</v>
      </c>
      <c r="C597">
        <v>18</v>
      </c>
      <c r="D597">
        <v>2</v>
      </c>
      <c r="E597" t="s">
        <v>13</v>
      </c>
      <c r="F597">
        <v>1</v>
      </c>
    </row>
    <row r="598" spans="1:6" x14ac:dyDescent="0.25">
      <c r="A598" t="s">
        <v>20510</v>
      </c>
      <c r="B598" t="s">
        <v>21086</v>
      </c>
      <c r="C598">
        <v>18</v>
      </c>
      <c r="D598">
        <v>3</v>
      </c>
      <c r="E598" t="s">
        <v>13</v>
      </c>
      <c r="F598">
        <v>1</v>
      </c>
    </row>
    <row r="599" spans="1:6" x14ac:dyDescent="0.25">
      <c r="A599" t="s">
        <v>20517</v>
      </c>
      <c r="B599" t="s">
        <v>21087</v>
      </c>
      <c r="C599">
        <v>18</v>
      </c>
      <c r="D599">
        <v>3</v>
      </c>
      <c r="E599" t="s">
        <v>13</v>
      </c>
      <c r="F599">
        <v>1</v>
      </c>
    </row>
    <row r="600" spans="1:6" x14ac:dyDescent="0.25">
      <c r="A600" t="s">
        <v>20498</v>
      </c>
      <c r="B600" t="s">
        <v>21088</v>
      </c>
      <c r="C600">
        <v>18</v>
      </c>
      <c r="D600">
        <v>3</v>
      </c>
      <c r="E600" t="s">
        <v>13</v>
      </c>
      <c r="F600">
        <v>1</v>
      </c>
    </row>
    <row r="601" spans="1:6" x14ac:dyDescent="0.25">
      <c r="A601" t="s">
        <v>86</v>
      </c>
      <c r="B601" t="s">
        <v>21089</v>
      </c>
      <c r="C601">
        <v>18</v>
      </c>
      <c r="D601">
        <v>3</v>
      </c>
      <c r="E601" t="s">
        <v>13</v>
      </c>
      <c r="F601">
        <v>1</v>
      </c>
    </row>
    <row r="602" spans="1:6" x14ac:dyDescent="0.25">
      <c r="A602" t="s">
        <v>86</v>
      </c>
      <c r="B602" t="s">
        <v>21090</v>
      </c>
      <c r="C602">
        <v>18</v>
      </c>
      <c r="D602">
        <v>3</v>
      </c>
      <c r="E602" t="s">
        <v>13</v>
      </c>
      <c r="F602">
        <v>1</v>
      </c>
    </row>
    <row r="603" spans="1:6" x14ac:dyDescent="0.25">
      <c r="A603" t="s">
        <v>20510</v>
      </c>
      <c r="B603" t="s">
        <v>21091</v>
      </c>
      <c r="C603">
        <v>18</v>
      </c>
      <c r="D603">
        <v>3</v>
      </c>
      <c r="E603" t="s">
        <v>13</v>
      </c>
      <c r="F603">
        <v>1</v>
      </c>
    </row>
    <row r="604" spans="1:6" x14ac:dyDescent="0.25">
      <c r="A604" t="s">
        <v>20510</v>
      </c>
      <c r="B604" t="s">
        <v>21092</v>
      </c>
      <c r="C604">
        <v>18</v>
      </c>
      <c r="D604">
        <v>2</v>
      </c>
      <c r="E604" t="s">
        <v>5720</v>
      </c>
      <c r="F604">
        <v>1</v>
      </c>
    </row>
    <row r="605" spans="1:6" x14ac:dyDescent="0.25">
      <c r="A605" t="s">
        <v>20510</v>
      </c>
      <c r="B605" t="s">
        <v>21093</v>
      </c>
      <c r="C605">
        <v>18</v>
      </c>
      <c r="D605">
        <v>3</v>
      </c>
      <c r="E605" t="s">
        <v>5720</v>
      </c>
      <c r="F605">
        <v>1</v>
      </c>
    </row>
    <row r="606" spans="1:6" x14ac:dyDescent="0.25">
      <c r="A606" t="s">
        <v>20510</v>
      </c>
      <c r="B606" t="s">
        <v>21094</v>
      </c>
      <c r="C606">
        <v>18</v>
      </c>
      <c r="D606">
        <v>3</v>
      </c>
      <c r="E606" t="s">
        <v>5720</v>
      </c>
      <c r="F606">
        <v>1</v>
      </c>
    </row>
    <row r="607" spans="1:6" x14ac:dyDescent="0.25">
      <c r="A607" t="s">
        <v>20510</v>
      </c>
      <c r="B607" t="s">
        <v>21095</v>
      </c>
      <c r="C607">
        <v>18</v>
      </c>
      <c r="D607">
        <v>2</v>
      </c>
      <c r="E607" t="s">
        <v>13</v>
      </c>
      <c r="F607">
        <v>1</v>
      </c>
    </row>
    <row r="608" spans="1:6" x14ac:dyDescent="0.25">
      <c r="A608" t="s">
        <v>20484</v>
      </c>
      <c r="B608" t="s">
        <v>21096</v>
      </c>
      <c r="C608">
        <v>18</v>
      </c>
      <c r="D608">
        <v>3</v>
      </c>
      <c r="E608" t="s">
        <v>13</v>
      </c>
      <c r="F608">
        <v>1</v>
      </c>
    </row>
    <row r="609" spans="1:6" x14ac:dyDescent="0.25">
      <c r="A609" t="s">
        <v>20507</v>
      </c>
      <c r="B609" t="s">
        <v>21097</v>
      </c>
      <c r="C609">
        <v>18</v>
      </c>
      <c r="D609">
        <v>3</v>
      </c>
      <c r="E609" t="s">
        <v>13</v>
      </c>
      <c r="F609">
        <v>1</v>
      </c>
    </row>
    <row r="610" spans="1:6" x14ac:dyDescent="0.25">
      <c r="A610" t="s">
        <v>20517</v>
      </c>
      <c r="B610" t="s">
        <v>21098</v>
      </c>
      <c r="C610">
        <v>18</v>
      </c>
      <c r="D610">
        <v>2</v>
      </c>
      <c r="E610" t="s">
        <v>13</v>
      </c>
      <c r="F610">
        <v>1</v>
      </c>
    </row>
    <row r="611" spans="1:6" x14ac:dyDescent="0.25">
      <c r="A611" t="s">
        <v>20517</v>
      </c>
      <c r="B611" t="s">
        <v>21099</v>
      </c>
      <c r="C611">
        <v>18</v>
      </c>
      <c r="D611">
        <v>3</v>
      </c>
      <c r="E611" t="s">
        <v>13</v>
      </c>
      <c r="F611">
        <v>1</v>
      </c>
    </row>
    <row r="612" spans="1:6" x14ac:dyDescent="0.25">
      <c r="A612" t="s">
        <v>86</v>
      </c>
      <c r="B612" t="s">
        <v>21100</v>
      </c>
      <c r="C612">
        <v>18</v>
      </c>
      <c r="D612">
        <v>3</v>
      </c>
      <c r="E612" t="s">
        <v>212</v>
      </c>
      <c r="F612">
        <v>0</v>
      </c>
    </row>
    <row r="613" spans="1:6" x14ac:dyDescent="0.25">
      <c r="A613" t="s">
        <v>86</v>
      </c>
      <c r="B613" t="s">
        <v>21101</v>
      </c>
      <c r="C613">
        <v>18</v>
      </c>
      <c r="D613">
        <v>3</v>
      </c>
      <c r="E613" t="s">
        <v>13</v>
      </c>
      <c r="F613">
        <v>1</v>
      </c>
    </row>
    <row r="614" spans="1:6" x14ac:dyDescent="0.25">
      <c r="A614" t="s">
        <v>20510</v>
      </c>
      <c r="B614" t="s">
        <v>21102</v>
      </c>
      <c r="C614">
        <v>18</v>
      </c>
      <c r="D614">
        <v>2</v>
      </c>
      <c r="E614" t="s">
        <v>13</v>
      </c>
      <c r="F614">
        <v>1</v>
      </c>
    </row>
    <row r="615" spans="1:6" x14ac:dyDescent="0.25">
      <c r="A615" t="s">
        <v>20510</v>
      </c>
      <c r="B615" t="s">
        <v>21103</v>
      </c>
      <c r="C615">
        <v>18</v>
      </c>
      <c r="D615">
        <v>3</v>
      </c>
      <c r="E615" t="s">
        <v>13</v>
      </c>
      <c r="F615">
        <v>1</v>
      </c>
    </row>
    <row r="616" spans="1:6" x14ac:dyDescent="0.25">
      <c r="A616" t="s">
        <v>20510</v>
      </c>
      <c r="B616" t="s">
        <v>21104</v>
      </c>
      <c r="C616">
        <v>18</v>
      </c>
      <c r="D616">
        <v>2</v>
      </c>
      <c r="E616" t="s">
        <v>13</v>
      </c>
      <c r="F616">
        <v>1</v>
      </c>
    </row>
    <row r="617" spans="1:6" x14ac:dyDescent="0.25">
      <c r="A617" t="s">
        <v>20510</v>
      </c>
      <c r="B617" t="s">
        <v>21105</v>
      </c>
      <c r="C617">
        <v>18</v>
      </c>
      <c r="D617">
        <v>3</v>
      </c>
      <c r="E617" t="s">
        <v>13</v>
      </c>
      <c r="F617">
        <v>1</v>
      </c>
    </row>
    <row r="618" spans="1:6" x14ac:dyDescent="0.25">
      <c r="A618" t="s">
        <v>20510</v>
      </c>
      <c r="B618" t="s">
        <v>21106</v>
      </c>
      <c r="C618">
        <v>18</v>
      </c>
      <c r="D618">
        <v>3</v>
      </c>
      <c r="E618" t="s">
        <v>13</v>
      </c>
      <c r="F618">
        <v>1</v>
      </c>
    </row>
    <row r="619" spans="1:6" x14ac:dyDescent="0.25">
      <c r="A619" t="s">
        <v>20517</v>
      </c>
      <c r="B619" t="s">
        <v>21107</v>
      </c>
      <c r="C619">
        <v>18</v>
      </c>
      <c r="D619">
        <v>2</v>
      </c>
      <c r="E619" t="s">
        <v>13</v>
      </c>
      <c r="F619">
        <v>1</v>
      </c>
    </row>
    <row r="620" spans="1:6" x14ac:dyDescent="0.25">
      <c r="A620" t="s">
        <v>20507</v>
      </c>
      <c r="B620" t="s">
        <v>25260</v>
      </c>
      <c r="C620">
        <v>18</v>
      </c>
      <c r="D620">
        <v>3</v>
      </c>
      <c r="E620" t="s">
        <v>13</v>
      </c>
      <c r="F620">
        <v>1</v>
      </c>
    </row>
    <row r="621" spans="1:6" x14ac:dyDescent="0.25">
      <c r="A621" t="s">
        <v>20510</v>
      </c>
      <c r="B621" t="s">
        <v>21108</v>
      </c>
      <c r="C621">
        <v>18</v>
      </c>
      <c r="D621">
        <v>2</v>
      </c>
      <c r="E621" t="s">
        <v>13</v>
      </c>
      <c r="F621">
        <v>1</v>
      </c>
    </row>
    <row r="622" spans="1:6" x14ac:dyDescent="0.25">
      <c r="A622" t="s">
        <v>20510</v>
      </c>
      <c r="B622" t="s">
        <v>21109</v>
      </c>
      <c r="C622">
        <v>18</v>
      </c>
      <c r="D622">
        <v>3</v>
      </c>
      <c r="E622" t="s">
        <v>13</v>
      </c>
      <c r="F622">
        <v>1</v>
      </c>
    </row>
    <row r="623" spans="1:6" x14ac:dyDescent="0.25">
      <c r="A623" t="s">
        <v>20510</v>
      </c>
      <c r="B623" t="s">
        <v>21110</v>
      </c>
      <c r="C623">
        <v>18</v>
      </c>
      <c r="D623">
        <v>2</v>
      </c>
      <c r="E623" t="s">
        <v>13</v>
      </c>
      <c r="F623">
        <v>1</v>
      </c>
    </row>
    <row r="624" spans="1:6" x14ac:dyDescent="0.25">
      <c r="A624" t="s">
        <v>20510</v>
      </c>
      <c r="B624" t="s">
        <v>21111</v>
      </c>
      <c r="C624">
        <v>18</v>
      </c>
      <c r="D624">
        <v>3</v>
      </c>
      <c r="E624" t="s">
        <v>13</v>
      </c>
      <c r="F624">
        <v>1</v>
      </c>
    </row>
    <row r="625" spans="1:6" x14ac:dyDescent="0.25">
      <c r="A625" t="s">
        <v>20517</v>
      </c>
      <c r="B625" t="s">
        <v>21112</v>
      </c>
      <c r="C625">
        <v>18</v>
      </c>
      <c r="D625">
        <v>3</v>
      </c>
      <c r="E625" t="s">
        <v>13</v>
      </c>
      <c r="F625">
        <v>1</v>
      </c>
    </row>
    <row r="626" spans="1:6" x14ac:dyDescent="0.25">
      <c r="A626" t="s">
        <v>20510</v>
      </c>
      <c r="B626" t="s">
        <v>21113</v>
      </c>
      <c r="C626">
        <v>18</v>
      </c>
      <c r="D626">
        <v>2</v>
      </c>
      <c r="E626" t="s">
        <v>13</v>
      </c>
      <c r="F626">
        <v>1</v>
      </c>
    </row>
    <row r="627" spans="1:6" x14ac:dyDescent="0.25">
      <c r="A627" t="s">
        <v>20510</v>
      </c>
      <c r="B627" t="s">
        <v>21114</v>
      </c>
      <c r="C627">
        <v>18</v>
      </c>
      <c r="D627">
        <v>3</v>
      </c>
      <c r="E627" t="s">
        <v>13</v>
      </c>
      <c r="F627">
        <v>1</v>
      </c>
    </row>
    <row r="628" spans="1:6" x14ac:dyDescent="0.25">
      <c r="A628" t="s">
        <v>20507</v>
      </c>
      <c r="B628" t="s">
        <v>21115</v>
      </c>
      <c r="C628">
        <v>18</v>
      </c>
      <c r="D628">
        <v>3</v>
      </c>
      <c r="E628" t="s">
        <v>13</v>
      </c>
      <c r="F628">
        <v>1</v>
      </c>
    </row>
    <row r="629" spans="1:6" x14ac:dyDescent="0.25">
      <c r="A629" t="s">
        <v>20510</v>
      </c>
      <c r="B629" t="s">
        <v>21116</v>
      </c>
      <c r="C629">
        <v>18</v>
      </c>
      <c r="D629">
        <v>3</v>
      </c>
      <c r="E629" t="s">
        <v>13</v>
      </c>
      <c r="F629">
        <v>1</v>
      </c>
    </row>
    <row r="630" spans="1:6" x14ac:dyDescent="0.25">
      <c r="A630" t="s">
        <v>20510</v>
      </c>
      <c r="B630" t="s">
        <v>21117</v>
      </c>
      <c r="C630">
        <v>18</v>
      </c>
      <c r="D630">
        <v>2</v>
      </c>
      <c r="E630" t="s">
        <v>5720</v>
      </c>
      <c r="F630">
        <v>1</v>
      </c>
    </row>
    <row r="631" spans="1:6" x14ac:dyDescent="0.25">
      <c r="A631" t="s">
        <v>20510</v>
      </c>
      <c r="B631" t="s">
        <v>21118</v>
      </c>
      <c r="C631">
        <v>18</v>
      </c>
      <c r="D631">
        <v>3</v>
      </c>
      <c r="E631" t="s">
        <v>21119</v>
      </c>
      <c r="F631">
        <v>1</v>
      </c>
    </row>
    <row r="632" spans="1:6" x14ac:dyDescent="0.25">
      <c r="A632" t="s">
        <v>20510</v>
      </c>
      <c r="B632" t="s">
        <v>21120</v>
      </c>
      <c r="C632">
        <v>18</v>
      </c>
      <c r="D632">
        <v>3</v>
      </c>
      <c r="E632" t="s">
        <v>5720</v>
      </c>
      <c r="F632">
        <v>1</v>
      </c>
    </row>
    <row r="633" spans="1:6" x14ac:dyDescent="0.25">
      <c r="A633" t="s">
        <v>20510</v>
      </c>
      <c r="B633" t="s">
        <v>21121</v>
      </c>
      <c r="C633">
        <v>18</v>
      </c>
      <c r="D633">
        <v>3</v>
      </c>
      <c r="E633" t="s">
        <v>21122</v>
      </c>
      <c r="F633">
        <v>1</v>
      </c>
    </row>
    <row r="634" spans="1:6" x14ac:dyDescent="0.25">
      <c r="A634" t="s">
        <v>20510</v>
      </c>
      <c r="B634" t="s">
        <v>21123</v>
      </c>
      <c r="C634">
        <v>18</v>
      </c>
      <c r="D634">
        <v>2</v>
      </c>
      <c r="E634" t="s">
        <v>13</v>
      </c>
      <c r="F634">
        <v>1</v>
      </c>
    </row>
    <row r="635" spans="1:6" x14ac:dyDescent="0.25">
      <c r="A635" t="s">
        <v>20487</v>
      </c>
      <c r="B635" t="s">
        <v>21124</v>
      </c>
      <c r="C635">
        <v>18</v>
      </c>
      <c r="D635">
        <v>3</v>
      </c>
      <c r="E635" t="s">
        <v>13</v>
      </c>
      <c r="F635">
        <v>1</v>
      </c>
    </row>
    <row r="636" spans="1:6" x14ac:dyDescent="0.25">
      <c r="A636" t="s">
        <v>20507</v>
      </c>
      <c r="B636" t="s">
        <v>21125</v>
      </c>
      <c r="C636">
        <v>18</v>
      </c>
      <c r="D636">
        <v>3</v>
      </c>
      <c r="E636" t="s">
        <v>13</v>
      </c>
      <c r="F636">
        <v>1</v>
      </c>
    </row>
    <row r="637" spans="1:6" x14ac:dyDescent="0.25">
      <c r="A637" t="s">
        <v>20487</v>
      </c>
      <c r="B637" t="s">
        <v>21126</v>
      </c>
      <c r="C637">
        <v>18</v>
      </c>
      <c r="D637">
        <v>3</v>
      </c>
      <c r="E637" t="s">
        <v>13</v>
      </c>
      <c r="F637">
        <v>1</v>
      </c>
    </row>
    <row r="638" spans="1:6" x14ac:dyDescent="0.25">
      <c r="A638" t="s">
        <v>20487</v>
      </c>
      <c r="B638" t="s">
        <v>21127</v>
      </c>
      <c r="C638">
        <v>18</v>
      </c>
      <c r="D638">
        <v>3</v>
      </c>
      <c r="E638" t="s">
        <v>13</v>
      </c>
      <c r="F638">
        <v>1</v>
      </c>
    </row>
    <row r="639" spans="1:6" x14ac:dyDescent="0.25">
      <c r="A639" t="s">
        <v>20510</v>
      </c>
      <c r="B639" t="s">
        <v>21128</v>
      </c>
      <c r="C639">
        <v>18</v>
      </c>
      <c r="D639">
        <v>2</v>
      </c>
      <c r="E639" t="s">
        <v>13</v>
      </c>
      <c r="F639">
        <v>1</v>
      </c>
    </row>
    <row r="640" spans="1:6" x14ac:dyDescent="0.25">
      <c r="A640" t="s">
        <v>20510</v>
      </c>
      <c r="B640" t="s">
        <v>21129</v>
      </c>
      <c r="C640">
        <v>18</v>
      </c>
      <c r="D640">
        <v>3</v>
      </c>
      <c r="E640" t="s">
        <v>13</v>
      </c>
      <c r="F640">
        <v>1</v>
      </c>
    </row>
    <row r="641" spans="1:6" x14ac:dyDescent="0.25">
      <c r="A641" t="s">
        <v>20510</v>
      </c>
      <c r="B641" t="s">
        <v>21130</v>
      </c>
      <c r="C641">
        <v>18</v>
      </c>
      <c r="D641">
        <v>3</v>
      </c>
      <c r="E641" t="s">
        <v>13</v>
      </c>
      <c r="F641">
        <v>1</v>
      </c>
    </row>
    <row r="642" spans="1:6" x14ac:dyDescent="0.25">
      <c r="A642" t="s">
        <v>20510</v>
      </c>
      <c r="B642" t="s">
        <v>21131</v>
      </c>
      <c r="C642">
        <v>18</v>
      </c>
      <c r="D642">
        <v>2</v>
      </c>
      <c r="E642" t="s">
        <v>13</v>
      </c>
      <c r="F642">
        <v>1</v>
      </c>
    </row>
    <row r="643" spans="1:6" x14ac:dyDescent="0.25">
      <c r="A643" t="s">
        <v>20517</v>
      </c>
      <c r="B643" t="s">
        <v>21132</v>
      </c>
      <c r="C643">
        <v>18</v>
      </c>
      <c r="D643">
        <v>3</v>
      </c>
      <c r="E643" t="s">
        <v>13</v>
      </c>
      <c r="F643">
        <v>1</v>
      </c>
    </row>
    <row r="644" spans="1:6" x14ac:dyDescent="0.25">
      <c r="A644" t="s">
        <v>20484</v>
      </c>
      <c r="B644" t="s">
        <v>21133</v>
      </c>
      <c r="C644">
        <v>18</v>
      </c>
      <c r="D644">
        <v>2</v>
      </c>
      <c r="E644" t="s">
        <v>5720</v>
      </c>
      <c r="F644">
        <v>1</v>
      </c>
    </row>
    <row r="645" spans="1:6" x14ac:dyDescent="0.25">
      <c r="A645" t="s">
        <v>20487</v>
      </c>
      <c r="B645" t="s">
        <v>21134</v>
      </c>
      <c r="C645">
        <v>18</v>
      </c>
      <c r="D645">
        <v>3</v>
      </c>
      <c r="E645" t="s">
        <v>5720</v>
      </c>
      <c r="F645">
        <v>1</v>
      </c>
    </row>
    <row r="646" spans="1:6" x14ac:dyDescent="0.25">
      <c r="A646" t="s">
        <v>20507</v>
      </c>
      <c r="B646" t="s">
        <v>21135</v>
      </c>
      <c r="C646">
        <v>18</v>
      </c>
      <c r="D646">
        <v>3</v>
      </c>
      <c r="E646" t="s">
        <v>5720</v>
      </c>
      <c r="F646">
        <v>1</v>
      </c>
    </row>
    <row r="647" spans="1:6" x14ac:dyDescent="0.25">
      <c r="A647" t="s">
        <v>20487</v>
      </c>
      <c r="B647" t="s">
        <v>21136</v>
      </c>
      <c r="C647">
        <v>18</v>
      </c>
      <c r="D647">
        <v>3</v>
      </c>
      <c r="E647" t="s">
        <v>5720</v>
      </c>
      <c r="F647">
        <v>1</v>
      </c>
    </row>
    <row r="648" spans="1:6" x14ac:dyDescent="0.25">
      <c r="A648" t="s">
        <v>20487</v>
      </c>
      <c r="B648" t="s">
        <v>21137</v>
      </c>
      <c r="C648">
        <v>18</v>
      </c>
      <c r="D648">
        <v>2</v>
      </c>
      <c r="E648" t="s">
        <v>13</v>
      </c>
      <c r="F648">
        <v>1</v>
      </c>
    </row>
    <row r="649" spans="1:6" x14ac:dyDescent="0.25">
      <c r="A649" t="s">
        <v>20517</v>
      </c>
      <c r="B649" t="s">
        <v>21138</v>
      </c>
      <c r="C649">
        <v>18</v>
      </c>
      <c r="D649">
        <v>2</v>
      </c>
      <c r="E649" t="s">
        <v>13</v>
      </c>
      <c r="F649">
        <v>1</v>
      </c>
    </row>
    <row r="650" spans="1:6" x14ac:dyDescent="0.25">
      <c r="A650" t="s">
        <v>20517</v>
      </c>
      <c r="B650" t="s">
        <v>21139</v>
      </c>
      <c r="C650">
        <v>18</v>
      </c>
      <c r="D650">
        <v>3</v>
      </c>
      <c r="E650" t="s">
        <v>25</v>
      </c>
      <c r="F650">
        <v>1</v>
      </c>
    </row>
    <row r="651" spans="1:6" x14ac:dyDescent="0.25">
      <c r="A651" t="s">
        <v>20510</v>
      </c>
      <c r="B651" t="s">
        <v>21140</v>
      </c>
      <c r="C651">
        <v>18</v>
      </c>
      <c r="D651">
        <v>1</v>
      </c>
      <c r="E651" t="s">
        <v>13</v>
      </c>
      <c r="F651">
        <v>1</v>
      </c>
    </row>
    <row r="652" spans="1:6" x14ac:dyDescent="0.25">
      <c r="A652" t="s">
        <v>20510</v>
      </c>
      <c r="B652" t="s">
        <v>21141</v>
      </c>
      <c r="C652">
        <v>18</v>
      </c>
      <c r="D652">
        <v>3</v>
      </c>
      <c r="E652" t="s">
        <v>13</v>
      </c>
      <c r="F652">
        <v>1</v>
      </c>
    </row>
    <row r="653" spans="1:6" x14ac:dyDescent="0.25">
      <c r="A653" t="s">
        <v>20517</v>
      </c>
      <c r="B653" t="s">
        <v>21142</v>
      </c>
      <c r="C653">
        <v>18</v>
      </c>
      <c r="D653">
        <v>3</v>
      </c>
      <c r="E653" t="s">
        <v>13</v>
      </c>
      <c r="F653">
        <v>1</v>
      </c>
    </row>
    <row r="654" spans="1:6" x14ac:dyDescent="0.25">
      <c r="A654" t="s">
        <v>20517</v>
      </c>
      <c r="B654" t="s">
        <v>21143</v>
      </c>
      <c r="C654">
        <v>18</v>
      </c>
      <c r="D654">
        <v>3</v>
      </c>
      <c r="E654" t="s">
        <v>13</v>
      </c>
      <c r="F654">
        <v>1</v>
      </c>
    </row>
    <row r="655" spans="1:6" x14ac:dyDescent="0.25">
      <c r="A655" t="s">
        <v>20487</v>
      </c>
      <c r="B655" t="s">
        <v>21144</v>
      </c>
      <c r="C655">
        <v>18</v>
      </c>
      <c r="D655">
        <v>2</v>
      </c>
      <c r="E655" t="s">
        <v>13</v>
      </c>
      <c r="F655">
        <v>1</v>
      </c>
    </row>
    <row r="656" spans="1:6" x14ac:dyDescent="0.25">
      <c r="A656" t="s">
        <v>20487</v>
      </c>
      <c r="B656" t="s">
        <v>21145</v>
      </c>
      <c r="C656">
        <v>18</v>
      </c>
      <c r="D656">
        <v>3</v>
      </c>
      <c r="E656" t="s">
        <v>13</v>
      </c>
      <c r="F656">
        <v>1</v>
      </c>
    </row>
    <row r="657" spans="1:6" x14ac:dyDescent="0.25">
      <c r="A657" t="s">
        <v>20487</v>
      </c>
      <c r="B657" t="s">
        <v>21146</v>
      </c>
      <c r="C657">
        <v>18</v>
      </c>
      <c r="D657">
        <v>3</v>
      </c>
      <c r="E657" t="s">
        <v>13</v>
      </c>
      <c r="F657">
        <v>1</v>
      </c>
    </row>
    <row r="658" spans="1:6" x14ac:dyDescent="0.25">
      <c r="A658" t="s">
        <v>20517</v>
      </c>
      <c r="B658" t="s">
        <v>21147</v>
      </c>
      <c r="C658">
        <v>18</v>
      </c>
      <c r="D658">
        <v>3</v>
      </c>
      <c r="E658" t="s">
        <v>13</v>
      </c>
      <c r="F658">
        <v>1</v>
      </c>
    </row>
    <row r="659" spans="1:6" x14ac:dyDescent="0.25">
      <c r="A659" t="s">
        <v>20484</v>
      </c>
      <c r="B659" t="s">
        <v>21148</v>
      </c>
      <c r="C659">
        <v>18</v>
      </c>
      <c r="D659">
        <v>2</v>
      </c>
      <c r="E659" t="s">
        <v>13</v>
      </c>
      <c r="F659">
        <v>1</v>
      </c>
    </row>
    <row r="660" spans="1:6" x14ac:dyDescent="0.25">
      <c r="A660" t="s">
        <v>20487</v>
      </c>
      <c r="B660" t="s">
        <v>21149</v>
      </c>
      <c r="C660">
        <v>18</v>
      </c>
      <c r="D660">
        <v>3</v>
      </c>
      <c r="E660" t="s">
        <v>4319</v>
      </c>
      <c r="F660">
        <v>1</v>
      </c>
    </row>
    <row r="661" spans="1:6" x14ac:dyDescent="0.25">
      <c r="A661" t="s">
        <v>86</v>
      </c>
      <c r="B661" t="s">
        <v>21150</v>
      </c>
      <c r="C661">
        <v>18</v>
      </c>
      <c r="D661">
        <v>3</v>
      </c>
      <c r="E661" t="s">
        <v>25</v>
      </c>
      <c r="F661">
        <v>1</v>
      </c>
    </row>
    <row r="662" spans="1:6" x14ac:dyDescent="0.25">
      <c r="A662" t="s">
        <v>20487</v>
      </c>
      <c r="B662" t="s">
        <v>21151</v>
      </c>
      <c r="C662">
        <v>18</v>
      </c>
      <c r="D662">
        <v>3</v>
      </c>
      <c r="E662" t="s">
        <v>13</v>
      </c>
      <c r="F662">
        <v>1</v>
      </c>
    </row>
    <row r="663" spans="1:6" x14ac:dyDescent="0.25">
      <c r="A663" t="s">
        <v>20484</v>
      </c>
      <c r="B663" t="s">
        <v>21152</v>
      </c>
      <c r="C663">
        <v>18</v>
      </c>
      <c r="D663">
        <v>3</v>
      </c>
      <c r="E663" t="s">
        <v>13</v>
      </c>
      <c r="F663">
        <v>1</v>
      </c>
    </row>
    <row r="664" spans="1:6" x14ac:dyDescent="0.25">
      <c r="A664" t="s">
        <v>20487</v>
      </c>
      <c r="B664" t="s">
        <v>21153</v>
      </c>
      <c r="C664">
        <v>18</v>
      </c>
      <c r="D664">
        <v>2</v>
      </c>
      <c r="E664" t="s">
        <v>13</v>
      </c>
      <c r="F664">
        <v>1</v>
      </c>
    </row>
    <row r="665" spans="1:6" x14ac:dyDescent="0.25">
      <c r="A665" t="s">
        <v>20507</v>
      </c>
      <c r="B665" t="s">
        <v>21154</v>
      </c>
      <c r="C665">
        <v>18</v>
      </c>
      <c r="D665">
        <v>3</v>
      </c>
      <c r="E665" t="s">
        <v>13</v>
      </c>
      <c r="F665">
        <v>1</v>
      </c>
    </row>
    <row r="666" spans="1:6" x14ac:dyDescent="0.25">
      <c r="A666" t="s">
        <v>20507</v>
      </c>
      <c r="B666" t="s">
        <v>21155</v>
      </c>
      <c r="C666">
        <v>18</v>
      </c>
      <c r="D666">
        <v>3</v>
      </c>
      <c r="E666" t="s">
        <v>13</v>
      </c>
      <c r="F666">
        <v>1</v>
      </c>
    </row>
    <row r="667" spans="1:6" x14ac:dyDescent="0.25">
      <c r="A667" t="s">
        <v>20517</v>
      </c>
      <c r="B667" t="s">
        <v>21156</v>
      </c>
      <c r="C667">
        <v>18</v>
      </c>
      <c r="D667">
        <v>3</v>
      </c>
      <c r="E667" t="s">
        <v>13</v>
      </c>
      <c r="F667">
        <v>1</v>
      </c>
    </row>
    <row r="668" spans="1:6" x14ac:dyDescent="0.25">
      <c r="A668" t="s">
        <v>20487</v>
      </c>
      <c r="B668" t="s">
        <v>21157</v>
      </c>
      <c r="C668">
        <v>18</v>
      </c>
      <c r="D668">
        <v>2</v>
      </c>
      <c r="E668" t="s">
        <v>13</v>
      </c>
      <c r="F668">
        <v>1</v>
      </c>
    </row>
    <row r="669" spans="1:6" x14ac:dyDescent="0.25">
      <c r="A669" t="s">
        <v>20487</v>
      </c>
      <c r="B669" t="s">
        <v>21158</v>
      </c>
      <c r="C669">
        <v>18</v>
      </c>
      <c r="D669">
        <v>3</v>
      </c>
      <c r="E669" t="s">
        <v>13</v>
      </c>
      <c r="F669">
        <v>1</v>
      </c>
    </row>
    <row r="670" spans="1:6" x14ac:dyDescent="0.25">
      <c r="A670" t="s">
        <v>20487</v>
      </c>
      <c r="B670" t="s">
        <v>21159</v>
      </c>
      <c r="C670">
        <v>18</v>
      </c>
      <c r="D670">
        <v>3</v>
      </c>
      <c r="E670" t="s">
        <v>13</v>
      </c>
      <c r="F670">
        <v>1</v>
      </c>
    </row>
    <row r="671" spans="1:6" x14ac:dyDescent="0.25">
      <c r="A671" t="s">
        <v>20517</v>
      </c>
      <c r="B671" t="s">
        <v>21160</v>
      </c>
      <c r="C671">
        <v>18</v>
      </c>
      <c r="D671">
        <v>2</v>
      </c>
      <c r="E671" t="s">
        <v>25</v>
      </c>
      <c r="F671">
        <v>1</v>
      </c>
    </row>
    <row r="672" spans="1:6" x14ac:dyDescent="0.25">
      <c r="A672" t="s">
        <v>20484</v>
      </c>
      <c r="B672" t="s">
        <v>21161</v>
      </c>
      <c r="C672">
        <v>18</v>
      </c>
      <c r="D672">
        <v>2</v>
      </c>
      <c r="E672" t="s">
        <v>13</v>
      </c>
      <c r="F672">
        <v>1</v>
      </c>
    </row>
    <row r="673" spans="1:6" x14ac:dyDescent="0.25">
      <c r="A673" t="s">
        <v>20487</v>
      </c>
      <c r="B673" t="s">
        <v>21162</v>
      </c>
      <c r="C673">
        <v>18</v>
      </c>
      <c r="D673">
        <v>3</v>
      </c>
      <c r="E673" t="s">
        <v>13</v>
      </c>
      <c r="F673">
        <v>1</v>
      </c>
    </row>
    <row r="674" spans="1:6" x14ac:dyDescent="0.25">
      <c r="A674" t="s">
        <v>86</v>
      </c>
      <c r="B674" t="s">
        <v>21163</v>
      </c>
      <c r="C674">
        <v>18</v>
      </c>
      <c r="D674">
        <v>3</v>
      </c>
      <c r="E674" t="s">
        <v>13</v>
      </c>
      <c r="F674">
        <v>1</v>
      </c>
    </row>
    <row r="675" spans="1:6" x14ac:dyDescent="0.25">
      <c r="A675" t="s">
        <v>20484</v>
      </c>
      <c r="B675" t="s">
        <v>21164</v>
      </c>
      <c r="C675">
        <v>18</v>
      </c>
      <c r="D675">
        <v>2</v>
      </c>
      <c r="E675" t="s">
        <v>13</v>
      </c>
      <c r="F675">
        <v>1</v>
      </c>
    </row>
    <row r="676" spans="1:6" x14ac:dyDescent="0.25">
      <c r="A676" t="s">
        <v>20484</v>
      </c>
      <c r="B676" t="s">
        <v>21165</v>
      </c>
      <c r="C676">
        <v>18</v>
      </c>
      <c r="D676">
        <v>3</v>
      </c>
      <c r="E676" t="s">
        <v>13</v>
      </c>
      <c r="F676">
        <v>1</v>
      </c>
    </row>
    <row r="677" spans="1:6" x14ac:dyDescent="0.25">
      <c r="A677" t="s">
        <v>20507</v>
      </c>
      <c r="B677" t="s">
        <v>21166</v>
      </c>
      <c r="C677">
        <v>18</v>
      </c>
      <c r="D677">
        <v>2</v>
      </c>
      <c r="E677" t="s">
        <v>13</v>
      </c>
      <c r="F677">
        <v>1</v>
      </c>
    </row>
    <row r="678" spans="1:6" x14ac:dyDescent="0.25">
      <c r="A678" t="s">
        <v>20507</v>
      </c>
      <c r="B678" t="s">
        <v>21167</v>
      </c>
      <c r="C678">
        <v>18</v>
      </c>
      <c r="D678">
        <v>1</v>
      </c>
      <c r="E678" t="s">
        <v>13</v>
      </c>
      <c r="F678">
        <v>1</v>
      </c>
    </row>
    <row r="679" spans="1:6" x14ac:dyDescent="0.25">
      <c r="A679" t="s">
        <v>20493</v>
      </c>
      <c r="B679" t="s">
        <v>21168</v>
      </c>
      <c r="C679">
        <v>18</v>
      </c>
      <c r="D679">
        <v>3</v>
      </c>
      <c r="E679" t="s">
        <v>6879</v>
      </c>
      <c r="F679">
        <v>1</v>
      </c>
    </row>
    <row r="680" spans="1:6" x14ac:dyDescent="0.25">
      <c r="A680" t="s">
        <v>20507</v>
      </c>
      <c r="B680" t="s">
        <v>21169</v>
      </c>
      <c r="C680">
        <v>18</v>
      </c>
      <c r="D680">
        <v>3</v>
      </c>
      <c r="E680" t="s">
        <v>13</v>
      </c>
      <c r="F680">
        <v>1</v>
      </c>
    </row>
    <row r="681" spans="1:6" x14ac:dyDescent="0.25">
      <c r="A681" t="s">
        <v>20493</v>
      </c>
      <c r="B681" t="s">
        <v>21170</v>
      </c>
      <c r="C681">
        <v>18</v>
      </c>
      <c r="D681">
        <v>2</v>
      </c>
      <c r="E681" t="s">
        <v>13</v>
      </c>
      <c r="F681">
        <v>1</v>
      </c>
    </row>
    <row r="682" spans="1:6" x14ac:dyDescent="0.25">
      <c r="A682" t="s">
        <v>20493</v>
      </c>
      <c r="B682" t="s">
        <v>21171</v>
      </c>
      <c r="C682">
        <v>18</v>
      </c>
      <c r="D682">
        <v>2</v>
      </c>
      <c r="E682" t="s">
        <v>6879</v>
      </c>
      <c r="F682">
        <v>1</v>
      </c>
    </row>
    <row r="683" spans="1:6" x14ac:dyDescent="0.25">
      <c r="A683" t="s">
        <v>21173</v>
      </c>
      <c r="B683" t="s">
        <v>21172</v>
      </c>
      <c r="C683">
        <v>18</v>
      </c>
      <c r="D683">
        <v>3</v>
      </c>
      <c r="E683" t="s">
        <v>13</v>
      </c>
      <c r="F683">
        <v>1</v>
      </c>
    </row>
    <row r="684" spans="1:6" x14ac:dyDescent="0.25">
      <c r="A684" t="s">
        <v>86</v>
      </c>
      <c r="B684" t="s">
        <v>21174</v>
      </c>
      <c r="C684">
        <v>18</v>
      </c>
      <c r="D684">
        <v>3</v>
      </c>
      <c r="E684" t="s">
        <v>13</v>
      </c>
      <c r="F684">
        <v>1</v>
      </c>
    </row>
    <row r="685" spans="1:6" x14ac:dyDescent="0.25">
      <c r="A685" t="s">
        <v>20493</v>
      </c>
      <c r="B685" t="s">
        <v>21175</v>
      </c>
      <c r="C685">
        <v>18</v>
      </c>
      <c r="D685">
        <v>2</v>
      </c>
      <c r="E685" t="s">
        <v>6879</v>
      </c>
      <c r="F685">
        <v>1</v>
      </c>
    </row>
    <row r="686" spans="1:6" x14ac:dyDescent="0.25">
      <c r="A686" t="s">
        <v>20493</v>
      </c>
      <c r="B686" t="s">
        <v>21176</v>
      </c>
      <c r="C686">
        <v>18</v>
      </c>
      <c r="D686">
        <v>3</v>
      </c>
      <c r="E686" t="s">
        <v>21177</v>
      </c>
      <c r="F686">
        <v>1</v>
      </c>
    </row>
    <row r="687" spans="1:6" x14ac:dyDescent="0.25">
      <c r="A687" t="s">
        <v>20484</v>
      </c>
      <c r="B687" t="s">
        <v>21178</v>
      </c>
      <c r="C687">
        <v>18</v>
      </c>
      <c r="D687">
        <v>1</v>
      </c>
      <c r="E687" t="s">
        <v>13</v>
      </c>
      <c r="F687">
        <v>1</v>
      </c>
    </row>
    <row r="688" spans="1:6" x14ac:dyDescent="0.25">
      <c r="A688" t="s">
        <v>86</v>
      </c>
      <c r="B688" t="s">
        <v>21179</v>
      </c>
      <c r="C688">
        <v>18</v>
      </c>
      <c r="D688">
        <v>3</v>
      </c>
      <c r="E688" t="s">
        <v>13</v>
      </c>
      <c r="F688">
        <v>1</v>
      </c>
    </row>
    <row r="689" spans="1:6" x14ac:dyDescent="0.25">
      <c r="A689" t="s">
        <v>86</v>
      </c>
      <c r="B689" t="s">
        <v>21180</v>
      </c>
      <c r="C689">
        <v>18</v>
      </c>
      <c r="D689">
        <v>3</v>
      </c>
      <c r="E689" t="s">
        <v>21181</v>
      </c>
      <c r="F689">
        <v>1</v>
      </c>
    </row>
    <row r="690" spans="1:6" x14ac:dyDescent="0.25">
      <c r="A690" t="s">
        <v>86</v>
      </c>
      <c r="B690" t="s">
        <v>21182</v>
      </c>
      <c r="C690">
        <v>18</v>
      </c>
      <c r="D690">
        <v>2</v>
      </c>
      <c r="E690" t="s">
        <v>13</v>
      </c>
      <c r="F690">
        <v>1</v>
      </c>
    </row>
    <row r="691" spans="1:6" x14ac:dyDescent="0.25">
      <c r="A691" t="s">
        <v>20487</v>
      </c>
      <c r="B691" t="s">
        <v>21183</v>
      </c>
      <c r="C691">
        <v>18</v>
      </c>
      <c r="D691">
        <v>2</v>
      </c>
      <c r="E691" t="s">
        <v>13</v>
      </c>
      <c r="F691">
        <v>1</v>
      </c>
    </row>
    <row r="692" spans="1:6" x14ac:dyDescent="0.25">
      <c r="A692" t="s">
        <v>86</v>
      </c>
      <c r="B692" t="s">
        <v>21184</v>
      </c>
      <c r="C692">
        <v>18</v>
      </c>
      <c r="D692">
        <v>3</v>
      </c>
      <c r="E692" t="s">
        <v>13</v>
      </c>
      <c r="F692">
        <v>1</v>
      </c>
    </row>
    <row r="693" spans="1:6" x14ac:dyDescent="0.25">
      <c r="A693" t="s">
        <v>20510</v>
      </c>
      <c r="B693" t="s">
        <v>21185</v>
      </c>
      <c r="C693">
        <v>18</v>
      </c>
      <c r="D693">
        <v>1</v>
      </c>
      <c r="E693" t="s">
        <v>13</v>
      </c>
      <c r="F693">
        <v>1</v>
      </c>
    </row>
    <row r="694" spans="1:6" x14ac:dyDescent="0.25">
      <c r="A694" t="s">
        <v>20510</v>
      </c>
      <c r="B694" t="s">
        <v>21186</v>
      </c>
      <c r="C694">
        <v>18</v>
      </c>
      <c r="D694">
        <v>3</v>
      </c>
      <c r="E694" t="s">
        <v>13</v>
      </c>
      <c r="F694">
        <v>1</v>
      </c>
    </row>
    <row r="695" spans="1:6" x14ac:dyDescent="0.25">
      <c r="A695" t="s">
        <v>20484</v>
      </c>
      <c r="B695" t="s">
        <v>21187</v>
      </c>
      <c r="C695">
        <v>18</v>
      </c>
      <c r="D695">
        <v>3</v>
      </c>
      <c r="E695" t="s">
        <v>13</v>
      </c>
      <c r="F695">
        <v>1</v>
      </c>
    </row>
    <row r="696" spans="1:6" x14ac:dyDescent="0.25">
      <c r="A696" t="s">
        <v>20510</v>
      </c>
      <c r="B696" t="s">
        <v>21188</v>
      </c>
      <c r="C696">
        <v>18</v>
      </c>
      <c r="D696">
        <v>2</v>
      </c>
      <c r="E696" t="s">
        <v>13</v>
      </c>
      <c r="F696">
        <v>1</v>
      </c>
    </row>
    <row r="697" spans="1:6" x14ac:dyDescent="0.25">
      <c r="A697" t="s">
        <v>20510</v>
      </c>
      <c r="B697" t="s">
        <v>25261</v>
      </c>
      <c r="C697">
        <v>18</v>
      </c>
      <c r="D697">
        <v>3</v>
      </c>
      <c r="E697" t="s">
        <v>13</v>
      </c>
      <c r="F697">
        <v>1</v>
      </c>
    </row>
    <row r="698" spans="1:6" x14ac:dyDescent="0.25">
      <c r="A698" t="s">
        <v>20517</v>
      </c>
      <c r="B698" t="s">
        <v>21189</v>
      </c>
      <c r="C698">
        <v>18</v>
      </c>
      <c r="D698">
        <v>2</v>
      </c>
      <c r="E698" t="s">
        <v>13</v>
      </c>
      <c r="F698">
        <v>1</v>
      </c>
    </row>
    <row r="699" spans="1:6" x14ac:dyDescent="0.25">
      <c r="A699" t="s">
        <v>20510</v>
      </c>
      <c r="B699" t="s">
        <v>21190</v>
      </c>
      <c r="C699">
        <v>18</v>
      </c>
      <c r="D699">
        <v>3</v>
      </c>
      <c r="E699" t="s">
        <v>13</v>
      </c>
      <c r="F699">
        <v>1</v>
      </c>
    </row>
    <row r="700" spans="1:6" x14ac:dyDescent="0.25">
      <c r="A700" t="s">
        <v>20517</v>
      </c>
      <c r="B700" t="s">
        <v>21191</v>
      </c>
      <c r="C700">
        <v>18</v>
      </c>
      <c r="D700">
        <v>2</v>
      </c>
      <c r="E700" t="s">
        <v>13</v>
      </c>
      <c r="F700">
        <v>1</v>
      </c>
    </row>
    <row r="701" spans="1:6" x14ac:dyDescent="0.25">
      <c r="A701" t="s">
        <v>20510</v>
      </c>
      <c r="B701" t="s">
        <v>21192</v>
      </c>
      <c r="C701">
        <v>18</v>
      </c>
      <c r="D701">
        <v>2</v>
      </c>
      <c r="E701" t="s">
        <v>13</v>
      </c>
      <c r="F701">
        <v>1</v>
      </c>
    </row>
    <row r="702" spans="1:6" ht="19.5" customHeight="1" x14ac:dyDescent="0.25">
      <c r="A702" t="s">
        <v>20510</v>
      </c>
      <c r="B702" t="s">
        <v>21193</v>
      </c>
      <c r="C702">
        <v>18</v>
      </c>
      <c r="D702">
        <v>3</v>
      </c>
      <c r="E702" t="s">
        <v>1415</v>
      </c>
      <c r="F702">
        <v>1</v>
      </c>
    </row>
    <row r="703" spans="1:6" x14ac:dyDescent="0.25">
      <c r="A703" t="s">
        <v>20510</v>
      </c>
      <c r="B703" t="s">
        <v>21194</v>
      </c>
      <c r="C703">
        <v>18</v>
      </c>
      <c r="D703">
        <v>3</v>
      </c>
      <c r="E703" t="s">
        <v>25</v>
      </c>
      <c r="F703">
        <v>1</v>
      </c>
    </row>
    <row r="704" spans="1:6" x14ac:dyDescent="0.25">
      <c r="A704" t="s">
        <v>86</v>
      </c>
      <c r="B704" t="s">
        <v>21195</v>
      </c>
      <c r="C704">
        <v>18</v>
      </c>
      <c r="D704">
        <v>3</v>
      </c>
      <c r="E704" t="s">
        <v>13</v>
      </c>
      <c r="F704">
        <v>1</v>
      </c>
    </row>
    <row r="705" spans="1:6" x14ac:dyDescent="0.25">
      <c r="A705" t="s">
        <v>20498</v>
      </c>
      <c r="B705" t="s">
        <v>21196</v>
      </c>
      <c r="C705">
        <v>18</v>
      </c>
      <c r="D705">
        <v>2</v>
      </c>
      <c r="E705" t="s">
        <v>5720</v>
      </c>
      <c r="F705">
        <v>1</v>
      </c>
    </row>
    <row r="706" spans="1:6" x14ac:dyDescent="0.25">
      <c r="A706" t="s">
        <v>20510</v>
      </c>
      <c r="B706" t="s">
        <v>21197</v>
      </c>
      <c r="C706">
        <v>18</v>
      </c>
      <c r="D706">
        <v>3</v>
      </c>
      <c r="E706" t="s">
        <v>5720</v>
      </c>
      <c r="F706">
        <v>1</v>
      </c>
    </row>
    <row r="707" spans="1:6" x14ac:dyDescent="0.25">
      <c r="A707" t="s">
        <v>20502</v>
      </c>
      <c r="B707" t="s">
        <v>21198</v>
      </c>
      <c r="C707">
        <v>18</v>
      </c>
      <c r="D707">
        <v>3</v>
      </c>
      <c r="E707" t="s">
        <v>5720</v>
      </c>
      <c r="F707">
        <v>1</v>
      </c>
    </row>
    <row r="708" spans="1:6" x14ac:dyDescent="0.25">
      <c r="A708" t="s">
        <v>86</v>
      </c>
      <c r="B708" t="s">
        <v>21199</v>
      </c>
      <c r="C708">
        <v>18</v>
      </c>
      <c r="D708">
        <v>3</v>
      </c>
      <c r="E708" t="s">
        <v>5720</v>
      </c>
      <c r="F708">
        <v>1</v>
      </c>
    </row>
    <row r="709" spans="1:6" x14ac:dyDescent="0.25">
      <c r="A709" t="s">
        <v>86</v>
      </c>
      <c r="B709" t="s">
        <v>21200</v>
      </c>
      <c r="C709">
        <v>18</v>
      </c>
      <c r="D709">
        <v>3</v>
      </c>
      <c r="E709" t="s">
        <v>5720</v>
      </c>
      <c r="F709">
        <v>1</v>
      </c>
    </row>
    <row r="710" spans="1:6" x14ac:dyDescent="0.25">
      <c r="A710" t="s">
        <v>20510</v>
      </c>
      <c r="B710" t="s">
        <v>21201</v>
      </c>
      <c r="C710">
        <v>18</v>
      </c>
      <c r="D710">
        <v>2</v>
      </c>
      <c r="E710" t="s">
        <v>13</v>
      </c>
      <c r="F710">
        <v>1</v>
      </c>
    </row>
    <row r="711" spans="1:6" x14ac:dyDescent="0.25">
      <c r="A711" t="s">
        <v>20510</v>
      </c>
      <c r="B711" t="s">
        <v>21202</v>
      </c>
      <c r="C711">
        <v>18</v>
      </c>
      <c r="D711">
        <v>3</v>
      </c>
      <c r="E711" t="s">
        <v>13</v>
      </c>
      <c r="F711">
        <v>1</v>
      </c>
    </row>
    <row r="712" spans="1:6" x14ac:dyDescent="0.25">
      <c r="A712" t="s">
        <v>20517</v>
      </c>
      <c r="B712" t="s">
        <v>21203</v>
      </c>
      <c r="C712">
        <v>18</v>
      </c>
      <c r="D712">
        <v>3</v>
      </c>
      <c r="E712" t="s">
        <v>13</v>
      </c>
      <c r="F712">
        <v>1</v>
      </c>
    </row>
    <row r="713" spans="1:6" x14ac:dyDescent="0.25">
      <c r="A713" t="s">
        <v>20517</v>
      </c>
      <c r="B713" t="s">
        <v>21204</v>
      </c>
      <c r="C713">
        <v>18</v>
      </c>
      <c r="D713">
        <v>3</v>
      </c>
      <c r="E713" t="s">
        <v>13</v>
      </c>
      <c r="F713">
        <v>1</v>
      </c>
    </row>
    <row r="714" spans="1:6" x14ac:dyDescent="0.25">
      <c r="A714" t="s">
        <v>20510</v>
      </c>
      <c r="B714" t="s">
        <v>21205</v>
      </c>
      <c r="C714">
        <v>18</v>
      </c>
      <c r="D714">
        <v>2</v>
      </c>
      <c r="E714" t="s">
        <v>13</v>
      </c>
      <c r="F714">
        <v>1</v>
      </c>
    </row>
    <row r="715" spans="1:6" x14ac:dyDescent="0.25">
      <c r="A715" t="s">
        <v>20510</v>
      </c>
      <c r="B715" t="s">
        <v>21206</v>
      </c>
      <c r="C715">
        <v>18</v>
      </c>
      <c r="D715">
        <v>3</v>
      </c>
      <c r="E715" t="s">
        <v>13</v>
      </c>
      <c r="F715">
        <v>1</v>
      </c>
    </row>
    <row r="716" spans="1:6" x14ac:dyDescent="0.25">
      <c r="A716" t="s">
        <v>20517</v>
      </c>
      <c r="B716" t="s">
        <v>21207</v>
      </c>
      <c r="C716">
        <v>18</v>
      </c>
      <c r="D716">
        <v>3</v>
      </c>
      <c r="E716" t="s">
        <v>13</v>
      </c>
      <c r="F716">
        <v>1</v>
      </c>
    </row>
    <row r="717" spans="1:6" x14ac:dyDescent="0.25">
      <c r="A717" t="s">
        <v>20510</v>
      </c>
      <c r="B717" t="s">
        <v>21208</v>
      </c>
      <c r="C717">
        <v>18</v>
      </c>
      <c r="D717">
        <v>2</v>
      </c>
      <c r="E717" t="s">
        <v>13</v>
      </c>
      <c r="F717">
        <v>1</v>
      </c>
    </row>
    <row r="718" spans="1:6" x14ac:dyDescent="0.25">
      <c r="A718" t="s">
        <v>20510</v>
      </c>
      <c r="B718" t="s">
        <v>21209</v>
      </c>
      <c r="C718">
        <v>18</v>
      </c>
      <c r="D718">
        <v>3</v>
      </c>
      <c r="E718" t="s">
        <v>13</v>
      </c>
      <c r="F718">
        <v>1</v>
      </c>
    </row>
    <row r="719" spans="1:6" x14ac:dyDescent="0.25">
      <c r="A719" t="s">
        <v>20517</v>
      </c>
      <c r="B719" t="s">
        <v>21210</v>
      </c>
      <c r="C719">
        <v>18</v>
      </c>
      <c r="D719">
        <v>3</v>
      </c>
      <c r="E719" t="s">
        <v>13</v>
      </c>
      <c r="F719">
        <v>1</v>
      </c>
    </row>
    <row r="720" spans="1:6" x14ac:dyDescent="0.25">
      <c r="A720" t="s">
        <v>20507</v>
      </c>
      <c r="B720" t="s">
        <v>21211</v>
      </c>
      <c r="C720">
        <v>18</v>
      </c>
      <c r="D720">
        <v>3</v>
      </c>
      <c r="E720" t="s">
        <v>13</v>
      </c>
      <c r="F720">
        <v>1</v>
      </c>
    </row>
    <row r="721" spans="1:6" x14ac:dyDescent="0.25">
      <c r="A721" t="s">
        <v>20510</v>
      </c>
      <c r="B721" t="s">
        <v>21212</v>
      </c>
      <c r="C721">
        <v>18</v>
      </c>
      <c r="D721">
        <v>2</v>
      </c>
      <c r="E721" t="s">
        <v>13</v>
      </c>
      <c r="F721">
        <v>1</v>
      </c>
    </row>
    <row r="722" spans="1:6" x14ac:dyDescent="0.25">
      <c r="A722" t="s">
        <v>20510</v>
      </c>
      <c r="B722" t="s">
        <v>21213</v>
      </c>
      <c r="C722">
        <v>18</v>
      </c>
      <c r="D722">
        <v>3</v>
      </c>
      <c r="E722" t="s">
        <v>13</v>
      </c>
      <c r="F722">
        <v>1</v>
      </c>
    </row>
    <row r="723" spans="1:6" x14ac:dyDescent="0.25">
      <c r="A723" t="s">
        <v>20493</v>
      </c>
      <c r="B723" t="s">
        <v>21214</v>
      </c>
      <c r="C723">
        <v>18</v>
      </c>
      <c r="D723">
        <v>3</v>
      </c>
      <c r="E723" t="s">
        <v>13</v>
      </c>
      <c r="F723">
        <v>1</v>
      </c>
    </row>
    <row r="724" spans="1:6" x14ac:dyDescent="0.25">
      <c r="A724" t="s">
        <v>20510</v>
      </c>
      <c r="B724" t="s">
        <v>21215</v>
      </c>
      <c r="C724">
        <v>18</v>
      </c>
      <c r="D724">
        <v>2</v>
      </c>
      <c r="E724" t="s">
        <v>13</v>
      </c>
      <c r="F724">
        <v>1</v>
      </c>
    </row>
    <row r="725" spans="1:6" x14ac:dyDescent="0.25">
      <c r="A725" t="s">
        <v>20517</v>
      </c>
      <c r="B725" t="s">
        <v>21216</v>
      </c>
      <c r="C725">
        <v>18</v>
      </c>
      <c r="D725">
        <v>3</v>
      </c>
      <c r="E725" t="s">
        <v>13</v>
      </c>
      <c r="F725">
        <v>1</v>
      </c>
    </row>
    <row r="726" spans="1:6" x14ac:dyDescent="0.25">
      <c r="A726" t="s">
        <v>20487</v>
      </c>
      <c r="B726" t="s">
        <v>21217</v>
      </c>
      <c r="C726">
        <v>18</v>
      </c>
      <c r="D726">
        <v>3</v>
      </c>
      <c r="E726" t="s">
        <v>13</v>
      </c>
      <c r="F726">
        <v>1</v>
      </c>
    </row>
    <row r="727" spans="1:6" x14ac:dyDescent="0.25">
      <c r="A727" t="s">
        <v>20510</v>
      </c>
      <c r="B727" t="s">
        <v>21218</v>
      </c>
      <c r="C727">
        <v>18</v>
      </c>
      <c r="D727">
        <v>2</v>
      </c>
      <c r="E727" t="s">
        <v>5720</v>
      </c>
      <c r="F727">
        <v>1</v>
      </c>
    </row>
    <row r="728" spans="1:6" x14ac:dyDescent="0.25">
      <c r="A728" t="s">
        <v>20510</v>
      </c>
      <c r="B728" t="s">
        <v>21219</v>
      </c>
      <c r="C728">
        <v>18</v>
      </c>
      <c r="D728">
        <v>3</v>
      </c>
      <c r="E728" t="s">
        <v>5720</v>
      </c>
      <c r="F728">
        <v>1</v>
      </c>
    </row>
    <row r="729" spans="1:6" x14ac:dyDescent="0.25">
      <c r="A729" t="s">
        <v>20517</v>
      </c>
      <c r="B729" t="s">
        <v>21220</v>
      </c>
      <c r="C729">
        <v>18</v>
      </c>
      <c r="D729">
        <v>3</v>
      </c>
      <c r="E729" t="s">
        <v>5720</v>
      </c>
      <c r="F729">
        <v>1</v>
      </c>
    </row>
    <row r="730" spans="1:6" x14ac:dyDescent="0.25">
      <c r="A730" t="s">
        <v>20517</v>
      </c>
      <c r="B730" t="s">
        <v>21221</v>
      </c>
      <c r="C730">
        <v>18</v>
      </c>
      <c r="D730">
        <v>3</v>
      </c>
      <c r="E730" t="s">
        <v>5720</v>
      </c>
      <c r="F730">
        <v>1</v>
      </c>
    </row>
    <row r="731" spans="1:6" x14ac:dyDescent="0.25">
      <c r="A731" t="s">
        <v>20517</v>
      </c>
      <c r="B731" t="s">
        <v>21222</v>
      </c>
      <c r="C731">
        <v>18</v>
      </c>
      <c r="D731">
        <v>3</v>
      </c>
      <c r="E731" t="s">
        <v>5720</v>
      </c>
      <c r="F731">
        <v>1</v>
      </c>
    </row>
    <row r="732" spans="1:6" x14ac:dyDescent="0.25">
      <c r="A732" t="s">
        <v>20510</v>
      </c>
      <c r="B732" t="s">
        <v>21223</v>
      </c>
      <c r="C732">
        <v>18</v>
      </c>
      <c r="D732">
        <v>2</v>
      </c>
      <c r="E732" t="s">
        <v>5720</v>
      </c>
      <c r="F732">
        <v>1</v>
      </c>
    </row>
    <row r="733" spans="1:6" x14ac:dyDescent="0.25">
      <c r="A733" t="s">
        <v>20517</v>
      </c>
      <c r="B733" t="s">
        <v>21224</v>
      </c>
      <c r="C733">
        <v>18</v>
      </c>
      <c r="D733">
        <v>2</v>
      </c>
      <c r="E733" t="s">
        <v>13</v>
      </c>
      <c r="F733">
        <v>1</v>
      </c>
    </row>
    <row r="734" spans="1:6" x14ac:dyDescent="0.25">
      <c r="A734" t="s">
        <v>20517</v>
      </c>
      <c r="B734" t="s">
        <v>21225</v>
      </c>
      <c r="C734">
        <v>18</v>
      </c>
      <c r="D734">
        <v>3</v>
      </c>
      <c r="E734" t="s">
        <v>13</v>
      </c>
      <c r="F734">
        <v>1</v>
      </c>
    </row>
    <row r="735" spans="1:6" x14ac:dyDescent="0.25">
      <c r="A735" t="s">
        <v>20517</v>
      </c>
      <c r="B735" t="s">
        <v>21226</v>
      </c>
      <c r="C735">
        <v>18</v>
      </c>
      <c r="D735">
        <v>2</v>
      </c>
      <c r="E735" t="s">
        <v>13</v>
      </c>
      <c r="F735">
        <v>1</v>
      </c>
    </row>
    <row r="736" spans="1:6" x14ac:dyDescent="0.25">
      <c r="A736" t="s">
        <v>20510</v>
      </c>
      <c r="B736" t="s">
        <v>21227</v>
      </c>
      <c r="C736">
        <v>18</v>
      </c>
      <c r="D736">
        <v>3</v>
      </c>
      <c r="E736" t="s">
        <v>13</v>
      </c>
      <c r="F736">
        <v>1</v>
      </c>
    </row>
    <row r="737" spans="1:6" x14ac:dyDescent="0.25">
      <c r="A737" t="s">
        <v>20510</v>
      </c>
      <c r="B737" t="s">
        <v>21228</v>
      </c>
      <c r="C737">
        <v>18</v>
      </c>
      <c r="D737">
        <v>2</v>
      </c>
      <c r="E737" t="s">
        <v>13</v>
      </c>
      <c r="F737">
        <v>1</v>
      </c>
    </row>
    <row r="738" spans="1:6" x14ac:dyDescent="0.25">
      <c r="A738" t="s">
        <v>20510</v>
      </c>
      <c r="B738" t="s">
        <v>21229</v>
      </c>
      <c r="C738">
        <v>18</v>
      </c>
      <c r="D738">
        <v>2</v>
      </c>
      <c r="E738" t="s">
        <v>21230</v>
      </c>
      <c r="F738">
        <v>1</v>
      </c>
    </row>
    <row r="739" spans="1:6" x14ac:dyDescent="0.25">
      <c r="A739" t="s">
        <v>20517</v>
      </c>
      <c r="B739" t="s">
        <v>21231</v>
      </c>
      <c r="C739">
        <v>18</v>
      </c>
      <c r="D739">
        <v>3</v>
      </c>
      <c r="E739" t="s">
        <v>21230</v>
      </c>
      <c r="F739">
        <v>1</v>
      </c>
    </row>
    <row r="740" spans="1:6" x14ac:dyDescent="0.25">
      <c r="A740" t="s">
        <v>20510</v>
      </c>
      <c r="B740" t="s">
        <v>21232</v>
      </c>
      <c r="C740">
        <v>18</v>
      </c>
      <c r="D740">
        <v>2</v>
      </c>
      <c r="E740" t="s">
        <v>13</v>
      </c>
      <c r="F740">
        <v>1</v>
      </c>
    </row>
    <row r="741" spans="1:6" x14ac:dyDescent="0.25">
      <c r="A741" t="s">
        <v>20510</v>
      </c>
      <c r="B741" t="s">
        <v>21233</v>
      </c>
      <c r="C741">
        <v>18</v>
      </c>
      <c r="D741">
        <v>2</v>
      </c>
      <c r="E741" t="s">
        <v>25</v>
      </c>
      <c r="F741">
        <v>1</v>
      </c>
    </row>
    <row r="742" spans="1:6" x14ac:dyDescent="0.25">
      <c r="A742" t="s">
        <v>20517</v>
      </c>
      <c r="B742" t="s">
        <v>21234</v>
      </c>
      <c r="C742">
        <v>18</v>
      </c>
      <c r="D742">
        <v>3</v>
      </c>
      <c r="E742" t="s">
        <v>25</v>
      </c>
      <c r="F742">
        <v>1</v>
      </c>
    </row>
    <row r="743" spans="1:6" x14ac:dyDescent="0.25">
      <c r="A743" t="s">
        <v>20510</v>
      </c>
      <c r="B743" t="s">
        <v>21235</v>
      </c>
      <c r="C743">
        <v>18</v>
      </c>
      <c r="D743">
        <v>2</v>
      </c>
      <c r="E743" t="s">
        <v>13</v>
      </c>
      <c r="F743">
        <v>1</v>
      </c>
    </row>
    <row r="744" spans="1:6" x14ac:dyDescent="0.25">
      <c r="A744" t="s">
        <v>20510</v>
      </c>
      <c r="B744" t="s">
        <v>21236</v>
      </c>
      <c r="C744">
        <v>18</v>
      </c>
      <c r="D744">
        <v>2</v>
      </c>
      <c r="E744" t="s">
        <v>13</v>
      </c>
      <c r="F744">
        <v>1</v>
      </c>
    </row>
    <row r="745" spans="1:6" x14ac:dyDescent="0.25">
      <c r="A745" t="s">
        <v>20507</v>
      </c>
      <c r="B745" t="s">
        <v>21237</v>
      </c>
      <c r="C745">
        <v>18</v>
      </c>
      <c r="D745">
        <v>3</v>
      </c>
      <c r="E745" t="s">
        <v>13</v>
      </c>
      <c r="F745">
        <v>1</v>
      </c>
    </row>
    <row r="746" spans="1:6" x14ac:dyDescent="0.25">
      <c r="A746" t="s">
        <v>20517</v>
      </c>
      <c r="B746" t="s">
        <v>21238</v>
      </c>
      <c r="C746">
        <v>18</v>
      </c>
      <c r="D746">
        <v>2</v>
      </c>
      <c r="E746" t="s">
        <v>13</v>
      </c>
      <c r="F746">
        <v>1</v>
      </c>
    </row>
    <row r="747" spans="1:6" x14ac:dyDescent="0.25">
      <c r="A747" t="s">
        <v>20517</v>
      </c>
      <c r="B747" t="s">
        <v>21239</v>
      </c>
      <c r="C747">
        <v>18</v>
      </c>
      <c r="D747">
        <v>3</v>
      </c>
      <c r="E747" t="s">
        <v>13</v>
      </c>
      <c r="F747">
        <v>1</v>
      </c>
    </row>
    <row r="748" spans="1:6" x14ac:dyDescent="0.25">
      <c r="A748" t="s">
        <v>20510</v>
      </c>
      <c r="B748" t="s">
        <v>21240</v>
      </c>
      <c r="C748">
        <v>18</v>
      </c>
      <c r="D748">
        <v>2</v>
      </c>
      <c r="E748" t="s">
        <v>13</v>
      </c>
      <c r="F748">
        <v>1</v>
      </c>
    </row>
    <row r="749" spans="1:6" x14ac:dyDescent="0.25">
      <c r="A749" t="s">
        <v>20510</v>
      </c>
      <c r="B749" t="s">
        <v>21241</v>
      </c>
      <c r="C749">
        <v>18</v>
      </c>
      <c r="D749">
        <v>3</v>
      </c>
      <c r="E749" t="s">
        <v>13</v>
      </c>
      <c r="F749">
        <v>1</v>
      </c>
    </row>
    <row r="750" spans="1:6" x14ac:dyDescent="0.25">
      <c r="A750" t="s">
        <v>20507</v>
      </c>
      <c r="B750" t="s">
        <v>21242</v>
      </c>
      <c r="C750">
        <v>18</v>
      </c>
      <c r="D750">
        <v>3</v>
      </c>
      <c r="E750" t="s">
        <v>13</v>
      </c>
      <c r="F750">
        <v>1</v>
      </c>
    </row>
    <row r="751" spans="1:6" x14ac:dyDescent="0.25">
      <c r="A751" t="s">
        <v>20517</v>
      </c>
      <c r="B751" t="s">
        <v>21243</v>
      </c>
      <c r="C751">
        <v>18</v>
      </c>
      <c r="D751">
        <v>2</v>
      </c>
      <c r="E751" t="s">
        <v>13</v>
      </c>
      <c r="F751">
        <v>1</v>
      </c>
    </row>
    <row r="752" spans="1:6" x14ac:dyDescent="0.25">
      <c r="A752" t="s">
        <v>20507</v>
      </c>
      <c r="B752" t="s">
        <v>21244</v>
      </c>
      <c r="C752">
        <v>18</v>
      </c>
      <c r="D752">
        <v>3</v>
      </c>
      <c r="E752" t="s">
        <v>13</v>
      </c>
      <c r="F752">
        <v>1</v>
      </c>
    </row>
    <row r="753" spans="1:6" x14ac:dyDescent="0.25">
      <c r="A753" t="s">
        <v>86</v>
      </c>
      <c r="B753" t="s">
        <v>21245</v>
      </c>
      <c r="C753">
        <v>18</v>
      </c>
      <c r="D753">
        <v>2</v>
      </c>
      <c r="E753" t="s">
        <v>52</v>
      </c>
      <c r="F753">
        <v>1</v>
      </c>
    </row>
    <row r="754" spans="1:6" x14ac:dyDescent="0.25">
      <c r="A754" t="s">
        <v>86</v>
      </c>
      <c r="B754" t="s">
        <v>21246</v>
      </c>
      <c r="C754">
        <v>18</v>
      </c>
      <c r="D754">
        <v>2</v>
      </c>
      <c r="E754" t="s">
        <v>13</v>
      </c>
      <c r="F754">
        <v>1</v>
      </c>
    </row>
    <row r="755" spans="1:6" x14ac:dyDescent="0.25">
      <c r="A755" t="s">
        <v>86</v>
      </c>
      <c r="B755" t="s">
        <v>21247</v>
      </c>
      <c r="C755">
        <v>18</v>
      </c>
      <c r="D755">
        <v>3</v>
      </c>
      <c r="E755" t="s">
        <v>13</v>
      </c>
      <c r="F755">
        <v>1</v>
      </c>
    </row>
    <row r="756" spans="1:6" x14ac:dyDescent="0.25">
      <c r="A756" t="s">
        <v>20498</v>
      </c>
      <c r="B756" t="s">
        <v>21248</v>
      </c>
      <c r="C756">
        <v>18</v>
      </c>
      <c r="D756">
        <v>1</v>
      </c>
      <c r="E756" t="s">
        <v>13</v>
      </c>
      <c r="F756">
        <v>1</v>
      </c>
    </row>
    <row r="757" spans="1:6" x14ac:dyDescent="0.25">
      <c r="A757" t="s">
        <v>20498</v>
      </c>
      <c r="B757" t="s">
        <v>21249</v>
      </c>
      <c r="C757">
        <v>18</v>
      </c>
      <c r="D757">
        <v>3</v>
      </c>
      <c r="E757" t="s">
        <v>13</v>
      </c>
      <c r="F757">
        <v>1</v>
      </c>
    </row>
    <row r="758" spans="1:6" x14ac:dyDescent="0.25">
      <c r="A758" t="s">
        <v>20484</v>
      </c>
      <c r="B758" t="s">
        <v>21250</v>
      </c>
      <c r="C758">
        <v>18</v>
      </c>
      <c r="D758">
        <v>3</v>
      </c>
      <c r="E758" t="s">
        <v>13</v>
      </c>
      <c r="F758">
        <v>1</v>
      </c>
    </row>
    <row r="759" spans="1:6" x14ac:dyDescent="0.25">
      <c r="A759" t="s">
        <v>20487</v>
      </c>
      <c r="B759" t="s">
        <v>21251</v>
      </c>
      <c r="C759">
        <v>18</v>
      </c>
      <c r="D759">
        <v>2</v>
      </c>
      <c r="E759" t="s">
        <v>13</v>
      </c>
      <c r="F759">
        <v>1</v>
      </c>
    </row>
    <row r="760" spans="1:6" x14ac:dyDescent="0.25">
      <c r="A760" t="s">
        <v>20517</v>
      </c>
      <c r="B760" t="s">
        <v>21252</v>
      </c>
      <c r="C760">
        <v>18</v>
      </c>
      <c r="D760">
        <v>3</v>
      </c>
      <c r="E760" t="s">
        <v>13</v>
      </c>
      <c r="F760">
        <v>1</v>
      </c>
    </row>
    <row r="761" spans="1:6" x14ac:dyDescent="0.25">
      <c r="A761" t="s">
        <v>20498</v>
      </c>
      <c r="B761" t="s">
        <v>21253</v>
      </c>
      <c r="C761">
        <v>18</v>
      </c>
      <c r="D761">
        <v>2</v>
      </c>
      <c r="E761" t="s">
        <v>13</v>
      </c>
      <c r="F761">
        <v>1</v>
      </c>
    </row>
    <row r="762" spans="1:6" x14ac:dyDescent="0.25">
      <c r="A762" t="s">
        <v>20493</v>
      </c>
      <c r="B762" t="s">
        <v>21254</v>
      </c>
      <c r="C762">
        <v>18</v>
      </c>
      <c r="D762">
        <v>1</v>
      </c>
      <c r="E762" t="s">
        <v>13</v>
      </c>
      <c r="F762">
        <v>1</v>
      </c>
    </row>
    <row r="763" spans="1:6" x14ac:dyDescent="0.25">
      <c r="A763" t="s">
        <v>86</v>
      </c>
      <c r="B763" t="s">
        <v>21255</v>
      </c>
      <c r="C763">
        <v>18</v>
      </c>
      <c r="D763">
        <v>3</v>
      </c>
      <c r="E763" t="s">
        <v>6879</v>
      </c>
      <c r="F763">
        <v>1</v>
      </c>
    </row>
    <row r="764" spans="1:6" x14ac:dyDescent="0.25">
      <c r="A764" t="s">
        <v>20493</v>
      </c>
      <c r="B764" t="s">
        <v>21256</v>
      </c>
      <c r="C764">
        <v>18</v>
      </c>
      <c r="D764">
        <v>3</v>
      </c>
      <c r="E764" t="s">
        <v>6879</v>
      </c>
      <c r="F764">
        <v>1</v>
      </c>
    </row>
    <row r="765" spans="1:6" x14ac:dyDescent="0.25">
      <c r="A765" t="s">
        <v>20493</v>
      </c>
      <c r="B765" t="s">
        <v>21257</v>
      </c>
      <c r="C765">
        <v>18</v>
      </c>
      <c r="D765">
        <v>3</v>
      </c>
      <c r="E765" t="s">
        <v>6879</v>
      </c>
      <c r="F765">
        <v>1</v>
      </c>
    </row>
    <row r="766" spans="1:6" x14ac:dyDescent="0.25">
      <c r="A766" t="s">
        <v>20493</v>
      </c>
      <c r="B766" t="s">
        <v>21258</v>
      </c>
      <c r="C766">
        <v>18</v>
      </c>
      <c r="D766">
        <v>2</v>
      </c>
      <c r="E766" t="s">
        <v>13</v>
      </c>
      <c r="F766">
        <v>1</v>
      </c>
    </row>
    <row r="767" spans="1:6" x14ac:dyDescent="0.25">
      <c r="A767" t="s">
        <v>20493</v>
      </c>
      <c r="B767" t="s">
        <v>21259</v>
      </c>
      <c r="C767">
        <v>18</v>
      </c>
      <c r="D767">
        <v>3</v>
      </c>
      <c r="E767" t="s">
        <v>13</v>
      </c>
      <c r="F767">
        <v>1</v>
      </c>
    </row>
    <row r="768" spans="1:6" x14ac:dyDescent="0.25">
      <c r="A768" t="s">
        <v>20493</v>
      </c>
      <c r="B768" t="s">
        <v>21260</v>
      </c>
      <c r="C768">
        <v>18</v>
      </c>
      <c r="D768">
        <v>3</v>
      </c>
      <c r="E768" t="s">
        <v>531</v>
      </c>
      <c r="F768">
        <v>1</v>
      </c>
    </row>
    <row r="769" spans="1:6" x14ac:dyDescent="0.25">
      <c r="A769" t="s">
        <v>86</v>
      </c>
      <c r="B769" t="s">
        <v>21261</v>
      </c>
      <c r="C769">
        <v>18</v>
      </c>
      <c r="D769">
        <v>3</v>
      </c>
      <c r="E769" t="s">
        <v>13</v>
      </c>
      <c r="F769">
        <v>1</v>
      </c>
    </row>
    <row r="770" spans="1:6" x14ac:dyDescent="0.25">
      <c r="A770" t="s">
        <v>20493</v>
      </c>
      <c r="B770" t="s">
        <v>21262</v>
      </c>
      <c r="C770">
        <v>18</v>
      </c>
      <c r="D770">
        <v>3</v>
      </c>
      <c r="E770" t="s">
        <v>25</v>
      </c>
      <c r="F770">
        <v>1</v>
      </c>
    </row>
    <row r="771" spans="1:6" x14ac:dyDescent="0.25">
      <c r="A771" t="s">
        <v>20493</v>
      </c>
      <c r="B771" t="s">
        <v>21263</v>
      </c>
      <c r="C771">
        <v>18</v>
      </c>
      <c r="D771">
        <v>3</v>
      </c>
      <c r="E771" t="s">
        <v>13</v>
      </c>
      <c r="F771">
        <v>1</v>
      </c>
    </row>
    <row r="772" spans="1:6" x14ac:dyDescent="0.25">
      <c r="A772" t="s">
        <v>86</v>
      </c>
      <c r="B772" t="s">
        <v>21264</v>
      </c>
      <c r="C772">
        <v>18</v>
      </c>
      <c r="D772">
        <v>3</v>
      </c>
      <c r="E772" t="s">
        <v>13</v>
      </c>
      <c r="F772">
        <v>1</v>
      </c>
    </row>
    <row r="773" spans="1:6" x14ac:dyDescent="0.25">
      <c r="A773" t="s">
        <v>20493</v>
      </c>
      <c r="B773" t="s">
        <v>21265</v>
      </c>
      <c r="C773">
        <v>18</v>
      </c>
      <c r="D773">
        <v>2</v>
      </c>
      <c r="E773" t="s">
        <v>6879</v>
      </c>
      <c r="F773">
        <v>1</v>
      </c>
    </row>
    <row r="774" spans="1:6" x14ac:dyDescent="0.25">
      <c r="A774" t="s">
        <v>20493</v>
      </c>
      <c r="B774" t="s">
        <v>21266</v>
      </c>
      <c r="C774">
        <v>18</v>
      </c>
      <c r="D774">
        <v>2</v>
      </c>
      <c r="E774" t="s">
        <v>13</v>
      </c>
      <c r="F774">
        <v>1</v>
      </c>
    </row>
    <row r="775" spans="1:6" x14ac:dyDescent="0.25">
      <c r="A775" t="s">
        <v>20507</v>
      </c>
      <c r="B775" t="s">
        <v>21267</v>
      </c>
      <c r="C775">
        <v>18</v>
      </c>
      <c r="D775">
        <v>3</v>
      </c>
      <c r="E775" t="s">
        <v>25</v>
      </c>
      <c r="F775">
        <v>1</v>
      </c>
    </row>
    <row r="776" spans="1:6" x14ac:dyDescent="0.25">
      <c r="A776" t="s">
        <v>20493</v>
      </c>
      <c r="B776" t="s">
        <v>21268</v>
      </c>
      <c r="C776">
        <v>18</v>
      </c>
      <c r="D776">
        <v>2</v>
      </c>
      <c r="E776" t="s">
        <v>13</v>
      </c>
      <c r="F776">
        <v>1</v>
      </c>
    </row>
    <row r="777" spans="1:6" x14ac:dyDescent="0.25">
      <c r="A777" t="s">
        <v>20493</v>
      </c>
      <c r="B777" t="s">
        <v>21269</v>
      </c>
      <c r="C777">
        <v>18</v>
      </c>
      <c r="D777">
        <v>3</v>
      </c>
      <c r="E777" t="s">
        <v>13</v>
      </c>
      <c r="F777">
        <v>1</v>
      </c>
    </row>
    <row r="778" spans="1:6" x14ac:dyDescent="0.25">
      <c r="A778" t="s">
        <v>20493</v>
      </c>
      <c r="B778" t="s">
        <v>21270</v>
      </c>
      <c r="C778">
        <v>18</v>
      </c>
      <c r="D778">
        <v>2</v>
      </c>
      <c r="E778" t="s">
        <v>13</v>
      </c>
      <c r="F778">
        <v>1</v>
      </c>
    </row>
    <row r="779" spans="1:6" x14ac:dyDescent="0.25">
      <c r="A779" t="s">
        <v>20493</v>
      </c>
      <c r="B779" t="s">
        <v>21271</v>
      </c>
      <c r="C779">
        <v>18</v>
      </c>
      <c r="D779">
        <v>3</v>
      </c>
      <c r="E779" t="s">
        <v>13</v>
      </c>
      <c r="F779">
        <v>1</v>
      </c>
    </row>
    <row r="780" spans="1:6" x14ac:dyDescent="0.25">
      <c r="A780" t="s">
        <v>20493</v>
      </c>
      <c r="B780" t="s">
        <v>21272</v>
      </c>
      <c r="C780">
        <v>18</v>
      </c>
      <c r="D780">
        <v>3</v>
      </c>
      <c r="E780" t="s">
        <v>13</v>
      </c>
      <c r="F780">
        <v>1</v>
      </c>
    </row>
    <row r="781" spans="1:6" x14ac:dyDescent="0.25">
      <c r="A781" t="s">
        <v>20510</v>
      </c>
      <c r="B781" t="s">
        <v>21273</v>
      </c>
      <c r="C781">
        <v>18</v>
      </c>
      <c r="D781">
        <v>3</v>
      </c>
      <c r="E781" t="s">
        <v>13</v>
      </c>
      <c r="F781">
        <v>1</v>
      </c>
    </row>
    <row r="782" spans="1:6" x14ac:dyDescent="0.25">
      <c r="A782" t="s">
        <v>20502</v>
      </c>
      <c r="B782" t="s">
        <v>21274</v>
      </c>
      <c r="C782">
        <v>18</v>
      </c>
      <c r="D782">
        <v>2</v>
      </c>
      <c r="E782" t="s">
        <v>13</v>
      </c>
      <c r="F782">
        <v>1</v>
      </c>
    </row>
    <row r="783" spans="1:6" x14ac:dyDescent="0.25">
      <c r="A783" t="s">
        <v>20493</v>
      </c>
      <c r="B783" t="s">
        <v>21275</v>
      </c>
      <c r="C783">
        <v>18</v>
      </c>
      <c r="D783">
        <v>2</v>
      </c>
      <c r="E783" t="s">
        <v>13</v>
      </c>
      <c r="F783">
        <v>1</v>
      </c>
    </row>
    <row r="784" spans="1:6" x14ac:dyDescent="0.25">
      <c r="A784" t="s">
        <v>20507</v>
      </c>
      <c r="B784" t="s">
        <v>21276</v>
      </c>
      <c r="C784">
        <v>18</v>
      </c>
      <c r="D784">
        <v>3</v>
      </c>
      <c r="E784" t="s">
        <v>13</v>
      </c>
      <c r="F784">
        <v>1</v>
      </c>
    </row>
    <row r="785" spans="1:6" x14ac:dyDescent="0.25">
      <c r="A785" t="s">
        <v>20493</v>
      </c>
      <c r="B785" t="s">
        <v>21277</v>
      </c>
      <c r="C785">
        <v>18</v>
      </c>
      <c r="D785">
        <v>3</v>
      </c>
      <c r="E785" t="s">
        <v>13</v>
      </c>
      <c r="F785">
        <v>1</v>
      </c>
    </row>
    <row r="786" spans="1:6" x14ac:dyDescent="0.25">
      <c r="A786" t="s">
        <v>20507</v>
      </c>
      <c r="B786" t="s">
        <v>21278</v>
      </c>
      <c r="C786">
        <v>18</v>
      </c>
      <c r="D786">
        <v>3</v>
      </c>
      <c r="E786" t="s">
        <v>25</v>
      </c>
      <c r="F786">
        <v>1</v>
      </c>
    </row>
    <row r="787" spans="1:6" x14ac:dyDescent="0.25">
      <c r="A787" t="s">
        <v>20493</v>
      </c>
      <c r="B787" t="s">
        <v>21279</v>
      </c>
      <c r="C787">
        <v>18</v>
      </c>
      <c r="D787">
        <v>3</v>
      </c>
      <c r="E787" t="s">
        <v>13</v>
      </c>
      <c r="F787">
        <v>1</v>
      </c>
    </row>
    <row r="788" spans="1:6" x14ac:dyDescent="0.25">
      <c r="A788" t="s">
        <v>20493</v>
      </c>
      <c r="B788" t="s">
        <v>21280</v>
      </c>
      <c r="C788">
        <v>18</v>
      </c>
      <c r="D788">
        <v>2</v>
      </c>
      <c r="E788" t="s">
        <v>13</v>
      </c>
      <c r="F788">
        <v>1</v>
      </c>
    </row>
    <row r="789" spans="1:6" x14ac:dyDescent="0.25">
      <c r="A789" t="s">
        <v>20493</v>
      </c>
      <c r="B789" t="s">
        <v>21281</v>
      </c>
      <c r="C789">
        <v>18</v>
      </c>
      <c r="D789">
        <v>3</v>
      </c>
      <c r="E789" t="s">
        <v>13</v>
      </c>
      <c r="F789">
        <v>1</v>
      </c>
    </row>
    <row r="790" spans="1:6" x14ac:dyDescent="0.25">
      <c r="A790" t="s">
        <v>86</v>
      </c>
      <c r="B790" t="s">
        <v>21282</v>
      </c>
      <c r="C790">
        <v>18</v>
      </c>
      <c r="D790">
        <v>3</v>
      </c>
      <c r="E790" t="s">
        <v>13</v>
      </c>
      <c r="F790">
        <v>1</v>
      </c>
    </row>
    <row r="791" spans="1:6" x14ac:dyDescent="0.25">
      <c r="A791" t="s">
        <v>20498</v>
      </c>
      <c r="B791" t="s">
        <v>21283</v>
      </c>
      <c r="C791">
        <v>18</v>
      </c>
      <c r="D791">
        <v>2</v>
      </c>
      <c r="E791" t="s">
        <v>13</v>
      </c>
      <c r="F791">
        <v>1</v>
      </c>
    </row>
    <row r="792" spans="1:6" x14ac:dyDescent="0.25">
      <c r="A792" t="s">
        <v>86</v>
      </c>
      <c r="B792" t="s">
        <v>21284</v>
      </c>
      <c r="C792">
        <v>18</v>
      </c>
      <c r="D792">
        <v>3</v>
      </c>
      <c r="E792" t="s">
        <v>13</v>
      </c>
      <c r="F792">
        <v>1</v>
      </c>
    </row>
    <row r="793" spans="1:6" x14ac:dyDescent="0.25">
      <c r="A793" t="s">
        <v>20493</v>
      </c>
      <c r="B793" t="s">
        <v>21285</v>
      </c>
      <c r="C793">
        <v>18</v>
      </c>
      <c r="D793">
        <v>2</v>
      </c>
      <c r="E793" t="s">
        <v>13</v>
      </c>
      <c r="F793">
        <v>1</v>
      </c>
    </row>
    <row r="794" spans="1:6" x14ac:dyDescent="0.25">
      <c r="A794" t="s">
        <v>20493</v>
      </c>
      <c r="B794" t="s">
        <v>21286</v>
      </c>
      <c r="C794">
        <v>18</v>
      </c>
      <c r="D794">
        <v>3</v>
      </c>
      <c r="E794" t="s">
        <v>13</v>
      </c>
      <c r="F794">
        <v>1</v>
      </c>
    </row>
    <row r="795" spans="1:6" x14ac:dyDescent="0.25">
      <c r="A795" t="s">
        <v>20493</v>
      </c>
      <c r="B795" t="s">
        <v>21287</v>
      </c>
      <c r="C795">
        <v>18</v>
      </c>
      <c r="D795">
        <v>2</v>
      </c>
      <c r="E795" t="s">
        <v>6879</v>
      </c>
      <c r="F795">
        <v>1</v>
      </c>
    </row>
    <row r="796" spans="1:6" x14ac:dyDescent="0.25">
      <c r="A796" t="s">
        <v>86</v>
      </c>
      <c r="B796" t="s">
        <v>21288</v>
      </c>
      <c r="C796">
        <v>18</v>
      </c>
      <c r="D796">
        <v>3</v>
      </c>
      <c r="E796" t="s">
        <v>6879</v>
      </c>
      <c r="F796">
        <v>1</v>
      </c>
    </row>
    <row r="797" spans="1:6" x14ac:dyDescent="0.25">
      <c r="A797" t="s">
        <v>20493</v>
      </c>
      <c r="B797" t="s">
        <v>21289</v>
      </c>
      <c r="C797">
        <v>18</v>
      </c>
      <c r="D797">
        <v>1</v>
      </c>
      <c r="E797" t="s">
        <v>13</v>
      </c>
      <c r="F797">
        <v>1</v>
      </c>
    </row>
    <row r="798" spans="1:6" x14ac:dyDescent="0.25">
      <c r="A798" t="s">
        <v>20493</v>
      </c>
      <c r="B798" t="s">
        <v>21290</v>
      </c>
      <c r="C798">
        <v>18</v>
      </c>
      <c r="D798">
        <v>3</v>
      </c>
      <c r="E798" t="s">
        <v>13</v>
      </c>
      <c r="F798">
        <v>1</v>
      </c>
    </row>
    <row r="799" spans="1:6" x14ac:dyDescent="0.25">
      <c r="A799" t="s">
        <v>20493</v>
      </c>
      <c r="B799" t="s">
        <v>21291</v>
      </c>
      <c r="C799">
        <v>18</v>
      </c>
      <c r="D799">
        <v>2</v>
      </c>
      <c r="E799" t="s">
        <v>13</v>
      </c>
      <c r="F799">
        <v>1</v>
      </c>
    </row>
    <row r="800" spans="1:6" x14ac:dyDescent="0.25">
      <c r="A800" t="s">
        <v>20493</v>
      </c>
      <c r="B800" t="s">
        <v>21292</v>
      </c>
      <c r="C800">
        <v>18</v>
      </c>
      <c r="D800">
        <v>3</v>
      </c>
      <c r="E800" t="s">
        <v>13</v>
      </c>
      <c r="F800">
        <v>1</v>
      </c>
    </row>
    <row r="801" spans="1:6" x14ac:dyDescent="0.25">
      <c r="A801" t="s">
        <v>20493</v>
      </c>
      <c r="B801" t="s">
        <v>21293</v>
      </c>
      <c r="C801">
        <v>18</v>
      </c>
      <c r="D801">
        <v>3</v>
      </c>
      <c r="E801" t="s">
        <v>6879</v>
      </c>
      <c r="F801">
        <v>1</v>
      </c>
    </row>
    <row r="802" spans="1:6" x14ac:dyDescent="0.25">
      <c r="A802" t="s">
        <v>20493</v>
      </c>
      <c r="B802" t="s">
        <v>21294</v>
      </c>
      <c r="C802">
        <v>18</v>
      </c>
      <c r="D802">
        <v>2</v>
      </c>
      <c r="E802" t="s">
        <v>13</v>
      </c>
      <c r="F802">
        <v>1</v>
      </c>
    </row>
    <row r="803" spans="1:6" x14ac:dyDescent="0.25">
      <c r="A803" t="s">
        <v>20493</v>
      </c>
      <c r="B803" t="s">
        <v>21295</v>
      </c>
      <c r="C803">
        <v>18</v>
      </c>
      <c r="D803">
        <v>3</v>
      </c>
      <c r="E803" t="s">
        <v>13</v>
      </c>
      <c r="F803">
        <v>1</v>
      </c>
    </row>
    <row r="804" spans="1:6" x14ac:dyDescent="0.25">
      <c r="A804" t="s">
        <v>86</v>
      </c>
      <c r="B804" t="s">
        <v>21296</v>
      </c>
      <c r="C804">
        <v>18</v>
      </c>
      <c r="D804">
        <v>3</v>
      </c>
      <c r="E804" t="s">
        <v>13</v>
      </c>
      <c r="F804">
        <v>1</v>
      </c>
    </row>
    <row r="805" spans="1:6" x14ac:dyDescent="0.25">
      <c r="A805" t="s">
        <v>20493</v>
      </c>
      <c r="B805" t="s">
        <v>21297</v>
      </c>
      <c r="C805">
        <v>18</v>
      </c>
      <c r="D805">
        <v>2</v>
      </c>
      <c r="E805" t="s">
        <v>13</v>
      </c>
      <c r="F805">
        <v>1</v>
      </c>
    </row>
    <row r="806" spans="1:6" x14ac:dyDescent="0.25">
      <c r="A806" t="s">
        <v>20498</v>
      </c>
      <c r="B806" t="s">
        <v>21298</v>
      </c>
      <c r="C806">
        <v>18</v>
      </c>
      <c r="D806">
        <v>3</v>
      </c>
      <c r="E806" t="s">
        <v>13</v>
      </c>
      <c r="F806">
        <v>1</v>
      </c>
    </row>
    <row r="807" spans="1:6" x14ac:dyDescent="0.25">
      <c r="A807" t="s">
        <v>20502</v>
      </c>
      <c r="B807" t="s">
        <v>21299</v>
      </c>
      <c r="C807">
        <v>18</v>
      </c>
      <c r="D807">
        <v>2</v>
      </c>
      <c r="E807" t="s">
        <v>13</v>
      </c>
      <c r="F807">
        <v>1</v>
      </c>
    </row>
    <row r="808" spans="1:6" x14ac:dyDescent="0.25">
      <c r="A808" t="s">
        <v>20498</v>
      </c>
      <c r="B808" t="s">
        <v>21300</v>
      </c>
      <c r="C808">
        <v>18</v>
      </c>
      <c r="D808">
        <v>3</v>
      </c>
      <c r="E808" t="s">
        <v>13</v>
      </c>
      <c r="F808">
        <v>1</v>
      </c>
    </row>
    <row r="809" spans="1:6" x14ac:dyDescent="0.25">
      <c r="A809" t="s">
        <v>86</v>
      </c>
      <c r="B809" t="s">
        <v>21301</v>
      </c>
      <c r="C809">
        <v>18</v>
      </c>
      <c r="D809">
        <v>3</v>
      </c>
      <c r="E809" t="s">
        <v>13</v>
      </c>
      <c r="F809">
        <v>1</v>
      </c>
    </row>
    <row r="810" spans="1:6" x14ac:dyDescent="0.25">
      <c r="A810" t="s">
        <v>20507</v>
      </c>
      <c r="B810" t="s">
        <v>21302</v>
      </c>
      <c r="C810">
        <v>18</v>
      </c>
      <c r="D810">
        <v>2</v>
      </c>
      <c r="E810" t="s">
        <v>13</v>
      </c>
      <c r="F810">
        <v>1</v>
      </c>
    </row>
    <row r="811" spans="1:6" x14ac:dyDescent="0.25">
      <c r="A811" t="s">
        <v>20493</v>
      </c>
      <c r="B811" t="s">
        <v>21303</v>
      </c>
      <c r="C811">
        <v>18</v>
      </c>
      <c r="D811">
        <v>3</v>
      </c>
      <c r="E811" t="s">
        <v>13</v>
      </c>
      <c r="F811">
        <v>1</v>
      </c>
    </row>
    <row r="812" spans="1:6" x14ac:dyDescent="0.25">
      <c r="A812" t="s">
        <v>20498</v>
      </c>
      <c r="B812" t="s">
        <v>21304</v>
      </c>
      <c r="C812">
        <v>18</v>
      </c>
      <c r="D812">
        <v>1</v>
      </c>
      <c r="E812" t="s">
        <v>13</v>
      </c>
      <c r="F812">
        <v>1</v>
      </c>
    </row>
    <row r="813" spans="1:6" x14ac:dyDescent="0.25">
      <c r="A813" t="s">
        <v>20517</v>
      </c>
      <c r="B813" t="s">
        <v>21305</v>
      </c>
      <c r="C813">
        <v>18</v>
      </c>
      <c r="D813">
        <v>3</v>
      </c>
      <c r="E813" t="s">
        <v>13</v>
      </c>
      <c r="F813">
        <v>1</v>
      </c>
    </row>
    <row r="814" spans="1:6" x14ac:dyDescent="0.25">
      <c r="A814" t="s">
        <v>20507</v>
      </c>
      <c r="B814" t="s">
        <v>21306</v>
      </c>
      <c r="C814">
        <v>18</v>
      </c>
      <c r="D814">
        <v>3</v>
      </c>
      <c r="E814" t="s">
        <v>13</v>
      </c>
      <c r="F814">
        <v>1</v>
      </c>
    </row>
    <row r="815" spans="1:6" x14ac:dyDescent="0.25">
      <c r="A815" t="s">
        <v>20502</v>
      </c>
      <c r="B815" t="s">
        <v>21307</v>
      </c>
      <c r="C815">
        <v>18</v>
      </c>
      <c r="D815">
        <v>2</v>
      </c>
      <c r="E815" t="s">
        <v>5720</v>
      </c>
      <c r="F815">
        <v>1</v>
      </c>
    </row>
    <row r="816" spans="1:6" x14ac:dyDescent="0.25">
      <c r="A816" t="s">
        <v>20507</v>
      </c>
      <c r="B816" t="s">
        <v>21308</v>
      </c>
      <c r="C816">
        <v>18</v>
      </c>
      <c r="D816">
        <v>3</v>
      </c>
      <c r="E816" t="s">
        <v>5720</v>
      </c>
      <c r="F816">
        <v>1</v>
      </c>
    </row>
    <row r="817" spans="1:6" x14ac:dyDescent="0.25">
      <c r="A817" t="s">
        <v>20498</v>
      </c>
      <c r="B817" t="s">
        <v>21309</v>
      </c>
      <c r="C817">
        <v>18</v>
      </c>
      <c r="D817">
        <v>2</v>
      </c>
      <c r="E817" t="s">
        <v>13</v>
      </c>
      <c r="F817">
        <v>1</v>
      </c>
    </row>
    <row r="818" spans="1:6" x14ac:dyDescent="0.25">
      <c r="A818" t="s">
        <v>86</v>
      </c>
      <c r="B818" t="s">
        <v>21310</v>
      </c>
      <c r="C818">
        <v>18</v>
      </c>
      <c r="D818">
        <v>3</v>
      </c>
      <c r="E818" t="s">
        <v>13</v>
      </c>
      <c r="F818">
        <v>1</v>
      </c>
    </row>
    <row r="819" spans="1:6" x14ac:dyDescent="0.25">
      <c r="A819" t="s">
        <v>20498</v>
      </c>
      <c r="B819" t="s">
        <v>21311</v>
      </c>
      <c r="C819">
        <v>18</v>
      </c>
      <c r="D819">
        <v>2</v>
      </c>
      <c r="E819" t="s">
        <v>13</v>
      </c>
      <c r="F819">
        <v>1</v>
      </c>
    </row>
    <row r="820" spans="1:6" x14ac:dyDescent="0.25">
      <c r="A820" t="s">
        <v>20510</v>
      </c>
      <c r="B820" t="s">
        <v>21312</v>
      </c>
      <c r="C820">
        <v>18</v>
      </c>
      <c r="D820">
        <v>2</v>
      </c>
      <c r="E820" t="s">
        <v>13</v>
      </c>
      <c r="F820">
        <v>1</v>
      </c>
    </row>
    <row r="821" spans="1:6" x14ac:dyDescent="0.25">
      <c r="A821" t="s">
        <v>86</v>
      </c>
      <c r="B821" t="s">
        <v>21313</v>
      </c>
      <c r="C821">
        <v>18</v>
      </c>
      <c r="D821">
        <v>3</v>
      </c>
      <c r="E821" t="s">
        <v>13</v>
      </c>
      <c r="F821">
        <v>1</v>
      </c>
    </row>
    <row r="822" spans="1:6" x14ac:dyDescent="0.25">
      <c r="A822" t="s">
        <v>20498</v>
      </c>
      <c r="B822" t="s">
        <v>21314</v>
      </c>
      <c r="C822">
        <v>18</v>
      </c>
      <c r="D822">
        <v>2</v>
      </c>
      <c r="E822" t="s">
        <v>13</v>
      </c>
      <c r="F822">
        <v>1</v>
      </c>
    </row>
    <row r="823" spans="1:6" x14ac:dyDescent="0.25">
      <c r="A823" t="s">
        <v>86</v>
      </c>
      <c r="B823" t="s">
        <v>21315</v>
      </c>
      <c r="C823">
        <v>18</v>
      </c>
      <c r="D823">
        <v>3</v>
      </c>
      <c r="E823" t="s">
        <v>13</v>
      </c>
      <c r="F823">
        <v>1</v>
      </c>
    </row>
    <row r="824" spans="1:6" x14ac:dyDescent="0.25">
      <c r="A824" t="s">
        <v>20498</v>
      </c>
      <c r="B824" t="s">
        <v>21316</v>
      </c>
      <c r="C824">
        <v>18</v>
      </c>
      <c r="D824">
        <v>2</v>
      </c>
      <c r="E824" t="s">
        <v>13</v>
      </c>
      <c r="F824">
        <v>1</v>
      </c>
    </row>
    <row r="825" spans="1:6" x14ac:dyDescent="0.25">
      <c r="A825" t="s">
        <v>20498</v>
      </c>
      <c r="B825" t="s">
        <v>21317</v>
      </c>
      <c r="C825">
        <v>18</v>
      </c>
      <c r="D825">
        <v>3</v>
      </c>
      <c r="E825" t="s">
        <v>13</v>
      </c>
      <c r="F825">
        <v>1</v>
      </c>
    </row>
    <row r="826" spans="1:6" x14ac:dyDescent="0.25">
      <c r="A826" t="s">
        <v>20498</v>
      </c>
      <c r="B826" t="s">
        <v>21318</v>
      </c>
      <c r="C826">
        <v>18</v>
      </c>
      <c r="D826">
        <v>2</v>
      </c>
      <c r="E826" t="s">
        <v>13</v>
      </c>
      <c r="F826">
        <v>1</v>
      </c>
    </row>
    <row r="827" spans="1:6" x14ac:dyDescent="0.25">
      <c r="A827" t="s">
        <v>20498</v>
      </c>
      <c r="B827" t="s">
        <v>21319</v>
      </c>
      <c r="C827">
        <v>18</v>
      </c>
      <c r="D827">
        <v>3</v>
      </c>
      <c r="E827" t="s">
        <v>13</v>
      </c>
      <c r="F827">
        <v>1</v>
      </c>
    </row>
    <row r="828" spans="1:6" x14ac:dyDescent="0.25">
      <c r="A828" t="s">
        <v>20502</v>
      </c>
      <c r="B828" t="s">
        <v>21320</v>
      </c>
      <c r="C828">
        <v>18</v>
      </c>
      <c r="D828">
        <v>2</v>
      </c>
      <c r="E828" t="s">
        <v>13</v>
      </c>
      <c r="F828">
        <v>1</v>
      </c>
    </row>
    <row r="829" spans="1:6" x14ac:dyDescent="0.25">
      <c r="A829" t="s">
        <v>20498</v>
      </c>
      <c r="B829" t="s">
        <v>21321</v>
      </c>
      <c r="C829">
        <v>18</v>
      </c>
      <c r="D829">
        <v>2</v>
      </c>
      <c r="E829" t="s">
        <v>13</v>
      </c>
      <c r="F829">
        <v>1</v>
      </c>
    </row>
    <row r="830" spans="1:6" x14ac:dyDescent="0.25">
      <c r="A830" t="s">
        <v>20502</v>
      </c>
      <c r="B830" t="s">
        <v>21322</v>
      </c>
      <c r="C830">
        <v>18</v>
      </c>
      <c r="D830">
        <v>3</v>
      </c>
      <c r="E830" t="s">
        <v>13</v>
      </c>
      <c r="F830">
        <v>1</v>
      </c>
    </row>
    <row r="831" spans="1:6" x14ac:dyDescent="0.25">
      <c r="A831" t="s">
        <v>20498</v>
      </c>
      <c r="B831" t="s">
        <v>21323</v>
      </c>
      <c r="C831">
        <v>18</v>
      </c>
      <c r="D831">
        <v>3</v>
      </c>
      <c r="E831" t="s">
        <v>13</v>
      </c>
      <c r="F831">
        <v>1</v>
      </c>
    </row>
    <row r="832" spans="1:6" x14ac:dyDescent="0.25">
      <c r="A832" t="s">
        <v>20502</v>
      </c>
      <c r="B832" t="s">
        <v>21324</v>
      </c>
      <c r="C832">
        <v>18</v>
      </c>
      <c r="D832">
        <v>2</v>
      </c>
      <c r="E832" t="s">
        <v>5720</v>
      </c>
      <c r="F832">
        <v>1</v>
      </c>
    </row>
    <row r="833" spans="1:6" x14ac:dyDescent="0.25">
      <c r="A833" t="s">
        <v>20502</v>
      </c>
      <c r="B833" t="s">
        <v>21325</v>
      </c>
      <c r="C833">
        <v>18</v>
      </c>
      <c r="D833">
        <v>3</v>
      </c>
      <c r="E833" t="s">
        <v>5720</v>
      </c>
      <c r="F833">
        <v>1</v>
      </c>
    </row>
    <row r="834" spans="1:6" x14ac:dyDescent="0.25">
      <c r="A834" t="s">
        <v>20502</v>
      </c>
      <c r="B834" t="s">
        <v>21326</v>
      </c>
      <c r="C834">
        <v>18</v>
      </c>
      <c r="D834">
        <v>2</v>
      </c>
      <c r="E834" t="s">
        <v>13</v>
      </c>
      <c r="F834">
        <v>1</v>
      </c>
    </row>
    <row r="835" spans="1:6" x14ac:dyDescent="0.25">
      <c r="A835" t="s">
        <v>20502</v>
      </c>
      <c r="B835" t="s">
        <v>21327</v>
      </c>
      <c r="C835">
        <v>18</v>
      </c>
      <c r="D835">
        <v>3</v>
      </c>
      <c r="E835" t="s">
        <v>13</v>
      </c>
      <c r="F835">
        <v>1</v>
      </c>
    </row>
    <row r="836" spans="1:6" x14ac:dyDescent="0.25">
      <c r="A836" t="s">
        <v>20498</v>
      </c>
      <c r="B836" t="s">
        <v>21328</v>
      </c>
      <c r="C836">
        <v>18</v>
      </c>
      <c r="D836">
        <v>2</v>
      </c>
      <c r="E836" t="s">
        <v>13</v>
      </c>
      <c r="F836">
        <v>1</v>
      </c>
    </row>
    <row r="837" spans="1:6" x14ac:dyDescent="0.25">
      <c r="A837" t="s">
        <v>20502</v>
      </c>
      <c r="B837" t="s">
        <v>21329</v>
      </c>
      <c r="C837">
        <v>18</v>
      </c>
      <c r="D837">
        <v>3</v>
      </c>
      <c r="E837" t="s">
        <v>13</v>
      </c>
      <c r="F837">
        <v>1</v>
      </c>
    </row>
    <row r="838" spans="1:6" x14ac:dyDescent="0.25">
      <c r="A838" t="s">
        <v>20498</v>
      </c>
      <c r="B838" t="s">
        <v>21330</v>
      </c>
      <c r="C838">
        <v>18</v>
      </c>
      <c r="D838">
        <v>2</v>
      </c>
      <c r="E838" t="s">
        <v>13</v>
      </c>
      <c r="F838">
        <v>1</v>
      </c>
    </row>
    <row r="839" spans="1:6" x14ac:dyDescent="0.25">
      <c r="A839" t="s">
        <v>20498</v>
      </c>
      <c r="B839" t="s">
        <v>21331</v>
      </c>
      <c r="C839">
        <v>18</v>
      </c>
      <c r="D839">
        <v>2</v>
      </c>
      <c r="E839" t="s">
        <v>13</v>
      </c>
      <c r="F839">
        <v>1</v>
      </c>
    </row>
    <row r="840" spans="1:6" x14ac:dyDescent="0.25">
      <c r="A840" t="s">
        <v>20502</v>
      </c>
      <c r="B840" t="s">
        <v>21332</v>
      </c>
      <c r="C840">
        <v>18</v>
      </c>
      <c r="D840">
        <v>2</v>
      </c>
      <c r="E840" t="s">
        <v>13</v>
      </c>
      <c r="F840">
        <v>1</v>
      </c>
    </row>
    <row r="841" spans="1:6" x14ac:dyDescent="0.25">
      <c r="A841" t="s">
        <v>20493</v>
      </c>
      <c r="B841" t="s">
        <v>21333</v>
      </c>
      <c r="C841">
        <v>18</v>
      </c>
      <c r="D841">
        <v>3</v>
      </c>
      <c r="E841" t="s">
        <v>13</v>
      </c>
      <c r="F841">
        <v>1</v>
      </c>
    </row>
    <row r="842" spans="1:6" x14ac:dyDescent="0.25">
      <c r="A842" t="s">
        <v>20498</v>
      </c>
      <c r="B842" t="s">
        <v>21334</v>
      </c>
      <c r="C842">
        <v>18</v>
      </c>
      <c r="D842">
        <v>3</v>
      </c>
      <c r="E842" t="s">
        <v>13</v>
      </c>
      <c r="F842">
        <v>1</v>
      </c>
    </row>
    <row r="843" spans="1:6" x14ac:dyDescent="0.25">
      <c r="A843" t="s">
        <v>20498</v>
      </c>
      <c r="B843" t="s">
        <v>21335</v>
      </c>
      <c r="C843">
        <v>18</v>
      </c>
      <c r="D843">
        <v>2</v>
      </c>
      <c r="E843" t="s">
        <v>13</v>
      </c>
      <c r="F843">
        <v>1</v>
      </c>
    </row>
    <row r="844" spans="1:6" x14ac:dyDescent="0.25">
      <c r="A844" t="s">
        <v>20498</v>
      </c>
      <c r="B844" t="s">
        <v>21336</v>
      </c>
      <c r="C844">
        <v>18</v>
      </c>
      <c r="D844">
        <v>3</v>
      </c>
      <c r="E844" t="s">
        <v>13</v>
      </c>
      <c r="F844">
        <v>1</v>
      </c>
    </row>
    <row r="845" spans="1:6" x14ac:dyDescent="0.25">
      <c r="A845" t="s">
        <v>20498</v>
      </c>
      <c r="B845" t="s">
        <v>21337</v>
      </c>
      <c r="C845">
        <v>18</v>
      </c>
      <c r="D845">
        <v>3</v>
      </c>
      <c r="E845" t="s">
        <v>13</v>
      </c>
      <c r="F845">
        <v>1</v>
      </c>
    </row>
    <row r="846" spans="1:6" x14ac:dyDescent="0.25">
      <c r="A846" t="s">
        <v>20502</v>
      </c>
      <c r="B846" t="s">
        <v>21338</v>
      </c>
      <c r="C846">
        <v>18</v>
      </c>
      <c r="D846">
        <v>3</v>
      </c>
      <c r="E846" t="s">
        <v>13</v>
      </c>
      <c r="F846">
        <v>1</v>
      </c>
    </row>
    <row r="847" spans="1:6" x14ac:dyDescent="0.25">
      <c r="A847" t="s">
        <v>20498</v>
      </c>
      <c r="B847" t="s">
        <v>21339</v>
      </c>
      <c r="C847">
        <v>18</v>
      </c>
      <c r="D847">
        <v>2</v>
      </c>
      <c r="E847" t="s">
        <v>13</v>
      </c>
      <c r="F847">
        <v>1</v>
      </c>
    </row>
    <row r="848" spans="1:6" x14ac:dyDescent="0.25">
      <c r="A848" t="s">
        <v>20498</v>
      </c>
      <c r="B848" t="s">
        <v>21340</v>
      </c>
      <c r="C848">
        <v>18</v>
      </c>
      <c r="D848">
        <v>3</v>
      </c>
      <c r="E848" t="s">
        <v>13</v>
      </c>
      <c r="F848">
        <v>1</v>
      </c>
    </row>
    <row r="849" spans="1:6" x14ac:dyDescent="0.25">
      <c r="A849" t="s">
        <v>20498</v>
      </c>
      <c r="B849" t="s">
        <v>21341</v>
      </c>
      <c r="C849">
        <v>18</v>
      </c>
      <c r="D849">
        <v>2</v>
      </c>
      <c r="E849" t="s">
        <v>13</v>
      </c>
      <c r="F849">
        <v>1</v>
      </c>
    </row>
    <row r="850" spans="1:6" x14ac:dyDescent="0.25">
      <c r="A850" t="s">
        <v>20502</v>
      </c>
      <c r="B850" t="s">
        <v>21342</v>
      </c>
      <c r="C850">
        <v>18</v>
      </c>
      <c r="D850">
        <v>2</v>
      </c>
      <c r="E850" t="s">
        <v>13</v>
      </c>
      <c r="F850">
        <v>1</v>
      </c>
    </row>
    <row r="851" spans="1:6" x14ac:dyDescent="0.25">
      <c r="A851" t="s">
        <v>20507</v>
      </c>
      <c r="B851" t="s">
        <v>21343</v>
      </c>
      <c r="C851">
        <v>18</v>
      </c>
      <c r="D851">
        <v>3</v>
      </c>
      <c r="E851" t="s">
        <v>13</v>
      </c>
      <c r="F851">
        <v>1</v>
      </c>
    </row>
    <row r="852" spans="1:6" x14ac:dyDescent="0.25">
      <c r="A852" t="s">
        <v>20498</v>
      </c>
      <c r="B852" t="s">
        <v>21344</v>
      </c>
      <c r="C852">
        <v>18</v>
      </c>
      <c r="D852">
        <v>3</v>
      </c>
      <c r="E852" t="s">
        <v>13</v>
      </c>
      <c r="F852">
        <v>1</v>
      </c>
    </row>
    <row r="853" spans="1:6" x14ac:dyDescent="0.25">
      <c r="A853" t="s">
        <v>20498</v>
      </c>
      <c r="B853" t="s">
        <v>21345</v>
      </c>
      <c r="C853">
        <v>18</v>
      </c>
      <c r="D853">
        <v>1</v>
      </c>
      <c r="E853" t="s">
        <v>13</v>
      </c>
      <c r="F853">
        <v>1</v>
      </c>
    </row>
    <row r="854" spans="1:6" x14ac:dyDescent="0.25">
      <c r="A854" t="s">
        <v>20493</v>
      </c>
      <c r="B854" t="s">
        <v>21346</v>
      </c>
      <c r="C854">
        <v>18</v>
      </c>
      <c r="D854">
        <v>3</v>
      </c>
      <c r="E854" t="s">
        <v>13</v>
      </c>
      <c r="F854">
        <v>1</v>
      </c>
    </row>
    <row r="855" spans="1:6" x14ac:dyDescent="0.25">
      <c r="A855" t="s">
        <v>20493</v>
      </c>
      <c r="B855" t="s">
        <v>21347</v>
      </c>
      <c r="C855">
        <v>18</v>
      </c>
      <c r="D855">
        <v>3</v>
      </c>
      <c r="E855" t="s">
        <v>13</v>
      </c>
      <c r="F855">
        <v>1</v>
      </c>
    </row>
    <row r="856" spans="1:6" x14ac:dyDescent="0.25">
      <c r="A856" t="s">
        <v>20493</v>
      </c>
      <c r="B856" t="s">
        <v>21348</v>
      </c>
      <c r="C856">
        <v>18</v>
      </c>
      <c r="D856">
        <v>3</v>
      </c>
      <c r="E856" t="s">
        <v>21</v>
      </c>
      <c r="F856">
        <v>1</v>
      </c>
    </row>
    <row r="857" spans="1:6" x14ac:dyDescent="0.25">
      <c r="A857" t="s">
        <v>20493</v>
      </c>
      <c r="B857" t="s">
        <v>21349</v>
      </c>
      <c r="C857">
        <v>18</v>
      </c>
      <c r="D857">
        <v>3</v>
      </c>
      <c r="E857" t="s">
        <v>13</v>
      </c>
      <c r="F857">
        <v>1</v>
      </c>
    </row>
    <row r="858" spans="1:6" x14ac:dyDescent="0.25">
      <c r="A858" t="s">
        <v>20493</v>
      </c>
      <c r="B858" t="s">
        <v>21350</v>
      </c>
      <c r="C858">
        <v>18</v>
      </c>
      <c r="D858">
        <v>2</v>
      </c>
      <c r="E858" t="s">
        <v>13</v>
      </c>
      <c r="F858">
        <v>1</v>
      </c>
    </row>
    <row r="859" spans="1:6" x14ac:dyDescent="0.25">
      <c r="A859" t="s">
        <v>20493</v>
      </c>
      <c r="B859" t="s">
        <v>21351</v>
      </c>
      <c r="C859">
        <v>18</v>
      </c>
      <c r="D859">
        <v>3</v>
      </c>
      <c r="E859" t="s">
        <v>13</v>
      </c>
      <c r="F859">
        <v>1</v>
      </c>
    </row>
    <row r="860" spans="1:6" x14ac:dyDescent="0.25">
      <c r="A860" t="s">
        <v>20493</v>
      </c>
      <c r="B860" t="s">
        <v>21352</v>
      </c>
      <c r="C860">
        <v>18</v>
      </c>
      <c r="D860">
        <v>3</v>
      </c>
      <c r="E860" t="s">
        <v>13</v>
      </c>
      <c r="F860">
        <v>1</v>
      </c>
    </row>
    <row r="861" spans="1:6" x14ac:dyDescent="0.25">
      <c r="A861" t="s">
        <v>20510</v>
      </c>
      <c r="B861" t="s">
        <v>21353</v>
      </c>
      <c r="C861">
        <v>18</v>
      </c>
      <c r="D861">
        <v>3</v>
      </c>
      <c r="E861" t="s">
        <v>13</v>
      </c>
      <c r="F861">
        <v>1</v>
      </c>
    </row>
    <row r="862" spans="1:6" x14ac:dyDescent="0.25">
      <c r="A862" t="s">
        <v>20517</v>
      </c>
      <c r="B862" t="s">
        <v>21354</v>
      </c>
      <c r="C862">
        <v>18</v>
      </c>
      <c r="D862">
        <v>3</v>
      </c>
      <c r="E862" t="s">
        <v>13</v>
      </c>
      <c r="F862">
        <v>1</v>
      </c>
    </row>
    <row r="863" spans="1:6" x14ac:dyDescent="0.25">
      <c r="A863" t="s">
        <v>20493</v>
      </c>
      <c r="B863" t="s">
        <v>21355</v>
      </c>
      <c r="C863">
        <v>18</v>
      </c>
      <c r="D863">
        <v>2</v>
      </c>
      <c r="E863" t="s">
        <v>13</v>
      </c>
      <c r="F863">
        <v>1</v>
      </c>
    </row>
    <row r="864" spans="1:6" x14ac:dyDescent="0.25">
      <c r="A864" t="s">
        <v>20510</v>
      </c>
      <c r="B864" t="s">
        <v>21356</v>
      </c>
      <c r="C864">
        <v>18</v>
      </c>
      <c r="D864">
        <v>3</v>
      </c>
      <c r="E864" t="s">
        <v>13</v>
      </c>
      <c r="F864">
        <v>1</v>
      </c>
    </row>
    <row r="865" spans="1:6" x14ac:dyDescent="0.25">
      <c r="A865" t="s">
        <v>20493</v>
      </c>
      <c r="B865" t="s">
        <v>21357</v>
      </c>
      <c r="C865">
        <v>18</v>
      </c>
      <c r="D865">
        <v>3</v>
      </c>
      <c r="E865" t="s">
        <v>13</v>
      </c>
      <c r="F865">
        <v>1</v>
      </c>
    </row>
    <row r="866" spans="1:6" x14ac:dyDescent="0.25">
      <c r="A866" t="s">
        <v>20493</v>
      </c>
      <c r="B866" t="s">
        <v>21358</v>
      </c>
      <c r="C866">
        <v>18</v>
      </c>
      <c r="D866">
        <v>3</v>
      </c>
      <c r="E866" t="s">
        <v>13</v>
      </c>
      <c r="F866">
        <v>1</v>
      </c>
    </row>
    <row r="867" spans="1:6" x14ac:dyDescent="0.25">
      <c r="A867" t="s">
        <v>20507</v>
      </c>
      <c r="B867" t="s">
        <v>21359</v>
      </c>
      <c r="C867">
        <v>18</v>
      </c>
      <c r="D867">
        <v>3</v>
      </c>
      <c r="E867" t="s">
        <v>13</v>
      </c>
      <c r="F867">
        <v>1</v>
      </c>
    </row>
    <row r="868" spans="1:6" x14ac:dyDescent="0.25">
      <c r="A868" t="s">
        <v>20493</v>
      </c>
      <c r="B868" t="s">
        <v>21360</v>
      </c>
      <c r="C868">
        <v>18</v>
      </c>
      <c r="D868">
        <v>2</v>
      </c>
      <c r="E868" t="s">
        <v>13</v>
      </c>
      <c r="F868">
        <v>1</v>
      </c>
    </row>
    <row r="869" spans="1:6" x14ac:dyDescent="0.25">
      <c r="A869" t="s">
        <v>20507</v>
      </c>
      <c r="B869" t="s">
        <v>21361</v>
      </c>
      <c r="C869">
        <v>18</v>
      </c>
      <c r="D869">
        <v>3</v>
      </c>
      <c r="E869" t="s">
        <v>13</v>
      </c>
      <c r="F869">
        <v>1</v>
      </c>
    </row>
    <row r="870" spans="1:6" x14ac:dyDescent="0.25">
      <c r="A870" t="s">
        <v>20493</v>
      </c>
      <c r="B870" t="s">
        <v>21362</v>
      </c>
      <c r="C870">
        <v>18</v>
      </c>
      <c r="D870">
        <v>2</v>
      </c>
      <c r="E870" t="s">
        <v>13</v>
      </c>
      <c r="F870">
        <v>1</v>
      </c>
    </row>
    <row r="871" spans="1:6" x14ac:dyDescent="0.25">
      <c r="A871" t="s">
        <v>20507</v>
      </c>
      <c r="B871" t="s">
        <v>21363</v>
      </c>
      <c r="C871">
        <v>18</v>
      </c>
      <c r="D871">
        <v>3</v>
      </c>
      <c r="E871" t="s">
        <v>13</v>
      </c>
      <c r="F871">
        <v>1</v>
      </c>
    </row>
    <row r="872" spans="1:6" x14ac:dyDescent="0.25">
      <c r="A872" t="s">
        <v>20493</v>
      </c>
      <c r="B872" t="s">
        <v>21364</v>
      </c>
      <c r="C872">
        <v>18</v>
      </c>
      <c r="D872">
        <v>3</v>
      </c>
      <c r="E872" t="s">
        <v>13</v>
      </c>
      <c r="F872">
        <v>1</v>
      </c>
    </row>
    <row r="873" spans="1:6" x14ac:dyDescent="0.25">
      <c r="A873" t="s">
        <v>20507</v>
      </c>
      <c r="B873" t="s">
        <v>21365</v>
      </c>
      <c r="C873">
        <v>18</v>
      </c>
      <c r="D873">
        <v>2</v>
      </c>
      <c r="E873" t="s">
        <v>25</v>
      </c>
      <c r="F873">
        <v>1</v>
      </c>
    </row>
    <row r="874" spans="1:6" x14ac:dyDescent="0.25">
      <c r="A874" t="s">
        <v>20493</v>
      </c>
      <c r="B874" t="s">
        <v>21366</v>
      </c>
      <c r="C874">
        <v>18</v>
      </c>
      <c r="D874">
        <v>1</v>
      </c>
      <c r="E874" t="s">
        <v>13</v>
      </c>
      <c r="F874">
        <v>1</v>
      </c>
    </row>
    <row r="875" spans="1:6" x14ac:dyDescent="0.25">
      <c r="A875" t="s">
        <v>20493</v>
      </c>
      <c r="B875" t="s">
        <v>21367</v>
      </c>
      <c r="C875">
        <v>18</v>
      </c>
      <c r="D875">
        <v>3</v>
      </c>
      <c r="E875" t="s">
        <v>13</v>
      </c>
      <c r="F875">
        <v>1</v>
      </c>
    </row>
    <row r="876" spans="1:6" x14ac:dyDescent="0.25">
      <c r="A876" t="s">
        <v>20498</v>
      </c>
      <c r="B876" t="s">
        <v>21368</v>
      </c>
      <c r="C876">
        <v>18</v>
      </c>
      <c r="D876">
        <v>3</v>
      </c>
      <c r="E876" t="s">
        <v>13</v>
      </c>
      <c r="F876">
        <v>1</v>
      </c>
    </row>
    <row r="877" spans="1:6" x14ac:dyDescent="0.25">
      <c r="A877" t="s">
        <v>20487</v>
      </c>
      <c r="B877" t="s">
        <v>21369</v>
      </c>
      <c r="C877">
        <v>18</v>
      </c>
      <c r="D877">
        <v>2</v>
      </c>
      <c r="E877" t="s">
        <v>13</v>
      </c>
      <c r="F877">
        <v>1</v>
      </c>
    </row>
    <row r="878" spans="1:6" x14ac:dyDescent="0.25">
      <c r="A878" t="s">
        <v>20507</v>
      </c>
      <c r="B878" t="s">
        <v>21370</v>
      </c>
      <c r="C878">
        <v>18</v>
      </c>
      <c r="D878">
        <v>3</v>
      </c>
      <c r="E878" t="s">
        <v>13</v>
      </c>
      <c r="F878">
        <v>1</v>
      </c>
    </row>
    <row r="879" spans="1:6" x14ac:dyDescent="0.25">
      <c r="A879" t="s">
        <v>20493</v>
      </c>
      <c r="B879" t="s">
        <v>21371</v>
      </c>
      <c r="C879">
        <v>18</v>
      </c>
      <c r="D879">
        <v>2</v>
      </c>
      <c r="E879" t="s">
        <v>13</v>
      </c>
      <c r="F879">
        <v>1</v>
      </c>
    </row>
    <row r="880" spans="1:6" x14ac:dyDescent="0.25">
      <c r="A880" t="s">
        <v>20493</v>
      </c>
      <c r="B880" t="s">
        <v>21372</v>
      </c>
      <c r="C880">
        <v>18</v>
      </c>
      <c r="D880">
        <v>2</v>
      </c>
      <c r="E880" t="s">
        <v>13</v>
      </c>
      <c r="F880">
        <v>1</v>
      </c>
    </row>
    <row r="881" spans="1:6" x14ac:dyDescent="0.25">
      <c r="A881" t="s">
        <v>20493</v>
      </c>
      <c r="B881" t="s">
        <v>21373</v>
      </c>
      <c r="C881">
        <v>18</v>
      </c>
      <c r="D881">
        <v>3</v>
      </c>
      <c r="E881" t="s">
        <v>13</v>
      </c>
      <c r="F881">
        <v>1</v>
      </c>
    </row>
    <row r="882" spans="1:6" x14ac:dyDescent="0.25">
      <c r="A882" t="s">
        <v>20493</v>
      </c>
      <c r="B882" t="s">
        <v>21374</v>
      </c>
      <c r="C882">
        <v>18</v>
      </c>
      <c r="D882">
        <v>3</v>
      </c>
      <c r="E882" t="s">
        <v>13</v>
      </c>
      <c r="F882">
        <v>1</v>
      </c>
    </row>
    <row r="883" spans="1:6" x14ac:dyDescent="0.25">
      <c r="A883" t="s">
        <v>20493</v>
      </c>
      <c r="B883" t="s">
        <v>21375</v>
      </c>
      <c r="C883">
        <v>18</v>
      </c>
      <c r="D883">
        <v>2</v>
      </c>
      <c r="E883" t="s">
        <v>6879</v>
      </c>
      <c r="F883">
        <v>1</v>
      </c>
    </row>
    <row r="884" spans="1:6" x14ac:dyDescent="0.25">
      <c r="A884" t="s">
        <v>20493</v>
      </c>
      <c r="B884" t="s">
        <v>21376</v>
      </c>
      <c r="C884">
        <v>18</v>
      </c>
      <c r="D884">
        <v>2</v>
      </c>
      <c r="E884" t="s">
        <v>6879</v>
      </c>
      <c r="F884">
        <v>1</v>
      </c>
    </row>
    <row r="885" spans="1:6" x14ac:dyDescent="0.25">
      <c r="A885" t="s">
        <v>20493</v>
      </c>
      <c r="B885" t="s">
        <v>21377</v>
      </c>
      <c r="C885">
        <v>18</v>
      </c>
      <c r="D885">
        <v>3</v>
      </c>
      <c r="E885" t="s">
        <v>6879</v>
      </c>
      <c r="F885">
        <v>1</v>
      </c>
    </row>
    <row r="886" spans="1:6" x14ac:dyDescent="0.25">
      <c r="A886" t="s">
        <v>20493</v>
      </c>
      <c r="B886" t="s">
        <v>21378</v>
      </c>
      <c r="C886">
        <v>18</v>
      </c>
      <c r="D886">
        <v>3</v>
      </c>
      <c r="E886" t="s">
        <v>6879</v>
      </c>
      <c r="F886">
        <v>1</v>
      </c>
    </row>
    <row r="887" spans="1:6" x14ac:dyDescent="0.25">
      <c r="A887" t="s">
        <v>20493</v>
      </c>
      <c r="B887" t="s">
        <v>21379</v>
      </c>
      <c r="C887">
        <v>18</v>
      </c>
      <c r="D887">
        <v>2</v>
      </c>
      <c r="E887" t="s">
        <v>21380</v>
      </c>
      <c r="F887">
        <v>1</v>
      </c>
    </row>
    <row r="888" spans="1:6" x14ac:dyDescent="0.25">
      <c r="A888" t="s">
        <v>20493</v>
      </c>
      <c r="B888" t="s">
        <v>21381</v>
      </c>
      <c r="C888">
        <v>18</v>
      </c>
      <c r="D888">
        <v>2</v>
      </c>
      <c r="E888" t="s">
        <v>6879</v>
      </c>
      <c r="F888">
        <v>1</v>
      </c>
    </row>
    <row r="889" spans="1:6" x14ac:dyDescent="0.25">
      <c r="A889" t="s">
        <v>20507</v>
      </c>
      <c r="B889" t="s">
        <v>21382</v>
      </c>
      <c r="C889">
        <v>18</v>
      </c>
      <c r="D889">
        <v>3</v>
      </c>
      <c r="E889" t="s">
        <v>6879</v>
      </c>
      <c r="F889">
        <v>1</v>
      </c>
    </row>
    <row r="890" spans="1:6" x14ac:dyDescent="0.25">
      <c r="A890" t="s">
        <v>20493</v>
      </c>
      <c r="B890" t="s">
        <v>21383</v>
      </c>
      <c r="C890">
        <v>18</v>
      </c>
      <c r="D890">
        <v>1</v>
      </c>
      <c r="E890" t="s">
        <v>13</v>
      </c>
      <c r="F890">
        <v>1</v>
      </c>
    </row>
    <row r="891" spans="1:6" x14ac:dyDescent="0.25">
      <c r="A891" t="s">
        <v>20493</v>
      </c>
      <c r="B891" t="s">
        <v>21384</v>
      </c>
      <c r="C891">
        <v>18</v>
      </c>
      <c r="D891">
        <v>3</v>
      </c>
      <c r="E891" t="s">
        <v>13</v>
      </c>
      <c r="F891">
        <v>1</v>
      </c>
    </row>
    <row r="892" spans="1:6" x14ac:dyDescent="0.25">
      <c r="A892" t="s">
        <v>20510</v>
      </c>
      <c r="B892" t="s">
        <v>21385</v>
      </c>
      <c r="C892">
        <v>18</v>
      </c>
      <c r="D892">
        <v>3</v>
      </c>
      <c r="E892" t="s">
        <v>13</v>
      </c>
      <c r="F892">
        <v>1</v>
      </c>
    </row>
    <row r="893" spans="1:6" x14ac:dyDescent="0.25">
      <c r="A893" t="s">
        <v>86</v>
      </c>
      <c r="B893" t="s">
        <v>21386</v>
      </c>
      <c r="C893">
        <v>18</v>
      </c>
      <c r="D893">
        <v>3</v>
      </c>
      <c r="E893" t="s">
        <v>25</v>
      </c>
      <c r="F893">
        <v>1</v>
      </c>
    </row>
    <row r="894" spans="1:6" x14ac:dyDescent="0.25">
      <c r="A894" t="s">
        <v>20507</v>
      </c>
      <c r="B894" t="s">
        <v>21387</v>
      </c>
      <c r="C894">
        <v>18</v>
      </c>
      <c r="D894">
        <v>3</v>
      </c>
      <c r="E894" t="s">
        <v>13</v>
      </c>
      <c r="F894">
        <v>1</v>
      </c>
    </row>
    <row r="895" spans="1:6" x14ac:dyDescent="0.25">
      <c r="A895" t="s">
        <v>20493</v>
      </c>
      <c r="B895" t="s">
        <v>21388</v>
      </c>
      <c r="C895">
        <v>18</v>
      </c>
      <c r="D895">
        <v>2</v>
      </c>
      <c r="E895" t="s">
        <v>6879</v>
      </c>
      <c r="F895">
        <v>1</v>
      </c>
    </row>
    <row r="896" spans="1:6" x14ac:dyDescent="0.25">
      <c r="A896" t="s">
        <v>20507</v>
      </c>
      <c r="B896" t="s">
        <v>21389</v>
      </c>
      <c r="C896">
        <v>18</v>
      </c>
      <c r="D896">
        <v>2</v>
      </c>
      <c r="E896" t="s">
        <v>13</v>
      </c>
      <c r="F896">
        <v>1</v>
      </c>
    </row>
    <row r="897" spans="1:6" x14ac:dyDescent="0.25">
      <c r="A897" t="s">
        <v>20507</v>
      </c>
      <c r="B897" t="s">
        <v>21390</v>
      </c>
      <c r="C897">
        <v>18</v>
      </c>
      <c r="D897">
        <v>3</v>
      </c>
      <c r="E897" t="s">
        <v>13</v>
      </c>
      <c r="F897">
        <v>1</v>
      </c>
    </row>
    <row r="898" spans="1:6" x14ac:dyDescent="0.25">
      <c r="A898" t="s">
        <v>20507</v>
      </c>
      <c r="B898" t="s">
        <v>21391</v>
      </c>
      <c r="C898">
        <v>18</v>
      </c>
      <c r="D898">
        <v>2</v>
      </c>
      <c r="E898" t="s">
        <v>13</v>
      </c>
      <c r="F898">
        <v>1</v>
      </c>
    </row>
    <row r="899" spans="1:6" x14ac:dyDescent="0.25">
      <c r="A899" t="s">
        <v>20484</v>
      </c>
      <c r="B899" t="s">
        <v>21392</v>
      </c>
      <c r="C899">
        <v>18</v>
      </c>
      <c r="D899">
        <v>1</v>
      </c>
      <c r="E899" t="s">
        <v>13</v>
      </c>
      <c r="F899">
        <v>1</v>
      </c>
    </row>
    <row r="900" spans="1:6" x14ac:dyDescent="0.25">
      <c r="A900" t="s">
        <v>20484</v>
      </c>
      <c r="B900" t="s">
        <v>21393</v>
      </c>
      <c r="C900">
        <v>18</v>
      </c>
      <c r="D900">
        <v>3</v>
      </c>
      <c r="E900" t="s">
        <v>13</v>
      </c>
      <c r="F900">
        <v>1</v>
      </c>
    </row>
    <row r="901" spans="1:6" x14ac:dyDescent="0.25">
      <c r="A901" t="s">
        <v>20507</v>
      </c>
      <c r="B901" t="s">
        <v>21394</v>
      </c>
      <c r="C901">
        <v>18</v>
      </c>
      <c r="D901">
        <v>3</v>
      </c>
      <c r="E901" t="s">
        <v>13</v>
      </c>
      <c r="F901">
        <v>1</v>
      </c>
    </row>
    <row r="902" spans="1:6" x14ac:dyDescent="0.25">
      <c r="A902" t="s">
        <v>20484</v>
      </c>
      <c r="B902" t="s">
        <v>21395</v>
      </c>
      <c r="C902">
        <v>18</v>
      </c>
      <c r="D902">
        <v>2</v>
      </c>
      <c r="E902" t="s">
        <v>13</v>
      </c>
      <c r="F902">
        <v>1</v>
      </c>
    </row>
    <row r="903" spans="1:6" x14ac:dyDescent="0.25">
      <c r="A903" t="s">
        <v>20487</v>
      </c>
      <c r="B903" t="s">
        <v>21396</v>
      </c>
      <c r="C903">
        <v>18</v>
      </c>
      <c r="D903">
        <v>2</v>
      </c>
      <c r="E903" t="s">
        <v>13</v>
      </c>
      <c r="F903">
        <v>1</v>
      </c>
    </row>
    <row r="904" spans="1:6" x14ac:dyDescent="0.25">
      <c r="A904" t="s">
        <v>20484</v>
      </c>
      <c r="B904" t="s">
        <v>21397</v>
      </c>
      <c r="C904">
        <v>18</v>
      </c>
      <c r="D904">
        <v>3</v>
      </c>
      <c r="E904" t="s">
        <v>13</v>
      </c>
      <c r="F904">
        <v>1</v>
      </c>
    </row>
    <row r="905" spans="1:6" x14ac:dyDescent="0.25">
      <c r="A905" t="s">
        <v>20507</v>
      </c>
      <c r="B905" t="s">
        <v>21398</v>
      </c>
      <c r="C905">
        <v>18</v>
      </c>
      <c r="D905">
        <v>3</v>
      </c>
      <c r="E905" t="s">
        <v>25</v>
      </c>
      <c r="F905">
        <v>1</v>
      </c>
    </row>
    <row r="906" spans="1:6" x14ac:dyDescent="0.25">
      <c r="A906" t="s">
        <v>20484</v>
      </c>
      <c r="B906" t="s">
        <v>21399</v>
      </c>
      <c r="C906">
        <v>18</v>
      </c>
      <c r="D906">
        <v>3</v>
      </c>
      <c r="E906" t="s">
        <v>13</v>
      </c>
      <c r="F906">
        <v>1</v>
      </c>
    </row>
    <row r="907" spans="1:6" x14ac:dyDescent="0.25">
      <c r="A907" t="s">
        <v>20484</v>
      </c>
      <c r="B907" t="s">
        <v>21400</v>
      </c>
      <c r="C907">
        <v>18</v>
      </c>
      <c r="D907">
        <v>2</v>
      </c>
      <c r="E907" t="s">
        <v>13</v>
      </c>
      <c r="F907">
        <v>1</v>
      </c>
    </row>
    <row r="908" spans="1:6" x14ac:dyDescent="0.25">
      <c r="A908" t="s">
        <v>20484</v>
      </c>
      <c r="B908" t="s">
        <v>21401</v>
      </c>
      <c r="C908">
        <v>18</v>
      </c>
      <c r="D908">
        <v>3</v>
      </c>
      <c r="E908" t="s">
        <v>13</v>
      </c>
      <c r="F908">
        <v>1</v>
      </c>
    </row>
    <row r="909" spans="1:6" x14ac:dyDescent="0.25">
      <c r="A909" t="s">
        <v>86</v>
      </c>
      <c r="B909" t="s">
        <v>21402</v>
      </c>
      <c r="C909">
        <v>18</v>
      </c>
      <c r="D909">
        <v>3</v>
      </c>
      <c r="E909" t="s">
        <v>531</v>
      </c>
      <c r="F909">
        <v>1</v>
      </c>
    </row>
    <row r="910" spans="1:6" x14ac:dyDescent="0.25">
      <c r="A910" t="s">
        <v>20507</v>
      </c>
      <c r="B910" t="s">
        <v>21403</v>
      </c>
      <c r="C910">
        <v>18</v>
      </c>
      <c r="D910">
        <v>3</v>
      </c>
      <c r="E910" t="s">
        <v>13</v>
      </c>
      <c r="F910">
        <v>1</v>
      </c>
    </row>
    <row r="911" spans="1:6" x14ac:dyDescent="0.25">
      <c r="A911" t="s">
        <v>20484</v>
      </c>
      <c r="B911" t="s">
        <v>21404</v>
      </c>
      <c r="C911">
        <v>18</v>
      </c>
      <c r="D911">
        <v>2</v>
      </c>
      <c r="E911" t="s">
        <v>13</v>
      </c>
      <c r="F911">
        <v>1</v>
      </c>
    </row>
    <row r="912" spans="1:6" x14ac:dyDescent="0.25">
      <c r="A912" t="s">
        <v>20487</v>
      </c>
      <c r="B912" t="s">
        <v>21405</v>
      </c>
      <c r="C912">
        <v>18</v>
      </c>
      <c r="D912">
        <v>2</v>
      </c>
      <c r="E912" t="s">
        <v>13</v>
      </c>
      <c r="F912">
        <v>1</v>
      </c>
    </row>
    <row r="913" spans="1:6" x14ac:dyDescent="0.25">
      <c r="A913" t="s">
        <v>20487</v>
      </c>
      <c r="B913" t="s">
        <v>21406</v>
      </c>
      <c r="C913">
        <v>18</v>
      </c>
      <c r="D913">
        <v>3</v>
      </c>
      <c r="E913" t="s">
        <v>13</v>
      </c>
      <c r="F913">
        <v>1</v>
      </c>
    </row>
    <row r="914" spans="1:6" x14ac:dyDescent="0.25">
      <c r="A914" t="s">
        <v>20484</v>
      </c>
      <c r="B914" t="s">
        <v>21407</v>
      </c>
      <c r="C914">
        <v>18</v>
      </c>
      <c r="D914">
        <v>2</v>
      </c>
      <c r="E914" t="s">
        <v>13</v>
      </c>
      <c r="F914">
        <v>1</v>
      </c>
    </row>
    <row r="915" spans="1:6" x14ac:dyDescent="0.25">
      <c r="A915" t="s">
        <v>20484</v>
      </c>
      <c r="B915" t="s">
        <v>21408</v>
      </c>
      <c r="C915">
        <v>18</v>
      </c>
      <c r="D915">
        <v>3</v>
      </c>
      <c r="E915" t="s">
        <v>13</v>
      </c>
      <c r="F915">
        <v>1</v>
      </c>
    </row>
    <row r="916" spans="1:6" x14ac:dyDescent="0.25">
      <c r="A916" t="s">
        <v>20484</v>
      </c>
      <c r="B916" t="s">
        <v>21409</v>
      </c>
      <c r="C916">
        <v>18</v>
      </c>
      <c r="D916">
        <v>3</v>
      </c>
      <c r="E916" t="s">
        <v>13</v>
      </c>
      <c r="F916">
        <v>1</v>
      </c>
    </row>
    <row r="917" spans="1:6" x14ac:dyDescent="0.25">
      <c r="A917" t="s">
        <v>20510</v>
      </c>
      <c r="B917" t="s">
        <v>21410</v>
      </c>
      <c r="C917">
        <v>18</v>
      </c>
      <c r="D917">
        <v>1</v>
      </c>
      <c r="E917" t="s">
        <v>13</v>
      </c>
      <c r="F917">
        <v>1</v>
      </c>
    </row>
    <row r="918" spans="1:6" x14ac:dyDescent="0.25">
      <c r="A918" t="s">
        <v>20510</v>
      </c>
      <c r="B918" t="s">
        <v>21411</v>
      </c>
      <c r="C918">
        <v>18</v>
      </c>
      <c r="D918">
        <v>3</v>
      </c>
      <c r="E918" t="s">
        <v>13</v>
      </c>
      <c r="F918">
        <v>1</v>
      </c>
    </row>
    <row r="919" spans="1:6" x14ac:dyDescent="0.25">
      <c r="A919" t="s">
        <v>20517</v>
      </c>
      <c r="B919" t="s">
        <v>21412</v>
      </c>
      <c r="C919">
        <v>18</v>
      </c>
      <c r="D919">
        <v>3</v>
      </c>
      <c r="E919" t="s">
        <v>13</v>
      </c>
      <c r="F919">
        <v>1</v>
      </c>
    </row>
    <row r="920" spans="1:6" x14ac:dyDescent="0.25">
      <c r="A920" t="s">
        <v>20510</v>
      </c>
      <c r="B920" t="s">
        <v>21413</v>
      </c>
      <c r="C920">
        <v>18</v>
      </c>
      <c r="D920">
        <v>2</v>
      </c>
      <c r="E920" t="s">
        <v>5720</v>
      </c>
      <c r="F920">
        <v>1</v>
      </c>
    </row>
    <row r="921" spans="1:6" x14ac:dyDescent="0.25">
      <c r="A921" t="s">
        <v>20510</v>
      </c>
      <c r="B921" t="s">
        <v>21414</v>
      </c>
      <c r="C921">
        <v>18</v>
      </c>
      <c r="D921">
        <v>3</v>
      </c>
      <c r="E921" t="s">
        <v>5720</v>
      </c>
      <c r="F921">
        <v>1</v>
      </c>
    </row>
    <row r="922" spans="1:6" x14ac:dyDescent="0.25">
      <c r="A922" t="s">
        <v>20510</v>
      </c>
      <c r="B922" t="s">
        <v>21415</v>
      </c>
      <c r="C922">
        <v>18</v>
      </c>
      <c r="D922">
        <v>2</v>
      </c>
      <c r="E922" t="s">
        <v>13</v>
      </c>
      <c r="F922">
        <v>1</v>
      </c>
    </row>
    <row r="923" spans="1:6" x14ac:dyDescent="0.25">
      <c r="A923" t="s">
        <v>20510</v>
      </c>
      <c r="B923" t="s">
        <v>21416</v>
      </c>
      <c r="C923">
        <v>18</v>
      </c>
      <c r="D923">
        <v>3</v>
      </c>
      <c r="E923" t="s">
        <v>13</v>
      </c>
      <c r="F923">
        <v>1</v>
      </c>
    </row>
    <row r="924" spans="1:6" x14ac:dyDescent="0.25">
      <c r="A924" t="s">
        <v>20510</v>
      </c>
      <c r="B924" t="s">
        <v>21417</v>
      </c>
      <c r="C924">
        <v>18</v>
      </c>
      <c r="D924">
        <v>2</v>
      </c>
      <c r="E924" t="s">
        <v>13</v>
      </c>
      <c r="F924">
        <v>1</v>
      </c>
    </row>
    <row r="925" spans="1:6" x14ac:dyDescent="0.25">
      <c r="A925" t="s">
        <v>20498</v>
      </c>
      <c r="B925" t="s">
        <v>21418</v>
      </c>
      <c r="C925">
        <v>18</v>
      </c>
      <c r="D925">
        <v>3</v>
      </c>
      <c r="E925" t="s">
        <v>13</v>
      </c>
      <c r="F925">
        <v>1</v>
      </c>
    </row>
    <row r="926" spans="1:6" x14ac:dyDescent="0.25">
      <c r="A926" t="s">
        <v>20510</v>
      </c>
      <c r="B926" t="s">
        <v>21419</v>
      </c>
      <c r="C926">
        <v>18</v>
      </c>
      <c r="D926">
        <v>2</v>
      </c>
      <c r="E926" t="s">
        <v>13</v>
      </c>
      <c r="F926">
        <v>1</v>
      </c>
    </row>
    <row r="927" spans="1:6" x14ac:dyDescent="0.25">
      <c r="A927" t="s">
        <v>20517</v>
      </c>
      <c r="B927" t="s">
        <v>21420</v>
      </c>
      <c r="C927">
        <v>18</v>
      </c>
      <c r="D927">
        <v>3</v>
      </c>
      <c r="E927" t="s">
        <v>13</v>
      </c>
      <c r="F927">
        <v>1</v>
      </c>
    </row>
    <row r="928" spans="1:6" x14ac:dyDescent="0.25">
      <c r="A928" t="s">
        <v>20510</v>
      </c>
      <c r="B928" t="s">
        <v>21421</v>
      </c>
      <c r="C928">
        <v>18</v>
      </c>
      <c r="D928">
        <v>3</v>
      </c>
      <c r="E928" t="s">
        <v>13</v>
      </c>
      <c r="F928">
        <v>1</v>
      </c>
    </row>
    <row r="929" spans="1:6" x14ac:dyDescent="0.25">
      <c r="A929" t="s">
        <v>20517</v>
      </c>
      <c r="B929" t="s">
        <v>21422</v>
      </c>
      <c r="C929">
        <v>18</v>
      </c>
      <c r="D929">
        <v>2</v>
      </c>
      <c r="E929" t="s">
        <v>13</v>
      </c>
      <c r="F929">
        <v>1</v>
      </c>
    </row>
    <row r="930" spans="1:6" x14ac:dyDescent="0.25">
      <c r="A930" t="s">
        <v>86</v>
      </c>
      <c r="B930" t="s">
        <v>21423</v>
      </c>
      <c r="C930">
        <v>18</v>
      </c>
      <c r="D930">
        <v>3</v>
      </c>
      <c r="E930" t="s">
        <v>13</v>
      </c>
      <c r="F930">
        <v>1</v>
      </c>
    </row>
    <row r="931" spans="1:6" x14ac:dyDescent="0.25">
      <c r="A931" t="s">
        <v>20517</v>
      </c>
      <c r="B931" t="s">
        <v>21424</v>
      </c>
      <c r="C931">
        <v>18</v>
      </c>
      <c r="D931">
        <v>3</v>
      </c>
      <c r="E931" t="s">
        <v>13</v>
      </c>
      <c r="F931">
        <v>1</v>
      </c>
    </row>
    <row r="932" spans="1:6" x14ac:dyDescent="0.25">
      <c r="A932" t="s">
        <v>20517</v>
      </c>
      <c r="B932" t="s">
        <v>21425</v>
      </c>
      <c r="C932">
        <v>18</v>
      </c>
      <c r="D932">
        <v>3</v>
      </c>
      <c r="E932" t="s">
        <v>13</v>
      </c>
      <c r="F932">
        <v>1</v>
      </c>
    </row>
    <row r="933" spans="1:6" x14ac:dyDescent="0.25">
      <c r="A933" t="s">
        <v>20510</v>
      </c>
      <c r="B933" t="s">
        <v>21426</v>
      </c>
      <c r="C933">
        <v>18</v>
      </c>
      <c r="D933">
        <v>2</v>
      </c>
      <c r="E933" t="s">
        <v>13</v>
      </c>
      <c r="F933">
        <v>1</v>
      </c>
    </row>
    <row r="934" spans="1:6" x14ac:dyDescent="0.25">
      <c r="A934" t="s">
        <v>20498</v>
      </c>
      <c r="B934" t="s">
        <v>21427</v>
      </c>
      <c r="C934">
        <v>18</v>
      </c>
      <c r="D934">
        <v>1</v>
      </c>
      <c r="E934" t="s">
        <v>13</v>
      </c>
      <c r="F934">
        <v>1</v>
      </c>
    </row>
    <row r="935" spans="1:6" x14ac:dyDescent="0.25">
      <c r="A935" t="s">
        <v>20510</v>
      </c>
      <c r="B935" t="s">
        <v>21428</v>
      </c>
      <c r="C935">
        <v>18</v>
      </c>
      <c r="D935">
        <v>3</v>
      </c>
      <c r="E935" t="s">
        <v>13</v>
      </c>
      <c r="F935">
        <v>1</v>
      </c>
    </row>
    <row r="936" spans="1:6" x14ac:dyDescent="0.25">
      <c r="A936" t="s">
        <v>86</v>
      </c>
      <c r="B936" t="s">
        <v>21429</v>
      </c>
      <c r="C936">
        <v>18</v>
      </c>
      <c r="D936">
        <v>3</v>
      </c>
      <c r="E936" t="s">
        <v>13</v>
      </c>
      <c r="F936">
        <v>1</v>
      </c>
    </row>
    <row r="937" spans="1:6" x14ac:dyDescent="0.25">
      <c r="A937" t="s">
        <v>20498</v>
      </c>
      <c r="B937" t="s">
        <v>21430</v>
      </c>
      <c r="C937">
        <v>18</v>
      </c>
      <c r="D937">
        <v>3</v>
      </c>
      <c r="E937" t="s">
        <v>13</v>
      </c>
      <c r="F937">
        <v>1</v>
      </c>
    </row>
    <row r="938" spans="1:6" x14ac:dyDescent="0.25">
      <c r="A938" t="s">
        <v>86</v>
      </c>
      <c r="B938" t="s">
        <v>21431</v>
      </c>
      <c r="C938">
        <v>18</v>
      </c>
      <c r="D938">
        <v>3</v>
      </c>
      <c r="E938" t="s">
        <v>13</v>
      </c>
      <c r="F938">
        <v>1</v>
      </c>
    </row>
    <row r="939" spans="1:6" x14ac:dyDescent="0.25">
      <c r="A939" t="s">
        <v>20517</v>
      </c>
      <c r="B939" t="s">
        <v>21432</v>
      </c>
      <c r="C939">
        <v>18</v>
      </c>
      <c r="D939">
        <v>2</v>
      </c>
      <c r="E939" t="s">
        <v>13</v>
      </c>
      <c r="F939">
        <v>1</v>
      </c>
    </row>
    <row r="940" spans="1:6" x14ac:dyDescent="0.25">
      <c r="A940" t="s">
        <v>20510</v>
      </c>
      <c r="B940" t="s">
        <v>21433</v>
      </c>
      <c r="C940">
        <v>18</v>
      </c>
      <c r="D940">
        <v>2</v>
      </c>
      <c r="E940" t="s">
        <v>13</v>
      </c>
      <c r="F940">
        <v>1</v>
      </c>
    </row>
    <row r="941" spans="1:6" x14ac:dyDescent="0.25">
      <c r="A941" t="s">
        <v>20517</v>
      </c>
      <c r="B941" t="s">
        <v>21434</v>
      </c>
      <c r="C941">
        <v>18</v>
      </c>
      <c r="D941">
        <v>3</v>
      </c>
      <c r="E941" t="s">
        <v>13</v>
      </c>
      <c r="F941">
        <v>1</v>
      </c>
    </row>
    <row r="942" spans="1:6" x14ac:dyDescent="0.25">
      <c r="A942" t="s">
        <v>20484</v>
      </c>
      <c r="B942" t="s">
        <v>21435</v>
      </c>
      <c r="C942">
        <v>18</v>
      </c>
      <c r="D942">
        <v>2</v>
      </c>
      <c r="E942" t="s">
        <v>13</v>
      </c>
      <c r="F942">
        <v>1</v>
      </c>
    </row>
    <row r="943" spans="1:6" x14ac:dyDescent="0.25">
      <c r="A943" t="s">
        <v>20487</v>
      </c>
      <c r="B943" t="s">
        <v>21436</v>
      </c>
      <c r="C943">
        <v>18</v>
      </c>
      <c r="D943">
        <v>3</v>
      </c>
      <c r="E943" t="s">
        <v>13</v>
      </c>
      <c r="F943">
        <v>1</v>
      </c>
    </row>
    <row r="944" spans="1:6" x14ac:dyDescent="0.25">
      <c r="A944" t="s">
        <v>20493</v>
      </c>
      <c r="B944" t="s">
        <v>21437</v>
      </c>
      <c r="C944">
        <v>18</v>
      </c>
      <c r="D944">
        <v>2</v>
      </c>
      <c r="E944" t="s">
        <v>13</v>
      </c>
      <c r="F944">
        <v>1</v>
      </c>
    </row>
    <row r="945" spans="1:6" x14ac:dyDescent="0.25">
      <c r="A945" t="s">
        <v>20517</v>
      </c>
      <c r="B945" t="s">
        <v>21438</v>
      </c>
      <c r="C945">
        <v>18</v>
      </c>
      <c r="D945">
        <v>3</v>
      </c>
      <c r="E945" t="s">
        <v>13</v>
      </c>
      <c r="F945">
        <v>1</v>
      </c>
    </row>
    <row r="946" spans="1:6" x14ac:dyDescent="0.25">
      <c r="A946" t="s">
        <v>20493</v>
      </c>
      <c r="B946" t="s">
        <v>21439</v>
      </c>
      <c r="C946">
        <v>18</v>
      </c>
      <c r="D946">
        <v>2</v>
      </c>
      <c r="E946" t="s">
        <v>6879</v>
      </c>
      <c r="F946">
        <v>1</v>
      </c>
    </row>
    <row r="947" spans="1:6" x14ac:dyDescent="0.25">
      <c r="A947" t="s">
        <v>20484</v>
      </c>
      <c r="B947" t="s">
        <v>21440</v>
      </c>
      <c r="C947">
        <v>18</v>
      </c>
      <c r="D947">
        <v>2</v>
      </c>
      <c r="E947" t="s">
        <v>5720</v>
      </c>
      <c r="F947">
        <v>1</v>
      </c>
    </row>
    <row r="948" spans="1:6" x14ac:dyDescent="0.25">
      <c r="A948" t="s">
        <v>20484</v>
      </c>
      <c r="B948" t="s">
        <v>21441</v>
      </c>
      <c r="C948">
        <v>18</v>
      </c>
      <c r="D948">
        <v>3</v>
      </c>
      <c r="E948" t="s">
        <v>5720</v>
      </c>
      <c r="F948">
        <v>1</v>
      </c>
    </row>
    <row r="949" spans="1:6" x14ac:dyDescent="0.25">
      <c r="A949" t="s">
        <v>20487</v>
      </c>
      <c r="B949" t="s">
        <v>21442</v>
      </c>
      <c r="C949">
        <v>18</v>
      </c>
      <c r="D949">
        <v>3</v>
      </c>
      <c r="E949" t="s">
        <v>5720</v>
      </c>
      <c r="F949">
        <v>1</v>
      </c>
    </row>
    <row r="950" spans="1:6" x14ac:dyDescent="0.25">
      <c r="A950" t="s">
        <v>20502</v>
      </c>
      <c r="B950" t="s">
        <v>21443</v>
      </c>
      <c r="C950">
        <v>18</v>
      </c>
      <c r="D950">
        <v>2</v>
      </c>
      <c r="E950" t="s">
        <v>6879</v>
      </c>
      <c r="F950">
        <v>1</v>
      </c>
    </row>
    <row r="951" spans="1:6" x14ac:dyDescent="0.25">
      <c r="A951" t="s">
        <v>20502</v>
      </c>
      <c r="B951" t="s">
        <v>21444</v>
      </c>
      <c r="C951">
        <v>18</v>
      </c>
      <c r="D951">
        <v>3</v>
      </c>
      <c r="E951" t="s">
        <v>6879</v>
      </c>
      <c r="F951">
        <v>1</v>
      </c>
    </row>
    <row r="952" spans="1:6" x14ac:dyDescent="0.25">
      <c r="A952" t="s">
        <v>20502</v>
      </c>
      <c r="B952" t="s">
        <v>21445</v>
      </c>
      <c r="C952">
        <v>18</v>
      </c>
      <c r="D952">
        <v>2</v>
      </c>
      <c r="E952" t="s">
        <v>13</v>
      </c>
      <c r="F952">
        <v>1</v>
      </c>
    </row>
    <row r="953" spans="1:6" x14ac:dyDescent="0.25">
      <c r="A953" t="s">
        <v>86</v>
      </c>
      <c r="B953" t="s">
        <v>21446</v>
      </c>
      <c r="C953">
        <v>18</v>
      </c>
      <c r="D953">
        <v>3</v>
      </c>
      <c r="E953" t="s">
        <v>13</v>
      </c>
      <c r="F953">
        <v>1</v>
      </c>
    </row>
    <row r="954" spans="1:6" x14ac:dyDescent="0.25">
      <c r="A954" t="s">
        <v>20510</v>
      </c>
      <c r="B954" t="s">
        <v>21447</v>
      </c>
      <c r="C954">
        <v>18</v>
      </c>
      <c r="D954">
        <v>3</v>
      </c>
      <c r="E954" t="s">
        <v>13</v>
      </c>
      <c r="F954">
        <v>1</v>
      </c>
    </row>
    <row r="955" spans="1:6" x14ac:dyDescent="0.25">
      <c r="A955" t="s">
        <v>20502</v>
      </c>
      <c r="B955" t="s">
        <v>21448</v>
      </c>
      <c r="C955">
        <v>18</v>
      </c>
      <c r="D955">
        <v>3</v>
      </c>
      <c r="E955" t="s">
        <v>13</v>
      </c>
      <c r="F955">
        <v>1</v>
      </c>
    </row>
    <row r="956" spans="1:6" x14ac:dyDescent="0.25">
      <c r="A956" t="s">
        <v>20502</v>
      </c>
      <c r="B956" t="s">
        <v>21449</v>
      </c>
      <c r="C956">
        <v>18</v>
      </c>
      <c r="D956">
        <v>3</v>
      </c>
      <c r="E956" t="s">
        <v>13</v>
      </c>
      <c r="F956">
        <v>1</v>
      </c>
    </row>
    <row r="957" spans="1:6" x14ac:dyDescent="0.25">
      <c r="A957" t="s">
        <v>20517</v>
      </c>
      <c r="B957" t="s">
        <v>21450</v>
      </c>
      <c r="C957">
        <v>18</v>
      </c>
      <c r="D957">
        <v>3</v>
      </c>
      <c r="E957" t="s">
        <v>13</v>
      </c>
      <c r="F957">
        <v>1</v>
      </c>
    </row>
    <row r="958" spans="1:6" x14ac:dyDescent="0.25">
      <c r="A958" t="s">
        <v>20510</v>
      </c>
      <c r="B958" t="s">
        <v>21451</v>
      </c>
      <c r="C958">
        <v>18</v>
      </c>
      <c r="D958">
        <v>2</v>
      </c>
      <c r="E958" t="s">
        <v>13</v>
      </c>
      <c r="F958">
        <v>1</v>
      </c>
    </row>
    <row r="959" spans="1:6" x14ac:dyDescent="0.25">
      <c r="A959" t="s">
        <v>86</v>
      </c>
      <c r="B959" t="s">
        <v>21452</v>
      </c>
      <c r="C959">
        <v>18</v>
      </c>
      <c r="D959">
        <v>2</v>
      </c>
      <c r="E959" t="s">
        <v>13</v>
      </c>
      <c r="F959">
        <v>1</v>
      </c>
    </row>
    <row r="960" spans="1:6" x14ac:dyDescent="0.25">
      <c r="A960" t="s">
        <v>86</v>
      </c>
      <c r="B960" t="s">
        <v>21453</v>
      </c>
      <c r="C960">
        <v>18</v>
      </c>
      <c r="D960">
        <v>3</v>
      </c>
      <c r="E960" t="s">
        <v>13</v>
      </c>
      <c r="F960">
        <v>1</v>
      </c>
    </row>
    <row r="961" spans="1:6" x14ac:dyDescent="0.25">
      <c r="A961" t="s">
        <v>20493</v>
      </c>
      <c r="B961" t="s">
        <v>21454</v>
      </c>
      <c r="C961">
        <v>18</v>
      </c>
      <c r="D961">
        <v>2</v>
      </c>
      <c r="E961" t="s">
        <v>13</v>
      </c>
      <c r="F961">
        <v>1</v>
      </c>
    </row>
    <row r="962" spans="1:6" x14ac:dyDescent="0.25">
      <c r="A962" t="s">
        <v>20493</v>
      </c>
      <c r="B962" t="s">
        <v>21455</v>
      </c>
      <c r="C962">
        <v>18</v>
      </c>
      <c r="D962">
        <v>3</v>
      </c>
      <c r="E962" t="s">
        <v>13</v>
      </c>
      <c r="F962">
        <v>1</v>
      </c>
    </row>
    <row r="963" spans="1:6" x14ac:dyDescent="0.25">
      <c r="A963" t="s">
        <v>20498</v>
      </c>
      <c r="B963" t="s">
        <v>21456</v>
      </c>
      <c r="C963">
        <v>18</v>
      </c>
      <c r="D963">
        <v>2</v>
      </c>
      <c r="E963" t="s">
        <v>13</v>
      </c>
      <c r="F963">
        <v>1</v>
      </c>
    </row>
    <row r="964" spans="1:6" x14ac:dyDescent="0.25">
      <c r="A964" t="s">
        <v>20498</v>
      </c>
      <c r="B964" t="s">
        <v>21457</v>
      </c>
      <c r="C964">
        <v>18</v>
      </c>
      <c r="D964">
        <v>3</v>
      </c>
      <c r="E964" t="s">
        <v>13</v>
      </c>
      <c r="F964">
        <v>1</v>
      </c>
    </row>
    <row r="965" spans="1:6" x14ac:dyDescent="0.25">
      <c r="A965" t="s">
        <v>20498</v>
      </c>
      <c r="B965" t="s">
        <v>21458</v>
      </c>
      <c r="C965">
        <v>18</v>
      </c>
      <c r="D965">
        <v>3</v>
      </c>
      <c r="E965" t="s">
        <v>13</v>
      </c>
      <c r="F965">
        <v>1</v>
      </c>
    </row>
    <row r="966" spans="1:6" x14ac:dyDescent="0.25">
      <c r="A966" t="s">
        <v>20502</v>
      </c>
      <c r="B966" t="s">
        <v>21459</v>
      </c>
      <c r="C966">
        <v>18</v>
      </c>
      <c r="D966">
        <v>3</v>
      </c>
      <c r="E966" t="s">
        <v>13</v>
      </c>
      <c r="F966">
        <v>1</v>
      </c>
    </row>
    <row r="967" spans="1:6" x14ac:dyDescent="0.25">
      <c r="A967" t="s">
        <v>20517</v>
      </c>
      <c r="B967" t="s">
        <v>21460</v>
      </c>
      <c r="C967">
        <v>18</v>
      </c>
      <c r="D967">
        <v>3</v>
      </c>
      <c r="E967" t="s">
        <v>13</v>
      </c>
      <c r="F967">
        <v>1</v>
      </c>
    </row>
    <row r="968" spans="1:6" x14ac:dyDescent="0.25">
      <c r="A968" t="s">
        <v>20510</v>
      </c>
      <c r="B968" t="s">
        <v>21461</v>
      </c>
      <c r="C968">
        <v>18</v>
      </c>
      <c r="D968">
        <v>2</v>
      </c>
      <c r="E968" t="s">
        <v>13</v>
      </c>
      <c r="F968">
        <v>1</v>
      </c>
    </row>
    <row r="969" spans="1:6" x14ac:dyDescent="0.25">
      <c r="A969" t="s">
        <v>20510</v>
      </c>
      <c r="B969" t="s">
        <v>21462</v>
      </c>
      <c r="C969">
        <v>18</v>
      </c>
      <c r="D969">
        <v>3</v>
      </c>
      <c r="E969" t="s">
        <v>13</v>
      </c>
      <c r="F969">
        <v>1</v>
      </c>
    </row>
    <row r="970" spans="1:6" x14ac:dyDescent="0.25">
      <c r="A970" t="s">
        <v>20507</v>
      </c>
      <c r="B970" t="s">
        <v>21463</v>
      </c>
      <c r="C970">
        <v>18</v>
      </c>
      <c r="D970">
        <v>3</v>
      </c>
      <c r="E970" t="s">
        <v>13</v>
      </c>
      <c r="F970">
        <v>1</v>
      </c>
    </row>
    <row r="971" spans="1:6" x14ac:dyDescent="0.25">
      <c r="A971" t="s">
        <v>20517</v>
      </c>
      <c r="B971" t="s">
        <v>21464</v>
      </c>
      <c r="C971">
        <v>18</v>
      </c>
      <c r="D971">
        <v>3</v>
      </c>
      <c r="E971" t="s">
        <v>13</v>
      </c>
      <c r="F971">
        <v>1</v>
      </c>
    </row>
    <row r="972" spans="1:6" x14ac:dyDescent="0.25">
      <c r="A972" t="s">
        <v>20510</v>
      </c>
      <c r="B972" t="s">
        <v>21465</v>
      </c>
      <c r="C972">
        <v>18</v>
      </c>
      <c r="D972">
        <v>3</v>
      </c>
      <c r="E972" t="s">
        <v>13</v>
      </c>
      <c r="F972">
        <v>1</v>
      </c>
    </row>
    <row r="973" spans="1:6" x14ac:dyDescent="0.25">
      <c r="A973" t="s">
        <v>20502</v>
      </c>
      <c r="B973" t="s">
        <v>21466</v>
      </c>
      <c r="C973">
        <v>18</v>
      </c>
      <c r="D973">
        <v>2</v>
      </c>
      <c r="E973" t="s">
        <v>5720</v>
      </c>
      <c r="F973">
        <v>1</v>
      </c>
    </row>
    <row r="974" spans="1:6" x14ac:dyDescent="0.25">
      <c r="A974" t="s">
        <v>20502</v>
      </c>
      <c r="B974" t="s">
        <v>21467</v>
      </c>
      <c r="C974">
        <v>18</v>
      </c>
      <c r="D974">
        <v>3</v>
      </c>
      <c r="E974" t="s">
        <v>5720</v>
      </c>
      <c r="F974">
        <v>1</v>
      </c>
    </row>
    <row r="975" spans="1:6" x14ac:dyDescent="0.25">
      <c r="A975" t="s">
        <v>20502</v>
      </c>
      <c r="B975" t="s">
        <v>21468</v>
      </c>
      <c r="C975">
        <v>18</v>
      </c>
      <c r="D975">
        <v>3</v>
      </c>
      <c r="E975" t="s">
        <v>5720</v>
      </c>
      <c r="F975">
        <v>1</v>
      </c>
    </row>
    <row r="976" spans="1:6" x14ac:dyDescent="0.25">
      <c r="A976" t="s">
        <v>20502</v>
      </c>
      <c r="B976" t="s">
        <v>21469</v>
      </c>
      <c r="C976">
        <v>18</v>
      </c>
      <c r="D976">
        <v>3</v>
      </c>
      <c r="E976" t="s">
        <v>5720</v>
      </c>
      <c r="F976">
        <v>1</v>
      </c>
    </row>
    <row r="977" spans="1:6" x14ac:dyDescent="0.25">
      <c r="A977" t="s">
        <v>20502</v>
      </c>
      <c r="B977" t="s">
        <v>21470</v>
      </c>
      <c r="C977">
        <v>18</v>
      </c>
      <c r="D977">
        <v>2</v>
      </c>
      <c r="E977" t="s">
        <v>5720</v>
      </c>
      <c r="F977">
        <v>1</v>
      </c>
    </row>
    <row r="978" spans="1:6" x14ac:dyDescent="0.25">
      <c r="A978" t="s">
        <v>20502</v>
      </c>
      <c r="B978" t="s">
        <v>21471</v>
      </c>
      <c r="C978">
        <v>18</v>
      </c>
      <c r="D978">
        <v>3</v>
      </c>
      <c r="E978" t="s">
        <v>5720</v>
      </c>
      <c r="F978">
        <v>1</v>
      </c>
    </row>
    <row r="979" spans="1:6" x14ac:dyDescent="0.25">
      <c r="A979" t="s">
        <v>20502</v>
      </c>
      <c r="B979" t="s">
        <v>21472</v>
      </c>
      <c r="C979">
        <v>18</v>
      </c>
      <c r="D979">
        <v>3</v>
      </c>
      <c r="E979" t="s">
        <v>5720</v>
      </c>
      <c r="F979">
        <v>1</v>
      </c>
    </row>
    <row r="980" spans="1:6" x14ac:dyDescent="0.25">
      <c r="A980" t="s">
        <v>20502</v>
      </c>
      <c r="B980" t="s">
        <v>21473</v>
      </c>
      <c r="C980">
        <v>18</v>
      </c>
      <c r="D980">
        <v>2</v>
      </c>
      <c r="E980" t="s">
        <v>13</v>
      </c>
      <c r="F980">
        <v>1</v>
      </c>
    </row>
    <row r="981" spans="1:6" x14ac:dyDescent="0.25">
      <c r="A981" t="s">
        <v>20502</v>
      </c>
      <c r="B981" t="s">
        <v>21474</v>
      </c>
      <c r="C981">
        <v>18</v>
      </c>
      <c r="D981">
        <v>3</v>
      </c>
      <c r="E981" t="s">
        <v>13</v>
      </c>
      <c r="F981">
        <v>1</v>
      </c>
    </row>
    <row r="982" spans="1:6" x14ac:dyDescent="0.25">
      <c r="A982" t="s">
        <v>20498</v>
      </c>
      <c r="B982" t="s">
        <v>21475</v>
      </c>
      <c r="C982">
        <v>18</v>
      </c>
      <c r="D982">
        <v>2</v>
      </c>
      <c r="E982" t="s">
        <v>13</v>
      </c>
      <c r="F982">
        <v>1</v>
      </c>
    </row>
    <row r="983" spans="1:6" x14ac:dyDescent="0.25">
      <c r="A983" t="s">
        <v>20517</v>
      </c>
      <c r="B983" t="s">
        <v>21476</v>
      </c>
      <c r="C983">
        <v>18</v>
      </c>
      <c r="D983">
        <v>2</v>
      </c>
      <c r="E983" t="s">
        <v>5720</v>
      </c>
      <c r="F983">
        <v>1</v>
      </c>
    </row>
    <row r="984" spans="1:6" x14ac:dyDescent="0.25">
      <c r="A984" t="s">
        <v>20517</v>
      </c>
      <c r="B984" t="s">
        <v>21477</v>
      </c>
      <c r="C984">
        <v>18</v>
      </c>
      <c r="D984">
        <v>3</v>
      </c>
      <c r="E984" t="s">
        <v>5720</v>
      </c>
      <c r="F984">
        <v>1</v>
      </c>
    </row>
    <row r="985" spans="1:6" x14ac:dyDescent="0.25">
      <c r="A985" t="s">
        <v>20517</v>
      </c>
      <c r="B985" t="s">
        <v>21478</v>
      </c>
      <c r="C985">
        <v>18</v>
      </c>
      <c r="D985">
        <v>2</v>
      </c>
      <c r="E985" t="s">
        <v>5720</v>
      </c>
      <c r="F985">
        <v>1</v>
      </c>
    </row>
    <row r="986" spans="1:6" x14ac:dyDescent="0.25">
      <c r="A986" t="s">
        <v>86</v>
      </c>
      <c r="B986" t="s">
        <v>21479</v>
      </c>
      <c r="C986">
        <v>18</v>
      </c>
      <c r="D986">
        <v>2</v>
      </c>
      <c r="E986" t="s">
        <v>5720</v>
      </c>
      <c r="F986">
        <v>1</v>
      </c>
    </row>
    <row r="987" spans="1:6" x14ac:dyDescent="0.25">
      <c r="A987" t="s">
        <v>86</v>
      </c>
      <c r="B987" t="s">
        <v>21480</v>
      </c>
      <c r="C987">
        <v>18</v>
      </c>
      <c r="D987">
        <v>3</v>
      </c>
      <c r="E987" t="s">
        <v>5720</v>
      </c>
      <c r="F987">
        <v>1</v>
      </c>
    </row>
    <row r="988" spans="1:6" x14ac:dyDescent="0.25">
      <c r="A988" t="s">
        <v>20517</v>
      </c>
      <c r="B988" t="s">
        <v>21481</v>
      </c>
      <c r="C988">
        <v>18</v>
      </c>
      <c r="D988">
        <v>2</v>
      </c>
      <c r="E988" t="s">
        <v>13</v>
      </c>
      <c r="F988">
        <v>1</v>
      </c>
    </row>
    <row r="989" spans="1:6" x14ac:dyDescent="0.25">
      <c r="A989" t="s">
        <v>86</v>
      </c>
      <c r="B989" t="s">
        <v>21482</v>
      </c>
      <c r="C989">
        <v>18</v>
      </c>
      <c r="D989">
        <v>3</v>
      </c>
      <c r="E989" t="s">
        <v>13</v>
      </c>
      <c r="F989">
        <v>1</v>
      </c>
    </row>
    <row r="990" spans="1:6" x14ac:dyDescent="0.25">
      <c r="A990" t="s">
        <v>20484</v>
      </c>
      <c r="B990" t="s">
        <v>21483</v>
      </c>
      <c r="C990">
        <v>18</v>
      </c>
      <c r="D990">
        <v>2</v>
      </c>
      <c r="E990" t="s">
        <v>13</v>
      </c>
      <c r="F990">
        <v>1</v>
      </c>
    </row>
    <row r="991" spans="1:6" x14ac:dyDescent="0.25">
      <c r="A991" t="s">
        <v>20484</v>
      </c>
      <c r="B991" t="s">
        <v>21484</v>
      </c>
      <c r="C991">
        <v>18</v>
      </c>
      <c r="D991">
        <v>3</v>
      </c>
      <c r="E991" t="s">
        <v>13</v>
      </c>
      <c r="F991">
        <v>1</v>
      </c>
    </row>
    <row r="992" spans="1:6" x14ac:dyDescent="0.25">
      <c r="A992" t="s">
        <v>20517</v>
      </c>
      <c r="B992" t="s">
        <v>21485</v>
      </c>
      <c r="C992">
        <v>18</v>
      </c>
      <c r="D992">
        <v>3</v>
      </c>
      <c r="E992" t="s">
        <v>13</v>
      </c>
      <c r="F992">
        <v>1</v>
      </c>
    </row>
    <row r="993" spans="1:6" ht="13.5" customHeight="1" x14ac:dyDescent="0.25">
      <c r="A993" t="s">
        <v>20498</v>
      </c>
      <c r="B993" t="s">
        <v>21486</v>
      </c>
      <c r="C993">
        <v>18</v>
      </c>
      <c r="D993">
        <v>2</v>
      </c>
      <c r="E993" t="s">
        <v>13</v>
      </c>
      <c r="F993">
        <v>1</v>
      </c>
    </row>
    <row r="994" spans="1:6" ht="13.5" customHeight="1" x14ac:dyDescent="0.25">
      <c r="A994" t="s">
        <v>20507</v>
      </c>
      <c r="B994" t="s">
        <v>21487</v>
      </c>
      <c r="C994">
        <v>18</v>
      </c>
      <c r="D994">
        <v>3</v>
      </c>
      <c r="E994" t="s">
        <v>13</v>
      </c>
      <c r="F994">
        <v>1</v>
      </c>
    </row>
    <row r="995" spans="1:6" x14ac:dyDescent="0.25">
      <c r="A995" t="s">
        <v>20498</v>
      </c>
      <c r="B995" t="s">
        <v>21488</v>
      </c>
      <c r="C995">
        <v>18</v>
      </c>
      <c r="D995">
        <v>2</v>
      </c>
      <c r="E995" t="s">
        <v>13</v>
      </c>
      <c r="F995">
        <v>1</v>
      </c>
    </row>
    <row r="996" spans="1:6" x14ac:dyDescent="0.25">
      <c r="A996" t="s">
        <v>20517</v>
      </c>
      <c r="B996" t="s">
        <v>21489</v>
      </c>
      <c r="C996">
        <v>18</v>
      </c>
      <c r="D996">
        <v>3</v>
      </c>
      <c r="E996" t="s">
        <v>13</v>
      </c>
      <c r="F996">
        <v>1</v>
      </c>
    </row>
    <row r="997" spans="1:6" x14ac:dyDescent="0.25">
      <c r="A997" t="s">
        <v>20493</v>
      </c>
      <c r="B997" t="s">
        <v>21490</v>
      </c>
      <c r="C997">
        <v>18</v>
      </c>
      <c r="D997">
        <v>2</v>
      </c>
      <c r="E997" t="s">
        <v>13</v>
      </c>
      <c r="F997">
        <v>1</v>
      </c>
    </row>
    <row r="998" spans="1:6" x14ac:dyDescent="0.25">
      <c r="A998" t="s">
        <v>20493</v>
      </c>
      <c r="B998" t="s">
        <v>21491</v>
      </c>
      <c r="C998">
        <v>18</v>
      </c>
      <c r="D998">
        <v>3</v>
      </c>
      <c r="E998" t="s">
        <v>13</v>
      </c>
      <c r="F998">
        <v>1</v>
      </c>
    </row>
    <row r="999" spans="1:6" x14ac:dyDescent="0.25">
      <c r="A999" t="s">
        <v>20498</v>
      </c>
      <c r="B999" t="s">
        <v>21492</v>
      </c>
      <c r="C999">
        <v>18</v>
      </c>
      <c r="D999">
        <v>2</v>
      </c>
      <c r="E999" t="s">
        <v>13</v>
      </c>
      <c r="F999">
        <v>1</v>
      </c>
    </row>
    <row r="1000" spans="1:6" x14ac:dyDescent="0.25">
      <c r="A1000" t="s">
        <v>20498</v>
      </c>
      <c r="B1000" t="s">
        <v>21493</v>
      </c>
      <c r="C1000">
        <v>18</v>
      </c>
      <c r="D1000">
        <v>3</v>
      </c>
      <c r="E1000" t="s">
        <v>13</v>
      </c>
      <c r="F1000">
        <v>1</v>
      </c>
    </row>
    <row r="1001" spans="1:6" x14ac:dyDescent="0.25">
      <c r="A1001" t="s">
        <v>20498</v>
      </c>
      <c r="B1001" t="s">
        <v>21494</v>
      </c>
      <c r="C1001">
        <v>18</v>
      </c>
      <c r="D1001">
        <v>3</v>
      </c>
      <c r="E1001" t="s">
        <v>13</v>
      </c>
      <c r="F1001">
        <v>1</v>
      </c>
    </row>
    <row r="1002" spans="1:6" x14ac:dyDescent="0.25">
      <c r="A1002" t="s">
        <v>20517</v>
      </c>
      <c r="B1002" t="s">
        <v>21495</v>
      </c>
      <c r="C1002">
        <v>18</v>
      </c>
      <c r="D1002">
        <v>2</v>
      </c>
      <c r="E1002" t="s">
        <v>13</v>
      </c>
      <c r="F1002">
        <v>1</v>
      </c>
    </row>
    <row r="1003" spans="1:6" x14ac:dyDescent="0.25">
      <c r="A1003" t="s">
        <v>20517</v>
      </c>
      <c r="B1003" t="s">
        <v>21496</v>
      </c>
      <c r="C1003">
        <v>18</v>
      </c>
      <c r="D1003">
        <v>3</v>
      </c>
      <c r="E1003" t="s">
        <v>13</v>
      </c>
      <c r="F1003">
        <v>1</v>
      </c>
    </row>
    <row r="1004" spans="1:6" x14ac:dyDescent="0.25">
      <c r="A1004" t="s">
        <v>20510</v>
      </c>
      <c r="B1004" t="s">
        <v>21497</v>
      </c>
      <c r="C1004">
        <v>18</v>
      </c>
      <c r="D1004">
        <v>2</v>
      </c>
      <c r="E1004" t="s">
        <v>13</v>
      </c>
      <c r="F1004">
        <v>1</v>
      </c>
    </row>
    <row r="1005" spans="1:6" x14ac:dyDescent="0.25">
      <c r="A1005" t="s">
        <v>86</v>
      </c>
      <c r="B1005" t="s">
        <v>21498</v>
      </c>
      <c r="C1005">
        <v>18</v>
      </c>
      <c r="D1005">
        <v>3</v>
      </c>
      <c r="E1005" t="s">
        <v>13</v>
      </c>
      <c r="F1005">
        <v>1</v>
      </c>
    </row>
    <row r="1006" spans="1:6" x14ac:dyDescent="0.25">
      <c r="A1006" t="s">
        <v>86</v>
      </c>
      <c r="B1006" t="s">
        <v>21499</v>
      </c>
      <c r="C1006">
        <v>18</v>
      </c>
      <c r="D1006">
        <v>3</v>
      </c>
      <c r="E1006" t="s">
        <v>13</v>
      </c>
      <c r="F1006">
        <v>1</v>
      </c>
    </row>
    <row r="1007" spans="1:6" x14ac:dyDescent="0.25">
      <c r="A1007" t="s">
        <v>86</v>
      </c>
      <c r="B1007" t="s">
        <v>21500</v>
      </c>
      <c r="C1007">
        <v>18</v>
      </c>
      <c r="D1007">
        <v>2</v>
      </c>
      <c r="E1007" t="s">
        <v>13</v>
      </c>
      <c r="F1007">
        <v>1</v>
      </c>
    </row>
    <row r="1008" spans="1:6" x14ac:dyDescent="0.25">
      <c r="A1008" t="s">
        <v>86</v>
      </c>
      <c r="B1008" t="s">
        <v>21501</v>
      </c>
      <c r="C1008">
        <v>18</v>
      </c>
      <c r="D1008">
        <v>3</v>
      </c>
      <c r="E1008" t="s">
        <v>13</v>
      </c>
      <c r="F1008">
        <v>1</v>
      </c>
    </row>
    <row r="1009" spans="1:6" x14ac:dyDescent="0.25">
      <c r="A1009" t="s">
        <v>20502</v>
      </c>
      <c r="B1009" t="s">
        <v>21502</v>
      </c>
      <c r="C1009">
        <v>18</v>
      </c>
      <c r="D1009">
        <v>2</v>
      </c>
      <c r="E1009" t="s">
        <v>13</v>
      </c>
      <c r="F1009">
        <v>1</v>
      </c>
    </row>
    <row r="1010" spans="1:6" x14ac:dyDescent="0.25">
      <c r="A1010" t="s">
        <v>20484</v>
      </c>
      <c r="B1010" t="s">
        <v>21503</v>
      </c>
      <c r="C1010">
        <v>18</v>
      </c>
      <c r="D1010">
        <v>3</v>
      </c>
      <c r="E1010" t="s">
        <v>13</v>
      </c>
      <c r="F1010">
        <v>1</v>
      </c>
    </row>
    <row r="1011" spans="1:6" x14ac:dyDescent="0.25">
      <c r="A1011" t="s">
        <v>20502</v>
      </c>
      <c r="B1011" t="s">
        <v>21504</v>
      </c>
      <c r="C1011">
        <v>18</v>
      </c>
      <c r="D1011">
        <v>2</v>
      </c>
      <c r="E1011" t="s">
        <v>13</v>
      </c>
      <c r="F1011">
        <v>1</v>
      </c>
    </row>
    <row r="1012" spans="1:6" x14ac:dyDescent="0.25">
      <c r="A1012" t="s">
        <v>20493</v>
      </c>
      <c r="B1012" t="s">
        <v>21505</v>
      </c>
      <c r="C1012">
        <v>18</v>
      </c>
      <c r="D1012">
        <v>2</v>
      </c>
      <c r="E1012" t="s">
        <v>13</v>
      </c>
      <c r="F1012">
        <v>1</v>
      </c>
    </row>
    <row r="1013" spans="1:6" x14ac:dyDescent="0.25">
      <c r="A1013" t="s">
        <v>20493</v>
      </c>
      <c r="B1013" t="s">
        <v>21506</v>
      </c>
      <c r="C1013">
        <v>18</v>
      </c>
      <c r="D1013">
        <v>3</v>
      </c>
      <c r="E1013" t="s">
        <v>13</v>
      </c>
      <c r="F1013">
        <v>1</v>
      </c>
    </row>
    <row r="1014" spans="1:6" x14ac:dyDescent="0.25">
      <c r="A1014" t="s">
        <v>20498</v>
      </c>
      <c r="B1014" t="s">
        <v>21507</v>
      </c>
      <c r="C1014">
        <v>18</v>
      </c>
      <c r="D1014">
        <v>2</v>
      </c>
      <c r="E1014" t="s">
        <v>13</v>
      </c>
      <c r="F1014">
        <v>1</v>
      </c>
    </row>
    <row r="1015" spans="1:6" x14ac:dyDescent="0.25">
      <c r="A1015" t="s">
        <v>86</v>
      </c>
      <c r="B1015" t="s">
        <v>21508</v>
      </c>
      <c r="C1015">
        <v>18</v>
      </c>
      <c r="D1015">
        <v>3</v>
      </c>
      <c r="E1015" t="s">
        <v>13</v>
      </c>
      <c r="F1015">
        <v>1</v>
      </c>
    </row>
    <row r="1016" spans="1:6" x14ac:dyDescent="0.25">
      <c r="A1016" t="s">
        <v>20487</v>
      </c>
      <c r="B1016" t="s">
        <v>21509</v>
      </c>
      <c r="C1016">
        <v>18</v>
      </c>
      <c r="D1016">
        <v>3</v>
      </c>
      <c r="E1016" t="s">
        <v>13</v>
      </c>
      <c r="F1016">
        <v>1</v>
      </c>
    </row>
    <row r="1017" spans="1:6" x14ac:dyDescent="0.25">
      <c r="A1017" t="s">
        <v>86</v>
      </c>
      <c r="B1017" t="s">
        <v>21510</v>
      </c>
      <c r="C1017">
        <v>18</v>
      </c>
      <c r="D1017">
        <v>3</v>
      </c>
      <c r="E1017" t="s">
        <v>13</v>
      </c>
      <c r="F1017">
        <v>1</v>
      </c>
    </row>
    <row r="1018" spans="1:6" x14ac:dyDescent="0.25">
      <c r="A1018" t="s">
        <v>86</v>
      </c>
      <c r="B1018" t="s">
        <v>21511</v>
      </c>
      <c r="C1018">
        <v>18</v>
      </c>
      <c r="D1018">
        <v>3</v>
      </c>
      <c r="E1018" t="s">
        <v>13</v>
      </c>
      <c r="F1018">
        <v>1</v>
      </c>
    </row>
    <row r="1019" spans="1:6" x14ac:dyDescent="0.25">
      <c r="A1019" t="s">
        <v>20510</v>
      </c>
      <c r="B1019" t="s">
        <v>21512</v>
      </c>
      <c r="C1019">
        <v>18</v>
      </c>
      <c r="D1019">
        <v>3</v>
      </c>
      <c r="E1019" t="s">
        <v>212</v>
      </c>
      <c r="F1019">
        <v>0</v>
      </c>
    </row>
    <row r="1020" spans="1:6" x14ac:dyDescent="0.25">
      <c r="A1020" t="s">
        <v>20517</v>
      </c>
      <c r="B1020" t="s">
        <v>21513</v>
      </c>
      <c r="C1020">
        <v>18</v>
      </c>
      <c r="D1020">
        <v>3</v>
      </c>
      <c r="E1020" t="s">
        <v>531</v>
      </c>
      <c r="F1020">
        <v>1</v>
      </c>
    </row>
    <row r="1021" spans="1:6" x14ac:dyDescent="0.25">
      <c r="A1021" t="s">
        <v>20484</v>
      </c>
      <c r="B1021" t="s">
        <v>21514</v>
      </c>
      <c r="C1021">
        <v>18</v>
      </c>
      <c r="D1021">
        <v>2</v>
      </c>
      <c r="E1021" t="s">
        <v>13</v>
      </c>
      <c r="F1021">
        <v>1</v>
      </c>
    </row>
    <row r="1022" spans="1:6" x14ac:dyDescent="0.25">
      <c r="A1022" t="s">
        <v>20484</v>
      </c>
      <c r="B1022" t="s">
        <v>21515</v>
      </c>
      <c r="C1022">
        <v>18</v>
      </c>
      <c r="D1022">
        <v>3</v>
      </c>
      <c r="E1022" t="s">
        <v>13</v>
      </c>
      <c r="F1022">
        <v>1</v>
      </c>
    </row>
    <row r="1023" spans="1:6" x14ac:dyDescent="0.25">
      <c r="A1023" t="s">
        <v>20507</v>
      </c>
      <c r="B1023" t="s">
        <v>21516</v>
      </c>
      <c r="C1023">
        <v>18</v>
      </c>
      <c r="D1023">
        <v>3</v>
      </c>
      <c r="E1023" t="s">
        <v>13</v>
      </c>
      <c r="F1023">
        <v>1</v>
      </c>
    </row>
    <row r="1024" spans="1:6" x14ac:dyDescent="0.25">
      <c r="A1024" t="s">
        <v>20507</v>
      </c>
      <c r="B1024" t="s">
        <v>21517</v>
      </c>
      <c r="C1024">
        <v>18</v>
      </c>
      <c r="D1024">
        <v>3</v>
      </c>
      <c r="E1024" t="s">
        <v>13</v>
      </c>
      <c r="F1024">
        <v>1</v>
      </c>
    </row>
    <row r="1025" spans="1:6" x14ac:dyDescent="0.25">
      <c r="A1025" t="s">
        <v>20498</v>
      </c>
      <c r="B1025" t="s">
        <v>21518</v>
      </c>
      <c r="C1025">
        <v>18</v>
      </c>
      <c r="D1025">
        <v>2</v>
      </c>
      <c r="E1025" t="s">
        <v>13</v>
      </c>
      <c r="F1025">
        <v>1</v>
      </c>
    </row>
    <row r="1026" spans="1:6" x14ac:dyDescent="0.25">
      <c r="A1026" t="s">
        <v>20498</v>
      </c>
      <c r="B1026" t="s">
        <v>21519</v>
      </c>
      <c r="C1026">
        <v>18</v>
      </c>
      <c r="D1026">
        <v>3</v>
      </c>
      <c r="E1026" t="s">
        <v>13</v>
      </c>
      <c r="F1026">
        <v>1</v>
      </c>
    </row>
    <row r="1027" spans="1:6" x14ac:dyDescent="0.25">
      <c r="A1027" t="s">
        <v>20502</v>
      </c>
      <c r="B1027" t="s">
        <v>21520</v>
      </c>
      <c r="C1027">
        <v>18</v>
      </c>
      <c r="D1027">
        <v>2</v>
      </c>
      <c r="E1027" t="s">
        <v>13</v>
      </c>
      <c r="F1027">
        <v>1</v>
      </c>
    </row>
    <row r="1028" spans="1:6" x14ac:dyDescent="0.25">
      <c r="A1028" t="s">
        <v>20498</v>
      </c>
      <c r="B1028" t="s">
        <v>21521</v>
      </c>
      <c r="C1028">
        <v>18</v>
      </c>
      <c r="D1028">
        <v>3</v>
      </c>
      <c r="E1028" t="s">
        <v>13</v>
      </c>
      <c r="F1028">
        <v>1</v>
      </c>
    </row>
    <row r="1029" spans="1:6" x14ac:dyDescent="0.25">
      <c r="A1029" t="s">
        <v>86</v>
      </c>
      <c r="B1029" t="s">
        <v>21522</v>
      </c>
      <c r="C1029">
        <v>18</v>
      </c>
      <c r="D1029">
        <v>3</v>
      </c>
      <c r="E1029" t="s">
        <v>13</v>
      </c>
      <c r="F1029">
        <v>1</v>
      </c>
    </row>
    <row r="1030" spans="1:6" x14ac:dyDescent="0.25">
      <c r="A1030" t="s">
        <v>20502</v>
      </c>
      <c r="B1030" t="s">
        <v>21523</v>
      </c>
      <c r="C1030">
        <v>18</v>
      </c>
      <c r="D1030">
        <v>3</v>
      </c>
      <c r="E1030" t="s">
        <v>13</v>
      </c>
      <c r="F1030">
        <v>1</v>
      </c>
    </row>
    <row r="1031" spans="1:6" x14ac:dyDescent="0.25">
      <c r="A1031" t="s">
        <v>20502</v>
      </c>
      <c r="B1031" t="s">
        <v>21524</v>
      </c>
      <c r="C1031">
        <v>18</v>
      </c>
      <c r="D1031">
        <v>3</v>
      </c>
      <c r="E1031" t="s">
        <v>25</v>
      </c>
      <c r="F1031">
        <v>1</v>
      </c>
    </row>
    <row r="1032" spans="1:6" x14ac:dyDescent="0.25">
      <c r="A1032" t="s">
        <v>86</v>
      </c>
      <c r="B1032" t="s">
        <v>21525</v>
      </c>
      <c r="C1032">
        <v>18</v>
      </c>
      <c r="D1032">
        <v>3</v>
      </c>
      <c r="E1032" t="s">
        <v>21526</v>
      </c>
      <c r="F1032">
        <v>1</v>
      </c>
    </row>
    <row r="1033" spans="1:6" x14ac:dyDescent="0.25">
      <c r="A1033" t="s">
        <v>86</v>
      </c>
      <c r="B1033" t="s">
        <v>21527</v>
      </c>
      <c r="C1033">
        <v>18</v>
      </c>
      <c r="D1033">
        <v>3</v>
      </c>
      <c r="E1033" t="s">
        <v>13</v>
      </c>
      <c r="F1033">
        <v>1</v>
      </c>
    </row>
    <row r="1034" spans="1:6" x14ac:dyDescent="0.25">
      <c r="A1034" t="s">
        <v>86</v>
      </c>
      <c r="B1034" t="s">
        <v>21528</v>
      </c>
      <c r="C1034">
        <v>18</v>
      </c>
      <c r="D1034">
        <v>2</v>
      </c>
      <c r="E1034" t="s">
        <v>13</v>
      </c>
      <c r="F1034">
        <v>1</v>
      </c>
    </row>
    <row r="1035" spans="1:6" x14ac:dyDescent="0.25">
      <c r="A1035" t="s">
        <v>86</v>
      </c>
      <c r="B1035" t="s">
        <v>21529</v>
      </c>
      <c r="C1035">
        <v>18</v>
      </c>
      <c r="D1035">
        <v>2</v>
      </c>
      <c r="E1035" t="s">
        <v>13</v>
      </c>
      <c r="F1035">
        <v>1</v>
      </c>
    </row>
    <row r="1036" spans="1:6" x14ac:dyDescent="0.25">
      <c r="A1036" t="s">
        <v>20498</v>
      </c>
      <c r="B1036" t="s">
        <v>21530</v>
      </c>
      <c r="C1036">
        <v>18</v>
      </c>
      <c r="D1036">
        <v>2</v>
      </c>
      <c r="E1036" t="s">
        <v>13</v>
      </c>
      <c r="F1036">
        <v>1</v>
      </c>
    </row>
    <row r="1037" spans="1:6" x14ac:dyDescent="0.25">
      <c r="A1037" t="s">
        <v>20498</v>
      </c>
      <c r="B1037" t="s">
        <v>21531</v>
      </c>
      <c r="C1037">
        <v>18</v>
      </c>
      <c r="D1037">
        <v>3</v>
      </c>
      <c r="E1037" t="s">
        <v>13</v>
      </c>
      <c r="F1037">
        <v>1</v>
      </c>
    </row>
    <row r="1038" spans="1:6" x14ac:dyDescent="0.25">
      <c r="A1038" t="s">
        <v>20507</v>
      </c>
      <c r="B1038" t="s">
        <v>21532</v>
      </c>
      <c r="C1038">
        <v>18</v>
      </c>
      <c r="D1038">
        <v>3</v>
      </c>
      <c r="E1038" t="s">
        <v>13</v>
      </c>
      <c r="F1038">
        <v>1</v>
      </c>
    </row>
    <row r="1039" spans="1:6" x14ac:dyDescent="0.25">
      <c r="A1039" t="s">
        <v>20498</v>
      </c>
      <c r="B1039" t="s">
        <v>21533</v>
      </c>
      <c r="C1039">
        <v>18</v>
      </c>
      <c r="D1039">
        <v>3</v>
      </c>
      <c r="E1039" t="s">
        <v>13</v>
      </c>
      <c r="F1039">
        <v>1</v>
      </c>
    </row>
    <row r="1040" spans="1:6" x14ac:dyDescent="0.25">
      <c r="A1040" t="s">
        <v>20502</v>
      </c>
      <c r="B1040" t="s">
        <v>21534</v>
      </c>
      <c r="C1040">
        <v>18</v>
      </c>
      <c r="D1040">
        <v>2</v>
      </c>
      <c r="E1040" t="s">
        <v>13</v>
      </c>
      <c r="F1040">
        <v>1</v>
      </c>
    </row>
    <row r="1041" spans="1:6" x14ac:dyDescent="0.25">
      <c r="A1041" t="s">
        <v>20502</v>
      </c>
      <c r="B1041" t="s">
        <v>21535</v>
      </c>
      <c r="C1041">
        <v>18</v>
      </c>
      <c r="D1041">
        <v>3</v>
      </c>
      <c r="E1041" t="s">
        <v>13</v>
      </c>
      <c r="F1041">
        <v>1</v>
      </c>
    </row>
    <row r="1042" spans="1:6" x14ac:dyDescent="0.25">
      <c r="A1042" t="s">
        <v>86</v>
      </c>
      <c r="B1042" t="s">
        <v>21536</v>
      </c>
      <c r="C1042">
        <v>18</v>
      </c>
      <c r="D1042">
        <v>3</v>
      </c>
      <c r="E1042" t="s">
        <v>13</v>
      </c>
      <c r="F1042">
        <v>1</v>
      </c>
    </row>
    <row r="1043" spans="1:6" x14ac:dyDescent="0.25">
      <c r="A1043" t="s">
        <v>20517</v>
      </c>
      <c r="B1043" t="s">
        <v>21537</v>
      </c>
      <c r="C1043">
        <v>18</v>
      </c>
      <c r="D1043">
        <v>3</v>
      </c>
      <c r="E1043" t="s">
        <v>13</v>
      </c>
      <c r="F1043">
        <v>1</v>
      </c>
    </row>
    <row r="1044" spans="1:6" x14ac:dyDescent="0.25">
      <c r="A1044" t="s">
        <v>20493</v>
      </c>
      <c r="B1044" t="s">
        <v>21538</v>
      </c>
      <c r="C1044">
        <v>18</v>
      </c>
      <c r="D1044">
        <v>2</v>
      </c>
      <c r="E1044" t="s">
        <v>13</v>
      </c>
      <c r="F1044">
        <v>1</v>
      </c>
    </row>
    <row r="1045" spans="1:6" x14ac:dyDescent="0.25">
      <c r="A1045" t="s">
        <v>20493</v>
      </c>
      <c r="B1045" t="s">
        <v>21539</v>
      </c>
      <c r="C1045">
        <v>18</v>
      </c>
      <c r="D1045">
        <v>3</v>
      </c>
      <c r="E1045" t="s">
        <v>13</v>
      </c>
      <c r="F1045">
        <v>1</v>
      </c>
    </row>
    <row r="1046" spans="1:6" x14ac:dyDescent="0.25">
      <c r="A1046" t="s">
        <v>20493</v>
      </c>
      <c r="B1046" t="s">
        <v>21540</v>
      </c>
      <c r="C1046">
        <v>18</v>
      </c>
      <c r="D1046">
        <v>3</v>
      </c>
      <c r="E1046" t="s">
        <v>13</v>
      </c>
      <c r="F1046">
        <v>1</v>
      </c>
    </row>
    <row r="1047" spans="1:6" x14ac:dyDescent="0.25">
      <c r="A1047" t="s">
        <v>20493</v>
      </c>
      <c r="B1047" t="s">
        <v>21541</v>
      </c>
      <c r="C1047">
        <v>18</v>
      </c>
      <c r="D1047">
        <v>3</v>
      </c>
      <c r="E1047" t="s">
        <v>13</v>
      </c>
      <c r="F1047">
        <v>1</v>
      </c>
    </row>
    <row r="1048" spans="1:6" x14ac:dyDescent="0.25">
      <c r="A1048" t="s">
        <v>20493</v>
      </c>
      <c r="B1048" t="s">
        <v>21542</v>
      </c>
      <c r="C1048">
        <v>18</v>
      </c>
      <c r="D1048">
        <v>3</v>
      </c>
      <c r="E1048" t="s">
        <v>13</v>
      </c>
      <c r="F1048">
        <v>1</v>
      </c>
    </row>
    <row r="1049" spans="1:6" x14ac:dyDescent="0.25">
      <c r="A1049" t="s">
        <v>86</v>
      </c>
      <c r="B1049" t="s">
        <v>21543</v>
      </c>
      <c r="C1049">
        <v>18</v>
      </c>
      <c r="D1049">
        <v>3</v>
      </c>
      <c r="E1049" t="s">
        <v>13</v>
      </c>
      <c r="F1049">
        <v>1</v>
      </c>
    </row>
    <row r="1050" spans="1:6" x14ac:dyDescent="0.25">
      <c r="A1050" t="s">
        <v>20498</v>
      </c>
      <c r="B1050" t="s">
        <v>21544</v>
      </c>
      <c r="C1050">
        <v>18</v>
      </c>
      <c r="D1050">
        <v>2</v>
      </c>
      <c r="E1050" t="s">
        <v>13</v>
      </c>
      <c r="F1050">
        <v>1</v>
      </c>
    </row>
    <row r="1051" spans="1:6" x14ac:dyDescent="0.25">
      <c r="A1051" t="s">
        <v>20498</v>
      </c>
      <c r="B1051" t="s">
        <v>21545</v>
      </c>
      <c r="C1051">
        <v>18</v>
      </c>
      <c r="D1051">
        <v>3</v>
      </c>
      <c r="E1051" t="s">
        <v>13</v>
      </c>
      <c r="F1051">
        <v>1</v>
      </c>
    </row>
    <row r="1052" spans="1:6" x14ac:dyDescent="0.25">
      <c r="A1052" t="s">
        <v>20510</v>
      </c>
      <c r="B1052" t="s">
        <v>21546</v>
      </c>
      <c r="C1052">
        <v>18</v>
      </c>
      <c r="D1052">
        <v>2</v>
      </c>
      <c r="E1052" t="s">
        <v>13</v>
      </c>
      <c r="F1052">
        <v>1</v>
      </c>
    </row>
    <row r="1053" spans="1:6" x14ac:dyDescent="0.25">
      <c r="A1053" t="s">
        <v>20510</v>
      </c>
      <c r="B1053" t="s">
        <v>21547</v>
      </c>
      <c r="C1053">
        <v>18</v>
      </c>
      <c r="D1053">
        <v>3</v>
      </c>
      <c r="E1053" t="s">
        <v>13</v>
      </c>
      <c r="F1053">
        <v>1</v>
      </c>
    </row>
    <row r="1054" spans="1:6" x14ac:dyDescent="0.25">
      <c r="A1054" t="s">
        <v>20498</v>
      </c>
      <c r="B1054" t="s">
        <v>15479</v>
      </c>
      <c r="C1054">
        <v>18</v>
      </c>
      <c r="D1054">
        <v>2</v>
      </c>
      <c r="E1054" t="s">
        <v>13</v>
      </c>
      <c r="F1054">
        <v>1</v>
      </c>
    </row>
    <row r="1055" spans="1:6" x14ac:dyDescent="0.25">
      <c r="A1055" t="s">
        <v>20498</v>
      </c>
      <c r="B1055" t="s">
        <v>21548</v>
      </c>
      <c r="C1055">
        <v>18</v>
      </c>
      <c r="D1055">
        <v>3</v>
      </c>
      <c r="E1055" t="s">
        <v>13</v>
      </c>
      <c r="F1055">
        <v>1</v>
      </c>
    </row>
    <row r="1056" spans="1:6" x14ac:dyDescent="0.25">
      <c r="A1056" t="s">
        <v>20498</v>
      </c>
      <c r="B1056" t="s">
        <v>21549</v>
      </c>
      <c r="C1056">
        <v>18</v>
      </c>
      <c r="D1056">
        <v>3</v>
      </c>
      <c r="E1056" t="s">
        <v>13</v>
      </c>
      <c r="F1056">
        <v>1</v>
      </c>
    </row>
    <row r="1057" spans="1:6" x14ac:dyDescent="0.25">
      <c r="A1057" t="s">
        <v>20484</v>
      </c>
      <c r="B1057" t="s">
        <v>21550</v>
      </c>
      <c r="C1057">
        <v>18</v>
      </c>
      <c r="D1057">
        <v>1</v>
      </c>
      <c r="E1057" t="s">
        <v>13</v>
      </c>
      <c r="F1057">
        <v>1</v>
      </c>
    </row>
    <row r="1058" spans="1:6" x14ac:dyDescent="0.25">
      <c r="A1058" t="s">
        <v>20484</v>
      </c>
      <c r="B1058" t="s">
        <v>21551</v>
      </c>
      <c r="C1058">
        <v>18</v>
      </c>
      <c r="D1058">
        <v>3</v>
      </c>
      <c r="E1058" t="s">
        <v>13</v>
      </c>
      <c r="F1058">
        <v>1</v>
      </c>
    </row>
    <row r="1059" spans="1:6" x14ac:dyDescent="0.25">
      <c r="A1059" t="s">
        <v>20507</v>
      </c>
      <c r="B1059" t="s">
        <v>21552</v>
      </c>
      <c r="C1059">
        <v>18</v>
      </c>
      <c r="D1059">
        <v>3</v>
      </c>
      <c r="E1059" t="s">
        <v>5975</v>
      </c>
      <c r="F1059">
        <v>1</v>
      </c>
    </row>
    <row r="1060" spans="1:6" x14ac:dyDescent="0.25">
      <c r="A1060" t="s">
        <v>86</v>
      </c>
      <c r="B1060" t="s">
        <v>21553</v>
      </c>
      <c r="C1060">
        <v>18</v>
      </c>
      <c r="D1060">
        <v>3</v>
      </c>
      <c r="E1060" t="s">
        <v>13</v>
      </c>
      <c r="F1060">
        <v>1</v>
      </c>
    </row>
    <row r="1061" spans="1:6" x14ac:dyDescent="0.25">
      <c r="A1061" t="s">
        <v>20484</v>
      </c>
      <c r="B1061" t="s">
        <v>21554</v>
      </c>
      <c r="C1061">
        <v>18</v>
      </c>
      <c r="D1061">
        <v>3</v>
      </c>
      <c r="E1061" t="s">
        <v>13</v>
      </c>
      <c r="F1061">
        <v>1</v>
      </c>
    </row>
    <row r="1062" spans="1:6" x14ac:dyDescent="0.25">
      <c r="A1062" t="s">
        <v>20484</v>
      </c>
      <c r="B1062" t="s">
        <v>21555</v>
      </c>
      <c r="C1062">
        <v>18</v>
      </c>
      <c r="D1062">
        <v>3</v>
      </c>
      <c r="E1062" t="s">
        <v>13</v>
      </c>
      <c r="F1062">
        <v>1</v>
      </c>
    </row>
    <row r="1063" spans="1:6" x14ac:dyDescent="0.25">
      <c r="A1063" t="s">
        <v>20484</v>
      </c>
      <c r="B1063" t="s">
        <v>21556</v>
      </c>
      <c r="C1063">
        <v>18</v>
      </c>
      <c r="D1063">
        <v>2</v>
      </c>
      <c r="E1063" t="s">
        <v>13</v>
      </c>
      <c r="F1063">
        <v>1</v>
      </c>
    </row>
    <row r="1064" spans="1:6" x14ac:dyDescent="0.25">
      <c r="A1064" t="s">
        <v>20484</v>
      </c>
      <c r="B1064" t="s">
        <v>21557</v>
      </c>
      <c r="C1064">
        <v>18</v>
      </c>
      <c r="D1064">
        <v>3</v>
      </c>
      <c r="E1064" t="s">
        <v>13</v>
      </c>
      <c r="F1064">
        <v>1</v>
      </c>
    </row>
    <row r="1065" spans="1:6" x14ac:dyDescent="0.25">
      <c r="A1065" t="s">
        <v>20484</v>
      </c>
      <c r="B1065" t="s">
        <v>21558</v>
      </c>
      <c r="C1065">
        <v>18</v>
      </c>
      <c r="D1065">
        <v>3</v>
      </c>
      <c r="E1065" t="s">
        <v>13</v>
      </c>
      <c r="F1065">
        <v>1</v>
      </c>
    </row>
    <row r="1066" spans="1:6" x14ac:dyDescent="0.25">
      <c r="A1066" t="s">
        <v>20487</v>
      </c>
      <c r="B1066" t="s">
        <v>21559</v>
      </c>
      <c r="C1066">
        <v>18</v>
      </c>
      <c r="D1066">
        <v>2</v>
      </c>
      <c r="E1066" t="s">
        <v>5720</v>
      </c>
      <c r="F1066">
        <v>1</v>
      </c>
    </row>
    <row r="1067" spans="1:6" x14ac:dyDescent="0.25">
      <c r="A1067" t="s">
        <v>86</v>
      </c>
      <c r="B1067" t="s">
        <v>21560</v>
      </c>
      <c r="C1067">
        <v>18</v>
      </c>
      <c r="D1067">
        <v>3</v>
      </c>
      <c r="E1067" t="s">
        <v>5720</v>
      </c>
      <c r="F1067">
        <v>1</v>
      </c>
    </row>
    <row r="1068" spans="1:6" x14ac:dyDescent="0.25">
      <c r="A1068" t="s">
        <v>20487</v>
      </c>
      <c r="B1068" t="s">
        <v>21561</v>
      </c>
      <c r="C1068">
        <v>18</v>
      </c>
      <c r="D1068">
        <v>2</v>
      </c>
      <c r="E1068" t="s">
        <v>5720</v>
      </c>
      <c r="F1068">
        <v>1</v>
      </c>
    </row>
    <row r="1069" spans="1:6" x14ac:dyDescent="0.25">
      <c r="A1069" t="s">
        <v>20484</v>
      </c>
      <c r="B1069" t="s">
        <v>21562</v>
      </c>
      <c r="C1069">
        <v>18</v>
      </c>
      <c r="D1069">
        <v>3</v>
      </c>
      <c r="E1069" t="s">
        <v>5720</v>
      </c>
      <c r="F1069">
        <v>1</v>
      </c>
    </row>
    <row r="1070" spans="1:6" x14ac:dyDescent="0.25">
      <c r="A1070" t="s">
        <v>20487</v>
      </c>
      <c r="B1070" t="s">
        <v>21563</v>
      </c>
      <c r="C1070">
        <v>18</v>
      </c>
      <c r="D1070">
        <v>3</v>
      </c>
      <c r="E1070" t="s">
        <v>5720</v>
      </c>
      <c r="F1070">
        <v>1</v>
      </c>
    </row>
    <row r="1071" spans="1:6" x14ac:dyDescent="0.25">
      <c r="A1071" t="s">
        <v>20487</v>
      </c>
      <c r="B1071" t="s">
        <v>21564</v>
      </c>
      <c r="C1071">
        <v>18</v>
      </c>
      <c r="D1071">
        <v>2</v>
      </c>
      <c r="E1071" t="s">
        <v>13</v>
      </c>
      <c r="F1071">
        <v>1</v>
      </c>
    </row>
    <row r="1072" spans="1:6" x14ac:dyDescent="0.25">
      <c r="A1072" t="s">
        <v>20510</v>
      </c>
      <c r="B1072" t="s">
        <v>21565</v>
      </c>
      <c r="C1072">
        <v>18</v>
      </c>
      <c r="D1072">
        <v>3</v>
      </c>
      <c r="E1072" t="s">
        <v>13</v>
      </c>
      <c r="F1072">
        <v>1</v>
      </c>
    </row>
    <row r="1073" spans="1:6" x14ac:dyDescent="0.25">
      <c r="A1073" t="s">
        <v>20517</v>
      </c>
      <c r="B1073" t="s">
        <v>21566</v>
      </c>
      <c r="C1073">
        <v>18</v>
      </c>
      <c r="D1073">
        <v>3</v>
      </c>
      <c r="E1073" t="s">
        <v>13</v>
      </c>
      <c r="F1073">
        <v>1</v>
      </c>
    </row>
    <row r="1074" spans="1:6" x14ac:dyDescent="0.25">
      <c r="A1074" t="s">
        <v>20487</v>
      </c>
      <c r="B1074" t="s">
        <v>21567</v>
      </c>
      <c r="C1074">
        <v>18</v>
      </c>
      <c r="D1074">
        <v>3</v>
      </c>
      <c r="E1074" t="s">
        <v>13</v>
      </c>
      <c r="F1074">
        <v>1</v>
      </c>
    </row>
    <row r="1075" spans="1:6" x14ac:dyDescent="0.25">
      <c r="A1075" t="s">
        <v>20484</v>
      </c>
      <c r="B1075" t="s">
        <v>21568</v>
      </c>
      <c r="C1075">
        <v>18</v>
      </c>
      <c r="D1075">
        <v>3</v>
      </c>
      <c r="E1075" t="s">
        <v>13</v>
      </c>
      <c r="F1075">
        <v>1</v>
      </c>
    </row>
    <row r="1076" spans="1:6" x14ac:dyDescent="0.25">
      <c r="A1076" t="s">
        <v>20517</v>
      </c>
      <c r="B1076" t="s">
        <v>21569</v>
      </c>
      <c r="C1076">
        <v>18</v>
      </c>
      <c r="D1076">
        <v>3</v>
      </c>
      <c r="E1076" t="s">
        <v>13</v>
      </c>
      <c r="F1076">
        <v>1</v>
      </c>
    </row>
    <row r="1077" spans="1:6" x14ac:dyDescent="0.25">
      <c r="A1077" t="s">
        <v>20484</v>
      </c>
      <c r="B1077" t="s">
        <v>21570</v>
      </c>
      <c r="C1077">
        <v>18</v>
      </c>
      <c r="D1077">
        <v>2</v>
      </c>
      <c r="E1077" t="s">
        <v>13</v>
      </c>
      <c r="F1077">
        <v>1</v>
      </c>
    </row>
    <row r="1078" spans="1:6" x14ac:dyDescent="0.25">
      <c r="A1078" t="s">
        <v>20487</v>
      </c>
      <c r="B1078" t="s">
        <v>21571</v>
      </c>
      <c r="C1078">
        <v>18</v>
      </c>
      <c r="D1078">
        <v>3</v>
      </c>
      <c r="E1078" t="s">
        <v>13</v>
      </c>
      <c r="F1078">
        <v>1</v>
      </c>
    </row>
    <row r="1079" spans="1:6" x14ac:dyDescent="0.25">
      <c r="A1079" t="s">
        <v>20487</v>
      </c>
      <c r="B1079" t="s">
        <v>21572</v>
      </c>
      <c r="C1079">
        <v>18</v>
      </c>
      <c r="D1079">
        <v>3</v>
      </c>
      <c r="E1079" t="s">
        <v>13</v>
      </c>
      <c r="F1079">
        <v>1</v>
      </c>
    </row>
    <row r="1080" spans="1:6" x14ac:dyDescent="0.25">
      <c r="A1080" t="s">
        <v>20484</v>
      </c>
      <c r="B1080" t="s">
        <v>21573</v>
      </c>
      <c r="C1080">
        <v>18</v>
      </c>
      <c r="D1080">
        <v>2</v>
      </c>
      <c r="E1080" t="s">
        <v>25</v>
      </c>
      <c r="F1080">
        <v>1</v>
      </c>
    </row>
    <row r="1081" spans="1:6" x14ac:dyDescent="0.25">
      <c r="A1081" t="s">
        <v>20484</v>
      </c>
      <c r="B1081" t="s">
        <v>21574</v>
      </c>
      <c r="C1081">
        <v>18</v>
      </c>
      <c r="D1081">
        <v>2</v>
      </c>
      <c r="E1081" t="s">
        <v>13</v>
      </c>
      <c r="F1081">
        <v>1</v>
      </c>
    </row>
    <row r="1082" spans="1:6" x14ac:dyDescent="0.25">
      <c r="A1082" t="s">
        <v>20484</v>
      </c>
      <c r="B1082" t="s">
        <v>21575</v>
      </c>
      <c r="C1082">
        <v>18</v>
      </c>
      <c r="D1082">
        <v>3</v>
      </c>
      <c r="E1082" t="s">
        <v>13</v>
      </c>
      <c r="F1082">
        <v>1</v>
      </c>
    </row>
    <row r="1083" spans="1:6" x14ac:dyDescent="0.25">
      <c r="A1083" t="s">
        <v>20487</v>
      </c>
      <c r="B1083" t="s">
        <v>21576</v>
      </c>
      <c r="C1083">
        <v>18</v>
      </c>
      <c r="D1083">
        <v>2</v>
      </c>
      <c r="E1083" t="s">
        <v>13</v>
      </c>
      <c r="F1083">
        <v>1</v>
      </c>
    </row>
    <row r="1084" spans="1:6" x14ac:dyDescent="0.25">
      <c r="A1084" t="s">
        <v>20484</v>
      </c>
      <c r="B1084" t="s">
        <v>21577</v>
      </c>
      <c r="C1084">
        <v>18</v>
      </c>
      <c r="D1084">
        <v>2</v>
      </c>
      <c r="E1084" t="s">
        <v>13</v>
      </c>
      <c r="F1084">
        <v>1</v>
      </c>
    </row>
    <row r="1085" spans="1:6" x14ac:dyDescent="0.25">
      <c r="A1085" t="s">
        <v>20484</v>
      </c>
      <c r="B1085" t="s">
        <v>21578</v>
      </c>
      <c r="C1085">
        <v>18</v>
      </c>
      <c r="D1085">
        <v>3</v>
      </c>
      <c r="E1085" t="s">
        <v>13</v>
      </c>
      <c r="F1085">
        <v>1</v>
      </c>
    </row>
    <row r="1086" spans="1:6" x14ac:dyDescent="0.25">
      <c r="A1086" t="s">
        <v>20493</v>
      </c>
      <c r="B1086" t="s">
        <v>21579</v>
      </c>
      <c r="C1086">
        <v>18</v>
      </c>
      <c r="D1086">
        <v>2</v>
      </c>
      <c r="E1086" t="s">
        <v>13</v>
      </c>
      <c r="F1086">
        <v>1</v>
      </c>
    </row>
    <row r="1087" spans="1:6" x14ac:dyDescent="0.25">
      <c r="A1087" t="s">
        <v>20484</v>
      </c>
      <c r="B1087" t="s">
        <v>21580</v>
      </c>
      <c r="C1087">
        <v>18</v>
      </c>
      <c r="D1087">
        <v>2</v>
      </c>
      <c r="E1087" t="s">
        <v>13</v>
      </c>
      <c r="F1087">
        <v>1</v>
      </c>
    </row>
    <row r="1088" spans="1:6" x14ac:dyDescent="0.25">
      <c r="A1088" t="s">
        <v>20510</v>
      </c>
      <c r="B1088" t="s">
        <v>21581</v>
      </c>
      <c r="C1088">
        <v>18</v>
      </c>
      <c r="D1088">
        <v>3</v>
      </c>
      <c r="E1088" t="s">
        <v>13</v>
      </c>
      <c r="F1088">
        <v>1</v>
      </c>
    </row>
    <row r="1089" spans="1:6" x14ac:dyDescent="0.25">
      <c r="A1089" t="s">
        <v>20484</v>
      </c>
      <c r="B1089" t="s">
        <v>21582</v>
      </c>
      <c r="C1089">
        <v>18</v>
      </c>
      <c r="D1089">
        <v>2</v>
      </c>
      <c r="E1089" t="s">
        <v>13</v>
      </c>
      <c r="F1089">
        <v>1</v>
      </c>
    </row>
    <row r="1090" spans="1:6" x14ac:dyDescent="0.25">
      <c r="A1090" t="s">
        <v>20484</v>
      </c>
      <c r="B1090" t="s">
        <v>21583</v>
      </c>
      <c r="C1090">
        <v>18</v>
      </c>
      <c r="D1090">
        <v>3</v>
      </c>
      <c r="E1090" t="s">
        <v>13</v>
      </c>
      <c r="F1090">
        <v>1</v>
      </c>
    </row>
    <row r="1091" spans="1:6" x14ac:dyDescent="0.25">
      <c r="A1091" t="s">
        <v>20484</v>
      </c>
      <c r="B1091" t="s">
        <v>21584</v>
      </c>
      <c r="C1091">
        <v>18</v>
      </c>
      <c r="D1091">
        <v>3</v>
      </c>
      <c r="E1091" t="s">
        <v>13</v>
      </c>
      <c r="F1091">
        <v>1</v>
      </c>
    </row>
    <row r="1092" spans="1:6" x14ac:dyDescent="0.25">
      <c r="A1092" t="s">
        <v>86</v>
      </c>
      <c r="B1092" t="s">
        <v>21585</v>
      </c>
      <c r="C1092">
        <v>18</v>
      </c>
      <c r="D1092">
        <v>3</v>
      </c>
      <c r="E1092" t="s">
        <v>13</v>
      </c>
      <c r="F1092">
        <v>1</v>
      </c>
    </row>
    <row r="1093" spans="1:6" x14ac:dyDescent="0.25">
      <c r="A1093" t="s">
        <v>20484</v>
      </c>
      <c r="B1093" t="s">
        <v>21586</v>
      </c>
      <c r="C1093">
        <v>18</v>
      </c>
      <c r="D1093">
        <v>1</v>
      </c>
      <c r="E1093" t="s">
        <v>20567</v>
      </c>
      <c r="F1093">
        <v>1</v>
      </c>
    </row>
    <row r="1094" spans="1:6" x14ac:dyDescent="0.25">
      <c r="A1094" t="s">
        <v>20484</v>
      </c>
      <c r="B1094" t="s">
        <v>21587</v>
      </c>
      <c r="C1094">
        <v>18</v>
      </c>
      <c r="D1094">
        <v>3</v>
      </c>
      <c r="E1094" t="s">
        <v>20567</v>
      </c>
      <c r="F1094">
        <v>1</v>
      </c>
    </row>
    <row r="1095" spans="1:6" x14ac:dyDescent="0.25">
      <c r="A1095" t="s">
        <v>20484</v>
      </c>
      <c r="B1095" t="s">
        <v>21588</v>
      </c>
      <c r="C1095">
        <v>18</v>
      </c>
      <c r="D1095">
        <v>3</v>
      </c>
      <c r="E1095" t="s">
        <v>20567</v>
      </c>
      <c r="F1095">
        <v>1</v>
      </c>
    </row>
    <row r="1096" spans="1:6" x14ac:dyDescent="0.25">
      <c r="A1096" t="s">
        <v>20484</v>
      </c>
      <c r="B1096" t="s">
        <v>21589</v>
      </c>
      <c r="C1096">
        <v>18</v>
      </c>
      <c r="D1096">
        <v>2</v>
      </c>
      <c r="E1096" t="s">
        <v>20567</v>
      </c>
      <c r="F1096">
        <v>1</v>
      </c>
    </row>
    <row r="1097" spans="1:6" x14ac:dyDescent="0.25">
      <c r="A1097" t="s">
        <v>20484</v>
      </c>
      <c r="B1097" t="s">
        <v>21590</v>
      </c>
      <c r="C1097">
        <v>18</v>
      </c>
      <c r="D1097">
        <v>3</v>
      </c>
      <c r="E1097" t="s">
        <v>20567</v>
      </c>
      <c r="F1097">
        <v>1</v>
      </c>
    </row>
    <row r="1098" spans="1:6" x14ac:dyDescent="0.25">
      <c r="A1098" t="s">
        <v>20484</v>
      </c>
      <c r="B1098" t="s">
        <v>21591</v>
      </c>
      <c r="C1098">
        <v>18</v>
      </c>
      <c r="D1098">
        <v>3</v>
      </c>
      <c r="E1098" t="s">
        <v>20567</v>
      </c>
      <c r="F1098">
        <v>1</v>
      </c>
    </row>
    <row r="1099" spans="1:6" x14ac:dyDescent="0.25">
      <c r="A1099" t="s">
        <v>20493</v>
      </c>
      <c r="B1099" t="s">
        <v>21592</v>
      </c>
      <c r="C1099">
        <v>18</v>
      </c>
      <c r="D1099">
        <v>1</v>
      </c>
      <c r="E1099" t="s">
        <v>13</v>
      </c>
      <c r="F1099">
        <v>1</v>
      </c>
    </row>
    <row r="1100" spans="1:6" x14ac:dyDescent="0.25">
      <c r="A1100" t="s">
        <v>20498</v>
      </c>
      <c r="B1100" t="s">
        <v>21593</v>
      </c>
      <c r="C1100">
        <v>18</v>
      </c>
      <c r="D1100">
        <v>3</v>
      </c>
      <c r="E1100" t="s">
        <v>13</v>
      </c>
      <c r="F1100">
        <v>1</v>
      </c>
    </row>
    <row r="1101" spans="1:6" x14ac:dyDescent="0.25">
      <c r="A1101" t="s">
        <v>20510</v>
      </c>
      <c r="B1101" t="s">
        <v>21594</v>
      </c>
      <c r="C1101">
        <v>18</v>
      </c>
      <c r="D1101">
        <v>3</v>
      </c>
      <c r="E1101" t="s">
        <v>13</v>
      </c>
      <c r="F1101">
        <v>1</v>
      </c>
    </row>
    <row r="1102" spans="1:6" x14ac:dyDescent="0.25">
      <c r="A1102" t="s">
        <v>20493</v>
      </c>
      <c r="B1102" t="s">
        <v>21595</v>
      </c>
      <c r="C1102">
        <v>18</v>
      </c>
      <c r="D1102">
        <v>3</v>
      </c>
      <c r="E1102" t="s">
        <v>13</v>
      </c>
      <c r="F1102">
        <v>1</v>
      </c>
    </row>
    <row r="1103" spans="1:6" x14ac:dyDescent="0.25">
      <c r="A1103" t="s">
        <v>20493</v>
      </c>
      <c r="B1103" t="s">
        <v>21596</v>
      </c>
      <c r="C1103">
        <v>18</v>
      </c>
      <c r="D1103">
        <v>3</v>
      </c>
      <c r="E1103" t="s">
        <v>13</v>
      </c>
      <c r="F1103">
        <v>1</v>
      </c>
    </row>
    <row r="1104" spans="1:6" x14ac:dyDescent="0.25">
      <c r="A1104" t="s">
        <v>20507</v>
      </c>
      <c r="B1104" t="s">
        <v>21597</v>
      </c>
      <c r="C1104">
        <v>18</v>
      </c>
      <c r="D1104">
        <v>3</v>
      </c>
      <c r="E1104" t="s">
        <v>13</v>
      </c>
      <c r="F1104">
        <v>1</v>
      </c>
    </row>
    <row r="1105" spans="1:6" x14ac:dyDescent="0.25">
      <c r="A1105" t="s">
        <v>20484</v>
      </c>
      <c r="B1105" t="s">
        <v>21598</v>
      </c>
      <c r="C1105">
        <v>18</v>
      </c>
      <c r="D1105">
        <v>2</v>
      </c>
      <c r="E1105" t="s">
        <v>13</v>
      </c>
      <c r="F1105">
        <v>1</v>
      </c>
    </row>
    <row r="1106" spans="1:6" x14ac:dyDescent="0.25">
      <c r="A1106" t="s">
        <v>20487</v>
      </c>
      <c r="B1106" t="s">
        <v>21599</v>
      </c>
      <c r="C1106">
        <v>18</v>
      </c>
      <c r="D1106">
        <v>3</v>
      </c>
      <c r="E1106" t="s">
        <v>86</v>
      </c>
      <c r="F1106">
        <v>1</v>
      </c>
    </row>
    <row r="1107" spans="1:6" x14ac:dyDescent="0.25">
      <c r="A1107" t="s">
        <v>20484</v>
      </c>
      <c r="B1107" t="s">
        <v>21600</v>
      </c>
      <c r="C1107">
        <v>18</v>
      </c>
      <c r="D1107">
        <v>3</v>
      </c>
      <c r="E1107" t="s">
        <v>13</v>
      </c>
      <c r="F1107">
        <v>1</v>
      </c>
    </row>
    <row r="1108" spans="1:6" x14ac:dyDescent="0.25">
      <c r="A1108" t="s">
        <v>86</v>
      </c>
      <c r="B1108" t="s">
        <v>21601</v>
      </c>
      <c r="C1108">
        <v>18</v>
      </c>
      <c r="D1108">
        <v>3</v>
      </c>
      <c r="E1108" t="s">
        <v>13</v>
      </c>
      <c r="F1108">
        <v>1</v>
      </c>
    </row>
    <row r="1109" spans="1:6" x14ac:dyDescent="0.25">
      <c r="A1109" t="s">
        <v>20493</v>
      </c>
      <c r="B1109" t="s">
        <v>21602</v>
      </c>
      <c r="C1109">
        <v>18</v>
      </c>
      <c r="D1109">
        <v>2</v>
      </c>
      <c r="E1109" t="s">
        <v>6879</v>
      </c>
      <c r="F1109">
        <v>1</v>
      </c>
    </row>
    <row r="1110" spans="1:6" x14ac:dyDescent="0.25">
      <c r="A1110" t="s">
        <v>20507</v>
      </c>
      <c r="B1110" t="s">
        <v>21603</v>
      </c>
      <c r="C1110">
        <v>18</v>
      </c>
      <c r="D1110">
        <v>2</v>
      </c>
      <c r="E1110" t="s">
        <v>6879</v>
      </c>
      <c r="F1110">
        <v>1</v>
      </c>
    </row>
    <row r="1111" spans="1:6" x14ac:dyDescent="0.25">
      <c r="A1111" t="s">
        <v>20493</v>
      </c>
      <c r="B1111" t="s">
        <v>21604</v>
      </c>
      <c r="C1111">
        <v>18</v>
      </c>
      <c r="D1111">
        <v>2</v>
      </c>
      <c r="E1111" t="s">
        <v>6879</v>
      </c>
      <c r="F1111">
        <v>1</v>
      </c>
    </row>
    <row r="1112" spans="1:6" x14ac:dyDescent="0.25">
      <c r="A1112" t="s">
        <v>20493</v>
      </c>
      <c r="B1112" t="s">
        <v>21605</v>
      </c>
      <c r="C1112">
        <v>18</v>
      </c>
      <c r="D1112">
        <v>3</v>
      </c>
      <c r="E1112" t="s">
        <v>6879</v>
      </c>
      <c r="F1112">
        <v>1</v>
      </c>
    </row>
    <row r="1113" spans="1:6" x14ac:dyDescent="0.25">
      <c r="A1113" t="s">
        <v>20493</v>
      </c>
      <c r="B1113" t="s">
        <v>21606</v>
      </c>
      <c r="C1113">
        <v>18</v>
      </c>
      <c r="D1113">
        <v>2</v>
      </c>
      <c r="E1113" t="s">
        <v>6879</v>
      </c>
      <c r="F1113">
        <v>1</v>
      </c>
    </row>
    <row r="1114" spans="1:6" x14ac:dyDescent="0.25">
      <c r="A1114" t="s">
        <v>20502</v>
      </c>
      <c r="B1114" t="s">
        <v>21607</v>
      </c>
      <c r="C1114">
        <v>18</v>
      </c>
      <c r="D1114">
        <v>3</v>
      </c>
      <c r="E1114" t="s">
        <v>13</v>
      </c>
      <c r="F1114">
        <v>1</v>
      </c>
    </row>
    <row r="1115" spans="1:6" x14ac:dyDescent="0.25">
      <c r="A1115" t="s">
        <v>20493</v>
      </c>
      <c r="B1115" t="s">
        <v>21608</v>
      </c>
      <c r="C1115">
        <v>18</v>
      </c>
      <c r="D1115">
        <v>2</v>
      </c>
      <c r="E1115" t="s">
        <v>13</v>
      </c>
      <c r="F1115">
        <v>1</v>
      </c>
    </row>
    <row r="1116" spans="1:6" x14ac:dyDescent="0.25">
      <c r="A1116" t="s">
        <v>20507</v>
      </c>
      <c r="B1116" t="s">
        <v>21609</v>
      </c>
      <c r="C1116">
        <v>18</v>
      </c>
      <c r="D1116">
        <v>3</v>
      </c>
      <c r="E1116" t="s">
        <v>13</v>
      </c>
      <c r="F1116">
        <v>1</v>
      </c>
    </row>
    <row r="1117" spans="1:6" x14ac:dyDescent="0.25">
      <c r="A1117" t="s">
        <v>20493</v>
      </c>
      <c r="B1117" t="s">
        <v>21610</v>
      </c>
      <c r="C1117">
        <v>18</v>
      </c>
      <c r="D1117">
        <v>2</v>
      </c>
      <c r="E1117" t="s">
        <v>13</v>
      </c>
      <c r="F1117">
        <v>1</v>
      </c>
    </row>
    <row r="1118" spans="1:6" x14ac:dyDescent="0.25">
      <c r="A1118" t="s">
        <v>20493</v>
      </c>
      <c r="B1118" t="s">
        <v>21611</v>
      </c>
      <c r="C1118">
        <v>18</v>
      </c>
      <c r="D1118">
        <v>3</v>
      </c>
      <c r="E1118" t="s">
        <v>13</v>
      </c>
      <c r="F1118">
        <v>1</v>
      </c>
    </row>
    <row r="1119" spans="1:6" x14ac:dyDescent="0.25">
      <c r="A1119" t="s">
        <v>20510</v>
      </c>
      <c r="B1119" t="s">
        <v>21612</v>
      </c>
      <c r="C1119">
        <v>18</v>
      </c>
      <c r="D1119">
        <v>3</v>
      </c>
      <c r="E1119" t="s">
        <v>13</v>
      </c>
      <c r="F1119">
        <v>1</v>
      </c>
    </row>
    <row r="1120" spans="1:6" x14ac:dyDescent="0.25">
      <c r="A1120" t="s">
        <v>20507</v>
      </c>
      <c r="B1120" t="s">
        <v>21613</v>
      </c>
      <c r="C1120">
        <v>18</v>
      </c>
      <c r="D1120">
        <v>3</v>
      </c>
      <c r="E1120" t="s">
        <v>13</v>
      </c>
      <c r="F1120">
        <v>1</v>
      </c>
    </row>
    <row r="1121" spans="1:6" x14ac:dyDescent="0.25">
      <c r="A1121" t="s">
        <v>20493</v>
      </c>
      <c r="B1121" t="s">
        <v>21614</v>
      </c>
      <c r="C1121">
        <v>18</v>
      </c>
      <c r="D1121">
        <v>2</v>
      </c>
      <c r="E1121" t="s">
        <v>6879</v>
      </c>
      <c r="F1121">
        <v>1</v>
      </c>
    </row>
    <row r="1122" spans="1:6" x14ac:dyDescent="0.25">
      <c r="A1122" t="s">
        <v>20493</v>
      </c>
      <c r="B1122" t="s">
        <v>21615</v>
      </c>
      <c r="C1122">
        <v>18</v>
      </c>
      <c r="D1122">
        <v>3</v>
      </c>
      <c r="E1122" t="s">
        <v>6879</v>
      </c>
      <c r="F1122">
        <v>1</v>
      </c>
    </row>
    <row r="1123" spans="1:6" x14ac:dyDescent="0.25">
      <c r="A1123" t="s">
        <v>20493</v>
      </c>
      <c r="B1123" t="s">
        <v>21616</v>
      </c>
      <c r="C1123">
        <v>18</v>
      </c>
      <c r="D1123">
        <v>3</v>
      </c>
      <c r="E1123" t="s">
        <v>13</v>
      </c>
      <c r="F1123">
        <v>1</v>
      </c>
    </row>
    <row r="1124" spans="1:6" x14ac:dyDescent="0.25">
      <c r="A1124" t="s">
        <v>20507</v>
      </c>
      <c r="B1124" t="s">
        <v>21617</v>
      </c>
      <c r="C1124">
        <v>18</v>
      </c>
      <c r="D1124">
        <v>3</v>
      </c>
      <c r="E1124" t="s">
        <v>13</v>
      </c>
      <c r="F1124">
        <v>1</v>
      </c>
    </row>
    <row r="1125" spans="1:6" x14ac:dyDescent="0.25">
      <c r="A1125" t="s">
        <v>20493</v>
      </c>
      <c r="B1125" t="s">
        <v>21618</v>
      </c>
      <c r="C1125">
        <v>18</v>
      </c>
      <c r="D1125">
        <v>2</v>
      </c>
      <c r="E1125" t="s">
        <v>6879</v>
      </c>
      <c r="F1125">
        <v>1</v>
      </c>
    </row>
    <row r="1126" spans="1:6" x14ac:dyDescent="0.25">
      <c r="A1126" t="s">
        <v>20502</v>
      </c>
      <c r="B1126" t="s">
        <v>21619</v>
      </c>
      <c r="C1126">
        <v>18</v>
      </c>
      <c r="D1126">
        <v>3</v>
      </c>
      <c r="E1126" t="s">
        <v>6879</v>
      </c>
      <c r="F1126">
        <v>1</v>
      </c>
    </row>
    <row r="1127" spans="1:6" x14ac:dyDescent="0.25">
      <c r="A1127" t="s">
        <v>20493</v>
      </c>
      <c r="B1127" t="s">
        <v>21620</v>
      </c>
      <c r="C1127">
        <v>18</v>
      </c>
      <c r="D1127">
        <v>3</v>
      </c>
      <c r="E1127" t="s">
        <v>6879</v>
      </c>
      <c r="F1127">
        <v>1</v>
      </c>
    </row>
    <row r="1128" spans="1:6" x14ac:dyDescent="0.25">
      <c r="A1128" t="s">
        <v>20507</v>
      </c>
      <c r="B1128" t="s">
        <v>21621</v>
      </c>
      <c r="C1128">
        <v>18</v>
      </c>
      <c r="D1128">
        <v>2</v>
      </c>
      <c r="E1128" t="s">
        <v>13</v>
      </c>
      <c r="F1128">
        <v>1</v>
      </c>
    </row>
    <row r="1129" spans="1:6" x14ac:dyDescent="0.25">
      <c r="A1129" t="s">
        <v>20507</v>
      </c>
      <c r="B1129" t="s">
        <v>21622</v>
      </c>
      <c r="C1129">
        <v>18</v>
      </c>
      <c r="D1129">
        <v>3</v>
      </c>
      <c r="E1129" t="s">
        <v>13</v>
      </c>
      <c r="F1129">
        <v>1</v>
      </c>
    </row>
    <row r="1130" spans="1:6" x14ac:dyDescent="0.25">
      <c r="A1130" t="s">
        <v>20493</v>
      </c>
      <c r="B1130" t="s">
        <v>21623</v>
      </c>
      <c r="C1130">
        <v>18</v>
      </c>
      <c r="D1130">
        <v>2</v>
      </c>
      <c r="E1130" t="s">
        <v>13</v>
      </c>
      <c r="F1130">
        <v>1</v>
      </c>
    </row>
    <row r="1131" spans="1:6" x14ac:dyDescent="0.25">
      <c r="A1131" t="s">
        <v>20507</v>
      </c>
      <c r="B1131" t="s">
        <v>21624</v>
      </c>
      <c r="C1131">
        <v>18</v>
      </c>
      <c r="D1131">
        <v>3</v>
      </c>
      <c r="E1131" t="s">
        <v>13</v>
      </c>
      <c r="F1131">
        <v>1</v>
      </c>
    </row>
    <row r="1132" spans="1:6" x14ac:dyDescent="0.25">
      <c r="A1132" t="s">
        <v>20493</v>
      </c>
      <c r="B1132" t="s">
        <v>21625</v>
      </c>
      <c r="C1132">
        <v>18</v>
      </c>
      <c r="D1132">
        <v>2</v>
      </c>
      <c r="E1132" t="s">
        <v>6879</v>
      </c>
      <c r="F1132">
        <v>1</v>
      </c>
    </row>
    <row r="1133" spans="1:6" x14ac:dyDescent="0.25">
      <c r="A1133" t="s">
        <v>20507</v>
      </c>
      <c r="B1133" t="s">
        <v>21626</v>
      </c>
      <c r="C1133">
        <v>18</v>
      </c>
      <c r="D1133">
        <v>3</v>
      </c>
      <c r="E1133" t="s">
        <v>13</v>
      </c>
      <c r="F1133">
        <v>1</v>
      </c>
    </row>
    <row r="1134" spans="1:6" x14ac:dyDescent="0.25">
      <c r="A1134" t="s">
        <v>20493</v>
      </c>
      <c r="B1134" t="s">
        <v>21627</v>
      </c>
      <c r="C1134">
        <v>18</v>
      </c>
      <c r="D1134">
        <v>2</v>
      </c>
      <c r="E1134" t="s">
        <v>6879</v>
      </c>
      <c r="F1134">
        <v>1</v>
      </c>
    </row>
    <row r="1135" spans="1:6" x14ac:dyDescent="0.25">
      <c r="A1135" t="s">
        <v>20493</v>
      </c>
      <c r="B1135" t="s">
        <v>21628</v>
      </c>
      <c r="C1135">
        <v>18</v>
      </c>
      <c r="D1135">
        <v>1</v>
      </c>
      <c r="E1135" t="s">
        <v>13</v>
      </c>
      <c r="F1135">
        <v>1</v>
      </c>
    </row>
    <row r="1136" spans="1:6" x14ac:dyDescent="0.25">
      <c r="A1136" t="s">
        <v>20493</v>
      </c>
      <c r="B1136" t="s">
        <v>21629</v>
      </c>
      <c r="C1136">
        <v>18</v>
      </c>
      <c r="D1136">
        <v>3</v>
      </c>
      <c r="E1136" t="s">
        <v>13</v>
      </c>
      <c r="F1136">
        <v>1</v>
      </c>
    </row>
    <row r="1137" spans="1:6" x14ac:dyDescent="0.25">
      <c r="A1137" t="s">
        <v>20507</v>
      </c>
      <c r="B1137" t="s">
        <v>21630</v>
      </c>
      <c r="C1137">
        <v>18</v>
      </c>
      <c r="D1137">
        <v>3</v>
      </c>
      <c r="E1137" t="s">
        <v>25</v>
      </c>
      <c r="F1137">
        <v>1</v>
      </c>
    </row>
    <row r="1138" spans="1:6" x14ac:dyDescent="0.25">
      <c r="A1138" t="s">
        <v>20507</v>
      </c>
      <c r="B1138" t="s">
        <v>21631</v>
      </c>
      <c r="C1138">
        <v>18</v>
      </c>
      <c r="D1138">
        <v>3</v>
      </c>
      <c r="E1138" t="s">
        <v>13</v>
      </c>
      <c r="F1138">
        <v>1</v>
      </c>
    </row>
    <row r="1139" spans="1:6" x14ac:dyDescent="0.25">
      <c r="A1139" t="s">
        <v>20493</v>
      </c>
      <c r="B1139" t="s">
        <v>21632</v>
      </c>
      <c r="C1139">
        <v>18</v>
      </c>
      <c r="D1139">
        <v>2</v>
      </c>
      <c r="E1139" t="s">
        <v>13</v>
      </c>
      <c r="F1139">
        <v>1</v>
      </c>
    </row>
    <row r="1140" spans="1:6" x14ac:dyDescent="0.25">
      <c r="A1140" t="s">
        <v>20507</v>
      </c>
      <c r="B1140" t="s">
        <v>21633</v>
      </c>
      <c r="C1140">
        <v>18</v>
      </c>
      <c r="D1140">
        <v>2</v>
      </c>
      <c r="E1140" t="s">
        <v>25</v>
      </c>
      <c r="F1140">
        <v>1</v>
      </c>
    </row>
    <row r="1141" spans="1:6" x14ac:dyDescent="0.25">
      <c r="A1141" t="s">
        <v>20493</v>
      </c>
      <c r="B1141" t="s">
        <v>21634</v>
      </c>
      <c r="C1141">
        <v>18</v>
      </c>
      <c r="D1141">
        <v>3</v>
      </c>
      <c r="E1141" t="s">
        <v>13</v>
      </c>
      <c r="F1141">
        <v>1</v>
      </c>
    </row>
    <row r="1142" spans="1:6" x14ac:dyDescent="0.25">
      <c r="A1142" t="s">
        <v>20493</v>
      </c>
      <c r="B1142" t="s">
        <v>21635</v>
      </c>
      <c r="C1142">
        <v>18</v>
      </c>
      <c r="D1142">
        <v>2</v>
      </c>
      <c r="E1142" t="s">
        <v>13</v>
      </c>
      <c r="F1142">
        <v>1</v>
      </c>
    </row>
    <row r="1143" spans="1:6" x14ac:dyDescent="0.25">
      <c r="A1143" t="s">
        <v>20493</v>
      </c>
      <c r="B1143" t="s">
        <v>21636</v>
      </c>
      <c r="C1143">
        <v>18</v>
      </c>
      <c r="D1143">
        <v>3</v>
      </c>
      <c r="E1143" t="s">
        <v>13</v>
      </c>
      <c r="F1143">
        <v>1</v>
      </c>
    </row>
    <row r="1144" spans="1:6" x14ac:dyDescent="0.25">
      <c r="A1144" t="s">
        <v>20493</v>
      </c>
      <c r="B1144" t="s">
        <v>21637</v>
      </c>
      <c r="C1144">
        <v>18</v>
      </c>
      <c r="D1144">
        <v>3</v>
      </c>
      <c r="E1144" t="s">
        <v>13</v>
      </c>
      <c r="F1144">
        <v>1</v>
      </c>
    </row>
    <row r="1145" spans="1:6" x14ac:dyDescent="0.25">
      <c r="A1145" t="s">
        <v>20493</v>
      </c>
      <c r="B1145" t="s">
        <v>21638</v>
      </c>
      <c r="C1145">
        <v>18</v>
      </c>
      <c r="D1145">
        <v>2</v>
      </c>
      <c r="E1145" t="s">
        <v>13</v>
      </c>
      <c r="F1145">
        <v>1</v>
      </c>
    </row>
    <row r="1146" spans="1:6" x14ac:dyDescent="0.25">
      <c r="A1146" t="s">
        <v>20493</v>
      </c>
      <c r="B1146" t="s">
        <v>21639</v>
      </c>
      <c r="C1146">
        <v>18</v>
      </c>
      <c r="D1146">
        <v>2</v>
      </c>
      <c r="E1146" t="s">
        <v>6879</v>
      </c>
      <c r="F1146">
        <v>1</v>
      </c>
    </row>
    <row r="1147" spans="1:6" x14ac:dyDescent="0.25">
      <c r="A1147" t="s">
        <v>20493</v>
      </c>
      <c r="B1147" t="s">
        <v>21640</v>
      </c>
      <c r="C1147">
        <v>18</v>
      </c>
      <c r="D1147">
        <v>3</v>
      </c>
      <c r="E1147" t="s">
        <v>13</v>
      </c>
      <c r="F1147">
        <v>1</v>
      </c>
    </row>
    <row r="1148" spans="1:6" x14ac:dyDescent="0.25">
      <c r="A1148" t="s">
        <v>20493</v>
      </c>
      <c r="B1148" t="s">
        <v>21641</v>
      </c>
      <c r="C1148">
        <v>18</v>
      </c>
      <c r="D1148">
        <v>2</v>
      </c>
      <c r="E1148" t="s">
        <v>13</v>
      </c>
      <c r="F1148">
        <v>1</v>
      </c>
    </row>
    <row r="1149" spans="1:6" x14ac:dyDescent="0.25">
      <c r="A1149" t="s">
        <v>20493</v>
      </c>
      <c r="B1149" t="s">
        <v>21642</v>
      </c>
      <c r="C1149">
        <v>18</v>
      </c>
      <c r="D1149">
        <v>3</v>
      </c>
      <c r="E1149" t="s">
        <v>6879</v>
      </c>
      <c r="F1149">
        <v>1</v>
      </c>
    </row>
    <row r="1150" spans="1:6" x14ac:dyDescent="0.25">
      <c r="A1150" t="s">
        <v>20493</v>
      </c>
      <c r="B1150" t="s">
        <v>21643</v>
      </c>
      <c r="C1150">
        <v>18</v>
      </c>
      <c r="D1150">
        <v>2</v>
      </c>
      <c r="E1150" t="s">
        <v>13</v>
      </c>
      <c r="F1150">
        <v>1</v>
      </c>
    </row>
    <row r="1151" spans="1:6" x14ac:dyDescent="0.25">
      <c r="A1151" t="s">
        <v>20493</v>
      </c>
      <c r="B1151" t="s">
        <v>21644</v>
      </c>
      <c r="C1151">
        <v>18</v>
      </c>
      <c r="D1151">
        <v>2</v>
      </c>
      <c r="E1151" t="s">
        <v>13</v>
      </c>
      <c r="F1151">
        <v>1</v>
      </c>
    </row>
    <row r="1152" spans="1:6" x14ac:dyDescent="0.25">
      <c r="A1152" t="s">
        <v>20493</v>
      </c>
      <c r="B1152" t="s">
        <v>21645</v>
      </c>
      <c r="C1152">
        <v>18</v>
      </c>
      <c r="D1152">
        <v>3</v>
      </c>
      <c r="E1152" t="s">
        <v>13</v>
      </c>
      <c r="F1152">
        <v>1</v>
      </c>
    </row>
    <row r="1153" spans="1:6" x14ac:dyDescent="0.25">
      <c r="A1153" t="s">
        <v>20507</v>
      </c>
      <c r="B1153" t="s">
        <v>21646</v>
      </c>
      <c r="C1153">
        <v>18</v>
      </c>
      <c r="D1153">
        <v>2</v>
      </c>
      <c r="E1153" t="s">
        <v>13</v>
      </c>
      <c r="F1153">
        <v>1</v>
      </c>
    </row>
    <row r="1154" spans="1:6" x14ac:dyDescent="0.25">
      <c r="A1154" t="s">
        <v>86</v>
      </c>
      <c r="B1154" t="s">
        <v>21647</v>
      </c>
      <c r="C1154">
        <v>18</v>
      </c>
      <c r="D1154">
        <v>3</v>
      </c>
      <c r="E1154" t="s">
        <v>13</v>
      </c>
      <c r="F1154">
        <v>1</v>
      </c>
    </row>
    <row r="1155" spans="1:6" x14ac:dyDescent="0.25">
      <c r="A1155" t="s">
        <v>20507</v>
      </c>
      <c r="B1155" t="s">
        <v>21648</v>
      </c>
      <c r="C1155">
        <v>18</v>
      </c>
      <c r="D1155">
        <v>2</v>
      </c>
      <c r="E1155" t="s">
        <v>13</v>
      </c>
      <c r="F1155">
        <v>1</v>
      </c>
    </row>
    <row r="1156" spans="1:6" x14ac:dyDescent="0.25">
      <c r="A1156" t="s">
        <v>86</v>
      </c>
      <c r="B1156" t="s">
        <v>21649</v>
      </c>
      <c r="C1156">
        <v>18</v>
      </c>
      <c r="D1156">
        <v>3</v>
      </c>
      <c r="E1156" t="s">
        <v>13</v>
      </c>
      <c r="F1156">
        <v>1</v>
      </c>
    </row>
    <row r="1157" spans="1:6" x14ac:dyDescent="0.25">
      <c r="A1157" t="s">
        <v>20493</v>
      </c>
      <c r="B1157" t="s">
        <v>21650</v>
      </c>
      <c r="C1157">
        <v>18</v>
      </c>
      <c r="D1157">
        <v>2</v>
      </c>
      <c r="E1157" t="s">
        <v>13</v>
      </c>
      <c r="F1157">
        <v>1</v>
      </c>
    </row>
    <row r="1158" spans="1:6" x14ac:dyDescent="0.25">
      <c r="A1158" t="s">
        <v>20507</v>
      </c>
      <c r="B1158" t="s">
        <v>21651</v>
      </c>
      <c r="C1158">
        <v>18</v>
      </c>
      <c r="D1158">
        <v>3</v>
      </c>
      <c r="E1158" t="s">
        <v>25</v>
      </c>
      <c r="F1158">
        <v>1</v>
      </c>
    </row>
    <row r="1159" spans="1:6" x14ac:dyDescent="0.25">
      <c r="A1159" t="s">
        <v>20493</v>
      </c>
      <c r="B1159" t="s">
        <v>21652</v>
      </c>
      <c r="C1159">
        <v>18</v>
      </c>
      <c r="D1159">
        <v>2</v>
      </c>
      <c r="E1159" t="s">
        <v>13</v>
      </c>
      <c r="F1159">
        <v>1</v>
      </c>
    </row>
    <row r="1160" spans="1:6" x14ac:dyDescent="0.25">
      <c r="A1160" t="s">
        <v>20493</v>
      </c>
      <c r="B1160" t="s">
        <v>21653</v>
      </c>
      <c r="C1160">
        <v>18</v>
      </c>
      <c r="D1160">
        <v>3</v>
      </c>
      <c r="E1160" t="s">
        <v>13</v>
      </c>
      <c r="F1160">
        <v>1</v>
      </c>
    </row>
    <row r="1161" spans="1:6" x14ac:dyDescent="0.25">
      <c r="A1161" t="s">
        <v>20493</v>
      </c>
      <c r="B1161" t="s">
        <v>21654</v>
      </c>
      <c r="C1161">
        <v>18</v>
      </c>
      <c r="D1161">
        <v>2</v>
      </c>
      <c r="E1161" t="s">
        <v>6879</v>
      </c>
      <c r="F1161">
        <v>1</v>
      </c>
    </row>
    <row r="1162" spans="1:6" x14ac:dyDescent="0.25">
      <c r="A1162" t="s">
        <v>20493</v>
      </c>
      <c r="B1162" t="s">
        <v>21655</v>
      </c>
      <c r="C1162">
        <v>18</v>
      </c>
      <c r="D1162">
        <v>1</v>
      </c>
      <c r="E1162" t="s">
        <v>13</v>
      </c>
      <c r="F1162">
        <v>1</v>
      </c>
    </row>
    <row r="1163" spans="1:6" x14ac:dyDescent="0.25">
      <c r="A1163" t="s">
        <v>20493</v>
      </c>
      <c r="B1163" t="s">
        <v>21656</v>
      </c>
      <c r="C1163">
        <v>18</v>
      </c>
      <c r="D1163">
        <v>3</v>
      </c>
      <c r="E1163" t="s">
        <v>13</v>
      </c>
      <c r="F1163">
        <v>1</v>
      </c>
    </row>
    <row r="1164" spans="1:6" x14ac:dyDescent="0.25">
      <c r="A1164" t="s">
        <v>20493</v>
      </c>
      <c r="B1164" t="s">
        <v>21657</v>
      </c>
      <c r="C1164">
        <v>18</v>
      </c>
      <c r="D1164">
        <v>3</v>
      </c>
      <c r="E1164" t="s">
        <v>13</v>
      </c>
      <c r="F1164">
        <v>1</v>
      </c>
    </row>
    <row r="1165" spans="1:6" x14ac:dyDescent="0.25">
      <c r="A1165" t="s">
        <v>20507</v>
      </c>
      <c r="B1165" t="s">
        <v>21658</v>
      </c>
      <c r="C1165">
        <v>18</v>
      </c>
      <c r="D1165">
        <v>3</v>
      </c>
      <c r="E1165" t="s">
        <v>13</v>
      </c>
      <c r="F1165">
        <v>1</v>
      </c>
    </row>
    <row r="1166" spans="1:6" x14ac:dyDescent="0.25">
      <c r="A1166" t="s">
        <v>20493</v>
      </c>
      <c r="B1166" t="s">
        <v>21659</v>
      </c>
      <c r="C1166">
        <v>18</v>
      </c>
      <c r="D1166">
        <v>3</v>
      </c>
      <c r="E1166" t="s">
        <v>13</v>
      </c>
      <c r="F1166">
        <v>1</v>
      </c>
    </row>
    <row r="1167" spans="1:6" x14ac:dyDescent="0.25">
      <c r="A1167" t="s">
        <v>20507</v>
      </c>
      <c r="B1167" t="s">
        <v>21660</v>
      </c>
      <c r="C1167">
        <v>18</v>
      </c>
      <c r="D1167">
        <v>3</v>
      </c>
      <c r="E1167" t="s">
        <v>13</v>
      </c>
      <c r="F1167">
        <v>1</v>
      </c>
    </row>
    <row r="1168" spans="1:6" x14ac:dyDescent="0.25">
      <c r="A1168" t="s">
        <v>20484</v>
      </c>
      <c r="B1168" t="s">
        <v>21661</v>
      </c>
      <c r="C1168">
        <v>18</v>
      </c>
      <c r="D1168">
        <v>1</v>
      </c>
      <c r="E1168" t="s">
        <v>13</v>
      </c>
      <c r="F1168">
        <v>1</v>
      </c>
    </row>
    <row r="1169" spans="1:6" x14ac:dyDescent="0.25">
      <c r="A1169" t="s">
        <v>20484</v>
      </c>
      <c r="B1169" t="s">
        <v>21662</v>
      </c>
      <c r="C1169">
        <v>18</v>
      </c>
      <c r="D1169">
        <v>3</v>
      </c>
      <c r="E1169" t="s">
        <v>13</v>
      </c>
      <c r="F1169">
        <v>1</v>
      </c>
    </row>
    <row r="1170" spans="1:6" x14ac:dyDescent="0.25">
      <c r="A1170" t="s">
        <v>20487</v>
      </c>
      <c r="B1170" t="s">
        <v>21663</v>
      </c>
      <c r="C1170">
        <v>18</v>
      </c>
      <c r="D1170">
        <v>3</v>
      </c>
      <c r="E1170" t="s">
        <v>13</v>
      </c>
      <c r="F1170">
        <v>1</v>
      </c>
    </row>
    <row r="1171" spans="1:6" x14ac:dyDescent="0.25">
      <c r="A1171" t="s">
        <v>20510</v>
      </c>
      <c r="B1171" t="s">
        <v>21664</v>
      </c>
      <c r="C1171">
        <v>18</v>
      </c>
      <c r="D1171">
        <v>2</v>
      </c>
      <c r="E1171" t="s">
        <v>5720</v>
      </c>
      <c r="F1171">
        <v>1</v>
      </c>
    </row>
    <row r="1172" spans="1:6" x14ac:dyDescent="0.25">
      <c r="A1172" t="s">
        <v>20484</v>
      </c>
      <c r="B1172" t="s">
        <v>21665</v>
      </c>
      <c r="C1172">
        <v>18</v>
      </c>
      <c r="D1172">
        <v>2</v>
      </c>
      <c r="E1172" t="s">
        <v>13</v>
      </c>
      <c r="F1172">
        <v>1</v>
      </c>
    </row>
    <row r="1173" spans="1:6" x14ac:dyDescent="0.25">
      <c r="A1173" t="s">
        <v>20484</v>
      </c>
      <c r="B1173" t="s">
        <v>21666</v>
      </c>
      <c r="C1173">
        <v>18</v>
      </c>
      <c r="D1173">
        <v>3</v>
      </c>
      <c r="E1173" t="s">
        <v>13</v>
      </c>
      <c r="F1173">
        <v>1</v>
      </c>
    </row>
    <row r="1174" spans="1:6" x14ac:dyDescent="0.25">
      <c r="A1174" t="s">
        <v>20487</v>
      </c>
      <c r="B1174" t="s">
        <v>21667</v>
      </c>
      <c r="C1174">
        <v>18</v>
      </c>
      <c r="D1174">
        <v>3</v>
      </c>
      <c r="E1174" t="s">
        <v>13</v>
      </c>
      <c r="F1174">
        <v>1</v>
      </c>
    </row>
    <row r="1175" spans="1:6" x14ac:dyDescent="0.25">
      <c r="A1175" t="s">
        <v>20484</v>
      </c>
      <c r="B1175" t="s">
        <v>21668</v>
      </c>
      <c r="C1175">
        <v>18</v>
      </c>
      <c r="D1175">
        <v>2</v>
      </c>
      <c r="E1175" t="s">
        <v>13</v>
      </c>
      <c r="F1175">
        <v>1</v>
      </c>
    </row>
    <row r="1176" spans="1:6" x14ac:dyDescent="0.25">
      <c r="A1176" t="s">
        <v>20487</v>
      </c>
      <c r="B1176" t="s">
        <v>21669</v>
      </c>
      <c r="C1176">
        <v>18</v>
      </c>
      <c r="D1176">
        <v>3</v>
      </c>
      <c r="E1176" t="s">
        <v>13</v>
      </c>
      <c r="F1176">
        <v>1</v>
      </c>
    </row>
    <row r="1177" spans="1:6" x14ac:dyDescent="0.25">
      <c r="A1177" t="s">
        <v>20484</v>
      </c>
      <c r="B1177" t="s">
        <v>11090</v>
      </c>
      <c r="C1177">
        <v>18</v>
      </c>
      <c r="D1177">
        <v>2</v>
      </c>
      <c r="E1177" t="s">
        <v>17897</v>
      </c>
      <c r="F1177">
        <v>1</v>
      </c>
    </row>
    <row r="1178" spans="1:6" x14ac:dyDescent="0.25">
      <c r="A1178" t="s">
        <v>20502</v>
      </c>
      <c r="B1178" t="s">
        <v>21670</v>
      </c>
      <c r="C1178">
        <v>18</v>
      </c>
      <c r="D1178">
        <v>3</v>
      </c>
      <c r="E1178" t="s">
        <v>5720</v>
      </c>
      <c r="F1178">
        <v>1</v>
      </c>
    </row>
    <row r="1179" spans="1:6" x14ac:dyDescent="0.25">
      <c r="A1179" t="s">
        <v>20507</v>
      </c>
      <c r="B1179" t="s">
        <v>21671</v>
      </c>
      <c r="C1179">
        <v>18</v>
      </c>
      <c r="D1179">
        <v>2</v>
      </c>
      <c r="E1179" t="s">
        <v>13</v>
      </c>
      <c r="F1179">
        <v>1</v>
      </c>
    </row>
    <row r="1180" spans="1:6" x14ac:dyDescent="0.25">
      <c r="A1180" t="s">
        <v>20517</v>
      </c>
      <c r="B1180" t="s">
        <v>21672</v>
      </c>
      <c r="C1180">
        <v>18</v>
      </c>
      <c r="D1180">
        <v>2</v>
      </c>
      <c r="E1180" t="s">
        <v>13</v>
      </c>
      <c r="F1180">
        <v>1</v>
      </c>
    </row>
    <row r="1181" spans="1:6" x14ac:dyDescent="0.25">
      <c r="A1181" t="s">
        <v>86</v>
      </c>
      <c r="B1181" t="s">
        <v>21673</v>
      </c>
      <c r="C1181">
        <v>18</v>
      </c>
      <c r="D1181">
        <v>3</v>
      </c>
      <c r="E1181" t="s">
        <v>13</v>
      </c>
      <c r="F1181">
        <v>1</v>
      </c>
    </row>
    <row r="1182" spans="1:6" x14ac:dyDescent="0.25">
      <c r="A1182" t="s">
        <v>20517</v>
      </c>
      <c r="B1182" t="s">
        <v>25625</v>
      </c>
      <c r="C1182">
        <v>18</v>
      </c>
      <c r="D1182">
        <v>3</v>
      </c>
      <c r="E1182" t="s">
        <v>13</v>
      </c>
      <c r="F1182">
        <v>1</v>
      </c>
    </row>
    <row r="1183" spans="1:6" x14ac:dyDescent="0.25">
      <c r="A1183" t="s">
        <v>20510</v>
      </c>
      <c r="B1183" t="s">
        <v>25630</v>
      </c>
      <c r="C1183">
        <v>18</v>
      </c>
      <c r="D1183">
        <v>3</v>
      </c>
      <c r="E1183" t="s">
        <v>13</v>
      </c>
      <c r="F1183">
        <v>1</v>
      </c>
    </row>
    <row r="1184" spans="1:6" x14ac:dyDescent="0.25">
      <c r="A1184" t="s">
        <v>20517</v>
      </c>
      <c r="B1184" t="s">
        <v>25631</v>
      </c>
      <c r="C1184">
        <v>18</v>
      </c>
      <c r="D1184">
        <v>3</v>
      </c>
      <c r="E1184" t="s">
        <v>13</v>
      </c>
      <c r="F1184">
        <v>1</v>
      </c>
    </row>
    <row r="1185" spans="1:6" x14ac:dyDescent="0.25">
      <c r="A1185" t="s">
        <v>20517</v>
      </c>
      <c r="B1185" t="s">
        <v>14597</v>
      </c>
      <c r="C1185">
        <v>18</v>
      </c>
      <c r="D1185">
        <v>3</v>
      </c>
      <c r="E1185" t="s">
        <v>13</v>
      </c>
      <c r="F1185">
        <v>1</v>
      </c>
    </row>
    <row r="1186" spans="1:6" x14ac:dyDescent="0.25">
      <c r="A1186" t="s">
        <v>20507</v>
      </c>
      <c r="B1186" t="s">
        <v>25639</v>
      </c>
      <c r="C1186">
        <v>18</v>
      </c>
      <c r="D1186">
        <v>3</v>
      </c>
      <c r="E1186" t="s">
        <v>13</v>
      </c>
      <c r="F1186">
        <v>1</v>
      </c>
    </row>
    <row r="1187" spans="1:6" x14ac:dyDescent="0.25">
      <c r="A1187" t="s">
        <v>20507</v>
      </c>
      <c r="B1187" t="s">
        <v>25640</v>
      </c>
      <c r="C1187">
        <v>18</v>
      </c>
      <c r="D1187">
        <v>3</v>
      </c>
      <c r="E1187" t="s">
        <v>13</v>
      </c>
      <c r="F1187">
        <v>1</v>
      </c>
    </row>
    <row r="1188" spans="1:6" x14ac:dyDescent="0.25">
      <c r="A1188" t="s">
        <v>20517</v>
      </c>
      <c r="B1188" t="s">
        <v>25684</v>
      </c>
      <c r="C1188">
        <v>18</v>
      </c>
      <c r="D1188">
        <v>3</v>
      </c>
      <c r="E1188" t="s">
        <v>13</v>
      </c>
      <c r="F1188">
        <v>1</v>
      </c>
    </row>
    <row r="1189" spans="1:6" x14ac:dyDescent="0.25">
      <c r="A1189" t="s">
        <v>20517</v>
      </c>
      <c r="B1189" t="s">
        <v>25685</v>
      </c>
      <c r="C1189">
        <v>18</v>
      </c>
      <c r="D1189">
        <v>3</v>
      </c>
      <c r="E1189" t="s">
        <v>13</v>
      </c>
      <c r="F1189">
        <v>1</v>
      </c>
    </row>
    <row r="1190" spans="1:6" x14ac:dyDescent="0.25">
      <c r="A1190" t="s">
        <v>20510</v>
      </c>
      <c r="B1190" t="s">
        <v>25686</v>
      </c>
      <c r="C1190">
        <v>18</v>
      </c>
      <c r="D1190">
        <v>3</v>
      </c>
      <c r="E1190" t="s">
        <v>13</v>
      </c>
      <c r="F1190">
        <v>1</v>
      </c>
    </row>
    <row r="1191" spans="1:6" x14ac:dyDescent="0.25">
      <c r="A1191" t="s">
        <v>20484</v>
      </c>
      <c r="B1191" t="s">
        <v>25768</v>
      </c>
      <c r="C1191">
        <v>18</v>
      </c>
      <c r="D1191">
        <v>3</v>
      </c>
      <c r="E1191" t="s">
        <v>13</v>
      </c>
      <c r="F1191">
        <v>1</v>
      </c>
    </row>
    <row r="1192" spans="1:6" x14ac:dyDescent="0.25">
      <c r="A1192" t="s">
        <v>20517</v>
      </c>
      <c r="B1192" t="s">
        <v>25802</v>
      </c>
      <c r="C1192">
        <v>18</v>
      </c>
      <c r="D1192">
        <v>3</v>
      </c>
      <c r="E1192" t="s">
        <v>13</v>
      </c>
      <c r="F1192">
        <v>1</v>
      </c>
    </row>
    <row r="1193" spans="1:6" x14ac:dyDescent="0.25">
      <c r="A1193" t="s">
        <v>20510</v>
      </c>
      <c r="B1193" t="s">
        <v>25803</v>
      </c>
      <c r="C1193">
        <v>18</v>
      </c>
      <c r="D1193">
        <v>3</v>
      </c>
      <c r="E1193" t="s">
        <v>13</v>
      </c>
      <c r="F1193">
        <v>1</v>
      </c>
    </row>
    <row r="1194" spans="1:6" x14ac:dyDescent="0.25">
      <c r="A1194" t="s">
        <v>20517</v>
      </c>
      <c r="B1194" t="s">
        <v>25947</v>
      </c>
      <c r="C1194">
        <v>18</v>
      </c>
      <c r="D1194">
        <v>3</v>
      </c>
      <c r="E1194" t="s">
        <v>13</v>
      </c>
      <c r="F1194">
        <v>1</v>
      </c>
    </row>
  </sheetData>
  <autoFilter ref="A1:F1195" xr:uid="{F43E5A7C-15B7-4C91-87C6-809B8F8134B4}"/>
  <pageMargins left="0.23622047244094491" right="0.23622047244094491" top="0.55118110236220474" bottom="0.23622047244094491" header="0.31496062992125984" footer="0.31496062992125984"/>
  <pageSetup paperSize="14" scale="9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A6CC-11FD-4BA8-B70C-8D67466BE756}">
  <sheetPr>
    <tabColor rgb="FF00B0F0"/>
  </sheetPr>
  <dimension ref="A1:F2033"/>
  <sheetViews>
    <sheetView zoomScaleNormal="100" workbookViewId="0">
      <pane ySplit="1" topLeftCell="A2005" activePane="bottomLeft" state="frozen"/>
      <selection pane="bottomLeft" activeCell="E2022" sqref="E2022"/>
    </sheetView>
  </sheetViews>
  <sheetFormatPr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21.5703125" customWidth="1"/>
    <col min="6" max="6" width="13.140625" customWidth="1"/>
  </cols>
  <sheetData>
    <row r="1" spans="1:6" ht="30.75" customHeight="1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8" t="s">
        <v>25995</v>
      </c>
      <c r="F1" s="68" t="s">
        <v>25996</v>
      </c>
    </row>
    <row r="2" spans="1:6" ht="16.5" customHeight="1" x14ac:dyDescent="0.25">
      <c r="A2" t="s">
        <v>21675</v>
      </c>
      <c r="B2" t="s">
        <v>21674</v>
      </c>
      <c r="C2">
        <v>3</v>
      </c>
      <c r="D2">
        <v>1</v>
      </c>
      <c r="E2" t="s">
        <v>13</v>
      </c>
      <c r="F2">
        <v>1</v>
      </c>
    </row>
    <row r="3" spans="1:6" x14ac:dyDescent="0.25">
      <c r="A3" t="s">
        <v>21677</v>
      </c>
      <c r="B3" t="s">
        <v>21676</v>
      </c>
      <c r="C3">
        <v>3</v>
      </c>
      <c r="D3">
        <v>3</v>
      </c>
      <c r="E3" t="s">
        <v>13</v>
      </c>
      <c r="F3">
        <v>1</v>
      </c>
    </row>
    <row r="4" spans="1:6" x14ac:dyDescent="0.25">
      <c r="A4" t="s">
        <v>21679</v>
      </c>
      <c r="B4" t="s">
        <v>21678</v>
      </c>
      <c r="C4">
        <v>3</v>
      </c>
      <c r="D4">
        <v>3</v>
      </c>
      <c r="E4" t="s">
        <v>13</v>
      </c>
      <c r="F4">
        <v>1</v>
      </c>
    </row>
    <row r="5" spans="1:6" x14ac:dyDescent="0.25">
      <c r="A5" t="s">
        <v>21677</v>
      </c>
      <c r="B5" t="s">
        <v>21680</v>
      </c>
      <c r="C5">
        <v>3</v>
      </c>
      <c r="D5">
        <v>3</v>
      </c>
      <c r="E5" t="s">
        <v>13</v>
      </c>
      <c r="F5">
        <v>1</v>
      </c>
    </row>
    <row r="6" spans="1:6" x14ac:dyDescent="0.25">
      <c r="A6" t="s">
        <v>21677</v>
      </c>
      <c r="B6" t="s">
        <v>21681</v>
      </c>
      <c r="C6">
        <v>3</v>
      </c>
      <c r="D6">
        <v>3</v>
      </c>
      <c r="E6" t="s">
        <v>13</v>
      </c>
      <c r="F6">
        <v>1</v>
      </c>
    </row>
    <row r="7" spans="1:6" x14ac:dyDescent="0.25">
      <c r="A7" t="s">
        <v>21675</v>
      </c>
      <c r="B7" t="s">
        <v>21682</v>
      </c>
      <c r="C7">
        <v>3</v>
      </c>
      <c r="D7">
        <v>3</v>
      </c>
      <c r="E7" t="s">
        <v>13</v>
      </c>
      <c r="F7">
        <v>1</v>
      </c>
    </row>
    <row r="8" spans="1:6" x14ac:dyDescent="0.25">
      <c r="A8" t="s">
        <v>21675</v>
      </c>
      <c r="B8" t="s">
        <v>21683</v>
      </c>
      <c r="C8">
        <v>3</v>
      </c>
      <c r="D8">
        <v>3</v>
      </c>
      <c r="E8" t="s">
        <v>13</v>
      </c>
      <c r="F8">
        <v>1</v>
      </c>
    </row>
    <row r="9" spans="1:6" x14ac:dyDescent="0.25">
      <c r="A9" t="s">
        <v>21675</v>
      </c>
      <c r="B9" t="s">
        <v>21684</v>
      </c>
      <c r="C9">
        <v>3</v>
      </c>
      <c r="D9">
        <v>3</v>
      </c>
      <c r="E9" t="s">
        <v>13</v>
      </c>
      <c r="F9">
        <v>1</v>
      </c>
    </row>
    <row r="10" spans="1:6" x14ac:dyDescent="0.25">
      <c r="A10" t="s">
        <v>21675</v>
      </c>
      <c r="B10" t="s">
        <v>21685</v>
      </c>
      <c r="C10">
        <v>3</v>
      </c>
      <c r="D10">
        <v>3</v>
      </c>
      <c r="E10" t="s">
        <v>13</v>
      </c>
      <c r="F10">
        <v>1</v>
      </c>
    </row>
    <row r="11" spans="1:6" x14ac:dyDescent="0.25">
      <c r="A11" t="s">
        <v>21679</v>
      </c>
      <c r="B11" t="s">
        <v>21686</v>
      </c>
      <c r="C11">
        <v>3</v>
      </c>
      <c r="D11">
        <v>3</v>
      </c>
      <c r="E11" t="s">
        <v>13</v>
      </c>
      <c r="F11">
        <v>1</v>
      </c>
    </row>
    <row r="12" spans="1:6" x14ac:dyDescent="0.25">
      <c r="A12" t="s">
        <v>21675</v>
      </c>
      <c r="B12" t="s">
        <v>21687</v>
      </c>
      <c r="C12">
        <v>3</v>
      </c>
      <c r="D12">
        <v>2</v>
      </c>
      <c r="E12" t="s">
        <v>13</v>
      </c>
      <c r="F12">
        <v>1</v>
      </c>
    </row>
    <row r="13" spans="1:6" x14ac:dyDescent="0.25">
      <c r="A13" t="s">
        <v>21675</v>
      </c>
      <c r="B13" t="s">
        <v>21688</v>
      </c>
      <c r="C13">
        <v>3</v>
      </c>
      <c r="D13">
        <v>3</v>
      </c>
      <c r="E13" t="s">
        <v>13</v>
      </c>
      <c r="F13">
        <v>1</v>
      </c>
    </row>
    <row r="14" spans="1:6" x14ac:dyDescent="0.25">
      <c r="A14" t="s">
        <v>86</v>
      </c>
      <c r="B14" t="s">
        <v>21689</v>
      </c>
      <c r="C14">
        <v>3</v>
      </c>
      <c r="D14">
        <v>2</v>
      </c>
      <c r="E14" t="s">
        <v>19805</v>
      </c>
      <c r="F14">
        <v>1</v>
      </c>
    </row>
    <row r="15" spans="1:6" x14ac:dyDescent="0.25">
      <c r="A15" t="s">
        <v>21675</v>
      </c>
      <c r="B15" t="s">
        <v>21690</v>
      </c>
      <c r="C15">
        <v>3</v>
      </c>
      <c r="D15">
        <v>2</v>
      </c>
      <c r="E15" t="s">
        <v>13</v>
      </c>
      <c r="F15">
        <v>1</v>
      </c>
    </row>
    <row r="16" spans="1:6" x14ac:dyDescent="0.25">
      <c r="A16" t="s">
        <v>21675</v>
      </c>
      <c r="B16" t="s">
        <v>21691</v>
      </c>
      <c r="C16">
        <v>3</v>
      </c>
      <c r="D16">
        <v>2</v>
      </c>
      <c r="E16" t="s">
        <v>13</v>
      </c>
      <c r="F16">
        <v>1</v>
      </c>
    </row>
    <row r="17" spans="1:6" x14ac:dyDescent="0.25">
      <c r="A17" t="s">
        <v>21675</v>
      </c>
      <c r="B17" t="s">
        <v>21692</v>
      </c>
      <c r="C17">
        <v>3</v>
      </c>
      <c r="D17">
        <v>2</v>
      </c>
      <c r="E17" t="s">
        <v>13</v>
      </c>
      <c r="F17">
        <v>1</v>
      </c>
    </row>
    <row r="18" spans="1:6" x14ac:dyDescent="0.25">
      <c r="A18" t="s">
        <v>86</v>
      </c>
      <c r="B18" t="s">
        <v>21693</v>
      </c>
      <c r="C18">
        <v>3</v>
      </c>
      <c r="D18">
        <v>3</v>
      </c>
      <c r="E18" t="s">
        <v>13</v>
      </c>
      <c r="F18">
        <v>1</v>
      </c>
    </row>
    <row r="19" spans="1:6" x14ac:dyDescent="0.25">
      <c r="A19" t="s">
        <v>21679</v>
      </c>
      <c r="B19" t="s">
        <v>21694</v>
      </c>
      <c r="C19">
        <v>3</v>
      </c>
      <c r="D19">
        <v>3</v>
      </c>
      <c r="E19" t="s">
        <v>13</v>
      </c>
      <c r="F19">
        <v>1</v>
      </c>
    </row>
    <row r="20" spans="1:6" x14ac:dyDescent="0.25">
      <c r="A20" t="s">
        <v>21677</v>
      </c>
      <c r="B20" t="s">
        <v>21695</v>
      </c>
      <c r="C20">
        <v>3</v>
      </c>
      <c r="D20">
        <v>2</v>
      </c>
      <c r="E20" t="s">
        <v>13</v>
      </c>
      <c r="F20">
        <v>1</v>
      </c>
    </row>
    <row r="21" spans="1:6" x14ac:dyDescent="0.25">
      <c r="A21" t="s">
        <v>21677</v>
      </c>
      <c r="B21" t="s">
        <v>21696</v>
      </c>
      <c r="C21">
        <v>3</v>
      </c>
      <c r="D21">
        <v>3</v>
      </c>
      <c r="E21" t="s">
        <v>13</v>
      </c>
      <c r="F21">
        <v>1</v>
      </c>
    </row>
    <row r="22" spans="1:6" x14ac:dyDescent="0.25">
      <c r="A22" t="s">
        <v>21675</v>
      </c>
      <c r="B22" t="s">
        <v>21697</v>
      </c>
      <c r="C22">
        <v>3</v>
      </c>
      <c r="D22">
        <v>2</v>
      </c>
      <c r="E22" t="s">
        <v>4868</v>
      </c>
      <c r="F22">
        <v>1</v>
      </c>
    </row>
    <row r="23" spans="1:6" x14ac:dyDescent="0.25">
      <c r="A23" t="s">
        <v>21675</v>
      </c>
      <c r="B23" t="s">
        <v>21698</v>
      </c>
      <c r="C23">
        <v>3</v>
      </c>
      <c r="D23">
        <v>3</v>
      </c>
      <c r="E23" t="s">
        <v>4868</v>
      </c>
      <c r="F23">
        <v>1</v>
      </c>
    </row>
    <row r="24" spans="1:6" x14ac:dyDescent="0.25">
      <c r="A24" t="s">
        <v>21677</v>
      </c>
      <c r="B24" t="s">
        <v>21699</v>
      </c>
      <c r="C24">
        <v>3</v>
      </c>
      <c r="D24">
        <v>3</v>
      </c>
      <c r="E24" t="s">
        <v>4868</v>
      </c>
      <c r="F24">
        <v>1</v>
      </c>
    </row>
    <row r="25" spans="1:6" x14ac:dyDescent="0.25">
      <c r="A25" t="s">
        <v>21677</v>
      </c>
      <c r="B25" t="s">
        <v>21700</v>
      </c>
      <c r="C25">
        <v>3</v>
      </c>
      <c r="D25">
        <v>3</v>
      </c>
      <c r="E25" t="s">
        <v>4868</v>
      </c>
      <c r="F25">
        <v>1</v>
      </c>
    </row>
    <row r="26" spans="1:6" x14ac:dyDescent="0.25">
      <c r="A26" t="s">
        <v>21675</v>
      </c>
      <c r="B26" t="s">
        <v>21701</v>
      </c>
      <c r="C26">
        <v>3</v>
      </c>
      <c r="D26">
        <v>1</v>
      </c>
      <c r="E26" t="s">
        <v>13</v>
      </c>
      <c r="F26">
        <v>1</v>
      </c>
    </row>
    <row r="27" spans="1:6" x14ac:dyDescent="0.25">
      <c r="A27" t="s">
        <v>21675</v>
      </c>
      <c r="B27" t="s">
        <v>21702</v>
      </c>
      <c r="C27">
        <v>3</v>
      </c>
      <c r="D27">
        <v>3</v>
      </c>
      <c r="E27" t="s">
        <v>13</v>
      </c>
      <c r="F27">
        <v>1</v>
      </c>
    </row>
    <row r="28" spans="1:6" x14ac:dyDescent="0.25">
      <c r="A28" t="s">
        <v>21675</v>
      </c>
      <c r="B28" t="s">
        <v>21703</v>
      </c>
      <c r="C28">
        <v>3</v>
      </c>
      <c r="D28">
        <v>2</v>
      </c>
      <c r="E28" t="s">
        <v>4868</v>
      </c>
      <c r="F28">
        <v>1</v>
      </c>
    </row>
    <row r="29" spans="1:6" x14ac:dyDescent="0.25">
      <c r="A29" t="s">
        <v>21675</v>
      </c>
      <c r="B29" t="s">
        <v>21704</v>
      </c>
      <c r="C29">
        <v>3</v>
      </c>
      <c r="D29">
        <v>3</v>
      </c>
      <c r="E29" t="s">
        <v>4868</v>
      </c>
      <c r="F29">
        <v>1</v>
      </c>
    </row>
    <row r="30" spans="1:6" x14ac:dyDescent="0.25">
      <c r="A30" t="s">
        <v>21677</v>
      </c>
      <c r="B30" t="s">
        <v>21705</v>
      </c>
      <c r="C30">
        <v>3</v>
      </c>
      <c r="D30">
        <v>3</v>
      </c>
      <c r="E30" t="s">
        <v>13</v>
      </c>
      <c r="F30">
        <v>1</v>
      </c>
    </row>
    <row r="31" spans="1:6" x14ac:dyDescent="0.25">
      <c r="A31" t="s">
        <v>21677</v>
      </c>
      <c r="B31" t="s">
        <v>21706</v>
      </c>
      <c r="C31">
        <v>3</v>
      </c>
      <c r="D31">
        <v>3</v>
      </c>
      <c r="E31" t="s">
        <v>4868</v>
      </c>
      <c r="F31">
        <v>1</v>
      </c>
    </row>
    <row r="32" spans="1:6" x14ac:dyDescent="0.25">
      <c r="A32" t="s">
        <v>21675</v>
      </c>
      <c r="B32" t="s">
        <v>21707</v>
      </c>
      <c r="C32">
        <v>3</v>
      </c>
      <c r="D32">
        <v>2</v>
      </c>
      <c r="E32" t="s">
        <v>13</v>
      </c>
      <c r="F32">
        <v>1</v>
      </c>
    </row>
    <row r="33" spans="1:6" x14ac:dyDescent="0.25">
      <c r="A33" t="s">
        <v>21677</v>
      </c>
      <c r="B33" t="s">
        <v>21708</v>
      </c>
      <c r="C33">
        <v>3</v>
      </c>
      <c r="D33">
        <v>3</v>
      </c>
      <c r="E33" t="s">
        <v>13</v>
      </c>
      <c r="F33">
        <v>1</v>
      </c>
    </row>
    <row r="34" spans="1:6" x14ac:dyDescent="0.25">
      <c r="A34" t="s">
        <v>21675</v>
      </c>
      <c r="B34" t="s">
        <v>21709</v>
      </c>
      <c r="C34">
        <v>3</v>
      </c>
      <c r="D34">
        <v>3</v>
      </c>
      <c r="E34" t="s">
        <v>13</v>
      </c>
      <c r="F34">
        <v>1</v>
      </c>
    </row>
    <row r="35" spans="1:6" x14ac:dyDescent="0.25">
      <c r="A35" t="s">
        <v>21675</v>
      </c>
      <c r="B35" t="s">
        <v>21710</v>
      </c>
      <c r="C35">
        <v>3</v>
      </c>
      <c r="D35">
        <v>2</v>
      </c>
      <c r="E35" t="s">
        <v>13</v>
      </c>
      <c r="F35">
        <v>1</v>
      </c>
    </row>
    <row r="36" spans="1:6" x14ac:dyDescent="0.25">
      <c r="A36" t="s">
        <v>86</v>
      </c>
      <c r="B36" t="s">
        <v>21711</v>
      </c>
      <c r="C36">
        <v>3</v>
      </c>
      <c r="D36">
        <v>3</v>
      </c>
      <c r="E36" t="s">
        <v>13</v>
      </c>
      <c r="F36">
        <v>1</v>
      </c>
    </row>
    <row r="37" spans="1:6" x14ac:dyDescent="0.25">
      <c r="A37" t="s">
        <v>21675</v>
      </c>
      <c r="B37" t="s">
        <v>21712</v>
      </c>
      <c r="C37">
        <v>3</v>
      </c>
      <c r="D37">
        <v>3</v>
      </c>
      <c r="E37" t="s">
        <v>13</v>
      </c>
      <c r="F37">
        <v>1</v>
      </c>
    </row>
    <row r="38" spans="1:6" x14ac:dyDescent="0.25">
      <c r="A38" t="s">
        <v>21677</v>
      </c>
      <c r="B38" t="s">
        <v>21713</v>
      </c>
      <c r="C38">
        <v>3</v>
      </c>
      <c r="D38">
        <v>2</v>
      </c>
      <c r="E38" t="s">
        <v>13</v>
      </c>
      <c r="F38">
        <v>1</v>
      </c>
    </row>
    <row r="39" spans="1:6" x14ac:dyDescent="0.25">
      <c r="A39" t="s">
        <v>21677</v>
      </c>
      <c r="B39" t="s">
        <v>21714</v>
      </c>
      <c r="C39">
        <v>3</v>
      </c>
      <c r="D39">
        <v>3</v>
      </c>
      <c r="E39" t="s">
        <v>13</v>
      </c>
      <c r="F39">
        <v>1</v>
      </c>
    </row>
    <row r="40" spans="1:6" x14ac:dyDescent="0.25">
      <c r="A40" t="s">
        <v>21677</v>
      </c>
      <c r="B40" t="s">
        <v>21715</v>
      </c>
      <c r="C40">
        <v>3</v>
      </c>
      <c r="D40">
        <v>3</v>
      </c>
      <c r="E40" t="s">
        <v>13</v>
      </c>
      <c r="F40">
        <v>1</v>
      </c>
    </row>
    <row r="41" spans="1:6" x14ac:dyDescent="0.25">
      <c r="A41" t="s">
        <v>21675</v>
      </c>
      <c r="B41" t="s">
        <v>21716</v>
      </c>
      <c r="C41">
        <v>3</v>
      </c>
      <c r="D41">
        <v>2</v>
      </c>
      <c r="E41" t="s">
        <v>531</v>
      </c>
      <c r="F41">
        <v>1</v>
      </c>
    </row>
    <row r="42" spans="1:6" x14ac:dyDescent="0.25">
      <c r="A42" t="s">
        <v>86</v>
      </c>
      <c r="B42" t="s">
        <v>21717</v>
      </c>
      <c r="C42">
        <v>3</v>
      </c>
      <c r="D42">
        <v>3</v>
      </c>
      <c r="E42" t="s">
        <v>5857</v>
      </c>
      <c r="F42">
        <v>1</v>
      </c>
    </row>
    <row r="43" spans="1:6" x14ac:dyDescent="0.25">
      <c r="A43" t="s">
        <v>21677</v>
      </c>
      <c r="B43" t="s">
        <v>21718</v>
      </c>
      <c r="C43">
        <v>3</v>
      </c>
      <c r="D43">
        <v>2</v>
      </c>
      <c r="E43" t="s">
        <v>13</v>
      </c>
      <c r="F43">
        <v>1</v>
      </c>
    </row>
    <row r="44" spans="1:6" x14ac:dyDescent="0.25">
      <c r="A44" t="s">
        <v>21675</v>
      </c>
      <c r="B44" t="s">
        <v>21719</v>
      </c>
      <c r="C44">
        <v>3</v>
      </c>
      <c r="D44">
        <v>3</v>
      </c>
      <c r="E44" t="s">
        <v>13</v>
      </c>
      <c r="F44">
        <v>1</v>
      </c>
    </row>
    <row r="45" spans="1:6" x14ac:dyDescent="0.25">
      <c r="A45" t="s">
        <v>21721</v>
      </c>
      <c r="B45" t="s">
        <v>21720</v>
      </c>
      <c r="C45">
        <v>3</v>
      </c>
      <c r="D45">
        <v>1</v>
      </c>
      <c r="E45" t="s">
        <v>13</v>
      </c>
      <c r="F45">
        <v>1</v>
      </c>
    </row>
    <row r="46" spans="1:6" x14ac:dyDescent="0.25">
      <c r="A46" t="s">
        <v>21675</v>
      </c>
      <c r="B46" t="s">
        <v>21722</v>
      </c>
      <c r="C46">
        <v>3</v>
      </c>
      <c r="D46">
        <v>3</v>
      </c>
      <c r="E46" t="s">
        <v>13</v>
      </c>
      <c r="F46">
        <v>1</v>
      </c>
    </row>
    <row r="47" spans="1:6" x14ac:dyDescent="0.25">
      <c r="A47" t="s">
        <v>21675</v>
      </c>
      <c r="B47" t="s">
        <v>21723</v>
      </c>
      <c r="C47">
        <v>3</v>
      </c>
      <c r="D47">
        <v>2</v>
      </c>
      <c r="E47" t="s">
        <v>13</v>
      </c>
      <c r="F47">
        <v>1</v>
      </c>
    </row>
    <row r="48" spans="1:6" x14ac:dyDescent="0.25">
      <c r="A48" t="s">
        <v>21675</v>
      </c>
      <c r="B48" t="s">
        <v>21724</v>
      </c>
      <c r="C48">
        <v>3</v>
      </c>
      <c r="D48">
        <v>2</v>
      </c>
      <c r="E48" t="s">
        <v>13</v>
      </c>
      <c r="F48">
        <v>1</v>
      </c>
    </row>
    <row r="49" spans="1:6" x14ac:dyDescent="0.25">
      <c r="A49" t="s">
        <v>86</v>
      </c>
      <c r="B49" t="s">
        <v>21725</v>
      </c>
      <c r="C49">
        <v>3</v>
      </c>
      <c r="D49">
        <v>2</v>
      </c>
      <c r="E49" t="s">
        <v>13</v>
      </c>
      <c r="F49">
        <v>1</v>
      </c>
    </row>
    <row r="50" spans="1:6" x14ac:dyDescent="0.25">
      <c r="A50" t="s">
        <v>21677</v>
      </c>
      <c r="B50" t="s">
        <v>21726</v>
      </c>
      <c r="C50">
        <v>3</v>
      </c>
      <c r="D50">
        <v>2</v>
      </c>
      <c r="E50" t="s">
        <v>13</v>
      </c>
      <c r="F50">
        <v>1</v>
      </c>
    </row>
    <row r="51" spans="1:6" x14ac:dyDescent="0.25">
      <c r="A51" t="s">
        <v>21677</v>
      </c>
      <c r="B51" t="s">
        <v>21727</v>
      </c>
      <c r="C51">
        <v>3</v>
      </c>
      <c r="D51">
        <v>3</v>
      </c>
      <c r="E51" t="s">
        <v>13</v>
      </c>
      <c r="F51">
        <v>1</v>
      </c>
    </row>
    <row r="52" spans="1:6" x14ac:dyDescent="0.25">
      <c r="A52" t="s">
        <v>21675</v>
      </c>
      <c r="B52" t="s">
        <v>21728</v>
      </c>
      <c r="C52">
        <v>3</v>
      </c>
      <c r="D52">
        <v>2</v>
      </c>
      <c r="E52" t="s">
        <v>13</v>
      </c>
      <c r="F52">
        <v>1</v>
      </c>
    </row>
    <row r="53" spans="1:6" x14ac:dyDescent="0.25">
      <c r="A53" t="s">
        <v>21730</v>
      </c>
      <c r="B53" t="s">
        <v>21729</v>
      </c>
      <c r="C53">
        <v>3</v>
      </c>
      <c r="D53">
        <v>3</v>
      </c>
      <c r="E53" t="s">
        <v>13</v>
      </c>
      <c r="F53">
        <v>1</v>
      </c>
    </row>
    <row r="54" spans="1:6" x14ac:dyDescent="0.25">
      <c r="A54" t="s">
        <v>21675</v>
      </c>
      <c r="B54" t="s">
        <v>21731</v>
      </c>
      <c r="C54">
        <v>3</v>
      </c>
      <c r="D54">
        <v>2</v>
      </c>
      <c r="E54" t="s">
        <v>13</v>
      </c>
      <c r="F54">
        <v>1</v>
      </c>
    </row>
    <row r="55" spans="1:6" x14ac:dyDescent="0.25">
      <c r="A55" t="s">
        <v>21677</v>
      </c>
      <c r="B55" t="s">
        <v>21732</v>
      </c>
      <c r="C55">
        <v>3</v>
      </c>
      <c r="D55">
        <v>3</v>
      </c>
      <c r="E55" t="s">
        <v>13</v>
      </c>
      <c r="F55">
        <v>1</v>
      </c>
    </row>
    <row r="56" spans="1:6" x14ac:dyDescent="0.25">
      <c r="A56" t="s">
        <v>21677</v>
      </c>
      <c r="B56" t="s">
        <v>21733</v>
      </c>
      <c r="C56">
        <v>3</v>
      </c>
      <c r="D56">
        <v>3</v>
      </c>
      <c r="E56" t="s">
        <v>13</v>
      </c>
      <c r="F56">
        <v>1</v>
      </c>
    </row>
    <row r="57" spans="1:6" x14ac:dyDescent="0.25">
      <c r="A57" t="s">
        <v>21675</v>
      </c>
      <c r="B57" t="s">
        <v>21734</v>
      </c>
      <c r="C57">
        <v>3</v>
      </c>
      <c r="D57">
        <v>3</v>
      </c>
      <c r="E57" t="s">
        <v>13</v>
      </c>
      <c r="F57">
        <v>1</v>
      </c>
    </row>
    <row r="58" spans="1:6" x14ac:dyDescent="0.25">
      <c r="A58" t="s">
        <v>21675</v>
      </c>
      <c r="B58" t="s">
        <v>21735</v>
      </c>
      <c r="C58">
        <v>3</v>
      </c>
      <c r="D58">
        <v>2</v>
      </c>
      <c r="E58" t="s">
        <v>13</v>
      </c>
      <c r="F58">
        <v>1</v>
      </c>
    </row>
    <row r="59" spans="1:6" x14ac:dyDescent="0.25">
      <c r="A59" t="s">
        <v>21677</v>
      </c>
      <c r="B59" t="s">
        <v>21736</v>
      </c>
      <c r="C59">
        <v>3</v>
      </c>
      <c r="D59">
        <v>2</v>
      </c>
      <c r="E59" t="s">
        <v>13</v>
      </c>
      <c r="F59">
        <v>1</v>
      </c>
    </row>
    <row r="60" spans="1:6" x14ac:dyDescent="0.25">
      <c r="A60" t="s">
        <v>21677</v>
      </c>
      <c r="B60" t="s">
        <v>21737</v>
      </c>
      <c r="C60">
        <v>3</v>
      </c>
      <c r="D60">
        <v>2</v>
      </c>
      <c r="E60" t="s">
        <v>13</v>
      </c>
      <c r="F60">
        <v>1</v>
      </c>
    </row>
    <row r="61" spans="1:6" x14ac:dyDescent="0.25">
      <c r="A61" t="s">
        <v>21677</v>
      </c>
      <c r="B61" t="s">
        <v>21738</v>
      </c>
      <c r="C61">
        <v>3</v>
      </c>
      <c r="D61">
        <v>3</v>
      </c>
      <c r="E61" t="s">
        <v>13</v>
      </c>
      <c r="F61">
        <v>1</v>
      </c>
    </row>
    <row r="62" spans="1:6" x14ac:dyDescent="0.25">
      <c r="A62" t="s">
        <v>21677</v>
      </c>
      <c r="B62" t="s">
        <v>21739</v>
      </c>
      <c r="C62">
        <v>3</v>
      </c>
      <c r="D62">
        <v>3</v>
      </c>
      <c r="E62" t="s">
        <v>13</v>
      </c>
      <c r="F62">
        <v>1</v>
      </c>
    </row>
    <row r="63" spans="1:6" x14ac:dyDescent="0.25">
      <c r="A63" t="s">
        <v>21677</v>
      </c>
      <c r="B63" t="s">
        <v>21740</v>
      </c>
      <c r="C63">
        <v>3</v>
      </c>
      <c r="D63">
        <v>2</v>
      </c>
      <c r="E63" t="s">
        <v>13</v>
      </c>
      <c r="F63">
        <v>1</v>
      </c>
    </row>
    <row r="64" spans="1:6" x14ac:dyDescent="0.25">
      <c r="A64" t="s">
        <v>21677</v>
      </c>
      <c r="B64" t="s">
        <v>21741</v>
      </c>
      <c r="C64">
        <v>3</v>
      </c>
      <c r="D64">
        <v>3</v>
      </c>
      <c r="E64" t="s">
        <v>5720</v>
      </c>
      <c r="F64">
        <v>1</v>
      </c>
    </row>
    <row r="65" spans="1:6" x14ac:dyDescent="0.25">
      <c r="A65" t="s">
        <v>21675</v>
      </c>
      <c r="B65" t="s">
        <v>21742</v>
      </c>
      <c r="C65">
        <v>3</v>
      </c>
      <c r="D65">
        <v>3</v>
      </c>
      <c r="E65" t="s">
        <v>5720</v>
      </c>
      <c r="F65">
        <v>1</v>
      </c>
    </row>
    <row r="66" spans="1:6" x14ac:dyDescent="0.25">
      <c r="A66" t="s">
        <v>21675</v>
      </c>
      <c r="B66" t="s">
        <v>21743</v>
      </c>
      <c r="C66">
        <v>3</v>
      </c>
      <c r="D66">
        <v>1</v>
      </c>
      <c r="E66" t="s">
        <v>13</v>
      </c>
      <c r="F66">
        <v>1</v>
      </c>
    </row>
    <row r="67" spans="1:6" x14ac:dyDescent="0.25">
      <c r="A67" t="s">
        <v>21675</v>
      </c>
      <c r="B67" t="s">
        <v>21744</v>
      </c>
      <c r="C67">
        <v>3</v>
      </c>
      <c r="D67">
        <v>3</v>
      </c>
      <c r="E67" t="s">
        <v>13</v>
      </c>
      <c r="F67">
        <v>1</v>
      </c>
    </row>
    <row r="68" spans="1:6" x14ac:dyDescent="0.25">
      <c r="A68" t="s">
        <v>21677</v>
      </c>
      <c r="B68" t="s">
        <v>21745</v>
      </c>
      <c r="C68">
        <v>3</v>
      </c>
      <c r="D68">
        <v>2</v>
      </c>
      <c r="E68" t="s">
        <v>5720</v>
      </c>
      <c r="F68">
        <v>1</v>
      </c>
    </row>
    <row r="69" spans="1:6" x14ac:dyDescent="0.25">
      <c r="A69" t="s">
        <v>21677</v>
      </c>
      <c r="B69" t="s">
        <v>21746</v>
      </c>
      <c r="C69">
        <v>3</v>
      </c>
      <c r="D69">
        <v>3</v>
      </c>
      <c r="E69" t="s">
        <v>5720</v>
      </c>
      <c r="F69">
        <v>1</v>
      </c>
    </row>
    <row r="70" spans="1:6" x14ac:dyDescent="0.25">
      <c r="A70" t="s">
        <v>21675</v>
      </c>
      <c r="B70" t="s">
        <v>21747</v>
      </c>
      <c r="C70">
        <v>3</v>
      </c>
      <c r="D70">
        <v>2</v>
      </c>
      <c r="E70" t="s">
        <v>13</v>
      </c>
      <c r="F70">
        <v>1</v>
      </c>
    </row>
    <row r="71" spans="1:6" x14ac:dyDescent="0.25">
      <c r="A71" t="s">
        <v>21677</v>
      </c>
      <c r="B71" t="s">
        <v>21748</v>
      </c>
      <c r="C71">
        <v>3</v>
      </c>
      <c r="D71">
        <v>3</v>
      </c>
      <c r="E71" t="s">
        <v>13</v>
      </c>
      <c r="F71">
        <v>1</v>
      </c>
    </row>
    <row r="72" spans="1:6" x14ac:dyDescent="0.25">
      <c r="A72" t="s">
        <v>21677</v>
      </c>
      <c r="B72" t="s">
        <v>21749</v>
      </c>
      <c r="C72">
        <v>3</v>
      </c>
      <c r="D72">
        <v>3</v>
      </c>
      <c r="E72" t="s">
        <v>13</v>
      </c>
      <c r="F72">
        <v>1</v>
      </c>
    </row>
    <row r="73" spans="1:6" x14ac:dyDescent="0.25">
      <c r="A73" t="s">
        <v>21675</v>
      </c>
      <c r="B73" t="s">
        <v>21750</v>
      </c>
      <c r="C73">
        <v>3</v>
      </c>
      <c r="D73">
        <v>2</v>
      </c>
      <c r="E73" t="s">
        <v>5720</v>
      </c>
      <c r="F73">
        <v>1</v>
      </c>
    </row>
    <row r="74" spans="1:6" x14ac:dyDescent="0.25">
      <c r="A74" t="s">
        <v>86</v>
      </c>
      <c r="B74" t="s">
        <v>21751</v>
      </c>
      <c r="C74">
        <v>3</v>
      </c>
      <c r="D74">
        <v>3</v>
      </c>
      <c r="E74" t="s">
        <v>531</v>
      </c>
      <c r="F74">
        <v>1</v>
      </c>
    </row>
    <row r="75" spans="1:6" x14ac:dyDescent="0.25">
      <c r="A75" t="s">
        <v>21675</v>
      </c>
      <c r="B75" t="s">
        <v>21752</v>
      </c>
      <c r="C75">
        <v>3</v>
      </c>
      <c r="D75">
        <v>1</v>
      </c>
      <c r="E75" t="s">
        <v>13</v>
      </c>
      <c r="F75">
        <v>1</v>
      </c>
    </row>
    <row r="76" spans="1:6" x14ac:dyDescent="0.25">
      <c r="A76" t="s">
        <v>21677</v>
      </c>
      <c r="B76" t="s">
        <v>21753</v>
      </c>
      <c r="C76">
        <v>3</v>
      </c>
      <c r="D76">
        <v>3</v>
      </c>
      <c r="E76" t="s">
        <v>13</v>
      </c>
      <c r="F76">
        <v>1</v>
      </c>
    </row>
    <row r="77" spans="1:6" x14ac:dyDescent="0.25">
      <c r="A77" t="s">
        <v>21675</v>
      </c>
      <c r="B77" t="s">
        <v>21754</v>
      </c>
      <c r="C77">
        <v>3</v>
      </c>
      <c r="D77">
        <v>3</v>
      </c>
      <c r="E77" t="s">
        <v>13</v>
      </c>
      <c r="F77">
        <v>1</v>
      </c>
    </row>
    <row r="78" spans="1:6" x14ac:dyDescent="0.25">
      <c r="A78" t="s">
        <v>21675</v>
      </c>
      <c r="B78" t="s">
        <v>21755</v>
      </c>
      <c r="C78">
        <v>3</v>
      </c>
      <c r="D78">
        <v>3</v>
      </c>
      <c r="E78" t="s">
        <v>212</v>
      </c>
      <c r="F78">
        <v>0</v>
      </c>
    </row>
    <row r="79" spans="1:6" x14ac:dyDescent="0.25">
      <c r="A79" t="s">
        <v>21677</v>
      </c>
      <c r="B79" t="s">
        <v>21756</v>
      </c>
      <c r="C79">
        <v>3</v>
      </c>
      <c r="D79">
        <v>3</v>
      </c>
      <c r="E79" t="s">
        <v>13</v>
      </c>
      <c r="F79">
        <v>1</v>
      </c>
    </row>
    <row r="80" spans="1:6" x14ac:dyDescent="0.25">
      <c r="A80" t="s">
        <v>21675</v>
      </c>
      <c r="B80" t="s">
        <v>21757</v>
      </c>
      <c r="C80">
        <v>3</v>
      </c>
      <c r="D80">
        <v>2</v>
      </c>
      <c r="E80" t="s">
        <v>13</v>
      </c>
      <c r="F80">
        <v>1</v>
      </c>
    </row>
    <row r="81" spans="1:6" x14ac:dyDescent="0.25">
      <c r="A81" t="s">
        <v>21675</v>
      </c>
      <c r="B81" t="s">
        <v>21758</v>
      </c>
      <c r="C81">
        <v>3</v>
      </c>
      <c r="D81">
        <v>2</v>
      </c>
      <c r="E81" t="s">
        <v>13</v>
      </c>
      <c r="F81">
        <v>1</v>
      </c>
    </row>
    <row r="82" spans="1:6" x14ac:dyDescent="0.25">
      <c r="A82" t="s">
        <v>21675</v>
      </c>
      <c r="B82" t="s">
        <v>21759</v>
      </c>
      <c r="C82">
        <v>3</v>
      </c>
      <c r="D82">
        <v>3</v>
      </c>
      <c r="E82" t="s">
        <v>212</v>
      </c>
      <c r="F82">
        <v>0</v>
      </c>
    </row>
    <row r="83" spans="1:6" x14ac:dyDescent="0.25">
      <c r="A83" t="s">
        <v>21675</v>
      </c>
      <c r="B83" t="s">
        <v>21760</v>
      </c>
      <c r="C83">
        <v>3</v>
      </c>
      <c r="D83">
        <v>3</v>
      </c>
      <c r="E83" t="s">
        <v>13</v>
      </c>
      <c r="F83">
        <v>1</v>
      </c>
    </row>
    <row r="84" spans="1:6" x14ac:dyDescent="0.25">
      <c r="A84" t="s">
        <v>21675</v>
      </c>
      <c r="B84" t="s">
        <v>21761</v>
      </c>
      <c r="C84">
        <v>3</v>
      </c>
      <c r="D84">
        <v>2</v>
      </c>
      <c r="E84" t="s">
        <v>13</v>
      </c>
      <c r="F84">
        <v>1</v>
      </c>
    </row>
    <row r="85" spans="1:6" x14ac:dyDescent="0.25">
      <c r="A85" t="s">
        <v>86</v>
      </c>
      <c r="B85" t="s">
        <v>21762</v>
      </c>
      <c r="C85">
        <v>3</v>
      </c>
      <c r="D85">
        <v>3</v>
      </c>
      <c r="E85" t="s">
        <v>21</v>
      </c>
      <c r="F85">
        <v>1</v>
      </c>
    </row>
    <row r="86" spans="1:6" x14ac:dyDescent="0.25">
      <c r="A86" t="s">
        <v>21677</v>
      </c>
      <c r="B86" t="s">
        <v>21763</v>
      </c>
      <c r="C86">
        <v>3</v>
      </c>
      <c r="D86">
        <v>3</v>
      </c>
      <c r="E86" t="s">
        <v>13</v>
      </c>
      <c r="F86">
        <v>1</v>
      </c>
    </row>
    <row r="87" spans="1:6" x14ac:dyDescent="0.25">
      <c r="A87" t="s">
        <v>21675</v>
      </c>
      <c r="B87" t="s">
        <v>21764</v>
      </c>
      <c r="C87">
        <v>3</v>
      </c>
      <c r="D87">
        <v>3</v>
      </c>
      <c r="E87" t="s">
        <v>13</v>
      </c>
      <c r="F87">
        <v>1</v>
      </c>
    </row>
    <row r="88" spans="1:6" x14ac:dyDescent="0.25">
      <c r="A88" t="s">
        <v>21675</v>
      </c>
      <c r="B88" t="s">
        <v>21765</v>
      </c>
      <c r="C88">
        <v>3</v>
      </c>
      <c r="D88">
        <v>2</v>
      </c>
      <c r="E88" t="s">
        <v>13</v>
      </c>
      <c r="F88">
        <v>1</v>
      </c>
    </row>
    <row r="89" spans="1:6" x14ac:dyDescent="0.25">
      <c r="A89" t="s">
        <v>21675</v>
      </c>
      <c r="B89" t="s">
        <v>21766</v>
      </c>
      <c r="C89">
        <v>3</v>
      </c>
      <c r="D89">
        <v>2</v>
      </c>
      <c r="E89" t="s">
        <v>13</v>
      </c>
      <c r="F89">
        <v>1</v>
      </c>
    </row>
    <row r="90" spans="1:6" x14ac:dyDescent="0.25">
      <c r="A90" t="s">
        <v>21675</v>
      </c>
      <c r="B90" t="s">
        <v>21767</v>
      </c>
      <c r="C90">
        <v>3</v>
      </c>
      <c r="D90">
        <v>3</v>
      </c>
      <c r="E90" t="s">
        <v>13</v>
      </c>
      <c r="F90">
        <v>1</v>
      </c>
    </row>
    <row r="91" spans="1:6" x14ac:dyDescent="0.25">
      <c r="A91" t="s">
        <v>21675</v>
      </c>
      <c r="B91" t="s">
        <v>21768</v>
      </c>
      <c r="C91">
        <v>3</v>
      </c>
      <c r="D91">
        <v>2</v>
      </c>
      <c r="E91" t="s">
        <v>13</v>
      </c>
      <c r="F91">
        <v>1</v>
      </c>
    </row>
    <row r="92" spans="1:6" x14ac:dyDescent="0.25">
      <c r="A92" t="s">
        <v>21730</v>
      </c>
      <c r="B92" t="s">
        <v>21769</v>
      </c>
      <c r="C92">
        <v>3</v>
      </c>
      <c r="D92">
        <v>3</v>
      </c>
      <c r="E92" t="s">
        <v>13</v>
      </c>
      <c r="F92">
        <v>1</v>
      </c>
    </row>
    <row r="93" spans="1:6" x14ac:dyDescent="0.25">
      <c r="A93" t="s">
        <v>21675</v>
      </c>
      <c r="B93" t="s">
        <v>21770</v>
      </c>
      <c r="C93">
        <v>3</v>
      </c>
      <c r="D93">
        <v>3</v>
      </c>
      <c r="E93" t="s">
        <v>13</v>
      </c>
      <c r="F93">
        <v>1</v>
      </c>
    </row>
    <row r="94" spans="1:6" x14ac:dyDescent="0.25">
      <c r="A94" t="s">
        <v>21677</v>
      </c>
      <c r="B94" t="s">
        <v>21771</v>
      </c>
      <c r="C94">
        <v>3</v>
      </c>
      <c r="D94">
        <v>3</v>
      </c>
      <c r="E94" t="s">
        <v>13</v>
      </c>
      <c r="F94">
        <v>1</v>
      </c>
    </row>
    <row r="95" spans="1:6" x14ac:dyDescent="0.25">
      <c r="A95" t="s">
        <v>21679</v>
      </c>
      <c r="B95" t="s">
        <v>21772</v>
      </c>
      <c r="C95">
        <v>3</v>
      </c>
      <c r="D95">
        <v>1</v>
      </c>
      <c r="E95" t="s">
        <v>13</v>
      </c>
      <c r="F95">
        <v>1</v>
      </c>
    </row>
    <row r="96" spans="1:6" x14ac:dyDescent="0.25">
      <c r="A96" t="s">
        <v>21730</v>
      </c>
      <c r="B96" t="s">
        <v>21773</v>
      </c>
      <c r="C96">
        <v>3</v>
      </c>
      <c r="D96">
        <v>3</v>
      </c>
      <c r="E96" t="s">
        <v>13</v>
      </c>
      <c r="F96">
        <v>1</v>
      </c>
    </row>
    <row r="97" spans="1:6" x14ac:dyDescent="0.25">
      <c r="A97" t="s">
        <v>21775</v>
      </c>
      <c r="B97" t="s">
        <v>21774</v>
      </c>
      <c r="C97">
        <v>3</v>
      </c>
      <c r="D97">
        <v>2</v>
      </c>
      <c r="E97" t="s">
        <v>13</v>
      </c>
      <c r="F97">
        <v>1</v>
      </c>
    </row>
    <row r="98" spans="1:6" x14ac:dyDescent="0.25">
      <c r="A98" t="s">
        <v>21679</v>
      </c>
      <c r="B98" t="s">
        <v>21776</v>
      </c>
      <c r="C98">
        <v>3</v>
      </c>
      <c r="D98">
        <v>3</v>
      </c>
      <c r="E98" t="s">
        <v>13</v>
      </c>
      <c r="F98">
        <v>1</v>
      </c>
    </row>
    <row r="99" spans="1:6" x14ac:dyDescent="0.25">
      <c r="A99" t="s">
        <v>21679</v>
      </c>
      <c r="B99" t="s">
        <v>21777</v>
      </c>
      <c r="C99">
        <v>3</v>
      </c>
      <c r="D99">
        <v>3</v>
      </c>
      <c r="E99" t="s">
        <v>13</v>
      </c>
      <c r="F99">
        <v>1</v>
      </c>
    </row>
    <row r="100" spans="1:6" x14ac:dyDescent="0.25">
      <c r="A100" t="s">
        <v>21730</v>
      </c>
      <c r="B100" t="s">
        <v>21778</v>
      </c>
      <c r="C100">
        <v>3</v>
      </c>
      <c r="D100">
        <v>3</v>
      </c>
      <c r="E100" t="s">
        <v>13</v>
      </c>
      <c r="F100">
        <v>1</v>
      </c>
    </row>
    <row r="101" spans="1:6" x14ac:dyDescent="0.25">
      <c r="A101" t="s">
        <v>21679</v>
      </c>
      <c r="B101" t="s">
        <v>21779</v>
      </c>
      <c r="C101">
        <v>3</v>
      </c>
      <c r="D101">
        <v>2</v>
      </c>
      <c r="E101" t="s">
        <v>13</v>
      </c>
      <c r="F101">
        <v>1</v>
      </c>
    </row>
    <row r="102" spans="1:6" x14ac:dyDescent="0.25">
      <c r="A102" t="s">
        <v>21775</v>
      </c>
      <c r="B102" t="s">
        <v>21780</v>
      </c>
      <c r="C102">
        <v>3</v>
      </c>
      <c r="D102">
        <v>2</v>
      </c>
      <c r="E102" t="s">
        <v>13</v>
      </c>
      <c r="F102">
        <v>1</v>
      </c>
    </row>
    <row r="103" spans="1:6" x14ac:dyDescent="0.25">
      <c r="A103" t="s">
        <v>21775</v>
      </c>
      <c r="B103" t="s">
        <v>21781</v>
      </c>
      <c r="C103">
        <v>3</v>
      </c>
      <c r="D103">
        <v>3</v>
      </c>
      <c r="E103" t="s">
        <v>13</v>
      </c>
      <c r="F103">
        <v>1</v>
      </c>
    </row>
    <row r="104" spans="1:6" x14ac:dyDescent="0.25">
      <c r="A104" t="s">
        <v>21730</v>
      </c>
      <c r="B104" t="s">
        <v>21782</v>
      </c>
      <c r="C104">
        <v>3</v>
      </c>
      <c r="D104">
        <v>3</v>
      </c>
      <c r="E104" t="s">
        <v>13</v>
      </c>
      <c r="F104">
        <v>1</v>
      </c>
    </row>
    <row r="105" spans="1:6" x14ac:dyDescent="0.25">
      <c r="A105" t="s">
        <v>21679</v>
      </c>
      <c r="B105" t="s">
        <v>21783</v>
      </c>
      <c r="C105">
        <v>3</v>
      </c>
      <c r="D105">
        <v>3</v>
      </c>
      <c r="E105" t="s">
        <v>13</v>
      </c>
      <c r="F105">
        <v>1</v>
      </c>
    </row>
    <row r="106" spans="1:6" x14ac:dyDescent="0.25">
      <c r="A106" t="s">
        <v>21679</v>
      </c>
      <c r="B106" t="s">
        <v>21784</v>
      </c>
      <c r="C106">
        <v>3</v>
      </c>
      <c r="D106">
        <v>2</v>
      </c>
      <c r="E106" t="s">
        <v>13</v>
      </c>
      <c r="F106">
        <v>1</v>
      </c>
    </row>
    <row r="107" spans="1:6" x14ac:dyDescent="0.25">
      <c r="A107" t="s">
        <v>21679</v>
      </c>
      <c r="B107" t="s">
        <v>21785</v>
      </c>
      <c r="C107">
        <v>3</v>
      </c>
      <c r="D107">
        <v>3</v>
      </c>
      <c r="E107" t="s">
        <v>13</v>
      </c>
      <c r="F107">
        <v>1</v>
      </c>
    </row>
    <row r="108" spans="1:6" x14ac:dyDescent="0.25">
      <c r="A108" t="s">
        <v>86</v>
      </c>
      <c r="B108" t="s">
        <v>21786</v>
      </c>
      <c r="C108">
        <v>3</v>
      </c>
      <c r="D108">
        <v>2</v>
      </c>
      <c r="E108" t="s">
        <v>21787</v>
      </c>
      <c r="F108">
        <v>1</v>
      </c>
    </row>
    <row r="109" spans="1:6" x14ac:dyDescent="0.25">
      <c r="A109" t="s">
        <v>21679</v>
      </c>
      <c r="B109" t="s">
        <v>21788</v>
      </c>
      <c r="C109">
        <v>3</v>
      </c>
      <c r="D109">
        <v>2</v>
      </c>
      <c r="E109" t="s">
        <v>13</v>
      </c>
      <c r="F109">
        <v>1</v>
      </c>
    </row>
    <row r="110" spans="1:6" x14ac:dyDescent="0.25">
      <c r="A110" t="s">
        <v>21730</v>
      </c>
      <c r="B110" t="s">
        <v>21789</v>
      </c>
      <c r="C110">
        <v>3</v>
      </c>
      <c r="D110">
        <v>3</v>
      </c>
      <c r="E110" t="s">
        <v>13</v>
      </c>
      <c r="F110">
        <v>1</v>
      </c>
    </row>
    <row r="111" spans="1:6" x14ac:dyDescent="0.25">
      <c r="A111" t="s">
        <v>21679</v>
      </c>
      <c r="B111" t="s">
        <v>21790</v>
      </c>
      <c r="C111">
        <v>3</v>
      </c>
      <c r="D111">
        <v>3</v>
      </c>
      <c r="E111" t="s">
        <v>13</v>
      </c>
      <c r="F111">
        <v>1</v>
      </c>
    </row>
    <row r="112" spans="1:6" x14ac:dyDescent="0.25">
      <c r="A112" t="s">
        <v>21730</v>
      </c>
      <c r="B112" t="s">
        <v>21791</v>
      </c>
      <c r="C112">
        <v>3</v>
      </c>
      <c r="D112">
        <v>3</v>
      </c>
      <c r="E112" t="s">
        <v>13</v>
      </c>
      <c r="F112">
        <v>1</v>
      </c>
    </row>
    <row r="113" spans="1:6" x14ac:dyDescent="0.25">
      <c r="A113" t="s">
        <v>86</v>
      </c>
      <c r="B113" t="s">
        <v>21792</v>
      </c>
      <c r="C113">
        <v>3</v>
      </c>
      <c r="D113">
        <v>3</v>
      </c>
      <c r="E113" t="s">
        <v>13</v>
      </c>
      <c r="F113">
        <v>1</v>
      </c>
    </row>
    <row r="114" spans="1:6" x14ac:dyDescent="0.25">
      <c r="A114" t="s">
        <v>21794</v>
      </c>
      <c r="B114" t="s">
        <v>21793</v>
      </c>
      <c r="C114">
        <v>3</v>
      </c>
      <c r="D114">
        <v>3</v>
      </c>
      <c r="E114" t="s">
        <v>13</v>
      </c>
      <c r="F114">
        <v>1</v>
      </c>
    </row>
    <row r="115" spans="1:6" x14ac:dyDescent="0.25">
      <c r="A115" t="s">
        <v>21730</v>
      </c>
      <c r="B115" t="s">
        <v>21795</v>
      </c>
      <c r="C115">
        <v>3</v>
      </c>
      <c r="D115">
        <v>2</v>
      </c>
      <c r="E115" t="s">
        <v>13</v>
      </c>
      <c r="F115">
        <v>1</v>
      </c>
    </row>
    <row r="116" spans="1:6" x14ac:dyDescent="0.25">
      <c r="A116" t="s">
        <v>21679</v>
      </c>
      <c r="B116" t="s">
        <v>21796</v>
      </c>
      <c r="C116">
        <v>3</v>
      </c>
      <c r="D116">
        <v>3</v>
      </c>
      <c r="E116" t="s">
        <v>13</v>
      </c>
      <c r="F116">
        <v>1</v>
      </c>
    </row>
    <row r="117" spans="1:6" x14ac:dyDescent="0.25">
      <c r="A117" t="s">
        <v>21679</v>
      </c>
      <c r="B117" t="s">
        <v>21797</v>
      </c>
      <c r="C117">
        <v>3</v>
      </c>
      <c r="D117">
        <v>2</v>
      </c>
      <c r="E117" t="s">
        <v>13</v>
      </c>
      <c r="F117">
        <v>1</v>
      </c>
    </row>
    <row r="118" spans="1:6" x14ac:dyDescent="0.25">
      <c r="A118" t="s">
        <v>86</v>
      </c>
      <c r="B118" t="s">
        <v>21798</v>
      </c>
      <c r="C118">
        <v>3</v>
      </c>
      <c r="D118">
        <v>3</v>
      </c>
      <c r="E118" t="s">
        <v>13</v>
      </c>
      <c r="F118">
        <v>1</v>
      </c>
    </row>
    <row r="119" spans="1:6" x14ac:dyDescent="0.25">
      <c r="A119" t="s">
        <v>21679</v>
      </c>
      <c r="B119" t="s">
        <v>21799</v>
      </c>
      <c r="C119">
        <v>3</v>
      </c>
      <c r="D119">
        <v>2</v>
      </c>
      <c r="E119" t="s">
        <v>4868</v>
      </c>
      <c r="F119">
        <v>1</v>
      </c>
    </row>
    <row r="120" spans="1:6" x14ac:dyDescent="0.25">
      <c r="A120" t="s">
        <v>21730</v>
      </c>
      <c r="B120" t="s">
        <v>21800</v>
      </c>
      <c r="C120">
        <v>3</v>
      </c>
      <c r="D120">
        <v>3</v>
      </c>
      <c r="E120" t="s">
        <v>4868</v>
      </c>
      <c r="F120">
        <v>1</v>
      </c>
    </row>
    <row r="121" spans="1:6" x14ac:dyDescent="0.25">
      <c r="A121" t="s">
        <v>21679</v>
      </c>
      <c r="B121" t="s">
        <v>21801</v>
      </c>
      <c r="C121">
        <v>3</v>
      </c>
      <c r="D121">
        <v>2</v>
      </c>
      <c r="E121" t="s">
        <v>13</v>
      </c>
      <c r="F121">
        <v>1</v>
      </c>
    </row>
    <row r="122" spans="1:6" x14ac:dyDescent="0.25">
      <c r="A122" t="s">
        <v>21730</v>
      </c>
      <c r="B122" t="s">
        <v>21802</v>
      </c>
      <c r="C122">
        <v>3</v>
      </c>
      <c r="D122">
        <v>3</v>
      </c>
      <c r="E122" t="s">
        <v>13</v>
      </c>
      <c r="F122">
        <v>1</v>
      </c>
    </row>
    <row r="123" spans="1:6" x14ac:dyDescent="0.25">
      <c r="A123" t="s">
        <v>21775</v>
      </c>
      <c r="B123" t="s">
        <v>21803</v>
      </c>
      <c r="C123">
        <v>3</v>
      </c>
      <c r="D123">
        <v>1</v>
      </c>
      <c r="E123" t="s">
        <v>5720</v>
      </c>
      <c r="F123">
        <v>1</v>
      </c>
    </row>
    <row r="124" spans="1:6" x14ac:dyDescent="0.25">
      <c r="A124" t="s">
        <v>21805</v>
      </c>
      <c r="B124" t="s">
        <v>21804</v>
      </c>
      <c r="C124">
        <v>3</v>
      </c>
      <c r="D124">
        <v>3</v>
      </c>
      <c r="E124" t="s">
        <v>5720</v>
      </c>
      <c r="F124">
        <v>1</v>
      </c>
    </row>
    <row r="125" spans="1:6" x14ac:dyDescent="0.25">
      <c r="A125" t="s">
        <v>21805</v>
      </c>
      <c r="B125" t="s">
        <v>21806</v>
      </c>
      <c r="C125">
        <v>3</v>
      </c>
      <c r="D125">
        <v>3</v>
      </c>
      <c r="E125" t="s">
        <v>5720</v>
      </c>
      <c r="F125">
        <v>1</v>
      </c>
    </row>
    <row r="126" spans="1:6" x14ac:dyDescent="0.25">
      <c r="A126" t="s">
        <v>21775</v>
      </c>
      <c r="B126" t="s">
        <v>21807</v>
      </c>
      <c r="C126">
        <v>3</v>
      </c>
      <c r="D126">
        <v>2</v>
      </c>
      <c r="E126" t="s">
        <v>13</v>
      </c>
      <c r="F126">
        <v>1</v>
      </c>
    </row>
    <row r="127" spans="1:6" x14ac:dyDescent="0.25">
      <c r="A127" t="s">
        <v>21809</v>
      </c>
      <c r="B127" t="s">
        <v>21808</v>
      </c>
      <c r="C127">
        <v>3</v>
      </c>
      <c r="D127">
        <v>3</v>
      </c>
      <c r="E127" t="s">
        <v>13</v>
      </c>
      <c r="F127">
        <v>1</v>
      </c>
    </row>
    <row r="128" spans="1:6" x14ac:dyDescent="0.25">
      <c r="A128" t="s">
        <v>21775</v>
      </c>
      <c r="B128" t="s">
        <v>21810</v>
      </c>
      <c r="C128">
        <v>3</v>
      </c>
      <c r="D128">
        <v>2</v>
      </c>
      <c r="E128" t="s">
        <v>13</v>
      </c>
      <c r="F128">
        <v>1</v>
      </c>
    </row>
    <row r="129" spans="1:6" x14ac:dyDescent="0.25">
      <c r="A129" t="s">
        <v>21775</v>
      </c>
      <c r="B129" t="s">
        <v>21811</v>
      </c>
      <c r="C129">
        <v>3</v>
      </c>
      <c r="D129">
        <v>3</v>
      </c>
      <c r="E129" t="s">
        <v>13</v>
      </c>
      <c r="F129">
        <v>1</v>
      </c>
    </row>
    <row r="130" spans="1:6" x14ac:dyDescent="0.25">
      <c r="A130" t="s">
        <v>21721</v>
      </c>
      <c r="B130" t="s">
        <v>21812</v>
      </c>
      <c r="C130">
        <v>3</v>
      </c>
      <c r="D130">
        <v>3</v>
      </c>
      <c r="E130" t="s">
        <v>13</v>
      </c>
      <c r="F130">
        <v>1</v>
      </c>
    </row>
    <row r="131" spans="1:6" x14ac:dyDescent="0.25">
      <c r="A131" t="s">
        <v>21814</v>
      </c>
      <c r="B131" t="s">
        <v>21813</v>
      </c>
      <c r="C131">
        <v>3</v>
      </c>
      <c r="D131">
        <v>2</v>
      </c>
      <c r="E131" t="s">
        <v>13</v>
      </c>
      <c r="F131">
        <v>1</v>
      </c>
    </row>
    <row r="132" spans="1:6" x14ac:dyDescent="0.25">
      <c r="A132" t="s">
        <v>21816</v>
      </c>
      <c r="B132" t="s">
        <v>21815</v>
      </c>
      <c r="C132">
        <v>3</v>
      </c>
      <c r="D132">
        <v>3</v>
      </c>
      <c r="E132" t="s">
        <v>13</v>
      </c>
      <c r="F132">
        <v>1</v>
      </c>
    </row>
    <row r="133" spans="1:6" x14ac:dyDescent="0.25">
      <c r="A133" t="s">
        <v>21814</v>
      </c>
      <c r="B133" t="s">
        <v>21817</v>
      </c>
      <c r="C133">
        <v>3</v>
      </c>
      <c r="D133">
        <v>3</v>
      </c>
      <c r="E133" t="s">
        <v>13</v>
      </c>
      <c r="F133">
        <v>1</v>
      </c>
    </row>
    <row r="134" spans="1:6" x14ac:dyDescent="0.25">
      <c r="A134" t="s">
        <v>21675</v>
      </c>
      <c r="B134" t="s">
        <v>21818</v>
      </c>
      <c r="C134">
        <v>3</v>
      </c>
      <c r="D134">
        <v>1</v>
      </c>
      <c r="E134" t="s">
        <v>13</v>
      </c>
      <c r="F134">
        <v>1</v>
      </c>
    </row>
    <row r="135" spans="1:6" x14ac:dyDescent="0.25">
      <c r="A135" t="s">
        <v>21675</v>
      </c>
      <c r="B135" t="s">
        <v>21819</v>
      </c>
      <c r="C135">
        <v>3</v>
      </c>
      <c r="D135">
        <v>3</v>
      </c>
      <c r="E135" t="s">
        <v>13</v>
      </c>
      <c r="F135">
        <v>1</v>
      </c>
    </row>
    <row r="136" spans="1:6" x14ac:dyDescent="0.25">
      <c r="A136" t="s">
        <v>21675</v>
      </c>
      <c r="B136" t="s">
        <v>21820</v>
      </c>
      <c r="C136">
        <v>3</v>
      </c>
      <c r="D136">
        <v>3</v>
      </c>
      <c r="E136" t="s">
        <v>13</v>
      </c>
      <c r="F136">
        <v>1</v>
      </c>
    </row>
    <row r="137" spans="1:6" x14ac:dyDescent="0.25">
      <c r="A137" t="s">
        <v>21675</v>
      </c>
      <c r="B137" t="s">
        <v>21821</v>
      </c>
      <c r="C137">
        <v>3</v>
      </c>
      <c r="D137">
        <v>3</v>
      </c>
      <c r="E137" t="s">
        <v>13</v>
      </c>
      <c r="F137">
        <v>1</v>
      </c>
    </row>
    <row r="138" spans="1:6" x14ac:dyDescent="0.25">
      <c r="A138" t="s">
        <v>21677</v>
      </c>
      <c r="B138" t="s">
        <v>21822</v>
      </c>
      <c r="C138">
        <v>3</v>
      </c>
      <c r="D138">
        <v>3</v>
      </c>
      <c r="E138" t="s">
        <v>13</v>
      </c>
      <c r="F138">
        <v>1</v>
      </c>
    </row>
    <row r="139" spans="1:6" x14ac:dyDescent="0.25">
      <c r="A139" t="s">
        <v>86</v>
      </c>
      <c r="B139" t="s">
        <v>21823</v>
      </c>
      <c r="C139">
        <v>3</v>
      </c>
      <c r="D139">
        <v>3</v>
      </c>
      <c r="E139" t="s">
        <v>13</v>
      </c>
      <c r="F139">
        <v>1</v>
      </c>
    </row>
    <row r="140" spans="1:6" x14ac:dyDescent="0.25">
      <c r="A140" t="s">
        <v>21675</v>
      </c>
      <c r="B140" t="s">
        <v>21824</v>
      </c>
      <c r="C140">
        <v>3</v>
      </c>
      <c r="D140">
        <v>2</v>
      </c>
      <c r="E140" t="s">
        <v>13</v>
      </c>
      <c r="F140">
        <v>1</v>
      </c>
    </row>
    <row r="141" spans="1:6" x14ac:dyDescent="0.25">
      <c r="A141" t="s">
        <v>86</v>
      </c>
      <c r="B141" t="s">
        <v>21825</v>
      </c>
      <c r="C141">
        <v>3</v>
      </c>
      <c r="D141">
        <v>3</v>
      </c>
      <c r="E141" t="s">
        <v>13</v>
      </c>
      <c r="F141">
        <v>1</v>
      </c>
    </row>
    <row r="142" spans="1:6" x14ac:dyDescent="0.25">
      <c r="A142" t="s">
        <v>21675</v>
      </c>
      <c r="B142" t="s">
        <v>21826</v>
      </c>
      <c r="C142">
        <v>3</v>
      </c>
      <c r="D142">
        <v>3</v>
      </c>
      <c r="E142" t="s">
        <v>13</v>
      </c>
      <c r="F142">
        <v>1</v>
      </c>
    </row>
    <row r="143" spans="1:6" x14ac:dyDescent="0.25">
      <c r="A143" t="s">
        <v>21675</v>
      </c>
      <c r="B143" t="s">
        <v>21827</v>
      </c>
      <c r="C143">
        <v>3</v>
      </c>
      <c r="D143">
        <v>2</v>
      </c>
      <c r="E143" t="s">
        <v>13</v>
      </c>
      <c r="F143">
        <v>1</v>
      </c>
    </row>
    <row r="144" spans="1:6" x14ac:dyDescent="0.25">
      <c r="A144" t="s">
        <v>21794</v>
      </c>
      <c r="B144" t="s">
        <v>21828</v>
      </c>
      <c r="C144">
        <v>3</v>
      </c>
      <c r="D144">
        <v>2</v>
      </c>
      <c r="E144" t="s">
        <v>13</v>
      </c>
      <c r="F144">
        <v>1</v>
      </c>
    </row>
    <row r="145" spans="1:6" x14ac:dyDescent="0.25">
      <c r="A145" t="s">
        <v>21677</v>
      </c>
      <c r="B145" t="s">
        <v>21829</v>
      </c>
      <c r="C145">
        <v>3</v>
      </c>
      <c r="D145">
        <v>3</v>
      </c>
      <c r="E145" t="s">
        <v>13</v>
      </c>
      <c r="F145">
        <v>1</v>
      </c>
    </row>
    <row r="146" spans="1:6" x14ac:dyDescent="0.25">
      <c r="A146" t="s">
        <v>21730</v>
      </c>
      <c r="B146" t="s">
        <v>21830</v>
      </c>
      <c r="C146">
        <v>3</v>
      </c>
      <c r="D146">
        <v>3</v>
      </c>
      <c r="E146" t="s">
        <v>13</v>
      </c>
      <c r="F146">
        <v>1</v>
      </c>
    </row>
    <row r="147" spans="1:6" x14ac:dyDescent="0.25">
      <c r="A147" t="s">
        <v>21794</v>
      </c>
      <c r="B147" t="s">
        <v>21831</v>
      </c>
      <c r="C147">
        <v>3</v>
      </c>
      <c r="D147">
        <v>3</v>
      </c>
      <c r="E147" t="s">
        <v>13</v>
      </c>
      <c r="F147">
        <v>1</v>
      </c>
    </row>
    <row r="148" spans="1:6" x14ac:dyDescent="0.25">
      <c r="A148" t="s">
        <v>21675</v>
      </c>
      <c r="B148" t="s">
        <v>21832</v>
      </c>
      <c r="C148">
        <v>3</v>
      </c>
      <c r="D148">
        <v>3</v>
      </c>
      <c r="E148" t="s">
        <v>13</v>
      </c>
      <c r="F148">
        <v>1</v>
      </c>
    </row>
    <row r="149" spans="1:6" x14ac:dyDescent="0.25">
      <c r="A149" t="s">
        <v>21675</v>
      </c>
      <c r="B149" t="s">
        <v>21833</v>
      </c>
      <c r="C149">
        <v>3</v>
      </c>
      <c r="D149">
        <v>2</v>
      </c>
      <c r="E149" t="s">
        <v>13</v>
      </c>
      <c r="F149">
        <v>1</v>
      </c>
    </row>
    <row r="150" spans="1:6" x14ac:dyDescent="0.25">
      <c r="A150" t="s">
        <v>21677</v>
      </c>
      <c r="B150" t="s">
        <v>21834</v>
      </c>
      <c r="C150">
        <v>3</v>
      </c>
      <c r="D150">
        <v>3</v>
      </c>
      <c r="E150" t="s">
        <v>13</v>
      </c>
      <c r="F150">
        <v>1</v>
      </c>
    </row>
    <row r="151" spans="1:6" x14ac:dyDescent="0.25">
      <c r="A151" t="s">
        <v>21675</v>
      </c>
      <c r="B151" t="s">
        <v>21835</v>
      </c>
      <c r="C151">
        <v>3</v>
      </c>
      <c r="D151">
        <v>2</v>
      </c>
      <c r="E151" t="s">
        <v>13</v>
      </c>
      <c r="F151">
        <v>1</v>
      </c>
    </row>
    <row r="152" spans="1:6" x14ac:dyDescent="0.25">
      <c r="A152" t="s">
        <v>21677</v>
      </c>
      <c r="B152" t="s">
        <v>21836</v>
      </c>
      <c r="C152">
        <v>3</v>
      </c>
      <c r="D152">
        <v>2</v>
      </c>
      <c r="E152" t="s">
        <v>13</v>
      </c>
      <c r="F152">
        <v>1</v>
      </c>
    </row>
    <row r="153" spans="1:6" x14ac:dyDescent="0.25">
      <c r="A153" t="s">
        <v>21675</v>
      </c>
      <c r="B153" t="s">
        <v>21837</v>
      </c>
      <c r="C153">
        <v>3</v>
      </c>
      <c r="D153">
        <v>2</v>
      </c>
      <c r="E153" t="s">
        <v>13</v>
      </c>
      <c r="F153">
        <v>1</v>
      </c>
    </row>
    <row r="154" spans="1:6" x14ac:dyDescent="0.25">
      <c r="A154" t="s">
        <v>86</v>
      </c>
      <c r="B154" t="s">
        <v>7342</v>
      </c>
      <c r="C154">
        <v>3</v>
      </c>
      <c r="D154">
        <v>3</v>
      </c>
      <c r="E154" t="s">
        <v>13</v>
      </c>
      <c r="F154">
        <v>1</v>
      </c>
    </row>
    <row r="155" spans="1:6" x14ac:dyDescent="0.25">
      <c r="A155" t="s">
        <v>86</v>
      </c>
      <c r="B155" t="s">
        <v>21838</v>
      </c>
      <c r="C155">
        <v>3</v>
      </c>
      <c r="D155">
        <v>3</v>
      </c>
      <c r="E155" t="s">
        <v>13</v>
      </c>
      <c r="F155">
        <v>1</v>
      </c>
    </row>
    <row r="156" spans="1:6" x14ac:dyDescent="0.25">
      <c r="A156" t="s">
        <v>86</v>
      </c>
      <c r="B156" t="s">
        <v>21839</v>
      </c>
      <c r="C156">
        <v>3</v>
      </c>
      <c r="D156">
        <v>2</v>
      </c>
      <c r="E156" t="s">
        <v>13</v>
      </c>
      <c r="F156">
        <v>1</v>
      </c>
    </row>
    <row r="157" spans="1:6" x14ac:dyDescent="0.25">
      <c r="A157" t="s">
        <v>86</v>
      </c>
      <c r="B157" t="s">
        <v>21840</v>
      </c>
      <c r="C157">
        <v>3</v>
      </c>
      <c r="D157">
        <v>3</v>
      </c>
      <c r="E157" t="s">
        <v>212</v>
      </c>
      <c r="F157">
        <v>0</v>
      </c>
    </row>
    <row r="158" spans="1:6" x14ac:dyDescent="0.25">
      <c r="A158" t="s">
        <v>21675</v>
      </c>
      <c r="B158" t="s">
        <v>21841</v>
      </c>
      <c r="C158">
        <v>3</v>
      </c>
      <c r="D158">
        <v>2</v>
      </c>
      <c r="E158" t="s">
        <v>13</v>
      </c>
      <c r="F158">
        <v>1</v>
      </c>
    </row>
    <row r="159" spans="1:6" x14ac:dyDescent="0.25">
      <c r="A159" t="s">
        <v>21679</v>
      </c>
      <c r="B159" t="s">
        <v>21842</v>
      </c>
      <c r="C159">
        <v>3</v>
      </c>
      <c r="D159">
        <v>3</v>
      </c>
      <c r="E159" t="s">
        <v>3128</v>
      </c>
      <c r="F159">
        <v>1</v>
      </c>
    </row>
    <row r="160" spans="1:6" x14ac:dyDescent="0.25">
      <c r="A160" t="s">
        <v>21675</v>
      </c>
      <c r="B160" t="s">
        <v>21843</v>
      </c>
      <c r="C160">
        <v>3</v>
      </c>
      <c r="D160">
        <v>2</v>
      </c>
      <c r="E160" t="s">
        <v>13</v>
      </c>
      <c r="F160">
        <v>1</v>
      </c>
    </row>
    <row r="161" spans="1:6" x14ac:dyDescent="0.25">
      <c r="A161" t="s">
        <v>21814</v>
      </c>
      <c r="B161" t="s">
        <v>21844</v>
      </c>
      <c r="C161">
        <v>3</v>
      </c>
      <c r="D161">
        <v>1</v>
      </c>
      <c r="E161" t="s">
        <v>13</v>
      </c>
      <c r="F161">
        <v>1</v>
      </c>
    </row>
    <row r="162" spans="1:6" x14ac:dyDescent="0.25">
      <c r="A162" t="s">
        <v>21816</v>
      </c>
      <c r="B162" t="s">
        <v>21845</v>
      </c>
      <c r="C162">
        <v>3</v>
      </c>
      <c r="D162">
        <v>3</v>
      </c>
      <c r="E162" t="s">
        <v>13</v>
      </c>
      <c r="F162">
        <v>1</v>
      </c>
    </row>
    <row r="163" spans="1:6" x14ac:dyDescent="0.25">
      <c r="A163" t="s">
        <v>21816</v>
      </c>
      <c r="B163" t="s">
        <v>21846</v>
      </c>
      <c r="C163">
        <v>3</v>
      </c>
      <c r="D163">
        <v>2</v>
      </c>
      <c r="E163" t="s">
        <v>13</v>
      </c>
      <c r="F163">
        <v>1</v>
      </c>
    </row>
    <row r="164" spans="1:6" x14ac:dyDescent="0.25">
      <c r="A164" t="s">
        <v>21814</v>
      </c>
      <c r="B164" t="s">
        <v>21847</v>
      </c>
      <c r="C164">
        <v>3</v>
      </c>
      <c r="D164">
        <v>3</v>
      </c>
      <c r="E164" t="s">
        <v>13</v>
      </c>
      <c r="F164">
        <v>1</v>
      </c>
    </row>
    <row r="165" spans="1:6" x14ac:dyDescent="0.25">
      <c r="A165" t="s">
        <v>21721</v>
      </c>
      <c r="B165" t="s">
        <v>21848</v>
      </c>
      <c r="C165">
        <v>3</v>
      </c>
      <c r="D165">
        <v>2</v>
      </c>
      <c r="E165" t="s">
        <v>13</v>
      </c>
      <c r="F165">
        <v>1</v>
      </c>
    </row>
    <row r="166" spans="1:6" x14ac:dyDescent="0.25">
      <c r="A166" t="s">
        <v>21816</v>
      </c>
      <c r="B166" t="s">
        <v>21849</v>
      </c>
      <c r="C166">
        <v>3</v>
      </c>
      <c r="D166">
        <v>3</v>
      </c>
      <c r="E166" t="s">
        <v>25</v>
      </c>
      <c r="F166">
        <v>1</v>
      </c>
    </row>
    <row r="167" spans="1:6" x14ac:dyDescent="0.25">
      <c r="A167" t="s">
        <v>21814</v>
      </c>
      <c r="B167" t="s">
        <v>21850</v>
      </c>
      <c r="C167">
        <v>3</v>
      </c>
      <c r="D167">
        <v>3</v>
      </c>
      <c r="E167" t="s">
        <v>13</v>
      </c>
      <c r="F167">
        <v>1</v>
      </c>
    </row>
    <row r="168" spans="1:6" x14ac:dyDescent="0.25">
      <c r="A168" t="s">
        <v>21814</v>
      </c>
      <c r="B168" t="s">
        <v>21851</v>
      </c>
      <c r="C168">
        <v>3</v>
      </c>
      <c r="D168">
        <v>2</v>
      </c>
      <c r="E168" t="s">
        <v>13</v>
      </c>
      <c r="F168">
        <v>1</v>
      </c>
    </row>
    <row r="169" spans="1:6" x14ac:dyDescent="0.25">
      <c r="A169" t="s">
        <v>21814</v>
      </c>
      <c r="B169" t="s">
        <v>21852</v>
      </c>
      <c r="C169">
        <v>3</v>
      </c>
      <c r="D169">
        <v>3</v>
      </c>
      <c r="E169" t="s">
        <v>13</v>
      </c>
      <c r="F169">
        <v>1</v>
      </c>
    </row>
    <row r="170" spans="1:6" x14ac:dyDescent="0.25">
      <c r="A170" t="s">
        <v>21816</v>
      </c>
      <c r="B170" t="s">
        <v>21853</v>
      </c>
      <c r="C170">
        <v>3</v>
      </c>
      <c r="D170">
        <v>3</v>
      </c>
      <c r="E170" t="s">
        <v>13</v>
      </c>
      <c r="F170">
        <v>1</v>
      </c>
    </row>
    <row r="171" spans="1:6" x14ac:dyDescent="0.25">
      <c r="A171" t="s">
        <v>21816</v>
      </c>
      <c r="B171" t="s">
        <v>21854</v>
      </c>
      <c r="C171">
        <v>3</v>
      </c>
      <c r="D171">
        <v>3</v>
      </c>
      <c r="E171" t="s">
        <v>13</v>
      </c>
      <c r="F171">
        <v>1</v>
      </c>
    </row>
    <row r="172" spans="1:6" x14ac:dyDescent="0.25">
      <c r="A172" t="s">
        <v>21814</v>
      </c>
      <c r="B172" t="s">
        <v>21855</v>
      </c>
      <c r="C172">
        <v>3</v>
      </c>
      <c r="D172">
        <v>2</v>
      </c>
      <c r="E172" t="s">
        <v>13</v>
      </c>
      <c r="F172">
        <v>1</v>
      </c>
    </row>
    <row r="173" spans="1:6" x14ac:dyDescent="0.25">
      <c r="A173" t="s">
        <v>21814</v>
      </c>
      <c r="B173" t="s">
        <v>21856</v>
      </c>
      <c r="C173">
        <v>3</v>
      </c>
      <c r="D173">
        <v>3</v>
      </c>
      <c r="E173" t="s">
        <v>13</v>
      </c>
      <c r="F173">
        <v>1</v>
      </c>
    </row>
    <row r="174" spans="1:6" x14ac:dyDescent="0.25">
      <c r="A174" t="s">
        <v>21816</v>
      </c>
      <c r="B174" t="s">
        <v>21857</v>
      </c>
      <c r="C174">
        <v>3</v>
      </c>
      <c r="D174">
        <v>3</v>
      </c>
      <c r="E174" t="s">
        <v>13</v>
      </c>
      <c r="F174">
        <v>1</v>
      </c>
    </row>
    <row r="175" spans="1:6" x14ac:dyDescent="0.25">
      <c r="A175" t="s">
        <v>21679</v>
      </c>
      <c r="B175" t="s">
        <v>21858</v>
      </c>
      <c r="C175">
        <v>3</v>
      </c>
      <c r="D175">
        <v>2</v>
      </c>
      <c r="E175" t="s">
        <v>13</v>
      </c>
      <c r="F175">
        <v>1</v>
      </c>
    </row>
    <row r="176" spans="1:6" x14ac:dyDescent="0.25">
      <c r="A176" t="s">
        <v>21814</v>
      </c>
      <c r="B176" t="s">
        <v>21859</v>
      </c>
      <c r="C176">
        <v>3</v>
      </c>
      <c r="D176">
        <v>3</v>
      </c>
      <c r="E176" t="s">
        <v>13</v>
      </c>
      <c r="F176">
        <v>1</v>
      </c>
    </row>
    <row r="177" spans="1:6" x14ac:dyDescent="0.25">
      <c r="A177" t="s">
        <v>21794</v>
      </c>
      <c r="B177" t="s">
        <v>21860</v>
      </c>
      <c r="C177">
        <v>3</v>
      </c>
      <c r="D177">
        <v>2</v>
      </c>
      <c r="E177" t="s">
        <v>13</v>
      </c>
      <c r="F177">
        <v>1</v>
      </c>
    </row>
    <row r="178" spans="1:6" x14ac:dyDescent="0.25">
      <c r="A178" t="s">
        <v>21814</v>
      </c>
      <c r="B178" t="s">
        <v>21861</v>
      </c>
      <c r="C178">
        <v>3</v>
      </c>
      <c r="D178">
        <v>3</v>
      </c>
      <c r="E178" t="s">
        <v>13</v>
      </c>
      <c r="F178">
        <v>1</v>
      </c>
    </row>
    <row r="179" spans="1:6" x14ac:dyDescent="0.25">
      <c r="A179" t="s">
        <v>21816</v>
      </c>
      <c r="B179" t="s">
        <v>21862</v>
      </c>
      <c r="C179">
        <v>3</v>
      </c>
      <c r="D179">
        <v>3</v>
      </c>
      <c r="E179" t="s">
        <v>13</v>
      </c>
      <c r="F179">
        <v>1</v>
      </c>
    </row>
    <row r="180" spans="1:6" x14ac:dyDescent="0.25">
      <c r="A180" t="s">
        <v>21794</v>
      </c>
      <c r="B180" t="s">
        <v>21863</v>
      </c>
      <c r="C180">
        <v>3</v>
      </c>
      <c r="D180">
        <v>3</v>
      </c>
      <c r="E180" t="s">
        <v>1139</v>
      </c>
      <c r="F180">
        <v>1</v>
      </c>
    </row>
    <row r="181" spans="1:6" x14ac:dyDescent="0.25">
      <c r="A181" t="s">
        <v>21794</v>
      </c>
      <c r="B181" t="s">
        <v>21864</v>
      </c>
      <c r="C181">
        <v>3</v>
      </c>
      <c r="D181">
        <v>2</v>
      </c>
      <c r="E181" t="s">
        <v>13</v>
      </c>
      <c r="F181">
        <v>1</v>
      </c>
    </row>
    <row r="182" spans="1:6" x14ac:dyDescent="0.25">
      <c r="A182" t="s">
        <v>21794</v>
      </c>
      <c r="B182" t="s">
        <v>21865</v>
      </c>
      <c r="C182">
        <v>3</v>
      </c>
      <c r="D182">
        <v>3</v>
      </c>
      <c r="E182" t="s">
        <v>13</v>
      </c>
      <c r="F182">
        <v>1</v>
      </c>
    </row>
    <row r="183" spans="1:6" x14ac:dyDescent="0.25">
      <c r="A183" t="s">
        <v>21816</v>
      </c>
      <c r="B183" t="s">
        <v>21866</v>
      </c>
      <c r="C183">
        <v>3</v>
      </c>
      <c r="D183">
        <v>3</v>
      </c>
      <c r="E183" t="s">
        <v>13</v>
      </c>
      <c r="F183">
        <v>1</v>
      </c>
    </row>
    <row r="184" spans="1:6" x14ac:dyDescent="0.25">
      <c r="A184" t="s">
        <v>21816</v>
      </c>
      <c r="B184" t="s">
        <v>21867</v>
      </c>
      <c r="C184">
        <v>3</v>
      </c>
      <c r="D184">
        <v>2</v>
      </c>
      <c r="E184" t="s">
        <v>25</v>
      </c>
      <c r="F184">
        <v>1</v>
      </c>
    </row>
    <row r="185" spans="1:6" x14ac:dyDescent="0.25">
      <c r="A185" t="s">
        <v>21721</v>
      </c>
      <c r="B185" t="s">
        <v>21868</v>
      </c>
      <c r="C185">
        <v>3</v>
      </c>
      <c r="D185">
        <v>1</v>
      </c>
      <c r="E185" t="s">
        <v>5720</v>
      </c>
      <c r="F185">
        <v>1</v>
      </c>
    </row>
    <row r="186" spans="1:6" x14ac:dyDescent="0.25">
      <c r="A186" t="s">
        <v>21721</v>
      </c>
      <c r="B186" t="s">
        <v>21869</v>
      </c>
      <c r="C186">
        <v>3</v>
      </c>
      <c r="D186">
        <v>3</v>
      </c>
      <c r="E186" t="s">
        <v>5720</v>
      </c>
      <c r="F186">
        <v>1</v>
      </c>
    </row>
    <row r="187" spans="1:6" x14ac:dyDescent="0.25">
      <c r="A187" t="s">
        <v>21805</v>
      </c>
      <c r="B187" t="s">
        <v>21870</v>
      </c>
      <c r="C187">
        <v>3</v>
      </c>
      <c r="D187">
        <v>3</v>
      </c>
      <c r="E187" t="s">
        <v>5720</v>
      </c>
      <c r="F187">
        <v>1</v>
      </c>
    </row>
    <row r="188" spans="1:6" x14ac:dyDescent="0.25">
      <c r="A188" t="s">
        <v>21730</v>
      </c>
      <c r="B188" t="s">
        <v>21871</v>
      </c>
      <c r="C188">
        <v>3</v>
      </c>
      <c r="D188">
        <v>3</v>
      </c>
      <c r="E188" t="s">
        <v>5720</v>
      </c>
      <c r="F188">
        <v>1</v>
      </c>
    </row>
    <row r="189" spans="1:6" x14ac:dyDescent="0.25">
      <c r="A189" t="s">
        <v>21805</v>
      </c>
      <c r="B189" t="s">
        <v>21872</v>
      </c>
      <c r="C189">
        <v>3</v>
      </c>
      <c r="D189">
        <v>3</v>
      </c>
      <c r="E189" t="s">
        <v>5720</v>
      </c>
      <c r="F189">
        <v>1</v>
      </c>
    </row>
    <row r="190" spans="1:6" x14ac:dyDescent="0.25">
      <c r="A190" t="s">
        <v>21721</v>
      </c>
      <c r="B190" t="s">
        <v>21873</v>
      </c>
      <c r="C190">
        <v>3</v>
      </c>
      <c r="D190">
        <v>2</v>
      </c>
      <c r="E190" t="s">
        <v>5720</v>
      </c>
      <c r="F190">
        <v>1</v>
      </c>
    </row>
    <row r="191" spans="1:6" x14ac:dyDescent="0.25">
      <c r="A191" t="s">
        <v>21775</v>
      </c>
      <c r="B191" t="s">
        <v>21874</v>
      </c>
      <c r="C191">
        <v>3</v>
      </c>
      <c r="D191">
        <v>3</v>
      </c>
      <c r="E191" t="s">
        <v>25</v>
      </c>
      <c r="F191">
        <v>1</v>
      </c>
    </row>
    <row r="192" spans="1:6" x14ac:dyDescent="0.25">
      <c r="A192" t="s">
        <v>21876</v>
      </c>
      <c r="B192" t="s">
        <v>21875</v>
      </c>
      <c r="C192">
        <v>3</v>
      </c>
      <c r="D192">
        <v>3</v>
      </c>
      <c r="E192" t="s">
        <v>5720</v>
      </c>
      <c r="F192">
        <v>1</v>
      </c>
    </row>
    <row r="193" spans="1:6" x14ac:dyDescent="0.25">
      <c r="A193" t="s">
        <v>21721</v>
      </c>
      <c r="B193" t="s">
        <v>21877</v>
      </c>
      <c r="C193">
        <v>3</v>
      </c>
      <c r="D193">
        <v>3</v>
      </c>
      <c r="E193" t="s">
        <v>5720</v>
      </c>
      <c r="F193">
        <v>1</v>
      </c>
    </row>
    <row r="194" spans="1:6" x14ac:dyDescent="0.25">
      <c r="A194" t="s">
        <v>21730</v>
      </c>
      <c r="B194" t="s">
        <v>21878</v>
      </c>
      <c r="C194">
        <v>3</v>
      </c>
      <c r="D194">
        <v>3</v>
      </c>
      <c r="E194" t="s">
        <v>5720</v>
      </c>
      <c r="F194">
        <v>1</v>
      </c>
    </row>
    <row r="195" spans="1:6" x14ac:dyDescent="0.25">
      <c r="A195" t="s">
        <v>21721</v>
      </c>
      <c r="B195" t="s">
        <v>21879</v>
      </c>
      <c r="C195">
        <v>3</v>
      </c>
      <c r="D195">
        <v>2</v>
      </c>
      <c r="E195" t="s">
        <v>5720</v>
      </c>
      <c r="F195">
        <v>1</v>
      </c>
    </row>
    <row r="196" spans="1:6" x14ac:dyDescent="0.25">
      <c r="A196" t="s">
        <v>21730</v>
      </c>
      <c r="B196" t="s">
        <v>21880</v>
      </c>
      <c r="C196">
        <v>3</v>
      </c>
      <c r="D196">
        <v>3</v>
      </c>
      <c r="E196" t="s">
        <v>5720</v>
      </c>
      <c r="F196">
        <v>1</v>
      </c>
    </row>
    <row r="197" spans="1:6" x14ac:dyDescent="0.25">
      <c r="A197" t="s">
        <v>21721</v>
      </c>
      <c r="B197" t="s">
        <v>21881</v>
      </c>
      <c r="C197">
        <v>3</v>
      </c>
      <c r="D197">
        <v>3</v>
      </c>
      <c r="E197" t="s">
        <v>5720</v>
      </c>
      <c r="F197">
        <v>1</v>
      </c>
    </row>
    <row r="198" spans="1:6" x14ac:dyDescent="0.25">
      <c r="A198" t="s">
        <v>21805</v>
      </c>
      <c r="B198" t="s">
        <v>21882</v>
      </c>
      <c r="C198">
        <v>3</v>
      </c>
      <c r="D198">
        <v>2</v>
      </c>
      <c r="E198" t="s">
        <v>5720</v>
      </c>
      <c r="F198">
        <v>1</v>
      </c>
    </row>
    <row r="199" spans="1:6" x14ac:dyDescent="0.25">
      <c r="A199" t="s">
        <v>21721</v>
      </c>
      <c r="B199" t="s">
        <v>21883</v>
      </c>
      <c r="C199">
        <v>3</v>
      </c>
      <c r="D199">
        <v>3</v>
      </c>
      <c r="E199" t="s">
        <v>5720</v>
      </c>
      <c r="F199">
        <v>1</v>
      </c>
    </row>
    <row r="200" spans="1:6" x14ac:dyDescent="0.25">
      <c r="A200" t="s">
        <v>21805</v>
      </c>
      <c r="B200" t="s">
        <v>21884</v>
      </c>
      <c r="C200">
        <v>3</v>
      </c>
      <c r="D200">
        <v>2</v>
      </c>
      <c r="E200" t="s">
        <v>5720</v>
      </c>
      <c r="F200">
        <v>1</v>
      </c>
    </row>
    <row r="201" spans="1:6" x14ac:dyDescent="0.25">
      <c r="A201" t="s">
        <v>21805</v>
      </c>
      <c r="B201" t="s">
        <v>21885</v>
      </c>
      <c r="C201">
        <v>3</v>
      </c>
      <c r="D201">
        <v>3</v>
      </c>
      <c r="E201" t="s">
        <v>5720</v>
      </c>
      <c r="F201">
        <v>1</v>
      </c>
    </row>
    <row r="202" spans="1:6" x14ac:dyDescent="0.25">
      <c r="A202" t="s">
        <v>21805</v>
      </c>
      <c r="B202" t="s">
        <v>21886</v>
      </c>
      <c r="C202">
        <v>3</v>
      </c>
      <c r="D202">
        <v>2</v>
      </c>
      <c r="E202" t="s">
        <v>16675</v>
      </c>
      <c r="F202">
        <v>1</v>
      </c>
    </row>
    <row r="203" spans="1:6" x14ac:dyDescent="0.25">
      <c r="A203" t="s">
        <v>21721</v>
      </c>
      <c r="B203" t="s">
        <v>21887</v>
      </c>
      <c r="C203">
        <v>3</v>
      </c>
      <c r="D203">
        <v>3</v>
      </c>
      <c r="E203" t="s">
        <v>5720</v>
      </c>
      <c r="F203">
        <v>1</v>
      </c>
    </row>
    <row r="204" spans="1:6" x14ac:dyDescent="0.25">
      <c r="A204" t="s">
        <v>21805</v>
      </c>
      <c r="B204" t="s">
        <v>21888</v>
      </c>
      <c r="C204">
        <v>3</v>
      </c>
      <c r="D204">
        <v>3</v>
      </c>
      <c r="E204" t="s">
        <v>5720</v>
      </c>
      <c r="F204">
        <v>1</v>
      </c>
    </row>
    <row r="205" spans="1:6" x14ac:dyDescent="0.25">
      <c r="A205" t="s">
        <v>21805</v>
      </c>
      <c r="B205" t="s">
        <v>21889</v>
      </c>
      <c r="C205">
        <v>3</v>
      </c>
      <c r="D205">
        <v>2</v>
      </c>
      <c r="E205" t="s">
        <v>13</v>
      </c>
      <c r="F205">
        <v>1</v>
      </c>
    </row>
    <row r="206" spans="1:6" x14ac:dyDescent="0.25">
      <c r="A206" t="s">
        <v>21805</v>
      </c>
      <c r="B206" t="s">
        <v>21890</v>
      </c>
      <c r="C206">
        <v>3</v>
      </c>
      <c r="D206">
        <v>2</v>
      </c>
      <c r="E206" t="s">
        <v>4868</v>
      </c>
      <c r="F206">
        <v>1</v>
      </c>
    </row>
    <row r="207" spans="1:6" x14ac:dyDescent="0.25">
      <c r="A207" t="s">
        <v>21805</v>
      </c>
      <c r="B207" t="s">
        <v>21891</v>
      </c>
      <c r="C207">
        <v>3</v>
      </c>
      <c r="D207">
        <v>2</v>
      </c>
      <c r="E207" t="s">
        <v>13</v>
      </c>
      <c r="F207">
        <v>1</v>
      </c>
    </row>
    <row r="208" spans="1:6" x14ac:dyDescent="0.25">
      <c r="A208" t="s">
        <v>21805</v>
      </c>
      <c r="B208" t="s">
        <v>21892</v>
      </c>
      <c r="C208">
        <v>3</v>
      </c>
      <c r="D208">
        <v>3</v>
      </c>
      <c r="E208" t="s">
        <v>13</v>
      </c>
      <c r="F208">
        <v>1</v>
      </c>
    </row>
    <row r="209" spans="1:6" x14ac:dyDescent="0.25">
      <c r="A209" t="s">
        <v>21721</v>
      </c>
      <c r="B209" t="s">
        <v>21893</v>
      </c>
      <c r="C209">
        <v>3</v>
      </c>
      <c r="D209">
        <v>2</v>
      </c>
      <c r="E209" t="s">
        <v>13</v>
      </c>
      <c r="F209">
        <v>1</v>
      </c>
    </row>
    <row r="210" spans="1:6" x14ac:dyDescent="0.25">
      <c r="A210" t="s">
        <v>21730</v>
      </c>
      <c r="B210" t="s">
        <v>21894</v>
      </c>
      <c r="C210">
        <v>3</v>
      </c>
      <c r="D210">
        <v>3</v>
      </c>
      <c r="E210" t="s">
        <v>13</v>
      </c>
      <c r="F210">
        <v>1</v>
      </c>
    </row>
    <row r="211" spans="1:6" x14ac:dyDescent="0.25">
      <c r="A211" t="s">
        <v>21721</v>
      </c>
      <c r="B211" t="s">
        <v>21895</v>
      </c>
      <c r="C211">
        <v>3</v>
      </c>
      <c r="D211">
        <v>3</v>
      </c>
      <c r="E211" t="s">
        <v>13</v>
      </c>
      <c r="F211">
        <v>1</v>
      </c>
    </row>
    <row r="212" spans="1:6" x14ac:dyDescent="0.25">
      <c r="A212" t="s">
        <v>21805</v>
      </c>
      <c r="B212" t="s">
        <v>21896</v>
      </c>
      <c r="C212">
        <v>3</v>
      </c>
      <c r="D212">
        <v>3</v>
      </c>
      <c r="E212" t="s">
        <v>13</v>
      </c>
      <c r="F212">
        <v>1</v>
      </c>
    </row>
    <row r="213" spans="1:6" x14ac:dyDescent="0.25">
      <c r="A213" t="s">
        <v>21721</v>
      </c>
      <c r="B213" t="s">
        <v>21897</v>
      </c>
      <c r="C213">
        <v>3</v>
      </c>
      <c r="D213">
        <v>2</v>
      </c>
      <c r="E213" t="s">
        <v>13</v>
      </c>
      <c r="F213">
        <v>1</v>
      </c>
    </row>
    <row r="214" spans="1:6" x14ac:dyDescent="0.25">
      <c r="A214" t="s">
        <v>21805</v>
      </c>
      <c r="B214" t="s">
        <v>21898</v>
      </c>
      <c r="C214">
        <v>3</v>
      </c>
      <c r="D214">
        <v>3</v>
      </c>
      <c r="E214" t="s">
        <v>13</v>
      </c>
      <c r="F214">
        <v>1</v>
      </c>
    </row>
    <row r="215" spans="1:6" x14ac:dyDescent="0.25">
      <c r="A215" t="s">
        <v>21679</v>
      </c>
      <c r="B215" t="s">
        <v>21899</v>
      </c>
      <c r="C215">
        <v>3</v>
      </c>
      <c r="D215">
        <v>3</v>
      </c>
      <c r="E215" t="s">
        <v>5857</v>
      </c>
      <c r="F215">
        <v>1</v>
      </c>
    </row>
    <row r="216" spans="1:6" x14ac:dyDescent="0.25">
      <c r="A216" t="s">
        <v>21775</v>
      </c>
      <c r="B216" t="s">
        <v>21900</v>
      </c>
      <c r="C216">
        <v>3</v>
      </c>
      <c r="D216">
        <v>2</v>
      </c>
      <c r="E216" t="s">
        <v>13</v>
      </c>
      <c r="F216">
        <v>1</v>
      </c>
    </row>
    <row r="217" spans="1:6" x14ac:dyDescent="0.25">
      <c r="A217" t="s">
        <v>21814</v>
      </c>
      <c r="B217" t="s">
        <v>21901</v>
      </c>
      <c r="C217">
        <v>3</v>
      </c>
      <c r="D217">
        <v>1</v>
      </c>
      <c r="E217" t="s">
        <v>5720</v>
      </c>
      <c r="F217">
        <v>1</v>
      </c>
    </row>
    <row r="218" spans="1:6" x14ac:dyDescent="0.25">
      <c r="A218" t="s">
        <v>21814</v>
      </c>
      <c r="B218" t="s">
        <v>21902</v>
      </c>
      <c r="C218">
        <v>3</v>
      </c>
      <c r="D218">
        <v>3</v>
      </c>
      <c r="E218" t="s">
        <v>5720</v>
      </c>
      <c r="F218">
        <v>1</v>
      </c>
    </row>
    <row r="219" spans="1:6" x14ac:dyDescent="0.25">
      <c r="A219" t="s">
        <v>86</v>
      </c>
      <c r="B219" t="s">
        <v>21903</v>
      </c>
      <c r="C219">
        <v>3</v>
      </c>
      <c r="D219">
        <v>3</v>
      </c>
      <c r="E219" t="s">
        <v>5720</v>
      </c>
      <c r="F219">
        <v>1</v>
      </c>
    </row>
    <row r="220" spans="1:6" x14ac:dyDescent="0.25">
      <c r="A220" t="s">
        <v>21814</v>
      </c>
      <c r="B220" t="s">
        <v>21904</v>
      </c>
      <c r="C220">
        <v>3</v>
      </c>
      <c r="D220">
        <v>2</v>
      </c>
      <c r="E220" t="s">
        <v>5720</v>
      </c>
      <c r="F220">
        <v>1</v>
      </c>
    </row>
    <row r="221" spans="1:6" x14ac:dyDescent="0.25">
      <c r="A221" t="s">
        <v>86</v>
      </c>
      <c r="B221" t="s">
        <v>21905</v>
      </c>
      <c r="C221">
        <v>3</v>
      </c>
      <c r="D221">
        <v>3</v>
      </c>
      <c r="E221" t="s">
        <v>21906</v>
      </c>
      <c r="F221">
        <v>1</v>
      </c>
    </row>
    <row r="222" spans="1:6" x14ac:dyDescent="0.25">
      <c r="A222" t="s">
        <v>21814</v>
      </c>
      <c r="B222" t="s">
        <v>21907</v>
      </c>
      <c r="C222">
        <v>3</v>
      </c>
      <c r="D222">
        <v>2</v>
      </c>
      <c r="E222" t="s">
        <v>5720</v>
      </c>
      <c r="F222">
        <v>1</v>
      </c>
    </row>
    <row r="223" spans="1:6" x14ac:dyDescent="0.25">
      <c r="A223" t="s">
        <v>21814</v>
      </c>
      <c r="B223" t="s">
        <v>21908</v>
      </c>
      <c r="C223">
        <v>3</v>
      </c>
      <c r="D223">
        <v>3</v>
      </c>
      <c r="E223" t="s">
        <v>5720</v>
      </c>
      <c r="F223">
        <v>1</v>
      </c>
    </row>
    <row r="224" spans="1:6" x14ac:dyDescent="0.25">
      <c r="A224" t="s">
        <v>21809</v>
      </c>
      <c r="B224" t="s">
        <v>21909</v>
      </c>
      <c r="C224">
        <v>3</v>
      </c>
      <c r="D224">
        <v>2</v>
      </c>
      <c r="E224" t="s">
        <v>5720</v>
      </c>
      <c r="F224">
        <v>1</v>
      </c>
    </row>
    <row r="225" spans="1:6" x14ac:dyDescent="0.25">
      <c r="A225" t="s">
        <v>21809</v>
      </c>
      <c r="B225" t="s">
        <v>21910</v>
      </c>
      <c r="C225">
        <v>3</v>
      </c>
      <c r="D225">
        <v>3</v>
      </c>
      <c r="E225" t="s">
        <v>5720</v>
      </c>
      <c r="F225">
        <v>1</v>
      </c>
    </row>
    <row r="226" spans="1:6" x14ac:dyDescent="0.25">
      <c r="A226" t="s">
        <v>21809</v>
      </c>
      <c r="B226" t="s">
        <v>21911</v>
      </c>
      <c r="C226">
        <v>3</v>
      </c>
      <c r="D226">
        <v>3</v>
      </c>
      <c r="E226" t="s">
        <v>5720</v>
      </c>
      <c r="F226">
        <v>1</v>
      </c>
    </row>
    <row r="227" spans="1:6" x14ac:dyDescent="0.25">
      <c r="A227" t="s">
        <v>21809</v>
      </c>
      <c r="B227" t="s">
        <v>21912</v>
      </c>
      <c r="C227">
        <v>3</v>
      </c>
      <c r="D227">
        <v>2</v>
      </c>
      <c r="E227" t="s">
        <v>13</v>
      </c>
      <c r="F227">
        <v>1</v>
      </c>
    </row>
    <row r="228" spans="1:6" x14ac:dyDescent="0.25">
      <c r="A228" t="s">
        <v>21809</v>
      </c>
      <c r="B228" t="s">
        <v>21913</v>
      </c>
      <c r="C228">
        <v>3</v>
      </c>
      <c r="D228">
        <v>3</v>
      </c>
      <c r="E228" t="s">
        <v>13</v>
      </c>
      <c r="F228">
        <v>1</v>
      </c>
    </row>
    <row r="229" spans="1:6" x14ac:dyDescent="0.25">
      <c r="A229" t="s">
        <v>21775</v>
      </c>
      <c r="B229" t="s">
        <v>21914</v>
      </c>
      <c r="C229">
        <v>3</v>
      </c>
      <c r="D229">
        <v>2</v>
      </c>
      <c r="E229" t="s">
        <v>13</v>
      </c>
      <c r="F229">
        <v>1</v>
      </c>
    </row>
    <row r="230" spans="1:6" x14ac:dyDescent="0.25">
      <c r="A230" t="s">
        <v>86</v>
      </c>
      <c r="B230" t="s">
        <v>21915</v>
      </c>
      <c r="C230">
        <v>3</v>
      </c>
      <c r="D230">
        <v>3</v>
      </c>
      <c r="E230" t="s">
        <v>13</v>
      </c>
      <c r="F230">
        <v>1</v>
      </c>
    </row>
    <row r="231" spans="1:6" x14ac:dyDescent="0.25">
      <c r="A231" t="s">
        <v>86</v>
      </c>
      <c r="B231" t="s">
        <v>21916</v>
      </c>
      <c r="C231">
        <v>3</v>
      </c>
      <c r="D231">
        <v>3</v>
      </c>
      <c r="E231" t="s">
        <v>3446</v>
      </c>
      <c r="F231">
        <v>1</v>
      </c>
    </row>
    <row r="232" spans="1:6" x14ac:dyDescent="0.25">
      <c r="A232" t="s">
        <v>86</v>
      </c>
      <c r="B232" t="s">
        <v>21917</v>
      </c>
      <c r="C232">
        <v>3</v>
      </c>
      <c r="D232">
        <v>3</v>
      </c>
      <c r="E232" t="s">
        <v>3446</v>
      </c>
      <c r="F232">
        <v>1</v>
      </c>
    </row>
    <row r="233" spans="1:6" x14ac:dyDescent="0.25">
      <c r="A233" t="s">
        <v>21775</v>
      </c>
      <c r="B233" t="s">
        <v>21918</v>
      </c>
      <c r="C233">
        <v>3</v>
      </c>
      <c r="D233">
        <v>2</v>
      </c>
      <c r="E233" t="s">
        <v>5720</v>
      </c>
      <c r="F233">
        <v>1</v>
      </c>
    </row>
    <row r="234" spans="1:6" x14ac:dyDescent="0.25">
      <c r="A234" t="s">
        <v>21775</v>
      </c>
      <c r="B234" t="s">
        <v>21919</v>
      </c>
      <c r="C234">
        <v>3</v>
      </c>
      <c r="D234">
        <v>3</v>
      </c>
      <c r="E234" t="s">
        <v>5720</v>
      </c>
      <c r="F234">
        <v>1</v>
      </c>
    </row>
    <row r="235" spans="1:6" x14ac:dyDescent="0.25">
      <c r="A235" t="s">
        <v>21809</v>
      </c>
      <c r="B235" t="s">
        <v>21920</v>
      </c>
      <c r="C235">
        <v>3</v>
      </c>
      <c r="D235">
        <v>2</v>
      </c>
      <c r="E235" t="s">
        <v>4868</v>
      </c>
      <c r="F235">
        <v>1</v>
      </c>
    </row>
    <row r="236" spans="1:6" x14ac:dyDescent="0.25">
      <c r="A236" t="s">
        <v>21816</v>
      </c>
      <c r="B236" t="s">
        <v>21921</v>
      </c>
      <c r="C236">
        <v>3</v>
      </c>
      <c r="D236">
        <v>1</v>
      </c>
      <c r="E236" t="s">
        <v>13</v>
      </c>
      <c r="F236">
        <v>1</v>
      </c>
    </row>
    <row r="237" spans="1:6" x14ac:dyDescent="0.25">
      <c r="A237" t="s">
        <v>21679</v>
      </c>
      <c r="B237" t="s">
        <v>21922</v>
      </c>
      <c r="C237">
        <v>3</v>
      </c>
      <c r="D237">
        <v>3</v>
      </c>
      <c r="E237" t="s">
        <v>21923</v>
      </c>
      <c r="F237">
        <v>1</v>
      </c>
    </row>
    <row r="238" spans="1:6" x14ac:dyDescent="0.25">
      <c r="A238" t="s">
        <v>21675</v>
      </c>
      <c r="B238" t="s">
        <v>21924</v>
      </c>
      <c r="C238">
        <v>3</v>
      </c>
      <c r="D238">
        <v>3</v>
      </c>
      <c r="E238" t="s">
        <v>13</v>
      </c>
      <c r="F238">
        <v>1</v>
      </c>
    </row>
    <row r="239" spans="1:6" x14ac:dyDescent="0.25">
      <c r="A239" t="s">
        <v>21805</v>
      </c>
      <c r="B239" t="s">
        <v>21925</v>
      </c>
      <c r="C239">
        <v>3</v>
      </c>
      <c r="D239">
        <v>3</v>
      </c>
      <c r="E239" t="s">
        <v>21923</v>
      </c>
      <c r="F239">
        <v>1</v>
      </c>
    </row>
    <row r="240" spans="1:6" x14ac:dyDescent="0.25">
      <c r="A240" t="s">
        <v>21805</v>
      </c>
      <c r="B240" t="s">
        <v>21926</v>
      </c>
      <c r="C240">
        <v>3</v>
      </c>
      <c r="D240">
        <v>3</v>
      </c>
      <c r="E240" t="s">
        <v>21923</v>
      </c>
      <c r="F240">
        <v>1</v>
      </c>
    </row>
    <row r="241" spans="1:6" x14ac:dyDescent="0.25">
      <c r="A241" t="s">
        <v>21730</v>
      </c>
      <c r="B241" t="s">
        <v>21927</v>
      </c>
      <c r="C241">
        <v>3</v>
      </c>
      <c r="D241">
        <v>3</v>
      </c>
      <c r="E241" t="s">
        <v>13</v>
      </c>
      <c r="F241">
        <v>1</v>
      </c>
    </row>
    <row r="242" spans="1:6" x14ac:dyDescent="0.25">
      <c r="A242" t="s">
        <v>21814</v>
      </c>
      <c r="B242" t="s">
        <v>17391</v>
      </c>
      <c r="C242">
        <v>3</v>
      </c>
      <c r="D242">
        <v>3</v>
      </c>
      <c r="E242" t="s">
        <v>21928</v>
      </c>
      <c r="F242">
        <v>1</v>
      </c>
    </row>
    <row r="243" spans="1:6" x14ac:dyDescent="0.25">
      <c r="A243" t="s">
        <v>86</v>
      </c>
      <c r="B243" t="s">
        <v>21929</v>
      </c>
      <c r="C243">
        <v>3</v>
      </c>
      <c r="D243">
        <v>3</v>
      </c>
      <c r="E243" t="s">
        <v>13</v>
      </c>
      <c r="F243">
        <v>1</v>
      </c>
    </row>
    <row r="244" spans="1:6" x14ac:dyDescent="0.25">
      <c r="A244" t="s">
        <v>21730</v>
      </c>
      <c r="B244" t="s">
        <v>21930</v>
      </c>
      <c r="C244">
        <v>3</v>
      </c>
      <c r="D244">
        <v>3</v>
      </c>
      <c r="E244" t="s">
        <v>13</v>
      </c>
      <c r="F244">
        <v>1</v>
      </c>
    </row>
    <row r="245" spans="1:6" x14ac:dyDescent="0.25">
      <c r="A245" t="s">
        <v>21794</v>
      </c>
      <c r="B245" t="s">
        <v>21931</v>
      </c>
      <c r="C245">
        <v>3</v>
      </c>
      <c r="D245">
        <v>3</v>
      </c>
      <c r="E245" t="s">
        <v>13</v>
      </c>
      <c r="F245">
        <v>1</v>
      </c>
    </row>
    <row r="246" spans="1:6" x14ac:dyDescent="0.25">
      <c r="A246" t="s">
        <v>21814</v>
      </c>
      <c r="B246" t="s">
        <v>21932</v>
      </c>
      <c r="C246">
        <v>3</v>
      </c>
      <c r="D246">
        <v>3</v>
      </c>
      <c r="E246" t="s">
        <v>1415</v>
      </c>
      <c r="F246">
        <v>1</v>
      </c>
    </row>
    <row r="247" spans="1:6" x14ac:dyDescent="0.25">
      <c r="A247" t="s">
        <v>21730</v>
      </c>
      <c r="B247" t="s">
        <v>21933</v>
      </c>
      <c r="C247">
        <v>3</v>
      </c>
      <c r="D247">
        <v>2</v>
      </c>
      <c r="E247" t="s">
        <v>13</v>
      </c>
      <c r="F247">
        <v>1</v>
      </c>
    </row>
    <row r="248" spans="1:6" x14ac:dyDescent="0.25">
      <c r="A248" t="s">
        <v>21814</v>
      </c>
      <c r="B248" t="s">
        <v>21934</v>
      </c>
      <c r="C248">
        <v>3</v>
      </c>
      <c r="D248">
        <v>3</v>
      </c>
      <c r="E248" t="s">
        <v>13</v>
      </c>
      <c r="F248">
        <v>1</v>
      </c>
    </row>
    <row r="249" spans="1:6" x14ac:dyDescent="0.25">
      <c r="A249" t="s">
        <v>21679</v>
      </c>
      <c r="B249" t="s">
        <v>21935</v>
      </c>
      <c r="C249">
        <v>3</v>
      </c>
      <c r="D249">
        <v>3</v>
      </c>
      <c r="E249" t="s">
        <v>13</v>
      </c>
      <c r="F249">
        <v>1</v>
      </c>
    </row>
    <row r="250" spans="1:6" x14ac:dyDescent="0.25">
      <c r="A250" t="s">
        <v>21805</v>
      </c>
      <c r="B250" t="s">
        <v>21936</v>
      </c>
      <c r="C250">
        <v>3</v>
      </c>
      <c r="D250">
        <v>3</v>
      </c>
      <c r="E250" t="s">
        <v>13</v>
      </c>
      <c r="F250">
        <v>1</v>
      </c>
    </row>
    <row r="251" spans="1:6" x14ac:dyDescent="0.25">
      <c r="A251" t="s">
        <v>21816</v>
      </c>
      <c r="B251" t="s">
        <v>21937</v>
      </c>
      <c r="C251">
        <v>3</v>
      </c>
      <c r="D251">
        <v>2</v>
      </c>
      <c r="E251" t="s">
        <v>13</v>
      </c>
      <c r="F251">
        <v>1</v>
      </c>
    </row>
    <row r="252" spans="1:6" x14ac:dyDescent="0.25">
      <c r="A252" t="s">
        <v>21730</v>
      </c>
      <c r="B252" t="s">
        <v>21938</v>
      </c>
      <c r="C252">
        <v>3</v>
      </c>
      <c r="D252">
        <v>3</v>
      </c>
      <c r="E252" t="s">
        <v>13</v>
      </c>
      <c r="F252">
        <v>1</v>
      </c>
    </row>
    <row r="253" spans="1:6" x14ac:dyDescent="0.25">
      <c r="A253" t="s">
        <v>21814</v>
      </c>
      <c r="B253" t="s">
        <v>21939</v>
      </c>
      <c r="C253">
        <v>3</v>
      </c>
      <c r="D253">
        <v>2</v>
      </c>
      <c r="E253" t="s">
        <v>13</v>
      </c>
      <c r="F253">
        <v>1</v>
      </c>
    </row>
    <row r="254" spans="1:6" x14ac:dyDescent="0.25">
      <c r="A254" t="s">
        <v>21814</v>
      </c>
      <c r="B254" t="s">
        <v>21940</v>
      </c>
      <c r="C254">
        <v>3</v>
      </c>
      <c r="D254">
        <v>3</v>
      </c>
      <c r="E254" t="s">
        <v>13</v>
      </c>
      <c r="F254">
        <v>1</v>
      </c>
    </row>
    <row r="255" spans="1:6" x14ac:dyDescent="0.25">
      <c r="A255" t="s">
        <v>86</v>
      </c>
      <c r="B255" t="s">
        <v>21941</v>
      </c>
      <c r="C255">
        <v>3</v>
      </c>
      <c r="D255">
        <v>3</v>
      </c>
      <c r="E255" t="s">
        <v>13</v>
      </c>
      <c r="F255">
        <v>1</v>
      </c>
    </row>
    <row r="256" spans="1:6" x14ac:dyDescent="0.25">
      <c r="A256" t="s">
        <v>21730</v>
      </c>
      <c r="B256" t="s">
        <v>21942</v>
      </c>
      <c r="C256">
        <v>3</v>
      </c>
      <c r="D256">
        <v>3</v>
      </c>
      <c r="E256" t="s">
        <v>5857</v>
      </c>
      <c r="F256">
        <v>1</v>
      </c>
    </row>
    <row r="257" spans="1:6" x14ac:dyDescent="0.25">
      <c r="A257" t="s">
        <v>21814</v>
      </c>
      <c r="B257" t="s">
        <v>21943</v>
      </c>
      <c r="C257">
        <v>3</v>
      </c>
      <c r="D257">
        <v>2</v>
      </c>
      <c r="E257" t="s">
        <v>13</v>
      </c>
      <c r="F257">
        <v>1</v>
      </c>
    </row>
    <row r="258" spans="1:6" x14ac:dyDescent="0.25">
      <c r="A258" t="s">
        <v>21816</v>
      </c>
      <c r="B258" t="s">
        <v>21944</v>
      </c>
      <c r="C258">
        <v>3</v>
      </c>
      <c r="D258">
        <v>3</v>
      </c>
      <c r="E258" t="s">
        <v>13</v>
      </c>
      <c r="F258">
        <v>1</v>
      </c>
    </row>
    <row r="259" spans="1:6" x14ac:dyDescent="0.25">
      <c r="A259" t="s">
        <v>21794</v>
      </c>
      <c r="B259" t="s">
        <v>21945</v>
      </c>
      <c r="C259">
        <v>3</v>
      </c>
      <c r="D259">
        <v>2</v>
      </c>
      <c r="E259" t="s">
        <v>13</v>
      </c>
      <c r="F259">
        <v>1</v>
      </c>
    </row>
    <row r="260" spans="1:6" x14ac:dyDescent="0.25">
      <c r="A260" t="s">
        <v>21814</v>
      </c>
      <c r="B260" t="s">
        <v>21946</v>
      </c>
      <c r="C260">
        <v>3</v>
      </c>
      <c r="D260">
        <v>3</v>
      </c>
      <c r="E260" t="s">
        <v>13</v>
      </c>
      <c r="F260">
        <v>1</v>
      </c>
    </row>
    <row r="261" spans="1:6" x14ac:dyDescent="0.25">
      <c r="A261" t="s">
        <v>86</v>
      </c>
      <c r="B261" t="s">
        <v>21947</v>
      </c>
      <c r="C261">
        <v>3</v>
      </c>
      <c r="D261">
        <v>3</v>
      </c>
      <c r="E261" t="s">
        <v>3446</v>
      </c>
      <c r="F261">
        <v>1</v>
      </c>
    </row>
    <row r="262" spans="1:6" x14ac:dyDescent="0.25">
      <c r="A262" t="s">
        <v>21814</v>
      </c>
      <c r="B262" t="s">
        <v>21948</v>
      </c>
      <c r="C262">
        <v>3</v>
      </c>
      <c r="D262">
        <v>2</v>
      </c>
      <c r="E262" t="s">
        <v>13</v>
      </c>
      <c r="F262">
        <v>1</v>
      </c>
    </row>
    <row r="263" spans="1:6" x14ac:dyDescent="0.25">
      <c r="A263" t="s">
        <v>21814</v>
      </c>
      <c r="B263" t="s">
        <v>21949</v>
      </c>
      <c r="C263">
        <v>3</v>
      </c>
      <c r="D263">
        <v>2</v>
      </c>
      <c r="E263" t="s">
        <v>5720</v>
      </c>
      <c r="F263">
        <v>1</v>
      </c>
    </row>
    <row r="264" spans="1:6" x14ac:dyDescent="0.25">
      <c r="A264" t="s">
        <v>21816</v>
      </c>
      <c r="B264" t="s">
        <v>21950</v>
      </c>
      <c r="C264">
        <v>3</v>
      </c>
      <c r="D264">
        <v>3</v>
      </c>
      <c r="E264" t="s">
        <v>5720</v>
      </c>
      <c r="F264">
        <v>1</v>
      </c>
    </row>
    <row r="265" spans="1:6" x14ac:dyDescent="0.25">
      <c r="A265" t="s">
        <v>21814</v>
      </c>
      <c r="B265" t="s">
        <v>21951</v>
      </c>
      <c r="C265">
        <v>3</v>
      </c>
      <c r="D265">
        <v>2</v>
      </c>
      <c r="E265" t="s">
        <v>5720</v>
      </c>
      <c r="F265">
        <v>1</v>
      </c>
    </row>
    <row r="266" spans="1:6" x14ac:dyDescent="0.25">
      <c r="A266" t="s">
        <v>21816</v>
      </c>
      <c r="B266" t="s">
        <v>21952</v>
      </c>
      <c r="C266">
        <v>3</v>
      </c>
      <c r="D266">
        <v>3</v>
      </c>
      <c r="E266" t="s">
        <v>5720</v>
      </c>
      <c r="F266">
        <v>1</v>
      </c>
    </row>
    <row r="267" spans="1:6" x14ac:dyDescent="0.25">
      <c r="A267" t="s">
        <v>21816</v>
      </c>
      <c r="B267" t="s">
        <v>21953</v>
      </c>
      <c r="C267">
        <v>3</v>
      </c>
      <c r="D267">
        <v>3</v>
      </c>
      <c r="E267" t="s">
        <v>5720</v>
      </c>
      <c r="F267">
        <v>1</v>
      </c>
    </row>
    <row r="268" spans="1:6" x14ac:dyDescent="0.25">
      <c r="A268" t="s">
        <v>21816</v>
      </c>
      <c r="B268" t="s">
        <v>21954</v>
      </c>
      <c r="C268">
        <v>3</v>
      </c>
      <c r="D268">
        <v>3</v>
      </c>
      <c r="E268" t="s">
        <v>5720</v>
      </c>
      <c r="F268">
        <v>1</v>
      </c>
    </row>
    <row r="269" spans="1:6" x14ac:dyDescent="0.25">
      <c r="A269" t="s">
        <v>21814</v>
      </c>
      <c r="B269" t="s">
        <v>21955</v>
      </c>
      <c r="C269">
        <v>3</v>
      </c>
      <c r="D269">
        <v>2</v>
      </c>
      <c r="E269" t="s">
        <v>13</v>
      </c>
      <c r="F269">
        <v>1</v>
      </c>
    </row>
    <row r="270" spans="1:6" x14ac:dyDescent="0.25">
      <c r="A270" t="s">
        <v>21814</v>
      </c>
      <c r="B270" t="s">
        <v>21956</v>
      </c>
      <c r="C270">
        <v>3</v>
      </c>
      <c r="D270">
        <v>3</v>
      </c>
      <c r="E270" t="s">
        <v>21181</v>
      </c>
      <c r="F270">
        <v>1</v>
      </c>
    </row>
    <row r="271" spans="1:6" x14ac:dyDescent="0.25">
      <c r="A271" t="s">
        <v>21814</v>
      </c>
      <c r="B271" t="s">
        <v>21957</v>
      </c>
      <c r="C271">
        <v>3</v>
      </c>
      <c r="D271">
        <v>3</v>
      </c>
      <c r="E271" t="s">
        <v>13</v>
      </c>
      <c r="F271">
        <v>1</v>
      </c>
    </row>
    <row r="272" spans="1:6" x14ac:dyDescent="0.25">
      <c r="A272" t="s">
        <v>21816</v>
      </c>
      <c r="B272" t="s">
        <v>21958</v>
      </c>
      <c r="C272">
        <v>3</v>
      </c>
      <c r="D272">
        <v>2</v>
      </c>
      <c r="E272" t="s">
        <v>13</v>
      </c>
      <c r="F272">
        <v>1</v>
      </c>
    </row>
    <row r="273" spans="1:6" x14ac:dyDescent="0.25">
      <c r="A273" t="s">
        <v>21814</v>
      </c>
      <c r="B273" t="s">
        <v>21959</v>
      </c>
      <c r="C273">
        <v>3</v>
      </c>
      <c r="D273">
        <v>3</v>
      </c>
      <c r="E273" t="s">
        <v>13</v>
      </c>
      <c r="F273">
        <v>1</v>
      </c>
    </row>
    <row r="274" spans="1:6" ht="15.75" customHeight="1" x14ac:dyDescent="0.25">
      <c r="A274" t="s">
        <v>21814</v>
      </c>
      <c r="B274" t="s">
        <v>21960</v>
      </c>
      <c r="C274">
        <v>3</v>
      </c>
      <c r="D274">
        <v>3</v>
      </c>
      <c r="E274" t="s">
        <v>13</v>
      </c>
      <c r="F274">
        <v>1</v>
      </c>
    </row>
    <row r="275" spans="1:6" x14ac:dyDescent="0.25">
      <c r="A275" t="s">
        <v>21816</v>
      </c>
      <c r="B275" t="s">
        <v>21961</v>
      </c>
      <c r="C275">
        <v>3</v>
      </c>
      <c r="D275">
        <v>3</v>
      </c>
      <c r="E275" t="s">
        <v>13</v>
      </c>
      <c r="F275">
        <v>1</v>
      </c>
    </row>
    <row r="276" spans="1:6" x14ac:dyDescent="0.25">
      <c r="A276" t="s">
        <v>21721</v>
      </c>
      <c r="B276" t="s">
        <v>21962</v>
      </c>
      <c r="C276">
        <v>3</v>
      </c>
      <c r="D276">
        <v>2</v>
      </c>
      <c r="E276" t="s">
        <v>4868</v>
      </c>
      <c r="F276">
        <v>1</v>
      </c>
    </row>
    <row r="277" spans="1:6" x14ac:dyDescent="0.25">
      <c r="A277" t="s">
        <v>21805</v>
      </c>
      <c r="B277" t="s">
        <v>21963</v>
      </c>
      <c r="C277">
        <v>3</v>
      </c>
      <c r="D277">
        <v>3</v>
      </c>
      <c r="E277" t="s">
        <v>4228</v>
      </c>
      <c r="F277">
        <v>1</v>
      </c>
    </row>
    <row r="278" spans="1:6" x14ac:dyDescent="0.25">
      <c r="A278" t="s">
        <v>21814</v>
      </c>
      <c r="B278" t="s">
        <v>21964</v>
      </c>
      <c r="C278">
        <v>3</v>
      </c>
      <c r="D278">
        <v>2</v>
      </c>
      <c r="E278" t="s">
        <v>13</v>
      </c>
      <c r="F278">
        <v>1</v>
      </c>
    </row>
    <row r="279" spans="1:6" x14ac:dyDescent="0.25">
      <c r="A279" t="s">
        <v>21814</v>
      </c>
      <c r="B279" t="s">
        <v>21965</v>
      </c>
      <c r="C279">
        <v>3</v>
      </c>
      <c r="D279">
        <v>3</v>
      </c>
      <c r="E279" t="s">
        <v>13</v>
      </c>
      <c r="F279">
        <v>1</v>
      </c>
    </row>
    <row r="280" spans="1:6" x14ac:dyDescent="0.25">
      <c r="A280" t="s">
        <v>21816</v>
      </c>
      <c r="B280" t="s">
        <v>21966</v>
      </c>
      <c r="C280">
        <v>3</v>
      </c>
      <c r="D280">
        <v>3</v>
      </c>
      <c r="E280" t="s">
        <v>13</v>
      </c>
      <c r="F280">
        <v>1</v>
      </c>
    </row>
    <row r="281" spans="1:6" x14ac:dyDescent="0.25">
      <c r="A281" t="s">
        <v>21814</v>
      </c>
      <c r="B281" t="s">
        <v>21967</v>
      </c>
      <c r="C281">
        <v>3</v>
      </c>
      <c r="D281">
        <v>2</v>
      </c>
      <c r="E281" t="s">
        <v>13</v>
      </c>
      <c r="F281">
        <v>1</v>
      </c>
    </row>
    <row r="282" spans="1:6" x14ac:dyDescent="0.25">
      <c r="A282" t="s">
        <v>21814</v>
      </c>
      <c r="B282" t="s">
        <v>21968</v>
      </c>
      <c r="C282">
        <v>3</v>
      </c>
      <c r="D282">
        <v>3</v>
      </c>
      <c r="E282" t="s">
        <v>13</v>
      </c>
      <c r="F282">
        <v>1</v>
      </c>
    </row>
    <row r="283" spans="1:6" x14ac:dyDescent="0.25">
      <c r="A283" t="s">
        <v>21814</v>
      </c>
      <c r="B283" t="s">
        <v>21969</v>
      </c>
      <c r="C283">
        <v>3</v>
      </c>
      <c r="D283">
        <v>2</v>
      </c>
      <c r="E283" t="s">
        <v>13</v>
      </c>
      <c r="F283">
        <v>1</v>
      </c>
    </row>
    <row r="284" spans="1:6" x14ac:dyDescent="0.25">
      <c r="A284" t="s">
        <v>21730</v>
      </c>
      <c r="B284" t="s">
        <v>21970</v>
      </c>
      <c r="C284">
        <v>3</v>
      </c>
      <c r="D284">
        <v>2</v>
      </c>
      <c r="E284" t="s">
        <v>13</v>
      </c>
      <c r="F284">
        <v>1</v>
      </c>
    </row>
    <row r="285" spans="1:6" x14ac:dyDescent="0.25">
      <c r="A285" t="s">
        <v>21814</v>
      </c>
      <c r="B285" t="s">
        <v>21971</v>
      </c>
      <c r="C285">
        <v>3</v>
      </c>
      <c r="D285">
        <v>3</v>
      </c>
      <c r="E285" t="s">
        <v>13</v>
      </c>
      <c r="F285">
        <v>1</v>
      </c>
    </row>
    <row r="286" spans="1:6" x14ac:dyDescent="0.25">
      <c r="A286" t="s">
        <v>21814</v>
      </c>
      <c r="B286" t="s">
        <v>21972</v>
      </c>
      <c r="C286">
        <v>3</v>
      </c>
      <c r="D286">
        <v>2</v>
      </c>
      <c r="E286" t="s">
        <v>13</v>
      </c>
      <c r="F286">
        <v>1</v>
      </c>
    </row>
    <row r="287" spans="1:6" x14ac:dyDescent="0.25">
      <c r="A287" t="s">
        <v>21814</v>
      </c>
      <c r="B287" t="s">
        <v>21973</v>
      </c>
      <c r="C287">
        <v>3</v>
      </c>
      <c r="D287">
        <v>3</v>
      </c>
      <c r="E287" t="s">
        <v>13</v>
      </c>
      <c r="F287">
        <v>1</v>
      </c>
    </row>
    <row r="288" spans="1:6" x14ac:dyDescent="0.25">
      <c r="A288" t="s">
        <v>21814</v>
      </c>
      <c r="B288" t="s">
        <v>21974</v>
      </c>
      <c r="C288">
        <v>3</v>
      </c>
      <c r="D288">
        <v>2</v>
      </c>
      <c r="E288" t="s">
        <v>13</v>
      </c>
      <c r="F288">
        <v>1</v>
      </c>
    </row>
    <row r="289" spans="1:6" x14ac:dyDescent="0.25">
      <c r="A289" t="s">
        <v>21816</v>
      </c>
      <c r="B289" t="s">
        <v>21975</v>
      </c>
      <c r="C289">
        <v>3</v>
      </c>
      <c r="D289">
        <v>3</v>
      </c>
      <c r="E289" t="s">
        <v>13</v>
      </c>
      <c r="F289">
        <v>1</v>
      </c>
    </row>
    <row r="290" spans="1:6" x14ac:dyDescent="0.25">
      <c r="A290" t="s">
        <v>21816</v>
      </c>
      <c r="B290" t="s">
        <v>21976</v>
      </c>
      <c r="C290">
        <v>3</v>
      </c>
      <c r="D290">
        <v>3</v>
      </c>
      <c r="E290" t="s">
        <v>13</v>
      </c>
      <c r="F290">
        <v>1</v>
      </c>
    </row>
    <row r="291" spans="1:6" x14ac:dyDescent="0.25">
      <c r="A291" t="s">
        <v>21816</v>
      </c>
      <c r="B291" t="s">
        <v>21977</v>
      </c>
      <c r="C291">
        <v>3</v>
      </c>
      <c r="D291">
        <v>3</v>
      </c>
      <c r="E291" t="s">
        <v>13</v>
      </c>
      <c r="F291">
        <v>1</v>
      </c>
    </row>
    <row r="292" spans="1:6" x14ac:dyDescent="0.25">
      <c r="A292" t="s">
        <v>21816</v>
      </c>
      <c r="B292" t="s">
        <v>21978</v>
      </c>
      <c r="C292">
        <v>3</v>
      </c>
      <c r="D292">
        <v>2</v>
      </c>
      <c r="E292" t="s">
        <v>13</v>
      </c>
      <c r="F292">
        <v>1</v>
      </c>
    </row>
    <row r="293" spans="1:6" x14ac:dyDescent="0.25">
      <c r="A293" t="s">
        <v>21816</v>
      </c>
      <c r="B293" t="s">
        <v>21979</v>
      </c>
      <c r="C293">
        <v>3</v>
      </c>
      <c r="D293">
        <v>2</v>
      </c>
      <c r="E293" t="s">
        <v>13</v>
      </c>
      <c r="F293">
        <v>1</v>
      </c>
    </row>
    <row r="294" spans="1:6" x14ac:dyDescent="0.25">
      <c r="A294" t="s">
        <v>21816</v>
      </c>
      <c r="B294" t="s">
        <v>21980</v>
      </c>
      <c r="C294">
        <v>3</v>
      </c>
      <c r="D294">
        <v>3</v>
      </c>
      <c r="E294" t="s">
        <v>13</v>
      </c>
      <c r="F294">
        <v>1</v>
      </c>
    </row>
    <row r="295" spans="1:6" x14ac:dyDescent="0.25">
      <c r="A295" t="s">
        <v>21816</v>
      </c>
      <c r="B295" t="s">
        <v>21981</v>
      </c>
      <c r="C295">
        <v>3</v>
      </c>
      <c r="D295">
        <v>3</v>
      </c>
      <c r="E295" t="s">
        <v>13</v>
      </c>
      <c r="F295">
        <v>1</v>
      </c>
    </row>
    <row r="296" spans="1:6" x14ac:dyDescent="0.25">
      <c r="A296" t="s">
        <v>21677</v>
      </c>
      <c r="B296" t="s">
        <v>21982</v>
      </c>
      <c r="C296">
        <v>3</v>
      </c>
      <c r="D296">
        <v>2</v>
      </c>
      <c r="E296" t="s">
        <v>13</v>
      </c>
      <c r="F296">
        <v>1</v>
      </c>
    </row>
    <row r="297" spans="1:6" x14ac:dyDescent="0.25">
      <c r="A297" t="s">
        <v>21677</v>
      </c>
      <c r="B297" t="s">
        <v>21983</v>
      </c>
      <c r="C297">
        <v>3</v>
      </c>
      <c r="D297">
        <v>3</v>
      </c>
      <c r="E297" t="s">
        <v>13</v>
      </c>
      <c r="F297">
        <v>1</v>
      </c>
    </row>
    <row r="298" spans="1:6" x14ac:dyDescent="0.25">
      <c r="A298" t="s">
        <v>21814</v>
      </c>
      <c r="B298" t="s">
        <v>21984</v>
      </c>
      <c r="C298">
        <v>3</v>
      </c>
      <c r="D298">
        <v>2</v>
      </c>
      <c r="E298" t="s">
        <v>21</v>
      </c>
      <c r="F298">
        <v>1</v>
      </c>
    </row>
    <row r="299" spans="1:6" x14ac:dyDescent="0.25">
      <c r="A299" t="s">
        <v>86</v>
      </c>
      <c r="B299" t="s">
        <v>21985</v>
      </c>
      <c r="C299">
        <v>3</v>
      </c>
      <c r="D299">
        <v>3</v>
      </c>
      <c r="E299" t="s">
        <v>21</v>
      </c>
      <c r="F299">
        <v>1</v>
      </c>
    </row>
    <row r="300" spans="1:6" x14ac:dyDescent="0.25">
      <c r="A300" t="s">
        <v>21816</v>
      </c>
      <c r="B300" t="s">
        <v>21986</v>
      </c>
      <c r="C300">
        <v>3</v>
      </c>
      <c r="D300">
        <v>2</v>
      </c>
      <c r="E300" t="s">
        <v>13</v>
      </c>
      <c r="F300">
        <v>1</v>
      </c>
    </row>
    <row r="301" spans="1:6" x14ac:dyDescent="0.25">
      <c r="A301" t="s">
        <v>21816</v>
      </c>
      <c r="B301" t="s">
        <v>21987</v>
      </c>
      <c r="C301">
        <v>3</v>
      </c>
      <c r="D301">
        <v>2</v>
      </c>
      <c r="E301" t="s">
        <v>13</v>
      </c>
      <c r="F301">
        <v>1</v>
      </c>
    </row>
    <row r="302" spans="1:6" x14ac:dyDescent="0.25">
      <c r="A302" t="s">
        <v>21816</v>
      </c>
      <c r="B302" t="s">
        <v>21988</v>
      </c>
      <c r="C302">
        <v>3</v>
      </c>
      <c r="D302">
        <v>3</v>
      </c>
      <c r="E302" t="s">
        <v>13</v>
      </c>
      <c r="F302">
        <v>1</v>
      </c>
    </row>
    <row r="303" spans="1:6" x14ac:dyDescent="0.25">
      <c r="A303" t="s">
        <v>21816</v>
      </c>
      <c r="B303" t="s">
        <v>21989</v>
      </c>
      <c r="C303">
        <v>3</v>
      </c>
      <c r="D303">
        <v>2</v>
      </c>
      <c r="E303" t="s">
        <v>13</v>
      </c>
      <c r="F303">
        <v>1</v>
      </c>
    </row>
    <row r="304" spans="1:6" x14ac:dyDescent="0.25">
      <c r="A304" t="s">
        <v>21679</v>
      </c>
      <c r="B304" t="s">
        <v>21990</v>
      </c>
      <c r="C304">
        <v>3</v>
      </c>
      <c r="D304">
        <v>3</v>
      </c>
      <c r="E304" t="s">
        <v>13</v>
      </c>
      <c r="F304">
        <v>1</v>
      </c>
    </row>
    <row r="305" spans="1:6" x14ac:dyDescent="0.25">
      <c r="A305" t="s">
        <v>21794</v>
      </c>
      <c r="B305" t="s">
        <v>21991</v>
      </c>
      <c r="C305">
        <v>3</v>
      </c>
      <c r="D305">
        <v>2</v>
      </c>
      <c r="E305" t="s">
        <v>13</v>
      </c>
      <c r="F305">
        <v>1</v>
      </c>
    </row>
    <row r="306" spans="1:6" x14ac:dyDescent="0.25">
      <c r="A306" t="s">
        <v>21794</v>
      </c>
      <c r="B306" t="s">
        <v>21992</v>
      </c>
      <c r="C306">
        <v>3</v>
      </c>
      <c r="D306">
        <v>3</v>
      </c>
      <c r="E306" t="s">
        <v>13</v>
      </c>
      <c r="F306">
        <v>1</v>
      </c>
    </row>
    <row r="307" spans="1:6" x14ac:dyDescent="0.25">
      <c r="A307" t="s">
        <v>21816</v>
      </c>
      <c r="B307" t="s">
        <v>21993</v>
      </c>
      <c r="C307">
        <v>3</v>
      </c>
      <c r="D307">
        <v>3</v>
      </c>
      <c r="E307" t="s">
        <v>21</v>
      </c>
      <c r="F307">
        <v>1</v>
      </c>
    </row>
    <row r="308" spans="1:6" x14ac:dyDescent="0.25">
      <c r="A308" t="s">
        <v>21814</v>
      </c>
      <c r="B308" t="s">
        <v>21994</v>
      </c>
      <c r="C308">
        <v>3</v>
      </c>
      <c r="D308">
        <v>2</v>
      </c>
      <c r="E308" t="s">
        <v>13</v>
      </c>
      <c r="F308">
        <v>1</v>
      </c>
    </row>
    <row r="309" spans="1:6" x14ac:dyDescent="0.25">
      <c r="A309" t="s">
        <v>21816</v>
      </c>
      <c r="B309" t="s">
        <v>21995</v>
      </c>
      <c r="C309">
        <v>3</v>
      </c>
      <c r="D309">
        <v>3</v>
      </c>
      <c r="E309" t="s">
        <v>13</v>
      </c>
      <c r="F309">
        <v>1</v>
      </c>
    </row>
    <row r="310" spans="1:6" x14ac:dyDescent="0.25">
      <c r="A310" t="s">
        <v>21814</v>
      </c>
      <c r="B310" t="s">
        <v>21996</v>
      </c>
      <c r="C310">
        <v>3</v>
      </c>
      <c r="D310">
        <v>3</v>
      </c>
      <c r="E310" t="s">
        <v>13</v>
      </c>
      <c r="F310">
        <v>1</v>
      </c>
    </row>
    <row r="311" spans="1:6" x14ac:dyDescent="0.25">
      <c r="A311" t="s">
        <v>21677</v>
      </c>
      <c r="B311" t="s">
        <v>21997</v>
      </c>
      <c r="C311">
        <v>3</v>
      </c>
      <c r="D311">
        <v>3</v>
      </c>
      <c r="E311" t="s">
        <v>13</v>
      </c>
      <c r="F311">
        <v>1</v>
      </c>
    </row>
    <row r="312" spans="1:6" x14ac:dyDescent="0.25">
      <c r="A312" t="s">
        <v>21816</v>
      </c>
      <c r="B312" t="s">
        <v>21998</v>
      </c>
      <c r="C312">
        <v>3</v>
      </c>
      <c r="D312">
        <v>3</v>
      </c>
      <c r="E312" t="s">
        <v>25</v>
      </c>
      <c r="F312">
        <v>1</v>
      </c>
    </row>
    <row r="313" spans="1:6" x14ac:dyDescent="0.25">
      <c r="A313" t="s">
        <v>21721</v>
      </c>
      <c r="B313" t="s">
        <v>21999</v>
      </c>
      <c r="C313">
        <v>3</v>
      </c>
      <c r="D313">
        <v>2</v>
      </c>
      <c r="E313" t="s">
        <v>13</v>
      </c>
      <c r="F313">
        <v>1</v>
      </c>
    </row>
    <row r="314" spans="1:6" x14ac:dyDescent="0.25">
      <c r="A314" t="s">
        <v>21721</v>
      </c>
      <c r="B314" t="s">
        <v>22000</v>
      </c>
      <c r="C314">
        <v>3</v>
      </c>
      <c r="D314">
        <v>3</v>
      </c>
      <c r="E314" t="s">
        <v>13</v>
      </c>
      <c r="F314">
        <v>1</v>
      </c>
    </row>
    <row r="315" spans="1:6" x14ac:dyDescent="0.25">
      <c r="A315" t="s">
        <v>21805</v>
      </c>
      <c r="B315" t="s">
        <v>22001</v>
      </c>
      <c r="C315">
        <v>3</v>
      </c>
      <c r="D315">
        <v>3</v>
      </c>
      <c r="E315" t="s">
        <v>13</v>
      </c>
      <c r="F315">
        <v>1</v>
      </c>
    </row>
    <row r="316" spans="1:6" x14ac:dyDescent="0.25">
      <c r="A316" t="s">
        <v>21805</v>
      </c>
      <c r="B316" t="s">
        <v>22002</v>
      </c>
      <c r="C316">
        <v>3</v>
      </c>
      <c r="D316">
        <v>3</v>
      </c>
      <c r="E316" t="s">
        <v>13</v>
      </c>
      <c r="F316">
        <v>1</v>
      </c>
    </row>
    <row r="317" spans="1:6" x14ac:dyDescent="0.25">
      <c r="A317" t="s">
        <v>21814</v>
      </c>
      <c r="B317" t="s">
        <v>22003</v>
      </c>
      <c r="C317">
        <v>3</v>
      </c>
      <c r="D317">
        <v>2</v>
      </c>
      <c r="E317" t="s">
        <v>13</v>
      </c>
      <c r="F317">
        <v>1</v>
      </c>
    </row>
    <row r="318" spans="1:6" x14ac:dyDescent="0.25">
      <c r="A318" t="s">
        <v>21816</v>
      </c>
      <c r="B318" t="s">
        <v>22004</v>
      </c>
      <c r="C318">
        <v>3</v>
      </c>
      <c r="D318">
        <v>3</v>
      </c>
      <c r="E318" t="s">
        <v>13</v>
      </c>
      <c r="F318">
        <v>1</v>
      </c>
    </row>
    <row r="319" spans="1:6" x14ac:dyDescent="0.25">
      <c r="A319" t="s">
        <v>21816</v>
      </c>
      <c r="B319" t="s">
        <v>22005</v>
      </c>
      <c r="C319">
        <v>3</v>
      </c>
      <c r="D319">
        <v>2</v>
      </c>
      <c r="E319" t="s">
        <v>13</v>
      </c>
      <c r="F319">
        <v>1</v>
      </c>
    </row>
    <row r="320" spans="1:6" x14ac:dyDescent="0.25">
      <c r="A320" t="s">
        <v>21809</v>
      </c>
      <c r="B320" t="s">
        <v>22006</v>
      </c>
      <c r="C320">
        <v>3</v>
      </c>
      <c r="D320">
        <v>1</v>
      </c>
      <c r="E320" t="s">
        <v>13</v>
      </c>
      <c r="F320">
        <v>1</v>
      </c>
    </row>
    <row r="321" spans="1:6" x14ac:dyDescent="0.25">
      <c r="A321" t="s">
        <v>21809</v>
      </c>
      <c r="B321" t="s">
        <v>22007</v>
      </c>
      <c r="C321">
        <v>3</v>
      </c>
      <c r="D321">
        <v>3</v>
      </c>
      <c r="E321" t="s">
        <v>13</v>
      </c>
      <c r="F321">
        <v>1</v>
      </c>
    </row>
    <row r="322" spans="1:6" x14ac:dyDescent="0.25">
      <c r="A322" t="s">
        <v>21775</v>
      </c>
      <c r="B322" t="s">
        <v>22008</v>
      </c>
      <c r="C322">
        <v>3</v>
      </c>
      <c r="D322">
        <v>3</v>
      </c>
      <c r="E322" t="s">
        <v>13</v>
      </c>
      <c r="F322">
        <v>1</v>
      </c>
    </row>
    <row r="323" spans="1:6" x14ac:dyDescent="0.25">
      <c r="A323" t="s">
        <v>21679</v>
      </c>
      <c r="B323" t="s">
        <v>22009</v>
      </c>
      <c r="C323">
        <v>3</v>
      </c>
      <c r="D323">
        <v>2</v>
      </c>
      <c r="E323" t="s">
        <v>13</v>
      </c>
      <c r="F323">
        <v>1</v>
      </c>
    </row>
    <row r="324" spans="1:6" x14ac:dyDescent="0.25">
      <c r="A324" t="s">
        <v>21775</v>
      </c>
      <c r="B324" t="s">
        <v>22010</v>
      </c>
      <c r="C324">
        <v>3</v>
      </c>
      <c r="D324">
        <v>2</v>
      </c>
      <c r="E324" t="s">
        <v>13</v>
      </c>
      <c r="F324">
        <v>1</v>
      </c>
    </row>
    <row r="325" spans="1:6" x14ac:dyDescent="0.25">
      <c r="A325" t="s">
        <v>21775</v>
      </c>
      <c r="B325" t="s">
        <v>22011</v>
      </c>
      <c r="C325">
        <v>3</v>
      </c>
      <c r="D325">
        <v>3</v>
      </c>
      <c r="E325" t="s">
        <v>13</v>
      </c>
      <c r="F325">
        <v>1</v>
      </c>
    </row>
    <row r="326" spans="1:6" x14ac:dyDescent="0.25">
      <c r="A326" t="s">
        <v>21775</v>
      </c>
      <c r="B326" t="s">
        <v>22012</v>
      </c>
      <c r="C326">
        <v>3</v>
      </c>
      <c r="D326">
        <v>2</v>
      </c>
      <c r="E326" t="s">
        <v>13</v>
      </c>
      <c r="F326">
        <v>1</v>
      </c>
    </row>
    <row r="327" spans="1:6" x14ac:dyDescent="0.25">
      <c r="A327" t="s">
        <v>21775</v>
      </c>
      <c r="B327" t="s">
        <v>22013</v>
      </c>
      <c r="C327">
        <v>3</v>
      </c>
      <c r="D327">
        <v>3</v>
      </c>
      <c r="E327" t="s">
        <v>13</v>
      </c>
      <c r="F327">
        <v>1</v>
      </c>
    </row>
    <row r="328" spans="1:6" x14ac:dyDescent="0.25">
      <c r="A328" t="s">
        <v>21805</v>
      </c>
      <c r="B328" t="s">
        <v>22014</v>
      </c>
      <c r="C328">
        <v>3</v>
      </c>
      <c r="D328">
        <v>3</v>
      </c>
      <c r="E328" t="s">
        <v>13</v>
      </c>
      <c r="F328">
        <v>1</v>
      </c>
    </row>
    <row r="329" spans="1:6" x14ac:dyDescent="0.25">
      <c r="A329" t="s">
        <v>21775</v>
      </c>
      <c r="B329" t="s">
        <v>22015</v>
      </c>
      <c r="C329">
        <v>3</v>
      </c>
      <c r="D329">
        <v>2</v>
      </c>
      <c r="E329" t="s">
        <v>531</v>
      </c>
      <c r="F329">
        <v>1</v>
      </c>
    </row>
    <row r="330" spans="1:6" x14ac:dyDescent="0.25">
      <c r="A330" t="s">
        <v>21805</v>
      </c>
      <c r="B330" t="s">
        <v>22016</v>
      </c>
      <c r="C330">
        <v>3</v>
      </c>
      <c r="D330">
        <v>3</v>
      </c>
      <c r="E330" t="s">
        <v>25</v>
      </c>
      <c r="F330">
        <v>1</v>
      </c>
    </row>
    <row r="331" spans="1:6" x14ac:dyDescent="0.25">
      <c r="A331" t="s">
        <v>21809</v>
      </c>
      <c r="B331" t="s">
        <v>22017</v>
      </c>
      <c r="C331">
        <v>3</v>
      </c>
      <c r="D331">
        <v>2</v>
      </c>
      <c r="E331" t="s">
        <v>13</v>
      </c>
      <c r="F331">
        <v>1</v>
      </c>
    </row>
    <row r="332" spans="1:6" x14ac:dyDescent="0.25">
      <c r="A332" t="s">
        <v>21775</v>
      </c>
      <c r="B332" t="s">
        <v>22018</v>
      </c>
      <c r="C332">
        <v>3</v>
      </c>
      <c r="D332">
        <v>3</v>
      </c>
      <c r="E332" t="s">
        <v>13</v>
      </c>
      <c r="F332">
        <v>1</v>
      </c>
    </row>
    <row r="333" spans="1:6" x14ac:dyDescent="0.25">
      <c r="A333" t="s">
        <v>21775</v>
      </c>
      <c r="B333" t="s">
        <v>22019</v>
      </c>
      <c r="C333">
        <v>3</v>
      </c>
      <c r="D333">
        <v>2</v>
      </c>
      <c r="E333" t="s">
        <v>13</v>
      </c>
      <c r="F333">
        <v>1</v>
      </c>
    </row>
    <row r="334" spans="1:6" x14ac:dyDescent="0.25">
      <c r="A334" t="s">
        <v>21730</v>
      </c>
      <c r="B334" t="s">
        <v>22020</v>
      </c>
      <c r="C334">
        <v>3</v>
      </c>
      <c r="D334">
        <v>3</v>
      </c>
      <c r="E334" t="s">
        <v>13</v>
      </c>
      <c r="F334">
        <v>1</v>
      </c>
    </row>
    <row r="335" spans="1:6" x14ac:dyDescent="0.25">
      <c r="A335" t="s">
        <v>21775</v>
      </c>
      <c r="B335" t="s">
        <v>22021</v>
      </c>
      <c r="C335">
        <v>3</v>
      </c>
      <c r="D335">
        <v>3</v>
      </c>
      <c r="E335" t="s">
        <v>13</v>
      </c>
      <c r="F335">
        <v>1</v>
      </c>
    </row>
    <row r="336" spans="1:6" x14ac:dyDescent="0.25">
      <c r="A336" t="s">
        <v>21775</v>
      </c>
      <c r="B336" t="s">
        <v>22022</v>
      </c>
      <c r="C336">
        <v>3</v>
      </c>
      <c r="D336">
        <v>3</v>
      </c>
      <c r="E336" t="s">
        <v>13</v>
      </c>
      <c r="F336">
        <v>1</v>
      </c>
    </row>
    <row r="337" spans="1:6" x14ac:dyDescent="0.25">
      <c r="A337" t="s">
        <v>21809</v>
      </c>
      <c r="B337" t="s">
        <v>22023</v>
      </c>
      <c r="C337">
        <v>3</v>
      </c>
      <c r="D337">
        <v>2</v>
      </c>
      <c r="E337" t="s">
        <v>13</v>
      </c>
      <c r="F337">
        <v>1</v>
      </c>
    </row>
    <row r="338" spans="1:6" x14ac:dyDescent="0.25">
      <c r="A338" t="s">
        <v>21677</v>
      </c>
      <c r="B338" t="s">
        <v>22024</v>
      </c>
      <c r="C338">
        <v>3</v>
      </c>
      <c r="D338">
        <v>3</v>
      </c>
      <c r="E338" t="s">
        <v>13</v>
      </c>
      <c r="F338">
        <v>1</v>
      </c>
    </row>
    <row r="339" spans="1:6" x14ac:dyDescent="0.25">
      <c r="A339" t="s">
        <v>21775</v>
      </c>
      <c r="B339" t="s">
        <v>22025</v>
      </c>
      <c r="C339">
        <v>3</v>
      </c>
      <c r="D339">
        <v>2</v>
      </c>
      <c r="E339" t="s">
        <v>13</v>
      </c>
      <c r="F339">
        <v>1</v>
      </c>
    </row>
    <row r="340" spans="1:6" x14ac:dyDescent="0.25">
      <c r="A340" t="s">
        <v>21775</v>
      </c>
      <c r="B340" t="s">
        <v>22026</v>
      </c>
      <c r="C340">
        <v>3</v>
      </c>
      <c r="D340">
        <v>3</v>
      </c>
      <c r="E340" t="s">
        <v>13</v>
      </c>
      <c r="F340">
        <v>1</v>
      </c>
    </row>
    <row r="341" spans="1:6" x14ac:dyDescent="0.25">
      <c r="A341" t="s">
        <v>21805</v>
      </c>
      <c r="B341" t="s">
        <v>22027</v>
      </c>
      <c r="C341">
        <v>3</v>
      </c>
      <c r="D341">
        <v>2</v>
      </c>
      <c r="E341" t="s">
        <v>13</v>
      </c>
      <c r="F341">
        <v>1</v>
      </c>
    </row>
    <row r="342" spans="1:6" x14ac:dyDescent="0.25">
      <c r="A342" t="s">
        <v>21805</v>
      </c>
      <c r="B342" t="s">
        <v>22028</v>
      </c>
      <c r="C342">
        <v>3</v>
      </c>
      <c r="D342">
        <v>3</v>
      </c>
      <c r="E342" t="s">
        <v>13</v>
      </c>
      <c r="F342">
        <v>1</v>
      </c>
    </row>
    <row r="343" spans="1:6" x14ac:dyDescent="0.25">
      <c r="A343" t="s">
        <v>21775</v>
      </c>
      <c r="B343" t="s">
        <v>22029</v>
      </c>
      <c r="C343">
        <v>3</v>
      </c>
      <c r="D343">
        <v>2</v>
      </c>
      <c r="E343" t="s">
        <v>13</v>
      </c>
      <c r="F343">
        <v>1</v>
      </c>
    </row>
    <row r="344" spans="1:6" x14ac:dyDescent="0.25">
      <c r="A344" t="s">
        <v>21775</v>
      </c>
      <c r="B344" t="s">
        <v>22030</v>
      </c>
      <c r="C344">
        <v>3</v>
      </c>
      <c r="D344">
        <v>3</v>
      </c>
      <c r="E344" t="s">
        <v>13</v>
      </c>
      <c r="F344">
        <v>1</v>
      </c>
    </row>
    <row r="345" spans="1:6" x14ac:dyDescent="0.25">
      <c r="A345" t="s">
        <v>21721</v>
      </c>
      <c r="B345" t="s">
        <v>22031</v>
      </c>
      <c r="C345">
        <v>3</v>
      </c>
      <c r="D345">
        <v>1</v>
      </c>
      <c r="E345" t="s">
        <v>13</v>
      </c>
      <c r="F345">
        <v>1</v>
      </c>
    </row>
    <row r="346" spans="1:6" x14ac:dyDescent="0.25">
      <c r="A346" t="s">
        <v>21721</v>
      </c>
      <c r="B346" t="s">
        <v>22032</v>
      </c>
      <c r="C346">
        <v>3</v>
      </c>
      <c r="D346">
        <v>2</v>
      </c>
      <c r="E346" t="s">
        <v>13</v>
      </c>
      <c r="F346">
        <v>1</v>
      </c>
    </row>
    <row r="347" spans="1:6" x14ac:dyDescent="0.25">
      <c r="A347" t="s">
        <v>21805</v>
      </c>
      <c r="B347" t="s">
        <v>22033</v>
      </c>
      <c r="C347">
        <v>3</v>
      </c>
      <c r="D347">
        <v>3</v>
      </c>
      <c r="E347" t="s">
        <v>13</v>
      </c>
      <c r="F347">
        <v>1</v>
      </c>
    </row>
    <row r="348" spans="1:6" x14ac:dyDescent="0.25">
      <c r="A348" t="s">
        <v>21805</v>
      </c>
      <c r="B348" t="s">
        <v>22034</v>
      </c>
      <c r="C348">
        <v>3</v>
      </c>
      <c r="D348">
        <v>2</v>
      </c>
      <c r="E348" t="s">
        <v>13</v>
      </c>
      <c r="F348">
        <v>1</v>
      </c>
    </row>
    <row r="349" spans="1:6" x14ac:dyDescent="0.25">
      <c r="A349" t="s">
        <v>21721</v>
      </c>
      <c r="B349" t="s">
        <v>22035</v>
      </c>
      <c r="C349">
        <v>3</v>
      </c>
      <c r="D349">
        <v>3</v>
      </c>
      <c r="E349" t="s">
        <v>13</v>
      </c>
      <c r="F349">
        <v>1</v>
      </c>
    </row>
    <row r="350" spans="1:6" x14ac:dyDescent="0.25">
      <c r="A350" t="s">
        <v>21721</v>
      </c>
      <c r="B350" t="s">
        <v>22036</v>
      </c>
      <c r="C350">
        <v>3</v>
      </c>
      <c r="D350">
        <v>2</v>
      </c>
      <c r="E350" t="s">
        <v>4868</v>
      </c>
      <c r="F350">
        <v>1</v>
      </c>
    </row>
    <row r="351" spans="1:6" x14ac:dyDescent="0.25">
      <c r="A351" t="s">
        <v>21805</v>
      </c>
      <c r="B351" t="s">
        <v>22037</v>
      </c>
      <c r="C351">
        <v>3</v>
      </c>
      <c r="D351">
        <v>3</v>
      </c>
      <c r="E351" t="s">
        <v>4868</v>
      </c>
      <c r="F351">
        <v>1</v>
      </c>
    </row>
    <row r="352" spans="1:6" x14ac:dyDescent="0.25">
      <c r="A352" t="s">
        <v>21805</v>
      </c>
      <c r="B352" t="s">
        <v>22038</v>
      </c>
      <c r="C352">
        <v>3</v>
      </c>
      <c r="D352">
        <v>3</v>
      </c>
      <c r="E352" t="s">
        <v>4868</v>
      </c>
      <c r="F352">
        <v>1</v>
      </c>
    </row>
    <row r="353" spans="1:6" x14ac:dyDescent="0.25">
      <c r="A353" t="s">
        <v>21721</v>
      </c>
      <c r="B353" t="s">
        <v>22039</v>
      </c>
      <c r="C353">
        <v>3</v>
      </c>
      <c r="D353">
        <v>2</v>
      </c>
      <c r="E353" t="s">
        <v>13</v>
      </c>
      <c r="F353">
        <v>1</v>
      </c>
    </row>
    <row r="354" spans="1:6" x14ac:dyDescent="0.25">
      <c r="A354" t="s">
        <v>21721</v>
      </c>
      <c r="B354" t="s">
        <v>22040</v>
      </c>
      <c r="C354">
        <v>3</v>
      </c>
      <c r="D354">
        <v>3</v>
      </c>
      <c r="E354" t="s">
        <v>13</v>
      </c>
      <c r="F354">
        <v>1</v>
      </c>
    </row>
    <row r="355" spans="1:6" x14ac:dyDescent="0.25">
      <c r="A355" t="s">
        <v>21805</v>
      </c>
      <c r="B355" t="s">
        <v>22041</v>
      </c>
      <c r="C355">
        <v>3</v>
      </c>
      <c r="D355">
        <v>2</v>
      </c>
      <c r="E355" t="s">
        <v>13</v>
      </c>
      <c r="F355">
        <v>1</v>
      </c>
    </row>
    <row r="356" spans="1:6" x14ac:dyDescent="0.25">
      <c r="A356" t="s">
        <v>21805</v>
      </c>
      <c r="B356" t="s">
        <v>22042</v>
      </c>
      <c r="C356">
        <v>3</v>
      </c>
      <c r="D356">
        <v>1</v>
      </c>
      <c r="E356" t="s">
        <v>4868</v>
      </c>
      <c r="F356">
        <v>1</v>
      </c>
    </row>
    <row r="357" spans="1:6" x14ac:dyDescent="0.25">
      <c r="A357" t="s">
        <v>21805</v>
      </c>
      <c r="B357" t="s">
        <v>22043</v>
      </c>
      <c r="C357">
        <v>3</v>
      </c>
      <c r="D357">
        <v>3</v>
      </c>
      <c r="E357" t="s">
        <v>4868</v>
      </c>
      <c r="F357">
        <v>1</v>
      </c>
    </row>
    <row r="358" spans="1:6" x14ac:dyDescent="0.25">
      <c r="A358" t="s">
        <v>21805</v>
      </c>
      <c r="B358" t="s">
        <v>22044</v>
      </c>
      <c r="C358">
        <v>3</v>
      </c>
      <c r="D358">
        <v>3</v>
      </c>
      <c r="E358" t="s">
        <v>4868</v>
      </c>
      <c r="F358">
        <v>1</v>
      </c>
    </row>
    <row r="359" spans="1:6" x14ac:dyDescent="0.25">
      <c r="A359" t="s">
        <v>21721</v>
      </c>
      <c r="B359" t="s">
        <v>22045</v>
      </c>
      <c r="C359">
        <v>3</v>
      </c>
      <c r="D359">
        <v>3</v>
      </c>
      <c r="E359" t="s">
        <v>4868</v>
      </c>
      <c r="F359">
        <v>1</v>
      </c>
    </row>
    <row r="360" spans="1:6" x14ac:dyDescent="0.25">
      <c r="A360" t="s">
        <v>21721</v>
      </c>
      <c r="B360" t="s">
        <v>22046</v>
      </c>
      <c r="C360">
        <v>3</v>
      </c>
      <c r="D360">
        <v>3</v>
      </c>
      <c r="E360" t="s">
        <v>4868</v>
      </c>
      <c r="F360">
        <v>1</v>
      </c>
    </row>
    <row r="361" spans="1:6" x14ac:dyDescent="0.25">
      <c r="A361" t="s">
        <v>21730</v>
      </c>
      <c r="B361" t="s">
        <v>22047</v>
      </c>
      <c r="C361">
        <v>3</v>
      </c>
      <c r="D361">
        <v>2</v>
      </c>
      <c r="E361" t="s">
        <v>13</v>
      </c>
      <c r="F361">
        <v>1</v>
      </c>
    </row>
    <row r="362" spans="1:6" x14ac:dyDescent="0.25">
      <c r="A362" t="s">
        <v>21721</v>
      </c>
      <c r="B362" t="s">
        <v>22048</v>
      </c>
      <c r="C362">
        <v>3</v>
      </c>
      <c r="D362">
        <v>3</v>
      </c>
      <c r="E362" t="s">
        <v>13</v>
      </c>
      <c r="F362">
        <v>1</v>
      </c>
    </row>
    <row r="363" spans="1:6" x14ac:dyDescent="0.25">
      <c r="A363" t="s">
        <v>21805</v>
      </c>
      <c r="B363" t="s">
        <v>22049</v>
      </c>
      <c r="C363">
        <v>3</v>
      </c>
      <c r="D363">
        <v>3</v>
      </c>
      <c r="E363" t="s">
        <v>13</v>
      </c>
      <c r="F363">
        <v>1</v>
      </c>
    </row>
    <row r="364" spans="1:6" x14ac:dyDescent="0.25">
      <c r="A364" t="s">
        <v>21721</v>
      </c>
      <c r="B364" t="s">
        <v>22050</v>
      </c>
      <c r="C364">
        <v>3</v>
      </c>
      <c r="D364">
        <v>3</v>
      </c>
      <c r="E364" t="s">
        <v>13</v>
      </c>
      <c r="F364">
        <v>1</v>
      </c>
    </row>
    <row r="365" spans="1:6" x14ac:dyDescent="0.25">
      <c r="A365" t="s">
        <v>21730</v>
      </c>
      <c r="B365" t="s">
        <v>22051</v>
      </c>
      <c r="C365">
        <v>3</v>
      </c>
      <c r="D365">
        <v>2</v>
      </c>
      <c r="E365" t="s">
        <v>1955</v>
      </c>
      <c r="F365">
        <v>1</v>
      </c>
    </row>
    <row r="366" spans="1:6" x14ac:dyDescent="0.25">
      <c r="A366" t="s">
        <v>21730</v>
      </c>
      <c r="B366" t="s">
        <v>22052</v>
      </c>
      <c r="C366">
        <v>3</v>
      </c>
      <c r="D366">
        <v>3</v>
      </c>
      <c r="E366" t="s">
        <v>1955</v>
      </c>
      <c r="F366">
        <v>1</v>
      </c>
    </row>
    <row r="367" spans="1:6" x14ac:dyDescent="0.25">
      <c r="A367" t="s">
        <v>86</v>
      </c>
      <c r="B367" t="s">
        <v>22053</v>
      </c>
      <c r="C367">
        <v>3</v>
      </c>
      <c r="D367">
        <v>3</v>
      </c>
      <c r="E367" t="s">
        <v>1955</v>
      </c>
      <c r="F367">
        <v>1</v>
      </c>
    </row>
    <row r="368" spans="1:6" x14ac:dyDescent="0.25">
      <c r="A368" t="s">
        <v>86</v>
      </c>
      <c r="B368" t="s">
        <v>22054</v>
      </c>
      <c r="C368">
        <v>3</v>
      </c>
      <c r="D368">
        <v>3</v>
      </c>
      <c r="E368" t="s">
        <v>1955</v>
      </c>
      <c r="F368">
        <v>1</v>
      </c>
    </row>
    <row r="369" spans="1:6" x14ac:dyDescent="0.25">
      <c r="A369" t="s">
        <v>21805</v>
      </c>
      <c r="B369" t="s">
        <v>22055</v>
      </c>
      <c r="C369">
        <v>3</v>
      </c>
      <c r="D369">
        <v>2</v>
      </c>
      <c r="E369" t="s">
        <v>13</v>
      </c>
      <c r="F369">
        <v>1</v>
      </c>
    </row>
    <row r="370" spans="1:6" x14ac:dyDescent="0.25">
      <c r="A370" t="s">
        <v>21816</v>
      </c>
      <c r="B370" t="s">
        <v>22056</v>
      </c>
      <c r="C370">
        <v>3</v>
      </c>
      <c r="D370">
        <v>3</v>
      </c>
      <c r="E370" t="s">
        <v>13</v>
      </c>
      <c r="F370">
        <v>1</v>
      </c>
    </row>
    <row r="371" spans="1:6" x14ac:dyDescent="0.25">
      <c r="A371" t="s">
        <v>21721</v>
      </c>
      <c r="B371" t="s">
        <v>22057</v>
      </c>
      <c r="C371">
        <v>3</v>
      </c>
      <c r="D371">
        <v>2</v>
      </c>
      <c r="E371" t="s">
        <v>6879</v>
      </c>
      <c r="F371">
        <v>1</v>
      </c>
    </row>
    <row r="372" spans="1:6" x14ac:dyDescent="0.25">
      <c r="A372" t="s">
        <v>21721</v>
      </c>
      <c r="B372" t="s">
        <v>22058</v>
      </c>
      <c r="C372">
        <v>3</v>
      </c>
      <c r="D372">
        <v>3</v>
      </c>
      <c r="E372" t="s">
        <v>13</v>
      </c>
      <c r="F372">
        <v>1</v>
      </c>
    </row>
    <row r="373" spans="1:6" x14ac:dyDescent="0.25">
      <c r="A373" t="s">
        <v>21816</v>
      </c>
      <c r="B373" t="s">
        <v>22059</v>
      </c>
      <c r="C373">
        <v>3</v>
      </c>
      <c r="D373">
        <v>3</v>
      </c>
      <c r="E373" t="s">
        <v>13</v>
      </c>
      <c r="F373">
        <v>1</v>
      </c>
    </row>
    <row r="374" spans="1:6" x14ac:dyDescent="0.25">
      <c r="A374" t="s">
        <v>21721</v>
      </c>
      <c r="B374" t="s">
        <v>22060</v>
      </c>
      <c r="C374">
        <v>3</v>
      </c>
      <c r="D374">
        <v>2</v>
      </c>
      <c r="E374" t="s">
        <v>13</v>
      </c>
      <c r="F374">
        <v>1</v>
      </c>
    </row>
    <row r="375" spans="1:6" x14ac:dyDescent="0.25">
      <c r="A375" t="s">
        <v>21775</v>
      </c>
      <c r="B375" t="s">
        <v>22061</v>
      </c>
      <c r="C375">
        <v>3</v>
      </c>
      <c r="D375">
        <v>2</v>
      </c>
      <c r="E375" t="s">
        <v>13</v>
      </c>
      <c r="F375">
        <v>1</v>
      </c>
    </row>
    <row r="376" spans="1:6" x14ac:dyDescent="0.25">
      <c r="A376" t="s">
        <v>86</v>
      </c>
      <c r="B376" t="s">
        <v>22062</v>
      </c>
      <c r="C376">
        <v>3</v>
      </c>
      <c r="D376">
        <v>3</v>
      </c>
      <c r="E376" t="s">
        <v>13</v>
      </c>
      <c r="F376">
        <v>1</v>
      </c>
    </row>
    <row r="377" spans="1:6" x14ac:dyDescent="0.25">
      <c r="A377" t="s">
        <v>21775</v>
      </c>
      <c r="B377" t="s">
        <v>22063</v>
      </c>
      <c r="C377">
        <v>3</v>
      </c>
      <c r="D377">
        <v>2</v>
      </c>
      <c r="E377" t="s">
        <v>13</v>
      </c>
      <c r="F377">
        <v>1</v>
      </c>
    </row>
    <row r="378" spans="1:6" x14ac:dyDescent="0.25">
      <c r="A378" t="s">
        <v>21794</v>
      </c>
      <c r="B378" t="s">
        <v>22064</v>
      </c>
      <c r="C378">
        <v>3</v>
      </c>
      <c r="D378">
        <v>3</v>
      </c>
      <c r="E378" t="s">
        <v>13</v>
      </c>
      <c r="F378">
        <v>1</v>
      </c>
    </row>
    <row r="379" spans="1:6" x14ac:dyDescent="0.25">
      <c r="A379" t="s">
        <v>21794</v>
      </c>
      <c r="B379" t="s">
        <v>22065</v>
      </c>
      <c r="C379">
        <v>3</v>
      </c>
      <c r="D379">
        <v>3</v>
      </c>
      <c r="E379" t="s">
        <v>13</v>
      </c>
      <c r="F379">
        <v>1</v>
      </c>
    </row>
    <row r="380" spans="1:6" x14ac:dyDescent="0.25">
      <c r="A380" t="s">
        <v>21721</v>
      </c>
      <c r="B380" t="s">
        <v>22066</v>
      </c>
      <c r="C380">
        <v>3</v>
      </c>
      <c r="D380">
        <v>3</v>
      </c>
      <c r="E380" t="s">
        <v>13</v>
      </c>
      <c r="F380">
        <v>1</v>
      </c>
    </row>
    <row r="381" spans="1:6" x14ac:dyDescent="0.25">
      <c r="A381" t="s">
        <v>21721</v>
      </c>
      <c r="B381" t="s">
        <v>22067</v>
      </c>
      <c r="C381">
        <v>3</v>
      </c>
      <c r="D381">
        <v>2</v>
      </c>
      <c r="E381" t="s">
        <v>4868</v>
      </c>
      <c r="F381">
        <v>1</v>
      </c>
    </row>
    <row r="382" spans="1:6" x14ac:dyDescent="0.25">
      <c r="A382" t="s">
        <v>86</v>
      </c>
      <c r="B382" t="s">
        <v>22068</v>
      </c>
      <c r="C382">
        <v>3</v>
      </c>
      <c r="D382">
        <v>3</v>
      </c>
      <c r="E382" t="s">
        <v>3446</v>
      </c>
      <c r="F382">
        <v>1</v>
      </c>
    </row>
    <row r="383" spans="1:6" x14ac:dyDescent="0.25">
      <c r="A383" t="s">
        <v>21805</v>
      </c>
      <c r="B383" t="s">
        <v>22069</v>
      </c>
      <c r="C383">
        <v>3</v>
      </c>
      <c r="D383">
        <v>2</v>
      </c>
      <c r="E383" t="s">
        <v>13</v>
      </c>
      <c r="F383">
        <v>1</v>
      </c>
    </row>
    <row r="384" spans="1:6" x14ac:dyDescent="0.25">
      <c r="A384" t="s">
        <v>21814</v>
      </c>
      <c r="B384" t="s">
        <v>22070</v>
      </c>
      <c r="C384">
        <v>3</v>
      </c>
      <c r="D384">
        <v>1</v>
      </c>
      <c r="E384" t="s">
        <v>13</v>
      </c>
      <c r="F384">
        <v>1</v>
      </c>
    </row>
    <row r="385" spans="1:6" x14ac:dyDescent="0.25">
      <c r="A385" t="s">
        <v>21814</v>
      </c>
      <c r="B385" t="s">
        <v>22071</v>
      </c>
      <c r="C385">
        <v>3</v>
      </c>
      <c r="D385">
        <v>3</v>
      </c>
      <c r="E385" t="s">
        <v>13</v>
      </c>
      <c r="F385">
        <v>1</v>
      </c>
    </row>
    <row r="386" spans="1:6" x14ac:dyDescent="0.25">
      <c r="A386" t="s">
        <v>21816</v>
      </c>
      <c r="B386" t="s">
        <v>22072</v>
      </c>
      <c r="C386">
        <v>3</v>
      </c>
      <c r="D386">
        <v>3</v>
      </c>
      <c r="E386" t="s">
        <v>13</v>
      </c>
      <c r="F386">
        <v>1</v>
      </c>
    </row>
    <row r="387" spans="1:6" x14ac:dyDescent="0.25">
      <c r="A387" t="s">
        <v>21814</v>
      </c>
      <c r="B387" t="s">
        <v>22073</v>
      </c>
      <c r="C387">
        <v>3</v>
      </c>
      <c r="D387">
        <v>3</v>
      </c>
      <c r="E387" t="s">
        <v>13</v>
      </c>
      <c r="F387">
        <v>1</v>
      </c>
    </row>
    <row r="388" spans="1:6" x14ac:dyDescent="0.25">
      <c r="A388" t="s">
        <v>21679</v>
      </c>
      <c r="B388" t="s">
        <v>22074</v>
      </c>
      <c r="C388">
        <v>3</v>
      </c>
      <c r="D388">
        <v>3</v>
      </c>
      <c r="E388" t="s">
        <v>13</v>
      </c>
      <c r="F388">
        <v>1</v>
      </c>
    </row>
    <row r="389" spans="1:6" x14ac:dyDescent="0.25">
      <c r="A389" t="s">
        <v>21816</v>
      </c>
      <c r="B389" t="s">
        <v>22075</v>
      </c>
      <c r="C389">
        <v>3</v>
      </c>
      <c r="D389">
        <v>2</v>
      </c>
      <c r="E389" t="s">
        <v>13</v>
      </c>
      <c r="F389">
        <v>1</v>
      </c>
    </row>
    <row r="390" spans="1:6" x14ac:dyDescent="0.25">
      <c r="A390" t="s">
        <v>21814</v>
      </c>
      <c r="B390" t="s">
        <v>22076</v>
      </c>
      <c r="C390">
        <v>3</v>
      </c>
      <c r="D390">
        <v>3</v>
      </c>
      <c r="E390" t="s">
        <v>13</v>
      </c>
      <c r="F390">
        <v>1</v>
      </c>
    </row>
    <row r="391" spans="1:6" x14ac:dyDescent="0.25">
      <c r="A391" t="s">
        <v>21814</v>
      </c>
      <c r="B391" t="s">
        <v>22077</v>
      </c>
      <c r="C391">
        <v>3</v>
      </c>
      <c r="D391">
        <v>3</v>
      </c>
      <c r="E391" t="s">
        <v>13</v>
      </c>
      <c r="F391">
        <v>1</v>
      </c>
    </row>
    <row r="392" spans="1:6" x14ac:dyDescent="0.25">
      <c r="A392" t="s">
        <v>21675</v>
      </c>
      <c r="B392" t="s">
        <v>22078</v>
      </c>
      <c r="C392">
        <v>3</v>
      </c>
      <c r="D392">
        <v>2</v>
      </c>
      <c r="E392" t="s">
        <v>13</v>
      </c>
      <c r="F392">
        <v>1</v>
      </c>
    </row>
    <row r="393" spans="1:6" x14ac:dyDescent="0.25">
      <c r="A393" t="s">
        <v>21677</v>
      </c>
      <c r="B393" t="s">
        <v>22079</v>
      </c>
      <c r="C393">
        <v>3</v>
      </c>
      <c r="D393">
        <v>3</v>
      </c>
      <c r="E393" t="s">
        <v>13</v>
      </c>
      <c r="F393">
        <v>1</v>
      </c>
    </row>
    <row r="394" spans="1:6" x14ac:dyDescent="0.25">
      <c r="A394" t="s">
        <v>21675</v>
      </c>
      <c r="B394" t="s">
        <v>22080</v>
      </c>
      <c r="C394">
        <v>3</v>
      </c>
      <c r="D394">
        <v>3</v>
      </c>
      <c r="E394" t="s">
        <v>13</v>
      </c>
      <c r="F394">
        <v>1</v>
      </c>
    </row>
    <row r="395" spans="1:6" x14ac:dyDescent="0.25">
      <c r="A395" t="s">
        <v>21814</v>
      </c>
      <c r="B395" t="s">
        <v>22081</v>
      </c>
      <c r="C395">
        <v>3</v>
      </c>
      <c r="D395">
        <v>2</v>
      </c>
      <c r="E395" t="s">
        <v>13</v>
      </c>
      <c r="F395">
        <v>1</v>
      </c>
    </row>
    <row r="396" spans="1:6" x14ac:dyDescent="0.25">
      <c r="A396" t="s">
        <v>21814</v>
      </c>
      <c r="B396" t="s">
        <v>22082</v>
      </c>
      <c r="C396">
        <v>3</v>
      </c>
      <c r="D396">
        <v>3</v>
      </c>
      <c r="E396" t="s">
        <v>13</v>
      </c>
      <c r="F396">
        <v>1</v>
      </c>
    </row>
    <row r="397" spans="1:6" x14ac:dyDescent="0.25">
      <c r="A397" t="s">
        <v>21816</v>
      </c>
      <c r="B397" t="s">
        <v>22083</v>
      </c>
      <c r="C397">
        <v>3</v>
      </c>
      <c r="D397">
        <v>3</v>
      </c>
      <c r="E397" t="s">
        <v>13</v>
      </c>
      <c r="F397">
        <v>1</v>
      </c>
    </row>
    <row r="398" spans="1:6" x14ac:dyDescent="0.25">
      <c r="A398" t="s">
        <v>21816</v>
      </c>
      <c r="B398" t="s">
        <v>22084</v>
      </c>
      <c r="C398">
        <v>3</v>
      </c>
      <c r="D398">
        <v>3</v>
      </c>
      <c r="E398" t="s">
        <v>13</v>
      </c>
      <c r="F398">
        <v>1</v>
      </c>
    </row>
    <row r="399" spans="1:6" x14ac:dyDescent="0.25">
      <c r="A399" t="s">
        <v>21816</v>
      </c>
      <c r="B399" t="s">
        <v>25711</v>
      </c>
      <c r="C399">
        <v>3</v>
      </c>
      <c r="D399">
        <v>3</v>
      </c>
      <c r="E399" t="s">
        <v>13</v>
      </c>
      <c r="F399">
        <v>1</v>
      </c>
    </row>
    <row r="400" spans="1:6" x14ac:dyDescent="0.25">
      <c r="A400" t="s">
        <v>21814</v>
      </c>
      <c r="B400" t="s">
        <v>22085</v>
      </c>
      <c r="C400">
        <v>3</v>
      </c>
      <c r="D400">
        <v>2</v>
      </c>
      <c r="E400" t="s">
        <v>13</v>
      </c>
      <c r="F400">
        <v>1</v>
      </c>
    </row>
    <row r="401" spans="1:6" x14ac:dyDescent="0.25">
      <c r="A401" t="s">
        <v>21730</v>
      </c>
      <c r="B401" t="s">
        <v>22086</v>
      </c>
      <c r="C401">
        <v>3</v>
      </c>
      <c r="D401">
        <v>3</v>
      </c>
      <c r="E401" t="s">
        <v>13</v>
      </c>
      <c r="F401">
        <v>1</v>
      </c>
    </row>
    <row r="402" spans="1:6" x14ac:dyDescent="0.25">
      <c r="A402" t="s">
        <v>21816</v>
      </c>
      <c r="B402" t="s">
        <v>22087</v>
      </c>
      <c r="C402">
        <v>3</v>
      </c>
      <c r="D402">
        <v>3</v>
      </c>
      <c r="E402" t="s">
        <v>13</v>
      </c>
      <c r="F402">
        <v>1</v>
      </c>
    </row>
    <row r="403" spans="1:6" x14ac:dyDescent="0.25">
      <c r="A403" t="s">
        <v>21816</v>
      </c>
      <c r="B403" t="s">
        <v>22088</v>
      </c>
      <c r="C403">
        <v>3</v>
      </c>
      <c r="D403">
        <v>3</v>
      </c>
      <c r="E403" t="s">
        <v>531</v>
      </c>
      <c r="F403">
        <v>1</v>
      </c>
    </row>
    <row r="404" spans="1:6" x14ac:dyDescent="0.25">
      <c r="A404" t="s">
        <v>21814</v>
      </c>
      <c r="B404" t="s">
        <v>22089</v>
      </c>
      <c r="C404">
        <v>3</v>
      </c>
      <c r="D404">
        <v>3</v>
      </c>
      <c r="E404" t="s">
        <v>13</v>
      </c>
      <c r="F404">
        <v>1</v>
      </c>
    </row>
    <row r="405" spans="1:6" x14ac:dyDescent="0.25">
      <c r="A405" t="s">
        <v>21794</v>
      </c>
      <c r="B405" t="s">
        <v>22090</v>
      </c>
      <c r="C405">
        <v>3</v>
      </c>
      <c r="D405">
        <v>2</v>
      </c>
      <c r="E405" t="s">
        <v>13</v>
      </c>
      <c r="F405">
        <v>1</v>
      </c>
    </row>
    <row r="406" spans="1:6" x14ac:dyDescent="0.25">
      <c r="A406" t="s">
        <v>21794</v>
      </c>
      <c r="B406" t="s">
        <v>22091</v>
      </c>
      <c r="C406">
        <v>3</v>
      </c>
      <c r="D406">
        <v>3</v>
      </c>
      <c r="E406" t="s">
        <v>13</v>
      </c>
      <c r="F406">
        <v>1</v>
      </c>
    </row>
    <row r="407" spans="1:6" x14ac:dyDescent="0.25">
      <c r="A407" t="s">
        <v>21816</v>
      </c>
      <c r="B407" t="s">
        <v>22092</v>
      </c>
      <c r="C407">
        <v>3</v>
      </c>
      <c r="D407">
        <v>3</v>
      </c>
      <c r="E407" t="s">
        <v>13</v>
      </c>
      <c r="F407">
        <v>1</v>
      </c>
    </row>
    <row r="408" spans="1:6" x14ac:dyDescent="0.25">
      <c r="A408" t="s">
        <v>21794</v>
      </c>
      <c r="B408" t="s">
        <v>22093</v>
      </c>
      <c r="C408">
        <v>3</v>
      </c>
      <c r="D408">
        <v>2</v>
      </c>
      <c r="E408" t="s">
        <v>13</v>
      </c>
      <c r="F408">
        <v>1</v>
      </c>
    </row>
    <row r="409" spans="1:6" x14ac:dyDescent="0.25">
      <c r="A409" t="s">
        <v>21816</v>
      </c>
      <c r="B409" t="s">
        <v>22094</v>
      </c>
      <c r="C409">
        <v>3</v>
      </c>
      <c r="D409">
        <v>3</v>
      </c>
      <c r="E409" t="s">
        <v>13</v>
      </c>
      <c r="F409">
        <v>1</v>
      </c>
    </row>
    <row r="410" spans="1:6" x14ac:dyDescent="0.25">
      <c r="A410" t="s">
        <v>21816</v>
      </c>
      <c r="B410" t="s">
        <v>22095</v>
      </c>
      <c r="C410">
        <v>3</v>
      </c>
      <c r="D410">
        <v>2</v>
      </c>
      <c r="E410" t="s">
        <v>13</v>
      </c>
      <c r="F410">
        <v>1</v>
      </c>
    </row>
    <row r="411" spans="1:6" x14ac:dyDescent="0.25">
      <c r="A411" t="s">
        <v>21816</v>
      </c>
      <c r="B411" t="s">
        <v>22096</v>
      </c>
      <c r="C411">
        <v>3</v>
      </c>
      <c r="D411">
        <v>3</v>
      </c>
      <c r="E411" t="s">
        <v>13</v>
      </c>
      <c r="F411">
        <v>1</v>
      </c>
    </row>
    <row r="412" spans="1:6" x14ac:dyDescent="0.25">
      <c r="A412" t="s">
        <v>21814</v>
      </c>
      <c r="B412" t="s">
        <v>22097</v>
      </c>
      <c r="C412">
        <v>3</v>
      </c>
      <c r="D412">
        <v>3</v>
      </c>
      <c r="E412" t="s">
        <v>13</v>
      </c>
      <c r="F412">
        <v>1</v>
      </c>
    </row>
    <row r="413" spans="1:6" x14ac:dyDescent="0.25">
      <c r="A413" t="s">
        <v>86</v>
      </c>
      <c r="B413" t="s">
        <v>22098</v>
      </c>
      <c r="C413">
        <v>3</v>
      </c>
      <c r="D413">
        <v>3</v>
      </c>
      <c r="E413" t="s">
        <v>3446</v>
      </c>
      <c r="F413">
        <v>1</v>
      </c>
    </row>
    <row r="414" spans="1:6" x14ac:dyDescent="0.25">
      <c r="A414" t="s">
        <v>21814</v>
      </c>
      <c r="B414" t="s">
        <v>22099</v>
      </c>
      <c r="C414">
        <v>3</v>
      </c>
      <c r="D414">
        <v>2</v>
      </c>
      <c r="E414" t="s">
        <v>4868</v>
      </c>
      <c r="F414">
        <v>1</v>
      </c>
    </row>
    <row r="415" spans="1:6" x14ac:dyDescent="0.25">
      <c r="A415" t="s">
        <v>21816</v>
      </c>
      <c r="B415" t="s">
        <v>22100</v>
      </c>
      <c r="C415">
        <v>3</v>
      </c>
      <c r="D415">
        <v>3</v>
      </c>
      <c r="E415" t="s">
        <v>4868</v>
      </c>
      <c r="F415">
        <v>1</v>
      </c>
    </row>
    <row r="416" spans="1:6" x14ac:dyDescent="0.25">
      <c r="A416" t="s">
        <v>21816</v>
      </c>
      <c r="B416" t="s">
        <v>22101</v>
      </c>
      <c r="C416">
        <v>3</v>
      </c>
      <c r="D416">
        <v>1</v>
      </c>
      <c r="E416" t="s">
        <v>13</v>
      </c>
      <c r="F416">
        <v>1</v>
      </c>
    </row>
    <row r="417" spans="1:6" x14ac:dyDescent="0.25">
      <c r="A417" t="s">
        <v>21816</v>
      </c>
      <c r="B417" t="s">
        <v>22102</v>
      </c>
      <c r="C417">
        <v>3</v>
      </c>
      <c r="D417">
        <v>3</v>
      </c>
      <c r="E417" t="s">
        <v>56</v>
      </c>
      <c r="F417">
        <v>1</v>
      </c>
    </row>
    <row r="418" spans="1:6" x14ac:dyDescent="0.25">
      <c r="A418" t="s">
        <v>21794</v>
      </c>
      <c r="B418" t="s">
        <v>22103</v>
      </c>
      <c r="C418">
        <v>3</v>
      </c>
      <c r="D418">
        <v>2</v>
      </c>
      <c r="E418" t="s">
        <v>13</v>
      </c>
      <c r="F418">
        <v>1</v>
      </c>
    </row>
    <row r="419" spans="1:6" x14ac:dyDescent="0.25">
      <c r="A419" t="s">
        <v>21814</v>
      </c>
      <c r="B419" t="s">
        <v>22104</v>
      </c>
      <c r="C419">
        <v>3</v>
      </c>
      <c r="D419">
        <v>3</v>
      </c>
      <c r="E419" t="s">
        <v>13</v>
      </c>
      <c r="F419">
        <v>1</v>
      </c>
    </row>
    <row r="420" spans="1:6" x14ac:dyDescent="0.25">
      <c r="A420" t="s">
        <v>21730</v>
      </c>
      <c r="B420" t="s">
        <v>22105</v>
      </c>
      <c r="C420">
        <v>3</v>
      </c>
      <c r="D420">
        <v>3</v>
      </c>
      <c r="E420" t="s">
        <v>25</v>
      </c>
      <c r="F420">
        <v>1</v>
      </c>
    </row>
    <row r="421" spans="1:6" x14ac:dyDescent="0.25">
      <c r="A421" t="s">
        <v>21730</v>
      </c>
      <c r="B421" t="s">
        <v>22106</v>
      </c>
      <c r="C421">
        <v>3</v>
      </c>
      <c r="D421">
        <v>3</v>
      </c>
      <c r="E421" t="s">
        <v>13</v>
      </c>
      <c r="F421">
        <v>1</v>
      </c>
    </row>
    <row r="422" spans="1:6" x14ac:dyDescent="0.25">
      <c r="A422" t="s">
        <v>21730</v>
      </c>
      <c r="B422" t="s">
        <v>22107</v>
      </c>
      <c r="C422">
        <v>3</v>
      </c>
      <c r="D422">
        <v>3</v>
      </c>
      <c r="E422" t="s">
        <v>13</v>
      </c>
      <c r="F422">
        <v>1</v>
      </c>
    </row>
    <row r="423" spans="1:6" x14ac:dyDescent="0.25">
      <c r="A423" t="s">
        <v>21816</v>
      </c>
      <c r="B423" t="s">
        <v>22108</v>
      </c>
      <c r="C423">
        <v>3</v>
      </c>
      <c r="D423">
        <v>2</v>
      </c>
      <c r="E423" t="s">
        <v>13</v>
      </c>
      <c r="F423">
        <v>1</v>
      </c>
    </row>
    <row r="424" spans="1:6" x14ac:dyDescent="0.25">
      <c r="A424" t="s">
        <v>21814</v>
      </c>
      <c r="B424" t="s">
        <v>22109</v>
      </c>
      <c r="C424">
        <v>3</v>
      </c>
      <c r="D424">
        <v>2</v>
      </c>
      <c r="E424" t="s">
        <v>5720</v>
      </c>
      <c r="F424">
        <v>1</v>
      </c>
    </row>
    <row r="425" spans="1:6" x14ac:dyDescent="0.25">
      <c r="A425" t="s">
        <v>21814</v>
      </c>
      <c r="B425" t="s">
        <v>22110</v>
      </c>
      <c r="C425">
        <v>3</v>
      </c>
      <c r="D425">
        <v>2</v>
      </c>
      <c r="E425" t="s">
        <v>4868</v>
      </c>
      <c r="F425">
        <v>1</v>
      </c>
    </row>
    <row r="426" spans="1:6" x14ac:dyDescent="0.25">
      <c r="A426" t="s">
        <v>21814</v>
      </c>
      <c r="B426" t="s">
        <v>22111</v>
      </c>
      <c r="C426">
        <v>3</v>
      </c>
      <c r="D426">
        <v>3</v>
      </c>
      <c r="E426" t="s">
        <v>4868</v>
      </c>
      <c r="F426">
        <v>1</v>
      </c>
    </row>
    <row r="427" spans="1:6" x14ac:dyDescent="0.25">
      <c r="A427" t="s">
        <v>21730</v>
      </c>
      <c r="B427" t="s">
        <v>22112</v>
      </c>
      <c r="C427">
        <v>3</v>
      </c>
      <c r="D427">
        <v>2</v>
      </c>
      <c r="E427" t="s">
        <v>4868</v>
      </c>
      <c r="F427">
        <v>1</v>
      </c>
    </row>
    <row r="428" spans="1:6" x14ac:dyDescent="0.25">
      <c r="A428" t="s">
        <v>21730</v>
      </c>
      <c r="B428" t="s">
        <v>22113</v>
      </c>
      <c r="C428">
        <v>3</v>
      </c>
      <c r="D428">
        <v>2</v>
      </c>
      <c r="E428" t="s">
        <v>4868</v>
      </c>
      <c r="F428">
        <v>1</v>
      </c>
    </row>
    <row r="429" spans="1:6" x14ac:dyDescent="0.25">
      <c r="A429" t="s">
        <v>21730</v>
      </c>
      <c r="B429" t="s">
        <v>22114</v>
      </c>
      <c r="C429">
        <v>3</v>
      </c>
      <c r="D429">
        <v>2</v>
      </c>
      <c r="E429" t="s">
        <v>22115</v>
      </c>
      <c r="F429">
        <v>1</v>
      </c>
    </row>
    <row r="430" spans="1:6" x14ac:dyDescent="0.25">
      <c r="A430" t="s">
        <v>21730</v>
      </c>
      <c r="B430" t="s">
        <v>22116</v>
      </c>
      <c r="C430">
        <v>3</v>
      </c>
      <c r="D430">
        <v>3</v>
      </c>
      <c r="E430" t="s">
        <v>22115</v>
      </c>
      <c r="F430">
        <v>1</v>
      </c>
    </row>
    <row r="431" spans="1:6" x14ac:dyDescent="0.25">
      <c r="A431" t="s">
        <v>21814</v>
      </c>
      <c r="B431" t="s">
        <v>22117</v>
      </c>
      <c r="C431">
        <v>3</v>
      </c>
      <c r="D431">
        <v>3</v>
      </c>
      <c r="E431" t="s">
        <v>22115</v>
      </c>
      <c r="F431">
        <v>1</v>
      </c>
    </row>
    <row r="432" spans="1:6" x14ac:dyDescent="0.25">
      <c r="A432" t="s">
        <v>21814</v>
      </c>
      <c r="B432" t="s">
        <v>22118</v>
      </c>
      <c r="C432">
        <v>3</v>
      </c>
      <c r="D432">
        <v>3</v>
      </c>
      <c r="E432" t="s">
        <v>22115</v>
      </c>
      <c r="F432">
        <v>1</v>
      </c>
    </row>
    <row r="433" spans="1:6" x14ac:dyDescent="0.25">
      <c r="A433" t="s">
        <v>21794</v>
      </c>
      <c r="B433" t="s">
        <v>22119</v>
      </c>
      <c r="C433">
        <v>3</v>
      </c>
      <c r="D433">
        <v>2</v>
      </c>
      <c r="E433" t="s">
        <v>22115</v>
      </c>
      <c r="F433">
        <v>1</v>
      </c>
    </row>
    <row r="434" spans="1:6" x14ac:dyDescent="0.25">
      <c r="A434" t="s">
        <v>21816</v>
      </c>
      <c r="B434" t="s">
        <v>22120</v>
      </c>
      <c r="C434">
        <v>3</v>
      </c>
      <c r="D434">
        <v>3</v>
      </c>
      <c r="E434" t="s">
        <v>22115</v>
      </c>
      <c r="F434">
        <v>1</v>
      </c>
    </row>
    <row r="435" spans="1:6" x14ac:dyDescent="0.25">
      <c r="A435" t="s">
        <v>21809</v>
      </c>
      <c r="B435" t="s">
        <v>22121</v>
      </c>
      <c r="C435">
        <v>3</v>
      </c>
      <c r="D435">
        <v>2</v>
      </c>
      <c r="E435" t="s">
        <v>22122</v>
      </c>
      <c r="F435">
        <v>1</v>
      </c>
    </row>
    <row r="436" spans="1:6" x14ac:dyDescent="0.25">
      <c r="A436" t="s">
        <v>21775</v>
      </c>
      <c r="B436" t="s">
        <v>22123</v>
      </c>
      <c r="C436">
        <v>3</v>
      </c>
      <c r="D436">
        <v>1</v>
      </c>
      <c r="E436" t="s">
        <v>13</v>
      </c>
      <c r="F436">
        <v>1</v>
      </c>
    </row>
    <row r="437" spans="1:6" x14ac:dyDescent="0.25">
      <c r="A437" t="s">
        <v>86</v>
      </c>
      <c r="B437" t="s">
        <v>22124</v>
      </c>
      <c r="C437">
        <v>3</v>
      </c>
      <c r="D437">
        <v>3</v>
      </c>
      <c r="E437" t="s">
        <v>3446</v>
      </c>
      <c r="F437">
        <v>1</v>
      </c>
    </row>
    <row r="438" spans="1:6" x14ac:dyDescent="0.25">
      <c r="A438" t="s">
        <v>21775</v>
      </c>
      <c r="B438">
        <v>0</v>
      </c>
      <c r="C438">
        <v>3</v>
      </c>
      <c r="D438">
        <v>3</v>
      </c>
      <c r="E438" t="s">
        <v>13</v>
      </c>
      <c r="F438">
        <v>1</v>
      </c>
    </row>
    <row r="439" spans="1:6" x14ac:dyDescent="0.25">
      <c r="A439" t="s">
        <v>21775</v>
      </c>
      <c r="B439" t="s">
        <v>22125</v>
      </c>
      <c r="C439">
        <v>3</v>
      </c>
      <c r="D439">
        <v>2</v>
      </c>
      <c r="E439" t="s">
        <v>13</v>
      </c>
      <c r="F439">
        <v>1</v>
      </c>
    </row>
    <row r="440" spans="1:6" x14ac:dyDescent="0.25">
      <c r="A440" t="s">
        <v>21775</v>
      </c>
      <c r="B440" t="s">
        <v>22126</v>
      </c>
      <c r="C440">
        <v>3</v>
      </c>
      <c r="D440">
        <v>3</v>
      </c>
      <c r="E440" t="s">
        <v>13</v>
      </c>
      <c r="F440">
        <v>1</v>
      </c>
    </row>
    <row r="441" spans="1:6" x14ac:dyDescent="0.25">
      <c r="A441" t="s">
        <v>21775</v>
      </c>
      <c r="B441" t="s">
        <v>22127</v>
      </c>
      <c r="C441">
        <v>3</v>
      </c>
      <c r="D441">
        <v>3</v>
      </c>
      <c r="E441" t="s">
        <v>13</v>
      </c>
      <c r="F441">
        <v>1</v>
      </c>
    </row>
    <row r="442" spans="1:6" x14ac:dyDescent="0.25">
      <c r="A442" t="s">
        <v>21809</v>
      </c>
      <c r="B442" t="s">
        <v>22128</v>
      </c>
      <c r="C442">
        <v>3</v>
      </c>
      <c r="D442">
        <v>2</v>
      </c>
      <c r="E442" t="s">
        <v>13</v>
      </c>
      <c r="F442">
        <v>1</v>
      </c>
    </row>
    <row r="443" spans="1:6" x14ac:dyDescent="0.25">
      <c r="A443" t="s">
        <v>21809</v>
      </c>
      <c r="B443" t="s">
        <v>22129</v>
      </c>
      <c r="C443">
        <v>3</v>
      </c>
      <c r="D443">
        <v>3</v>
      </c>
      <c r="E443" t="s">
        <v>13</v>
      </c>
      <c r="F443">
        <v>1</v>
      </c>
    </row>
    <row r="444" spans="1:6" x14ac:dyDescent="0.25">
      <c r="A444" t="s">
        <v>21775</v>
      </c>
      <c r="B444" t="s">
        <v>22130</v>
      </c>
      <c r="C444">
        <v>3</v>
      </c>
      <c r="D444">
        <v>3</v>
      </c>
      <c r="E444" t="s">
        <v>13</v>
      </c>
      <c r="F444">
        <v>1</v>
      </c>
    </row>
    <row r="445" spans="1:6" x14ac:dyDescent="0.25">
      <c r="A445" t="s">
        <v>21775</v>
      </c>
      <c r="B445" t="s">
        <v>22131</v>
      </c>
      <c r="C445">
        <v>3</v>
      </c>
      <c r="D445">
        <v>3</v>
      </c>
      <c r="E445" t="s">
        <v>13</v>
      </c>
      <c r="F445">
        <v>1</v>
      </c>
    </row>
    <row r="446" spans="1:6" x14ac:dyDescent="0.25">
      <c r="A446" t="s">
        <v>21809</v>
      </c>
      <c r="B446" t="s">
        <v>22132</v>
      </c>
      <c r="C446">
        <v>3</v>
      </c>
      <c r="D446">
        <v>2</v>
      </c>
      <c r="E446" t="s">
        <v>13</v>
      </c>
      <c r="F446">
        <v>1</v>
      </c>
    </row>
    <row r="447" spans="1:6" x14ac:dyDescent="0.25">
      <c r="A447" t="s">
        <v>21775</v>
      </c>
      <c r="B447" t="s">
        <v>22133</v>
      </c>
      <c r="C447">
        <v>3</v>
      </c>
      <c r="D447">
        <v>3</v>
      </c>
      <c r="E447" t="s">
        <v>13</v>
      </c>
      <c r="F447">
        <v>1</v>
      </c>
    </row>
    <row r="448" spans="1:6" x14ac:dyDescent="0.25">
      <c r="A448" t="s">
        <v>21775</v>
      </c>
      <c r="B448" t="s">
        <v>22134</v>
      </c>
      <c r="C448">
        <v>3</v>
      </c>
      <c r="D448">
        <v>3</v>
      </c>
      <c r="E448" t="s">
        <v>13</v>
      </c>
      <c r="F448">
        <v>1</v>
      </c>
    </row>
    <row r="449" spans="1:6" x14ac:dyDescent="0.25">
      <c r="A449" t="s">
        <v>21775</v>
      </c>
      <c r="B449" t="s">
        <v>22135</v>
      </c>
      <c r="C449">
        <v>3</v>
      </c>
      <c r="D449">
        <v>3</v>
      </c>
      <c r="E449" t="s">
        <v>13</v>
      </c>
      <c r="F449">
        <v>1</v>
      </c>
    </row>
    <row r="450" spans="1:6" x14ac:dyDescent="0.25">
      <c r="A450" t="s">
        <v>21794</v>
      </c>
      <c r="B450" t="s">
        <v>22136</v>
      </c>
      <c r="C450">
        <v>3</v>
      </c>
      <c r="D450">
        <v>2</v>
      </c>
      <c r="E450" t="s">
        <v>13</v>
      </c>
      <c r="F450">
        <v>1</v>
      </c>
    </row>
    <row r="451" spans="1:6" x14ac:dyDescent="0.25">
      <c r="A451" t="s">
        <v>21809</v>
      </c>
      <c r="B451" t="s">
        <v>22137</v>
      </c>
      <c r="C451">
        <v>3</v>
      </c>
      <c r="D451">
        <v>2</v>
      </c>
      <c r="E451" t="s">
        <v>13</v>
      </c>
      <c r="F451">
        <v>1</v>
      </c>
    </row>
    <row r="452" spans="1:6" x14ac:dyDescent="0.25">
      <c r="A452" t="s">
        <v>21775</v>
      </c>
      <c r="B452" t="s">
        <v>22138</v>
      </c>
      <c r="C452">
        <v>3</v>
      </c>
      <c r="D452">
        <v>3</v>
      </c>
      <c r="E452" t="s">
        <v>25</v>
      </c>
      <c r="F452">
        <v>1</v>
      </c>
    </row>
    <row r="453" spans="1:6" x14ac:dyDescent="0.25">
      <c r="A453" t="s">
        <v>21775</v>
      </c>
      <c r="B453" t="s">
        <v>22139</v>
      </c>
      <c r="C453">
        <v>3</v>
      </c>
      <c r="D453">
        <v>3</v>
      </c>
      <c r="E453" t="s">
        <v>25</v>
      </c>
      <c r="F453">
        <v>1</v>
      </c>
    </row>
    <row r="454" spans="1:6" x14ac:dyDescent="0.25">
      <c r="A454" t="s">
        <v>21675</v>
      </c>
      <c r="B454" t="s">
        <v>22140</v>
      </c>
      <c r="C454">
        <v>3</v>
      </c>
      <c r="D454">
        <v>1</v>
      </c>
      <c r="E454" t="s">
        <v>13</v>
      </c>
      <c r="F454">
        <v>1</v>
      </c>
    </row>
    <row r="455" spans="1:6" x14ac:dyDescent="0.25">
      <c r="A455" t="s">
        <v>21675</v>
      </c>
      <c r="B455" t="s">
        <v>22141</v>
      </c>
      <c r="C455">
        <v>3</v>
      </c>
      <c r="D455">
        <v>3</v>
      </c>
      <c r="E455" t="s">
        <v>13</v>
      </c>
      <c r="F455">
        <v>1</v>
      </c>
    </row>
    <row r="456" spans="1:6" x14ac:dyDescent="0.25">
      <c r="A456" t="s">
        <v>21675</v>
      </c>
      <c r="B456" t="s">
        <v>22142</v>
      </c>
      <c r="C456">
        <v>3</v>
      </c>
      <c r="D456">
        <v>2</v>
      </c>
      <c r="E456" t="s">
        <v>22115</v>
      </c>
      <c r="F456">
        <v>1</v>
      </c>
    </row>
    <row r="457" spans="1:6" x14ac:dyDescent="0.25">
      <c r="A457" t="s">
        <v>21675</v>
      </c>
      <c r="B457" t="s">
        <v>22143</v>
      </c>
      <c r="C457">
        <v>3</v>
      </c>
      <c r="D457">
        <v>3</v>
      </c>
      <c r="E457" t="s">
        <v>22115</v>
      </c>
      <c r="F457">
        <v>1</v>
      </c>
    </row>
    <row r="458" spans="1:6" x14ac:dyDescent="0.25">
      <c r="A458" t="s">
        <v>21675</v>
      </c>
      <c r="B458" t="s">
        <v>22144</v>
      </c>
      <c r="C458">
        <v>3</v>
      </c>
      <c r="D458">
        <v>2</v>
      </c>
      <c r="E458" t="s">
        <v>13</v>
      </c>
      <c r="F458">
        <v>1</v>
      </c>
    </row>
    <row r="459" spans="1:6" x14ac:dyDescent="0.25">
      <c r="A459" t="s">
        <v>21677</v>
      </c>
      <c r="B459" t="s">
        <v>22145</v>
      </c>
      <c r="C459">
        <v>3</v>
      </c>
      <c r="D459">
        <v>3</v>
      </c>
      <c r="E459" t="s">
        <v>13</v>
      </c>
      <c r="F459">
        <v>1</v>
      </c>
    </row>
    <row r="460" spans="1:6" x14ac:dyDescent="0.25">
      <c r="A460" t="s">
        <v>21677</v>
      </c>
      <c r="B460" t="s">
        <v>22146</v>
      </c>
      <c r="C460">
        <v>3</v>
      </c>
      <c r="D460">
        <v>3</v>
      </c>
      <c r="E460" t="s">
        <v>13</v>
      </c>
      <c r="F460">
        <v>1</v>
      </c>
    </row>
    <row r="461" spans="1:6" x14ac:dyDescent="0.25">
      <c r="A461" t="s">
        <v>21677</v>
      </c>
      <c r="B461" t="s">
        <v>22147</v>
      </c>
      <c r="C461">
        <v>3</v>
      </c>
      <c r="D461">
        <v>3</v>
      </c>
      <c r="E461" t="s">
        <v>13</v>
      </c>
      <c r="F461">
        <v>1</v>
      </c>
    </row>
    <row r="462" spans="1:6" x14ac:dyDescent="0.25">
      <c r="A462" t="s">
        <v>21675</v>
      </c>
      <c r="B462" t="s">
        <v>22148</v>
      </c>
      <c r="C462">
        <v>3</v>
      </c>
      <c r="D462">
        <v>3</v>
      </c>
      <c r="E462" t="s">
        <v>13</v>
      </c>
      <c r="F462">
        <v>1</v>
      </c>
    </row>
    <row r="463" spans="1:6" x14ac:dyDescent="0.25">
      <c r="A463" t="s">
        <v>21677</v>
      </c>
      <c r="B463" t="s">
        <v>22149</v>
      </c>
      <c r="C463">
        <v>3</v>
      </c>
      <c r="D463">
        <v>3</v>
      </c>
      <c r="E463" t="s">
        <v>13</v>
      </c>
      <c r="F463">
        <v>1</v>
      </c>
    </row>
    <row r="464" spans="1:6" x14ac:dyDescent="0.25">
      <c r="A464" t="s">
        <v>21675</v>
      </c>
      <c r="B464" t="s">
        <v>22150</v>
      </c>
      <c r="C464">
        <v>3</v>
      </c>
      <c r="D464">
        <v>2</v>
      </c>
      <c r="E464" t="s">
        <v>13</v>
      </c>
      <c r="F464">
        <v>1</v>
      </c>
    </row>
    <row r="465" spans="1:6" x14ac:dyDescent="0.25">
      <c r="A465" t="s">
        <v>86</v>
      </c>
      <c r="B465" t="s">
        <v>22151</v>
      </c>
      <c r="C465">
        <v>3</v>
      </c>
      <c r="D465">
        <v>3</v>
      </c>
      <c r="E465" t="s">
        <v>13</v>
      </c>
      <c r="F465">
        <v>1</v>
      </c>
    </row>
    <row r="466" spans="1:6" x14ac:dyDescent="0.25">
      <c r="A466" t="s">
        <v>21675</v>
      </c>
      <c r="B466" t="s">
        <v>22152</v>
      </c>
      <c r="C466">
        <v>3</v>
      </c>
      <c r="D466">
        <v>2</v>
      </c>
      <c r="E466" t="s">
        <v>13</v>
      </c>
      <c r="F466">
        <v>1</v>
      </c>
    </row>
    <row r="467" spans="1:6" x14ac:dyDescent="0.25">
      <c r="A467" t="s">
        <v>21675</v>
      </c>
      <c r="B467" t="s">
        <v>22153</v>
      </c>
      <c r="C467">
        <v>3</v>
      </c>
      <c r="D467">
        <v>2</v>
      </c>
      <c r="E467" t="s">
        <v>13</v>
      </c>
      <c r="F467">
        <v>1</v>
      </c>
    </row>
    <row r="468" spans="1:6" x14ac:dyDescent="0.25">
      <c r="A468" t="s">
        <v>21675</v>
      </c>
      <c r="B468" t="s">
        <v>22154</v>
      </c>
      <c r="C468">
        <v>3</v>
      </c>
      <c r="D468">
        <v>3</v>
      </c>
      <c r="E468" t="s">
        <v>13</v>
      </c>
      <c r="F468">
        <v>1</v>
      </c>
    </row>
    <row r="469" spans="1:6" x14ac:dyDescent="0.25">
      <c r="A469" t="s">
        <v>21730</v>
      </c>
      <c r="B469" t="s">
        <v>22155</v>
      </c>
      <c r="C469">
        <v>3</v>
      </c>
      <c r="D469">
        <v>3</v>
      </c>
      <c r="E469" t="s">
        <v>13</v>
      </c>
      <c r="F469">
        <v>1</v>
      </c>
    </row>
    <row r="470" spans="1:6" x14ac:dyDescent="0.25">
      <c r="A470" t="s">
        <v>86</v>
      </c>
      <c r="B470" t="s">
        <v>22156</v>
      </c>
      <c r="C470">
        <v>3</v>
      </c>
      <c r="D470">
        <v>2</v>
      </c>
      <c r="E470" t="s">
        <v>21</v>
      </c>
      <c r="F470">
        <v>1</v>
      </c>
    </row>
    <row r="471" spans="1:6" x14ac:dyDescent="0.25">
      <c r="A471" t="s">
        <v>86</v>
      </c>
      <c r="B471" t="s">
        <v>22157</v>
      </c>
      <c r="C471">
        <v>3</v>
      </c>
      <c r="D471">
        <v>3</v>
      </c>
      <c r="E471" t="s">
        <v>21</v>
      </c>
      <c r="F471">
        <v>1</v>
      </c>
    </row>
    <row r="472" spans="1:6" x14ac:dyDescent="0.25">
      <c r="A472" t="s">
        <v>21675</v>
      </c>
      <c r="B472" t="s">
        <v>22158</v>
      </c>
      <c r="C472">
        <v>3</v>
      </c>
      <c r="D472">
        <v>2</v>
      </c>
      <c r="E472" t="s">
        <v>13</v>
      </c>
      <c r="F472">
        <v>1</v>
      </c>
    </row>
    <row r="473" spans="1:6" x14ac:dyDescent="0.25">
      <c r="A473" t="s">
        <v>21677</v>
      </c>
      <c r="B473" t="s">
        <v>22159</v>
      </c>
      <c r="C473">
        <v>3</v>
      </c>
      <c r="D473">
        <v>3</v>
      </c>
      <c r="E473" t="s">
        <v>13</v>
      </c>
      <c r="F473">
        <v>1</v>
      </c>
    </row>
    <row r="474" spans="1:6" x14ac:dyDescent="0.25">
      <c r="A474" t="s">
        <v>86</v>
      </c>
      <c r="B474" t="s">
        <v>22160</v>
      </c>
      <c r="C474">
        <v>3</v>
      </c>
      <c r="D474">
        <v>3</v>
      </c>
      <c r="E474" t="s">
        <v>13</v>
      </c>
      <c r="F474">
        <v>1</v>
      </c>
    </row>
    <row r="475" spans="1:6" x14ac:dyDescent="0.25">
      <c r="A475" t="s">
        <v>86</v>
      </c>
      <c r="B475" t="s">
        <v>22161</v>
      </c>
      <c r="C475">
        <v>3</v>
      </c>
      <c r="D475">
        <v>3</v>
      </c>
      <c r="E475" t="s">
        <v>13</v>
      </c>
      <c r="F475">
        <v>1</v>
      </c>
    </row>
    <row r="476" spans="1:6" x14ac:dyDescent="0.25">
      <c r="A476" t="s">
        <v>21675</v>
      </c>
      <c r="B476" t="s">
        <v>22162</v>
      </c>
      <c r="C476">
        <v>3</v>
      </c>
      <c r="D476">
        <v>2</v>
      </c>
      <c r="E476" t="s">
        <v>13</v>
      </c>
      <c r="F476">
        <v>1</v>
      </c>
    </row>
    <row r="477" spans="1:6" x14ac:dyDescent="0.25">
      <c r="A477" t="s">
        <v>21675</v>
      </c>
      <c r="B477" t="s">
        <v>22163</v>
      </c>
      <c r="C477">
        <v>3</v>
      </c>
      <c r="D477">
        <v>2</v>
      </c>
      <c r="E477" t="s">
        <v>13</v>
      </c>
      <c r="F477">
        <v>1</v>
      </c>
    </row>
    <row r="478" spans="1:6" x14ac:dyDescent="0.25">
      <c r="A478" t="s">
        <v>21675</v>
      </c>
      <c r="B478" t="s">
        <v>22164</v>
      </c>
      <c r="C478">
        <v>3</v>
      </c>
      <c r="D478">
        <v>3</v>
      </c>
      <c r="E478" t="s">
        <v>212</v>
      </c>
      <c r="F478">
        <v>0</v>
      </c>
    </row>
    <row r="479" spans="1:6" x14ac:dyDescent="0.25">
      <c r="A479" t="s">
        <v>21675</v>
      </c>
      <c r="B479" t="s">
        <v>22165</v>
      </c>
      <c r="C479">
        <v>3</v>
      </c>
      <c r="D479">
        <v>2</v>
      </c>
      <c r="E479" t="s">
        <v>4868</v>
      </c>
      <c r="F479">
        <v>1</v>
      </c>
    </row>
    <row r="480" spans="1:6" x14ac:dyDescent="0.25">
      <c r="A480" t="s">
        <v>21816</v>
      </c>
      <c r="B480" t="s">
        <v>22166</v>
      </c>
      <c r="C480">
        <v>3</v>
      </c>
      <c r="D480">
        <v>3</v>
      </c>
      <c r="E480" t="s">
        <v>4868</v>
      </c>
      <c r="F480">
        <v>1</v>
      </c>
    </row>
    <row r="481" spans="1:6" x14ac:dyDescent="0.25">
      <c r="A481" t="s">
        <v>21677</v>
      </c>
      <c r="B481" t="s">
        <v>22167</v>
      </c>
      <c r="C481">
        <v>3</v>
      </c>
      <c r="D481">
        <v>3</v>
      </c>
      <c r="E481" t="s">
        <v>4868</v>
      </c>
      <c r="F481">
        <v>1</v>
      </c>
    </row>
    <row r="482" spans="1:6" x14ac:dyDescent="0.25">
      <c r="A482" t="s">
        <v>21677</v>
      </c>
      <c r="B482" t="s">
        <v>22168</v>
      </c>
      <c r="C482">
        <v>3</v>
      </c>
      <c r="D482">
        <v>2</v>
      </c>
      <c r="E482" t="s">
        <v>13</v>
      </c>
      <c r="F482">
        <v>1</v>
      </c>
    </row>
    <row r="483" spans="1:6" x14ac:dyDescent="0.25">
      <c r="A483" t="s">
        <v>21675</v>
      </c>
      <c r="B483" t="s">
        <v>22169</v>
      </c>
      <c r="C483">
        <v>3</v>
      </c>
      <c r="D483">
        <v>3</v>
      </c>
      <c r="E483" t="s">
        <v>13</v>
      </c>
      <c r="F483">
        <v>1</v>
      </c>
    </row>
    <row r="484" spans="1:6" x14ac:dyDescent="0.25">
      <c r="A484" t="s">
        <v>21730</v>
      </c>
      <c r="B484" t="s">
        <v>22170</v>
      </c>
      <c r="C484">
        <v>3</v>
      </c>
      <c r="D484">
        <v>3</v>
      </c>
      <c r="E484" t="s">
        <v>13</v>
      </c>
      <c r="F484">
        <v>1</v>
      </c>
    </row>
    <row r="485" spans="1:6" x14ac:dyDescent="0.25">
      <c r="A485" t="s">
        <v>21677</v>
      </c>
      <c r="B485" t="s">
        <v>22171</v>
      </c>
      <c r="C485">
        <v>3</v>
      </c>
      <c r="D485">
        <v>3</v>
      </c>
      <c r="E485" t="s">
        <v>13</v>
      </c>
      <c r="F485">
        <v>1</v>
      </c>
    </row>
    <row r="486" spans="1:6" x14ac:dyDescent="0.25">
      <c r="A486" t="s">
        <v>21675</v>
      </c>
      <c r="B486" t="s">
        <v>22172</v>
      </c>
      <c r="C486">
        <v>3</v>
      </c>
      <c r="D486">
        <v>2</v>
      </c>
      <c r="E486" t="s">
        <v>13</v>
      </c>
      <c r="F486">
        <v>1</v>
      </c>
    </row>
    <row r="487" spans="1:6" x14ac:dyDescent="0.25">
      <c r="A487" t="s">
        <v>21677</v>
      </c>
      <c r="B487" t="s">
        <v>22173</v>
      </c>
      <c r="C487">
        <v>3</v>
      </c>
      <c r="D487">
        <v>3</v>
      </c>
      <c r="E487" t="s">
        <v>13</v>
      </c>
      <c r="F487">
        <v>1</v>
      </c>
    </row>
    <row r="488" spans="1:6" x14ac:dyDescent="0.25">
      <c r="A488" t="s">
        <v>21816</v>
      </c>
      <c r="B488" t="s">
        <v>22174</v>
      </c>
      <c r="C488">
        <v>3</v>
      </c>
      <c r="D488">
        <v>2</v>
      </c>
      <c r="E488" t="s">
        <v>13</v>
      </c>
      <c r="F488">
        <v>1</v>
      </c>
    </row>
    <row r="489" spans="1:6" x14ac:dyDescent="0.25">
      <c r="A489" t="s">
        <v>21677</v>
      </c>
      <c r="B489" t="s">
        <v>22175</v>
      </c>
      <c r="C489">
        <v>3</v>
      </c>
      <c r="D489">
        <v>3</v>
      </c>
      <c r="E489" t="s">
        <v>13</v>
      </c>
      <c r="F489">
        <v>1</v>
      </c>
    </row>
    <row r="490" spans="1:6" x14ac:dyDescent="0.25">
      <c r="A490" t="s">
        <v>21677</v>
      </c>
      <c r="B490" t="s">
        <v>22176</v>
      </c>
      <c r="C490">
        <v>3</v>
      </c>
      <c r="D490">
        <v>2</v>
      </c>
      <c r="E490" t="s">
        <v>5720</v>
      </c>
      <c r="F490">
        <v>1</v>
      </c>
    </row>
    <row r="491" spans="1:6" x14ac:dyDescent="0.25">
      <c r="A491" t="s">
        <v>21814</v>
      </c>
      <c r="B491" t="s">
        <v>22177</v>
      </c>
      <c r="C491">
        <v>3</v>
      </c>
      <c r="D491">
        <v>3</v>
      </c>
      <c r="E491" t="s">
        <v>5720</v>
      </c>
      <c r="F491">
        <v>1</v>
      </c>
    </row>
    <row r="492" spans="1:6" x14ac:dyDescent="0.25">
      <c r="A492" t="s">
        <v>21775</v>
      </c>
      <c r="B492" t="s">
        <v>22178</v>
      </c>
      <c r="C492">
        <v>3</v>
      </c>
      <c r="D492">
        <v>1</v>
      </c>
      <c r="E492" t="s">
        <v>13</v>
      </c>
      <c r="F492">
        <v>1</v>
      </c>
    </row>
    <row r="493" spans="1:6" x14ac:dyDescent="0.25">
      <c r="A493" t="s">
        <v>21809</v>
      </c>
      <c r="B493" t="s">
        <v>22179</v>
      </c>
      <c r="C493">
        <v>3</v>
      </c>
      <c r="D493">
        <v>3</v>
      </c>
      <c r="E493" t="s">
        <v>13</v>
      </c>
      <c r="F493">
        <v>1</v>
      </c>
    </row>
    <row r="494" spans="1:6" x14ac:dyDescent="0.25">
      <c r="A494" t="s">
        <v>21809</v>
      </c>
      <c r="B494" t="s">
        <v>22180</v>
      </c>
      <c r="C494">
        <v>3</v>
      </c>
      <c r="D494">
        <v>3</v>
      </c>
      <c r="E494" t="s">
        <v>13</v>
      </c>
      <c r="F494">
        <v>1</v>
      </c>
    </row>
    <row r="495" spans="1:6" x14ac:dyDescent="0.25">
      <c r="A495" t="s">
        <v>21809</v>
      </c>
      <c r="B495" t="s">
        <v>22181</v>
      </c>
      <c r="C495">
        <v>3</v>
      </c>
      <c r="D495">
        <v>3</v>
      </c>
      <c r="E495" t="s">
        <v>13</v>
      </c>
      <c r="F495">
        <v>1</v>
      </c>
    </row>
    <row r="496" spans="1:6" x14ac:dyDescent="0.25">
      <c r="A496" t="s">
        <v>21775</v>
      </c>
      <c r="B496" t="s">
        <v>22182</v>
      </c>
      <c r="C496">
        <v>3</v>
      </c>
      <c r="D496">
        <v>3</v>
      </c>
      <c r="E496" t="s">
        <v>13</v>
      </c>
      <c r="F496">
        <v>1</v>
      </c>
    </row>
    <row r="497" spans="1:6" x14ac:dyDescent="0.25">
      <c r="A497" t="s">
        <v>21809</v>
      </c>
      <c r="B497" t="s">
        <v>22183</v>
      </c>
      <c r="C497">
        <v>3</v>
      </c>
      <c r="D497">
        <v>3</v>
      </c>
      <c r="E497" t="s">
        <v>13</v>
      </c>
      <c r="F497">
        <v>1</v>
      </c>
    </row>
    <row r="498" spans="1:6" x14ac:dyDescent="0.25">
      <c r="A498" t="s">
        <v>21809</v>
      </c>
      <c r="B498" t="s">
        <v>22184</v>
      </c>
      <c r="C498">
        <v>3</v>
      </c>
      <c r="D498">
        <v>2</v>
      </c>
      <c r="E498" t="s">
        <v>13</v>
      </c>
      <c r="F498">
        <v>1</v>
      </c>
    </row>
    <row r="499" spans="1:6" x14ac:dyDescent="0.25">
      <c r="A499" t="s">
        <v>21775</v>
      </c>
      <c r="B499" t="s">
        <v>22185</v>
      </c>
      <c r="C499">
        <v>3</v>
      </c>
      <c r="D499">
        <v>3</v>
      </c>
      <c r="E499" t="s">
        <v>13</v>
      </c>
      <c r="F499">
        <v>1</v>
      </c>
    </row>
    <row r="500" spans="1:6" x14ac:dyDescent="0.25">
      <c r="A500" t="s">
        <v>21809</v>
      </c>
      <c r="B500" t="s">
        <v>22186</v>
      </c>
      <c r="C500">
        <v>3</v>
      </c>
      <c r="D500">
        <v>2</v>
      </c>
      <c r="E500" t="s">
        <v>13</v>
      </c>
      <c r="F500">
        <v>1</v>
      </c>
    </row>
    <row r="501" spans="1:6" x14ac:dyDescent="0.25">
      <c r="A501" t="s">
        <v>86</v>
      </c>
      <c r="B501" t="s">
        <v>22187</v>
      </c>
      <c r="C501">
        <v>3</v>
      </c>
      <c r="D501">
        <v>2</v>
      </c>
      <c r="E501" t="s">
        <v>22188</v>
      </c>
      <c r="F501">
        <v>1</v>
      </c>
    </row>
    <row r="502" spans="1:6" x14ac:dyDescent="0.25">
      <c r="A502" t="s">
        <v>21775</v>
      </c>
      <c r="B502" t="s">
        <v>22189</v>
      </c>
      <c r="C502">
        <v>3</v>
      </c>
      <c r="D502">
        <v>2</v>
      </c>
      <c r="E502" t="s">
        <v>13</v>
      </c>
      <c r="F502">
        <v>1</v>
      </c>
    </row>
    <row r="503" spans="1:6" x14ac:dyDescent="0.25">
      <c r="A503" t="s">
        <v>21809</v>
      </c>
      <c r="B503" t="s">
        <v>22190</v>
      </c>
      <c r="C503">
        <v>3</v>
      </c>
      <c r="D503">
        <v>2</v>
      </c>
      <c r="E503" t="s">
        <v>13</v>
      </c>
      <c r="F503">
        <v>1</v>
      </c>
    </row>
    <row r="504" spans="1:6" x14ac:dyDescent="0.25">
      <c r="A504" t="s">
        <v>21809</v>
      </c>
      <c r="B504" t="s">
        <v>22191</v>
      </c>
      <c r="C504">
        <v>3</v>
      </c>
      <c r="D504">
        <v>3</v>
      </c>
      <c r="E504" t="s">
        <v>13</v>
      </c>
      <c r="F504">
        <v>1</v>
      </c>
    </row>
    <row r="505" spans="1:6" x14ac:dyDescent="0.25">
      <c r="A505" t="s">
        <v>21775</v>
      </c>
      <c r="B505" t="s">
        <v>22192</v>
      </c>
      <c r="C505">
        <v>3</v>
      </c>
      <c r="D505">
        <v>2</v>
      </c>
      <c r="E505" t="s">
        <v>5720</v>
      </c>
      <c r="F505">
        <v>1</v>
      </c>
    </row>
    <row r="506" spans="1:6" x14ac:dyDescent="0.25">
      <c r="A506" t="s">
        <v>21809</v>
      </c>
      <c r="B506" t="s">
        <v>22193</v>
      </c>
      <c r="C506">
        <v>3</v>
      </c>
      <c r="D506">
        <v>3</v>
      </c>
      <c r="E506" t="s">
        <v>5720</v>
      </c>
      <c r="F506">
        <v>1</v>
      </c>
    </row>
    <row r="507" spans="1:6" x14ac:dyDescent="0.25">
      <c r="A507" t="s">
        <v>21809</v>
      </c>
      <c r="B507" t="s">
        <v>22194</v>
      </c>
      <c r="C507">
        <v>3</v>
      </c>
      <c r="D507">
        <v>3</v>
      </c>
      <c r="E507" t="s">
        <v>5720</v>
      </c>
      <c r="F507">
        <v>1</v>
      </c>
    </row>
    <row r="508" spans="1:6" x14ac:dyDescent="0.25">
      <c r="A508" t="s">
        <v>21809</v>
      </c>
      <c r="B508" t="s">
        <v>22195</v>
      </c>
      <c r="C508">
        <v>3</v>
      </c>
      <c r="D508">
        <v>3</v>
      </c>
      <c r="E508" t="s">
        <v>5720</v>
      </c>
      <c r="F508">
        <v>1</v>
      </c>
    </row>
    <row r="509" spans="1:6" x14ac:dyDescent="0.25">
      <c r="A509" t="s">
        <v>21809</v>
      </c>
      <c r="B509" t="s">
        <v>22196</v>
      </c>
      <c r="C509">
        <v>3</v>
      </c>
      <c r="D509">
        <v>2</v>
      </c>
      <c r="E509" t="s">
        <v>13</v>
      </c>
      <c r="F509">
        <v>1</v>
      </c>
    </row>
    <row r="510" spans="1:6" x14ac:dyDescent="0.25">
      <c r="A510" t="s">
        <v>21809</v>
      </c>
      <c r="B510" t="s">
        <v>22197</v>
      </c>
      <c r="C510">
        <v>3</v>
      </c>
      <c r="D510">
        <v>3</v>
      </c>
      <c r="E510" t="s">
        <v>13</v>
      </c>
      <c r="F510">
        <v>1</v>
      </c>
    </row>
    <row r="511" spans="1:6" x14ac:dyDescent="0.25">
      <c r="A511" t="s">
        <v>21809</v>
      </c>
      <c r="B511" t="s">
        <v>22198</v>
      </c>
      <c r="C511">
        <v>3</v>
      </c>
      <c r="D511">
        <v>2</v>
      </c>
      <c r="E511" t="s">
        <v>13</v>
      </c>
      <c r="F511">
        <v>1</v>
      </c>
    </row>
    <row r="512" spans="1:6" x14ac:dyDescent="0.25">
      <c r="A512" t="s">
        <v>21809</v>
      </c>
      <c r="B512" t="s">
        <v>22199</v>
      </c>
      <c r="C512">
        <v>3</v>
      </c>
      <c r="D512">
        <v>3</v>
      </c>
      <c r="E512" t="s">
        <v>13</v>
      </c>
      <c r="F512">
        <v>1</v>
      </c>
    </row>
    <row r="513" spans="1:6" x14ac:dyDescent="0.25">
      <c r="A513" t="s">
        <v>21809</v>
      </c>
      <c r="B513" t="s">
        <v>22200</v>
      </c>
      <c r="C513">
        <v>3</v>
      </c>
      <c r="D513">
        <v>3</v>
      </c>
      <c r="E513" t="s">
        <v>13</v>
      </c>
      <c r="F513">
        <v>1</v>
      </c>
    </row>
    <row r="514" spans="1:6" x14ac:dyDescent="0.25">
      <c r="A514" t="s">
        <v>21805</v>
      </c>
      <c r="B514" t="s">
        <v>22201</v>
      </c>
      <c r="C514">
        <v>3</v>
      </c>
      <c r="D514">
        <v>1</v>
      </c>
      <c r="E514" t="s">
        <v>13</v>
      </c>
      <c r="F514">
        <v>1</v>
      </c>
    </row>
    <row r="515" spans="1:6" x14ac:dyDescent="0.25">
      <c r="A515" t="s">
        <v>21805</v>
      </c>
      <c r="B515" t="s">
        <v>22202</v>
      </c>
      <c r="C515">
        <v>3</v>
      </c>
      <c r="D515">
        <v>3</v>
      </c>
      <c r="E515" t="s">
        <v>13</v>
      </c>
      <c r="F515">
        <v>1</v>
      </c>
    </row>
    <row r="516" spans="1:6" x14ac:dyDescent="0.25">
      <c r="A516" t="s">
        <v>21721</v>
      </c>
      <c r="B516" t="s">
        <v>22203</v>
      </c>
      <c r="C516">
        <v>3</v>
      </c>
      <c r="D516">
        <v>2</v>
      </c>
      <c r="E516" t="s">
        <v>13</v>
      </c>
      <c r="F516">
        <v>1</v>
      </c>
    </row>
    <row r="517" spans="1:6" x14ac:dyDescent="0.25">
      <c r="A517" t="s">
        <v>21805</v>
      </c>
      <c r="B517" t="s">
        <v>22204</v>
      </c>
      <c r="C517">
        <v>3</v>
      </c>
      <c r="D517">
        <v>3</v>
      </c>
      <c r="E517" t="s">
        <v>13</v>
      </c>
      <c r="F517">
        <v>1</v>
      </c>
    </row>
    <row r="518" spans="1:6" x14ac:dyDescent="0.25">
      <c r="A518" t="s">
        <v>21805</v>
      </c>
      <c r="B518" t="s">
        <v>22205</v>
      </c>
      <c r="C518">
        <v>3</v>
      </c>
      <c r="D518">
        <v>3</v>
      </c>
      <c r="E518" t="s">
        <v>13</v>
      </c>
      <c r="F518">
        <v>1</v>
      </c>
    </row>
    <row r="519" spans="1:6" x14ac:dyDescent="0.25">
      <c r="A519" t="s">
        <v>21805</v>
      </c>
      <c r="B519" t="s">
        <v>22206</v>
      </c>
      <c r="C519">
        <v>3</v>
      </c>
      <c r="D519">
        <v>2</v>
      </c>
      <c r="E519" t="s">
        <v>13</v>
      </c>
      <c r="F519">
        <v>1</v>
      </c>
    </row>
    <row r="520" spans="1:6" x14ac:dyDescent="0.25">
      <c r="A520" t="s">
        <v>21805</v>
      </c>
      <c r="B520" t="s">
        <v>22207</v>
      </c>
      <c r="C520">
        <v>3</v>
      </c>
      <c r="D520">
        <v>3</v>
      </c>
      <c r="E520" t="s">
        <v>13</v>
      </c>
      <c r="F520">
        <v>1</v>
      </c>
    </row>
    <row r="521" spans="1:6" x14ac:dyDescent="0.25">
      <c r="A521" t="s">
        <v>21794</v>
      </c>
      <c r="B521" t="s">
        <v>22208</v>
      </c>
      <c r="C521">
        <v>3</v>
      </c>
      <c r="D521">
        <v>2</v>
      </c>
      <c r="E521" t="s">
        <v>13</v>
      </c>
      <c r="F521">
        <v>1</v>
      </c>
    </row>
    <row r="522" spans="1:6" x14ac:dyDescent="0.25">
      <c r="A522" t="s">
        <v>21677</v>
      </c>
      <c r="B522" t="s">
        <v>22209</v>
      </c>
      <c r="C522">
        <v>3</v>
      </c>
      <c r="D522">
        <v>3</v>
      </c>
      <c r="E522" t="s">
        <v>13</v>
      </c>
      <c r="F522">
        <v>1</v>
      </c>
    </row>
    <row r="523" spans="1:6" x14ac:dyDescent="0.25">
      <c r="A523" t="s">
        <v>86</v>
      </c>
      <c r="B523" t="s">
        <v>22210</v>
      </c>
      <c r="C523">
        <v>3</v>
      </c>
      <c r="D523">
        <v>3</v>
      </c>
      <c r="E523" t="s">
        <v>13</v>
      </c>
      <c r="F523">
        <v>1</v>
      </c>
    </row>
    <row r="524" spans="1:6" x14ac:dyDescent="0.25">
      <c r="A524" t="s">
        <v>86</v>
      </c>
      <c r="B524" t="s">
        <v>22211</v>
      </c>
      <c r="C524">
        <v>3</v>
      </c>
      <c r="D524">
        <v>3</v>
      </c>
      <c r="E524" t="s">
        <v>13</v>
      </c>
      <c r="F524">
        <v>1</v>
      </c>
    </row>
    <row r="525" spans="1:6" x14ac:dyDescent="0.25">
      <c r="A525" t="s">
        <v>21805</v>
      </c>
      <c r="B525" t="s">
        <v>22212</v>
      </c>
      <c r="C525">
        <v>3</v>
      </c>
      <c r="D525">
        <v>2</v>
      </c>
      <c r="E525" t="s">
        <v>13</v>
      </c>
      <c r="F525">
        <v>1</v>
      </c>
    </row>
    <row r="526" spans="1:6" x14ac:dyDescent="0.25">
      <c r="A526" t="s">
        <v>21816</v>
      </c>
      <c r="B526" t="s">
        <v>22213</v>
      </c>
      <c r="C526">
        <v>3</v>
      </c>
      <c r="D526">
        <v>3</v>
      </c>
      <c r="E526" t="s">
        <v>13</v>
      </c>
      <c r="F526">
        <v>1</v>
      </c>
    </row>
    <row r="527" spans="1:6" x14ac:dyDescent="0.25">
      <c r="A527" t="s">
        <v>21805</v>
      </c>
      <c r="B527" t="s">
        <v>22214</v>
      </c>
      <c r="C527">
        <v>3</v>
      </c>
      <c r="D527">
        <v>3</v>
      </c>
      <c r="E527" t="s">
        <v>13</v>
      </c>
      <c r="F527">
        <v>1</v>
      </c>
    </row>
    <row r="528" spans="1:6" x14ac:dyDescent="0.25">
      <c r="A528" t="s">
        <v>21730</v>
      </c>
      <c r="B528" t="s">
        <v>22215</v>
      </c>
      <c r="C528">
        <v>3</v>
      </c>
      <c r="D528">
        <v>3</v>
      </c>
      <c r="E528" t="s">
        <v>13</v>
      </c>
      <c r="F528">
        <v>1</v>
      </c>
    </row>
    <row r="529" spans="1:6" x14ac:dyDescent="0.25">
      <c r="A529" t="s">
        <v>21721</v>
      </c>
      <c r="B529" t="s">
        <v>22216</v>
      </c>
      <c r="C529">
        <v>3</v>
      </c>
      <c r="D529">
        <v>2</v>
      </c>
      <c r="E529" t="s">
        <v>13</v>
      </c>
      <c r="F529">
        <v>1</v>
      </c>
    </row>
    <row r="530" spans="1:6" x14ac:dyDescent="0.25">
      <c r="A530" t="s">
        <v>21677</v>
      </c>
      <c r="B530" t="s">
        <v>22217</v>
      </c>
      <c r="C530">
        <v>3</v>
      </c>
      <c r="D530">
        <v>2</v>
      </c>
      <c r="E530" t="s">
        <v>13</v>
      </c>
      <c r="F530">
        <v>1</v>
      </c>
    </row>
    <row r="531" spans="1:6" x14ac:dyDescent="0.25">
      <c r="A531" t="s">
        <v>21721</v>
      </c>
      <c r="B531" t="s">
        <v>22218</v>
      </c>
      <c r="C531">
        <v>3</v>
      </c>
      <c r="D531">
        <v>2</v>
      </c>
      <c r="E531" t="s">
        <v>13</v>
      </c>
      <c r="F531">
        <v>1</v>
      </c>
    </row>
    <row r="532" spans="1:6" x14ac:dyDescent="0.25">
      <c r="A532" t="s">
        <v>21805</v>
      </c>
      <c r="B532" t="s">
        <v>22219</v>
      </c>
      <c r="C532">
        <v>3</v>
      </c>
      <c r="D532">
        <v>3</v>
      </c>
      <c r="E532" t="s">
        <v>13</v>
      </c>
      <c r="F532">
        <v>1</v>
      </c>
    </row>
    <row r="533" spans="1:6" x14ac:dyDescent="0.25">
      <c r="A533" t="s">
        <v>21721</v>
      </c>
      <c r="B533" t="s">
        <v>22220</v>
      </c>
      <c r="C533">
        <v>3</v>
      </c>
      <c r="D533">
        <v>2</v>
      </c>
      <c r="E533" t="s">
        <v>13</v>
      </c>
      <c r="F533">
        <v>1</v>
      </c>
    </row>
    <row r="534" spans="1:6" x14ac:dyDescent="0.25">
      <c r="A534" t="s">
        <v>21805</v>
      </c>
      <c r="B534" t="s">
        <v>22221</v>
      </c>
      <c r="C534">
        <v>3</v>
      </c>
      <c r="D534">
        <v>3</v>
      </c>
      <c r="E534" t="s">
        <v>13</v>
      </c>
      <c r="F534">
        <v>1</v>
      </c>
    </row>
    <row r="535" spans="1:6" x14ac:dyDescent="0.25">
      <c r="A535" t="s">
        <v>21805</v>
      </c>
      <c r="B535" t="s">
        <v>22222</v>
      </c>
      <c r="C535">
        <v>3</v>
      </c>
      <c r="D535">
        <v>2</v>
      </c>
      <c r="E535" t="s">
        <v>4868</v>
      </c>
      <c r="F535">
        <v>1</v>
      </c>
    </row>
    <row r="536" spans="1:6" x14ac:dyDescent="0.25">
      <c r="A536" t="s">
        <v>21805</v>
      </c>
      <c r="B536" t="s">
        <v>22223</v>
      </c>
      <c r="C536">
        <v>3</v>
      </c>
      <c r="D536">
        <v>2</v>
      </c>
      <c r="E536" t="s">
        <v>4868</v>
      </c>
      <c r="F536">
        <v>1</v>
      </c>
    </row>
    <row r="537" spans="1:6" x14ac:dyDescent="0.25">
      <c r="A537" t="s">
        <v>21809</v>
      </c>
      <c r="B537" t="s">
        <v>22224</v>
      </c>
      <c r="C537">
        <v>3</v>
      </c>
      <c r="D537">
        <v>3</v>
      </c>
      <c r="E537" t="s">
        <v>4868</v>
      </c>
      <c r="F537">
        <v>1</v>
      </c>
    </row>
    <row r="538" spans="1:6" x14ac:dyDescent="0.25">
      <c r="A538" t="s">
        <v>21805</v>
      </c>
      <c r="B538" t="s">
        <v>22225</v>
      </c>
      <c r="C538">
        <v>3</v>
      </c>
      <c r="D538">
        <v>3</v>
      </c>
      <c r="E538" t="s">
        <v>4868</v>
      </c>
      <c r="F538">
        <v>1</v>
      </c>
    </row>
    <row r="539" spans="1:6" x14ac:dyDescent="0.25">
      <c r="A539" t="s">
        <v>21805</v>
      </c>
      <c r="B539" t="s">
        <v>22226</v>
      </c>
      <c r="C539">
        <v>3</v>
      </c>
      <c r="D539">
        <v>3</v>
      </c>
      <c r="E539" t="s">
        <v>4868</v>
      </c>
      <c r="F539">
        <v>1</v>
      </c>
    </row>
    <row r="540" spans="1:6" x14ac:dyDescent="0.25">
      <c r="A540" t="s">
        <v>21775</v>
      </c>
      <c r="B540" t="s">
        <v>22227</v>
      </c>
      <c r="C540">
        <v>3</v>
      </c>
      <c r="D540">
        <v>3</v>
      </c>
      <c r="E540" t="s">
        <v>4868</v>
      </c>
      <c r="F540">
        <v>1</v>
      </c>
    </row>
    <row r="541" spans="1:6" x14ac:dyDescent="0.25">
      <c r="A541" t="s">
        <v>21794</v>
      </c>
      <c r="B541" t="s">
        <v>22228</v>
      </c>
      <c r="C541">
        <v>3</v>
      </c>
      <c r="D541">
        <v>2</v>
      </c>
      <c r="E541" t="s">
        <v>13</v>
      </c>
      <c r="F541">
        <v>1</v>
      </c>
    </row>
    <row r="542" spans="1:6" x14ac:dyDescent="0.25">
      <c r="A542" t="s">
        <v>21816</v>
      </c>
      <c r="B542" t="s">
        <v>22229</v>
      </c>
      <c r="C542">
        <v>3</v>
      </c>
      <c r="D542">
        <v>3</v>
      </c>
      <c r="E542" t="s">
        <v>13</v>
      </c>
      <c r="F542">
        <v>1</v>
      </c>
    </row>
    <row r="543" spans="1:6" x14ac:dyDescent="0.25">
      <c r="A543" t="s">
        <v>21721</v>
      </c>
      <c r="B543" t="s">
        <v>22230</v>
      </c>
      <c r="C543">
        <v>3</v>
      </c>
      <c r="D543">
        <v>3</v>
      </c>
      <c r="E543" t="s">
        <v>13</v>
      </c>
      <c r="F543">
        <v>1</v>
      </c>
    </row>
    <row r="544" spans="1:6" x14ac:dyDescent="0.25">
      <c r="A544" t="s">
        <v>21805</v>
      </c>
      <c r="B544" t="s">
        <v>22231</v>
      </c>
      <c r="C544">
        <v>3</v>
      </c>
      <c r="D544">
        <v>3</v>
      </c>
      <c r="E544" t="s">
        <v>13</v>
      </c>
      <c r="F544">
        <v>1</v>
      </c>
    </row>
    <row r="545" spans="1:6" x14ac:dyDescent="0.25">
      <c r="A545" t="s">
        <v>21809</v>
      </c>
      <c r="B545" t="s">
        <v>22232</v>
      </c>
      <c r="C545">
        <v>3</v>
      </c>
      <c r="D545">
        <v>2</v>
      </c>
      <c r="E545" t="s">
        <v>13</v>
      </c>
      <c r="F545">
        <v>1</v>
      </c>
    </row>
    <row r="546" spans="1:6" x14ac:dyDescent="0.25">
      <c r="A546" t="s">
        <v>86</v>
      </c>
      <c r="B546" t="s">
        <v>22233</v>
      </c>
      <c r="C546">
        <v>3</v>
      </c>
      <c r="D546">
        <v>3</v>
      </c>
      <c r="E546" t="s">
        <v>13</v>
      </c>
      <c r="F546">
        <v>1</v>
      </c>
    </row>
    <row r="547" spans="1:6" x14ac:dyDescent="0.25">
      <c r="A547" t="s">
        <v>86</v>
      </c>
      <c r="B547" t="s">
        <v>22234</v>
      </c>
      <c r="C547">
        <v>3</v>
      </c>
      <c r="D547">
        <v>3</v>
      </c>
      <c r="E547" t="s">
        <v>13</v>
      </c>
      <c r="F547">
        <v>1</v>
      </c>
    </row>
    <row r="548" spans="1:6" x14ac:dyDescent="0.25">
      <c r="A548" t="s">
        <v>21809</v>
      </c>
      <c r="B548" t="s">
        <v>22235</v>
      </c>
      <c r="C548">
        <v>3</v>
      </c>
      <c r="D548">
        <v>3</v>
      </c>
      <c r="E548" t="s">
        <v>13</v>
      </c>
      <c r="F548">
        <v>1</v>
      </c>
    </row>
    <row r="549" spans="1:6" x14ac:dyDescent="0.25">
      <c r="A549" t="s">
        <v>21805</v>
      </c>
      <c r="B549" t="s">
        <v>22236</v>
      </c>
      <c r="C549">
        <v>3</v>
      </c>
      <c r="D549">
        <v>2</v>
      </c>
      <c r="E549" t="s">
        <v>13</v>
      </c>
      <c r="F549">
        <v>1</v>
      </c>
    </row>
    <row r="550" spans="1:6" x14ac:dyDescent="0.25">
      <c r="A550" t="s">
        <v>21805</v>
      </c>
      <c r="B550" t="s">
        <v>22237</v>
      </c>
      <c r="C550">
        <v>3</v>
      </c>
      <c r="D550">
        <v>3</v>
      </c>
      <c r="E550" t="s">
        <v>13</v>
      </c>
      <c r="F550">
        <v>1</v>
      </c>
    </row>
    <row r="551" spans="1:6" x14ac:dyDescent="0.25">
      <c r="A551" t="s">
        <v>21805</v>
      </c>
      <c r="B551" t="s">
        <v>22238</v>
      </c>
      <c r="C551">
        <v>3</v>
      </c>
      <c r="D551">
        <v>3</v>
      </c>
      <c r="E551" t="s">
        <v>13</v>
      </c>
      <c r="F551">
        <v>1</v>
      </c>
    </row>
    <row r="552" spans="1:6" x14ac:dyDescent="0.25">
      <c r="A552" t="s">
        <v>21816</v>
      </c>
      <c r="B552" t="s">
        <v>22239</v>
      </c>
      <c r="C552">
        <v>3</v>
      </c>
      <c r="D552">
        <v>3</v>
      </c>
      <c r="E552" t="s">
        <v>13</v>
      </c>
      <c r="F552">
        <v>1</v>
      </c>
    </row>
    <row r="553" spans="1:6" x14ac:dyDescent="0.25">
      <c r="A553" t="s">
        <v>21805</v>
      </c>
      <c r="B553" t="s">
        <v>22240</v>
      </c>
      <c r="C553">
        <v>3</v>
      </c>
      <c r="D553">
        <v>2</v>
      </c>
      <c r="E553" t="s">
        <v>4868</v>
      </c>
      <c r="F553">
        <v>1</v>
      </c>
    </row>
    <row r="554" spans="1:6" x14ac:dyDescent="0.25">
      <c r="A554" t="s">
        <v>21816</v>
      </c>
      <c r="B554" t="s">
        <v>22241</v>
      </c>
      <c r="C554">
        <v>3</v>
      </c>
      <c r="D554">
        <v>3</v>
      </c>
      <c r="E554" t="s">
        <v>4868</v>
      </c>
      <c r="F554">
        <v>1</v>
      </c>
    </row>
    <row r="555" spans="1:6" x14ac:dyDescent="0.25">
      <c r="A555" t="s">
        <v>21805</v>
      </c>
      <c r="B555" t="s">
        <v>22242</v>
      </c>
      <c r="C555">
        <v>3</v>
      </c>
      <c r="D555">
        <v>2</v>
      </c>
      <c r="E555" t="s">
        <v>13</v>
      </c>
      <c r="F555">
        <v>1</v>
      </c>
    </row>
    <row r="556" spans="1:6" x14ac:dyDescent="0.25">
      <c r="A556" t="s">
        <v>21805</v>
      </c>
      <c r="B556" t="s">
        <v>22243</v>
      </c>
      <c r="C556">
        <v>3</v>
      </c>
      <c r="D556">
        <v>3</v>
      </c>
      <c r="E556" t="s">
        <v>13</v>
      </c>
      <c r="F556">
        <v>1</v>
      </c>
    </row>
    <row r="557" spans="1:6" x14ac:dyDescent="0.25">
      <c r="A557" t="s">
        <v>21805</v>
      </c>
      <c r="B557" t="s">
        <v>22244</v>
      </c>
      <c r="C557">
        <v>3</v>
      </c>
      <c r="D557">
        <v>3</v>
      </c>
      <c r="E557" t="s">
        <v>13</v>
      </c>
      <c r="F557">
        <v>1</v>
      </c>
    </row>
    <row r="558" spans="1:6" x14ac:dyDescent="0.25">
      <c r="A558" t="s">
        <v>21721</v>
      </c>
      <c r="B558" t="s">
        <v>22245</v>
      </c>
      <c r="C558">
        <v>3</v>
      </c>
      <c r="D558">
        <v>2</v>
      </c>
      <c r="E558" t="s">
        <v>13</v>
      </c>
      <c r="F558">
        <v>1</v>
      </c>
    </row>
    <row r="559" spans="1:6" x14ac:dyDescent="0.25">
      <c r="A559" t="s">
        <v>86</v>
      </c>
      <c r="B559" t="s">
        <v>22246</v>
      </c>
      <c r="C559">
        <v>3</v>
      </c>
      <c r="D559">
        <v>3</v>
      </c>
      <c r="E559" t="s">
        <v>13</v>
      </c>
      <c r="F559">
        <v>1</v>
      </c>
    </row>
    <row r="560" spans="1:6" x14ac:dyDescent="0.25">
      <c r="A560" t="s">
        <v>21730</v>
      </c>
      <c r="B560" t="s">
        <v>22247</v>
      </c>
      <c r="C560">
        <v>3</v>
      </c>
      <c r="D560">
        <v>3</v>
      </c>
      <c r="E560" t="s">
        <v>13</v>
      </c>
      <c r="F560">
        <v>1</v>
      </c>
    </row>
    <row r="561" spans="1:6" x14ac:dyDescent="0.25">
      <c r="A561" t="s">
        <v>21675</v>
      </c>
      <c r="B561" t="s">
        <v>22248</v>
      </c>
      <c r="C561">
        <v>3</v>
      </c>
      <c r="D561">
        <v>1</v>
      </c>
      <c r="E561" t="s">
        <v>13</v>
      </c>
      <c r="F561">
        <v>1</v>
      </c>
    </row>
    <row r="562" spans="1:6" x14ac:dyDescent="0.25">
      <c r="A562" t="s">
        <v>21677</v>
      </c>
      <c r="B562" t="s">
        <v>22249</v>
      </c>
      <c r="C562">
        <v>3</v>
      </c>
      <c r="D562">
        <v>3</v>
      </c>
      <c r="E562" t="s">
        <v>13</v>
      </c>
      <c r="F562">
        <v>1</v>
      </c>
    </row>
    <row r="563" spans="1:6" x14ac:dyDescent="0.25">
      <c r="A563" t="s">
        <v>21730</v>
      </c>
      <c r="B563" t="s">
        <v>22250</v>
      </c>
      <c r="C563">
        <v>3</v>
      </c>
      <c r="D563">
        <v>2</v>
      </c>
      <c r="E563" t="s">
        <v>13</v>
      </c>
      <c r="F563">
        <v>1</v>
      </c>
    </row>
    <row r="564" spans="1:6" x14ac:dyDescent="0.25">
      <c r="A564" t="s">
        <v>21816</v>
      </c>
      <c r="B564" t="s">
        <v>22251</v>
      </c>
      <c r="C564">
        <v>3</v>
      </c>
      <c r="D564">
        <v>2</v>
      </c>
      <c r="E564" t="s">
        <v>13</v>
      </c>
      <c r="F564">
        <v>1</v>
      </c>
    </row>
    <row r="565" spans="1:6" x14ac:dyDescent="0.25">
      <c r="A565" t="s">
        <v>21816</v>
      </c>
      <c r="B565" t="s">
        <v>22252</v>
      </c>
      <c r="C565">
        <v>3</v>
      </c>
      <c r="D565">
        <v>2</v>
      </c>
      <c r="E565" t="s">
        <v>13</v>
      </c>
      <c r="F565">
        <v>1</v>
      </c>
    </row>
    <row r="566" spans="1:6" ht="16.5" customHeight="1" x14ac:dyDescent="0.25">
      <c r="A566" t="s">
        <v>21677</v>
      </c>
      <c r="B566" t="s">
        <v>22253</v>
      </c>
      <c r="C566">
        <v>3</v>
      </c>
      <c r="D566">
        <v>2</v>
      </c>
      <c r="E566" t="s">
        <v>13</v>
      </c>
      <c r="F566">
        <v>1</v>
      </c>
    </row>
    <row r="567" spans="1:6" x14ac:dyDescent="0.25">
      <c r="A567" t="s">
        <v>21677</v>
      </c>
      <c r="B567" t="s">
        <v>22254</v>
      </c>
      <c r="C567">
        <v>3</v>
      </c>
      <c r="D567">
        <v>3</v>
      </c>
      <c r="E567" t="s">
        <v>13</v>
      </c>
      <c r="F567">
        <v>1</v>
      </c>
    </row>
    <row r="568" spans="1:6" x14ac:dyDescent="0.25">
      <c r="A568" t="s">
        <v>21675</v>
      </c>
      <c r="B568" t="s">
        <v>22255</v>
      </c>
      <c r="C568">
        <v>3</v>
      </c>
      <c r="D568">
        <v>2</v>
      </c>
      <c r="E568" t="s">
        <v>13</v>
      </c>
      <c r="F568">
        <v>1</v>
      </c>
    </row>
    <row r="569" spans="1:6" x14ac:dyDescent="0.25">
      <c r="A569" t="s">
        <v>21677</v>
      </c>
      <c r="B569" t="s">
        <v>22256</v>
      </c>
      <c r="C569">
        <v>3</v>
      </c>
      <c r="D569">
        <v>3</v>
      </c>
      <c r="E569" t="s">
        <v>13</v>
      </c>
      <c r="F569">
        <v>1</v>
      </c>
    </row>
    <row r="570" spans="1:6" x14ac:dyDescent="0.25">
      <c r="A570" t="s">
        <v>21730</v>
      </c>
      <c r="B570" t="s">
        <v>22257</v>
      </c>
      <c r="C570">
        <v>3</v>
      </c>
      <c r="D570">
        <v>3</v>
      </c>
      <c r="E570" t="s">
        <v>13</v>
      </c>
      <c r="F570">
        <v>1</v>
      </c>
    </row>
    <row r="571" spans="1:6" x14ac:dyDescent="0.25">
      <c r="A571" t="s">
        <v>21677</v>
      </c>
      <c r="B571" t="s">
        <v>22258</v>
      </c>
      <c r="C571">
        <v>3</v>
      </c>
      <c r="D571">
        <v>3</v>
      </c>
      <c r="E571" t="s">
        <v>13</v>
      </c>
      <c r="F571">
        <v>1</v>
      </c>
    </row>
    <row r="572" spans="1:6" x14ac:dyDescent="0.25">
      <c r="A572" t="s">
        <v>21675</v>
      </c>
      <c r="B572" t="s">
        <v>22259</v>
      </c>
      <c r="C572">
        <v>3</v>
      </c>
      <c r="D572">
        <v>3</v>
      </c>
      <c r="E572" t="s">
        <v>13</v>
      </c>
      <c r="F572">
        <v>1</v>
      </c>
    </row>
    <row r="573" spans="1:6" x14ac:dyDescent="0.25">
      <c r="A573" t="s">
        <v>21677</v>
      </c>
      <c r="B573" t="s">
        <v>22260</v>
      </c>
      <c r="C573">
        <v>3</v>
      </c>
      <c r="D573">
        <v>3</v>
      </c>
      <c r="E573" t="s">
        <v>13</v>
      </c>
      <c r="F573">
        <v>1</v>
      </c>
    </row>
    <row r="574" spans="1:6" x14ac:dyDescent="0.25">
      <c r="A574" t="s">
        <v>21809</v>
      </c>
      <c r="B574" t="s">
        <v>22261</v>
      </c>
      <c r="C574">
        <v>3</v>
      </c>
      <c r="D574">
        <v>1</v>
      </c>
      <c r="E574" t="s">
        <v>4868</v>
      </c>
      <c r="F574">
        <v>1</v>
      </c>
    </row>
    <row r="575" spans="1:6" x14ac:dyDescent="0.25">
      <c r="A575" t="s">
        <v>21775</v>
      </c>
      <c r="B575" t="s">
        <v>22262</v>
      </c>
      <c r="C575">
        <v>3</v>
      </c>
      <c r="D575">
        <v>3</v>
      </c>
      <c r="E575" t="s">
        <v>4868</v>
      </c>
      <c r="F575">
        <v>1</v>
      </c>
    </row>
    <row r="576" spans="1:6" x14ac:dyDescent="0.25">
      <c r="A576" t="s">
        <v>86</v>
      </c>
      <c r="B576" t="s">
        <v>22263</v>
      </c>
      <c r="C576">
        <v>3</v>
      </c>
      <c r="D576">
        <v>3</v>
      </c>
      <c r="E576" t="s">
        <v>4868</v>
      </c>
      <c r="F576">
        <v>1</v>
      </c>
    </row>
    <row r="577" spans="1:6" x14ac:dyDescent="0.25">
      <c r="A577" t="s">
        <v>21809</v>
      </c>
      <c r="B577" t="s">
        <v>22264</v>
      </c>
      <c r="C577">
        <v>3</v>
      </c>
      <c r="D577">
        <v>2</v>
      </c>
      <c r="E577" t="s">
        <v>13</v>
      </c>
      <c r="F577">
        <v>1</v>
      </c>
    </row>
    <row r="578" spans="1:6" x14ac:dyDescent="0.25">
      <c r="A578" t="s">
        <v>21809</v>
      </c>
      <c r="B578" t="s">
        <v>22265</v>
      </c>
      <c r="C578">
        <v>3</v>
      </c>
      <c r="D578">
        <v>3</v>
      </c>
      <c r="E578" t="s">
        <v>13</v>
      </c>
      <c r="F578">
        <v>1</v>
      </c>
    </row>
    <row r="579" spans="1:6" x14ac:dyDescent="0.25">
      <c r="A579" t="s">
        <v>21809</v>
      </c>
      <c r="B579" t="s">
        <v>22266</v>
      </c>
      <c r="C579">
        <v>3</v>
      </c>
      <c r="D579">
        <v>2</v>
      </c>
      <c r="E579" t="s">
        <v>13</v>
      </c>
      <c r="F579">
        <v>1</v>
      </c>
    </row>
    <row r="580" spans="1:6" x14ac:dyDescent="0.25">
      <c r="A580" t="s">
        <v>86</v>
      </c>
      <c r="B580" t="s">
        <v>22267</v>
      </c>
      <c r="C580">
        <v>3</v>
      </c>
      <c r="D580">
        <v>3</v>
      </c>
      <c r="E580" t="s">
        <v>13</v>
      </c>
      <c r="F580">
        <v>1</v>
      </c>
    </row>
    <row r="581" spans="1:6" x14ac:dyDescent="0.25">
      <c r="A581" t="s">
        <v>86</v>
      </c>
      <c r="B581" t="s">
        <v>22268</v>
      </c>
      <c r="C581">
        <v>3</v>
      </c>
      <c r="D581">
        <v>2</v>
      </c>
      <c r="E581" t="s">
        <v>22525</v>
      </c>
      <c r="F581">
        <v>1</v>
      </c>
    </row>
    <row r="582" spans="1:6" x14ac:dyDescent="0.25">
      <c r="A582" t="s">
        <v>21775</v>
      </c>
      <c r="B582" t="s">
        <v>22269</v>
      </c>
      <c r="C582">
        <v>3</v>
      </c>
      <c r="D582">
        <v>2</v>
      </c>
      <c r="E582" t="s">
        <v>13</v>
      </c>
      <c r="F582">
        <v>1</v>
      </c>
    </row>
    <row r="583" spans="1:6" x14ac:dyDescent="0.25">
      <c r="A583" t="s">
        <v>21675</v>
      </c>
      <c r="B583" t="s">
        <v>22270</v>
      </c>
      <c r="C583">
        <v>3</v>
      </c>
      <c r="D583">
        <v>3</v>
      </c>
      <c r="E583" t="s">
        <v>13</v>
      </c>
      <c r="F583">
        <v>1</v>
      </c>
    </row>
    <row r="584" spans="1:6" x14ac:dyDescent="0.25">
      <c r="A584" t="s">
        <v>21775</v>
      </c>
      <c r="B584" t="s">
        <v>22271</v>
      </c>
      <c r="C584">
        <v>3</v>
      </c>
      <c r="D584">
        <v>2</v>
      </c>
      <c r="E584" t="s">
        <v>13</v>
      </c>
      <c r="F584">
        <v>1</v>
      </c>
    </row>
    <row r="585" spans="1:6" x14ac:dyDescent="0.25">
      <c r="A585" t="s">
        <v>21775</v>
      </c>
      <c r="B585" t="s">
        <v>22272</v>
      </c>
      <c r="C585">
        <v>3</v>
      </c>
      <c r="D585">
        <v>3</v>
      </c>
      <c r="E585" t="s">
        <v>13</v>
      </c>
      <c r="F585">
        <v>1</v>
      </c>
    </row>
    <row r="586" spans="1:6" x14ac:dyDescent="0.25">
      <c r="A586" t="s">
        <v>21775</v>
      </c>
      <c r="B586" t="s">
        <v>22273</v>
      </c>
      <c r="C586">
        <v>3</v>
      </c>
      <c r="D586">
        <v>3</v>
      </c>
      <c r="E586" t="s">
        <v>13</v>
      </c>
      <c r="F586">
        <v>1</v>
      </c>
    </row>
    <row r="587" spans="1:6" x14ac:dyDescent="0.25">
      <c r="A587" t="s">
        <v>21775</v>
      </c>
      <c r="B587" t="s">
        <v>22274</v>
      </c>
      <c r="C587">
        <v>3</v>
      </c>
      <c r="D587">
        <v>3</v>
      </c>
      <c r="E587" t="s">
        <v>13</v>
      </c>
      <c r="F587">
        <v>1</v>
      </c>
    </row>
    <row r="588" spans="1:6" x14ac:dyDescent="0.25">
      <c r="A588" t="s">
        <v>21809</v>
      </c>
      <c r="B588" t="s">
        <v>22275</v>
      </c>
      <c r="C588">
        <v>3</v>
      </c>
      <c r="D588">
        <v>2</v>
      </c>
      <c r="E588" t="s">
        <v>13</v>
      </c>
      <c r="F588">
        <v>1</v>
      </c>
    </row>
    <row r="589" spans="1:6" x14ac:dyDescent="0.25">
      <c r="A589" t="s">
        <v>86</v>
      </c>
      <c r="B589" t="s">
        <v>22276</v>
      </c>
      <c r="C589">
        <v>3</v>
      </c>
      <c r="D589">
        <v>3</v>
      </c>
      <c r="E589" t="s">
        <v>13</v>
      </c>
      <c r="F589">
        <v>1</v>
      </c>
    </row>
    <row r="590" spans="1:6" x14ac:dyDescent="0.25">
      <c r="A590" t="s">
        <v>21775</v>
      </c>
      <c r="B590" t="s">
        <v>22277</v>
      </c>
      <c r="C590">
        <v>3</v>
      </c>
      <c r="D590">
        <v>3</v>
      </c>
      <c r="E590" t="s">
        <v>13</v>
      </c>
      <c r="F590">
        <v>1</v>
      </c>
    </row>
    <row r="591" spans="1:6" x14ac:dyDescent="0.25">
      <c r="A591" t="s">
        <v>21775</v>
      </c>
      <c r="B591" t="s">
        <v>22278</v>
      </c>
      <c r="C591">
        <v>3</v>
      </c>
      <c r="D591">
        <v>2</v>
      </c>
      <c r="E591" t="s">
        <v>13</v>
      </c>
      <c r="F591">
        <v>1</v>
      </c>
    </row>
    <row r="592" spans="1:6" x14ac:dyDescent="0.25">
      <c r="A592" t="s">
        <v>21775</v>
      </c>
      <c r="B592" t="s">
        <v>22279</v>
      </c>
      <c r="C592">
        <v>3</v>
      </c>
      <c r="D592">
        <v>3</v>
      </c>
      <c r="E592" t="s">
        <v>13</v>
      </c>
      <c r="F592">
        <v>1</v>
      </c>
    </row>
    <row r="593" spans="1:6" x14ac:dyDescent="0.25">
      <c r="A593" t="s">
        <v>21809</v>
      </c>
      <c r="B593" t="s">
        <v>22280</v>
      </c>
      <c r="C593">
        <v>3</v>
      </c>
      <c r="D593">
        <v>3</v>
      </c>
      <c r="E593" t="s">
        <v>22281</v>
      </c>
      <c r="F593">
        <v>1</v>
      </c>
    </row>
    <row r="594" spans="1:6" x14ac:dyDescent="0.25">
      <c r="A594" t="s">
        <v>21775</v>
      </c>
      <c r="B594" t="s">
        <v>22282</v>
      </c>
      <c r="C594">
        <v>3</v>
      </c>
      <c r="D594">
        <v>2</v>
      </c>
      <c r="E594" t="s">
        <v>13</v>
      </c>
      <c r="F594">
        <v>1</v>
      </c>
    </row>
    <row r="595" spans="1:6" x14ac:dyDescent="0.25">
      <c r="A595" t="s">
        <v>21809</v>
      </c>
      <c r="B595" t="s">
        <v>22283</v>
      </c>
      <c r="C595">
        <v>3</v>
      </c>
      <c r="D595">
        <v>3</v>
      </c>
      <c r="E595" t="s">
        <v>13</v>
      </c>
      <c r="F595">
        <v>1</v>
      </c>
    </row>
    <row r="596" spans="1:6" x14ac:dyDescent="0.25">
      <c r="A596" t="s">
        <v>21775</v>
      </c>
      <c r="B596" t="s">
        <v>22284</v>
      </c>
      <c r="C596">
        <v>3</v>
      </c>
      <c r="D596">
        <v>2</v>
      </c>
      <c r="E596" t="s">
        <v>13</v>
      </c>
      <c r="F596">
        <v>1</v>
      </c>
    </row>
    <row r="597" spans="1:6" x14ac:dyDescent="0.25">
      <c r="A597" t="s">
        <v>21814</v>
      </c>
      <c r="B597" t="s">
        <v>22285</v>
      </c>
      <c r="C597">
        <v>3</v>
      </c>
      <c r="D597">
        <v>1</v>
      </c>
      <c r="E597" t="s">
        <v>13</v>
      </c>
      <c r="F597">
        <v>1</v>
      </c>
    </row>
    <row r="598" spans="1:6" x14ac:dyDescent="0.25">
      <c r="A598" t="s">
        <v>21816</v>
      </c>
      <c r="B598" t="s">
        <v>22286</v>
      </c>
      <c r="C598">
        <v>3</v>
      </c>
      <c r="D598">
        <v>3</v>
      </c>
      <c r="E598" t="s">
        <v>13</v>
      </c>
      <c r="F598">
        <v>1</v>
      </c>
    </row>
    <row r="599" spans="1:6" x14ac:dyDescent="0.25">
      <c r="A599" t="s">
        <v>21775</v>
      </c>
      <c r="B599" t="s">
        <v>22287</v>
      </c>
      <c r="C599">
        <v>3</v>
      </c>
      <c r="D599">
        <v>3</v>
      </c>
      <c r="E599" t="s">
        <v>13</v>
      </c>
      <c r="F599">
        <v>1</v>
      </c>
    </row>
    <row r="600" spans="1:6" x14ac:dyDescent="0.25">
      <c r="A600" t="s">
        <v>21816</v>
      </c>
      <c r="B600" t="s">
        <v>22288</v>
      </c>
      <c r="C600">
        <v>3</v>
      </c>
      <c r="D600">
        <v>3</v>
      </c>
      <c r="E600" t="s">
        <v>13</v>
      </c>
      <c r="F600">
        <v>1</v>
      </c>
    </row>
    <row r="601" spans="1:6" x14ac:dyDescent="0.25">
      <c r="A601" t="s">
        <v>21814</v>
      </c>
      <c r="B601" t="s">
        <v>22289</v>
      </c>
      <c r="C601">
        <v>3</v>
      </c>
      <c r="D601">
        <v>2</v>
      </c>
      <c r="E601" t="s">
        <v>13</v>
      </c>
      <c r="F601">
        <v>1</v>
      </c>
    </row>
    <row r="602" spans="1:6" x14ac:dyDescent="0.25">
      <c r="A602" t="s">
        <v>21814</v>
      </c>
      <c r="B602" t="s">
        <v>22290</v>
      </c>
      <c r="C602">
        <v>3</v>
      </c>
      <c r="D602">
        <v>3</v>
      </c>
      <c r="E602" t="s">
        <v>13</v>
      </c>
      <c r="F602">
        <v>1</v>
      </c>
    </row>
    <row r="603" spans="1:6" x14ac:dyDescent="0.25">
      <c r="A603" t="s">
        <v>21816</v>
      </c>
      <c r="B603" t="s">
        <v>22291</v>
      </c>
      <c r="C603">
        <v>3</v>
      </c>
      <c r="D603">
        <v>3</v>
      </c>
      <c r="E603" t="s">
        <v>13</v>
      </c>
      <c r="F603">
        <v>1</v>
      </c>
    </row>
    <row r="604" spans="1:6" x14ac:dyDescent="0.25">
      <c r="A604" t="s">
        <v>21816</v>
      </c>
      <c r="B604" t="s">
        <v>22292</v>
      </c>
      <c r="C604">
        <v>3</v>
      </c>
      <c r="D604">
        <v>3</v>
      </c>
      <c r="E604" t="s">
        <v>13</v>
      </c>
      <c r="F604">
        <v>1</v>
      </c>
    </row>
    <row r="605" spans="1:6" x14ac:dyDescent="0.25">
      <c r="A605" t="s">
        <v>21721</v>
      </c>
      <c r="B605" t="s">
        <v>22293</v>
      </c>
      <c r="C605">
        <v>3</v>
      </c>
      <c r="D605">
        <v>2</v>
      </c>
      <c r="E605" t="s">
        <v>13</v>
      </c>
      <c r="F605">
        <v>1</v>
      </c>
    </row>
    <row r="606" spans="1:6" x14ac:dyDescent="0.25">
      <c r="A606" t="s">
        <v>21814</v>
      </c>
      <c r="B606" t="s">
        <v>22294</v>
      </c>
      <c r="C606">
        <v>3</v>
      </c>
      <c r="D606">
        <v>3</v>
      </c>
      <c r="E606" t="s">
        <v>13</v>
      </c>
      <c r="F606">
        <v>1</v>
      </c>
    </row>
    <row r="607" spans="1:6" x14ac:dyDescent="0.25">
      <c r="A607" t="s">
        <v>21679</v>
      </c>
      <c r="B607" t="s">
        <v>22295</v>
      </c>
      <c r="C607">
        <v>3</v>
      </c>
      <c r="D607">
        <v>3</v>
      </c>
      <c r="E607" t="s">
        <v>13</v>
      </c>
      <c r="F607">
        <v>1</v>
      </c>
    </row>
    <row r="608" spans="1:6" x14ac:dyDescent="0.25">
      <c r="A608" t="s">
        <v>21805</v>
      </c>
      <c r="B608" t="s">
        <v>22296</v>
      </c>
      <c r="C608">
        <v>3</v>
      </c>
      <c r="D608">
        <v>3</v>
      </c>
      <c r="E608" t="s">
        <v>22297</v>
      </c>
      <c r="F608">
        <v>1</v>
      </c>
    </row>
    <row r="609" spans="1:6" x14ac:dyDescent="0.25">
      <c r="A609" t="s">
        <v>21721</v>
      </c>
      <c r="B609" t="s">
        <v>22298</v>
      </c>
      <c r="C609">
        <v>3</v>
      </c>
      <c r="D609">
        <v>3</v>
      </c>
      <c r="E609" t="s">
        <v>13</v>
      </c>
      <c r="F609">
        <v>1</v>
      </c>
    </row>
    <row r="610" spans="1:6" x14ac:dyDescent="0.25">
      <c r="A610" t="s">
        <v>21805</v>
      </c>
      <c r="B610" t="s">
        <v>22299</v>
      </c>
      <c r="C610">
        <v>3</v>
      </c>
      <c r="D610">
        <v>3</v>
      </c>
      <c r="E610" t="s">
        <v>13</v>
      </c>
      <c r="F610">
        <v>1</v>
      </c>
    </row>
    <row r="611" spans="1:6" x14ac:dyDescent="0.25">
      <c r="A611" t="s">
        <v>21721</v>
      </c>
      <c r="B611" t="s">
        <v>22300</v>
      </c>
      <c r="C611">
        <v>3</v>
      </c>
      <c r="D611">
        <v>3</v>
      </c>
      <c r="E611" t="s">
        <v>13</v>
      </c>
      <c r="F611">
        <v>1</v>
      </c>
    </row>
    <row r="612" spans="1:6" x14ac:dyDescent="0.25">
      <c r="A612" t="s">
        <v>21721</v>
      </c>
      <c r="B612" t="s">
        <v>22301</v>
      </c>
      <c r="C612">
        <v>3</v>
      </c>
      <c r="D612">
        <v>3</v>
      </c>
      <c r="E612" t="s">
        <v>13</v>
      </c>
      <c r="F612">
        <v>1</v>
      </c>
    </row>
    <row r="613" spans="1:6" x14ac:dyDescent="0.25">
      <c r="A613" t="s">
        <v>21721</v>
      </c>
      <c r="B613" t="s">
        <v>22302</v>
      </c>
      <c r="C613">
        <v>3</v>
      </c>
      <c r="D613">
        <v>2</v>
      </c>
      <c r="E613" t="s">
        <v>13</v>
      </c>
      <c r="F613">
        <v>1</v>
      </c>
    </row>
    <row r="614" spans="1:6" x14ac:dyDescent="0.25">
      <c r="A614" t="s">
        <v>21816</v>
      </c>
      <c r="B614" t="s">
        <v>22303</v>
      </c>
      <c r="C614">
        <v>3</v>
      </c>
      <c r="D614">
        <v>3</v>
      </c>
      <c r="E614" t="s">
        <v>13</v>
      </c>
      <c r="F614">
        <v>1</v>
      </c>
    </row>
    <row r="615" spans="1:6" x14ac:dyDescent="0.25">
      <c r="A615" t="s">
        <v>21814</v>
      </c>
      <c r="B615" t="s">
        <v>22304</v>
      </c>
      <c r="C615">
        <v>3</v>
      </c>
      <c r="D615">
        <v>3</v>
      </c>
      <c r="E615" t="s">
        <v>13</v>
      </c>
      <c r="F615">
        <v>1</v>
      </c>
    </row>
    <row r="616" spans="1:6" x14ac:dyDescent="0.25">
      <c r="A616" t="s">
        <v>21814</v>
      </c>
      <c r="B616" t="s">
        <v>22305</v>
      </c>
      <c r="C616">
        <v>3</v>
      </c>
      <c r="D616">
        <v>2</v>
      </c>
      <c r="E616" t="s">
        <v>13</v>
      </c>
      <c r="F616">
        <v>1</v>
      </c>
    </row>
    <row r="617" spans="1:6" x14ac:dyDescent="0.25">
      <c r="A617" t="s">
        <v>21814</v>
      </c>
      <c r="B617" t="s">
        <v>22306</v>
      </c>
      <c r="C617">
        <v>3</v>
      </c>
      <c r="D617">
        <v>3</v>
      </c>
      <c r="E617" t="s">
        <v>13</v>
      </c>
      <c r="F617">
        <v>1</v>
      </c>
    </row>
    <row r="618" spans="1:6" x14ac:dyDescent="0.25">
      <c r="A618" t="s">
        <v>86</v>
      </c>
      <c r="B618" t="s">
        <v>22307</v>
      </c>
      <c r="C618">
        <v>3</v>
      </c>
      <c r="D618">
        <v>3</v>
      </c>
      <c r="E618" t="s">
        <v>13</v>
      </c>
      <c r="F618">
        <v>1</v>
      </c>
    </row>
    <row r="619" spans="1:6" x14ac:dyDescent="0.25">
      <c r="A619" t="s">
        <v>21814</v>
      </c>
      <c r="B619" t="s">
        <v>22308</v>
      </c>
      <c r="C619">
        <v>3</v>
      </c>
      <c r="D619">
        <v>2</v>
      </c>
      <c r="E619" t="s">
        <v>13</v>
      </c>
      <c r="F619">
        <v>1</v>
      </c>
    </row>
    <row r="620" spans="1:6" x14ac:dyDescent="0.25">
      <c r="A620" t="s">
        <v>21816</v>
      </c>
      <c r="B620" t="s">
        <v>22309</v>
      </c>
      <c r="C620">
        <v>3</v>
      </c>
      <c r="D620">
        <v>3</v>
      </c>
      <c r="E620" t="s">
        <v>13</v>
      </c>
      <c r="F620">
        <v>1</v>
      </c>
    </row>
    <row r="621" spans="1:6" x14ac:dyDescent="0.25">
      <c r="A621" t="s">
        <v>21730</v>
      </c>
      <c r="B621" t="s">
        <v>22310</v>
      </c>
      <c r="C621">
        <v>3</v>
      </c>
      <c r="D621">
        <v>2</v>
      </c>
      <c r="E621" t="s">
        <v>13</v>
      </c>
      <c r="F621">
        <v>1</v>
      </c>
    </row>
    <row r="622" spans="1:6" x14ac:dyDescent="0.25">
      <c r="A622" t="s">
        <v>21814</v>
      </c>
      <c r="B622" t="s">
        <v>22311</v>
      </c>
      <c r="C622">
        <v>3</v>
      </c>
      <c r="D622">
        <v>3</v>
      </c>
      <c r="E622" t="s">
        <v>13</v>
      </c>
      <c r="F622">
        <v>1</v>
      </c>
    </row>
    <row r="623" spans="1:6" x14ac:dyDescent="0.25">
      <c r="A623" t="s">
        <v>21814</v>
      </c>
      <c r="B623" t="s">
        <v>22312</v>
      </c>
      <c r="C623">
        <v>3</v>
      </c>
      <c r="D623">
        <v>2</v>
      </c>
      <c r="E623" t="s">
        <v>13</v>
      </c>
      <c r="F623">
        <v>1</v>
      </c>
    </row>
    <row r="624" spans="1:6" x14ac:dyDescent="0.25">
      <c r="A624" t="s">
        <v>21814</v>
      </c>
      <c r="B624" t="s">
        <v>22313</v>
      </c>
      <c r="C624">
        <v>3</v>
      </c>
      <c r="D624">
        <v>3</v>
      </c>
      <c r="E624" t="s">
        <v>13</v>
      </c>
      <c r="F624">
        <v>1</v>
      </c>
    </row>
    <row r="625" spans="1:6" x14ac:dyDescent="0.25">
      <c r="A625" t="s">
        <v>21814</v>
      </c>
      <c r="B625" t="s">
        <v>22314</v>
      </c>
      <c r="C625">
        <v>3</v>
      </c>
      <c r="D625">
        <v>3</v>
      </c>
      <c r="E625" t="s">
        <v>13</v>
      </c>
      <c r="F625">
        <v>1</v>
      </c>
    </row>
    <row r="626" spans="1:6" x14ac:dyDescent="0.25">
      <c r="A626" t="s">
        <v>21814</v>
      </c>
      <c r="B626" t="s">
        <v>22315</v>
      </c>
      <c r="C626">
        <v>3</v>
      </c>
      <c r="D626">
        <v>2</v>
      </c>
      <c r="E626" t="s">
        <v>13</v>
      </c>
      <c r="F626">
        <v>1</v>
      </c>
    </row>
    <row r="627" spans="1:6" x14ac:dyDescent="0.25">
      <c r="A627" t="s">
        <v>21814</v>
      </c>
      <c r="B627" t="s">
        <v>22316</v>
      </c>
      <c r="C627">
        <v>3</v>
      </c>
      <c r="D627">
        <v>3</v>
      </c>
      <c r="E627" t="s">
        <v>13</v>
      </c>
      <c r="F627">
        <v>1</v>
      </c>
    </row>
    <row r="628" spans="1:6" x14ac:dyDescent="0.25">
      <c r="A628" t="s">
        <v>21814</v>
      </c>
      <c r="B628" t="s">
        <v>22317</v>
      </c>
      <c r="C628">
        <v>3</v>
      </c>
      <c r="D628">
        <v>2</v>
      </c>
      <c r="E628" t="s">
        <v>13</v>
      </c>
      <c r="F628">
        <v>1</v>
      </c>
    </row>
    <row r="629" spans="1:6" x14ac:dyDescent="0.25">
      <c r="A629" t="s">
        <v>21816</v>
      </c>
      <c r="B629" t="s">
        <v>22318</v>
      </c>
      <c r="C629">
        <v>3</v>
      </c>
      <c r="D629">
        <v>2</v>
      </c>
      <c r="E629" t="s">
        <v>13</v>
      </c>
      <c r="F629">
        <v>1</v>
      </c>
    </row>
    <row r="630" spans="1:6" x14ac:dyDescent="0.25">
      <c r="A630" t="s">
        <v>21814</v>
      </c>
      <c r="B630" t="s">
        <v>22319</v>
      </c>
      <c r="C630">
        <v>3</v>
      </c>
      <c r="D630">
        <v>2</v>
      </c>
      <c r="E630" t="s">
        <v>13</v>
      </c>
      <c r="F630">
        <v>1</v>
      </c>
    </row>
    <row r="631" spans="1:6" x14ac:dyDescent="0.25">
      <c r="A631" t="s">
        <v>21721</v>
      </c>
      <c r="B631" t="s">
        <v>22320</v>
      </c>
      <c r="C631">
        <v>3</v>
      </c>
      <c r="D631">
        <v>3</v>
      </c>
      <c r="E631" t="s">
        <v>13</v>
      </c>
      <c r="F631">
        <v>1</v>
      </c>
    </row>
    <row r="632" spans="1:6" x14ac:dyDescent="0.25">
      <c r="A632" t="s">
        <v>21814</v>
      </c>
      <c r="B632" t="s">
        <v>22321</v>
      </c>
      <c r="C632">
        <v>3</v>
      </c>
      <c r="D632">
        <v>2</v>
      </c>
      <c r="E632" t="s">
        <v>13</v>
      </c>
      <c r="F632">
        <v>1</v>
      </c>
    </row>
    <row r="633" spans="1:6" x14ac:dyDescent="0.25">
      <c r="A633" t="s">
        <v>21816</v>
      </c>
      <c r="B633" t="s">
        <v>22322</v>
      </c>
      <c r="C633">
        <v>3</v>
      </c>
      <c r="D633">
        <v>3</v>
      </c>
      <c r="E633" t="s">
        <v>13</v>
      </c>
      <c r="F633">
        <v>1</v>
      </c>
    </row>
    <row r="634" spans="1:6" x14ac:dyDescent="0.25">
      <c r="A634" t="s">
        <v>21814</v>
      </c>
      <c r="B634" t="s">
        <v>22323</v>
      </c>
      <c r="C634">
        <v>3</v>
      </c>
      <c r="D634">
        <v>2</v>
      </c>
      <c r="E634" t="s">
        <v>13</v>
      </c>
      <c r="F634">
        <v>1</v>
      </c>
    </row>
    <row r="635" spans="1:6" x14ac:dyDescent="0.25">
      <c r="A635" t="s">
        <v>21814</v>
      </c>
      <c r="B635" t="s">
        <v>22324</v>
      </c>
      <c r="C635">
        <v>3</v>
      </c>
      <c r="D635">
        <v>3</v>
      </c>
      <c r="E635" t="s">
        <v>13</v>
      </c>
      <c r="F635">
        <v>1</v>
      </c>
    </row>
    <row r="636" spans="1:6" x14ac:dyDescent="0.25">
      <c r="A636" t="s">
        <v>21794</v>
      </c>
      <c r="B636" t="s">
        <v>22325</v>
      </c>
      <c r="C636">
        <v>3</v>
      </c>
      <c r="D636">
        <v>3</v>
      </c>
      <c r="E636" t="s">
        <v>13</v>
      </c>
      <c r="F636">
        <v>1</v>
      </c>
    </row>
    <row r="637" spans="1:6" x14ac:dyDescent="0.25">
      <c r="A637" t="s">
        <v>21814</v>
      </c>
      <c r="B637" t="s">
        <v>22326</v>
      </c>
      <c r="C637">
        <v>3</v>
      </c>
      <c r="D637">
        <v>2</v>
      </c>
      <c r="E637" t="s">
        <v>13</v>
      </c>
      <c r="F637">
        <v>1</v>
      </c>
    </row>
    <row r="638" spans="1:6" x14ac:dyDescent="0.25">
      <c r="A638" t="s">
        <v>21816</v>
      </c>
      <c r="B638" t="s">
        <v>22327</v>
      </c>
      <c r="C638">
        <v>3</v>
      </c>
      <c r="D638">
        <v>3</v>
      </c>
      <c r="E638" t="s">
        <v>13</v>
      </c>
      <c r="F638">
        <v>1</v>
      </c>
    </row>
    <row r="639" spans="1:6" x14ac:dyDescent="0.25">
      <c r="A639" t="s">
        <v>21814</v>
      </c>
      <c r="B639" t="s">
        <v>22328</v>
      </c>
      <c r="C639">
        <v>3</v>
      </c>
      <c r="D639">
        <v>3</v>
      </c>
      <c r="E639" t="s">
        <v>13</v>
      </c>
      <c r="F639">
        <v>1</v>
      </c>
    </row>
    <row r="640" spans="1:6" x14ac:dyDescent="0.25">
      <c r="A640" t="s">
        <v>21816</v>
      </c>
      <c r="B640" t="s">
        <v>22329</v>
      </c>
      <c r="C640">
        <v>3</v>
      </c>
      <c r="D640">
        <v>2</v>
      </c>
      <c r="E640" t="s">
        <v>13</v>
      </c>
      <c r="F640">
        <v>1</v>
      </c>
    </row>
    <row r="641" spans="1:6" x14ac:dyDescent="0.25">
      <c r="A641" t="s">
        <v>21730</v>
      </c>
      <c r="B641" t="s">
        <v>22330</v>
      </c>
      <c r="C641">
        <v>3</v>
      </c>
      <c r="D641">
        <v>3</v>
      </c>
      <c r="E641" t="s">
        <v>13</v>
      </c>
      <c r="F641">
        <v>1</v>
      </c>
    </row>
    <row r="642" spans="1:6" x14ac:dyDescent="0.25">
      <c r="A642" t="s">
        <v>21814</v>
      </c>
      <c r="B642" t="s">
        <v>22331</v>
      </c>
      <c r="C642">
        <v>3</v>
      </c>
      <c r="D642">
        <v>3</v>
      </c>
      <c r="E642" t="s">
        <v>13</v>
      </c>
      <c r="F642">
        <v>1</v>
      </c>
    </row>
    <row r="643" spans="1:6" x14ac:dyDescent="0.25">
      <c r="A643" t="s">
        <v>21814</v>
      </c>
      <c r="B643" t="s">
        <v>22332</v>
      </c>
      <c r="C643">
        <v>3</v>
      </c>
      <c r="D643">
        <v>3</v>
      </c>
      <c r="E643" t="s">
        <v>13</v>
      </c>
      <c r="F643">
        <v>1</v>
      </c>
    </row>
    <row r="644" spans="1:6" x14ac:dyDescent="0.25">
      <c r="A644" t="s">
        <v>21814</v>
      </c>
      <c r="B644" t="s">
        <v>22333</v>
      </c>
      <c r="C644">
        <v>3</v>
      </c>
      <c r="D644">
        <v>3</v>
      </c>
      <c r="E644" t="s">
        <v>13</v>
      </c>
      <c r="F644">
        <v>1</v>
      </c>
    </row>
    <row r="645" spans="1:6" x14ac:dyDescent="0.25">
      <c r="A645" t="s">
        <v>21814</v>
      </c>
      <c r="B645" t="s">
        <v>22334</v>
      </c>
      <c r="C645">
        <v>3</v>
      </c>
      <c r="D645">
        <v>3</v>
      </c>
      <c r="E645" t="s">
        <v>13</v>
      </c>
      <c r="F645">
        <v>1</v>
      </c>
    </row>
    <row r="646" spans="1:6" x14ac:dyDescent="0.25">
      <c r="A646" t="s">
        <v>21816</v>
      </c>
      <c r="B646" t="s">
        <v>22335</v>
      </c>
      <c r="C646">
        <v>3</v>
      </c>
      <c r="D646">
        <v>1</v>
      </c>
      <c r="E646" t="s">
        <v>4868</v>
      </c>
      <c r="F646">
        <v>1</v>
      </c>
    </row>
    <row r="647" spans="1:6" x14ac:dyDescent="0.25">
      <c r="A647" t="s">
        <v>21816</v>
      </c>
      <c r="B647" t="s">
        <v>22336</v>
      </c>
      <c r="C647">
        <v>3</v>
      </c>
      <c r="D647">
        <v>3</v>
      </c>
      <c r="E647" t="s">
        <v>4868</v>
      </c>
      <c r="F647">
        <v>1</v>
      </c>
    </row>
    <row r="648" spans="1:6" x14ac:dyDescent="0.25">
      <c r="A648" t="s">
        <v>86</v>
      </c>
      <c r="B648" t="s">
        <v>22337</v>
      </c>
      <c r="C648">
        <v>3</v>
      </c>
      <c r="D648">
        <v>3</v>
      </c>
      <c r="E648" t="s">
        <v>4868</v>
      </c>
      <c r="F648">
        <v>1</v>
      </c>
    </row>
    <row r="649" spans="1:6" x14ac:dyDescent="0.25">
      <c r="A649" t="s">
        <v>86</v>
      </c>
      <c r="B649" t="s">
        <v>22338</v>
      </c>
      <c r="C649">
        <v>3</v>
      </c>
      <c r="D649">
        <v>3</v>
      </c>
      <c r="E649" t="s">
        <v>4868</v>
      </c>
      <c r="F649">
        <v>1</v>
      </c>
    </row>
    <row r="650" spans="1:6" x14ac:dyDescent="0.25">
      <c r="A650" t="s">
        <v>86</v>
      </c>
      <c r="B650" t="s">
        <v>22339</v>
      </c>
      <c r="C650">
        <v>3</v>
      </c>
      <c r="D650">
        <v>3</v>
      </c>
      <c r="E650" t="s">
        <v>4868</v>
      </c>
      <c r="F650">
        <v>1</v>
      </c>
    </row>
    <row r="651" spans="1:6" x14ac:dyDescent="0.25">
      <c r="A651" t="s">
        <v>21816</v>
      </c>
      <c r="B651" t="s">
        <v>22340</v>
      </c>
      <c r="C651">
        <v>3</v>
      </c>
      <c r="D651">
        <v>3</v>
      </c>
      <c r="E651" t="s">
        <v>4868</v>
      </c>
      <c r="F651">
        <v>1</v>
      </c>
    </row>
    <row r="652" spans="1:6" x14ac:dyDescent="0.25">
      <c r="A652" t="s">
        <v>21814</v>
      </c>
      <c r="B652">
        <v>0</v>
      </c>
      <c r="C652">
        <v>3</v>
      </c>
      <c r="D652">
        <v>2</v>
      </c>
      <c r="E652" t="s">
        <v>4868</v>
      </c>
      <c r="F652">
        <v>1</v>
      </c>
    </row>
    <row r="653" spans="1:6" x14ac:dyDescent="0.25">
      <c r="A653" t="s">
        <v>21814</v>
      </c>
      <c r="B653" t="s">
        <v>22341</v>
      </c>
      <c r="C653">
        <v>3</v>
      </c>
      <c r="D653">
        <v>2</v>
      </c>
      <c r="E653" t="s">
        <v>13</v>
      </c>
      <c r="F653">
        <v>1</v>
      </c>
    </row>
    <row r="654" spans="1:6" x14ac:dyDescent="0.25">
      <c r="A654" t="s">
        <v>21794</v>
      </c>
      <c r="B654" t="s">
        <v>22342</v>
      </c>
      <c r="C654">
        <v>3</v>
      </c>
      <c r="D654">
        <v>2</v>
      </c>
      <c r="E654" t="s">
        <v>13</v>
      </c>
      <c r="F654">
        <v>1</v>
      </c>
    </row>
    <row r="655" spans="1:6" x14ac:dyDescent="0.25">
      <c r="A655" t="s">
        <v>21794</v>
      </c>
      <c r="B655" t="s">
        <v>22343</v>
      </c>
      <c r="C655">
        <v>3</v>
      </c>
      <c r="D655">
        <v>3</v>
      </c>
      <c r="E655" t="s">
        <v>13</v>
      </c>
      <c r="F655">
        <v>1</v>
      </c>
    </row>
    <row r="656" spans="1:6" x14ac:dyDescent="0.25">
      <c r="A656" t="s">
        <v>21814</v>
      </c>
      <c r="B656" t="s">
        <v>22344</v>
      </c>
      <c r="C656">
        <v>3</v>
      </c>
      <c r="D656">
        <v>2</v>
      </c>
      <c r="E656" t="s">
        <v>13</v>
      </c>
      <c r="F656">
        <v>1</v>
      </c>
    </row>
    <row r="657" spans="1:6" x14ac:dyDescent="0.25">
      <c r="A657" t="s">
        <v>21814</v>
      </c>
      <c r="B657" t="s">
        <v>22345</v>
      </c>
      <c r="C657">
        <v>3</v>
      </c>
      <c r="D657">
        <v>3</v>
      </c>
      <c r="E657" t="s">
        <v>13</v>
      </c>
      <c r="F657">
        <v>1</v>
      </c>
    </row>
    <row r="658" spans="1:6" x14ac:dyDescent="0.25">
      <c r="A658" t="s">
        <v>21805</v>
      </c>
      <c r="B658" t="s">
        <v>22346</v>
      </c>
      <c r="C658">
        <v>3</v>
      </c>
      <c r="D658">
        <v>3</v>
      </c>
      <c r="E658" t="s">
        <v>13</v>
      </c>
      <c r="F658">
        <v>1</v>
      </c>
    </row>
    <row r="659" spans="1:6" x14ac:dyDescent="0.25">
      <c r="A659" t="s">
        <v>21730</v>
      </c>
      <c r="B659" t="s">
        <v>22347</v>
      </c>
      <c r="C659">
        <v>3</v>
      </c>
      <c r="D659">
        <v>3</v>
      </c>
      <c r="E659" t="s">
        <v>13</v>
      </c>
      <c r="F659">
        <v>1</v>
      </c>
    </row>
    <row r="660" spans="1:6" x14ac:dyDescent="0.25">
      <c r="A660" t="s">
        <v>21794</v>
      </c>
      <c r="B660" t="s">
        <v>22348</v>
      </c>
      <c r="C660">
        <v>3</v>
      </c>
      <c r="D660">
        <v>2</v>
      </c>
      <c r="E660" t="s">
        <v>13</v>
      </c>
      <c r="F660">
        <v>1</v>
      </c>
    </row>
    <row r="661" spans="1:6" x14ac:dyDescent="0.25">
      <c r="A661" t="s">
        <v>21814</v>
      </c>
      <c r="B661" t="s">
        <v>22349</v>
      </c>
      <c r="C661">
        <v>3</v>
      </c>
      <c r="D661">
        <v>2</v>
      </c>
      <c r="E661" t="s">
        <v>13</v>
      </c>
      <c r="F661">
        <v>1</v>
      </c>
    </row>
    <row r="662" spans="1:6" x14ac:dyDescent="0.25">
      <c r="A662" t="s">
        <v>21814</v>
      </c>
      <c r="B662" t="s">
        <v>22350</v>
      </c>
      <c r="C662">
        <v>3</v>
      </c>
      <c r="D662">
        <v>3</v>
      </c>
      <c r="E662" t="s">
        <v>13</v>
      </c>
      <c r="F662">
        <v>1</v>
      </c>
    </row>
    <row r="663" spans="1:6" x14ac:dyDescent="0.25">
      <c r="A663" t="s">
        <v>21814</v>
      </c>
      <c r="B663" t="s">
        <v>22351</v>
      </c>
      <c r="C663">
        <v>3</v>
      </c>
      <c r="D663">
        <v>3</v>
      </c>
      <c r="E663" t="s">
        <v>13</v>
      </c>
      <c r="F663">
        <v>1</v>
      </c>
    </row>
    <row r="664" spans="1:6" x14ac:dyDescent="0.25">
      <c r="A664" t="s">
        <v>21816</v>
      </c>
      <c r="B664" t="s">
        <v>22352</v>
      </c>
      <c r="C664">
        <v>3</v>
      </c>
      <c r="D664">
        <v>2</v>
      </c>
      <c r="E664" t="s">
        <v>4868</v>
      </c>
      <c r="F664">
        <v>1</v>
      </c>
    </row>
    <row r="665" spans="1:6" x14ac:dyDescent="0.25">
      <c r="A665" t="s">
        <v>21814</v>
      </c>
      <c r="B665" t="s">
        <v>22353</v>
      </c>
      <c r="C665">
        <v>3</v>
      </c>
      <c r="D665">
        <v>2</v>
      </c>
      <c r="E665" t="s">
        <v>13</v>
      </c>
      <c r="F665">
        <v>1</v>
      </c>
    </row>
    <row r="666" spans="1:6" x14ac:dyDescent="0.25">
      <c r="A666" t="s">
        <v>21816</v>
      </c>
      <c r="B666" t="s">
        <v>22354</v>
      </c>
      <c r="C666">
        <v>3</v>
      </c>
      <c r="D666">
        <v>3</v>
      </c>
      <c r="E666" t="s">
        <v>13</v>
      </c>
      <c r="F666">
        <v>1</v>
      </c>
    </row>
    <row r="667" spans="1:6" x14ac:dyDescent="0.25">
      <c r="A667" t="s">
        <v>21814</v>
      </c>
      <c r="B667" t="s">
        <v>22355</v>
      </c>
      <c r="C667">
        <v>3</v>
      </c>
      <c r="D667">
        <v>2</v>
      </c>
      <c r="E667" t="s">
        <v>13</v>
      </c>
      <c r="F667">
        <v>1</v>
      </c>
    </row>
    <row r="668" spans="1:6" x14ac:dyDescent="0.25">
      <c r="A668" t="s">
        <v>21814</v>
      </c>
      <c r="B668" t="s">
        <v>22356</v>
      </c>
      <c r="C668">
        <v>3</v>
      </c>
      <c r="D668">
        <v>2</v>
      </c>
      <c r="E668" t="s">
        <v>4868</v>
      </c>
      <c r="F668">
        <v>1</v>
      </c>
    </row>
    <row r="669" spans="1:6" x14ac:dyDescent="0.25">
      <c r="A669" t="s">
        <v>21816</v>
      </c>
      <c r="B669" t="s">
        <v>22357</v>
      </c>
      <c r="C669">
        <v>3</v>
      </c>
      <c r="D669">
        <v>3</v>
      </c>
      <c r="E669" t="s">
        <v>4868</v>
      </c>
      <c r="F669">
        <v>1</v>
      </c>
    </row>
    <row r="670" spans="1:6" x14ac:dyDescent="0.25">
      <c r="A670" t="s">
        <v>21721</v>
      </c>
      <c r="B670" t="s">
        <v>22358</v>
      </c>
      <c r="C670">
        <v>3</v>
      </c>
      <c r="D670">
        <v>2</v>
      </c>
      <c r="E670" t="s">
        <v>13</v>
      </c>
      <c r="F670">
        <v>1</v>
      </c>
    </row>
    <row r="671" spans="1:6" x14ac:dyDescent="0.25">
      <c r="A671" t="s">
        <v>86</v>
      </c>
      <c r="B671" t="s">
        <v>22359</v>
      </c>
      <c r="C671">
        <v>3</v>
      </c>
      <c r="D671">
        <v>3</v>
      </c>
      <c r="E671" t="s">
        <v>13</v>
      </c>
      <c r="F671">
        <v>1</v>
      </c>
    </row>
    <row r="672" spans="1:6" x14ac:dyDescent="0.25">
      <c r="A672" t="s">
        <v>21805</v>
      </c>
      <c r="B672" t="s">
        <v>22360</v>
      </c>
      <c r="C672">
        <v>3</v>
      </c>
      <c r="D672">
        <v>3</v>
      </c>
      <c r="E672" t="s">
        <v>13</v>
      </c>
      <c r="F672">
        <v>1</v>
      </c>
    </row>
    <row r="673" spans="1:6" x14ac:dyDescent="0.25">
      <c r="A673" t="s">
        <v>21675</v>
      </c>
      <c r="B673" t="s">
        <v>22361</v>
      </c>
      <c r="C673">
        <v>3</v>
      </c>
      <c r="D673">
        <v>1</v>
      </c>
      <c r="E673" t="s">
        <v>13</v>
      </c>
      <c r="F673">
        <v>1</v>
      </c>
    </row>
    <row r="674" spans="1:6" x14ac:dyDescent="0.25">
      <c r="A674" t="s">
        <v>21675</v>
      </c>
      <c r="B674" t="s">
        <v>22362</v>
      </c>
      <c r="C674">
        <v>3</v>
      </c>
      <c r="D674">
        <v>3</v>
      </c>
      <c r="E674" t="s">
        <v>13</v>
      </c>
      <c r="F674">
        <v>1</v>
      </c>
    </row>
    <row r="675" spans="1:6" x14ac:dyDescent="0.25">
      <c r="A675" t="s">
        <v>21677</v>
      </c>
      <c r="B675" t="s">
        <v>22363</v>
      </c>
      <c r="C675">
        <v>3</v>
      </c>
      <c r="D675">
        <v>3</v>
      </c>
      <c r="E675" t="s">
        <v>13</v>
      </c>
      <c r="F675">
        <v>1</v>
      </c>
    </row>
    <row r="676" spans="1:6" x14ac:dyDescent="0.25">
      <c r="A676" t="s">
        <v>21677</v>
      </c>
      <c r="B676" t="s">
        <v>22364</v>
      </c>
      <c r="C676">
        <v>3</v>
      </c>
      <c r="D676">
        <v>2</v>
      </c>
      <c r="E676" t="s">
        <v>13</v>
      </c>
      <c r="F676">
        <v>1</v>
      </c>
    </row>
    <row r="677" spans="1:6" x14ac:dyDescent="0.25">
      <c r="A677" t="s">
        <v>21677</v>
      </c>
      <c r="B677" t="s">
        <v>22365</v>
      </c>
      <c r="C677">
        <v>3</v>
      </c>
      <c r="D677">
        <v>3</v>
      </c>
      <c r="E677" t="s">
        <v>13</v>
      </c>
      <c r="F677">
        <v>1</v>
      </c>
    </row>
    <row r="678" spans="1:6" x14ac:dyDescent="0.25">
      <c r="A678" t="s">
        <v>21675</v>
      </c>
      <c r="B678" t="s">
        <v>22366</v>
      </c>
      <c r="C678">
        <v>3</v>
      </c>
      <c r="D678">
        <v>2</v>
      </c>
      <c r="E678" t="s">
        <v>13</v>
      </c>
      <c r="F678">
        <v>1</v>
      </c>
    </row>
    <row r="679" spans="1:6" x14ac:dyDescent="0.25">
      <c r="A679" t="s">
        <v>21675</v>
      </c>
      <c r="B679" t="s">
        <v>22367</v>
      </c>
      <c r="C679">
        <v>3</v>
      </c>
      <c r="D679">
        <v>3</v>
      </c>
      <c r="E679" t="s">
        <v>13</v>
      </c>
      <c r="F679">
        <v>1</v>
      </c>
    </row>
    <row r="680" spans="1:6" x14ac:dyDescent="0.25">
      <c r="A680" t="s">
        <v>21677</v>
      </c>
      <c r="B680" t="s">
        <v>22368</v>
      </c>
      <c r="C680">
        <v>3</v>
      </c>
      <c r="D680">
        <v>3</v>
      </c>
      <c r="E680" t="s">
        <v>13</v>
      </c>
      <c r="F680">
        <v>1</v>
      </c>
    </row>
    <row r="681" spans="1:6" x14ac:dyDescent="0.25">
      <c r="A681" t="s">
        <v>21677</v>
      </c>
      <c r="B681" t="s">
        <v>22369</v>
      </c>
      <c r="C681">
        <v>3</v>
      </c>
      <c r="D681">
        <v>3</v>
      </c>
      <c r="E681" t="s">
        <v>13</v>
      </c>
      <c r="F681">
        <v>1</v>
      </c>
    </row>
    <row r="682" spans="1:6" x14ac:dyDescent="0.25">
      <c r="A682" t="s">
        <v>21809</v>
      </c>
      <c r="B682" t="s">
        <v>22370</v>
      </c>
      <c r="C682">
        <v>3</v>
      </c>
      <c r="D682">
        <v>1</v>
      </c>
      <c r="E682" t="s">
        <v>13</v>
      </c>
      <c r="F682">
        <v>1</v>
      </c>
    </row>
    <row r="683" spans="1:6" x14ac:dyDescent="0.25">
      <c r="A683" t="s">
        <v>21775</v>
      </c>
      <c r="B683" t="s">
        <v>22371</v>
      </c>
      <c r="C683">
        <v>3</v>
      </c>
      <c r="D683">
        <v>3</v>
      </c>
      <c r="E683" t="s">
        <v>48</v>
      </c>
      <c r="F683">
        <v>1</v>
      </c>
    </row>
    <row r="684" spans="1:6" x14ac:dyDescent="0.25">
      <c r="A684" t="s">
        <v>21809</v>
      </c>
      <c r="B684" t="s">
        <v>22372</v>
      </c>
      <c r="C684">
        <v>3</v>
      </c>
      <c r="D684">
        <v>3</v>
      </c>
      <c r="E684" t="s">
        <v>21923</v>
      </c>
      <c r="F684">
        <v>1</v>
      </c>
    </row>
    <row r="685" spans="1:6" x14ac:dyDescent="0.25">
      <c r="A685" t="s">
        <v>21775</v>
      </c>
      <c r="B685" t="s">
        <v>22373</v>
      </c>
      <c r="C685">
        <v>3</v>
      </c>
      <c r="D685">
        <v>3</v>
      </c>
      <c r="E685" t="s">
        <v>212</v>
      </c>
      <c r="F685">
        <v>0</v>
      </c>
    </row>
    <row r="686" spans="1:6" x14ac:dyDescent="0.25">
      <c r="A686" t="s">
        <v>21816</v>
      </c>
      <c r="B686" t="s">
        <v>22374</v>
      </c>
      <c r="C686">
        <v>3</v>
      </c>
      <c r="D686">
        <v>3</v>
      </c>
      <c r="E686" t="s">
        <v>13</v>
      </c>
      <c r="F686">
        <v>1</v>
      </c>
    </row>
    <row r="687" spans="1:6" x14ac:dyDescent="0.25">
      <c r="A687" t="s">
        <v>21730</v>
      </c>
      <c r="B687" t="s">
        <v>22375</v>
      </c>
      <c r="C687">
        <v>3</v>
      </c>
      <c r="D687">
        <v>2</v>
      </c>
      <c r="E687" t="s">
        <v>13</v>
      </c>
      <c r="F687">
        <v>1</v>
      </c>
    </row>
    <row r="688" spans="1:6" x14ac:dyDescent="0.25">
      <c r="A688" t="s">
        <v>21809</v>
      </c>
      <c r="B688" t="s">
        <v>22376</v>
      </c>
      <c r="C688">
        <v>3</v>
      </c>
      <c r="D688">
        <v>2</v>
      </c>
      <c r="E688" t="s">
        <v>13</v>
      </c>
      <c r="F688">
        <v>1</v>
      </c>
    </row>
    <row r="689" spans="1:6" x14ac:dyDescent="0.25">
      <c r="A689" t="s">
        <v>21775</v>
      </c>
      <c r="B689" t="s">
        <v>22377</v>
      </c>
      <c r="C689">
        <v>3</v>
      </c>
      <c r="D689">
        <v>3</v>
      </c>
      <c r="E689" t="s">
        <v>6879</v>
      </c>
      <c r="F689">
        <v>1</v>
      </c>
    </row>
    <row r="690" spans="1:6" x14ac:dyDescent="0.25">
      <c r="A690" t="s">
        <v>21730</v>
      </c>
      <c r="B690" t="s">
        <v>22378</v>
      </c>
      <c r="C690">
        <v>3</v>
      </c>
      <c r="D690">
        <v>3</v>
      </c>
      <c r="E690" t="s">
        <v>25</v>
      </c>
      <c r="F690">
        <v>1</v>
      </c>
    </row>
    <row r="691" spans="1:6" x14ac:dyDescent="0.25">
      <c r="A691" t="s">
        <v>21809</v>
      </c>
      <c r="B691" t="s">
        <v>22379</v>
      </c>
      <c r="C691">
        <v>3</v>
      </c>
      <c r="D691">
        <v>3</v>
      </c>
      <c r="E691" t="s">
        <v>13</v>
      </c>
      <c r="F691">
        <v>1</v>
      </c>
    </row>
    <row r="692" spans="1:6" x14ac:dyDescent="0.25">
      <c r="A692" t="s">
        <v>21809</v>
      </c>
      <c r="B692" t="s">
        <v>22380</v>
      </c>
      <c r="C692">
        <v>3</v>
      </c>
      <c r="D692">
        <v>2</v>
      </c>
      <c r="E692" t="s">
        <v>13</v>
      </c>
      <c r="F692">
        <v>1</v>
      </c>
    </row>
    <row r="693" spans="1:6" x14ac:dyDescent="0.25">
      <c r="A693" t="s">
        <v>21809</v>
      </c>
      <c r="B693" t="s">
        <v>22381</v>
      </c>
      <c r="C693">
        <v>3</v>
      </c>
      <c r="D693">
        <v>3</v>
      </c>
      <c r="E693" t="s">
        <v>13</v>
      </c>
      <c r="F693">
        <v>1</v>
      </c>
    </row>
    <row r="694" spans="1:6" x14ac:dyDescent="0.25">
      <c r="A694" t="s">
        <v>21816</v>
      </c>
      <c r="B694" t="s">
        <v>22382</v>
      </c>
      <c r="C694">
        <v>3</v>
      </c>
      <c r="D694">
        <v>3</v>
      </c>
      <c r="E694" t="s">
        <v>13</v>
      </c>
      <c r="F694">
        <v>1</v>
      </c>
    </row>
    <row r="695" spans="1:6" x14ac:dyDescent="0.25">
      <c r="A695" t="s">
        <v>21809</v>
      </c>
      <c r="B695" t="s">
        <v>22383</v>
      </c>
      <c r="C695">
        <v>3</v>
      </c>
      <c r="D695">
        <v>2</v>
      </c>
      <c r="E695" t="s">
        <v>13</v>
      </c>
      <c r="F695">
        <v>1</v>
      </c>
    </row>
    <row r="696" spans="1:6" x14ac:dyDescent="0.25">
      <c r="A696" t="s">
        <v>21809</v>
      </c>
      <c r="B696" t="s">
        <v>22384</v>
      </c>
      <c r="C696">
        <v>3</v>
      </c>
      <c r="D696">
        <v>2</v>
      </c>
      <c r="E696" t="s">
        <v>13</v>
      </c>
      <c r="F696">
        <v>1</v>
      </c>
    </row>
    <row r="697" spans="1:6" x14ac:dyDescent="0.25">
      <c r="A697" t="s">
        <v>86</v>
      </c>
      <c r="B697" t="s">
        <v>22385</v>
      </c>
      <c r="C697">
        <v>3</v>
      </c>
      <c r="D697">
        <v>3</v>
      </c>
      <c r="E697" t="s">
        <v>3446</v>
      </c>
      <c r="F697">
        <v>1</v>
      </c>
    </row>
    <row r="698" spans="1:6" x14ac:dyDescent="0.25">
      <c r="A698" t="s">
        <v>21809</v>
      </c>
      <c r="B698" t="s">
        <v>22386</v>
      </c>
      <c r="C698">
        <v>3</v>
      </c>
      <c r="D698">
        <v>2</v>
      </c>
      <c r="E698" t="s">
        <v>13</v>
      </c>
      <c r="F698">
        <v>1</v>
      </c>
    </row>
    <row r="699" spans="1:6" x14ac:dyDescent="0.25">
      <c r="A699" t="s">
        <v>21809</v>
      </c>
      <c r="B699" t="s">
        <v>22387</v>
      </c>
      <c r="C699">
        <v>3</v>
      </c>
      <c r="D699">
        <v>3</v>
      </c>
      <c r="E699" t="s">
        <v>13</v>
      </c>
      <c r="F699">
        <v>1</v>
      </c>
    </row>
    <row r="700" spans="1:6" x14ac:dyDescent="0.25">
      <c r="A700" t="s">
        <v>21675</v>
      </c>
      <c r="B700" t="s">
        <v>22388</v>
      </c>
      <c r="C700">
        <v>3</v>
      </c>
      <c r="D700">
        <v>1</v>
      </c>
      <c r="E700" t="s">
        <v>13</v>
      </c>
      <c r="F700">
        <v>1</v>
      </c>
    </row>
    <row r="701" spans="1:6" x14ac:dyDescent="0.25">
      <c r="A701" t="s">
        <v>21721</v>
      </c>
      <c r="B701" t="s">
        <v>22389</v>
      </c>
      <c r="C701">
        <v>3</v>
      </c>
      <c r="D701">
        <v>3</v>
      </c>
      <c r="E701" t="s">
        <v>13</v>
      </c>
      <c r="F701">
        <v>1</v>
      </c>
    </row>
    <row r="702" spans="1:6" x14ac:dyDescent="0.25">
      <c r="A702" t="s">
        <v>21730</v>
      </c>
      <c r="B702" t="s">
        <v>22390</v>
      </c>
      <c r="C702">
        <v>3</v>
      </c>
      <c r="D702">
        <v>3</v>
      </c>
      <c r="E702" t="s">
        <v>13</v>
      </c>
      <c r="F702">
        <v>1</v>
      </c>
    </row>
    <row r="703" spans="1:6" x14ac:dyDescent="0.25">
      <c r="A703" t="s">
        <v>21805</v>
      </c>
      <c r="B703" t="s">
        <v>22391</v>
      </c>
      <c r="C703">
        <v>3</v>
      </c>
      <c r="D703">
        <v>2</v>
      </c>
      <c r="E703" t="s">
        <v>13</v>
      </c>
      <c r="F703">
        <v>1</v>
      </c>
    </row>
    <row r="704" spans="1:6" x14ac:dyDescent="0.25">
      <c r="A704" t="s">
        <v>21805</v>
      </c>
      <c r="B704" t="s">
        <v>22392</v>
      </c>
      <c r="C704">
        <v>3</v>
      </c>
      <c r="D704">
        <v>3</v>
      </c>
      <c r="E704" t="s">
        <v>13</v>
      </c>
      <c r="F704">
        <v>1</v>
      </c>
    </row>
    <row r="705" spans="1:6" x14ac:dyDescent="0.25">
      <c r="A705" t="s">
        <v>21805</v>
      </c>
      <c r="B705" t="s">
        <v>22393</v>
      </c>
      <c r="C705">
        <v>3</v>
      </c>
      <c r="D705">
        <v>2</v>
      </c>
      <c r="E705" t="s">
        <v>13</v>
      </c>
      <c r="F705">
        <v>1</v>
      </c>
    </row>
    <row r="706" spans="1:6" x14ac:dyDescent="0.25">
      <c r="A706" t="s">
        <v>21721</v>
      </c>
      <c r="B706" t="s">
        <v>22394</v>
      </c>
      <c r="C706">
        <v>3</v>
      </c>
      <c r="D706">
        <v>2</v>
      </c>
      <c r="E706" t="s">
        <v>25</v>
      </c>
      <c r="F706">
        <v>1</v>
      </c>
    </row>
    <row r="707" spans="1:6" x14ac:dyDescent="0.25">
      <c r="A707" t="s">
        <v>21721</v>
      </c>
      <c r="B707" t="s">
        <v>22395</v>
      </c>
      <c r="C707">
        <v>3</v>
      </c>
      <c r="D707">
        <v>2</v>
      </c>
      <c r="E707" t="s">
        <v>13</v>
      </c>
      <c r="F707">
        <v>1</v>
      </c>
    </row>
    <row r="708" spans="1:6" x14ac:dyDescent="0.25">
      <c r="A708" t="s">
        <v>21679</v>
      </c>
      <c r="B708" t="s">
        <v>22396</v>
      </c>
      <c r="C708">
        <v>3</v>
      </c>
      <c r="D708">
        <v>2</v>
      </c>
      <c r="E708" t="s">
        <v>13</v>
      </c>
      <c r="F708">
        <v>1</v>
      </c>
    </row>
    <row r="709" spans="1:6" x14ac:dyDescent="0.25">
      <c r="A709" t="s">
        <v>21721</v>
      </c>
      <c r="B709" t="s">
        <v>22397</v>
      </c>
      <c r="C709">
        <v>3</v>
      </c>
      <c r="D709">
        <v>3</v>
      </c>
      <c r="E709" t="s">
        <v>13</v>
      </c>
      <c r="F709">
        <v>1</v>
      </c>
    </row>
    <row r="710" spans="1:6" x14ac:dyDescent="0.25">
      <c r="A710" t="s">
        <v>21876</v>
      </c>
      <c r="B710" t="s">
        <v>22398</v>
      </c>
      <c r="C710">
        <v>3</v>
      </c>
      <c r="D710">
        <v>3</v>
      </c>
      <c r="E710" t="s">
        <v>13</v>
      </c>
      <c r="F710">
        <v>1</v>
      </c>
    </row>
    <row r="711" spans="1:6" x14ac:dyDescent="0.25">
      <c r="A711" t="s">
        <v>21679</v>
      </c>
      <c r="B711" t="s">
        <v>22399</v>
      </c>
      <c r="C711">
        <v>3</v>
      </c>
      <c r="D711">
        <v>3</v>
      </c>
      <c r="E711" t="s">
        <v>13</v>
      </c>
      <c r="F711">
        <v>1</v>
      </c>
    </row>
    <row r="712" spans="1:6" x14ac:dyDescent="0.25">
      <c r="A712" t="s">
        <v>21721</v>
      </c>
      <c r="B712" t="s">
        <v>22400</v>
      </c>
      <c r="C712">
        <v>3</v>
      </c>
      <c r="D712">
        <v>2</v>
      </c>
      <c r="E712" t="s">
        <v>13</v>
      </c>
      <c r="F712">
        <v>1</v>
      </c>
    </row>
    <row r="713" spans="1:6" x14ac:dyDescent="0.25">
      <c r="A713" t="s">
        <v>21805</v>
      </c>
      <c r="B713" t="s">
        <v>22401</v>
      </c>
      <c r="C713">
        <v>3</v>
      </c>
      <c r="D713">
        <v>3</v>
      </c>
      <c r="E713" t="s">
        <v>13</v>
      </c>
      <c r="F713">
        <v>1</v>
      </c>
    </row>
    <row r="714" spans="1:6" x14ac:dyDescent="0.25">
      <c r="A714" t="s">
        <v>21805</v>
      </c>
      <c r="B714" t="s">
        <v>22402</v>
      </c>
      <c r="C714">
        <v>3</v>
      </c>
      <c r="D714">
        <v>3</v>
      </c>
      <c r="E714" t="s">
        <v>13</v>
      </c>
      <c r="F714">
        <v>1</v>
      </c>
    </row>
    <row r="715" spans="1:6" x14ac:dyDescent="0.25">
      <c r="A715" t="s">
        <v>21805</v>
      </c>
      <c r="B715" t="s">
        <v>22403</v>
      </c>
      <c r="C715">
        <v>3</v>
      </c>
      <c r="D715">
        <v>2</v>
      </c>
      <c r="E715" t="s">
        <v>13</v>
      </c>
      <c r="F715">
        <v>1</v>
      </c>
    </row>
    <row r="716" spans="1:6" x14ac:dyDescent="0.25">
      <c r="A716" t="s">
        <v>21805</v>
      </c>
      <c r="B716" t="s">
        <v>22404</v>
      </c>
      <c r="C716">
        <v>3</v>
      </c>
      <c r="D716">
        <v>3</v>
      </c>
      <c r="E716" t="s">
        <v>13</v>
      </c>
      <c r="F716">
        <v>1</v>
      </c>
    </row>
    <row r="717" spans="1:6" x14ac:dyDescent="0.25">
      <c r="A717" t="s">
        <v>21816</v>
      </c>
      <c r="B717" t="s">
        <v>22405</v>
      </c>
      <c r="C717">
        <v>3</v>
      </c>
      <c r="D717">
        <v>3</v>
      </c>
      <c r="E717" t="s">
        <v>13</v>
      </c>
      <c r="F717">
        <v>1</v>
      </c>
    </row>
    <row r="718" spans="1:6" x14ac:dyDescent="0.25">
      <c r="A718" t="s">
        <v>21805</v>
      </c>
      <c r="B718" t="s">
        <v>22406</v>
      </c>
      <c r="C718">
        <v>3</v>
      </c>
      <c r="D718">
        <v>2</v>
      </c>
      <c r="E718" t="s">
        <v>13</v>
      </c>
      <c r="F718">
        <v>1</v>
      </c>
    </row>
    <row r="719" spans="1:6" x14ac:dyDescent="0.25">
      <c r="A719" t="s">
        <v>21805</v>
      </c>
      <c r="B719" t="s">
        <v>22407</v>
      </c>
      <c r="C719">
        <v>3</v>
      </c>
      <c r="D719">
        <v>3</v>
      </c>
      <c r="E719" t="s">
        <v>13</v>
      </c>
      <c r="F719">
        <v>1</v>
      </c>
    </row>
    <row r="720" spans="1:6" x14ac:dyDescent="0.25">
      <c r="A720" t="s">
        <v>21721</v>
      </c>
      <c r="B720" t="s">
        <v>22408</v>
      </c>
      <c r="C720">
        <v>3</v>
      </c>
      <c r="D720">
        <v>2</v>
      </c>
      <c r="E720" t="s">
        <v>13</v>
      </c>
      <c r="F720">
        <v>1</v>
      </c>
    </row>
    <row r="721" spans="1:6" x14ac:dyDescent="0.25">
      <c r="A721" t="s">
        <v>86</v>
      </c>
      <c r="B721" t="s">
        <v>22409</v>
      </c>
      <c r="C721">
        <v>3</v>
      </c>
      <c r="D721">
        <v>3</v>
      </c>
      <c r="E721" t="s">
        <v>13</v>
      </c>
      <c r="F721">
        <v>1</v>
      </c>
    </row>
    <row r="722" spans="1:6" x14ac:dyDescent="0.25">
      <c r="A722" t="s">
        <v>21805</v>
      </c>
      <c r="B722" t="s">
        <v>22410</v>
      </c>
      <c r="C722">
        <v>3</v>
      </c>
      <c r="D722">
        <v>3</v>
      </c>
      <c r="E722" t="s">
        <v>13</v>
      </c>
      <c r="F722">
        <v>1</v>
      </c>
    </row>
    <row r="723" spans="1:6" x14ac:dyDescent="0.25">
      <c r="A723" t="s">
        <v>21805</v>
      </c>
      <c r="B723" t="s">
        <v>22411</v>
      </c>
      <c r="C723">
        <v>3</v>
      </c>
      <c r="D723">
        <v>3</v>
      </c>
      <c r="E723" t="s">
        <v>13</v>
      </c>
      <c r="F723">
        <v>1</v>
      </c>
    </row>
    <row r="724" spans="1:6" x14ac:dyDescent="0.25">
      <c r="A724" t="s">
        <v>21721</v>
      </c>
      <c r="B724" t="s">
        <v>22412</v>
      </c>
      <c r="C724">
        <v>3</v>
      </c>
      <c r="D724">
        <v>3</v>
      </c>
      <c r="E724" t="s">
        <v>13</v>
      </c>
      <c r="F724">
        <v>1</v>
      </c>
    </row>
    <row r="725" spans="1:6" x14ac:dyDescent="0.25">
      <c r="A725" t="s">
        <v>21794</v>
      </c>
      <c r="B725" t="s">
        <v>22413</v>
      </c>
      <c r="C725">
        <v>3</v>
      </c>
      <c r="D725">
        <v>3</v>
      </c>
      <c r="E725" t="s">
        <v>13</v>
      </c>
      <c r="F725">
        <v>1</v>
      </c>
    </row>
    <row r="726" spans="1:6" x14ac:dyDescent="0.25">
      <c r="A726" t="s">
        <v>21814</v>
      </c>
      <c r="B726" t="s">
        <v>22414</v>
      </c>
      <c r="C726">
        <v>3</v>
      </c>
      <c r="D726">
        <v>2</v>
      </c>
      <c r="E726" t="s">
        <v>13</v>
      </c>
      <c r="F726">
        <v>1</v>
      </c>
    </row>
    <row r="727" spans="1:6" x14ac:dyDescent="0.25">
      <c r="A727" t="s">
        <v>21814</v>
      </c>
      <c r="B727" t="s">
        <v>22415</v>
      </c>
      <c r="C727">
        <v>3</v>
      </c>
      <c r="D727">
        <v>3</v>
      </c>
      <c r="E727" t="s">
        <v>13</v>
      </c>
      <c r="F727">
        <v>1</v>
      </c>
    </row>
    <row r="728" spans="1:6" x14ac:dyDescent="0.25">
      <c r="A728" t="s">
        <v>21721</v>
      </c>
      <c r="B728" t="s">
        <v>22416</v>
      </c>
      <c r="C728">
        <v>3</v>
      </c>
      <c r="D728">
        <v>2</v>
      </c>
      <c r="E728" t="s">
        <v>13</v>
      </c>
      <c r="F728">
        <v>1</v>
      </c>
    </row>
    <row r="729" spans="1:6" x14ac:dyDescent="0.25">
      <c r="A729" t="s">
        <v>21721</v>
      </c>
      <c r="B729" t="s">
        <v>22417</v>
      </c>
      <c r="C729">
        <v>3</v>
      </c>
      <c r="D729">
        <v>3</v>
      </c>
      <c r="E729" t="s">
        <v>13</v>
      </c>
      <c r="F729">
        <v>1</v>
      </c>
    </row>
    <row r="730" spans="1:6" x14ac:dyDescent="0.25">
      <c r="A730" t="s">
        <v>21814</v>
      </c>
      <c r="B730" t="s">
        <v>22418</v>
      </c>
      <c r="C730">
        <v>3</v>
      </c>
      <c r="D730">
        <v>3</v>
      </c>
      <c r="E730" t="s">
        <v>13</v>
      </c>
      <c r="F730">
        <v>1</v>
      </c>
    </row>
    <row r="731" spans="1:6" x14ac:dyDescent="0.25">
      <c r="A731" t="s">
        <v>21805</v>
      </c>
      <c r="B731" t="s">
        <v>22419</v>
      </c>
      <c r="C731">
        <v>3</v>
      </c>
      <c r="D731">
        <v>2</v>
      </c>
      <c r="E731" t="s">
        <v>13</v>
      </c>
      <c r="F731">
        <v>1</v>
      </c>
    </row>
    <row r="732" spans="1:6" x14ac:dyDescent="0.25">
      <c r="A732" t="s">
        <v>21805</v>
      </c>
      <c r="B732" t="s">
        <v>22420</v>
      </c>
      <c r="C732">
        <v>3</v>
      </c>
      <c r="D732">
        <v>3</v>
      </c>
      <c r="E732" t="s">
        <v>13</v>
      </c>
      <c r="F732">
        <v>1</v>
      </c>
    </row>
    <row r="733" spans="1:6" x14ac:dyDescent="0.25">
      <c r="A733" t="s">
        <v>21721</v>
      </c>
      <c r="B733" t="s">
        <v>22421</v>
      </c>
      <c r="C733">
        <v>3</v>
      </c>
      <c r="D733">
        <v>2</v>
      </c>
      <c r="E733" t="s">
        <v>13</v>
      </c>
      <c r="F733">
        <v>1</v>
      </c>
    </row>
    <row r="734" spans="1:6" x14ac:dyDescent="0.25">
      <c r="A734" t="s">
        <v>21721</v>
      </c>
      <c r="B734" t="s">
        <v>22422</v>
      </c>
      <c r="C734">
        <v>3</v>
      </c>
      <c r="D734">
        <v>3</v>
      </c>
      <c r="E734" t="s">
        <v>13</v>
      </c>
      <c r="F734">
        <v>1</v>
      </c>
    </row>
    <row r="735" spans="1:6" x14ac:dyDescent="0.25">
      <c r="A735" t="s">
        <v>21805</v>
      </c>
      <c r="B735" t="s">
        <v>22423</v>
      </c>
      <c r="C735">
        <v>3</v>
      </c>
      <c r="D735">
        <v>2</v>
      </c>
      <c r="E735" t="s">
        <v>13</v>
      </c>
      <c r="F735">
        <v>1</v>
      </c>
    </row>
    <row r="736" spans="1:6" x14ac:dyDescent="0.25">
      <c r="A736" t="s">
        <v>21677</v>
      </c>
      <c r="B736" t="s">
        <v>22424</v>
      </c>
      <c r="C736">
        <v>3</v>
      </c>
      <c r="D736">
        <v>3</v>
      </c>
      <c r="E736" t="s">
        <v>13</v>
      </c>
      <c r="F736">
        <v>1</v>
      </c>
    </row>
    <row r="737" spans="1:6" x14ac:dyDescent="0.25">
      <c r="A737" t="s">
        <v>21721</v>
      </c>
      <c r="B737" t="s">
        <v>22425</v>
      </c>
      <c r="C737">
        <v>3</v>
      </c>
      <c r="D737">
        <v>2</v>
      </c>
      <c r="E737" t="s">
        <v>13</v>
      </c>
      <c r="F737">
        <v>1</v>
      </c>
    </row>
    <row r="738" spans="1:6" x14ac:dyDescent="0.25">
      <c r="A738" t="s">
        <v>21721</v>
      </c>
      <c r="B738" t="s">
        <v>22426</v>
      </c>
      <c r="C738">
        <v>3</v>
      </c>
      <c r="D738">
        <v>3</v>
      </c>
      <c r="E738" t="s">
        <v>13</v>
      </c>
      <c r="F738">
        <v>1</v>
      </c>
    </row>
    <row r="739" spans="1:6" x14ac:dyDescent="0.25">
      <c r="A739" t="s">
        <v>21805</v>
      </c>
      <c r="B739" t="s">
        <v>22427</v>
      </c>
      <c r="C739">
        <v>3</v>
      </c>
      <c r="D739">
        <v>2</v>
      </c>
      <c r="E739" t="s">
        <v>13</v>
      </c>
      <c r="F739">
        <v>1</v>
      </c>
    </row>
    <row r="740" spans="1:6" x14ac:dyDescent="0.25">
      <c r="A740" t="s">
        <v>21805</v>
      </c>
      <c r="B740" t="s">
        <v>22428</v>
      </c>
      <c r="C740">
        <v>3</v>
      </c>
      <c r="D740">
        <v>3</v>
      </c>
      <c r="E740" t="s">
        <v>13</v>
      </c>
      <c r="F740">
        <v>1</v>
      </c>
    </row>
    <row r="741" spans="1:6" x14ac:dyDescent="0.25">
      <c r="A741" t="s">
        <v>21805</v>
      </c>
      <c r="B741" t="s">
        <v>22429</v>
      </c>
      <c r="C741">
        <v>3</v>
      </c>
      <c r="D741">
        <v>3</v>
      </c>
      <c r="E741" t="s">
        <v>13</v>
      </c>
      <c r="F741">
        <v>1</v>
      </c>
    </row>
    <row r="742" spans="1:6" x14ac:dyDescent="0.25">
      <c r="A742" t="s">
        <v>21721</v>
      </c>
      <c r="B742" t="s">
        <v>22430</v>
      </c>
      <c r="C742">
        <v>3</v>
      </c>
      <c r="D742">
        <v>2</v>
      </c>
      <c r="E742" t="s">
        <v>13</v>
      </c>
      <c r="F742">
        <v>1</v>
      </c>
    </row>
    <row r="743" spans="1:6" x14ac:dyDescent="0.25">
      <c r="A743" t="s">
        <v>21805</v>
      </c>
      <c r="B743" t="s">
        <v>22431</v>
      </c>
      <c r="C743">
        <v>3</v>
      </c>
      <c r="D743">
        <v>3</v>
      </c>
      <c r="E743" t="s">
        <v>13</v>
      </c>
      <c r="F743">
        <v>1</v>
      </c>
    </row>
    <row r="744" spans="1:6" x14ac:dyDescent="0.25">
      <c r="A744" t="s">
        <v>21675</v>
      </c>
      <c r="B744" t="s">
        <v>22432</v>
      </c>
      <c r="C744">
        <v>3</v>
      </c>
      <c r="D744">
        <v>2</v>
      </c>
      <c r="E744" t="s">
        <v>4868</v>
      </c>
      <c r="F744">
        <v>1</v>
      </c>
    </row>
    <row r="745" spans="1:6" x14ac:dyDescent="0.25">
      <c r="A745" t="s">
        <v>86</v>
      </c>
      <c r="B745" t="s">
        <v>22433</v>
      </c>
      <c r="C745">
        <v>3</v>
      </c>
      <c r="D745">
        <v>3</v>
      </c>
      <c r="E745" t="s">
        <v>4868</v>
      </c>
      <c r="F745">
        <v>1</v>
      </c>
    </row>
    <row r="746" spans="1:6" x14ac:dyDescent="0.25">
      <c r="A746" t="s">
        <v>21730</v>
      </c>
      <c r="B746" t="s">
        <v>22434</v>
      </c>
      <c r="C746">
        <v>3</v>
      </c>
      <c r="D746">
        <v>3</v>
      </c>
      <c r="E746" t="s">
        <v>4868</v>
      </c>
      <c r="F746">
        <v>1</v>
      </c>
    </row>
    <row r="747" spans="1:6" x14ac:dyDescent="0.25">
      <c r="A747" t="s">
        <v>21675</v>
      </c>
      <c r="B747" t="s">
        <v>22435</v>
      </c>
      <c r="C747">
        <v>3</v>
      </c>
      <c r="D747">
        <v>3</v>
      </c>
      <c r="E747" t="s">
        <v>4868</v>
      </c>
      <c r="F747">
        <v>1</v>
      </c>
    </row>
    <row r="748" spans="1:6" x14ac:dyDescent="0.25">
      <c r="A748" t="s">
        <v>21805</v>
      </c>
      <c r="B748" t="s">
        <v>22436</v>
      </c>
      <c r="C748">
        <v>3</v>
      </c>
      <c r="D748">
        <v>3</v>
      </c>
      <c r="E748" t="s">
        <v>4868</v>
      </c>
      <c r="F748">
        <v>1</v>
      </c>
    </row>
    <row r="749" spans="1:6" x14ac:dyDescent="0.25">
      <c r="A749" t="s">
        <v>86</v>
      </c>
      <c r="B749" t="s">
        <v>22437</v>
      </c>
      <c r="C749">
        <v>3</v>
      </c>
      <c r="D749">
        <v>2</v>
      </c>
      <c r="E749" t="s">
        <v>13</v>
      </c>
      <c r="F749">
        <v>1</v>
      </c>
    </row>
    <row r="750" spans="1:6" x14ac:dyDescent="0.25">
      <c r="A750" t="s">
        <v>21794</v>
      </c>
      <c r="B750" t="s">
        <v>22438</v>
      </c>
      <c r="C750">
        <v>3</v>
      </c>
      <c r="D750">
        <v>1</v>
      </c>
      <c r="E750" t="s">
        <v>13</v>
      </c>
      <c r="F750">
        <v>1</v>
      </c>
    </row>
    <row r="751" spans="1:6" x14ac:dyDescent="0.25">
      <c r="A751" t="s">
        <v>21794</v>
      </c>
      <c r="B751" t="s">
        <v>22439</v>
      </c>
      <c r="C751">
        <v>3</v>
      </c>
      <c r="D751">
        <v>3</v>
      </c>
      <c r="E751" t="s">
        <v>13</v>
      </c>
      <c r="F751">
        <v>1</v>
      </c>
    </row>
    <row r="752" spans="1:6" x14ac:dyDescent="0.25">
      <c r="A752" t="s">
        <v>86</v>
      </c>
      <c r="B752" t="s">
        <v>22440</v>
      </c>
      <c r="C752">
        <v>3</v>
      </c>
      <c r="D752">
        <v>2</v>
      </c>
      <c r="E752" t="s">
        <v>13</v>
      </c>
      <c r="F752">
        <v>1</v>
      </c>
    </row>
    <row r="753" spans="1:6" x14ac:dyDescent="0.25">
      <c r="A753" t="s">
        <v>86</v>
      </c>
      <c r="B753" t="s">
        <v>22441</v>
      </c>
      <c r="C753">
        <v>3</v>
      </c>
      <c r="D753">
        <v>3</v>
      </c>
      <c r="E753" t="s">
        <v>13</v>
      </c>
      <c r="F753">
        <v>1</v>
      </c>
    </row>
    <row r="754" spans="1:6" x14ac:dyDescent="0.25">
      <c r="A754" t="s">
        <v>21794</v>
      </c>
      <c r="B754" t="s">
        <v>22442</v>
      </c>
      <c r="C754">
        <v>3</v>
      </c>
      <c r="D754">
        <v>2</v>
      </c>
      <c r="E754" t="s">
        <v>13</v>
      </c>
      <c r="F754">
        <v>1</v>
      </c>
    </row>
    <row r="755" spans="1:6" x14ac:dyDescent="0.25">
      <c r="A755" t="s">
        <v>21794</v>
      </c>
      <c r="B755" t="s">
        <v>22443</v>
      </c>
      <c r="C755">
        <v>3</v>
      </c>
      <c r="D755">
        <v>3</v>
      </c>
      <c r="E755" t="s">
        <v>13</v>
      </c>
      <c r="F755">
        <v>1</v>
      </c>
    </row>
    <row r="756" spans="1:6" x14ac:dyDescent="0.25">
      <c r="A756" t="s">
        <v>21794</v>
      </c>
      <c r="B756" t="s">
        <v>22444</v>
      </c>
      <c r="C756">
        <v>3</v>
      </c>
      <c r="D756">
        <v>2</v>
      </c>
      <c r="E756" t="s">
        <v>13</v>
      </c>
      <c r="F756">
        <v>1</v>
      </c>
    </row>
    <row r="757" spans="1:6" x14ac:dyDescent="0.25">
      <c r="A757" t="s">
        <v>21794</v>
      </c>
      <c r="B757" t="s">
        <v>22445</v>
      </c>
      <c r="C757">
        <v>3</v>
      </c>
      <c r="D757">
        <v>2</v>
      </c>
      <c r="E757" t="s">
        <v>5720</v>
      </c>
      <c r="F757">
        <v>1</v>
      </c>
    </row>
    <row r="758" spans="1:6" x14ac:dyDescent="0.25">
      <c r="A758" t="s">
        <v>21794</v>
      </c>
      <c r="B758" t="s">
        <v>22446</v>
      </c>
      <c r="C758">
        <v>3</v>
      </c>
      <c r="D758">
        <v>3</v>
      </c>
      <c r="E758" t="s">
        <v>5720</v>
      </c>
      <c r="F758">
        <v>1</v>
      </c>
    </row>
    <row r="759" spans="1:6" x14ac:dyDescent="0.25">
      <c r="A759" t="s">
        <v>21794</v>
      </c>
      <c r="B759" t="s">
        <v>22447</v>
      </c>
      <c r="C759">
        <v>3</v>
      </c>
      <c r="D759">
        <v>2</v>
      </c>
      <c r="E759" t="s">
        <v>4868</v>
      </c>
      <c r="F759">
        <v>1</v>
      </c>
    </row>
    <row r="760" spans="1:6" x14ac:dyDescent="0.25">
      <c r="A760" t="s">
        <v>21794</v>
      </c>
      <c r="B760" t="s">
        <v>22448</v>
      </c>
      <c r="C760">
        <v>3</v>
      </c>
      <c r="D760">
        <v>3</v>
      </c>
      <c r="E760" t="s">
        <v>4868</v>
      </c>
      <c r="F760">
        <v>1</v>
      </c>
    </row>
    <row r="761" spans="1:6" x14ac:dyDescent="0.25">
      <c r="A761" t="s">
        <v>21794</v>
      </c>
      <c r="B761" t="s">
        <v>22449</v>
      </c>
      <c r="C761">
        <v>3</v>
      </c>
      <c r="D761">
        <v>3</v>
      </c>
      <c r="E761" t="s">
        <v>4868</v>
      </c>
      <c r="F761">
        <v>1</v>
      </c>
    </row>
    <row r="762" spans="1:6" x14ac:dyDescent="0.25">
      <c r="A762" t="s">
        <v>21794</v>
      </c>
      <c r="B762" t="s">
        <v>22450</v>
      </c>
      <c r="C762">
        <v>3</v>
      </c>
      <c r="D762">
        <v>2</v>
      </c>
      <c r="E762" t="s">
        <v>13</v>
      </c>
      <c r="F762">
        <v>1</v>
      </c>
    </row>
    <row r="763" spans="1:6" x14ac:dyDescent="0.25">
      <c r="A763" t="s">
        <v>21794</v>
      </c>
      <c r="B763" t="s">
        <v>22451</v>
      </c>
      <c r="C763">
        <v>3</v>
      </c>
      <c r="D763">
        <v>3</v>
      </c>
      <c r="E763" t="s">
        <v>13</v>
      </c>
      <c r="F763">
        <v>1</v>
      </c>
    </row>
    <row r="764" spans="1:6" x14ac:dyDescent="0.25">
      <c r="A764" t="s">
        <v>21794</v>
      </c>
      <c r="B764" t="s">
        <v>22452</v>
      </c>
      <c r="C764">
        <v>3</v>
      </c>
      <c r="D764">
        <v>2</v>
      </c>
      <c r="E764" t="s">
        <v>13</v>
      </c>
      <c r="F764">
        <v>1</v>
      </c>
    </row>
    <row r="765" spans="1:6" x14ac:dyDescent="0.25">
      <c r="A765" t="s">
        <v>21794</v>
      </c>
      <c r="B765" t="s">
        <v>22453</v>
      </c>
      <c r="C765">
        <v>3</v>
      </c>
      <c r="D765">
        <v>3</v>
      </c>
      <c r="E765" t="s">
        <v>13</v>
      </c>
      <c r="F765">
        <v>1</v>
      </c>
    </row>
    <row r="766" spans="1:6" x14ac:dyDescent="0.25">
      <c r="A766" t="s">
        <v>21794</v>
      </c>
      <c r="B766" t="s">
        <v>22454</v>
      </c>
      <c r="C766">
        <v>3</v>
      </c>
      <c r="D766">
        <v>2</v>
      </c>
      <c r="E766" t="s">
        <v>13</v>
      </c>
      <c r="F766">
        <v>1</v>
      </c>
    </row>
    <row r="767" spans="1:6" x14ac:dyDescent="0.25">
      <c r="A767" t="s">
        <v>21794</v>
      </c>
      <c r="B767" t="s">
        <v>22455</v>
      </c>
      <c r="C767">
        <v>3</v>
      </c>
      <c r="D767">
        <v>3</v>
      </c>
      <c r="E767" t="s">
        <v>13</v>
      </c>
      <c r="F767">
        <v>1</v>
      </c>
    </row>
    <row r="768" spans="1:6" x14ac:dyDescent="0.25">
      <c r="A768" t="s">
        <v>21794</v>
      </c>
      <c r="B768" t="s">
        <v>22456</v>
      </c>
      <c r="C768">
        <v>3</v>
      </c>
      <c r="D768">
        <v>3</v>
      </c>
      <c r="E768" t="s">
        <v>13</v>
      </c>
      <c r="F768">
        <v>1</v>
      </c>
    </row>
    <row r="769" spans="1:6" x14ac:dyDescent="0.25">
      <c r="A769" t="s">
        <v>21794</v>
      </c>
      <c r="B769" t="s">
        <v>22457</v>
      </c>
      <c r="C769">
        <v>3</v>
      </c>
      <c r="D769">
        <v>2</v>
      </c>
      <c r="E769" t="s">
        <v>13</v>
      </c>
      <c r="F769">
        <v>1</v>
      </c>
    </row>
    <row r="770" spans="1:6" x14ac:dyDescent="0.25">
      <c r="A770" t="s">
        <v>21794</v>
      </c>
      <c r="B770" t="s">
        <v>22458</v>
      </c>
      <c r="C770">
        <v>3</v>
      </c>
      <c r="D770">
        <v>3</v>
      </c>
      <c r="E770" t="s">
        <v>13</v>
      </c>
      <c r="F770">
        <v>1</v>
      </c>
    </row>
    <row r="771" spans="1:6" x14ac:dyDescent="0.25">
      <c r="A771" t="s">
        <v>21794</v>
      </c>
      <c r="B771" t="s">
        <v>22459</v>
      </c>
      <c r="C771">
        <v>3</v>
      </c>
      <c r="D771">
        <v>3</v>
      </c>
      <c r="E771" t="s">
        <v>13</v>
      </c>
      <c r="F771">
        <v>1</v>
      </c>
    </row>
    <row r="772" spans="1:6" x14ac:dyDescent="0.25">
      <c r="A772" t="s">
        <v>86</v>
      </c>
      <c r="B772" t="s">
        <v>22460</v>
      </c>
      <c r="C772">
        <v>3</v>
      </c>
      <c r="D772">
        <v>3</v>
      </c>
      <c r="E772" t="s">
        <v>13</v>
      </c>
      <c r="F772">
        <v>1</v>
      </c>
    </row>
    <row r="773" spans="1:6" x14ac:dyDescent="0.25">
      <c r="A773" t="s">
        <v>21775</v>
      </c>
      <c r="B773" t="s">
        <v>22461</v>
      </c>
      <c r="C773">
        <v>3</v>
      </c>
      <c r="D773">
        <v>3</v>
      </c>
      <c r="E773" t="s">
        <v>13</v>
      </c>
      <c r="F773">
        <v>1</v>
      </c>
    </row>
    <row r="774" spans="1:6" x14ac:dyDescent="0.25">
      <c r="A774" t="s">
        <v>86</v>
      </c>
      <c r="B774" t="s">
        <v>22462</v>
      </c>
      <c r="C774">
        <v>3</v>
      </c>
      <c r="D774">
        <v>2</v>
      </c>
      <c r="E774" t="s">
        <v>22463</v>
      </c>
      <c r="F774">
        <v>1</v>
      </c>
    </row>
    <row r="775" spans="1:6" x14ac:dyDescent="0.25">
      <c r="A775" t="s">
        <v>86</v>
      </c>
      <c r="B775" t="s">
        <v>22464</v>
      </c>
      <c r="C775">
        <v>3</v>
      </c>
      <c r="D775">
        <v>3</v>
      </c>
      <c r="E775" t="s">
        <v>22463</v>
      </c>
      <c r="F775">
        <v>1</v>
      </c>
    </row>
    <row r="776" spans="1:6" x14ac:dyDescent="0.25">
      <c r="A776" t="s">
        <v>21794</v>
      </c>
      <c r="B776" t="s">
        <v>22465</v>
      </c>
      <c r="C776">
        <v>3</v>
      </c>
      <c r="D776">
        <v>2</v>
      </c>
      <c r="E776" t="s">
        <v>13</v>
      </c>
      <c r="F776">
        <v>1</v>
      </c>
    </row>
    <row r="777" spans="1:6" x14ac:dyDescent="0.25">
      <c r="A777" t="s">
        <v>21794</v>
      </c>
      <c r="B777" t="s">
        <v>22466</v>
      </c>
      <c r="C777">
        <v>3</v>
      </c>
      <c r="D777">
        <v>3</v>
      </c>
      <c r="E777" t="s">
        <v>3128</v>
      </c>
      <c r="F777">
        <v>1</v>
      </c>
    </row>
    <row r="778" spans="1:6" x14ac:dyDescent="0.25">
      <c r="A778" t="s">
        <v>21794</v>
      </c>
      <c r="B778" t="s">
        <v>22467</v>
      </c>
      <c r="C778">
        <v>3</v>
      </c>
      <c r="D778">
        <v>3</v>
      </c>
      <c r="E778" t="s">
        <v>13</v>
      </c>
      <c r="F778">
        <v>1</v>
      </c>
    </row>
    <row r="779" spans="1:6" x14ac:dyDescent="0.25">
      <c r="A779" t="s">
        <v>21794</v>
      </c>
      <c r="B779" t="s">
        <v>22468</v>
      </c>
      <c r="C779">
        <v>3</v>
      </c>
      <c r="D779">
        <v>3</v>
      </c>
      <c r="E779" t="s">
        <v>13</v>
      </c>
      <c r="F779">
        <v>1</v>
      </c>
    </row>
    <row r="780" spans="1:6" x14ac:dyDescent="0.25">
      <c r="A780" t="s">
        <v>21794</v>
      </c>
      <c r="B780" t="s">
        <v>22469</v>
      </c>
      <c r="C780">
        <v>3</v>
      </c>
      <c r="D780">
        <v>2</v>
      </c>
      <c r="E780" t="s">
        <v>13</v>
      </c>
      <c r="F780">
        <v>1</v>
      </c>
    </row>
    <row r="781" spans="1:6" x14ac:dyDescent="0.25">
      <c r="A781" t="s">
        <v>21794</v>
      </c>
      <c r="B781" t="s">
        <v>22470</v>
      </c>
      <c r="C781">
        <v>3</v>
      </c>
      <c r="D781">
        <v>3</v>
      </c>
      <c r="E781" t="s">
        <v>13</v>
      </c>
      <c r="F781">
        <v>1</v>
      </c>
    </row>
    <row r="782" spans="1:6" x14ac:dyDescent="0.25">
      <c r="A782" t="s">
        <v>21721</v>
      </c>
      <c r="B782" t="s">
        <v>22471</v>
      </c>
      <c r="C782">
        <v>3</v>
      </c>
      <c r="D782">
        <v>1</v>
      </c>
      <c r="E782" t="s">
        <v>13</v>
      </c>
      <c r="F782">
        <v>1</v>
      </c>
    </row>
    <row r="783" spans="1:6" x14ac:dyDescent="0.25">
      <c r="A783" t="s">
        <v>21721</v>
      </c>
      <c r="B783" t="s">
        <v>22472</v>
      </c>
      <c r="C783">
        <v>3</v>
      </c>
      <c r="D783">
        <v>3</v>
      </c>
      <c r="E783" t="s">
        <v>13</v>
      </c>
      <c r="F783">
        <v>1</v>
      </c>
    </row>
    <row r="784" spans="1:6" x14ac:dyDescent="0.25">
      <c r="A784" t="s">
        <v>21805</v>
      </c>
      <c r="B784" t="s">
        <v>22473</v>
      </c>
      <c r="C784">
        <v>3</v>
      </c>
      <c r="D784">
        <v>3</v>
      </c>
      <c r="E784" t="s">
        <v>13</v>
      </c>
      <c r="F784">
        <v>1</v>
      </c>
    </row>
    <row r="785" spans="1:6" x14ac:dyDescent="0.25">
      <c r="A785" t="s">
        <v>21805</v>
      </c>
      <c r="B785" t="s">
        <v>22474</v>
      </c>
      <c r="C785">
        <v>3</v>
      </c>
      <c r="D785">
        <v>3</v>
      </c>
      <c r="E785" t="s">
        <v>13</v>
      </c>
      <c r="F785">
        <v>1</v>
      </c>
    </row>
    <row r="786" spans="1:6" x14ac:dyDescent="0.25">
      <c r="A786" t="s">
        <v>86</v>
      </c>
      <c r="B786" t="s">
        <v>22475</v>
      </c>
      <c r="C786">
        <v>3</v>
      </c>
      <c r="D786">
        <v>3</v>
      </c>
      <c r="E786" t="s">
        <v>13</v>
      </c>
      <c r="F786">
        <v>1</v>
      </c>
    </row>
    <row r="787" spans="1:6" x14ac:dyDescent="0.25">
      <c r="A787" t="s">
        <v>86</v>
      </c>
      <c r="B787" t="s">
        <v>22476</v>
      </c>
      <c r="C787">
        <v>3</v>
      </c>
      <c r="D787">
        <v>3</v>
      </c>
      <c r="E787" t="s">
        <v>21923</v>
      </c>
      <c r="F787">
        <v>1</v>
      </c>
    </row>
    <row r="788" spans="1:6" x14ac:dyDescent="0.25">
      <c r="A788" t="s">
        <v>86</v>
      </c>
      <c r="B788" t="s">
        <v>22477</v>
      </c>
      <c r="C788">
        <v>3</v>
      </c>
      <c r="D788">
        <v>3</v>
      </c>
      <c r="E788" t="s">
        <v>13</v>
      </c>
      <c r="F788">
        <v>1</v>
      </c>
    </row>
    <row r="789" spans="1:6" x14ac:dyDescent="0.25">
      <c r="A789" t="s">
        <v>21805</v>
      </c>
      <c r="B789" t="s">
        <v>22478</v>
      </c>
      <c r="C789">
        <v>3</v>
      </c>
      <c r="D789">
        <v>2</v>
      </c>
      <c r="E789" t="s">
        <v>13</v>
      </c>
      <c r="F789">
        <v>1</v>
      </c>
    </row>
    <row r="790" spans="1:6" x14ac:dyDescent="0.25">
      <c r="A790" t="s">
        <v>21805</v>
      </c>
      <c r="B790" t="s">
        <v>22479</v>
      </c>
      <c r="C790">
        <v>3</v>
      </c>
      <c r="D790">
        <v>3</v>
      </c>
      <c r="E790" t="s">
        <v>13</v>
      </c>
      <c r="F790">
        <v>1</v>
      </c>
    </row>
    <row r="791" spans="1:6" x14ac:dyDescent="0.25">
      <c r="A791" t="s">
        <v>21816</v>
      </c>
      <c r="B791" t="s">
        <v>22480</v>
      </c>
      <c r="C791">
        <v>3</v>
      </c>
      <c r="D791">
        <v>3</v>
      </c>
      <c r="E791" t="s">
        <v>48</v>
      </c>
      <c r="F791">
        <v>1</v>
      </c>
    </row>
    <row r="792" spans="1:6" x14ac:dyDescent="0.25">
      <c r="A792" t="s">
        <v>21805</v>
      </c>
      <c r="B792" t="s">
        <v>22481</v>
      </c>
      <c r="C792">
        <v>3</v>
      </c>
      <c r="D792">
        <v>3</v>
      </c>
      <c r="E792" t="s">
        <v>13</v>
      </c>
      <c r="F792">
        <v>1</v>
      </c>
    </row>
    <row r="793" spans="1:6" x14ac:dyDescent="0.25">
      <c r="A793" t="s">
        <v>21816</v>
      </c>
      <c r="B793" t="s">
        <v>22482</v>
      </c>
      <c r="C793">
        <v>3</v>
      </c>
      <c r="D793">
        <v>2</v>
      </c>
      <c r="E793" t="s">
        <v>13</v>
      </c>
      <c r="F793">
        <v>1</v>
      </c>
    </row>
    <row r="794" spans="1:6" x14ac:dyDescent="0.25">
      <c r="A794" t="s">
        <v>21721</v>
      </c>
      <c r="B794" t="s">
        <v>22483</v>
      </c>
      <c r="C794">
        <v>3</v>
      </c>
      <c r="D794">
        <v>2</v>
      </c>
      <c r="E794" t="s">
        <v>13</v>
      </c>
      <c r="F794">
        <v>1</v>
      </c>
    </row>
    <row r="795" spans="1:6" x14ac:dyDescent="0.25">
      <c r="A795" t="s">
        <v>21805</v>
      </c>
      <c r="B795" t="s">
        <v>22484</v>
      </c>
      <c r="C795">
        <v>3</v>
      </c>
      <c r="D795">
        <v>3</v>
      </c>
      <c r="E795" t="s">
        <v>25</v>
      </c>
      <c r="F795">
        <v>1</v>
      </c>
    </row>
    <row r="796" spans="1:6" x14ac:dyDescent="0.25">
      <c r="A796" t="s">
        <v>21721</v>
      </c>
      <c r="B796" t="s">
        <v>22485</v>
      </c>
      <c r="C796">
        <v>3</v>
      </c>
      <c r="D796">
        <v>3</v>
      </c>
      <c r="E796" t="s">
        <v>13</v>
      </c>
      <c r="F796">
        <v>1</v>
      </c>
    </row>
    <row r="797" spans="1:6" x14ac:dyDescent="0.25">
      <c r="A797" t="s">
        <v>21805</v>
      </c>
      <c r="B797" t="s">
        <v>22486</v>
      </c>
      <c r="C797">
        <v>3</v>
      </c>
      <c r="D797">
        <v>2</v>
      </c>
      <c r="E797" t="s">
        <v>13</v>
      </c>
      <c r="F797">
        <v>1</v>
      </c>
    </row>
    <row r="798" spans="1:6" x14ac:dyDescent="0.25">
      <c r="A798" t="s">
        <v>21805</v>
      </c>
      <c r="B798" t="s">
        <v>22487</v>
      </c>
      <c r="C798">
        <v>3</v>
      </c>
      <c r="D798">
        <v>3</v>
      </c>
      <c r="E798" t="s">
        <v>13</v>
      </c>
      <c r="F798">
        <v>1</v>
      </c>
    </row>
    <row r="799" spans="1:6" x14ac:dyDescent="0.25">
      <c r="A799" t="s">
        <v>21805</v>
      </c>
      <c r="B799" t="s">
        <v>22488</v>
      </c>
      <c r="C799">
        <v>3</v>
      </c>
      <c r="D799">
        <v>2</v>
      </c>
      <c r="E799" t="s">
        <v>13</v>
      </c>
      <c r="F799">
        <v>1</v>
      </c>
    </row>
    <row r="800" spans="1:6" x14ac:dyDescent="0.25">
      <c r="A800" t="s">
        <v>21805</v>
      </c>
      <c r="B800" t="s">
        <v>22489</v>
      </c>
      <c r="C800">
        <v>3</v>
      </c>
      <c r="D800">
        <v>3</v>
      </c>
      <c r="E800" t="s">
        <v>13</v>
      </c>
      <c r="F800">
        <v>1</v>
      </c>
    </row>
    <row r="801" spans="1:6" x14ac:dyDescent="0.25">
      <c r="A801" t="s">
        <v>21805</v>
      </c>
      <c r="B801" t="s">
        <v>22490</v>
      </c>
      <c r="C801">
        <v>3</v>
      </c>
      <c r="D801">
        <v>3</v>
      </c>
      <c r="E801" t="s">
        <v>13</v>
      </c>
      <c r="F801">
        <v>1</v>
      </c>
    </row>
    <row r="802" spans="1:6" x14ac:dyDescent="0.25">
      <c r="A802" t="s">
        <v>21805</v>
      </c>
      <c r="B802" t="s">
        <v>22491</v>
      </c>
      <c r="C802">
        <v>3</v>
      </c>
      <c r="D802">
        <v>3</v>
      </c>
      <c r="E802" t="s">
        <v>13</v>
      </c>
      <c r="F802">
        <v>1</v>
      </c>
    </row>
    <row r="803" spans="1:6" x14ac:dyDescent="0.25">
      <c r="A803" t="s">
        <v>21730</v>
      </c>
      <c r="B803" t="s">
        <v>22492</v>
      </c>
      <c r="C803">
        <v>3</v>
      </c>
      <c r="D803">
        <v>3</v>
      </c>
      <c r="E803" t="s">
        <v>13</v>
      </c>
      <c r="F803">
        <v>1</v>
      </c>
    </row>
    <row r="804" spans="1:6" x14ac:dyDescent="0.25">
      <c r="A804" t="s">
        <v>21721</v>
      </c>
      <c r="B804" t="s">
        <v>22493</v>
      </c>
      <c r="C804">
        <v>3</v>
      </c>
      <c r="D804">
        <v>2</v>
      </c>
      <c r="E804" t="s">
        <v>13</v>
      </c>
      <c r="F804">
        <v>1</v>
      </c>
    </row>
    <row r="805" spans="1:6" x14ac:dyDescent="0.25">
      <c r="A805" t="s">
        <v>21805</v>
      </c>
      <c r="B805" t="s">
        <v>22494</v>
      </c>
      <c r="C805">
        <v>3</v>
      </c>
      <c r="D805">
        <v>3</v>
      </c>
      <c r="E805" t="s">
        <v>13</v>
      </c>
      <c r="F805">
        <v>1</v>
      </c>
    </row>
    <row r="806" spans="1:6" x14ac:dyDescent="0.25">
      <c r="A806" t="s">
        <v>21721</v>
      </c>
      <c r="B806" t="s">
        <v>22495</v>
      </c>
      <c r="C806">
        <v>3</v>
      </c>
      <c r="D806">
        <v>3</v>
      </c>
      <c r="E806" t="s">
        <v>13</v>
      </c>
      <c r="F806">
        <v>1</v>
      </c>
    </row>
    <row r="807" spans="1:6" x14ac:dyDescent="0.25">
      <c r="A807" t="s">
        <v>21721</v>
      </c>
      <c r="B807" t="s">
        <v>22496</v>
      </c>
      <c r="C807">
        <v>3</v>
      </c>
      <c r="D807">
        <v>2</v>
      </c>
      <c r="E807" t="s">
        <v>13</v>
      </c>
      <c r="F807">
        <v>1</v>
      </c>
    </row>
    <row r="808" spans="1:6" x14ac:dyDescent="0.25">
      <c r="A808" t="s">
        <v>21876</v>
      </c>
      <c r="B808" t="s">
        <v>22497</v>
      </c>
      <c r="C808">
        <v>3</v>
      </c>
      <c r="D808">
        <v>3</v>
      </c>
      <c r="E808" t="s">
        <v>13</v>
      </c>
      <c r="F808">
        <v>1</v>
      </c>
    </row>
    <row r="809" spans="1:6" x14ac:dyDescent="0.25">
      <c r="A809" t="s">
        <v>21721</v>
      </c>
      <c r="B809" t="s">
        <v>22498</v>
      </c>
      <c r="C809">
        <v>3</v>
      </c>
      <c r="D809">
        <v>1</v>
      </c>
      <c r="E809" t="s">
        <v>13</v>
      </c>
      <c r="F809">
        <v>1</v>
      </c>
    </row>
    <row r="810" spans="1:6" x14ac:dyDescent="0.25">
      <c r="A810" t="s">
        <v>21721</v>
      </c>
      <c r="B810" t="s">
        <v>22499</v>
      </c>
      <c r="C810">
        <v>3</v>
      </c>
      <c r="D810">
        <v>3</v>
      </c>
      <c r="E810" t="s">
        <v>13</v>
      </c>
      <c r="F810">
        <v>1</v>
      </c>
    </row>
    <row r="811" spans="1:6" x14ac:dyDescent="0.25">
      <c r="A811" t="s">
        <v>21805</v>
      </c>
      <c r="B811" t="s">
        <v>22500</v>
      </c>
      <c r="C811">
        <v>3</v>
      </c>
      <c r="D811">
        <v>3</v>
      </c>
      <c r="E811" t="s">
        <v>13</v>
      </c>
      <c r="F811">
        <v>1</v>
      </c>
    </row>
    <row r="812" spans="1:6" x14ac:dyDescent="0.25">
      <c r="A812" t="s">
        <v>21805</v>
      </c>
      <c r="B812" t="s">
        <v>22501</v>
      </c>
      <c r="C812">
        <v>3</v>
      </c>
      <c r="D812">
        <v>3</v>
      </c>
      <c r="E812" t="s">
        <v>13</v>
      </c>
      <c r="F812">
        <v>1</v>
      </c>
    </row>
    <row r="813" spans="1:6" x14ac:dyDescent="0.25">
      <c r="A813" t="s">
        <v>21805</v>
      </c>
      <c r="B813" t="s">
        <v>22502</v>
      </c>
      <c r="C813">
        <v>3</v>
      </c>
      <c r="D813">
        <v>2</v>
      </c>
      <c r="E813" t="s">
        <v>13</v>
      </c>
      <c r="F813">
        <v>1</v>
      </c>
    </row>
    <row r="814" spans="1:6" x14ac:dyDescent="0.25">
      <c r="A814" t="s">
        <v>21805</v>
      </c>
      <c r="B814" t="s">
        <v>22503</v>
      </c>
      <c r="C814">
        <v>3</v>
      </c>
      <c r="D814">
        <v>2</v>
      </c>
      <c r="E814" t="s">
        <v>13</v>
      </c>
      <c r="F814">
        <v>1</v>
      </c>
    </row>
    <row r="815" spans="1:6" x14ac:dyDescent="0.25">
      <c r="A815" t="s">
        <v>21730</v>
      </c>
      <c r="B815" t="s">
        <v>22504</v>
      </c>
      <c r="C815">
        <v>3</v>
      </c>
      <c r="D815">
        <v>2</v>
      </c>
      <c r="E815" t="s">
        <v>13</v>
      </c>
      <c r="F815">
        <v>1</v>
      </c>
    </row>
    <row r="816" spans="1:6" x14ac:dyDescent="0.25">
      <c r="A816" t="s">
        <v>21814</v>
      </c>
      <c r="B816" t="s">
        <v>22505</v>
      </c>
      <c r="C816">
        <v>3</v>
      </c>
      <c r="D816">
        <v>2</v>
      </c>
      <c r="E816" t="s">
        <v>13</v>
      </c>
      <c r="F816">
        <v>1</v>
      </c>
    </row>
    <row r="817" spans="1:6" x14ac:dyDescent="0.25">
      <c r="A817" t="s">
        <v>21814</v>
      </c>
      <c r="B817" t="s">
        <v>22506</v>
      </c>
      <c r="C817">
        <v>3</v>
      </c>
      <c r="D817">
        <v>2</v>
      </c>
      <c r="E817" t="s">
        <v>13</v>
      </c>
      <c r="F817">
        <v>1</v>
      </c>
    </row>
    <row r="818" spans="1:6" x14ac:dyDescent="0.25">
      <c r="A818" t="s">
        <v>21814</v>
      </c>
      <c r="B818" t="s">
        <v>22507</v>
      </c>
      <c r="C818">
        <v>3</v>
      </c>
      <c r="D818">
        <v>3</v>
      </c>
      <c r="E818" t="s">
        <v>13</v>
      </c>
      <c r="F818">
        <v>1</v>
      </c>
    </row>
    <row r="819" spans="1:6" x14ac:dyDescent="0.25">
      <c r="A819" t="s">
        <v>21816</v>
      </c>
      <c r="B819" t="s">
        <v>22508</v>
      </c>
      <c r="C819">
        <v>3</v>
      </c>
      <c r="D819">
        <v>3</v>
      </c>
      <c r="E819" t="s">
        <v>13</v>
      </c>
      <c r="F819">
        <v>1</v>
      </c>
    </row>
    <row r="820" spans="1:6" x14ac:dyDescent="0.25">
      <c r="A820" t="s">
        <v>21721</v>
      </c>
      <c r="B820" t="s">
        <v>22509</v>
      </c>
      <c r="C820">
        <v>3</v>
      </c>
      <c r="D820">
        <v>3</v>
      </c>
      <c r="E820" t="s">
        <v>13</v>
      </c>
      <c r="F820">
        <v>1</v>
      </c>
    </row>
    <row r="821" spans="1:6" x14ac:dyDescent="0.25">
      <c r="A821" t="s">
        <v>21679</v>
      </c>
      <c r="B821" t="s">
        <v>22510</v>
      </c>
      <c r="C821">
        <v>3</v>
      </c>
      <c r="D821">
        <v>2</v>
      </c>
      <c r="E821" t="s">
        <v>13</v>
      </c>
      <c r="F821">
        <v>1</v>
      </c>
    </row>
    <row r="822" spans="1:6" x14ac:dyDescent="0.25">
      <c r="A822" t="s">
        <v>21721</v>
      </c>
      <c r="B822" t="s">
        <v>22511</v>
      </c>
      <c r="C822">
        <v>3</v>
      </c>
      <c r="D822">
        <v>3</v>
      </c>
      <c r="E822" t="s">
        <v>13</v>
      </c>
      <c r="F822">
        <v>1</v>
      </c>
    </row>
    <row r="823" spans="1:6" x14ac:dyDescent="0.25">
      <c r="A823" t="s">
        <v>21721</v>
      </c>
      <c r="B823" t="s">
        <v>22512</v>
      </c>
      <c r="C823">
        <v>3</v>
      </c>
      <c r="D823">
        <v>2</v>
      </c>
      <c r="E823" t="s">
        <v>13</v>
      </c>
      <c r="F823">
        <v>1</v>
      </c>
    </row>
    <row r="824" spans="1:6" x14ac:dyDescent="0.25">
      <c r="A824" t="s">
        <v>21721</v>
      </c>
      <c r="B824" t="s">
        <v>22513</v>
      </c>
      <c r="C824">
        <v>3</v>
      </c>
      <c r="D824">
        <v>3</v>
      </c>
      <c r="E824" t="s">
        <v>13</v>
      </c>
      <c r="F824">
        <v>1</v>
      </c>
    </row>
    <row r="825" spans="1:6" x14ac:dyDescent="0.25">
      <c r="A825" t="s">
        <v>21730</v>
      </c>
      <c r="B825" t="s">
        <v>22514</v>
      </c>
      <c r="C825">
        <v>3</v>
      </c>
      <c r="D825">
        <v>3</v>
      </c>
      <c r="E825" t="s">
        <v>13</v>
      </c>
      <c r="F825">
        <v>1</v>
      </c>
    </row>
    <row r="826" spans="1:6" x14ac:dyDescent="0.25">
      <c r="A826" t="s">
        <v>21721</v>
      </c>
      <c r="B826" t="s">
        <v>22515</v>
      </c>
      <c r="C826">
        <v>3</v>
      </c>
      <c r="D826">
        <v>2</v>
      </c>
      <c r="E826" t="s">
        <v>13</v>
      </c>
      <c r="F826">
        <v>1</v>
      </c>
    </row>
    <row r="827" spans="1:6" x14ac:dyDescent="0.25">
      <c r="A827" t="s">
        <v>86</v>
      </c>
      <c r="B827" t="s">
        <v>22516</v>
      </c>
      <c r="C827">
        <v>3</v>
      </c>
      <c r="D827">
        <v>3</v>
      </c>
      <c r="E827" t="s">
        <v>13</v>
      </c>
      <c r="F827">
        <v>1</v>
      </c>
    </row>
    <row r="828" spans="1:6" x14ac:dyDescent="0.25">
      <c r="A828" t="s">
        <v>21721</v>
      </c>
      <c r="B828" t="s">
        <v>22517</v>
      </c>
      <c r="C828">
        <v>3</v>
      </c>
      <c r="D828">
        <v>3</v>
      </c>
      <c r="E828" t="s">
        <v>13</v>
      </c>
      <c r="F828">
        <v>1</v>
      </c>
    </row>
    <row r="829" spans="1:6" x14ac:dyDescent="0.25">
      <c r="A829" t="s">
        <v>21721</v>
      </c>
      <c r="B829" t="s">
        <v>22518</v>
      </c>
      <c r="C829">
        <v>3</v>
      </c>
      <c r="D829">
        <v>3</v>
      </c>
      <c r="E829" t="s">
        <v>13</v>
      </c>
      <c r="F829">
        <v>1</v>
      </c>
    </row>
    <row r="830" spans="1:6" x14ac:dyDescent="0.25">
      <c r="A830" t="s">
        <v>21816</v>
      </c>
      <c r="B830" t="s">
        <v>22519</v>
      </c>
      <c r="C830">
        <v>3</v>
      </c>
      <c r="D830">
        <v>3</v>
      </c>
      <c r="E830" t="s">
        <v>13</v>
      </c>
      <c r="F830">
        <v>1</v>
      </c>
    </row>
    <row r="831" spans="1:6" x14ac:dyDescent="0.25">
      <c r="A831" t="s">
        <v>21809</v>
      </c>
      <c r="B831" t="s">
        <v>22520</v>
      </c>
      <c r="C831">
        <v>3</v>
      </c>
      <c r="D831">
        <v>1</v>
      </c>
      <c r="E831" t="s">
        <v>13</v>
      </c>
      <c r="F831">
        <v>1</v>
      </c>
    </row>
    <row r="832" spans="1:6" x14ac:dyDescent="0.25">
      <c r="A832" t="s">
        <v>21809</v>
      </c>
      <c r="B832" t="s">
        <v>22521</v>
      </c>
      <c r="C832">
        <v>3</v>
      </c>
      <c r="D832">
        <v>3</v>
      </c>
      <c r="E832" t="s">
        <v>13</v>
      </c>
      <c r="F832">
        <v>1</v>
      </c>
    </row>
    <row r="833" spans="1:6" x14ac:dyDescent="0.25">
      <c r="A833" t="s">
        <v>21809</v>
      </c>
      <c r="B833" t="s">
        <v>22522</v>
      </c>
      <c r="C833">
        <v>3</v>
      </c>
      <c r="D833">
        <v>3</v>
      </c>
      <c r="E833" t="s">
        <v>13</v>
      </c>
      <c r="F833">
        <v>1</v>
      </c>
    </row>
    <row r="834" spans="1:6" x14ac:dyDescent="0.25">
      <c r="A834" t="s">
        <v>21809</v>
      </c>
      <c r="B834" t="s">
        <v>22523</v>
      </c>
      <c r="C834">
        <v>3</v>
      </c>
      <c r="D834">
        <v>2</v>
      </c>
      <c r="E834" t="s">
        <v>531</v>
      </c>
      <c r="F834">
        <v>1</v>
      </c>
    </row>
    <row r="835" spans="1:6" x14ac:dyDescent="0.25">
      <c r="A835" t="s">
        <v>86</v>
      </c>
      <c r="B835" t="s">
        <v>22524</v>
      </c>
      <c r="C835">
        <v>3</v>
      </c>
      <c r="D835">
        <v>3</v>
      </c>
      <c r="E835" t="s">
        <v>22525</v>
      </c>
      <c r="F835">
        <v>1</v>
      </c>
    </row>
    <row r="836" spans="1:6" x14ac:dyDescent="0.25">
      <c r="A836" t="s">
        <v>21775</v>
      </c>
      <c r="B836" t="s">
        <v>22526</v>
      </c>
      <c r="C836">
        <v>3</v>
      </c>
      <c r="D836">
        <v>2</v>
      </c>
      <c r="E836" t="s">
        <v>13</v>
      </c>
      <c r="F836">
        <v>1</v>
      </c>
    </row>
    <row r="837" spans="1:6" x14ac:dyDescent="0.25">
      <c r="A837" t="s">
        <v>21809</v>
      </c>
      <c r="B837" t="s">
        <v>22527</v>
      </c>
      <c r="C837">
        <v>3</v>
      </c>
      <c r="D837">
        <v>2</v>
      </c>
      <c r="E837" t="s">
        <v>13</v>
      </c>
      <c r="F837">
        <v>1</v>
      </c>
    </row>
    <row r="838" spans="1:6" x14ac:dyDescent="0.25">
      <c r="A838" t="s">
        <v>21809</v>
      </c>
      <c r="B838" t="s">
        <v>22528</v>
      </c>
      <c r="C838">
        <v>3</v>
      </c>
      <c r="D838">
        <v>2</v>
      </c>
      <c r="E838" t="s">
        <v>13</v>
      </c>
      <c r="F838">
        <v>1</v>
      </c>
    </row>
    <row r="839" spans="1:6" x14ac:dyDescent="0.25">
      <c r="A839" t="s">
        <v>21809</v>
      </c>
      <c r="B839" t="s">
        <v>22529</v>
      </c>
      <c r="C839">
        <v>3</v>
      </c>
      <c r="D839">
        <v>3</v>
      </c>
      <c r="E839" t="s">
        <v>21</v>
      </c>
      <c r="F839">
        <v>1</v>
      </c>
    </row>
    <row r="840" spans="1:6" x14ac:dyDescent="0.25">
      <c r="A840" t="s">
        <v>21809</v>
      </c>
      <c r="B840" t="s">
        <v>22530</v>
      </c>
      <c r="C840">
        <v>3</v>
      </c>
      <c r="D840">
        <v>3</v>
      </c>
      <c r="E840" t="s">
        <v>13</v>
      </c>
      <c r="F840">
        <v>1</v>
      </c>
    </row>
    <row r="841" spans="1:6" x14ac:dyDescent="0.25">
      <c r="A841" t="s">
        <v>21730</v>
      </c>
      <c r="B841" t="s">
        <v>22531</v>
      </c>
      <c r="C841">
        <v>3</v>
      </c>
      <c r="D841">
        <v>3</v>
      </c>
      <c r="E841" t="s">
        <v>13</v>
      </c>
      <c r="F841">
        <v>1</v>
      </c>
    </row>
    <row r="842" spans="1:6" x14ac:dyDescent="0.25">
      <c r="A842" t="s">
        <v>21794</v>
      </c>
      <c r="B842" t="s">
        <v>22532</v>
      </c>
      <c r="C842">
        <v>3</v>
      </c>
      <c r="D842">
        <v>3</v>
      </c>
      <c r="E842" t="s">
        <v>13</v>
      </c>
      <c r="F842">
        <v>1</v>
      </c>
    </row>
    <row r="843" spans="1:6" x14ac:dyDescent="0.25">
      <c r="A843" t="s">
        <v>21775</v>
      </c>
      <c r="B843" t="s">
        <v>22533</v>
      </c>
      <c r="C843">
        <v>3</v>
      </c>
      <c r="D843">
        <v>3</v>
      </c>
      <c r="E843" t="s">
        <v>13</v>
      </c>
      <c r="F843">
        <v>1</v>
      </c>
    </row>
    <row r="844" spans="1:6" x14ac:dyDescent="0.25">
      <c r="A844" t="s">
        <v>21730</v>
      </c>
      <c r="B844" t="s">
        <v>22534</v>
      </c>
      <c r="C844">
        <v>3</v>
      </c>
      <c r="D844">
        <v>3</v>
      </c>
      <c r="E844" t="s">
        <v>13</v>
      </c>
      <c r="F844">
        <v>1</v>
      </c>
    </row>
    <row r="845" spans="1:6" x14ac:dyDescent="0.25">
      <c r="A845" t="s">
        <v>21677</v>
      </c>
      <c r="B845" t="s">
        <v>22535</v>
      </c>
      <c r="C845">
        <v>3</v>
      </c>
      <c r="D845">
        <v>2</v>
      </c>
      <c r="E845" t="s">
        <v>3612</v>
      </c>
      <c r="F845">
        <v>1</v>
      </c>
    </row>
    <row r="846" spans="1:6" x14ac:dyDescent="0.25">
      <c r="A846" t="s">
        <v>21775</v>
      </c>
      <c r="B846" t="s">
        <v>22536</v>
      </c>
      <c r="C846">
        <v>3</v>
      </c>
      <c r="D846">
        <v>2</v>
      </c>
      <c r="E846" t="s">
        <v>13</v>
      </c>
      <c r="F846">
        <v>1</v>
      </c>
    </row>
    <row r="847" spans="1:6" x14ac:dyDescent="0.25">
      <c r="A847" t="s">
        <v>21809</v>
      </c>
      <c r="B847" t="s">
        <v>22537</v>
      </c>
      <c r="C847">
        <v>3</v>
      </c>
      <c r="D847">
        <v>3</v>
      </c>
      <c r="E847" t="s">
        <v>13</v>
      </c>
      <c r="F847">
        <v>1</v>
      </c>
    </row>
    <row r="848" spans="1:6" x14ac:dyDescent="0.25">
      <c r="A848" t="s">
        <v>21775</v>
      </c>
      <c r="B848" t="s">
        <v>22538</v>
      </c>
      <c r="C848">
        <v>3</v>
      </c>
      <c r="D848">
        <v>2</v>
      </c>
      <c r="E848" t="s">
        <v>13</v>
      </c>
      <c r="F848">
        <v>1</v>
      </c>
    </row>
    <row r="849" spans="1:6" x14ac:dyDescent="0.25">
      <c r="A849" t="s">
        <v>21775</v>
      </c>
      <c r="B849" t="s">
        <v>22539</v>
      </c>
      <c r="C849">
        <v>3</v>
      </c>
      <c r="D849">
        <v>3</v>
      </c>
      <c r="E849" t="s">
        <v>13</v>
      </c>
      <c r="F849">
        <v>1</v>
      </c>
    </row>
    <row r="850" spans="1:6" x14ac:dyDescent="0.25">
      <c r="A850" t="s">
        <v>21775</v>
      </c>
      <c r="B850" t="s">
        <v>22540</v>
      </c>
      <c r="C850">
        <v>3</v>
      </c>
      <c r="D850">
        <v>3</v>
      </c>
      <c r="E850" t="s">
        <v>13</v>
      </c>
      <c r="F850">
        <v>1</v>
      </c>
    </row>
    <row r="851" spans="1:6" x14ac:dyDescent="0.25">
      <c r="A851" t="s">
        <v>21809</v>
      </c>
      <c r="B851" t="s">
        <v>22541</v>
      </c>
      <c r="C851">
        <v>3</v>
      </c>
      <c r="D851">
        <v>3</v>
      </c>
      <c r="E851" t="s">
        <v>13</v>
      </c>
      <c r="F851">
        <v>1</v>
      </c>
    </row>
    <row r="852" spans="1:6" x14ac:dyDescent="0.25">
      <c r="A852" t="s">
        <v>21809</v>
      </c>
      <c r="B852" t="s">
        <v>22542</v>
      </c>
      <c r="C852">
        <v>3</v>
      </c>
      <c r="D852">
        <v>3</v>
      </c>
      <c r="E852" t="s">
        <v>13</v>
      </c>
      <c r="F852">
        <v>1</v>
      </c>
    </row>
    <row r="853" spans="1:6" x14ac:dyDescent="0.25">
      <c r="A853" t="s">
        <v>21809</v>
      </c>
      <c r="B853" t="s">
        <v>22543</v>
      </c>
      <c r="C853">
        <v>3</v>
      </c>
      <c r="D853">
        <v>3</v>
      </c>
      <c r="E853" t="s">
        <v>13</v>
      </c>
      <c r="F853">
        <v>1</v>
      </c>
    </row>
    <row r="854" spans="1:6" x14ac:dyDescent="0.25">
      <c r="A854" t="s">
        <v>21721</v>
      </c>
      <c r="B854">
        <v>0</v>
      </c>
      <c r="C854">
        <v>3</v>
      </c>
      <c r="D854">
        <v>2</v>
      </c>
      <c r="E854" t="s">
        <v>13</v>
      </c>
      <c r="F854">
        <v>1</v>
      </c>
    </row>
    <row r="855" spans="1:6" x14ac:dyDescent="0.25">
      <c r="A855" t="s">
        <v>21775</v>
      </c>
      <c r="B855">
        <v>0</v>
      </c>
      <c r="C855">
        <v>3</v>
      </c>
      <c r="D855">
        <v>3</v>
      </c>
      <c r="E855" t="s">
        <v>8363</v>
      </c>
      <c r="F855">
        <v>1</v>
      </c>
    </row>
    <row r="856" spans="1:6" x14ac:dyDescent="0.25">
      <c r="A856" t="s">
        <v>21775</v>
      </c>
      <c r="B856" t="s">
        <v>22544</v>
      </c>
      <c r="C856">
        <v>3</v>
      </c>
      <c r="D856">
        <v>3</v>
      </c>
      <c r="E856" t="s">
        <v>13</v>
      </c>
      <c r="F856">
        <v>1</v>
      </c>
    </row>
    <row r="857" spans="1:6" x14ac:dyDescent="0.25">
      <c r="A857" t="s">
        <v>21805</v>
      </c>
      <c r="B857" t="s">
        <v>22545</v>
      </c>
      <c r="C857">
        <v>3</v>
      </c>
      <c r="D857">
        <v>2</v>
      </c>
      <c r="E857" t="s">
        <v>13</v>
      </c>
      <c r="F857">
        <v>1</v>
      </c>
    </row>
    <row r="858" spans="1:6" x14ac:dyDescent="0.25">
      <c r="A858" t="s">
        <v>21775</v>
      </c>
      <c r="B858" t="s">
        <v>22546</v>
      </c>
      <c r="C858">
        <v>3</v>
      </c>
      <c r="D858">
        <v>2</v>
      </c>
      <c r="E858" t="s">
        <v>13</v>
      </c>
      <c r="F858">
        <v>1</v>
      </c>
    </row>
    <row r="859" spans="1:6" x14ac:dyDescent="0.25">
      <c r="A859" t="s">
        <v>21775</v>
      </c>
      <c r="B859" t="s">
        <v>22547</v>
      </c>
      <c r="C859">
        <v>3</v>
      </c>
      <c r="D859">
        <v>3</v>
      </c>
      <c r="E859" t="s">
        <v>13</v>
      </c>
      <c r="F859">
        <v>1</v>
      </c>
    </row>
    <row r="860" spans="1:6" x14ac:dyDescent="0.25">
      <c r="A860" t="s">
        <v>86</v>
      </c>
      <c r="B860" t="s">
        <v>22548</v>
      </c>
      <c r="C860">
        <v>3</v>
      </c>
      <c r="D860">
        <v>3</v>
      </c>
      <c r="E860" t="s">
        <v>13</v>
      </c>
      <c r="F860">
        <v>1</v>
      </c>
    </row>
    <row r="861" spans="1:6" x14ac:dyDescent="0.25">
      <c r="A861" t="s">
        <v>21677</v>
      </c>
      <c r="B861" t="s">
        <v>22549</v>
      </c>
      <c r="C861">
        <v>3</v>
      </c>
      <c r="D861">
        <v>3</v>
      </c>
      <c r="E861" t="s">
        <v>13</v>
      </c>
      <c r="F861">
        <v>1</v>
      </c>
    </row>
    <row r="862" spans="1:6" x14ac:dyDescent="0.25">
      <c r="A862" t="s">
        <v>21809</v>
      </c>
      <c r="B862" t="s">
        <v>22550</v>
      </c>
      <c r="C862">
        <v>3</v>
      </c>
      <c r="D862">
        <v>2</v>
      </c>
      <c r="E862" t="s">
        <v>13</v>
      </c>
      <c r="F862">
        <v>1</v>
      </c>
    </row>
    <row r="863" spans="1:6" x14ac:dyDescent="0.25">
      <c r="A863" t="s">
        <v>21775</v>
      </c>
      <c r="B863" t="s">
        <v>22551</v>
      </c>
      <c r="C863">
        <v>3</v>
      </c>
      <c r="D863">
        <v>2</v>
      </c>
      <c r="E863" t="s">
        <v>13</v>
      </c>
      <c r="F863">
        <v>1</v>
      </c>
    </row>
    <row r="864" spans="1:6" x14ac:dyDescent="0.25">
      <c r="A864" t="s">
        <v>21809</v>
      </c>
      <c r="B864" t="s">
        <v>22552</v>
      </c>
      <c r="C864">
        <v>3</v>
      </c>
      <c r="D864">
        <v>3</v>
      </c>
      <c r="E864" t="s">
        <v>13</v>
      </c>
      <c r="F864">
        <v>1</v>
      </c>
    </row>
    <row r="865" spans="1:6" x14ac:dyDescent="0.25">
      <c r="A865" t="s">
        <v>21775</v>
      </c>
      <c r="B865" t="s">
        <v>22553</v>
      </c>
      <c r="C865">
        <v>3</v>
      </c>
      <c r="D865">
        <v>3</v>
      </c>
      <c r="E865" t="s">
        <v>13</v>
      </c>
      <c r="F865">
        <v>1</v>
      </c>
    </row>
    <row r="866" spans="1:6" x14ac:dyDescent="0.25">
      <c r="A866" t="s">
        <v>21775</v>
      </c>
      <c r="B866" t="s">
        <v>22554</v>
      </c>
      <c r="C866">
        <v>3</v>
      </c>
      <c r="D866">
        <v>3</v>
      </c>
      <c r="E866" t="s">
        <v>13</v>
      </c>
      <c r="F866">
        <v>1</v>
      </c>
    </row>
    <row r="867" spans="1:6" x14ac:dyDescent="0.25">
      <c r="A867" t="s">
        <v>21775</v>
      </c>
      <c r="B867" t="s">
        <v>22555</v>
      </c>
      <c r="C867">
        <v>3</v>
      </c>
      <c r="D867">
        <v>2</v>
      </c>
      <c r="E867" t="s">
        <v>13</v>
      </c>
      <c r="F867">
        <v>1</v>
      </c>
    </row>
    <row r="868" spans="1:6" x14ac:dyDescent="0.25">
      <c r="A868" t="s">
        <v>21775</v>
      </c>
      <c r="B868" t="s">
        <v>22556</v>
      </c>
      <c r="C868">
        <v>3</v>
      </c>
      <c r="D868">
        <v>3</v>
      </c>
      <c r="E868" t="s">
        <v>13</v>
      </c>
      <c r="F868">
        <v>1</v>
      </c>
    </row>
    <row r="869" spans="1:6" x14ac:dyDescent="0.25">
      <c r="A869" t="s">
        <v>21809</v>
      </c>
      <c r="B869" t="s">
        <v>22557</v>
      </c>
      <c r="C869">
        <v>3</v>
      </c>
      <c r="D869">
        <v>1</v>
      </c>
      <c r="E869" t="s">
        <v>13</v>
      </c>
      <c r="F869">
        <v>1</v>
      </c>
    </row>
    <row r="870" spans="1:6" x14ac:dyDescent="0.25">
      <c r="A870" t="s">
        <v>21809</v>
      </c>
      <c r="B870" t="s">
        <v>22558</v>
      </c>
      <c r="C870">
        <v>3</v>
      </c>
      <c r="D870">
        <v>3</v>
      </c>
      <c r="E870" t="s">
        <v>13</v>
      </c>
      <c r="F870">
        <v>1</v>
      </c>
    </row>
    <row r="871" spans="1:6" x14ac:dyDescent="0.25">
      <c r="A871" t="s">
        <v>21730</v>
      </c>
      <c r="B871" t="s">
        <v>22559</v>
      </c>
      <c r="C871">
        <v>3</v>
      </c>
      <c r="D871">
        <v>3</v>
      </c>
      <c r="E871" t="s">
        <v>25</v>
      </c>
      <c r="F871">
        <v>1</v>
      </c>
    </row>
    <row r="872" spans="1:6" x14ac:dyDescent="0.25">
      <c r="A872" t="s">
        <v>21809</v>
      </c>
      <c r="B872" t="s">
        <v>22560</v>
      </c>
      <c r="C872">
        <v>3</v>
      </c>
      <c r="D872">
        <v>3</v>
      </c>
      <c r="E872" t="s">
        <v>13</v>
      </c>
      <c r="F872">
        <v>1</v>
      </c>
    </row>
    <row r="873" spans="1:6" x14ac:dyDescent="0.25">
      <c r="A873" t="s">
        <v>21809</v>
      </c>
      <c r="B873" t="s">
        <v>22561</v>
      </c>
      <c r="C873">
        <v>3</v>
      </c>
      <c r="D873">
        <v>2</v>
      </c>
      <c r="E873" t="s">
        <v>13</v>
      </c>
      <c r="F873">
        <v>1</v>
      </c>
    </row>
    <row r="874" spans="1:6" x14ac:dyDescent="0.25">
      <c r="A874" t="s">
        <v>21730</v>
      </c>
      <c r="B874" t="s">
        <v>22562</v>
      </c>
      <c r="C874">
        <v>3</v>
      </c>
      <c r="D874">
        <v>3</v>
      </c>
      <c r="E874" t="s">
        <v>13</v>
      </c>
      <c r="F874">
        <v>1</v>
      </c>
    </row>
    <row r="875" spans="1:6" x14ac:dyDescent="0.25">
      <c r="A875" t="s">
        <v>21809</v>
      </c>
      <c r="B875" t="s">
        <v>22563</v>
      </c>
      <c r="C875">
        <v>3</v>
      </c>
      <c r="D875">
        <v>3</v>
      </c>
      <c r="E875" t="s">
        <v>13</v>
      </c>
      <c r="F875">
        <v>1</v>
      </c>
    </row>
    <row r="876" spans="1:6" x14ac:dyDescent="0.25">
      <c r="A876" t="s">
        <v>21809</v>
      </c>
      <c r="B876" t="s">
        <v>22564</v>
      </c>
      <c r="C876">
        <v>3</v>
      </c>
      <c r="D876">
        <v>2</v>
      </c>
      <c r="E876" t="s">
        <v>13</v>
      </c>
      <c r="F876">
        <v>1</v>
      </c>
    </row>
    <row r="877" spans="1:6" x14ac:dyDescent="0.25">
      <c r="A877" t="s">
        <v>21730</v>
      </c>
      <c r="B877" t="s">
        <v>22565</v>
      </c>
      <c r="C877">
        <v>3</v>
      </c>
      <c r="D877">
        <v>3</v>
      </c>
      <c r="E877" t="s">
        <v>13</v>
      </c>
      <c r="F877">
        <v>1</v>
      </c>
    </row>
    <row r="878" spans="1:6" x14ac:dyDescent="0.25">
      <c r="A878" t="s">
        <v>21775</v>
      </c>
      <c r="B878" t="s">
        <v>22566</v>
      </c>
      <c r="C878">
        <v>3</v>
      </c>
      <c r="D878">
        <v>2</v>
      </c>
      <c r="E878" t="s">
        <v>13</v>
      </c>
      <c r="F878">
        <v>1</v>
      </c>
    </row>
    <row r="879" spans="1:6" x14ac:dyDescent="0.25">
      <c r="A879" t="s">
        <v>21775</v>
      </c>
      <c r="B879" t="s">
        <v>22567</v>
      </c>
      <c r="C879">
        <v>3</v>
      </c>
      <c r="D879">
        <v>3</v>
      </c>
      <c r="E879" t="s">
        <v>13</v>
      </c>
      <c r="F879">
        <v>1</v>
      </c>
    </row>
    <row r="880" spans="1:6" x14ac:dyDescent="0.25">
      <c r="A880" t="s">
        <v>21809</v>
      </c>
      <c r="B880" t="s">
        <v>22568</v>
      </c>
      <c r="C880">
        <v>3</v>
      </c>
      <c r="D880">
        <v>2</v>
      </c>
      <c r="E880" t="s">
        <v>13</v>
      </c>
      <c r="F880">
        <v>1</v>
      </c>
    </row>
    <row r="881" spans="1:6" x14ac:dyDescent="0.25">
      <c r="A881" t="s">
        <v>21809</v>
      </c>
      <c r="B881" t="s">
        <v>22569</v>
      </c>
      <c r="C881">
        <v>3</v>
      </c>
      <c r="D881">
        <v>2</v>
      </c>
      <c r="E881" t="s">
        <v>13</v>
      </c>
      <c r="F881">
        <v>1</v>
      </c>
    </row>
    <row r="882" spans="1:6" x14ac:dyDescent="0.25">
      <c r="A882" t="s">
        <v>21775</v>
      </c>
      <c r="B882" t="s">
        <v>22570</v>
      </c>
      <c r="C882">
        <v>3</v>
      </c>
      <c r="D882">
        <v>3</v>
      </c>
      <c r="E882" t="s">
        <v>13</v>
      </c>
      <c r="F882">
        <v>1</v>
      </c>
    </row>
    <row r="883" spans="1:6" x14ac:dyDescent="0.25">
      <c r="A883" t="s">
        <v>21809</v>
      </c>
      <c r="B883" t="s">
        <v>22571</v>
      </c>
      <c r="C883">
        <v>3</v>
      </c>
      <c r="D883">
        <v>3</v>
      </c>
      <c r="E883" t="s">
        <v>13</v>
      </c>
      <c r="F883">
        <v>1</v>
      </c>
    </row>
    <row r="884" spans="1:6" x14ac:dyDescent="0.25">
      <c r="A884" t="s">
        <v>21775</v>
      </c>
      <c r="B884" t="s">
        <v>22572</v>
      </c>
      <c r="C884">
        <v>3</v>
      </c>
      <c r="D884">
        <v>2</v>
      </c>
      <c r="E884" t="s">
        <v>13</v>
      </c>
      <c r="F884">
        <v>1</v>
      </c>
    </row>
    <row r="885" spans="1:6" x14ac:dyDescent="0.25">
      <c r="A885" t="s">
        <v>86</v>
      </c>
      <c r="B885" t="s">
        <v>22573</v>
      </c>
      <c r="C885">
        <v>3</v>
      </c>
      <c r="D885">
        <v>3</v>
      </c>
      <c r="E885" t="s">
        <v>13</v>
      </c>
      <c r="F885">
        <v>1</v>
      </c>
    </row>
    <row r="886" spans="1:6" x14ac:dyDescent="0.25">
      <c r="A886" t="s">
        <v>21775</v>
      </c>
      <c r="B886" t="s">
        <v>22574</v>
      </c>
      <c r="C886">
        <v>3</v>
      </c>
      <c r="D886">
        <v>2</v>
      </c>
      <c r="E886" t="s">
        <v>13</v>
      </c>
      <c r="F886">
        <v>1</v>
      </c>
    </row>
    <row r="887" spans="1:6" x14ac:dyDescent="0.25">
      <c r="A887" t="s">
        <v>21730</v>
      </c>
      <c r="B887" t="s">
        <v>22575</v>
      </c>
      <c r="C887">
        <v>3</v>
      </c>
      <c r="D887">
        <v>3</v>
      </c>
      <c r="E887" t="s">
        <v>13</v>
      </c>
      <c r="F887">
        <v>1</v>
      </c>
    </row>
    <row r="888" spans="1:6" x14ac:dyDescent="0.25">
      <c r="A888" t="s">
        <v>21809</v>
      </c>
      <c r="B888" t="s">
        <v>22576</v>
      </c>
      <c r="C888">
        <v>3</v>
      </c>
      <c r="D888">
        <v>2</v>
      </c>
      <c r="E888" t="s">
        <v>13</v>
      </c>
      <c r="F888">
        <v>1</v>
      </c>
    </row>
    <row r="889" spans="1:6" x14ac:dyDescent="0.25">
      <c r="A889" t="s">
        <v>21775</v>
      </c>
      <c r="B889" t="s">
        <v>22577</v>
      </c>
      <c r="C889">
        <v>3</v>
      </c>
      <c r="D889">
        <v>3</v>
      </c>
      <c r="E889" t="s">
        <v>13</v>
      </c>
      <c r="F889">
        <v>1</v>
      </c>
    </row>
    <row r="890" spans="1:6" x14ac:dyDescent="0.25">
      <c r="A890" t="s">
        <v>21809</v>
      </c>
      <c r="B890" t="s">
        <v>22578</v>
      </c>
      <c r="C890">
        <v>3</v>
      </c>
      <c r="D890">
        <v>1</v>
      </c>
      <c r="E890" t="s">
        <v>13</v>
      </c>
      <c r="F890">
        <v>1</v>
      </c>
    </row>
    <row r="891" spans="1:6" x14ac:dyDescent="0.25">
      <c r="A891" t="s">
        <v>21775</v>
      </c>
      <c r="B891" t="s">
        <v>22579</v>
      </c>
      <c r="C891">
        <v>3</v>
      </c>
      <c r="D891">
        <v>3</v>
      </c>
      <c r="E891" t="s">
        <v>13</v>
      </c>
      <c r="F891">
        <v>1</v>
      </c>
    </row>
    <row r="892" spans="1:6" x14ac:dyDescent="0.25">
      <c r="A892" t="s">
        <v>21775</v>
      </c>
      <c r="B892" t="s">
        <v>22580</v>
      </c>
      <c r="C892">
        <v>3</v>
      </c>
      <c r="D892">
        <v>3</v>
      </c>
      <c r="E892" t="s">
        <v>13</v>
      </c>
      <c r="F892">
        <v>1</v>
      </c>
    </row>
    <row r="893" spans="1:6" x14ac:dyDescent="0.25">
      <c r="A893" t="s">
        <v>21809</v>
      </c>
      <c r="B893" t="s">
        <v>22581</v>
      </c>
      <c r="C893">
        <v>3</v>
      </c>
      <c r="D893">
        <v>3</v>
      </c>
      <c r="E893" t="s">
        <v>13</v>
      </c>
      <c r="F893">
        <v>1</v>
      </c>
    </row>
    <row r="894" spans="1:6" x14ac:dyDescent="0.25">
      <c r="A894" t="s">
        <v>21775</v>
      </c>
      <c r="B894" t="s">
        <v>22582</v>
      </c>
      <c r="C894">
        <v>3</v>
      </c>
      <c r="D894">
        <v>3</v>
      </c>
      <c r="E894" t="s">
        <v>13</v>
      </c>
      <c r="F894">
        <v>1</v>
      </c>
    </row>
    <row r="895" spans="1:6" x14ac:dyDescent="0.25">
      <c r="A895" t="s">
        <v>86</v>
      </c>
      <c r="B895" t="s">
        <v>22583</v>
      </c>
      <c r="C895">
        <v>3</v>
      </c>
      <c r="D895">
        <v>3</v>
      </c>
      <c r="E895" t="s">
        <v>13</v>
      </c>
      <c r="F895">
        <v>1</v>
      </c>
    </row>
    <row r="896" spans="1:6" x14ac:dyDescent="0.25">
      <c r="A896" t="s">
        <v>21775</v>
      </c>
      <c r="B896" t="s">
        <v>22584</v>
      </c>
      <c r="C896">
        <v>3</v>
      </c>
      <c r="D896">
        <v>2</v>
      </c>
      <c r="E896" t="s">
        <v>13</v>
      </c>
      <c r="F896">
        <v>1</v>
      </c>
    </row>
    <row r="897" spans="1:6" x14ac:dyDescent="0.25">
      <c r="A897" t="s">
        <v>21775</v>
      </c>
      <c r="B897" t="s">
        <v>22585</v>
      </c>
      <c r="C897">
        <v>3</v>
      </c>
      <c r="D897">
        <v>3</v>
      </c>
      <c r="E897" t="s">
        <v>13</v>
      </c>
      <c r="F897">
        <v>1</v>
      </c>
    </row>
    <row r="898" spans="1:6" x14ac:dyDescent="0.25">
      <c r="A898" t="s">
        <v>21775</v>
      </c>
      <c r="B898" t="s">
        <v>22586</v>
      </c>
      <c r="C898">
        <v>3</v>
      </c>
      <c r="D898">
        <v>2</v>
      </c>
      <c r="E898" t="s">
        <v>13</v>
      </c>
      <c r="F898">
        <v>1</v>
      </c>
    </row>
    <row r="899" spans="1:6" x14ac:dyDescent="0.25">
      <c r="A899" t="s">
        <v>22588</v>
      </c>
      <c r="B899" t="s">
        <v>22587</v>
      </c>
      <c r="C899">
        <v>3</v>
      </c>
      <c r="D899">
        <v>3</v>
      </c>
      <c r="E899" t="s">
        <v>13</v>
      </c>
      <c r="F899">
        <v>1</v>
      </c>
    </row>
    <row r="900" spans="1:6" x14ac:dyDescent="0.25">
      <c r="A900" t="s">
        <v>21775</v>
      </c>
      <c r="B900" t="s">
        <v>22589</v>
      </c>
      <c r="C900">
        <v>3</v>
      </c>
      <c r="D900">
        <v>3</v>
      </c>
      <c r="E900" t="s">
        <v>13</v>
      </c>
      <c r="F900">
        <v>1</v>
      </c>
    </row>
    <row r="901" spans="1:6" x14ac:dyDescent="0.25">
      <c r="A901" t="s">
        <v>86</v>
      </c>
      <c r="B901" t="s">
        <v>22590</v>
      </c>
      <c r="C901">
        <v>3</v>
      </c>
      <c r="D901">
        <v>3</v>
      </c>
      <c r="E901" t="s">
        <v>13</v>
      </c>
      <c r="F901">
        <v>1</v>
      </c>
    </row>
    <row r="902" spans="1:6" x14ac:dyDescent="0.25">
      <c r="A902" t="s">
        <v>21721</v>
      </c>
      <c r="B902" t="s">
        <v>22591</v>
      </c>
      <c r="C902">
        <v>3</v>
      </c>
      <c r="D902">
        <v>2</v>
      </c>
      <c r="E902" t="s">
        <v>13</v>
      </c>
      <c r="F902">
        <v>1</v>
      </c>
    </row>
    <row r="903" spans="1:6" x14ac:dyDescent="0.25">
      <c r="A903" t="s">
        <v>21679</v>
      </c>
      <c r="B903" t="s">
        <v>22592</v>
      </c>
      <c r="C903">
        <v>3</v>
      </c>
      <c r="D903">
        <v>3</v>
      </c>
      <c r="E903" t="s">
        <v>531</v>
      </c>
      <c r="F903">
        <v>1</v>
      </c>
    </row>
    <row r="904" spans="1:6" x14ac:dyDescent="0.25">
      <c r="A904" t="s">
        <v>21775</v>
      </c>
      <c r="B904" t="s">
        <v>22593</v>
      </c>
      <c r="C904">
        <v>3</v>
      </c>
      <c r="D904">
        <v>2</v>
      </c>
      <c r="E904" t="s">
        <v>13</v>
      </c>
      <c r="F904">
        <v>1</v>
      </c>
    </row>
    <row r="905" spans="1:6" x14ac:dyDescent="0.25">
      <c r="A905" t="s">
        <v>21775</v>
      </c>
      <c r="B905" t="s">
        <v>22594</v>
      </c>
      <c r="C905">
        <v>3</v>
      </c>
      <c r="D905">
        <v>3</v>
      </c>
      <c r="E905" t="s">
        <v>212</v>
      </c>
      <c r="F905">
        <v>0</v>
      </c>
    </row>
    <row r="906" spans="1:6" x14ac:dyDescent="0.25">
      <c r="A906" t="s">
        <v>21775</v>
      </c>
      <c r="B906" t="s">
        <v>22595</v>
      </c>
      <c r="C906">
        <v>3</v>
      </c>
      <c r="D906">
        <v>3</v>
      </c>
      <c r="E906" t="s">
        <v>13</v>
      </c>
      <c r="F906">
        <v>1</v>
      </c>
    </row>
    <row r="907" spans="1:6" x14ac:dyDescent="0.25">
      <c r="A907" t="s">
        <v>21775</v>
      </c>
      <c r="B907" t="s">
        <v>22596</v>
      </c>
      <c r="C907">
        <v>3</v>
      </c>
      <c r="D907">
        <v>2</v>
      </c>
      <c r="E907" t="s">
        <v>13</v>
      </c>
      <c r="F907">
        <v>1</v>
      </c>
    </row>
    <row r="908" spans="1:6" x14ac:dyDescent="0.25">
      <c r="A908" t="s">
        <v>21775</v>
      </c>
      <c r="B908" t="s">
        <v>22597</v>
      </c>
      <c r="C908">
        <v>3</v>
      </c>
      <c r="D908">
        <v>3</v>
      </c>
      <c r="E908" t="s">
        <v>13</v>
      </c>
      <c r="F908">
        <v>1</v>
      </c>
    </row>
    <row r="909" spans="1:6" x14ac:dyDescent="0.25">
      <c r="A909" t="s">
        <v>21775</v>
      </c>
      <c r="B909" t="s">
        <v>22598</v>
      </c>
      <c r="C909">
        <v>3</v>
      </c>
      <c r="D909">
        <v>2</v>
      </c>
      <c r="E909" t="s">
        <v>13</v>
      </c>
      <c r="F909">
        <v>1</v>
      </c>
    </row>
    <row r="910" spans="1:6" x14ac:dyDescent="0.25">
      <c r="A910" t="s">
        <v>21775</v>
      </c>
      <c r="B910" t="s">
        <v>22599</v>
      </c>
      <c r="C910">
        <v>3</v>
      </c>
      <c r="D910">
        <v>3</v>
      </c>
      <c r="E910" t="s">
        <v>13</v>
      </c>
      <c r="F910">
        <v>1</v>
      </c>
    </row>
    <row r="911" spans="1:6" x14ac:dyDescent="0.25">
      <c r="A911" t="s">
        <v>21677</v>
      </c>
      <c r="B911" t="s">
        <v>22600</v>
      </c>
      <c r="C911">
        <v>3</v>
      </c>
      <c r="D911">
        <v>1</v>
      </c>
      <c r="E911" t="s">
        <v>5941</v>
      </c>
      <c r="F911">
        <v>1</v>
      </c>
    </row>
    <row r="912" spans="1:6" x14ac:dyDescent="0.25">
      <c r="A912" t="s">
        <v>21677</v>
      </c>
      <c r="B912" t="s">
        <v>22601</v>
      </c>
      <c r="C912">
        <v>3</v>
      </c>
      <c r="D912">
        <v>3</v>
      </c>
      <c r="E912" t="s">
        <v>5941</v>
      </c>
      <c r="F912">
        <v>1</v>
      </c>
    </row>
    <row r="913" spans="1:6" x14ac:dyDescent="0.25">
      <c r="A913" t="s">
        <v>86</v>
      </c>
      <c r="B913" t="s">
        <v>22602</v>
      </c>
      <c r="C913">
        <v>3</v>
      </c>
      <c r="D913">
        <v>3</v>
      </c>
      <c r="E913" t="s">
        <v>5941</v>
      </c>
      <c r="F913">
        <v>1</v>
      </c>
    </row>
    <row r="914" spans="1:6" x14ac:dyDescent="0.25">
      <c r="A914" t="s">
        <v>86</v>
      </c>
      <c r="B914" t="s">
        <v>22603</v>
      </c>
      <c r="C914">
        <v>3</v>
      </c>
      <c r="D914">
        <v>3</v>
      </c>
      <c r="E914" t="s">
        <v>5941</v>
      </c>
      <c r="F914">
        <v>1</v>
      </c>
    </row>
    <row r="915" spans="1:6" x14ac:dyDescent="0.25">
      <c r="A915" t="s">
        <v>21677</v>
      </c>
      <c r="B915" t="s">
        <v>22604</v>
      </c>
      <c r="C915">
        <v>3</v>
      </c>
      <c r="D915">
        <v>3</v>
      </c>
      <c r="E915" t="s">
        <v>5941</v>
      </c>
      <c r="F915">
        <v>1</v>
      </c>
    </row>
    <row r="916" spans="1:6" x14ac:dyDescent="0.25">
      <c r="A916" t="s">
        <v>21675</v>
      </c>
      <c r="B916" t="s">
        <v>22605</v>
      </c>
      <c r="C916">
        <v>3</v>
      </c>
      <c r="D916">
        <v>3</v>
      </c>
      <c r="E916" t="s">
        <v>5941</v>
      </c>
      <c r="F916">
        <v>1</v>
      </c>
    </row>
    <row r="917" spans="1:6" x14ac:dyDescent="0.25">
      <c r="A917" t="s">
        <v>21730</v>
      </c>
      <c r="B917" t="s">
        <v>22606</v>
      </c>
      <c r="C917">
        <v>3</v>
      </c>
      <c r="D917">
        <v>2</v>
      </c>
      <c r="E917" t="s">
        <v>13</v>
      </c>
      <c r="F917">
        <v>1</v>
      </c>
    </row>
    <row r="918" spans="1:6" x14ac:dyDescent="0.25">
      <c r="A918" t="s">
        <v>21677</v>
      </c>
      <c r="B918" t="s">
        <v>22607</v>
      </c>
      <c r="C918">
        <v>3</v>
      </c>
      <c r="D918">
        <v>2</v>
      </c>
      <c r="E918" t="s">
        <v>13</v>
      </c>
      <c r="F918">
        <v>1</v>
      </c>
    </row>
    <row r="919" spans="1:6" x14ac:dyDescent="0.25">
      <c r="A919" t="s">
        <v>86</v>
      </c>
      <c r="B919" t="s">
        <v>22608</v>
      </c>
      <c r="C919">
        <v>3</v>
      </c>
      <c r="D919">
        <v>3</v>
      </c>
      <c r="E919" t="s">
        <v>13</v>
      </c>
      <c r="F919">
        <v>1</v>
      </c>
    </row>
    <row r="920" spans="1:6" x14ac:dyDescent="0.25">
      <c r="A920" t="s">
        <v>21677</v>
      </c>
      <c r="B920">
        <v>0</v>
      </c>
      <c r="C920">
        <v>3</v>
      </c>
      <c r="D920">
        <v>2</v>
      </c>
      <c r="E920" t="s">
        <v>13</v>
      </c>
      <c r="F920">
        <v>1</v>
      </c>
    </row>
    <row r="921" spans="1:6" x14ac:dyDescent="0.25">
      <c r="A921" t="s">
        <v>21677</v>
      </c>
      <c r="B921">
        <v>0</v>
      </c>
      <c r="C921">
        <v>3</v>
      </c>
      <c r="D921">
        <v>3</v>
      </c>
      <c r="E921" t="s">
        <v>212</v>
      </c>
      <c r="F921">
        <v>0</v>
      </c>
    </row>
    <row r="922" spans="1:6" x14ac:dyDescent="0.25">
      <c r="A922" t="s">
        <v>21679</v>
      </c>
      <c r="B922" t="s">
        <v>22609</v>
      </c>
      <c r="C922">
        <v>3</v>
      </c>
      <c r="D922">
        <v>2</v>
      </c>
      <c r="E922" t="s">
        <v>13</v>
      </c>
      <c r="F922">
        <v>1</v>
      </c>
    </row>
    <row r="923" spans="1:6" x14ac:dyDescent="0.25">
      <c r="A923" t="s">
        <v>21677</v>
      </c>
      <c r="B923" t="s">
        <v>22610</v>
      </c>
      <c r="C923">
        <v>3</v>
      </c>
      <c r="D923">
        <v>3</v>
      </c>
      <c r="E923" t="s">
        <v>13</v>
      </c>
      <c r="F923">
        <v>1</v>
      </c>
    </row>
    <row r="924" spans="1:6" x14ac:dyDescent="0.25">
      <c r="A924" t="s">
        <v>21675</v>
      </c>
      <c r="B924" t="s">
        <v>22611</v>
      </c>
      <c r="C924">
        <v>3</v>
      </c>
      <c r="D924">
        <v>3</v>
      </c>
      <c r="E924" t="s">
        <v>212</v>
      </c>
      <c r="F924">
        <v>0</v>
      </c>
    </row>
    <row r="925" spans="1:6" x14ac:dyDescent="0.25">
      <c r="A925" t="s">
        <v>21675</v>
      </c>
      <c r="B925" t="s">
        <v>22612</v>
      </c>
      <c r="C925">
        <v>3</v>
      </c>
      <c r="D925">
        <v>2</v>
      </c>
      <c r="E925" t="s">
        <v>13</v>
      </c>
      <c r="F925">
        <v>1</v>
      </c>
    </row>
    <row r="926" spans="1:6" x14ac:dyDescent="0.25">
      <c r="A926" t="s">
        <v>21675</v>
      </c>
      <c r="B926" t="s">
        <v>22613</v>
      </c>
      <c r="C926">
        <v>3</v>
      </c>
      <c r="D926">
        <v>3</v>
      </c>
      <c r="E926" t="s">
        <v>13</v>
      </c>
      <c r="F926">
        <v>1</v>
      </c>
    </row>
    <row r="927" spans="1:6" x14ac:dyDescent="0.25">
      <c r="A927" t="s">
        <v>21677</v>
      </c>
      <c r="B927" t="s">
        <v>22614</v>
      </c>
      <c r="C927">
        <v>3</v>
      </c>
      <c r="D927">
        <v>2</v>
      </c>
      <c r="E927" t="s">
        <v>13</v>
      </c>
      <c r="F927">
        <v>1</v>
      </c>
    </row>
    <row r="928" spans="1:6" x14ac:dyDescent="0.25">
      <c r="A928" t="s">
        <v>21677</v>
      </c>
      <c r="B928" t="s">
        <v>22615</v>
      </c>
      <c r="C928">
        <v>3</v>
      </c>
      <c r="D928">
        <v>3</v>
      </c>
      <c r="E928" t="s">
        <v>13</v>
      </c>
      <c r="F928">
        <v>1</v>
      </c>
    </row>
    <row r="929" spans="1:6" x14ac:dyDescent="0.25">
      <c r="A929" t="s">
        <v>21675</v>
      </c>
      <c r="B929">
        <v>0</v>
      </c>
      <c r="C929">
        <v>3</v>
      </c>
      <c r="D929">
        <v>2</v>
      </c>
      <c r="E929" t="s">
        <v>13</v>
      </c>
      <c r="F929">
        <v>1</v>
      </c>
    </row>
    <row r="930" spans="1:6" x14ac:dyDescent="0.25">
      <c r="A930" t="s">
        <v>86</v>
      </c>
      <c r="B930">
        <v>0</v>
      </c>
      <c r="C930">
        <v>3</v>
      </c>
      <c r="D930">
        <v>3</v>
      </c>
      <c r="E930" t="s">
        <v>13</v>
      </c>
      <c r="F930">
        <v>1</v>
      </c>
    </row>
    <row r="931" spans="1:6" x14ac:dyDescent="0.25">
      <c r="A931" t="s">
        <v>21730</v>
      </c>
      <c r="B931" t="s">
        <v>22616</v>
      </c>
      <c r="C931">
        <v>3</v>
      </c>
      <c r="D931">
        <v>3</v>
      </c>
      <c r="E931" t="s">
        <v>13</v>
      </c>
      <c r="F931">
        <v>1</v>
      </c>
    </row>
    <row r="932" spans="1:6" x14ac:dyDescent="0.25">
      <c r="A932" t="s">
        <v>86</v>
      </c>
      <c r="B932" t="s">
        <v>22617</v>
      </c>
      <c r="C932">
        <v>3</v>
      </c>
      <c r="D932">
        <v>3</v>
      </c>
      <c r="E932" t="s">
        <v>13</v>
      </c>
      <c r="F932">
        <v>1</v>
      </c>
    </row>
    <row r="933" spans="1:6" x14ac:dyDescent="0.25">
      <c r="A933" t="s">
        <v>21679</v>
      </c>
      <c r="B933" t="s">
        <v>22618</v>
      </c>
      <c r="C933">
        <v>3</v>
      </c>
      <c r="D933">
        <v>2</v>
      </c>
      <c r="E933" t="s">
        <v>13</v>
      </c>
      <c r="F933">
        <v>1</v>
      </c>
    </row>
    <row r="934" spans="1:6" x14ac:dyDescent="0.25">
      <c r="A934" t="s">
        <v>21730</v>
      </c>
      <c r="B934" t="s">
        <v>22619</v>
      </c>
      <c r="C934">
        <v>3</v>
      </c>
      <c r="D934">
        <v>3</v>
      </c>
      <c r="E934" t="s">
        <v>13</v>
      </c>
      <c r="F934">
        <v>1</v>
      </c>
    </row>
    <row r="935" spans="1:6" x14ac:dyDescent="0.25">
      <c r="A935" t="s">
        <v>21730</v>
      </c>
      <c r="B935" t="s">
        <v>22620</v>
      </c>
      <c r="C935">
        <v>3</v>
      </c>
      <c r="D935">
        <v>3</v>
      </c>
      <c r="E935" t="s">
        <v>13</v>
      </c>
      <c r="F935">
        <v>1</v>
      </c>
    </row>
    <row r="936" spans="1:6" x14ac:dyDescent="0.25">
      <c r="A936" t="s">
        <v>21730</v>
      </c>
      <c r="B936" t="s">
        <v>22621</v>
      </c>
      <c r="C936">
        <v>3</v>
      </c>
      <c r="D936">
        <v>2</v>
      </c>
      <c r="E936" t="s">
        <v>13</v>
      </c>
      <c r="F936">
        <v>1</v>
      </c>
    </row>
    <row r="937" spans="1:6" x14ac:dyDescent="0.25">
      <c r="A937" t="s">
        <v>86</v>
      </c>
      <c r="B937" t="s">
        <v>22622</v>
      </c>
      <c r="C937">
        <v>3</v>
      </c>
      <c r="D937">
        <v>3</v>
      </c>
      <c r="E937" t="s">
        <v>13</v>
      </c>
      <c r="F937">
        <v>1</v>
      </c>
    </row>
    <row r="938" spans="1:6" x14ac:dyDescent="0.25">
      <c r="A938" t="s">
        <v>21730</v>
      </c>
      <c r="B938" t="s">
        <v>22623</v>
      </c>
      <c r="C938">
        <v>3</v>
      </c>
      <c r="D938">
        <v>2</v>
      </c>
      <c r="E938" t="s">
        <v>13</v>
      </c>
      <c r="F938">
        <v>1</v>
      </c>
    </row>
    <row r="939" spans="1:6" x14ac:dyDescent="0.25">
      <c r="A939" t="s">
        <v>21675</v>
      </c>
      <c r="B939" t="s">
        <v>22624</v>
      </c>
      <c r="C939">
        <v>3</v>
      </c>
      <c r="D939">
        <v>2</v>
      </c>
      <c r="E939" t="s">
        <v>13</v>
      </c>
      <c r="F939">
        <v>1</v>
      </c>
    </row>
    <row r="940" spans="1:6" x14ac:dyDescent="0.25">
      <c r="A940" t="s">
        <v>21675</v>
      </c>
      <c r="B940" t="s">
        <v>22625</v>
      </c>
      <c r="C940">
        <v>3</v>
      </c>
      <c r="D940">
        <v>3</v>
      </c>
      <c r="E940" t="s">
        <v>13</v>
      </c>
      <c r="F940">
        <v>1</v>
      </c>
    </row>
    <row r="941" spans="1:6" x14ac:dyDescent="0.25">
      <c r="A941" t="s">
        <v>21679</v>
      </c>
      <c r="B941" t="s">
        <v>22626</v>
      </c>
      <c r="C941">
        <v>3</v>
      </c>
      <c r="D941">
        <v>2</v>
      </c>
      <c r="E941" t="s">
        <v>5857</v>
      </c>
      <c r="F941">
        <v>1</v>
      </c>
    </row>
    <row r="942" spans="1:6" x14ac:dyDescent="0.25">
      <c r="A942" t="s">
        <v>21775</v>
      </c>
      <c r="B942" t="s">
        <v>22627</v>
      </c>
      <c r="C942">
        <v>3</v>
      </c>
      <c r="D942">
        <v>2</v>
      </c>
      <c r="E942" t="s">
        <v>5857</v>
      </c>
      <c r="F942">
        <v>1</v>
      </c>
    </row>
    <row r="943" spans="1:6" x14ac:dyDescent="0.25">
      <c r="A943" t="s">
        <v>86</v>
      </c>
      <c r="B943" t="s">
        <v>22628</v>
      </c>
      <c r="C943">
        <v>3</v>
      </c>
      <c r="D943">
        <v>3</v>
      </c>
      <c r="E943" t="s">
        <v>5857</v>
      </c>
      <c r="F943">
        <v>1</v>
      </c>
    </row>
    <row r="944" spans="1:6" x14ac:dyDescent="0.25">
      <c r="A944" t="s">
        <v>21675</v>
      </c>
      <c r="B944" t="s">
        <v>22629</v>
      </c>
      <c r="C944">
        <v>3</v>
      </c>
      <c r="D944">
        <v>2</v>
      </c>
      <c r="E944" t="s">
        <v>13</v>
      </c>
      <c r="F944">
        <v>1</v>
      </c>
    </row>
    <row r="945" spans="1:6" x14ac:dyDescent="0.25">
      <c r="A945" t="s">
        <v>21677</v>
      </c>
      <c r="B945" t="s">
        <v>22630</v>
      </c>
      <c r="C945">
        <v>3</v>
      </c>
      <c r="D945">
        <v>3</v>
      </c>
      <c r="E945" t="s">
        <v>13</v>
      </c>
      <c r="F945">
        <v>1</v>
      </c>
    </row>
    <row r="946" spans="1:6" x14ac:dyDescent="0.25">
      <c r="A946" t="s">
        <v>21675</v>
      </c>
      <c r="B946" t="s">
        <v>22631</v>
      </c>
      <c r="C946">
        <v>3</v>
      </c>
      <c r="D946">
        <v>2</v>
      </c>
      <c r="E946" t="s">
        <v>5941</v>
      </c>
      <c r="F946">
        <v>1</v>
      </c>
    </row>
    <row r="947" spans="1:6" x14ac:dyDescent="0.25">
      <c r="A947" t="s">
        <v>21677</v>
      </c>
      <c r="B947" t="s">
        <v>22632</v>
      </c>
      <c r="C947">
        <v>3</v>
      </c>
      <c r="D947">
        <v>2</v>
      </c>
      <c r="E947" t="s">
        <v>5941</v>
      </c>
      <c r="F947">
        <v>1</v>
      </c>
    </row>
    <row r="948" spans="1:6" x14ac:dyDescent="0.25">
      <c r="A948" t="s">
        <v>21677</v>
      </c>
      <c r="B948" t="s">
        <v>22633</v>
      </c>
      <c r="C948">
        <v>3</v>
      </c>
      <c r="D948">
        <v>3</v>
      </c>
      <c r="E948" t="s">
        <v>5941</v>
      </c>
      <c r="F948">
        <v>1</v>
      </c>
    </row>
    <row r="949" spans="1:6" x14ac:dyDescent="0.25">
      <c r="A949" t="s">
        <v>86</v>
      </c>
      <c r="B949" t="s">
        <v>22634</v>
      </c>
      <c r="C949">
        <v>3</v>
      </c>
      <c r="D949">
        <v>3</v>
      </c>
      <c r="E949" t="s">
        <v>5941</v>
      </c>
      <c r="F949">
        <v>1</v>
      </c>
    </row>
    <row r="950" spans="1:6" x14ac:dyDescent="0.25">
      <c r="A950" t="s">
        <v>21677</v>
      </c>
      <c r="B950" t="s">
        <v>22635</v>
      </c>
      <c r="C950">
        <v>3</v>
      </c>
      <c r="D950">
        <v>3</v>
      </c>
      <c r="E950" t="s">
        <v>5941</v>
      </c>
      <c r="F950">
        <v>1</v>
      </c>
    </row>
    <row r="951" spans="1:6" x14ac:dyDescent="0.25">
      <c r="A951" t="s">
        <v>21721</v>
      </c>
      <c r="B951" t="s">
        <v>22636</v>
      </c>
      <c r="C951">
        <v>3</v>
      </c>
      <c r="D951">
        <v>1</v>
      </c>
      <c r="E951" t="s">
        <v>13</v>
      </c>
      <c r="F951">
        <v>1</v>
      </c>
    </row>
    <row r="952" spans="1:6" x14ac:dyDescent="0.25">
      <c r="A952" t="s">
        <v>21816</v>
      </c>
      <c r="B952" t="s">
        <v>22637</v>
      </c>
      <c r="C952">
        <v>3</v>
      </c>
      <c r="D952">
        <v>3</v>
      </c>
      <c r="E952" t="s">
        <v>13</v>
      </c>
      <c r="F952">
        <v>1</v>
      </c>
    </row>
    <row r="953" spans="1:6" x14ac:dyDescent="0.25">
      <c r="A953" t="s">
        <v>21730</v>
      </c>
      <c r="B953" t="s">
        <v>22638</v>
      </c>
      <c r="C953">
        <v>3</v>
      </c>
      <c r="D953">
        <v>3</v>
      </c>
      <c r="E953" t="s">
        <v>13</v>
      </c>
      <c r="F953">
        <v>1</v>
      </c>
    </row>
    <row r="954" spans="1:6" x14ac:dyDescent="0.25">
      <c r="A954" t="s">
        <v>21730</v>
      </c>
      <c r="B954" t="s">
        <v>22639</v>
      </c>
      <c r="C954">
        <v>3</v>
      </c>
      <c r="D954">
        <v>3</v>
      </c>
      <c r="E954" t="s">
        <v>13</v>
      </c>
      <c r="F954">
        <v>1</v>
      </c>
    </row>
    <row r="955" spans="1:6" x14ac:dyDescent="0.25">
      <c r="A955" t="s">
        <v>21730</v>
      </c>
      <c r="B955" t="s">
        <v>22640</v>
      </c>
      <c r="C955">
        <v>3</v>
      </c>
      <c r="D955">
        <v>3</v>
      </c>
      <c r="E955" t="s">
        <v>13</v>
      </c>
      <c r="F955">
        <v>1</v>
      </c>
    </row>
    <row r="956" spans="1:6" x14ac:dyDescent="0.25">
      <c r="A956" t="s">
        <v>21816</v>
      </c>
      <c r="B956" t="s">
        <v>22641</v>
      </c>
      <c r="C956">
        <v>3</v>
      </c>
      <c r="D956">
        <v>2</v>
      </c>
      <c r="E956" t="s">
        <v>13</v>
      </c>
      <c r="F956">
        <v>1</v>
      </c>
    </row>
    <row r="957" spans="1:6" x14ac:dyDescent="0.25">
      <c r="A957" t="s">
        <v>22643</v>
      </c>
      <c r="B957" t="s">
        <v>22642</v>
      </c>
      <c r="C957">
        <v>3</v>
      </c>
      <c r="D957">
        <v>3</v>
      </c>
      <c r="E957" t="s">
        <v>13</v>
      </c>
      <c r="F957">
        <v>1</v>
      </c>
    </row>
    <row r="958" spans="1:6" x14ac:dyDescent="0.25">
      <c r="A958" t="s">
        <v>21775</v>
      </c>
      <c r="B958" t="s">
        <v>22644</v>
      </c>
      <c r="C958">
        <v>3</v>
      </c>
      <c r="D958">
        <v>3</v>
      </c>
      <c r="E958" t="s">
        <v>13</v>
      </c>
      <c r="F958">
        <v>1</v>
      </c>
    </row>
    <row r="959" spans="1:6" x14ac:dyDescent="0.25">
      <c r="A959" t="s">
        <v>21805</v>
      </c>
      <c r="B959" t="s">
        <v>22645</v>
      </c>
      <c r="C959">
        <v>3</v>
      </c>
      <c r="D959">
        <v>3</v>
      </c>
      <c r="E959" t="s">
        <v>13</v>
      </c>
      <c r="F959">
        <v>1</v>
      </c>
    </row>
    <row r="960" spans="1:6" x14ac:dyDescent="0.25">
      <c r="A960" t="s">
        <v>21816</v>
      </c>
      <c r="B960" t="s">
        <v>22646</v>
      </c>
      <c r="C960">
        <v>3</v>
      </c>
      <c r="D960">
        <v>3</v>
      </c>
      <c r="E960" t="s">
        <v>13</v>
      </c>
      <c r="F960">
        <v>1</v>
      </c>
    </row>
    <row r="961" spans="1:6" x14ac:dyDescent="0.25">
      <c r="A961" t="s">
        <v>21805</v>
      </c>
      <c r="B961" t="s">
        <v>22647</v>
      </c>
      <c r="C961">
        <v>3</v>
      </c>
      <c r="D961">
        <v>3</v>
      </c>
      <c r="E961" t="s">
        <v>13</v>
      </c>
      <c r="F961">
        <v>1</v>
      </c>
    </row>
    <row r="962" spans="1:6" x14ac:dyDescent="0.25">
      <c r="A962" t="s">
        <v>21721</v>
      </c>
      <c r="B962" t="s">
        <v>22648</v>
      </c>
      <c r="C962">
        <v>3</v>
      </c>
      <c r="D962">
        <v>2</v>
      </c>
      <c r="E962" t="s">
        <v>13</v>
      </c>
      <c r="F962">
        <v>1</v>
      </c>
    </row>
    <row r="963" spans="1:6" x14ac:dyDescent="0.25">
      <c r="A963" t="s">
        <v>21816</v>
      </c>
      <c r="B963" t="s">
        <v>22649</v>
      </c>
      <c r="C963">
        <v>3</v>
      </c>
      <c r="D963">
        <v>2</v>
      </c>
      <c r="E963" t="s">
        <v>13</v>
      </c>
      <c r="F963">
        <v>1</v>
      </c>
    </row>
    <row r="964" spans="1:6" x14ac:dyDescent="0.25">
      <c r="A964" t="s">
        <v>21730</v>
      </c>
      <c r="B964" t="s">
        <v>22650</v>
      </c>
      <c r="C964">
        <v>3</v>
      </c>
      <c r="D964">
        <v>3</v>
      </c>
      <c r="E964" t="s">
        <v>13</v>
      </c>
      <c r="F964">
        <v>1</v>
      </c>
    </row>
    <row r="965" spans="1:6" x14ac:dyDescent="0.25">
      <c r="A965" t="s">
        <v>21809</v>
      </c>
      <c r="B965" t="s">
        <v>22651</v>
      </c>
      <c r="C965">
        <v>3</v>
      </c>
      <c r="D965">
        <v>2</v>
      </c>
      <c r="E965" t="s">
        <v>13</v>
      </c>
      <c r="F965">
        <v>1</v>
      </c>
    </row>
    <row r="966" spans="1:6" x14ac:dyDescent="0.25">
      <c r="A966" t="s">
        <v>21805</v>
      </c>
      <c r="B966" t="s">
        <v>22652</v>
      </c>
      <c r="C966">
        <v>3</v>
      </c>
      <c r="D966">
        <v>3</v>
      </c>
      <c r="E966" t="s">
        <v>13</v>
      </c>
      <c r="F966">
        <v>1</v>
      </c>
    </row>
    <row r="967" spans="1:6" x14ac:dyDescent="0.25">
      <c r="A967" t="s">
        <v>21721</v>
      </c>
      <c r="B967" t="s">
        <v>22653</v>
      </c>
      <c r="C967">
        <v>3</v>
      </c>
      <c r="D967">
        <v>2</v>
      </c>
      <c r="E967" t="s">
        <v>13</v>
      </c>
      <c r="F967">
        <v>1</v>
      </c>
    </row>
    <row r="968" spans="1:6" x14ac:dyDescent="0.25">
      <c r="A968" t="s">
        <v>21816</v>
      </c>
      <c r="B968" t="s">
        <v>22654</v>
      </c>
      <c r="C968">
        <v>3</v>
      </c>
      <c r="D968">
        <v>3</v>
      </c>
      <c r="E968" t="s">
        <v>13</v>
      </c>
      <c r="F968">
        <v>1</v>
      </c>
    </row>
    <row r="969" spans="1:6" x14ac:dyDescent="0.25">
      <c r="A969" t="s">
        <v>21816</v>
      </c>
      <c r="B969" t="s">
        <v>22655</v>
      </c>
      <c r="C969">
        <v>3</v>
      </c>
      <c r="D969">
        <v>3</v>
      </c>
      <c r="E969" t="s">
        <v>13</v>
      </c>
      <c r="F969">
        <v>1</v>
      </c>
    </row>
    <row r="970" spans="1:6" x14ac:dyDescent="0.25">
      <c r="A970" t="s">
        <v>21721</v>
      </c>
      <c r="B970" t="s">
        <v>22656</v>
      </c>
      <c r="C970">
        <v>3</v>
      </c>
      <c r="D970">
        <v>3</v>
      </c>
      <c r="E970" t="s">
        <v>13</v>
      </c>
      <c r="F970">
        <v>1</v>
      </c>
    </row>
    <row r="971" spans="1:6" x14ac:dyDescent="0.25">
      <c r="A971" t="s">
        <v>21721</v>
      </c>
      <c r="B971" t="s">
        <v>22657</v>
      </c>
      <c r="C971">
        <v>3</v>
      </c>
      <c r="D971">
        <v>3</v>
      </c>
      <c r="E971" t="s">
        <v>13</v>
      </c>
      <c r="F971">
        <v>1</v>
      </c>
    </row>
    <row r="972" spans="1:6" x14ac:dyDescent="0.25">
      <c r="A972" t="s">
        <v>21814</v>
      </c>
      <c r="B972" t="s">
        <v>22658</v>
      </c>
      <c r="C972">
        <v>3</v>
      </c>
      <c r="D972">
        <v>3</v>
      </c>
      <c r="E972" t="s">
        <v>13</v>
      </c>
      <c r="F972">
        <v>1</v>
      </c>
    </row>
    <row r="973" spans="1:6" x14ac:dyDescent="0.25">
      <c r="A973" t="s">
        <v>21805</v>
      </c>
      <c r="B973" t="s">
        <v>22659</v>
      </c>
      <c r="C973">
        <v>3</v>
      </c>
      <c r="D973">
        <v>2</v>
      </c>
      <c r="E973" t="s">
        <v>13</v>
      </c>
      <c r="F973">
        <v>1</v>
      </c>
    </row>
    <row r="974" spans="1:6" x14ac:dyDescent="0.25">
      <c r="A974" t="s">
        <v>21679</v>
      </c>
      <c r="B974" t="s">
        <v>22660</v>
      </c>
      <c r="C974">
        <v>3</v>
      </c>
      <c r="D974">
        <v>3</v>
      </c>
      <c r="E974" t="s">
        <v>13</v>
      </c>
      <c r="F974">
        <v>1</v>
      </c>
    </row>
    <row r="975" spans="1:6" x14ac:dyDescent="0.25">
      <c r="A975" t="s">
        <v>21721</v>
      </c>
      <c r="B975" t="s">
        <v>22661</v>
      </c>
      <c r="C975">
        <v>3</v>
      </c>
      <c r="D975">
        <v>2</v>
      </c>
      <c r="E975" t="s">
        <v>13</v>
      </c>
      <c r="F975">
        <v>1</v>
      </c>
    </row>
    <row r="976" spans="1:6" x14ac:dyDescent="0.25">
      <c r="A976" t="s">
        <v>21721</v>
      </c>
      <c r="B976" t="s">
        <v>22662</v>
      </c>
      <c r="C976">
        <v>3</v>
      </c>
      <c r="D976">
        <v>3</v>
      </c>
      <c r="E976" t="s">
        <v>13</v>
      </c>
      <c r="F976">
        <v>1</v>
      </c>
    </row>
    <row r="977" spans="1:6" x14ac:dyDescent="0.25">
      <c r="A977" t="s">
        <v>22664</v>
      </c>
      <c r="B977" t="s">
        <v>22663</v>
      </c>
      <c r="C977">
        <v>3</v>
      </c>
      <c r="D977">
        <v>3</v>
      </c>
      <c r="E977" t="s">
        <v>13</v>
      </c>
      <c r="F977">
        <v>1</v>
      </c>
    </row>
    <row r="978" spans="1:6" x14ac:dyDescent="0.25">
      <c r="A978" t="s">
        <v>21721</v>
      </c>
      <c r="B978" t="s">
        <v>22665</v>
      </c>
      <c r="C978">
        <v>3</v>
      </c>
      <c r="D978">
        <v>2</v>
      </c>
      <c r="E978" t="s">
        <v>13</v>
      </c>
      <c r="F978">
        <v>1</v>
      </c>
    </row>
    <row r="979" spans="1:6" x14ac:dyDescent="0.25">
      <c r="A979" t="s">
        <v>21805</v>
      </c>
      <c r="B979" t="s">
        <v>22666</v>
      </c>
      <c r="C979">
        <v>3</v>
      </c>
      <c r="D979">
        <v>3</v>
      </c>
      <c r="E979" t="s">
        <v>13</v>
      </c>
      <c r="F979">
        <v>1</v>
      </c>
    </row>
    <row r="980" spans="1:6" x14ac:dyDescent="0.25">
      <c r="A980" t="s">
        <v>21721</v>
      </c>
      <c r="B980" t="s">
        <v>22667</v>
      </c>
      <c r="C980">
        <v>3</v>
      </c>
      <c r="D980">
        <v>2</v>
      </c>
      <c r="E980" t="s">
        <v>13</v>
      </c>
      <c r="F980">
        <v>1</v>
      </c>
    </row>
    <row r="981" spans="1:6" x14ac:dyDescent="0.25">
      <c r="A981" t="s">
        <v>21721</v>
      </c>
      <c r="B981" t="s">
        <v>22668</v>
      </c>
      <c r="C981">
        <v>3</v>
      </c>
      <c r="D981">
        <v>3</v>
      </c>
      <c r="E981" t="s">
        <v>13</v>
      </c>
      <c r="F981">
        <v>1</v>
      </c>
    </row>
    <row r="982" spans="1:6" x14ac:dyDescent="0.25">
      <c r="A982" t="s">
        <v>21721</v>
      </c>
      <c r="B982" t="s">
        <v>22669</v>
      </c>
      <c r="C982">
        <v>3</v>
      </c>
      <c r="D982">
        <v>3</v>
      </c>
      <c r="E982" t="s">
        <v>13</v>
      </c>
      <c r="F982">
        <v>1</v>
      </c>
    </row>
    <row r="983" spans="1:6" x14ac:dyDescent="0.25">
      <c r="A983" t="s">
        <v>21721</v>
      </c>
      <c r="B983" t="s">
        <v>22670</v>
      </c>
      <c r="C983">
        <v>3</v>
      </c>
      <c r="D983">
        <v>3</v>
      </c>
      <c r="E983" t="s">
        <v>13</v>
      </c>
      <c r="F983">
        <v>1</v>
      </c>
    </row>
    <row r="984" spans="1:6" x14ac:dyDescent="0.25">
      <c r="A984" t="s">
        <v>21679</v>
      </c>
      <c r="B984" t="s">
        <v>22671</v>
      </c>
      <c r="C984">
        <v>3</v>
      </c>
      <c r="D984">
        <v>1</v>
      </c>
      <c r="E984" t="s">
        <v>13</v>
      </c>
      <c r="F984">
        <v>1</v>
      </c>
    </row>
    <row r="985" spans="1:6" x14ac:dyDescent="0.25">
      <c r="A985" t="s">
        <v>21679</v>
      </c>
      <c r="B985" t="s">
        <v>22672</v>
      </c>
      <c r="C985">
        <v>3</v>
      </c>
      <c r="D985">
        <v>3</v>
      </c>
      <c r="E985" t="s">
        <v>13</v>
      </c>
      <c r="F985">
        <v>1</v>
      </c>
    </row>
    <row r="986" spans="1:6" x14ac:dyDescent="0.25">
      <c r="A986" t="s">
        <v>21679</v>
      </c>
      <c r="B986" t="s">
        <v>22673</v>
      </c>
      <c r="C986">
        <v>3</v>
      </c>
      <c r="D986">
        <v>3</v>
      </c>
      <c r="E986" t="s">
        <v>13</v>
      </c>
      <c r="F986">
        <v>1</v>
      </c>
    </row>
    <row r="987" spans="1:6" x14ac:dyDescent="0.25">
      <c r="A987" t="s">
        <v>86</v>
      </c>
      <c r="B987" t="s">
        <v>22674</v>
      </c>
      <c r="C987">
        <v>3</v>
      </c>
      <c r="D987">
        <v>3</v>
      </c>
      <c r="E987" t="s">
        <v>13</v>
      </c>
      <c r="F987">
        <v>1</v>
      </c>
    </row>
    <row r="988" spans="1:6" x14ac:dyDescent="0.25">
      <c r="A988" t="s">
        <v>86</v>
      </c>
      <c r="B988" t="s">
        <v>22675</v>
      </c>
      <c r="C988">
        <v>3</v>
      </c>
      <c r="D988">
        <v>3</v>
      </c>
      <c r="E988" t="s">
        <v>13</v>
      </c>
      <c r="F988">
        <v>1</v>
      </c>
    </row>
    <row r="989" spans="1:6" x14ac:dyDescent="0.25">
      <c r="A989" t="s">
        <v>86</v>
      </c>
      <c r="B989" t="s">
        <v>22676</v>
      </c>
      <c r="C989">
        <v>3</v>
      </c>
      <c r="D989">
        <v>3</v>
      </c>
      <c r="E989" t="s">
        <v>13</v>
      </c>
      <c r="F989">
        <v>1</v>
      </c>
    </row>
    <row r="990" spans="1:6" x14ac:dyDescent="0.25">
      <c r="A990" t="s">
        <v>21730</v>
      </c>
      <c r="B990" t="s">
        <v>22677</v>
      </c>
      <c r="C990">
        <v>3</v>
      </c>
      <c r="D990">
        <v>3</v>
      </c>
      <c r="E990" t="s">
        <v>13</v>
      </c>
      <c r="F990">
        <v>1</v>
      </c>
    </row>
    <row r="991" spans="1:6" x14ac:dyDescent="0.25">
      <c r="A991" t="s">
        <v>21730</v>
      </c>
      <c r="B991">
        <v>0</v>
      </c>
      <c r="C991">
        <v>3</v>
      </c>
      <c r="D991">
        <v>2</v>
      </c>
      <c r="E991" t="s">
        <v>13</v>
      </c>
      <c r="F991">
        <v>1</v>
      </c>
    </row>
    <row r="992" spans="1:6" x14ac:dyDescent="0.25">
      <c r="A992" t="s">
        <v>86</v>
      </c>
      <c r="B992">
        <v>0</v>
      </c>
      <c r="C992">
        <v>3</v>
      </c>
      <c r="D992">
        <v>3</v>
      </c>
      <c r="E992" t="s">
        <v>13</v>
      </c>
      <c r="F992">
        <v>1</v>
      </c>
    </row>
    <row r="993" spans="1:6" x14ac:dyDescent="0.25">
      <c r="A993" t="s">
        <v>21809</v>
      </c>
      <c r="B993" t="s">
        <v>22678</v>
      </c>
      <c r="C993">
        <v>3</v>
      </c>
      <c r="D993">
        <v>3</v>
      </c>
      <c r="E993" t="s">
        <v>13</v>
      </c>
      <c r="F993">
        <v>1</v>
      </c>
    </row>
    <row r="994" spans="1:6" x14ac:dyDescent="0.25">
      <c r="A994" t="s">
        <v>21679</v>
      </c>
      <c r="B994" t="s">
        <v>22679</v>
      </c>
      <c r="C994">
        <v>3</v>
      </c>
      <c r="D994">
        <v>2</v>
      </c>
      <c r="E994" t="s">
        <v>13</v>
      </c>
      <c r="F994">
        <v>1</v>
      </c>
    </row>
    <row r="995" spans="1:6" x14ac:dyDescent="0.25">
      <c r="A995" t="s">
        <v>86</v>
      </c>
      <c r="B995" t="s">
        <v>22680</v>
      </c>
      <c r="C995">
        <v>3</v>
      </c>
      <c r="D995">
        <v>3</v>
      </c>
      <c r="E995" t="s">
        <v>13</v>
      </c>
      <c r="F995">
        <v>1</v>
      </c>
    </row>
    <row r="996" spans="1:6" x14ac:dyDescent="0.25">
      <c r="A996" t="s">
        <v>21679</v>
      </c>
      <c r="B996" t="s">
        <v>22681</v>
      </c>
      <c r="C996">
        <v>3</v>
      </c>
      <c r="D996">
        <v>2</v>
      </c>
      <c r="E996" t="s">
        <v>13</v>
      </c>
      <c r="F996">
        <v>1</v>
      </c>
    </row>
    <row r="997" spans="1:6" x14ac:dyDescent="0.25">
      <c r="A997" t="s">
        <v>86</v>
      </c>
      <c r="B997" t="s">
        <v>22682</v>
      </c>
      <c r="C997">
        <v>3</v>
      </c>
      <c r="D997">
        <v>3</v>
      </c>
      <c r="E997" t="s">
        <v>13</v>
      </c>
      <c r="F997">
        <v>1</v>
      </c>
    </row>
    <row r="998" spans="1:6" x14ac:dyDescent="0.25">
      <c r="A998" t="s">
        <v>21679</v>
      </c>
      <c r="B998" t="s">
        <v>22683</v>
      </c>
      <c r="C998">
        <v>3</v>
      </c>
      <c r="D998">
        <v>2</v>
      </c>
      <c r="E998" t="s">
        <v>13</v>
      </c>
      <c r="F998">
        <v>1</v>
      </c>
    </row>
    <row r="999" spans="1:6" x14ac:dyDescent="0.25">
      <c r="A999" t="s">
        <v>21679</v>
      </c>
      <c r="B999" t="s">
        <v>22684</v>
      </c>
      <c r="C999">
        <v>3</v>
      </c>
      <c r="D999">
        <v>3</v>
      </c>
      <c r="E999" t="s">
        <v>13</v>
      </c>
      <c r="F999">
        <v>1</v>
      </c>
    </row>
    <row r="1000" spans="1:6" x14ac:dyDescent="0.25">
      <c r="A1000" t="s">
        <v>21679</v>
      </c>
      <c r="B1000" t="s">
        <v>22685</v>
      </c>
      <c r="C1000">
        <v>3</v>
      </c>
      <c r="D1000">
        <v>2</v>
      </c>
      <c r="E1000" t="s">
        <v>13</v>
      </c>
      <c r="F1000">
        <v>1</v>
      </c>
    </row>
    <row r="1001" spans="1:6" x14ac:dyDescent="0.25">
      <c r="A1001" t="s">
        <v>21679</v>
      </c>
      <c r="B1001" t="s">
        <v>22686</v>
      </c>
      <c r="C1001">
        <v>3</v>
      </c>
      <c r="D1001">
        <v>3</v>
      </c>
      <c r="E1001" t="s">
        <v>13</v>
      </c>
      <c r="F1001">
        <v>1</v>
      </c>
    </row>
    <row r="1002" spans="1:6" x14ac:dyDescent="0.25">
      <c r="A1002" t="s">
        <v>21679</v>
      </c>
      <c r="B1002" t="s">
        <v>22687</v>
      </c>
      <c r="C1002">
        <v>3</v>
      </c>
      <c r="D1002">
        <v>2</v>
      </c>
      <c r="E1002" t="s">
        <v>13</v>
      </c>
      <c r="F1002">
        <v>1</v>
      </c>
    </row>
    <row r="1003" spans="1:6" x14ac:dyDescent="0.25">
      <c r="A1003" t="s">
        <v>21679</v>
      </c>
      <c r="B1003" t="s">
        <v>22688</v>
      </c>
      <c r="C1003">
        <v>3</v>
      </c>
      <c r="D1003">
        <v>3</v>
      </c>
      <c r="E1003" t="s">
        <v>13</v>
      </c>
      <c r="F1003">
        <v>1</v>
      </c>
    </row>
    <row r="1004" spans="1:6" x14ac:dyDescent="0.25">
      <c r="A1004" t="s">
        <v>86</v>
      </c>
      <c r="B1004" t="s">
        <v>22689</v>
      </c>
      <c r="C1004">
        <v>3</v>
      </c>
      <c r="D1004">
        <v>3</v>
      </c>
      <c r="E1004" t="s">
        <v>3446</v>
      </c>
      <c r="F1004">
        <v>1</v>
      </c>
    </row>
    <row r="1005" spans="1:6" x14ac:dyDescent="0.25">
      <c r="A1005" t="s">
        <v>21730</v>
      </c>
      <c r="B1005" t="s">
        <v>22690</v>
      </c>
      <c r="C1005">
        <v>3</v>
      </c>
      <c r="D1005">
        <v>3</v>
      </c>
      <c r="E1005" t="s">
        <v>13</v>
      </c>
      <c r="F1005">
        <v>1</v>
      </c>
    </row>
    <row r="1006" spans="1:6" x14ac:dyDescent="0.25">
      <c r="A1006" t="s">
        <v>86</v>
      </c>
      <c r="B1006" t="s">
        <v>22691</v>
      </c>
      <c r="C1006">
        <v>3</v>
      </c>
      <c r="D1006">
        <v>3</v>
      </c>
      <c r="E1006" t="s">
        <v>3446</v>
      </c>
      <c r="F1006">
        <v>1</v>
      </c>
    </row>
    <row r="1007" spans="1:6" x14ac:dyDescent="0.25">
      <c r="A1007" t="s">
        <v>21775</v>
      </c>
      <c r="B1007" t="s">
        <v>22692</v>
      </c>
      <c r="C1007">
        <v>3</v>
      </c>
      <c r="D1007">
        <v>2</v>
      </c>
      <c r="E1007" t="s">
        <v>13</v>
      </c>
      <c r="F1007">
        <v>1</v>
      </c>
    </row>
    <row r="1008" spans="1:6" x14ac:dyDescent="0.25">
      <c r="A1008" t="s">
        <v>21679</v>
      </c>
      <c r="B1008" t="s">
        <v>22693</v>
      </c>
      <c r="C1008">
        <v>3</v>
      </c>
      <c r="D1008">
        <v>3</v>
      </c>
      <c r="E1008" t="s">
        <v>13</v>
      </c>
      <c r="F1008">
        <v>1</v>
      </c>
    </row>
    <row r="1009" spans="1:6" x14ac:dyDescent="0.25">
      <c r="A1009" t="s">
        <v>21730</v>
      </c>
      <c r="B1009" t="s">
        <v>22694</v>
      </c>
      <c r="C1009">
        <v>3</v>
      </c>
      <c r="D1009">
        <v>2</v>
      </c>
      <c r="E1009" t="s">
        <v>13</v>
      </c>
      <c r="F1009">
        <v>1</v>
      </c>
    </row>
    <row r="1010" spans="1:6" x14ac:dyDescent="0.25">
      <c r="A1010" t="s">
        <v>21679</v>
      </c>
      <c r="B1010" t="s">
        <v>22695</v>
      </c>
      <c r="C1010">
        <v>3</v>
      </c>
      <c r="D1010">
        <v>3</v>
      </c>
      <c r="E1010" t="s">
        <v>13</v>
      </c>
      <c r="F1010">
        <v>1</v>
      </c>
    </row>
    <row r="1011" spans="1:6" x14ac:dyDescent="0.25">
      <c r="A1011" t="s">
        <v>21679</v>
      </c>
      <c r="B1011" t="s">
        <v>22696</v>
      </c>
      <c r="C1011">
        <v>3</v>
      </c>
      <c r="D1011">
        <v>2</v>
      </c>
      <c r="E1011" t="s">
        <v>13</v>
      </c>
      <c r="F1011">
        <v>1</v>
      </c>
    </row>
    <row r="1012" spans="1:6" x14ac:dyDescent="0.25">
      <c r="A1012" t="s">
        <v>21721</v>
      </c>
      <c r="B1012">
        <v>0</v>
      </c>
      <c r="C1012">
        <v>3</v>
      </c>
      <c r="D1012">
        <v>2</v>
      </c>
      <c r="E1012" t="s">
        <v>13</v>
      </c>
      <c r="F1012">
        <v>1</v>
      </c>
    </row>
    <row r="1013" spans="1:6" x14ac:dyDescent="0.25">
      <c r="A1013" t="s">
        <v>86</v>
      </c>
      <c r="B1013">
        <v>0</v>
      </c>
      <c r="C1013">
        <v>3</v>
      </c>
      <c r="D1013">
        <v>3</v>
      </c>
      <c r="E1013" t="s">
        <v>13</v>
      </c>
      <c r="F1013">
        <v>1</v>
      </c>
    </row>
    <row r="1014" spans="1:6" x14ac:dyDescent="0.25">
      <c r="A1014" t="s">
        <v>21775</v>
      </c>
      <c r="B1014" t="s">
        <v>22697</v>
      </c>
      <c r="C1014">
        <v>3</v>
      </c>
      <c r="D1014">
        <v>1</v>
      </c>
      <c r="E1014" t="s">
        <v>13</v>
      </c>
      <c r="F1014">
        <v>1</v>
      </c>
    </row>
    <row r="1015" spans="1:6" x14ac:dyDescent="0.25">
      <c r="A1015" t="s">
        <v>21730</v>
      </c>
      <c r="B1015" t="s">
        <v>22698</v>
      </c>
      <c r="C1015">
        <v>3</v>
      </c>
      <c r="D1015">
        <v>3</v>
      </c>
      <c r="E1015" t="s">
        <v>13</v>
      </c>
      <c r="F1015">
        <v>1</v>
      </c>
    </row>
    <row r="1016" spans="1:6" x14ac:dyDescent="0.25">
      <c r="A1016" t="s">
        <v>21775</v>
      </c>
      <c r="B1016" t="s">
        <v>22699</v>
      </c>
      <c r="C1016">
        <v>3</v>
      </c>
      <c r="D1016">
        <v>3</v>
      </c>
      <c r="E1016" t="s">
        <v>13</v>
      </c>
      <c r="F1016">
        <v>1</v>
      </c>
    </row>
    <row r="1017" spans="1:6" x14ac:dyDescent="0.25">
      <c r="A1017" t="s">
        <v>21775</v>
      </c>
      <c r="B1017" t="s">
        <v>22700</v>
      </c>
      <c r="C1017">
        <v>3</v>
      </c>
      <c r="D1017">
        <v>3</v>
      </c>
      <c r="E1017" t="s">
        <v>13</v>
      </c>
      <c r="F1017">
        <v>1</v>
      </c>
    </row>
    <row r="1018" spans="1:6" x14ac:dyDescent="0.25">
      <c r="A1018" t="s">
        <v>21809</v>
      </c>
      <c r="B1018" t="s">
        <v>22701</v>
      </c>
      <c r="C1018">
        <v>3</v>
      </c>
      <c r="D1018">
        <v>2</v>
      </c>
      <c r="E1018" t="s">
        <v>13</v>
      </c>
      <c r="F1018">
        <v>1</v>
      </c>
    </row>
    <row r="1019" spans="1:6" x14ac:dyDescent="0.25">
      <c r="A1019" t="s">
        <v>21809</v>
      </c>
      <c r="B1019" t="s">
        <v>22702</v>
      </c>
      <c r="C1019">
        <v>3</v>
      </c>
      <c r="D1019">
        <v>3</v>
      </c>
      <c r="E1019" t="s">
        <v>13</v>
      </c>
      <c r="F1019">
        <v>1</v>
      </c>
    </row>
    <row r="1020" spans="1:6" x14ac:dyDescent="0.25">
      <c r="A1020" t="s">
        <v>21730</v>
      </c>
      <c r="B1020" t="s">
        <v>22703</v>
      </c>
      <c r="C1020">
        <v>3</v>
      </c>
      <c r="D1020">
        <v>3</v>
      </c>
      <c r="E1020" t="s">
        <v>13</v>
      </c>
      <c r="F1020">
        <v>1</v>
      </c>
    </row>
    <row r="1021" spans="1:6" x14ac:dyDescent="0.25">
      <c r="A1021" t="s">
        <v>21809</v>
      </c>
      <c r="B1021" t="s">
        <v>22704</v>
      </c>
      <c r="C1021">
        <v>3</v>
      </c>
      <c r="D1021">
        <v>3</v>
      </c>
      <c r="E1021" t="s">
        <v>13</v>
      </c>
      <c r="F1021">
        <v>1</v>
      </c>
    </row>
    <row r="1022" spans="1:6" x14ac:dyDescent="0.25">
      <c r="A1022" t="s">
        <v>21775</v>
      </c>
      <c r="B1022" t="s">
        <v>22705</v>
      </c>
      <c r="C1022">
        <v>3</v>
      </c>
      <c r="D1022">
        <v>3</v>
      </c>
      <c r="E1022" t="s">
        <v>13</v>
      </c>
      <c r="F1022">
        <v>1</v>
      </c>
    </row>
    <row r="1023" spans="1:6" x14ac:dyDescent="0.25">
      <c r="A1023" t="s">
        <v>21775</v>
      </c>
      <c r="B1023" t="s">
        <v>22706</v>
      </c>
      <c r="C1023">
        <v>3</v>
      </c>
      <c r="D1023">
        <v>3</v>
      </c>
      <c r="E1023" t="s">
        <v>13</v>
      </c>
      <c r="F1023">
        <v>1</v>
      </c>
    </row>
    <row r="1024" spans="1:6" x14ac:dyDescent="0.25">
      <c r="A1024" t="s">
        <v>21809</v>
      </c>
      <c r="B1024" t="s">
        <v>22707</v>
      </c>
      <c r="C1024">
        <v>3</v>
      </c>
      <c r="D1024">
        <v>2</v>
      </c>
      <c r="E1024" t="s">
        <v>13</v>
      </c>
      <c r="F1024">
        <v>1</v>
      </c>
    </row>
    <row r="1025" spans="1:6" x14ac:dyDescent="0.25">
      <c r="A1025" t="s">
        <v>21809</v>
      </c>
      <c r="B1025" t="s">
        <v>22708</v>
      </c>
      <c r="C1025">
        <v>3</v>
      </c>
      <c r="D1025">
        <v>2</v>
      </c>
      <c r="E1025" t="s">
        <v>13</v>
      </c>
      <c r="F1025">
        <v>1</v>
      </c>
    </row>
    <row r="1026" spans="1:6" x14ac:dyDescent="0.25">
      <c r="A1026" t="s">
        <v>21809</v>
      </c>
      <c r="B1026" t="s">
        <v>22709</v>
      </c>
      <c r="C1026">
        <v>3</v>
      </c>
      <c r="D1026">
        <v>2</v>
      </c>
      <c r="E1026" t="s">
        <v>13</v>
      </c>
      <c r="F1026">
        <v>1</v>
      </c>
    </row>
    <row r="1027" spans="1:6" x14ac:dyDescent="0.25">
      <c r="A1027" t="s">
        <v>21809</v>
      </c>
      <c r="B1027" t="s">
        <v>22710</v>
      </c>
      <c r="C1027">
        <v>3</v>
      </c>
      <c r="D1027">
        <v>3</v>
      </c>
      <c r="E1027" t="s">
        <v>13</v>
      </c>
      <c r="F1027">
        <v>1</v>
      </c>
    </row>
    <row r="1028" spans="1:6" x14ac:dyDescent="0.25">
      <c r="A1028" t="s">
        <v>21775</v>
      </c>
      <c r="B1028" t="s">
        <v>22711</v>
      </c>
      <c r="C1028">
        <v>3</v>
      </c>
      <c r="D1028">
        <v>2</v>
      </c>
      <c r="E1028" t="s">
        <v>13</v>
      </c>
      <c r="F1028">
        <v>1</v>
      </c>
    </row>
    <row r="1029" spans="1:6" x14ac:dyDescent="0.25">
      <c r="A1029" t="s">
        <v>21809</v>
      </c>
      <c r="B1029" t="s">
        <v>22712</v>
      </c>
      <c r="C1029">
        <v>3</v>
      </c>
      <c r="D1029">
        <v>3</v>
      </c>
      <c r="E1029" t="s">
        <v>531</v>
      </c>
      <c r="F1029">
        <v>1</v>
      </c>
    </row>
    <row r="1030" spans="1:6" x14ac:dyDescent="0.25">
      <c r="A1030" t="s">
        <v>21730</v>
      </c>
      <c r="B1030" t="s">
        <v>22713</v>
      </c>
      <c r="C1030">
        <v>3</v>
      </c>
      <c r="D1030">
        <v>2</v>
      </c>
      <c r="E1030" t="s">
        <v>13</v>
      </c>
      <c r="F1030">
        <v>1</v>
      </c>
    </row>
    <row r="1031" spans="1:6" x14ac:dyDescent="0.25">
      <c r="A1031" t="s">
        <v>86</v>
      </c>
      <c r="B1031" t="s">
        <v>22714</v>
      </c>
      <c r="C1031">
        <v>3</v>
      </c>
      <c r="D1031">
        <v>3</v>
      </c>
      <c r="E1031" t="s">
        <v>8363</v>
      </c>
      <c r="F1031">
        <v>1</v>
      </c>
    </row>
    <row r="1032" spans="1:6" x14ac:dyDescent="0.25">
      <c r="A1032" t="s">
        <v>86</v>
      </c>
      <c r="B1032" t="s">
        <v>22715</v>
      </c>
      <c r="C1032">
        <v>3</v>
      </c>
      <c r="D1032">
        <v>3</v>
      </c>
      <c r="E1032" t="s">
        <v>8363</v>
      </c>
      <c r="F1032">
        <v>1</v>
      </c>
    </row>
    <row r="1033" spans="1:6" x14ac:dyDescent="0.25">
      <c r="A1033" t="s">
        <v>21775</v>
      </c>
      <c r="B1033" t="s">
        <v>22716</v>
      </c>
      <c r="C1033">
        <v>3</v>
      </c>
      <c r="D1033">
        <v>3</v>
      </c>
      <c r="E1033" t="s">
        <v>13</v>
      </c>
      <c r="F1033">
        <v>1</v>
      </c>
    </row>
    <row r="1034" spans="1:6" x14ac:dyDescent="0.25">
      <c r="A1034" t="s">
        <v>21809</v>
      </c>
      <c r="B1034" t="s">
        <v>22717</v>
      </c>
      <c r="C1034">
        <v>3</v>
      </c>
      <c r="D1034">
        <v>2</v>
      </c>
      <c r="E1034" t="s">
        <v>13</v>
      </c>
      <c r="F1034">
        <v>1</v>
      </c>
    </row>
    <row r="1035" spans="1:6" x14ac:dyDescent="0.25">
      <c r="A1035" t="s">
        <v>21809</v>
      </c>
      <c r="B1035" t="s">
        <v>22718</v>
      </c>
      <c r="C1035">
        <v>3</v>
      </c>
      <c r="D1035">
        <v>2</v>
      </c>
      <c r="E1035" t="s">
        <v>13</v>
      </c>
      <c r="F1035">
        <v>1</v>
      </c>
    </row>
    <row r="1036" spans="1:6" x14ac:dyDescent="0.25">
      <c r="A1036" t="s">
        <v>21809</v>
      </c>
      <c r="B1036" t="s">
        <v>22719</v>
      </c>
      <c r="C1036">
        <v>3</v>
      </c>
      <c r="D1036">
        <v>3</v>
      </c>
      <c r="E1036" t="s">
        <v>13</v>
      </c>
      <c r="F1036">
        <v>1</v>
      </c>
    </row>
    <row r="1037" spans="1:6" x14ac:dyDescent="0.25">
      <c r="A1037" t="s">
        <v>21809</v>
      </c>
      <c r="B1037" t="s">
        <v>22720</v>
      </c>
      <c r="C1037">
        <v>3</v>
      </c>
      <c r="D1037">
        <v>3</v>
      </c>
      <c r="E1037" t="s">
        <v>8363</v>
      </c>
      <c r="F1037">
        <v>1</v>
      </c>
    </row>
    <row r="1038" spans="1:6" x14ac:dyDescent="0.25">
      <c r="A1038" t="s">
        <v>21816</v>
      </c>
      <c r="B1038" t="s">
        <v>22721</v>
      </c>
      <c r="C1038">
        <v>3</v>
      </c>
      <c r="D1038">
        <v>2</v>
      </c>
      <c r="E1038" t="s">
        <v>13</v>
      </c>
      <c r="F1038">
        <v>1</v>
      </c>
    </row>
    <row r="1039" spans="1:6" x14ac:dyDescent="0.25">
      <c r="A1039" t="s">
        <v>21809</v>
      </c>
      <c r="B1039" t="s">
        <v>22722</v>
      </c>
      <c r="C1039">
        <v>3</v>
      </c>
      <c r="D1039">
        <v>2</v>
      </c>
      <c r="E1039" t="s">
        <v>13</v>
      </c>
      <c r="F1039">
        <v>1</v>
      </c>
    </row>
    <row r="1040" spans="1:6" x14ac:dyDescent="0.25">
      <c r="A1040" t="s">
        <v>21775</v>
      </c>
      <c r="B1040" t="s">
        <v>22723</v>
      </c>
      <c r="C1040">
        <v>3</v>
      </c>
      <c r="D1040">
        <v>3</v>
      </c>
      <c r="E1040" t="s">
        <v>13</v>
      </c>
      <c r="F1040">
        <v>1</v>
      </c>
    </row>
    <row r="1041" spans="1:6" x14ac:dyDescent="0.25">
      <c r="A1041" t="s">
        <v>21809</v>
      </c>
      <c r="B1041" t="s">
        <v>22724</v>
      </c>
      <c r="C1041">
        <v>3</v>
      </c>
      <c r="D1041">
        <v>3</v>
      </c>
      <c r="E1041" t="s">
        <v>13</v>
      </c>
      <c r="F1041">
        <v>1</v>
      </c>
    </row>
    <row r="1042" spans="1:6" x14ac:dyDescent="0.25">
      <c r="A1042" t="s">
        <v>21809</v>
      </c>
      <c r="B1042" t="s">
        <v>22725</v>
      </c>
      <c r="C1042">
        <v>3</v>
      </c>
      <c r="D1042">
        <v>3</v>
      </c>
      <c r="E1042" t="s">
        <v>22726</v>
      </c>
      <c r="F1042">
        <v>1</v>
      </c>
    </row>
    <row r="1043" spans="1:6" x14ac:dyDescent="0.25">
      <c r="A1043" t="s">
        <v>21775</v>
      </c>
      <c r="B1043" t="s">
        <v>22727</v>
      </c>
      <c r="C1043">
        <v>3</v>
      </c>
      <c r="D1043">
        <v>3</v>
      </c>
      <c r="E1043" t="s">
        <v>13</v>
      </c>
      <c r="F1043">
        <v>1</v>
      </c>
    </row>
    <row r="1044" spans="1:6" s="60" customFormat="1" x14ac:dyDescent="0.25">
      <c r="A1044" t="s">
        <v>21809</v>
      </c>
      <c r="B1044" t="s">
        <v>22728</v>
      </c>
      <c r="C1044">
        <v>3</v>
      </c>
      <c r="D1044">
        <v>3</v>
      </c>
      <c r="E1044" t="s">
        <v>13</v>
      </c>
      <c r="F1044">
        <v>1</v>
      </c>
    </row>
    <row r="1045" spans="1:6" x14ac:dyDescent="0.25">
      <c r="A1045" t="s">
        <v>21809</v>
      </c>
      <c r="B1045" t="s">
        <v>22729</v>
      </c>
      <c r="C1045">
        <v>3</v>
      </c>
      <c r="D1045">
        <v>2</v>
      </c>
      <c r="E1045" t="s">
        <v>531</v>
      </c>
      <c r="F1045">
        <v>1</v>
      </c>
    </row>
    <row r="1046" spans="1:6" x14ac:dyDescent="0.25">
      <c r="A1046" t="s">
        <v>21809</v>
      </c>
      <c r="B1046" t="s">
        <v>22730</v>
      </c>
      <c r="C1046">
        <v>3</v>
      </c>
      <c r="D1046">
        <v>2</v>
      </c>
      <c r="E1046" t="s">
        <v>13</v>
      </c>
      <c r="F1046">
        <v>1</v>
      </c>
    </row>
    <row r="1047" spans="1:6" x14ac:dyDescent="0.25">
      <c r="A1047" t="s">
        <v>21809</v>
      </c>
      <c r="B1047" t="s">
        <v>22731</v>
      </c>
      <c r="C1047">
        <v>3</v>
      </c>
      <c r="D1047">
        <v>3</v>
      </c>
      <c r="E1047" t="s">
        <v>13</v>
      </c>
      <c r="F1047">
        <v>1</v>
      </c>
    </row>
    <row r="1048" spans="1:6" x14ac:dyDescent="0.25">
      <c r="A1048" t="s">
        <v>21775</v>
      </c>
      <c r="B1048" t="s">
        <v>22732</v>
      </c>
      <c r="C1048">
        <v>3</v>
      </c>
      <c r="D1048">
        <v>3</v>
      </c>
      <c r="E1048" t="s">
        <v>13</v>
      </c>
      <c r="F1048">
        <v>1</v>
      </c>
    </row>
    <row r="1049" spans="1:6" x14ac:dyDescent="0.25">
      <c r="A1049" t="s">
        <v>21809</v>
      </c>
      <c r="B1049" t="s">
        <v>22733</v>
      </c>
      <c r="C1049">
        <v>3</v>
      </c>
      <c r="D1049">
        <v>3</v>
      </c>
      <c r="E1049" t="s">
        <v>13</v>
      </c>
      <c r="F1049">
        <v>1</v>
      </c>
    </row>
    <row r="1050" spans="1:6" x14ac:dyDescent="0.25">
      <c r="A1050" t="s">
        <v>86</v>
      </c>
      <c r="B1050" t="s">
        <v>22734</v>
      </c>
      <c r="C1050">
        <v>3</v>
      </c>
      <c r="D1050">
        <v>3</v>
      </c>
      <c r="E1050" t="s">
        <v>13</v>
      </c>
      <c r="F1050">
        <v>1</v>
      </c>
    </row>
    <row r="1051" spans="1:6" x14ac:dyDescent="0.25">
      <c r="A1051" t="s">
        <v>21809</v>
      </c>
      <c r="B1051" t="s">
        <v>22735</v>
      </c>
      <c r="C1051">
        <v>3</v>
      </c>
      <c r="D1051">
        <v>2</v>
      </c>
      <c r="E1051" t="s">
        <v>13</v>
      </c>
      <c r="F1051">
        <v>1</v>
      </c>
    </row>
    <row r="1052" spans="1:6" x14ac:dyDescent="0.25">
      <c r="A1052" t="s">
        <v>21775</v>
      </c>
      <c r="B1052" t="s">
        <v>22736</v>
      </c>
      <c r="C1052">
        <v>3</v>
      </c>
      <c r="D1052">
        <v>3</v>
      </c>
      <c r="E1052" t="s">
        <v>13</v>
      </c>
      <c r="F1052">
        <v>1</v>
      </c>
    </row>
    <row r="1053" spans="1:6" x14ac:dyDescent="0.25">
      <c r="A1053" t="s">
        <v>21775</v>
      </c>
      <c r="B1053" t="s">
        <v>22737</v>
      </c>
      <c r="C1053">
        <v>3</v>
      </c>
      <c r="D1053">
        <v>1</v>
      </c>
      <c r="E1053" t="s">
        <v>13</v>
      </c>
      <c r="F1053">
        <v>1</v>
      </c>
    </row>
    <row r="1054" spans="1:6" x14ac:dyDescent="0.25">
      <c r="A1054" t="s">
        <v>21679</v>
      </c>
      <c r="B1054" t="s">
        <v>22738</v>
      </c>
      <c r="C1054">
        <v>3</v>
      </c>
      <c r="D1054">
        <v>3</v>
      </c>
      <c r="E1054" t="s">
        <v>6879</v>
      </c>
      <c r="F1054">
        <v>1</v>
      </c>
    </row>
    <row r="1055" spans="1:6" x14ac:dyDescent="0.25">
      <c r="A1055" t="s">
        <v>21730</v>
      </c>
      <c r="B1055" t="s">
        <v>22739</v>
      </c>
      <c r="C1055">
        <v>3</v>
      </c>
      <c r="D1055">
        <v>3</v>
      </c>
      <c r="E1055" t="s">
        <v>21</v>
      </c>
      <c r="F1055">
        <v>1</v>
      </c>
    </row>
    <row r="1056" spans="1:6" x14ac:dyDescent="0.25">
      <c r="A1056" t="s">
        <v>21809</v>
      </c>
      <c r="B1056" t="s">
        <v>22740</v>
      </c>
      <c r="C1056">
        <v>3</v>
      </c>
      <c r="D1056">
        <v>3</v>
      </c>
      <c r="E1056" t="s">
        <v>3128</v>
      </c>
      <c r="F1056">
        <v>1</v>
      </c>
    </row>
    <row r="1057" spans="1:6" x14ac:dyDescent="0.25">
      <c r="A1057" t="s">
        <v>21809</v>
      </c>
      <c r="B1057" t="s">
        <v>22741</v>
      </c>
      <c r="C1057">
        <v>3</v>
      </c>
      <c r="D1057">
        <v>3</v>
      </c>
      <c r="E1057" t="s">
        <v>6119</v>
      </c>
      <c r="F1057">
        <v>1</v>
      </c>
    </row>
    <row r="1058" spans="1:6" x14ac:dyDescent="0.25">
      <c r="A1058" t="s">
        <v>21809</v>
      </c>
      <c r="B1058" t="s">
        <v>22742</v>
      </c>
      <c r="C1058">
        <v>3</v>
      </c>
      <c r="D1058">
        <v>2</v>
      </c>
      <c r="E1058" t="s">
        <v>13</v>
      </c>
      <c r="F1058">
        <v>1</v>
      </c>
    </row>
    <row r="1059" spans="1:6" x14ac:dyDescent="0.25">
      <c r="A1059" t="s">
        <v>21775</v>
      </c>
      <c r="B1059" t="s">
        <v>22743</v>
      </c>
      <c r="C1059">
        <v>3</v>
      </c>
      <c r="D1059">
        <v>3</v>
      </c>
      <c r="E1059" t="s">
        <v>13</v>
      </c>
      <c r="F1059">
        <v>1</v>
      </c>
    </row>
    <row r="1060" spans="1:6" x14ac:dyDescent="0.25">
      <c r="A1060" t="s">
        <v>21775</v>
      </c>
      <c r="B1060" t="s">
        <v>22744</v>
      </c>
      <c r="C1060">
        <v>3</v>
      </c>
      <c r="D1060">
        <v>3</v>
      </c>
      <c r="E1060" t="s">
        <v>25</v>
      </c>
      <c r="F1060">
        <v>1</v>
      </c>
    </row>
    <row r="1061" spans="1:6" x14ac:dyDescent="0.25">
      <c r="A1061" t="s">
        <v>21809</v>
      </c>
      <c r="B1061" t="s">
        <v>22745</v>
      </c>
      <c r="C1061">
        <v>3</v>
      </c>
      <c r="D1061">
        <v>3</v>
      </c>
      <c r="E1061" t="s">
        <v>13</v>
      </c>
      <c r="F1061">
        <v>1</v>
      </c>
    </row>
    <row r="1062" spans="1:6" x14ac:dyDescent="0.25">
      <c r="A1062" t="s">
        <v>21775</v>
      </c>
      <c r="B1062" t="s">
        <v>22746</v>
      </c>
      <c r="C1062">
        <v>3</v>
      </c>
      <c r="D1062">
        <v>3</v>
      </c>
      <c r="E1062" t="s">
        <v>13</v>
      </c>
      <c r="F1062">
        <v>1</v>
      </c>
    </row>
    <row r="1063" spans="1:6" x14ac:dyDescent="0.25">
      <c r="A1063" t="s">
        <v>21775</v>
      </c>
      <c r="B1063" t="s">
        <v>22747</v>
      </c>
      <c r="C1063">
        <v>3</v>
      </c>
      <c r="D1063">
        <v>3</v>
      </c>
      <c r="E1063" t="s">
        <v>13</v>
      </c>
      <c r="F1063">
        <v>1</v>
      </c>
    </row>
    <row r="1064" spans="1:6" x14ac:dyDescent="0.25">
      <c r="A1064" t="s">
        <v>21775</v>
      </c>
      <c r="B1064" t="s">
        <v>22748</v>
      </c>
      <c r="C1064">
        <v>3</v>
      </c>
      <c r="D1064">
        <v>2</v>
      </c>
      <c r="E1064" t="s">
        <v>13</v>
      </c>
      <c r="F1064">
        <v>1</v>
      </c>
    </row>
    <row r="1065" spans="1:6" x14ac:dyDescent="0.25">
      <c r="A1065" t="s">
        <v>21730</v>
      </c>
      <c r="B1065" t="s">
        <v>22749</v>
      </c>
      <c r="C1065">
        <v>3</v>
      </c>
      <c r="D1065">
        <v>3</v>
      </c>
      <c r="E1065" t="s">
        <v>25</v>
      </c>
      <c r="F1065">
        <v>1</v>
      </c>
    </row>
    <row r="1066" spans="1:6" x14ac:dyDescent="0.25">
      <c r="A1066" t="s">
        <v>21775</v>
      </c>
      <c r="B1066" t="s">
        <v>22750</v>
      </c>
      <c r="C1066">
        <v>3</v>
      </c>
      <c r="D1066">
        <v>3</v>
      </c>
      <c r="E1066" t="s">
        <v>13</v>
      </c>
      <c r="F1066">
        <v>1</v>
      </c>
    </row>
    <row r="1067" spans="1:6" x14ac:dyDescent="0.25">
      <c r="A1067" t="s">
        <v>21775</v>
      </c>
      <c r="B1067" t="s">
        <v>22751</v>
      </c>
      <c r="C1067">
        <v>3</v>
      </c>
      <c r="D1067">
        <v>3</v>
      </c>
      <c r="E1067" t="s">
        <v>13</v>
      </c>
      <c r="F1067">
        <v>1</v>
      </c>
    </row>
    <row r="1068" spans="1:6" x14ac:dyDescent="0.25">
      <c r="A1068" t="s">
        <v>21775</v>
      </c>
      <c r="B1068" t="s">
        <v>22752</v>
      </c>
      <c r="C1068">
        <v>3</v>
      </c>
      <c r="D1068">
        <v>2</v>
      </c>
      <c r="E1068" t="s">
        <v>13</v>
      </c>
      <c r="F1068">
        <v>1</v>
      </c>
    </row>
    <row r="1069" spans="1:6" x14ac:dyDescent="0.25">
      <c r="A1069" t="s">
        <v>21775</v>
      </c>
      <c r="B1069" t="s">
        <v>22753</v>
      </c>
      <c r="C1069">
        <v>3</v>
      </c>
      <c r="D1069">
        <v>3</v>
      </c>
      <c r="E1069" t="s">
        <v>13</v>
      </c>
      <c r="F1069">
        <v>1</v>
      </c>
    </row>
    <row r="1070" spans="1:6" x14ac:dyDescent="0.25">
      <c r="A1070" t="s">
        <v>21809</v>
      </c>
      <c r="B1070" t="s">
        <v>22754</v>
      </c>
      <c r="C1070">
        <v>3</v>
      </c>
      <c r="D1070">
        <v>2</v>
      </c>
      <c r="E1070" t="s">
        <v>13</v>
      </c>
      <c r="F1070">
        <v>1</v>
      </c>
    </row>
    <row r="1071" spans="1:6" x14ac:dyDescent="0.25">
      <c r="A1071" t="s">
        <v>21677</v>
      </c>
      <c r="B1071" t="s">
        <v>22755</v>
      </c>
      <c r="C1071">
        <v>3</v>
      </c>
      <c r="D1071">
        <v>3</v>
      </c>
      <c r="E1071" t="s">
        <v>13</v>
      </c>
      <c r="F1071">
        <v>1</v>
      </c>
    </row>
    <row r="1072" spans="1:6" x14ac:dyDescent="0.25">
      <c r="A1072" t="s">
        <v>21809</v>
      </c>
      <c r="B1072" t="s">
        <v>22756</v>
      </c>
      <c r="C1072">
        <v>3</v>
      </c>
      <c r="D1072">
        <v>2</v>
      </c>
      <c r="E1072" t="s">
        <v>13</v>
      </c>
      <c r="F1072">
        <v>1</v>
      </c>
    </row>
    <row r="1073" spans="1:6" x14ac:dyDescent="0.25">
      <c r="A1073" t="s">
        <v>21730</v>
      </c>
      <c r="B1073" t="s">
        <v>22757</v>
      </c>
      <c r="C1073">
        <v>3</v>
      </c>
      <c r="D1073">
        <v>2</v>
      </c>
      <c r="E1073" t="s">
        <v>13</v>
      </c>
      <c r="F1073">
        <v>1</v>
      </c>
    </row>
    <row r="1074" spans="1:6" x14ac:dyDescent="0.25">
      <c r="A1074" t="s">
        <v>21809</v>
      </c>
      <c r="B1074" t="s">
        <v>22758</v>
      </c>
      <c r="C1074">
        <v>3</v>
      </c>
      <c r="D1074">
        <v>3</v>
      </c>
      <c r="E1074" t="s">
        <v>13</v>
      </c>
      <c r="F1074">
        <v>1</v>
      </c>
    </row>
    <row r="1075" spans="1:6" x14ac:dyDescent="0.25">
      <c r="A1075" t="s">
        <v>21775</v>
      </c>
      <c r="B1075" t="s">
        <v>22759</v>
      </c>
      <c r="C1075">
        <v>3</v>
      </c>
      <c r="D1075">
        <v>3</v>
      </c>
      <c r="E1075" t="s">
        <v>13</v>
      </c>
      <c r="F1075">
        <v>1</v>
      </c>
    </row>
    <row r="1076" spans="1:6" x14ac:dyDescent="0.25">
      <c r="A1076" t="s">
        <v>21809</v>
      </c>
      <c r="B1076" t="s">
        <v>22760</v>
      </c>
      <c r="C1076">
        <v>3</v>
      </c>
      <c r="D1076">
        <v>2</v>
      </c>
      <c r="E1076" t="s">
        <v>13</v>
      </c>
      <c r="F1076">
        <v>1</v>
      </c>
    </row>
    <row r="1077" spans="1:6" x14ac:dyDescent="0.25">
      <c r="A1077" t="s">
        <v>21809</v>
      </c>
      <c r="B1077" t="s">
        <v>22761</v>
      </c>
      <c r="C1077">
        <v>3</v>
      </c>
      <c r="D1077">
        <v>2</v>
      </c>
      <c r="E1077" t="s">
        <v>13</v>
      </c>
      <c r="F1077">
        <v>1</v>
      </c>
    </row>
    <row r="1078" spans="1:6" x14ac:dyDescent="0.25">
      <c r="A1078" t="s">
        <v>21775</v>
      </c>
      <c r="B1078">
        <v>0</v>
      </c>
      <c r="C1078">
        <v>3</v>
      </c>
      <c r="D1078">
        <v>2</v>
      </c>
      <c r="E1078" t="s">
        <v>13</v>
      </c>
      <c r="F1078">
        <v>1</v>
      </c>
    </row>
    <row r="1079" spans="1:6" x14ac:dyDescent="0.25">
      <c r="A1079" t="s">
        <v>86</v>
      </c>
      <c r="B1079">
        <v>0</v>
      </c>
      <c r="C1079">
        <v>3</v>
      </c>
      <c r="D1079">
        <v>3</v>
      </c>
      <c r="E1079" t="s">
        <v>13</v>
      </c>
      <c r="F1079">
        <v>1</v>
      </c>
    </row>
    <row r="1080" spans="1:6" x14ac:dyDescent="0.25">
      <c r="A1080" t="s">
        <v>21809</v>
      </c>
      <c r="B1080" t="s">
        <v>22762</v>
      </c>
      <c r="C1080">
        <v>3</v>
      </c>
      <c r="D1080">
        <v>2</v>
      </c>
      <c r="E1080" t="s">
        <v>6879</v>
      </c>
      <c r="F1080">
        <v>1</v>
      </c>
    </row>
    <row r="1081" spans="1:6" x14ac:dyDescent="0.25">
      <c r="A1081" t="s">
        <v>21775</v>
      </c>
      <c r="B1081" t="s">
        <v>22763</v>
      </c>
      <c r="C1081">
        <v>3</v>
      </c>
      <c r="D1081">
        <v>3</v>
      </c>
      <c r="E1081" t="s">
        <v>13</v>
      </c>
      <c r="F1081">
        <v>1</v>
      </c>
    </row>
    <row r="1082" spans="1:6" x14ac:dyDescent="0.25">
      <c r="A1082" t="s">
        <v>21809</v>
      </c>
      <c r="B1082" t="s">
        <v>22764</v>
      </c>
      <c r="C1082">
        <v>3</v>
      </c>
      <c r="D1082">
        <v>2</v>
      </c>
      <c r="E1082" t="s">
        <v>13</v>
      </c>
      <c r="F1082">
        <v>1</v>
      </c>
    </row>
    <row r="1083" spans="1:6" x14ac:dyDescent="0.25">
      <c r="A1083" t="s">
        <v>21809</v>
      </c>
      <c r="B1083" t="s">
        <v>22765</v>
      </c>
      <c r="C1083">
        <v>3</v>
      </c>
      <c r="D1083">
        <v>3</v>
      </c>
      <c r="E1083" t="s">
        <v>13</v>
      </c>
      <c r="F1083">
        <v>1</v>
      </c>
    </row>
    <row r="1084" spans="1:6" x14ac:dyDescent="0.25">
      <c r="A1084" t="s">
        <v>21809</v>
      </c>
      <c r="B1084" t="s">
        <v>22766</v>
      </c>
      <c r="C1084">
        <v>3</v>
      </c>
      <c r="D1084">
        <v>2</v>
      </c>
      <c r="E1084" t="s">
        <v>13</v>
      </c>
      <c r="F1084">
        <v>1</v>
      </c>
    </row>
    <row r="1085" spans="1:6" x14ac:dyDescent="0.25">
      <c r="A1085" t="s">
        <v>21809</v>
      </c>
      <c r="B1085" t="s">
        <v>22767</v>
      </c>
      <c r="C1085">
        <v>3</v>
      </c>
      <c r="D1085">
        <v>2</v>
      </c>
      <c r="E1085" t="s">
        <v>13</v>
      </c>
      <c r="F1085">
        <v>1</v>
      </c>
    </row>
    <row r="1086" spans="1:6" x14ac:dyDescent="0.25">
      <c r="A1086" t="s">
        <v>21775</v>
      </c>
      <c r="B1086" t="s">
        <v>22768</v>
      </c>
      <c r="C1086">
        <v>3</v>
      </c>
      <c r="D1086">
        <v>3</v>
      </c>
      <c r="E1086" t="s">
        <v>13</v>
      </c>
      <c r="F1086">
        <v>1</v>
      </c>
    </row>
    <row r="1087" spans="1:6" x14ac:dyDescent="0.25">
      <c r="A1087" t="s">
        <v>21809</v>
      </c>
      <c r="B1087" t="s">
        <v>22769</v>
      </c>
      <c r="C1087">
        <v>3</v>
      </c>
      <c r="D1087">
        <v>3</v>
      </c>
      <c r="E1087" t="s">
        <v>13</v>
      </c>
      <c r="F1087">
        <v>1</v>
      </c>
    </row>
    <row r="1088" spans="1:6" x14ac:dyDescent="0.25">
      <c r="A1088" t="s">
        <v>21775</v>
      </c>
      <c r="B1088" t="s">
        <v>22770</v>
      </c>
      <c r="C1088">
        <v>3</v>
      </c>
      <c r="D1088">
        <v>3</v>
      </c>
      <c r="E1088" t="s">
        <v>13</v>
      </c>
      <c r="F1088">
        <v>1</v>
      </c>
    </row>
    <row r="1089" spans="1:6" x14ac:dyDescent="0.25">
      <c r="A1089" t="s">
        <v>21775</v>
      </c>
      <c r="B1089" t="s">
        <v>22771</v>
      </c>
      <c r="C1089">
        <v>3</v>
      </c>
      <c r="D1089">
        <v>3</v>
      </c>
      <c r="E1089" t="s">
        <v>13</v>
      </c>
      <c r="F1089">
        <v>1</v>
      </c>
    </row>
    <row r="1090" spans="1:6" x14ac:dyDescent="0.25">
      <c r="A1090" t="s">
        <v>21775</v>
      </c>
      <c r="B1090" t="s">
        <v>22772</v>
      </c>
      <c r="C1090">
        <v>3</v>
      </c>
      <c r="D1090">
        <v>2</v>
      </c>
      <c r="E1090" t="s">
        <v>13</v>
      </c>
      <c r="F1090">
        <v>1</v>
      </c>
    </row>
    <row r="1091" spans="1:6" x14ac:dyDescent="0.25">
      <c r="A1091" t="s">
        <v>21775</v>
      </c>
      <c r="B1091" t="s">
        <v>22773</v>
      </c>
      <c r="C1091">
        <v>3</v>
      </c>
      <c r="D1091">
        <v>2</v>
      </c>
      <c r="E1091" t="s">
        <v>13</v>
      </c>
      <c r="F1091">
        <v>1</v>
      </c>
    </row>
    <row r="1092" spans="1:6" x14ac:dyDescent="0.25">
      <c r="A1092" t="s">
        <v>21775</v>
      </c>
      <c r="B1092" t="s">
        <v>22774</v>
      </c>
      <c r="C1092">
        <v>3</v>
      </c>
      <c r="D1092">
        <v>2</v>
      </c>
      <c r="E1092" t="s">
        <v>25</v>
      </c>
      <c r="F1092">
        <v>1</v>
      </c>
    </row>
    <row r="1093" spans="1:6" x14ac:dyDescent="0.25">
      <c r="A1093" t="s">
        <v>86</v>
      </c>
      <c r="B1093" t="s">
        <v>22775</v>
      </c>
      <c r="C1093">
        <v>3</v>
      </c>
      <c r="D1093">
        <v>3</v>
      </c>
      <c r="E1093" t="s">
        <v>25</v>
      </c>
      <c r="F1093">
        <v>1</v>
      </c>
    </row>
    <row r="1094" spans="1:6" x14ac:dyDescent="0.25">
      <c r="A1094" t="s">
        <v>21775</v>
      </c>
      <c r="B1094" t="s">
        <v>22776</v>
      </c>
      <c r="C1094">
        <v>3</v>
      </c>
      <c r="D1094">
        <v>1</v>
      </c>
      <c r="E1094" t="s">
        <v>13</v>
      </c>
      <c r="F1094">
        <v>1</v>
      </c>
    </row>
    <row r="1095" spans="1:6" x14ac:dyDescent="0.25">
      <c r="A1095" t="s">
        <v>21809</v>
      </c>
      <c r="B1095" t="s">
        <v>22777</v>
      </c>
      <c r="C1095">
        <v>3</v>
      </c>
      <c r="D1095">
        <v>2</v>
      </c>
      <c r="E1095" t="s">
        <v>13</v>
      </c>
      <c r="F1095">
        <v>1</v>
      </c>
    </row>
    <row r="1096" spans="1:6" x14ac:dyDescent="0.25">
      <c r="A1096" t="s">
        <v>21679</v>
      </c>
      <c r="B1096" t="s">
        <v>22778</v>
      </c>
      <c r="C1096">
        <v>3</v>
      </c>
      <c r="D1096">
        <v>3</v>
      </c>
      <c r="E1096" t="s">
        <v>13</v>
      </c>
      <c r="F1096">
        <v>1</v>
      </c>
    </row>
    <row r="1097" spans="1:6" x14ac:dyDescent="0.25">
      <c r="A1097" t="s">
        <v>21809</v>
      </c>
      <c r="B1097" t="s">
        <v>22779</v>
      </c>
      <c r="C1097">
        <v>3</v>
      </c>
      <c r="D1097">
        <v>2</v>
      </c>
      <c r="E1097" t="s">
        <v>13</v>
      </c>
      <c r="F1097">
        <v>1</v>
      </c>
    </row>
    <row r="1098" spans="1:6" x14ac:dyDescent="0.25">
      <c r="A1098" t="s">
        <v>21775</v>
      </c>
      <c r="B1098" t="s">
        <v>22780</v>
      </c>
      <c r="C1098">
        <v>3</v>
      </c>
      <c r="D1098">
        <v>3</v>
      </c>
      <c r="E1098" t="s">
        <v>3033</v>
      </c>
      <c r="F1098">
        <v>1</v>
      </c>
    </row>
    <row r="1099" spans="1:6" x14ac:dyDescent="0.25">
      <c r="A1099" t="s">
        <v>21775</v>
      </c>
      <c r="B1099" t="s">
        <v>22781</v>
      </c>
      <c r="C1099">
        <v>3</v>
      </c>
      <c r="D1099">
        <v>2</v>
      </c>
      <c r="E1099" t="s">
        <v>13</v>
      </c>
      <c r="F1099">
        <v>1</v>
      </c>
    </row>
    <row r="1100" spans="1:6" x14ac:dyDescent="0.25">
      <c r="A1100" t="s">
        <v>21730</v>
      </c>
      <c r="B1100" t="s">
        <v>22782</v>
      </c>
      <c r="C1100">
        <v>3</v>
      </c>
      <c r="D1100">
        <v>3</v>
      </c>
      <c r="E1100" t="s">
        <v>13</v>
      </c>
      <c r="F1100">
        <v>1</v>
      </c>
    </row>
    <row r="1101" spans="1:6" x14ac:dyDescent="0.25">
      <c r="A1101" t="s">
        <v>21809</v>
      </c>
      <c r="B1101" t="s">
        <v>22783</v>
      </c>
      <c r="C1101">
        <v>3</v>
      </c>
      <c r="D1101">
        <v>3</v>
      </c>
      <c r="E1101" t="s">
        <v>13</v>
      </c>
      <c r="F1101">
        <v>1</v>
      </c>
    </row>
    <row r="1102" spans="1:6" x14ac:dyDescent="0.25">
      <c r="A1102" t="s">
        <v>21775</v>
      </c>
      <c r="B1102" t="s">
        <v>22784</v>
      </c>
      <c r="C1102">
        <v>3</v>
      </c>
      <c r="D1102">
        <v>3</v>
      </c>
      <c r="E1102" t="s">
        <v>13</v>
      </c>
      <c r="F1102">
        <v>1</v>
      </c>
    </row>
    <row r="1103" spans="1:6" x14ac:dyDescent="0.25">
      <c r="A1103" t="s">
        <v>21775</v>
      </c>
      <c r="B1103" t="s">
        <v>22785</v>
      </c>
      <c r="C1103">
        <v>3</v>
      </c>
      <c r="D1103">
        <v>3</v>
      </c>
      <c r="E1103" t="s">
        <v>13</v>
      </c>
      <c r="F1103">
        <v>1</v>
      </c>
    </row>
    <row r="1104" spans="1:6" x14ac:dyDescent="0.25">
      <c r="A1104" t="s">
        <v>86</v>
      </c>
      <c r="B1104" t="s">
        <v>22786</v>
      </c>
      <c r="C1104">
        <v>3</v>
      </c>
      <c r="D1104">
        <v>3</v>
      </c>
      <c r="E1104" t="s">
        <v>25</v>
      </c>
      <c r="F1104">
        <v>1</v>
      </c>
    </row>
    <row r="1105" spans="1:6" x14ac:dyDescent="0.25">
      <c r="A1105" t="s">
        <v>21775</v>
      </c>
      <c r="B1105" t="s">
        <v>22787</v>
      </c>
      <c r="C1105">
        <v>3</v>
      </c>
      <c r="D1105">
        <v>2</v>
      </c>
      <c r="E1105" t="s">
        <v>13</v>
      </c>
      <c r="F1105">
        <v>1</v>
      </c>
    </row>
    <row r="1106" spans="1:6" x14ac:dyDescent="0.25">
      <c r="A1106" t="s">
        <v>21809</v>
      </c>
      <c r="B1106" t="s">
        <v>22788</v>
      </c>
      <c r="C1106">
        <v>3</v>
      </c>
      <c r="D1106">
        <v>2</v>
      </c>
      <c r="E1106" t="s">
        <v>13</v>
      </c>
      <c r="F1106">
        <v>1</v>
      </c>
    </row>
    <row r="1107" spans="1:6" x14ac:dyDescent="0.25">
      <c r="A1107" t="s">
        <v>21775</v>
      </c>
      <c r="B1107" t="s">
        <v>22789</v>
      </c>
      <c r="C1107">
        <v>3</v>
      </c>
      <c r="D1107">
        <v>2</v>
      </c>
      <c r="E1107" t="s">
        <v>13</v>
      </c>
      <c r="F1107">
        <v>1</v>
      </c>
    </row>
    <row r="1108" spans="1:6" x14ac:dyDescent="0.25">
      <c r="A1108" t="s">
        <v>21809</v>
      </c>
      <c r="B1108" t="s">
        <v>22790</v>
      </c>
      <c r="C1108">
        <v>3</v>
      </c>
      <c r="D1108">
        <v>2</v>
      </c>
      <c r="E1108" t="s">
        <v>13</v>
      </c>
      <c r="F1108">
        <v>1</v>
      </c>
    </row>
    <row r="1109" spans="1:6" x14ac:dyDescent="0.25">
      <c r="A1109" t="s">
        <v>21679</v>
      </c>
      <c r="B1109" t="s">
        <v>22791</v>
      </c>
      <c r="C1109">
        <v>3</v>
      </c>
      <c r="D1109">
        <v>1</v>
      </c>
      <c r="E1109" t="s">
        <v>13</v>
      </c>
      <c r="F1109">
        <v>1</v>
      </c>
    </row>
    <row r="1110" spans="1:6" x14ac:dyDescent="0.25">
      <c r="A1110" t="s">
        <v>21679</v>
      </c>
      <c r="B1110" t="s">
        <v>22792</v>
      </c>
      <c r="C1110">
        <v>3</v>
      </c>
      <c r="D1110">
        <v>3</v>
      </c>
      <c r="E1110" t="s">
        <v>13</v>
      </c>
      <c r="F1110">
        <v>1</v>
      </c>
    </row>
    <row r="1111" spans="1:6" x14ac:dyDescent="0.25">
      <c r="A1111" t="s">
        <v>21679</v>
      </c>
      <c r="B1111" t="s">
        <v>22793</v>
      </c>
      <c r="C1111">
        <v>3</v>
      </c>
      <c r="D1111">
        <v>3</v>
      </c>
      <c r="E1111" t="s">
        <v>13</v>
      </c>
      <c r="F1111">
        <v>1</v>
      </c>
    </row>
    <row r="1112" spans="1:6" x14ac:dyDescent="0.25">
      <c r="A1112" t="s">
        <v>86</v>
      </c>
      <c r="B1112" t="s">
        <v>22794</v>
      </c>
      <c r="C1112">
        <v>3</v>
      </c>
      <c r="D1112">
        <v>3</v>
      </c>
      <c r="E1112" t="s">
        <v>13</v>
      </c>
      <c r="F1112">
        <v>1</v>
      </c>
    </row>
    <row r="1113" spans="1:6" x14ac:dyDescent="0.25">
      <c r="A1113" t="s">
        <v>21730</v>
      </c>
      <c r="B1113" t="s">
        <v>22795</v>
      </c>
      <c r="C1113">
        <v>3</v>
      </c>
      <c r="D1113">
        <v>3</v>
      </c>
      <c r="E1113" t="s">
        <v>531</v>
      </c>
      <c r="F1113">
        <v>1</v>
      </c>
    </row>
    <row r="1114" spans="1:6" x14ac:dyDescent="0.25">
      <c r="A1114" t="s">
        <v>21679</v>
      </c>
      <c r="B1114" t="s">
        <v>22796</v>
      </c>
      <c r="C1114">
        <v>3</v>
      </c>
      <c r="D1114">
        <v>2</v>
      </c>
      <c r="E1114" t="s">
        <v>5720</v>
      </c>
      <c r="F1114">
        <v>1</v>
      </c>
    </row>
    <row r="1115" spans="1:6" x14ac:dyDescent="0.25">
      <c r="A1115" t="s">
        <v>21679</v>
      </c>
      <c r="B1115" t="s">
        <v>22797</v>
      </c>
      <c r="C1115">
        <v>3</v>
      </c>
      <c r="D1115">
        <v>3</v>
      </c>
      <c r="E1115" t="s">
        <v>5720</v>
      </c>
      <c r="F1115">
        <v>1</v>
      </c>
    </row>
    <row r="1116" spans="1:6" x14ac:dyDescent="0.25">
      <c r="A1116" t="s">
        <v>21679</v>
      </c>
      <c r="B1116" t="s">
        <v>22798</v>
      </c>
      <c r="C1116">
        <v>3</v>
      </c>
      <c r="D1116">
        <v>3</v>
      </c>
      <c r="E1116" t="s">
        <v>5720</v>
      </c>
      <c r="F1116">
        <v>1</v>
      </c>
    </row>
    <row r="1117" spans="1:6" x14ac:dyDescent="0.25">
      <c r="A1117" t="s">
        <v>21679</v>
      </c>
      <c r="B1117" t="s">
        <v>22799</v>
      </c>
      <c r="C1117">
        <v>3</v>
      </c>
      <c r="D1117">
        <v>3</v>
      </c>
      <c r="E1117" t="s">
        <v>5720</v>
      </c>
      <c r="F1117">
        <v>1</v>
      </c>
    </row>
    <row r="1118" spans="1:6" x14ac:dyDescent="0.25">
      <c r="A1118" t="s">
        <v>21730</v>
      </c>
      <c r="B1118" t="s">
        <v>22800</v>
      </c>
      <c r="C1118">
        <v>3</v>
      </c>
      <c r="D1118">
        <v>2</v>
      </c>
      <c r="E1118" t="s">
        <v>13</v>
      </c>
      <c r="F1118">
        <v>1</v>
      </c>
    </row>
    <row r="1119" spans="1:6" x14ac:dyDescent="0.25">
      <c r="A1119" t="s">
        <v>21814</v>
      </c>
      <c r="B1119" t="s">
        <v>22801</v>
      </c>
      <c r="C1119">
        <v>3</v>
      </c>
      <c r="D1119">
        <v>3</v>
      </c>
      <c r="E1119" t="s">
        <v>13</v>
      </c>
      <c r="F1119">
        <v>1</v>
      </c>
    </row>
    <row r="1120" spans="1:6" x14ac:dyDescent="0.25">
      <c r="A1120" t="s">
        <v>21679</v>
      </c>
      <c r="B1120" t="s">
        <v>22802</v>
      </c>
      <c r="C1120">
        <v>3</v>
      </c>
      <c r="D1120">
        <v>2</v>
      </c>
      <c r="E1120" t="s">
        <v>13</v>
      </c>
      <c r="F1120">
        <v>1</v>
      </c>
    </row>
    <row r="1121" spans="1:6" x14ac:dyDescent="0.25">
      <c r="A1121" t="s">
        <v>21679</v>
      </c>
      <c r="B1121" t="s">
        <v>22803</v>
      </c>
      <c r="C1121">
        <v>3</v>
      </c>
      <c r="D1121">
        <v>3</v>
      </c>
      <c r="E1121" t="s">
        <v>13</v>
      </c>
      <c r="F1121">
        <v>1</v>
      </c>
    </row>
    <row r="1122" spans="1:6" x14ac:dyDescent="0.25">
      <c r="A1122" t="s">
        <v>21679</v>
      </c>
      <c r="B1122" t="s">
        <v>22804</v>
      </c>
      <c r="C1122">
        <v>3</v>
      </c>
      <c r="D1122">
        <v>3</v>
      </c>
      <c r="E1122" t="s">
        <v>13</v>
      </c>
      <c r="F1122">
        <v>1</v>
      </c>
    </row>
    <row r="1123" spans="1:6" x14ac:dyDescent="0.25">
      <c r="A1123" t="s">
        <v>21730</v>
      </c>
      <c r="B1123" t="s">
        <v>22805</v>
      </c>
      <c r="C1123">
        <v>3</v>
      </c>
      <c r="D1123">
        <v>3</v>
      </c>
      <c r="E1123" t="s">
        <v>13</v>
      </c>
      <c r="F1123">
        <v>1</v>
      </c>
    </row>
    <row r="1124" spans="1:6" x14ac:dyDescent="0.25">
      <c r="A1124" t="s">
        <v>21730</v>
      </c>
      <c r="B1124" t="s">
        <v>22806</v>
      </c>
      <c r="C1124">
        <v>3</v>
      </c>
      <c r="D1124">
        <v>2</v>
      </c>
      <c r="E1124" t="s">
        <v>13</v>
      </c>
      <c r="F1124">
        <v>1</v>
      </c>
    </row>
    <row r="1125" spans="1:6" x14ac:dyDescent="0.25">
      <c r="A1125" t="s">
        <v>21679</v>
      </c>
      <c r="B1125" t="s">
        <v>22807</v>
      </c>
      <c r="C1125">
        <v>3</v>
      </c>
      <c r="D1125">
        <v>3</v>
      </c>
      <c r="E1125" t="s">
        <v>13</v>
      </c>
      <c r="F1125">
        <v>1</v>
      </c>
    </row>
    <row r="1126" spans="1:6" x14ac:dyDescent="0.25">
      <c r="A1126" t="s">
        <v>21721</v>
      </c>
      <c r="B1126" t="s">
        <v>22808</v>
      </c>
      <c r="C1126">
        <v>3</v>
      </c>
      <c r="D1126">
        <v>3</v>
      </c>
      <c r="E1126" t="s">
        <v>13</v>
      </c>
      <c r="F1126">
        <v>1</v>
      </c>
    </row>
    <row r="1127" spans="1:6" x14ac:dyDescent="0.25">
      <c r="A1127" t="s">
        <v>21730</v>
      </c>
      <c r="B1127" t="s">
        <v>22809</v>
      </c>
      <c r="C1127">
        <v>3</v>
      </c>
      <c r="D1127">
        <v>2</v>
      </c>
      <c r="E1127" t="s">
        <v>13</v>
      </c>
      <c r="F1127">
        <v>1</v>
      </c>
    </row>
    <row r="1128" spans="1:6" x14ac:dyDescent="0.25">
      <c r="A1128" t="s">
        <v>21679</v>
      </c>
      <c r="B1128" t="s">
        <v>22810</v>
      </c>
      <c r="C1128">
        <v>3</v>
      </c>
      <c r="D1128">
        <v>3</v>
      </c>
      <c r="E1128" t="s">
        <v>13</v>
      </c>
      <c r="F1128">
        <v>1</v>
      </c>
    </row>
    <row r="1129" spans="1:6" x14ac:dyDescent="0.25">
      <c r="A1129" t="s">
        <v>21679</v>
      </c>
      <c r="B1129" t="s">
        <v>22811</v>
      </c>
      <c r="C1129">
        <v>3</v>
      </c>
      <c r="D1129">
        <v>2</v>
      </c>
      <c r="E1129" t="s">
        <v>13</v>
      </c>
      <c r="F1129">
        <v>1</v>
      </c>
    </row>
    <row r="1130" spans="1:6" x14ac:dyDescent="0.25">
      <c r="A1130" t="s">
        <v>21679</v>
      </c>
      <c r="B1130" t="s">
        <v>22812</v>
      </c>
      <c r="C1130">
        <v>3</v>
      </c>
      <c r="D1130">
        <v>2</v>
      </c>
      <c r="E1130" t="s">
        <v>13</v>
      </c>
      <c r="F1130">
        <v>1</v>
      </c>
    </row>
    <row r="1131" spans="1:6" x14ac:dyDescent="0.25">
      <c r="A1131" t="s">
        <v>21679</v>
      </c>
      <c r="B1131" t="s">
        <v>22813</v>
      </c>
      <c r="C1131">
        <v>3</v>
      </c>
      <c r="D1131">
        <v>3</v>
      </c>
      <c r="E1131" t="s">
        <v>13</v>
      </c>
      <c r="F1131">
        <v>1</v>
      </c>
    </row>
    <row r="1132" spans="1:6" x14ac:dyDescent="0.25">
      <c r="A1132" t="s">
        <v>21679</v>
      </c>
      <c r="B1132" t="s">
        <v>22814</v>
      </c>
      <c r="C1132">
        <v>3</v>
      </c>
      <c r="D1132">
        <v>3</v>
      </c>
      <c r="E1132" t="s">
        <v>13</v>
      </c>
      <c r="F1132">
        <v>1</v>
      </c>
    </row>
    <row r="1133" spans="1:6" x14ac:dyDescent="0.25">
      <c r="A1133" t="s">
        <v>21679</v>
      </c>
      <c r="B1133" t="s">
        <v>22815</v>
      </c>
      <c r="C1133">
        <v>3</v>
      </c>
      <c r="D1133">
        <v>3</v>
      </c>
      <c r="E1133" t="s">
        <v>13</v>
      </c>
      <c r="F1133">
        <v>1</v>
      </c>
    </row>
    <row r="1134" spans="1:6" x14ac:dyDescent="0.25">
      <c r="A1134" t="s">
        <v>21816</v>
      </c>
      <c r="B1134" t="s">
        <v>22816</v>
      </c>
      <c r="C1134">
        <v>3</v>
      </c>
      <c r="D1134">
        <v>1</v>
      </c>
      <c r="E1134" t="s">
        <v>13</v>
      </c>
      <c r="F1134">
        <v>1</v>
      </c>
    </row>
    <row r="1135" spans="1:6" x14ac:dyDescent="0.25">
      <c r="A1135" t="s">
        <v>21814</v>
      </c>
      <c r="B1135" t="s">
        <v>22817</v>
      </c>
      <c r="C1135">
        <v>3</v>
      </c>
      <c r="D1135">
        <v>3</v>
      </c>
      <c r="E1135" t="s">
        <v>13</v>
      </c>
      <c r="F1135">
        <v>1</v>
      </c>
    </row>
    <row r="1136" spans="1:6" x14ac:dyDescent="0.25">
      <c r="A1136" t="s">
        <v>86</v>
      </c>
      <c r="B1136" t="s">
        <v>22818</v>
      </c>
      <c r="C1136">
        <v>3</v>
      </c>
      <c r="D1136">
        <v>3</v>
      </c>
      <c r="E1136" t="s">
        <v>13</v>
      </c>
      <c r="F1136">
        <v>1</v>
      </c>
    </row>
    <row r="1137" spans="1:6" x14ac:dyDescent="0.25">
      <c r="A1137" t="s">
        <v>21814</v>
      </c>
      <c r="B1137" t="s">
        <v>22819</v>
      </c>
      <c r="C1137">
        <v>3</v>
      </c>
      <c r="D1137">
        <v>2</v>
      </c>
      <c r="E1137" t="s">
        <v>13</v>
      </c>
      <c r="F1137">
        <v>1</v>
      </c>
    </row>
    <row r="1138" spans="1:6" x14ac:dyDescent="0.25">
      <c r="A1138" t="s">
        <v>21816</v>
      </c>
      <c r="B1138" t="s">
        <v>22820</v>
      </c>
      <c r="C1138">
        <v>3</v>
      </c>
      <c r="D1138">
        <v>3</v>
      </c>
      <c r="E1138" t="s">
        <v>13</v>
      </c>
      <c r="F1138">
        <v>1</v>
      </c>
    </row>
    <row r="1139" spans="1:6" x14ac:dyDescent="0.25">
      <c r="A1139" t="s">
        <v>21814</v>
      </c>
      <c r="B1139" t="s">
        <v>22821</v>
      </c>
      <c r="C1139">
        <v>3</v>
      </c>
      <c r="D1139">
        <v>2</v>
      </c>
      <c r="E1139" t="s">
        <v>5720</v>
      </c>
      <c r="F1139">
        <v>1</v>
      </c>
    </row>
    <row r="1140" spans="1:6" x14ac:dyDescent="0.25">
      <c r="A1140" t="s">
        <v>21814</v>
      </c>
      <c r="B1140" t="s">
        <v>22822</v>
      </c>
      <c r="C1140">
        <v>3</v>
      </c>
      <c r="D1140">
        <v>3</v>
      </c>
      <c r="E1140" t="s">
        <v>5720</v>
      </c>
      <c r="F1140">
        <v>1</v>
      </c>
    </row>
    <row r="1141" spans="1:6" x14ac:dyDescent="0.25">
      <c r="A1141" t="s">
        <v>21816</v>
      </c>
      <c r="B1141" t="s">
        <v>22823</v>
      </c>
      <c r="C1141">
        <v>3</v>
      </c>
      <c r="D1141">
        <v>3</v>
      </c>
      <c r="E1141" t="s">
        <v>5720</v>
      </c>
      <c r="F1141">
        <v>1</v>
      </c>
    </row>
    <row r="1142" spans="1:6" x14ac:dyDescent="0.25">
      <c r="A1142" t="s">
        <v>21814</v>
      </c>
      <c r="B1142" t="s">
        <v>22824</v>
      </c>
      <c r="C1142">
        <v>3</v>
      </c>
      <c r="D1142">
        <v>3</v>
      </c>
      <c r="E1142" t="s">
        <v>5720</v>
      </c>
      <c r="F1142">
        <v>1</v>
      </c>
    </row>
    <row r="1143" spans="1:6" x14ac:dyDescent="0.25">
      <c r="A1143" t="s">
        <v>21816</v>
      </c>
      <c r="B1143" t="s">
        <v>22825</v>
      </c>
      <c r="C1143">
        <v>3</v>
      </c>
      <c r="D1143">
        <v>2</v>
      </c>
      <c r="E1143" t="s">
        <v>13</v>
      </c>
      <c r="F1143">
        <v>1</v>
      </c>
    </row>
    <row r="1144" spans="1:6" x14ac:dyDescent="0.25">
      <c r="A1144" t="s">
        <v>21816</v>
      </c>
      <c r="B1144" t="s">
        <v>22826</v>
      </c>
      <c r="C1144">
        <v>3</v>
      </c>
      <c r="D1144">
        <v>3</v>
      </c>
      <c r="E1144" t="s">
        <v>13</v>
      </c>
      <c r="F1144">
        <v>1</v>
      </c>
    </row>
    <row r="1145" spans="1:6" x14ac:dyDescent="0.25">
      <c r="A1145" t="s">
        <v>21814</v>
      </c>
      <c r="B1145" t="s">
        <v>22827</v>
      </c>
      <c r="C1145">
        <v>3</v>
      </c>
      <c r="D1145">
        <v>3</v>
      </c>
      <c r="E1145" t="s">
        <v>13</v>
      </c>
      <c r="F1145">
        <v>1</v>
      </c>
    </row>
    <row r="1146" spans="1:6" x14ac:dyDescent="0.25">
      <c r="A1146" t="s">
        <v>86</v>
      </c>
      <c r="B1146" t="s">
        <v>22828</v>
      </c>
      <c r="C1146">
        <v>3</v>
      </c>
      <c r="D1146">
        <v>2</v>
      </c>
      <c r="E1146" t="s">
        <v>13</v>
      </c>
      <c r="F1146">
        <v>1</v>
      </c>
    </row>
    <row r="1147" spans="1:6" x14ac:dyDescent="0.25">
      <c r="A1147" t="s">
        <v>21816</v>
      </c>
      <c r="B1147" t="s">
        <v>22829</v>
      </c>
      <c r="C1147">
        <v>3</v>
      </c>
      <c r="D1147">
        <v>2</v>
      </c>
      <c r="E1147" t="s">
        <v>13</v>
      </c>
      <c r="F1147">
        <v>1</v>
      </c>
    </row>
    <row r="1148" spans="1:6" x14ac:dyDescent="0.25">
      <c r="A1148" t="s">
        <v>21816</v>
      </c>
      <c r="B1148" t="s">
        <v>22830</v>
      </c>
      <c r="C1148">
        <v>3</v>
      </c>
      <c r="D1148">
        <v>3</v>
      </c>
      <c r="E1148" t="s">
        <v>13</v>
      </c>
      <c r="F1148">
        <v>1</v>
      </c>
    </row>
    <row r="1149" spans="1:6" x14ac:dyDescent="0.25">
      <c r="A1149" t="s">
        <v>21816</v>
      </c>
      <c r="B1149" t="s">
        <v>22831</v>
      </c>
      <c r="C1149">
        <v>3</v>
      </c>
      <c r="D1149">
        <v>3</v>
      </c>
      <c r="E1149" t="s">
        <v>21</v>
      </c>
      <c r="F1149">
        <v>1</v>
      </c>
    </row>
    <row r="1150" spans="1:6" x14ac:dyDescent="0.25">
      <c r="A1150" t="s">
        <v>21814</v>
      </c>
      <c r="B1150" t="s">
        <v>22832</v>
      </c>
      <c r="C1150">
        <v>3</v>
      </c>
      <c r="D1150">
        <v>2</v>
      </c>
      <c r="E1150" t="s">
        <v>13</v>
      </c>
      <c r="F1150">
        <v>1</v>
      </c>
    </row>
    <row r="1151" spans="1:6" x14ac:dyDescent="0.25">
      <c r="A1151" t="s">
        <v>21730</v>
      </c>
      <c r="B1151" t="s">
        <v>22833</v>
      </c>
      <c r="C1151">
        <v>3</v>
      </c>
      <c r="D1151">
        <v>3</v>
      </c>
      <c r="E1151" t="s">
        <v>13</v>
      </c>
      <c r="F1151">
        <v>1</v>
      </c>
    </row>
    <row r="1152" spans="1:6" x14ac:dyDescent="0.25">
      <c r="A1152" t="s">
        <v>21814</v>
      </c>
      <c r="B1152" t="s">
        <v>22834</v>
      </c>
      <c r="C1152">
        <v>3</v>
      </c>
      <c r="D1152">
        <v>3</v>
      </c>
      <c r="E1152" t="s">
        <v>13</v>
      </c>
      <c r="F1152">
        <v>1</v>
      </c>
    </row>
    <row r="1153" spans="1:6" x14ac:dyDescent="0.25">
      <c r="A1153" t="s">
        <v>21794</v>
      </c>
      <c r="B1153" t="s">
        <v>22835</v>
      </c>
      <c r="C1153">
        <v>3</v>
      </c>
      <c r="D1153">
        <v>2</v>
      </c>
      <c r="E1153" t="s">
        <v>13</v>
      </c>
      <c r="F1153">
        <v>1</v>
      </c>
    </row>
    <row r="1154" spans="1:6" x14ac:dyDescent="0.25">
      <c r="A1154" t="s">
        <v>21816</v>
      </c>
      <c r="B1154" t="s">
        <v>22836</v>
      </c>
      <c r="C1154">
        <v>3</v>
      </c>
      <c r="D1154">
        <v>3</v>
      </c>
      <c r="E1154" t="s">
        <v>25</v>
      </c>
      <c r="F1154">
        <v>1</v>
      </c>
    </row>
    <row r="1155" spans="1:6" x14ac:dyDescent="0.25">
      <c r="A1155" t="s">
        <v>21679</v>
      </c>
      <c r="B1155" t="s">
        <v>22837</v>
      </c>
      <c r="C1155">
        <v>3</v>
      </c>
      <c r="D1155">
        <v>1</v>
      </c>
      <c r="E1155" t="s">
        <v>13</v>
      </c>
      <c r="F1155">
        <v>1</v>
      </c>
    </row>
    <row r="1156" spans="1:6" x14ac:dyDescent="0.25">
      <c r="A1156" t="s">
        <v>21730</v>
      </c>
      <c r="B1156" t="s">
        <v>22838</v>
      </c>
      <c r="C1156">
        <v>3</v>
      </c>
      <c r="D1156">
        <v>3</v>
      </c>
      <c r="E1156" t="s">
        <v>13</v>
      </c>
      <c r="F1156">
        <v>1</v>
      </c>
    </row>
    <row r="1157" spans="1:6" x14ac:dyDescent="0.25">
      <c r="A1157" t="s">
        <v>21679</v>
      </c>
      <c r="B1157" t="s">
        <v>22839</v>
      </c>
      <c r="C1157">
        <v>3</v>
      </c>
      <c r="D1157">
        <v>2</v>
      </c>
      <c r="E1157" t="s">
        <v>13</v>
      </c>
      <c r="F1157">
        <v>1</v>
      </c>
    </row>
    <row r="1158" spans="1:6" x14ac:dyDescent="0.25">
      <c r="A1158" t="s">
        <v>21679</v>
      </c>
      <c r="B1158" t="s">
        <v>22840</v>
      </c>
      <c r="C1158">
        <v>3</v>
      </c>
      <c r="D1158">
        <v>3</v>
      </c>
      <c r="E1158" t="s">
        <v>13</v>
      </c>
      <c r="F1158">
        <v>1</v>
      </c>
    </row>
    <row r="1159" spans="1:6" x14ac:dyDescent="0.25">
      <c r="A1159" t="s">
        <v>21730</v>
      </c>
      <c r="B1159" t="s">
        <v>22841</v>
      </c>
      <c r="C1159">
        <v>3</v>
      </c>
      <c r="D1159">
        <v>2</v>
      </c>
      <c r="E1159" t="s">
        <v>13</v>
      </c>
      <c r="F1159">
        <v>1</v>
      </c>
    </row>
    <row r="1160" spans="1:6" x14ac:dyDescent="0.25">
      <c r="A1160" t="s">
        <v>21730</v>
      </c>
      <c r="B1160" t="s">
        <v>22842</v>
      </c>
      <c r="C1160">
        <v>3</v>
      </c>
      <c r="D1160">
        <v>3</v>
      </c>
      <c r="E1160" t="s">
        <v>13</v>
      </c>
      <c r="F1160">
        <v>1</v>
      </c>
    </row>
    <row r="1161" spans="1:6" x14ac:dyDescent="0.25">
      <c r="A1161" t="s">
        <v>21679</v>
      </c>
      <c r="B1161" t="s">
        <v>22843</v>
      </c>
      <c r="C1161">
        <v>3</v>
      </c>
      <c r="D1161">
        <v>2</v>
      </c>
      <c r="E1161" t="s">
        <v>13</v>
      </c>
      <c r="F1161">
        <v>1</v>
      </c>
    </row>
    <row r="1162" spans="1:6" x14ac:dyDescent="0.25">
      <c r="A1162" t="s">
        <v>21679</v>
      </c>
      <c r="B1162" t="s">
        <v>22844</v>
      </c>
      <c r="C1162">
        <v>3</v>
      </c>
      <c r="D1162">
        <v>2</v>
      </c>
      <c r="E1162" t="s">
        <v>13</v>
      </c>
      <c r="F1162">
        <v>1</v>
      </c>
    </row>
    <row r="1163" spans="1:6" x14ac:dyDescent="0.25">
      <c r="A1163" t="s">
        <v>86</v>
      </c>
      <c r="B1163" t="s">
        <v>22845</v>
      </c>
      <c r="C1163">
        <v>3</v>
      </c>
      <c r="D1163">
        <v>3</v>
      </c>
      <c r="E1163" t="s">
        <v>13</v>
      </c>
      <c r="F1163">
        <v>1</v>
      </c>
    </row>
    <row r="1164" spans="1:6" x14ac:dyDescent="0.25">
      <c r="A1164" t="s">
        <v>21679</v>
      </c>
      <c r="B1164" t="s">
        <v>22846</v>
      </c>
      <c r="C1164">
        <v>3</v>
      </c>
      <c r="D1164">
        <v>2</v>
      </c>
      <c r="E1164" t="s">
        <v>13</v>
      </c>
      <c r="F1164">
        <v>1</v>
      </c>
    </row>
    <row r="1165" spans="1:6" x14ac:dyDescent="0.25">
      <c r="A1165" t="s">
        <v>21794</v>
      </c>
      <c r="B1165" t="s">
        <v>22847</v>
      </c>
      <c r="C1165">
        <v>3</v>
      </c>
      <c r="D1165">
        <v>3</v>
      </c>
      <c r="E1165" t="s">
        <v>13</v>
      </c>
      <c r="F1165">
        <v>1</v>
      </c>
    </row>
    <row r="1166" spans="1:6" x14ac:dyDescent="0.25">
      <c r="A1166" t="s">
        <v>21679</v>
      </c>
      <c r="B1166" t="s">
        <v>22848</v>
      </c>
      <c r="C1166">
        <v>3</v>
      </c>
      <c r="D1166">
        <v>2</v>
      </c>
      <c r="E1166" t="s">
        <v>13</v>
      </c>
      <c r="F1166">
        <v>1</v>
      </c>
    </row>
    <row r="1167" spans="1:6" x14ac:dyDescent="0.25">
      <c r="A1167" t="s">
        <v>86</v>
      </c>
      <c r="B1167" t="s">
        <v>22849</v>
      </c>
      <c r="C1167">
        <v>3</v>
      </c>
      <c r="D1167">
        <v>2</v>
      </c>
      <c r="E1167" t="s">
        <v>13</v>
      </c>
      <c r="F1167">
        <v>1</v>
      </c>
    </row>
    <row r="1168" spans="1:6" x14ac:dyDescent="0.25">
      <c r="A1168" t="s">
        <v>86</v>
      </c>
      <c r="B1168" t="s">
        <v>22850</v>
      </c>
      <c r="C1168">
        <v>3</v>
      </c>
      <c r="D1168">
        <v>3</v>
      </c>
      <c r="E1168" t="s">
        <v>13</v>
      </c>
      <c r="F1168">
        <v>1</v>
      </c>
    </row>
    <row r="1169" spans="1:6" x14ac:dyDescent="0.25">
      <c r="A1169" t="s">
        <v>21679</v>
      </c>
      <c r="B1169" t="s">
        <v>22851</v>
      </c>
      <c r="C1169">
        <v>3</v>
      </c>
      <c r="D1169">
        <v>3</v>
      </c>
      <c r="E1169" t="s">
        <v>13</v>
      </c>
      <c r="F1169">
        <v>1</v>
      </c>
    </row>
    <row r="1170" spans="1:6" x14ac:dyDescent="0.25">
      <c r="A1170" t="s">
        <v>21730</v>
      </c>
      <c r="B1170" t="s">
        <v>22852</v>
      </c>
      <c r="C1170">
        <v>3</v>
      </c>
      <c r="D1170">
        <v>2</v>
      </c>
      <c r="E1170" t="s">
        <v>13</v>
      </c>
      <c r="F1170">
        <v>1</v>
      </c>
    </row>
    <row r="1171" spans="1:6" x14ac:dyDescent="0.25">
      <c r="A1171" t="s">
        <v>21730</v>
      </c>
      <c r="B1171" t="s">
        <v>22853</v>
      </c>
      <c r="C1171">
        <v>3</v>
      </c>
      <c r="D1171">
        <v>3</v>
      </c>
      <c r="E1171" t="s">
        <v>13</v>
      </c>
      <c r="F1171">
        <v>1</v>
      </c>
    </row>
    <row r="1172" spans="1:6" x14ac:dyDescent="0.25">
      <c r="A1172" t="s">
        <v>21679</v>
      </c>
      <c r="B1172" t="s">
        <v>22854</v>
      </c>
      <c r="C1172">
        <v>3</v>
      </c>
      <c r="D1172">
        <v>2</v>
      </c>
      <c r="E1172" t="s">
        <v>13</v>
      </c>
      <c r="F1172">
        <v>1</v>
      </c>
    </row>
    <row r="1173" spans="1:6" x14ac:dyDescent="0.25">
      <c r="A1173" t="s">
        <v>21679</v>
      </c>
      <c r="B1173" t="s">
        <v>22855</v>
      </c>
      <c r="C1173">
        <v>3</v>
      </c>
      <c r="D1173">
        <v>3</v>
      </c>
      <c r="E1173" t="s">
        <v>13</v>
      </c>
      <c r="F1173">
        <v>1</v>
      </c>
    </row>
    <row r="1174" spans="1:6" x14ac:dyDescent="0.25">
      <c r="A1174" t="s">
        <v>21814</v>
      </c>
      <c r="B1174" t="s">
        <v>22856</v>
      </c>
      <c r="C1174">
        <v>3</v>
      </c>
      <c r="D1174">
        <v>1</v>
      </c>
      <c r="E1174" t="s">
        <v>13</v>
      </c>
      <c r="F1174">
        <v>1</v>
      </c>
    </row>
    <row r="1175" spans="1:6" x14ac:dyDescent="0.25">
      <c r="A1175" t="s">
        <v>21814</v>
      </c>
      <c r="B1175" t="s">
        <v>22857</v>
      </c>
      <c r="C1175">
        <v>3</v>
      </c>
      <c r="D1175">
        <v>3</v>
      </c>
      <c r="E1175" t="s">
        <v>13</v>
      </c>
      <c r="F1175">
        <v>1</v>
      </c>
    </row>
    <row r="1176" spans="1:6" x14ac:dyDescent="0.25">
      <c r="A1176" t="s">
        <v>21814</v>
      </c>
      <c r="B1176" t="s">
        <v>22858</v>
      </c>
      <c r="C1176">
        <v>3</v>
      </c>
      <c r="D1176">
        <v>3</v>
      </c>
      <c r="E1176" t="s">
        <v>212</v>
      </c>
      <c r="F1176">
        <v>0</v>
      </c>
    </row>
    <row r="1177" spans="1:6" x14ac:dyDescent="0.25">
      <c r="A1177" t="s">
        <v>21794</v>
      </c>
      <c r="B1177" t="s">
        <v>22859</v>
      </c>
      <c r="C1177">
        <v>3</v>
      </c>
      <c r="D1177">
        <v>3</v>
      </c>
      <c r="E1177" t="s">
        <v>13</v>
      </c>
      <c r="F1177">
        <v>1</v>
      </c>
    </row>
    <row r="1178" spans="1:6" x14ac:dyDescent="0.25">
      <c r="A1178" t="s">
        <v>21794</v>
      </c>
      <c r="B1178" t="s">
        <v>22860</v>
      </c>
      <c r="C1178">
        <v>3</v>
      </c>
      <c r="D1178">
        <v>3</v>
      </c>
      <c r="E1178" t="s">
        <v>21</v>
      </c>
      <c r="F1178">
        <v>1</v>
      </c>
    </row>
    <row r="1179" spans="1:6" x14ac:dyDescent="0.25">
      <c r="A1179" t="s">
        <v>21816</v>
      </c>
      <c r="B1179" t="s">
        <v>22861</v>
      </c>
      <c r="C1179">
        <v>3</v>
      </c>
      <c r="D1179">
        <v>3</v>
      </c>
      <c r="E1179" t="s">
        <v>25</v>
      </c>
      <c r="F1179">
        <v>1</v>
      </c>
    </row>
    <row r="1180" spans="1:6" x14ac:dyDescent="0.25">
      <c r="A1180" t="s">
        <v>21816</v>
      </c>
      <c r="B1180" t="s">
        <v>22862</v>
      </c>
      <c r="C1180">
        <v>3</v>
      </c>
      <c r="D1180">
        <v>3</v>
      </c>
      <c r="E1180" t="s">
        <v>25</v>
      </c>
      <c r="F1180">
        <v>1</v>
      </c>
    </row>
    <row r="1181" spans="1:6" x14ac:dyDescent="0.25">
      <c r="A1181" t="s">
        <v>21814</v>
      </c>
      <c r="B1181" t="s">
        <v>22863</v>
      </c>
      <c r="C1181">
        <v>3</v>
      </c>
      <c r="D1181">
        <v>2</v>
      </c>
      <c r="E1181" t="s">
        <v>13</v>
      </c>
      <c r="F1181">
        <v>1</v>
      </c>
    </row>
    <row r="1182" spans="1:6" x14ac:dyDescent="0.25">
      <c r="A1182" t="s">
        <v>21794</v>
      </c>
      <c r="B1182" t="s">
        <v>22864</v>
      </c>
      <c r="C1182">
        <v>3</v>
      </c>
      <c r="D1182">
        <v>2</v>
      </c>
      <c r="E1182" t="s">
        <v>13</v>
      </c>
      <c r="F1182">
        <v>1</v>
      </c>
    </row>
    <row r="1183" spans="1:6" x14ac:dyDescent="0.25">
      <c r="A1183" t="s">
        <v>21816</v>
      </c>
      <c r="B1183" t="s">
        <v>22865</v>
      </c>
      <c r="C1183">
        <v>3</v>
      </c>
      <c r="D1183">
        <v>2</v>
      </c>
      <c r="E1183" t="s">
        <v>13</v>
      </c>
      <c r="F1183">
        <v>1</v>
      </c>
    </row>
    <row r="1184" spans="1:6" x14ac:dyDescent="0.25">
      <c r="A1184" t="s">
        <v>21730</v>
      </c>
      <c r="B1184" t="s">
        <v>22866</v>
      </c>
      <c r="C1184">
        <v>3</v>
      </c>
      <c r="D1184">
        <v>3</v>
      </c>
      <c r="E1184" t="s">
        <v>13</v>
      </c>
      <c r="F1184">
        <v>1</v>
      </c>
    </row>
    <row r="1185" spans="1:6" x14ac:dyDescent="0.25">
      <c r="A1185" t="s">
        <v>21814</v>
      </c>
      <c r="B1185" t="s">
        <v>22867</v>
      </c>
      <c r="C1185">
        <v>3</v>
      </c>
      <c r="D1185">
        <v>3</v>
      </c>
      <c r="E1185" t="s">
        <v>13</v>
      </c>
      <c r="F1185">
        <v>1</v>
      </c>
    </row>
    <row r="1186" spans="1:6" x14ac:dyDescent="0.25">
      <c r="A1186" t="s">
        <v>21814</v>
      </c>
      <c r="B1186" t="s">
        <v>22868</v>
      </c>
      <c r="C1186">
        <v>3</v>
      </c>
      <c r="D1186">
        <v>3</v>
      </c>
      <c r="E1186" t="s">
        <v>13</v>
      </c>
      <c r="F1186">
        <v>1</v>
      </c>
    </row>
    <row r="1187" spans="1:6" x14ac:dyDescent="0.25">
      <c r="A1187" t="s">
        <v>21679</v>
      </c>
      <c r="B1187" t="s">
        <v>22869</v>
      </c>
      <c r="C1187">
        <v>3</v>
      </c>
      <c r="D1187">
        <v>2</v>
      </c>
      <c r="E1187" t="s">
        <v>13</v>
      </c>
      <c r="F1187">
        <v>1</v>
      </c>
    </row>
    <row r="1188" spans="1:6" x14ac:dyDescent="0.25">
      <c r="A1188" t="s">
        <v>21816</v>
      </c>
      <c r="B1188" t="s">
        <v>22870</v>
      </c>
      <c r="C1188">
        <v>3</v>
      </c>
      <c r="D1188">
        <v>3</v>
      </c>
      <c r="E1188" t="s">
        <v>13</v>
      </c>
      <c r="F1188">
        <v>1</v>
      </c>
    </row>
    <row r="1189" spans="1:6" x14ac:dyDescent="0.25">
      <c r="A1189" t="s">
        <v>21730</v>
      </c>
      <c r="B1189" t="s">
        <v>22871</v>
      </c>
      <c r="C1189">
        <v>3</v>
      </c>
      <c r="D1189">
        <v>3</v>
      </c>
      <c r="E1189" t="s">
        <v>13</v>
      </c>
      <c r="F1189">
        <v>1</v>
      </c>
    </row>
    <row r="1190" spans="1:6" x14ac:dyDescent="0.25">
      <c r="A1190" t="s">
        <v>21814</v>
      </c>
      <c r="B1190" t="s">
        <v>22872</v>
      </c>
      <c r="C1190">
        <v>3</v>
      </c>
      <c r="D1190">
        <v>3</v>
      </c>
      <c r="E1190" t="s">
        <v>13</v>
      </c>
      <c r="F1190">
        <v>1</v>
      </c>
    </row>
    <row r="1191" spans="1:6" x14ac:dyDescent="0.25">
      <c r="A1191" t="s">
        <v>21805</v>
      </c>
      <c r="B1191" t="s">
        <v>22873</v>
      </c>
      <c r="C1191">
        <v>3</v>
      </c>
      <c r="D1191">
        <v>2</v>
      </c>
      <c r="E1191" t="s">
        <v>13</v>
      </c>
      <c r="F1191">
        <v>1</v>
      </c>
    </row>
    <row r="1192" spans="1:6" x14ac:dyDescent="0.25">
      <c r="A1192" t="s">
        <v>21814</v>
      </c>
      <c r="B1192" t="s">
        <v>22874</v>
      </c>
      <c r="C1192">
        <v>3</v>
      </c>
      <c r="D1192">
        <v>2</v>
      </c>
      <c r="E1192" t="s">
        <v>13</v>
      </c>
      <c r="F1192">
        <v>1</v>
      </c>
    </row>
    <row r="1193" spans="1:6" x14ac:dyDescent="0.25">
      <c r="A1193" t="s">
        <v>21679</v>
      </c>
      <c r="B1193" t="s">
        <v>22875</v>
      </c>
      <c r="C1193">
        <v>3</v>
      </c>
      <c r="D1193">
        <v>3</v>
      </c>
      <c r="E1193" t="s">
        <v>13</v>
      </c>
      <c r="F1193">
        <v>1</v>
      </c>
    </row>
    <row r="1194" spans="1:6" x14ac:dyDescent="0.25">
      <c r="A1194" t="s">
        <v>21677</v>
      </c>
      <c r="B1194" t="s">
        <v>22876</v>
      </c>
      <c r="C1194">
        <v>3</v>
      </c>
      <c r="D1194">
        <v>3</v>
      </c>
      <c r="E1194" t="s">
        <v>13</v>
      </c>
      <c r="F1194">
        <v>1</v>
      </c>
    </row>
    <row r="1195" spans="1:6" x14ac:dyDescent="0.25">
      <c r="A1195" t="s">
        <v>21816</v>
      </c>
      <c r="B1195" t="s">
        <v>22877</v>
      </c>
      <c r="C1195">
        <v>3</v>
      </c>
      <c r="D1195">
        <v>2</v>
      </c>
      <c r="E1195" t="s">
        <v>13</v>
      </c>
      <c r="F1195">
        <v>1</v>
      </c>
    </row>
    <row r="1196" spans="1:6" x14ac:dyDescent="0.25">
      <c r="A1196" t="s">
        <v>86</v>
      </c>
      <c r="B1196" t="s">
        <v>22878</v>
      </c>
      <c r="C1196">
        <v>3</v>
      </c>
      <c r="D1196">
        <v>3</v>
      </c>
      <c r="E1196" t="s">
        <v>13</v>
      </c>
      <c r="F1196">
        <v>1</v>
      </c>
    </row>
    <row r="1197" spans="1:6" x14ac:dyDescent="0.25">
      <c r="A1197" t="s">
        <v>21816</v>
      </c>
      <c r="B1197" t="s">
        <v>22879</v>
      </c>
      <c r="C1197">
        <v>3</v>
      </c>
      <c r="D1197">
        <v>3</v>
      </c>
      <c r="E1197" t="s">
        <v>13</v>
      </c>
      <c r="F1197">
        <v>1</v>
      </c>
    </row>
    <row r="1198" spans="1:6" x14ac:dyDescent="0.25">
      <c r="A1198" t="s">
        <v>21814</v>
      </c>
      <c r="B1198" t="s">
        <v>22880</v>
      </c>
      <c r="C1198">
        <v>3</v>
      </c>
      <c r="D1198">
        <v>3</v>
      </c>
      <c r="E1198" t="s">
        <v>13</v>
      </c>
      <c r="F1198">
        <v>1</v>
      </c>
    </row>
    <row r="1199" spans="1:6" x14ac:dyDescent="0.25">
      <c r="A1199" t="s">
        <v>21816</v>
      </c>
      <c r="B1199" t="s">
        <v>22881</v>
      </c>
      <c r="C1199">
        <v>3</v>
      </c>
      <c r="D1199">
        <v>3</v>
      </c>
      <c r="E1199" t="s">
        <v>13</v>
      </c>
      <c r="F1199">
        <v>1</v>
      </c>
    </row>
    <row r="1200" spans="1:6" x14ac:dyDescent="0.25">
      <c r="A1200" t="s">
        <v>21814</v>
      </c>
      <c r="B1200" t="s">
        <v>22882</v>
      </c>
      <c r="C1200">
        <v>3</v>
      </c>
      <c r="D1200">
        <v>2</v>
      </c>
      <c r="E1200" t="s">
        <v>13</v>
      </c>
      <c r="F1200">
        <v>1</v>
      </c>
    </row>
    <row r="1201" spans="1:6" x14ac:dyDescent="0.25">
      <c r="A1201" t="s">
        <v>21814</v>
      </c>
      <c r="B1201" t="s">
        <v>22883</v>
      </c>
      <c r="C1201">
        <v>3</v>
      </c>
      <c r="D1201">
        <v>3</v>
      </c>
      <c r="E1201" t="s">
        <v>13</v>
      </c>
      <c r="F1201">
        <v>1</v>
      </c>
    </row>
    <row r="1202" spans="1:6" x14ac:dyDescent="0.25">
      <c r="A1202" t="s">
        <v>21730</v>
      </c>
      <c r="B1202" t="s">
        <v>22884</v>
      </c>
      <c r="C1202">
        <v>3</v>
      </c>
      <c r="D1202">
        <v>3</v>
      </c>
      <c r="E1202" t="s">
        <v>13</v>
      </c>
      <c r="F1202">
        <v>1</v>
      </c>
    </row>
    <row r="1203" spans="1:6" x14ac:dyDescent="0.25">
      <c r="A1203" t="s">
        <v>21814</v>
      </c>
      <c r="B1203" t="s">
        <v>22885</v>
      </c>
      <c r="C1203">
        <v>3</v>
      </c>
      <c r="D1203">
        <v>2</v>
      </c>
      <c r="E1203" t="s">
        <v>13</v>
      </c>
      <c r="F1203">
        <v>1</v>
      </c>
    </row>
    <row r="1204" spans="1:6" x14ac:dyDescent="0.25">
      <c r="A1204" t="s">
        <v>21816</v>
      </c>
      <c r="B1204" t="s">
        <v>22886</v>
      </c>
      <c r="C1204">
        <v>3</v>
      </c>
      <c r="D1204">
        <v>3</v>
      </c>
      <c r="E1204" t="s">
        <v>13</v>
      </c>
      <c r="F1204">
        <v>1</v>
      </c>
    </row>
    <row r="1205" spans="1:6" x14ac:dyDescent="0.25">
      <c r="A1205" t="s">
        <v>21814</v>
      </c>
      <c r="B1205" t="s">
        <v>22887</v>
      </c>
      <c r="C1205">
        <v>3</v>
      </c>
      <c r="D1205">
        <v>2</v>
      </c>
      <c r="E1205" t="s">
        <v>13</v>
      </c>
      <c r="F1205">
        <v>1</v>
      </c>
    </row>
    <row r="1206" spans="1:6" x14ac:dyDescent="0.25">
      <c r="A1206" t="s">
        <v>21814</v>
      </c>
      <c r="B1206" t="s">
        <v>22888</v>
      </c>
      <c r="C1206">
        <v>3</v>
      </c>
      <c r="D1206">
        <v>3</v>
      </c>
      <c r="E1206" t="s">
        <v>13</v>
      </c>
      <c r="F1206">
        <v>1</v>
      </c>
    </row>
    <row r="1207" spans="1:6" x14ac:dyDescent="0.25">
      <c r="A1207" t="s">
        <v>21814</v>
      </c>
      <c r="B1207" t="s">
        <v>22889</v>
      </c>
      <c r="C1207">
        <v>3</v>
      </c>
      <c r="D1207">
        <v>3</v>
      </c>
      <c r="E1207" t="s">
        <v>13</v>
      </c>
      <c r="F1207">
        <v>1</v>
      </c>
    </row>
    <row r="1208" spans="1:6" x14ac:dyDescent="0.25">
      <c r="A1208" t="s">
        <v>21816</v>
      </c>
      <c r="B1208" t="s">
        <v>22890</v>
      </c>
      <c r="C1208">
        <v>3</v>
      </c>
      <c r="D1208">
        <v>2</v>
      </c>
      <c r="E1208" t="s">
        <v>13</v>
      </c>
      <c r="F1208">
        <v>1</v>
      </c>
    </row>
    <row r="1209" spans="1:6" x14ac:dyDescent="0.25">
      <c r="A1209" t="s">
        <v>21816</v>
      </c>
      <c r="B1209" t="s">
        <v>22891</v>
      </c>
      <c r="C1209">
        <v>3</v>
      </c>
      <c r="D1209">
        <v>3</v>
      </c>
      <c r="E1209" t="s">
        <v>13</v>
      </c>
      <c r="F1209">
        <v>1</v>
      </c>
    </row>
    <row r="1210" spans="1:6" x14ac:dyDescent="0.25">
      <c r="A1210" t="s">
        <v>21816</v>
      </c>
      <c r="B1210" t="s">
        <v>22892</v>
      </c>
      <c r="C1210">
        <v>3</v>
      </c>
      <c r="D1210">
        <v>2</v>
      </c>
      <c r="E1210" t="s">
        <v>13</v>
      </c>
      <c r="F1210">
        <v>1</v>
      </c>
    </row>
    <row r="1211" spans="1:6" x14ac:dyDescent="0.25">
      <c r="A1211" t="s">
        <v>21814</v>
      </c>
      <c r="B1211" t="s">
        <v>22893</v>
      </c>
      <c r="C1211">
        <v>3</v>
      </c>
      <c r="D1211">
        <v>2</v>
      </c>
      <c r="E1211" t="s">
        <v>4868</v>
      </c>
      <c r="F1211">
        <v>1</v>
      </c>
    </row>
    <row r="1212" spans="1:6" x14ac:dyDescent="0.25">
      <c r="A1212" t="s">
        <v>21816</v>
      </c>
      <c r="B1212" t="s">
        <v>22894</v>
      </c>
      <c r="C1212">
        <v>3</v>
      </c>
      <c r="D1212">
        <v>3</v>
      </c>
      <c r="E1212" t="s">
        <v>4868</v>
      </c>
      <c r="F1212">
        <v>1</v>
      </c>
    </row>
    <row r="1213" spans="1:6" x14ac:dyDescent="0.25">
      <c r="A1213" t="s">
        <v>21816</v>
      </c>
      <c r="B1213" t="s">
        <v>22895</v>
      </c>
      <c r="C1213">
        <v>3</v>
      </c>
      <c r="D1213">
        <v>3</v>
      </c>
      <c r="E1213" t="s">
        <v>4868</v>
      </c>
      <c r="F1213">
        <v>1</v>
      </c>
    </row>
    <row r="1214" spans="1:6" x14ac:dyDescent="0.25">
      <c r="A1214" t="s">
        <v>21814</v>
      </c>
      <c r="B1214" t="s">
        <v>22896</v>
      </c>
      <c r="C1214">
        <v>3</v>
      </c>
      <c r="D1214">
        <v>3</v>
      </c>
      <c r="E1214" t="s">
        <v>4868</v>
      </c>
      <c r="F1214">
        <v>1</v>
      </c>
    </row>
    <row r="1215" spans="1:6" x14ac:dyDescent="0.25">
      <c r="A1215" t="s">
        <v>21816</v>
      </c>
      <c r="B1215" t="s">
        <v>22897</v>
      </c>
      <c r="C1215">
        <v>3</v>
      </c>
      <c r="D1215">
        <v>2</v>
      </c>
      <c r="E1215" t="s">
        <v>4868</v>
      </c>
      <c r="F1215">
        <v>1</v>
      </c>
    </row>
    <row r="1216" spans="1:6" x14ac:dyDescent="0.25">
      <c r="A1216" t="s">
        <v>21730</v>
      </c>
      <c r="B1216" t="s">
        <v>22898</v>
      </c>
      <c r="C1216">
        <v>3</v>
      </c>
      <c r="D1216">
        <v>3</v>
      </c>
      <c r="E1216" t="s">
        <v>4868</v>
      </c>
      <c r="F1216">
        <v>1</v>
      </c>
    </row>
    <row r="1217" spans="1:6" x14ac:dyDescent="0.25">
      <c r="A1217" t="s">
        <v>21794</v>
      </c>
      <c r="B1217" t="s">
        <v>22899</v>
      </c>
      <c r="C1217">
        <v>3</v>
      </c>
      <c r="D1217">
        <v>2</v>
      </c>
      <c r="E1217" t="s">
        <v>13</v>
      </c>
      <c r="F1217">
        <v>1</v>
      </c>
    </row>
    <row r="1218" spans="1:6" x14ac:dyDescent="0.25">
      <c r="A1218" t="s">
        <v>21679</v>
      </c>
      <c r="B1218" t="s">
        <v>22900</v>
      </c>
      <c r="C1218">
        <v>3</v>
      </c>
      <c r="D1218">
        <v>3</v>
      </c>
      <c r="E1218" t="s">
        <v>13</v>
      </c>
      <c r="F1218">
        <v>1</v>
      </c>
    </row>
    <row r="1219" spans="1:6" x14ac:dyDescent="0.25">
      <c r="A1219" t="s">
        <v>21816</v>
      </c>
      <c r="B1219" t="s">
        <v>22901</v>
      </c>
      <c r="C1219">
        <v>3</v>
      </c>
      <c r="D1219">
        <v>2</v>
      </c>
      <c r="E1219" t="s">
        <v>13</v>
      </c>
      <c r="F1219">
        <v>1</v>
      </c>
    </row>
    <row r="1220" spans="1:6" x14ac:dyDescent="0.25">
      <c r="A1220" t="s">
        <v>21730</v>
      </c>
      <c r="B1220" t="s">
        <v>22902</v>
      </c>
      <c r="C1220">
        <v>3</v>
      </c>
      <c r="D1220">
        <v>2</v>
      </c>
      <c r="E1220" t="s">
        <v>13</v>
      </c>
      <c r="F1220">
        <v>1</v>
      </c>
    </row>
    <row r="1221" spans="1:6" x14ac:dyDescent="0.25">
      <c r="A1221" t="s">
        <v>86</v>
      </c>
      <c r="B1221" t="s">
        <v>22903</v>
      </c>
      <c r="C1221">
        <v>3</v>
      </c>
      <c r="D1221">
        <v>2</v>
      </c>
      <c r="E1221" t="s">
        <v>13</v>
      </c>
      <c r="F1221">
        <v>1</v>
      </c>
    </row>
    <row r="1222" spans="1:6" x14ac:dyDescent="0.25">
      <c r="A1222" t="s">
        <v>21816</v>
      </c>
      <c r="B1222" t="s">
        <v>22904</v>
      </c>
      <c r="C1222">
        <v>3</v>
      </c>
      <c r="D1222">
        <v>2</v>
      </c>
      <c r="E1222" t="s">
        <v>22115</v>
      </c>
      <c r="F1222">
        <v>1</v>
      </c>
    </row>
    <row r="1223" spans="1:6" x14ac:dyDescent="0.25">
      <c r="A1223" t="s">
        <v>21816</v>
      </c>
      <c r="B1223" t="s">
        <v>22905</v>
      </c>
      <c r="C1223">
        <v>3</v>
      </c>
      <c r="D1223">
        <v>3</v>
      </c>
      <c r="E1223" t="s">
        <v>22115</v>
      </c>
      <c r="F1223">
        <v>1</v>
      </c>
    </row>
    <row r="1224" spans="1:6" x14ac:dyDescent="0.25">
      <c r="A1224" t="s">
        <v>21814</v>
      </c>
      <c r="B1224" t="s">
        <v>22906</v>
      </c>
      <c r="C1224">
        <v>3</v>
      </c>
      <c r="D1224">
        <v>3</v>
      </c>
      <c r="E1224" t="s">
        <v>22115</v>
      </c>
      <c r="F1224">
        <v>1</v>
      </c>
    </row>
    <row r="1225" spans="1:6" x14ac:dyDescent="0.25">
      <c r="A1225" t="s">
        <v>21814</v>
      </c>
      <c r="B1225" t="s">
        <v>22907</v>
      </c>
      <c r="C1225">
        <v>3</v>
      </c>
      <c r="D1225">
        <v>3</v>
      </c>
      <c r="E1225" t="s">
        <v>22115</v>
      </c>
      <c r="F1225">
        <v>1</v>
      </c>
    </row>
    <row r="1226" spans="1:6" x14ac:dyDescent="0.25">
      <c r="A1226" t="s">
        <v>21730</v>
      </c>
      <c r="B1226" t="s">
        <v>22908</v>
      </c>
      <c r="C1226">
        <v>3</v>
      </c>
      <c r="D1226">
        <v>3</v>
      </c>
      <c r="E1226" t="s">
        <v>22115</v>
      </c>
      <c r="F1226">
        <v>1</v>
      </c>
    </row>
    <row r="1227" spans="1:6" x14ac:dyDescent="0.25">
      <c r="A1227" t="s">
        <v>21814</v>
      </c>
      <c r="B1227" t="s">
        <v>22909</v>
      </c>
      <c r="C1227">
        <v>3</v>
      </c>
      <c r="D1227">
        <v>2</v>
      </c>
      <c r="E1227" t="s">
        <v>13</v>
      </c>
      <c r="F1227">
        <v>1</v>
      </c>
    </row>
    <row r="1228" spans="1:6" x14ac:dyDescent="0.25">
      <c r="A1228" t="s">
        <v>21721</v>
      </c>
      <c r="B1228" t="s">
        <v>22910</v>
      </c>
      <c r="C1228">
        <v>3</v>
      </c>
      <c r="D1228">
        <v>3</v>
      </c>
      <c r="E1228" t="s">
        <v>13</v>
      </c>
      <c r="F1228">
        <v>1</v>
      </c>
    </row>
    <row r="1229" spans="1:6" x14ac:dyDescent="0.25">
      <c r="A1229" t="s">
        <v>21816</v>
      </c>
      <c r="B1229" t="s">
        <v>22911</v>
      </c>
      <c r="C1229">
        <v>3</v>
      </c>
      <c r="D1229">
        <v>2</v>
      </c>
      <c r="E1229" t="s">
        <v>13</v>
      </c>
      <c r="F1229">
        <v>1</v>
      </c>
    </row>
    <row r="1230" spans="1:6" x14ac:dyDescent="0.25">
      <c r="A1230" t="s">
        <v>21816</v>
      </c>
      <c r="B1230" t="s">
        <v>22912</v>
      </c>
      <c r="C1230">
        <v>3</v>
      </c>
      <c r="D1230">
        <v>3</v>
      </c>
      <c r="E1230" t="s">
        <v>13</v>
      </c>
      <c r="F1230">
        <v>1</v>
      </c>
    </row>
    <row r="1231" spans="1:6" x14ac:dyDescent="0.25">
      <c r="A1231" t="s">
        <v>21814</v>
      </c>
      <c r="B1231" t="s">
        <v>22913</v>
      </c>
      <c r="C1231">
        <v>3</v>
      </c>
      <c r="D1231">
        <v>3</v>
      </c>
      <c r="E1231" t="s">
        <v>13</v>
      </c>
      <c r="F1231">
        <v>1</v>
      </c>
    </row>
    <row r="1232" spans="1:6" x14ac:dyDescent="0.25">
      <c r="A1232" t="s">
        <v>21814</v>
      </c>
      <c r="B1232" t="s">
        <v>22914</v>
      </c>
      <c r="C1232">
        <v>3</v>
      </c>
      <c r="D1232">
        <v>3</v>
      </c>
      <c r="E1232" t="s">
        <v>13</v>
      </c>
      <c r="F1232">
        <v>1</v>
      </c>
    </row>
    <row r="1233" spans="1:6" x14ac:dyDescent="0.25">
      <c r="A1233" t="s">
        <v>21816</v>
      </c>
      <c r="B1233" t="s">
        <v>22915</v>
      </c>
      <c r="C1233">
        <v>3</v>
      </c>
      <c r="D1233">
        <v>3</v>
      </c>
      <c r="E1233" t="s">
        <v>13</v>
      </c>
      <c r="F1233">
        <v>1</v>
      </c>
    </row>
    <row r="1234" spans="1:6" x14ac:dyDescent="0.25">
      <c r="A1234" t="s">
        <v>21814</v>
      </c>
      <c r="B1234" t="s">
        <v>22916</v>
      </c>
      <c r="C1234">
        <v>3</v>
      </c>
      <c r="D1234">
        <v>3</v>
      </c>
      <c r="E1234" t="s">
        <v>13</v>
      </c>
      <c r="F1234">
        <v>1</v>
      </c>
    </row>
    <row r="1235" spans="1:6" x14ac:dyDescent="0.25">
      <c r="A1235" t="s">
        <v>21814</v>
      </c>
      <c r="B1235" t="s">
        <v>22917</v>
      </c>
      <c r="C1235">
        <v>3</v>
      </c>
      <c r="D1235">
        <v>2</v>
      </c>
      <c r="E1235" t="s">
        <v>4868</v>
      </c>
      <c r="F1235">
        <v>1</v>
      </c>
    </row>
    <row r="1236" spans="1:6" x14ac:dyDescent="0.25">
      <c r="A1236" t="s">
        <v>21816</v>
      </c>
      <c r="B1236" t="s">
        <v>22918</v>
      </c>
      <c r="C1236">
        <v>3</v>
      </c>
      <c r="D1236">
        <v>3</v>
      </c>
      <c r="E1236" t="s">
        <v>4868</v>
      </c>
      <c r="F1236">
        <v>1</v>
      </c>
    </row>
    <row r="1237" spans="1:6" x14ac:dyDescent="0.25">
      <c r="A1237" t="s">
        <v>21794</v>
      </c>
      <c r="B1237" t="s">
        <v>22919</v>
      </c>
      <c r="C1237">
        <v>3</v>
      </c>
      <c r="D1237">
        <v>2</v>
      </c>
      <c r="E1237" t="s">
        <v>13</v>
      </c>
      <c r="F1237">
        <v>1</v>
      </c>
    </row>
    <row r="1238" spans="1:6" x14ac:dyDescent="0.25">
      <c r="A1238" t="s">
        <v>21816</v>
      </c>
      <c r="B1238" t="s">
        <v>22920</v>
      </c>
      <c r="C1238">
        <v>3</v>
      </c>
      <c r="D1238">
        <v>3</v>
      </c>
      <c r="E1238" t="s">
        <v>13</v>
      </c>
      <c r="F1238">
        <v>1</v>
      </c>
    </row>
    <row r="1239" spans="1:6" x14ac:dyDescent="0.25">
      <c r="A1239" t="s">
        <v>86</v>
      </c>
      <c r="B1239" t="s">
        <v>22921</v>
      </c>
      <c r="C1239">
        <v>3</v>
      </c>
      <c r="D1239">
        <v>3</v>
      </c>
      <c r="E1239" t="s">
        <v>13</v>
      </c>
      <c r="F1239">
        <v>1</v>
      </c>
    </row>
    <row r="1240" spans="1:6" x14ac:dyDescent="0.25">
      <c r="A1240" t="s">
        <v>21805</v>
      </c>
      <c r="B1240" t="s">
        <v>22922</v>
      </c>
      <c r="C1240">
        <v>3</v>
      </c>
      <c r="D1240">
        <v>1</v>
      </c>
      <c r="E1240" t="s">
        <v>13</v>
      </c>
      <c r="F1240">
        <v>1</v>
      </c>
    </row>
    <row r="1241" spans="1:6" x14ac:dyDescent="0.25">
      <c r="A1241" t="s">
        <v>21805</v>
      </c>
      <c r="B1241" t="s">
        <v>22923</v>
      </c>
      <c r="C1241">
        <v>3</v>
      </c>
      <c r="D1241">
        <v>3</v>
      </c>
      <c r="E1241" t="s">
        <v>13</v>
      </c>
      <c r="F1241">
        <v>1</v>
      </c>
    </row>
    <row r="1242" spans="1:6" x14ac:dyDescent="0.25">
      <c r="A1242" t="s">
        <v>21809</v>
      </c>
      <c r="B1242" t="s">
        <v>22924</v>
      </c>
      <c r="C1242">
        <v>3</v>
      </c>
      <c r="D1242">
        <v>3</v>
      </c>
      <c r="E1242" t="s">
        <v>13</v>
      </c>
      <c r="F1242">
        <v>1</v>
      </c>
    </row>
    <row r="1243" spans="1:6" x14ac:dyDescent="0.25">
      <c r="A1243" t="s">
        <v>21730</v>
      </c>
      <c r="B1243" t="s">
        <v>22925</v>
      </c>
      <c r="C1243">
        <v>3</v>
      </c>
      <c r="D1243">
        <v>3</v>
      </c>
      <c r="E1243" t="s">
        <v>13</v>
      </c>
      <c r="F1243">
        <v>1</v>
      </c>
    </row>
    <row r="1244" spans="1:6" x14ac:dyDescent="0.25">
      <c r="A1244" t="s">
        <v>21794</v>
      </c>
      <c r="B1244" t="s">
        <v>22926</v>
      </c>
      <c r="C1244">
        <v>3</v>
      </c>
      <c r="D1244">
        <v>2</v>
      </c>
      <c r="E1244" t="s">
        <v>13</v>
      </c>
      <c r="F1244">
        <v>1</v>
      </c>
    </row>
    <row r="1245" spans="1:6" x14ac:dyDescent="0.25">
      <c r="A1245" t="s">
        <v>21775</v>
      </c>
      <c r="B1245" t="s">
        <v>22927</v>
      </c>
      <c r="C1245">
        <v>3</v>
      </c>
      <c r="D1245">
        <v>3</v>
      </c>
      <c r="E1245" t="s">
        <v>13</v>
      </c>
      <c r="F1245">
        <v>1</v>
      </c>
    </row>
    <row r="1246" spans="1:6" x14ac:dyDescent="0.25">
      <c r="A1246" t="s">
        <v>21721</v>
      </c>
      <c r="B1246" t="s">
        <v>22928</v>
      </c>
      <c r="C1246">
        <v>3</v>
      </c>
      <c r="D1246">
        <v>2</v>
      </c>
      <c r="E1246" t="s">
        <v>25</v>
      </c>
      <c r="F1246">
        <v>1</v>
      </c>
    </row>
    <row r="1247" spans="1:6" x14ac:dyDescent="0.25">
      <c r="A1247" t="s">
        <v>21876</v>
      </c>
      <c r="B1247" t="s">
        <v>22929</v>
      </c>
      <c r="C1247">
        <v>3</v>
      </c>
      <c r="D1247">
        <v>3</v>
      </c>
      <c r="E1247" t="s">
        <v>13</v>
      </c>
      <c r="F1247">
        <v>1</v>
      </c>
    </row>
    <row r="1248" spans="1:6" x14ac:dyDescent="0.25">
      <c r="A1248" t="s">
        <v>21721</v>
      </c>
      <c r="B1248" t="s">
        <v>22930</v>
      </c>
      <c r="C1248">
        <v>3</v>
      </c>
      <c r="D1248">
        <v>2</v>
      </c>
      <c r="E1248" t="s">
        <v>4868</v>
      </c>
      <c r="F1248">
        <v>1</v>
      </c>
    </row>
    <row r="1249" spans="1:6" x14ac:dyDescent="0.25">
      <c r="A1249" t="s">
        <v>21721</v>
      </c>
      <c r="B1249" t="s">
        <v>22931</v>
      </c>
      <c r="C1249">
        <v>3</v>
      </c>
      <c r="D1249">
        <v>3</v>
      </c>
      <c r="E1249" t="s">
        <v>4868</v>
      </c>
      <c r="F1249">
        <v>1</v>
      </c>
    </row>
    <row r="1250" spans="1:6" x14ac:dyDescent="0.25">
      <c r="A1250" t="s">
        <v>21805</v>
      </c>
      <c r="B1250" t="s">
        <v>22932</v>
      </c>
      <c r="C1250">
        <v>3</v>
      </c>
      <c r="D1250">
        <v>3</v>
      </c>
      <c r="E1250" t="s">
        <v>4868</v>
      </c>
      <c r="F1250">
        <v>1</v>
      </c>
    </row>
    <row r="1251" spans="1:6" x14ac:dyDescent="0.25">
      <c r="A1251" t="s">
        <v>21677</v>
      </c>
      <c r="B1251" t="s">
        <v>22933</v>
      </c>
      <c r="C1251">
        <v>3</v>
      </c>
      <c r="D1251">
        <v>3</v>
      </c>
      <c r="E1251" t="s">
        <v>4868</v>
      </c>
      <c r="F1251">
        <v>1</v>
      </c>
    </row>
    <row r="1252" spans="1:6" x14ac:dyDescent="0.25">
      <c r="A1252" t="s">
        <v>86</v>
      </c>
      <c r="B1252" t="s">
        <v>22934</v>
      </c>
      <c r="C1252">
        <v>3</v>
      </c>
      <c r="D1252">
        <v>3</v>
      </c>
      <c r="E1252" t="s">
        <v>4868</v>
      </c>
      <c r="F1252">
        <v>1</v>
      </c>
    </row>
    <row r="1253" spans="1:6" x14ac:dyDescent="0.25">
      <c r="A1253" t="s">
        <v>21721</v>
      </c>
      <c r="B1253" t="s">
        <v>22935</v>
      </c>
      <c r="C1253">
        <v>3</v>
      </c>
      <c r="D1253">
        <v>2</v>
      </c>
      <c r="E1253" t="s">
        <v>13</v>
      </c>
      <c r="F1253">
        <v>1</v>
      </c>
    </row>
    <row r="1254" spans="1:6" x14ac:dyDescent="0.25">
      <c r="A1254" t="s">
        <v>21721</v>
      </c>
      <c r="B1254" t="s">
        <v>22936</v>
      </c>
      <c r="C1254">
        <v>3</v>
      </c>
      <c r="D1254">
        <v>3</v>
      </c>
      <c r="E1254" t="s">
        <v>13</v>
      </c>
      <c r="F1254">
        <v>1</v>
      </c>
    </row>
    <row r="1255" spans="1:6" x14ac:dyDescent="0.25">
      <c r="A1255" t="s">
        <v>86</v>
      </c>
      <c r="B1255" t="s">
        <v>22937</v>
      </c>
      <c r="C1255">
        <v>3</v>
      </c>
      <c r="D1255">
        <v>3</v>
      </c>
      <c r="E1255" t="s">
        <v>13</v>
      </c>
      <c r="F1255">
        <v>1</v>
      </c>
    </row>
    <row r="1256" spans="1:6" x14ac:dyDescent="0.25">
      <c r="A1256" t="s">
        <v>21721</v>
      </c>
      <c r="B1256" t="s">
        <v>22938</v>
      </c>
      <c r="C1256">
        <v>3</v>
      </c>
      <c r="D1256">
        <v>2</v>
      </c>
      <c r="E1256" t="s">
        <v>13</v>
      </c>
      <c r="F1256">
        <v>1</v>
      </c>
    </row>
    <row r="1257" spans="1:6" x14ac:dyDescent="0.25">
      <c r="A1257" t="s">
        <v>21721</v>
      </c>
      <c r="B1257" t="s">
        <v>22939</v>
      </c>
      <c r="C1257">
        <v>3</v>
      </c>
      <c r="D1257">
        <v>2</v>
      </c>
      <c r="E1257" t="s">
        <v>13</v>
      </c>
      <c r="F1257">
        <v>1</v>
      </c>
    </row>
    <row r="1258" spans="1:6" x14ac:dyDescent="0.25">
      <c r="A1258" t="s">
        <v>21805</v>
      </c>
      <c r="B1258" t="s">
        <v>22940</v>
      </c>
      <c r="C1258">
        <v>3</v>
      </c>
      <c r="D1258">
        <v>2</v>
      </c>
      <c r="E1258" t="s">
        <v>5720</v>
      </c>
      <c r="F1258">
        <v>1</v>
      </c>
    </row>
    <row r="1259" spans="1:6" x14ac:dyDescent="0.25">
      <c r="A1259" t="s">
        <v>21805</v>
      </c>
      <c r="B1259" t="s">
        <v>22941</v>
      </c>
      <c r="C1259">
        <v>3</v>
      </c>
      <c r="D1259">
        <v>2</v>
      </c>
      <c r="E1259" t="s">
        <v>5720</v>
      </c>
      <c r="F1259">
        <v>1</v>
      </c>
    </row>
    <row r="1260" spans="1:6" x14ac:dyDescent="0.25">
      <c r="A1260" t="s">
        <v>21816</v>
      </c>
      <c r="B1260" t="s">
        <v>22942</v>
      </c>
      <c r="C1260">
        <v>3</v>
      </c>
      <c r="D1260">
        <v>3</v>
      </c>
      <c r="E1260" t="s">
        <v>5720</v>
      </c>
      <c r="F1260">
        <v>1</v>
      </c>
    </row>
    <row r="1261" spans="1:6" x14ac:dyDescent="0.25">
      <c r="A1261" t="s">
        <v>21721</v>
      </c>
      <c r="B1261" t="s">
        <v>22943</v>
      </c>
      <c r="C1261">
        <v>3</v>
      </c>
      <c r="D1261">
        <v>2</v>
      </c>
      <c r="E1261" t="s">
        <v>5720</v>
      </c>
      <c r="F1261">
        <v>1</v>
      </c>
    </row>
    <row r="1262" spans="1:6" x14ac:dyDescent="0.25">
      <c r="A1262" t="s">
        <v>21876</v>
      </c>
      <c r="B1262" t="s">
        <v>22944</v>
      </c>
      <c r="C1262">
        <v>3</v>
      </c>
      <c r="D1262">
        <v>3</v>
      </c>
      <c r="E1262" t="s">
        <v>5720</v>
      </c>
      <c r="F1262">
        <v>1</v>
      </c>
    </row>
    <row r="1263" spans="1:6" x14ac:dyDescent="0.25">
      <c r="A1263" t="s">
        <v>21721</v>
      </c>
      <c r="B1263" t="s">
        <v>22945</v>
      </c>
      <c r="C1263">
        <v>3</v>
      </c>
      <c r="D1263">
        <v>2</v>
      </c>
      <c r="E1263" t="s">
        <v>5720</v>
      </c>
      <c r="F1263">
        <v>1</v>
      </c>
    </row>
    <row r="1264" spans="1:6" x14ac:dyDescent="0.25">
      <c r="A1264" t="s">
        <v>86</v>
      </c>
      <c r="B1264" t="s">
        <v>22946</v>
      </c>
      <c r="C1264">
        <v>3</v>
      </c>
      <c r="D1264">
        <v>3</v>
      </c>
      <c r="E1264" t="s">
        <v>5720</v>
      </c>
      <c r="F1264">
        <v>1</v>
      </c>
    </row>
    <row r="1265" spans="1:6" x14ac:dyDescent="0.25">
      <c r="A1265" t="s">
        <v>21805</v>
      </c>
      <c r="B1265" t="s">
        <v>22947</v>
      </c>
      <c r="C1265">
        <v>3</v>
      </c>
      <c r="D1265">
        <v>2</v>
      </c>
      <c r="E1265" t="s">
        <v>13</v>
      </c>
      <c r="F1265">
        <v>1</v>
      </c>
    </row>
    <row r="1266" spans="1:6" x14ac:dyDescent="0.25">
      <c r="A1266" t="s">
        <v>21721</v>
      </c>
      <c r="B1266" t="s">
        <v>22948</v>
      </c>
      <c r="C1266">
        <v>3</v>
      </c>
      <c r="D1266">
        <v>2</v>
      </c>
      <c r="E1266" t="s">
        <v>182</v>
      </c>
      <c r="F1266">
        <v>1</v>
      </c>
    </row>
    <row r="1267" spans="1:6" x14ac:dyDescent="0.25">
      <c r="A1267" t="s">
        <v>21730</v>
      </c>
      <c r="B1267" t="s">
        <v>22949</v>
      </c>
      <c r="C1267">
        <v>3</v>
      </c>
      <c r="D1267">
        <v>3</v>
      </c>
      <c r="E1267" t="s">
        <v>182</v>
      </c>
      <c r="F1267">
        <v>1</v>
      </c>
    </row>
    <row r="1268" spans="1:6" x14ac:dyDescent="0.25">
      <c r="A1268" t="s">
        <v>86</v>
      </c>
      <c r="B1268" t="s">
        <v>22950</v>
      </c>
      <c r="C1268">
        <v>3</v>
      </c>
      <c r="D1268">
        <v>3</v>
      </c>
      <c r="E1268" t="s">
        <v>182</v>
      </c>
      <c r="F1268">
        <v>1</v>
      </c>
    </row>
    <row r="1269" spans="1:6" x14ac:dyDescent="0.25">
      <c r="A1269" t="s">
        <v>21721</v>
      </c>
      <c r="B1269" t="s">
        <v>22951</v>
      </c>
      <c r="C1269">
        <v>3</v>
      </c>
      <c r="D1269">
        <v>3</v>
      </c>
      <c r="E1269" t="s">
        <v>182</v>
      </c>
      <c r="F1269">
        <v>1</v>
      </c>
    </row>
    <row r="1270" spans="1:6" x14ac:dyDescent="0.25">
      <c r="A1270" t="s">
        <v>21805</v>
      </c>
      <c r="B1270" t="s">
        <v>22952</v>
      </c>
      <c r="C1270">
        <v>3</v>
      </c>
      <c r="D1270">
        <v>2</v>
      </c>
      <c r="E1270" t="s">
        <v>13</v>
      </c>
      <c r="F1270">
        <v>1</v>
      </c>
    </row>
    <row r="1271" spans="1:6" x14ac:dyDescent="0.25">
      <c r="A1271" t="s">
        <v>21677</v>
      </c>
      <c r="B1271" t="s">
        <v>22953</v>
      </c>
      <c r="C1271">
        <v>3</v>
      </c>
      <c r="D1271">
        <v>3</v>
      </c>
      <c r="E1271" t="s">
        <v>13</v>
      </c>
      <c r="F1271">
        <v>1</v>
      </c>
    </row>
    <row r="1272" spans="1:6" x14ac:dyDescent="0.25">
      <c r="A1272" t="s">
        <v>21677</v>
      </c>
      <c r="B1272" t="s">
        <v>22954</v>
      </c>
      <c r="C1272">
        <v>3</v>
      </c>
      <c r="D1272">
        <v>3</v>
      </c>
      <c r="E1272" t="s">
        <v>13</v>
      </c>
      <c r="F1272">
        <v>1</v>
      </c>
    </row>
    <row r="1273" spans="1:6" x14ac:dyDescent="0.25">
      <c r="A1273" t="s">
        <v>21805</v>
      </c>
      <c r="B1273" t="s">
        <v>22955</v>
      </c>
      <c r="C1273">
        <v>3</v>
      </c>
      <c r="D1273">
        <v>3</v>
      </c>
      <c r="E1273" t="s">
        <v>13</v>
      </c>
      <c r="F1273">
        <v>1</v>
      </c>
    </row>
    <row r="1274" spans="1:6" x14ac:dyDescent="0.25">
      <c r="A1274" t="s">
        <v>21721</v>
      </c>
      <c r="B1274" t="s">
        <v>22956</v>
      </c>
      <c r="C1274">
        <v>3</v>
      </c>
      <c r="D1274">
        <v>2</v>
      </c>
      <c r="E1274" t="s">
        <v>13</v>
      </c>
      <c r="F1274">
        <v>1</v>
      </c>
    </row>
    <row r="1275" spans="1:6" x14ac:dyDescent="0.25">
      <c r="A1275" t="s">
        <v>21805</v>
      </c>
      <c r="B1275" t="s">
        <v>22957</v>
      </c>
      <c r="C1275">
        <v>3</v>
      </c>
      <c r="D1275">
        <v>3</v>
      </c>
      <c r="E1275" t="s">
        <v>13</v>
      </c>
      <c r="F1275">
        <v>1</v>
      </c>
    </row>
    <row r="1276" spans="1:6" x14ac:dyDescent="0.25">
      <c r="A1276" t="s">
        <v>21721</v>
      </c>
      <c r="B1276" t="s">
        <v>22958</v>
      </c>
      <c r="C1276">
        <v>3</v>
      </c>
      <c r="D1276">
        <v>2</v>
      </c>
      <c r="E1276" t="s">
        <v>6879</v>
      </c>
      <c r="F1276">
        <v>1</v>
      </c>
    </row>
    <row r="1277" spans="1:6" x14ac:dyDescent="0.25">
      <c r="A1277" t="s">
        <v>21721</v>
      </c>
      <c r="B1277" t="s">
        <v>22959</v>
      </c>
      <c r="C1277">
        <v>3</v>
      </c>
      <c r="D1277">
        <v>2</v>
      </c>
      <c r="E1277" t="s">
        <v>13</v>
      </c>
      <c r="F1277">
        <v>1</v>
      </c>
    </row>
    <row r="1278" spans="1:6" x14ac:dyDescent="0.25">
      <c r="A1278" t="s">
        <v>21730</v>
      </c>
      <c r="B1278" t="s">
        <v>22960</v>
      </c>
      <c r="C1278">
        <v>3</v>
      </c>
      <c r="D1278">
        <v>3</v>
      </c>
      <c r="E1278" t="s">
        <v>13</v>
      </c>
      <c r="F1278">
        <v>1</v>
      </c>
    </row>
    <row r="1279" spans="1:6" x14ac:dyDescent="0.25">
      <c r="A1279" t="s">
        <v>21876</v>
      </c>
      <c r="B1279" t="s">
        <v>22961</v>
      </c>
      <c r="C1279">
        <v>3</v>
      </c>
      <c r="D1279">
        <v>3</v>
      </c>
      <c r="E1279" t="s">
        <v>13</v>
      </c>
      <c r="F1279">
        <v>1</v>
      </c>
    </row>
    <row r="1280" spans="1:6" x14ac:dyDescent="0.25">
      <c r="A1280" t="s">
        <v>86</v>
      </c>
      <c r="B1280" t="s">
        <v>22962</v>
      </c>
      <c r="C1280">
        <v>3</v>
      </c>
      <c r="D1280">
        <v>3</v>
      </c>
      <c r="E1280" t="s">
        <v>13</v>
      </c>
      <c r="F1280">
        <v>1</v>
      </c>
    </row>
    <row r="1281" spans="1:6" x14ac:dyDescent="0.25">
      <c r="A1281" t="s">
        <v>21805</v>
      </c>
      <c r="B1281" t="s">
        <v>22963</v>
      </c>
      <c r="C1281">
        <v>3</v>
      </c>
      <c r="D1281">
        <v>2</v>
      </c>
      <c r="E1281" t="s">
        <v>13</v>
      </c>
      <c r="F1281">
        <v>1</v>
      </c>
    </row>
    <row r="1282" spans="1:6" x14ac:dyDescent="0.25">
      <c r="A1282" t="s">
        <v>21816</v>
      </c>
      <c r="B1282" t="s">
        <v>22964</v>
      </c>
      <c r="C1282">
        <v>3</v>
      </c>
      <c r="D1282">
        <v>3</v>
      </c>
      <c r="E1282" t="s">
        <v>13</v>
      </c>
      <c r="F1282">
        <v>1</v>
      </c>
    </row>
    <row r="1283" spans="1:6" x14ac:dyDescent="0.25">
      <c r="A1283" t="s">
        <v>21721</v>
      </c>
      <c r="B1283" t="s">
        <v>22965</v>
      </c>
      <c r="C1283">
        <v>3</v>
      </c>
      <c r="D1283">
        <v>3</v>
      </c>
      <c r="E1283" t="s">
        <v>13</v>
      </c>
      <c r="F1283">
        <v>1</v>
      </c>
    </row>
    <row r="1284" spans="1:6" x14ac:dyDescent="0.25">
      <c r="A1284" t="s">
        <v>21805</v>
      </c>
      <c r="B1284" t="s">
        <v>22966</v>
      </c>
      <c r="C1284">
        <v>3</v>
      </c>
      <c r="D1284">
        <v>3</v>
      </c>
      <c r="E1284" t="s">
        <v>13</v>
      </c>
      <c r="F1284">
        <v>1</v>
      </c>
    </row>
    <row r="1285" spans="1:6" x14ac:dyDescent="0.25">
      <c r="A1285" t="s">
        <v>21677</v>
      </c>
      <c r="B1285" t="s">
        <v>22967</v>
      </c>
      <c r="C1285">
        <v>3</v>
      </c>
      <c r="D1285">
        <v>3</v>
      </c>
      <c r="E1285" t="s">
        <v>13</v>
      </c>
      <c r="F1285">
        <v>1</v>
      </c>
    </row>
    <row r="1286" spans="1:6" x14ac:dyDescent="0.25">
      <c r="A1286" t="s">
        <v>21677</v>
      </c>
      <c r="B1286" t="s">
        <v>22968</v>
      </c>
      <c r="C1286">
        <v>3</v>
      </c>
      <c r="D1286">
        <v>2</v>
      </c>
      <c r="E1286" t="s">
        <v>13</v>
      </c>
      <c r="F1286">
        <v>1</v>
      </c>
    </row>
    <row r="1287" spans="1:6" x14ac:dyDescent="0.25">
      <c r="A1287" t="s">
        <v>21816</v>
      </c>
      <c r="B1287" t="s">
        <v>22969</v>
      </c>
      <c r="C1287">
        <v>3</v>
      </c>
      <c r="D1287">
        <v>2</v>
      </c>
      <c r="E1287" t="s">
        <v>13</v>
      </c>
      <c r="F1287">
        <v>1</v>
      </c>
    </row>
    <row r="1288" spans="1:6" x14ac:dyDescent="0.25">
      <c r="A1288" t="s">
        <v>21805</v>
      </c>
      <c r="B1288" t="s">
        <v>22970</v>
      </c>
      <c r="C1288">
        <v>3</v>
      </c>
      <c r="D1288">
        <v>3</v>
      </c>
      <c r="E1288" t="s">
        <v>13</v>
      </c>
      <c r="F1288">
        <v>1</v>
      </c>
    </row>
    <row r="1289" spans="1:6" x14ac:dyDescent="0.25">
      <c r="A1289" t="s">
        <v>21721</v>
      </c>
      <c r="B1289" t="s">
        <v>22971</v>
      </c>
      <c r="C1289">
        <v>3</v>
      </c>
      <c r="D1289">
        <v>2</v>
      </c>
      <c r="E1289" t="s">
        <v>13</v>
      </c>
      <c r="F1289">
        <v>1</v>
      </c>
    </row>
    <row r="1290" spans="1:6" x14ac:dyDescent="0.25">
      <c r="A1290" t="s">
        <v>21721</v>
      </c>
      <c r="B1290" t="s">
        <v>22972</v>
      </c>
      <c r="C1290">
        <v>3</v>
      </c>
      <c r="D1290">
        <v>3</v>
      </c>
      <c r="E1290" t="s">
        <v>13</v>
      </c>
      <c r="F1290">
        <v>1</v>
      </c>
    </row>
    <row r="1291" spans="1:6" x14ac:dyDescent="0.25">
      <c r="A1291" t="s">
        <v>21805</v>
      </c>
      <c r="B1291" t="s">
        <v>22973</v>
      </c>
      <c r="C1291">
        <v>3</v>
      </c>
      <c r="D1291">
        <v>2</v>
      </c>
      <c r="E1291" t="s">
        <v>13</v>
      </c>
      <c r="F1291">
        <v>1</v>
      </c>
    </row>
    <row r="1292" spans="1:6" x14ac:dyDescent="0.25">
      <c r="A1292" t="s">
        <v>21730</v>
      </c>
      <c r="B1292" t="s">
        <v>22974</v>
      </c>
      <c r="C1292">
        <v>3</v>
      </c>
      <c r="D1292">
        <v>3</v>
      </c>
      <c r="E1292" t="s">
        <v>13</v>
      </c>
      <c r="F1292">
        <v>1</v>
      </c>
    </row>
    <row r="1293" spans="1:6" x14ac:dyDescent="0.25">
      <c r="A1293" t="s">
        <v>21721</v>
      </c>
      <c r="B1293" t="s">
        <v>22975</v>
      </c>
      <c r="C1293">
        <v>3</v>
      </c>
      <c r="D1293">
        <v>3</v>
      </c>
      <c r="E1293" t="s">
        <v>13</v>
      </c>
      <c r="F1293">
        <v>1</v>
      </c>
    </row>
    <row r="1294" spans="1:6" x14ac:dyDescent="0.25">
      <c r="A1294" t="s">
        <v>21721</v>
      </c>
      <c r="B1294" t="s">
        <v>22976</v>
      </c>
      <c r="C1294">
        <v>3</v>
      </c>
      <c r="D1294">
        <v>2</v>
      </c>
      <c r="E1294" t="s">
        <v>22115</v>
      </c>
      <c r="F1294">
        <v>1</v>
      </c>
    </row>
    <row r="1295" spans="1:6" x14ac:dyDescent="0.25">
      <c r="A1295" t="s">
        <v>21876</v>
      </c>
      <c r="B1295" t="s">
        <v>22977</v>
      </c>
      <c r="C1295">
        <v>3</v>
      </c>
      <c r="D1295">
        <v>3</v>
      </c>
      <c r="E1295" t="s">
        <v>22115</v>
      </c>
      <c r="F1295">
        <v>1</v>
      </c>
    </row>
    <row r="1296" spans="1:6" x14ac:dyDescent="0.25">
      <c r="A1296" t="s">
        <v>21721</v>
      </c>
      <c r="B1296" t="s">
        <v>22978</v>
      </c>
      <c r="C1296">
        <v>3</v>
      </c>
      <c r="D1296">
        <v>3</v>
      </c>
      <c r="E1296" t="s">
        <v>22115</v>
      </c>
      <c r="F1296">
        <v>1</v>
      </c>
    </row>
    <row r="1297" spans="1:6" x14ac:dyDescent="0.25">
      <c r="A1297" t="s">
        <v>21816</v>
      </c>
      <c r="B1297" t="s">
        <v>22979</v>
      </c>
      <c r="C1297">
        <v>3</v>
      </c>
      <c r="D1297">
        <v>1</v>
      </c>
      <c r="E1297" t="s">
        <v>13</v>
      </c>
      <c r="F1297">
        <v>1</v>
      </c>
    </row>
    <row r="1298" spans="1:6" x14ac:dyDescent="0.25">
      <c r="A1298" t="s">
        <v>21814</v>
      </c>
      <c r="B1298" t="s">
        <v>22980</v>
      </c>
      <c r="C1298">
        <v>3</v>
      </c>
      <c r="D1298">
        <v>3</v>
      </c>
      <c r="E1298" t="s">
        <v>13</v>
      </c>
      <c r="F1298">
        <v>1</v>
      </c>
    </row>
    <row r="1299" spans="1:6" x14ac:dyDescent="0.25">
      <c r="A1299" t="s">
        <v>21816</v>
      </c>
      <c r="B1299" t="s">
        <v>22981</v>
      </c>
      <c r="C1299">
        <v>3</v>
      </c>
      <c r="D1299">
        <v>3</v>
      </c>
      <c r="E1299" t="s">
        <v>13</v>
      </c>
      <c r="F1299">
        <v>1</v>
      </c>
    </row>
    <row r="1300" spans="1:6" x14ac:dyDescent="0.25">
      <c r="A1300" t="s">
        <v>21816</v>
      </c>
      <c r="B1300" t="s">
        <v>22982</v>
      </c>
      <c r="C1300">
        <v>3</v>
      </c>
      <c r="D1300">
        <v>3</v>
      </c>
      <c r="E1300" t="s">
        <v>13</v>
      </c>
      <c r="F1300">
        <v>1</v>
      </c>
    </row>
    <row r="1301" spans="1:6" x14ac:dyDescent="0.25">
      <c r="A1301" t="s">
        <v>21794</v>
      </c>
      <c r="B1301" t="s">
        <v>22983</v>
      </c>
      <c r="C1301">
        <v>3</v>
      </c>
      <c r="D1301">
        <v>2</v>
      </c>
      <c r="E1301" t="s">
        <v>13</v>
      </c>
      <c r="F1301">
        <v>1</v>
      </c>
    </row>
    <row r="1302" spans="1:6" x14ac:dyDescent="0.25">
      <c r="A1302" t="s">
        <v>21816</v>
      </c>
      <c r="B1302" t="s">
        <v>22984</v>
      </c>
      <c r="C1302">
        <v>3</v>
      </c>
      <c r="D1302">
        <v>3</v>
      </c>
      <c r="E1302" t="s">
        <v>13</v>
      </c>
      <c r="F1302">
        <v>1</v>
      </c>
    </row>
    <row r="1303" spans="1:6" x14ac:dyDescent="0.25">
      <c r="A1303" t="s">
        <v>21816</v>
      </c>
      <c r="B1303" t="s">
        <v>22985</v>
      </c>
      <c r="C1303">
        <v>3</v>
      </c>
      <c r="D1303">
        <v>3</v>
      </c>
      <c r="E1303" t="s">
        <v>13</v>
      </c>
      <c r="F1303">
        <v>1</v>
      </c>
    </row>
    <row r="1304" spans="1:6" x14ac:dyDescent="0.25">
      <c r="A1304" t="s">
        <v>21794</v>
      </c>
      <c r="B1304" t="s">
        <v>22986</v>
      </c>
      <c r="C1304">
        <v>3</v>
      </c>
      <c r="D1304">
        <v>3</v>
      </c>
      <c r="E1304" t="s">
        <v>13</v>
      </c>
      <c r="F1304">
        <v>1</v>
      </c>
    </row>
    <row r="1305" spans="1:6" x14ac:dyDescent="0.25">
      <c r="A1305" t="s">
        <v>21814</v>
      </c>
      <c r="B1305" t="s">
        <v>22987</v>
      </c>
      <c r="C1305">
        <v>3</v>
      </c>
      <c r="D1305">
        <v>3</v>
      </c>
      <c r="E1305" t="s">
        <v>13</v>
      </c>
      <c r="F1305">
        <v>1</v>
      </c>
    </row>
    <row r="1306" spans="1:6" x14ac:dyDescent="0.25">
      <c r="A1306" t="s">
        <v>21816</v>
      </c>
      <c r="B1306" t="s">
        <v>22988</v>
      </c>
      <c r="C1306">
        <v>3</v>
      </c>
      <c r="D1306">
        <v>3</v>
      </c>
      <c r="E1306" t="s">
        <v>13</v>
      </c>
      <c r="F1306">
        <v>1</v>
      </c>
    </row>
    <row r="1307" spans="1:6" x14ac:dyDescent="0.25">
      <c r="A1307" t="s">
        <v>21814</v>
      </c>
      <c r="B1307" t="s">
        <v>22989</v>
      </c>
      <c r="C1307">
        <v>3</v>
      </c>
      <c r="D1307">
        <v>2</v>
      </c>
      <c r="E1307" t="s">
        <v>13</v>
      </c>
      <c r="F1307">
        <v>1</v>
      </c>
    </row>
    <row r="1308" spans="1:6" x14ac:dyDescent="0.25">
      <c r="A1308" t="s">
        <v>21816</v>
      </c>
      <c r="B1308" t="s">
        <v>22990</v>
      </c>
      <c r="C1308">
        <v>3</v>
      </c>
      <c r="D1308">
        <v>3</v>
      </c>
      <c r="E1308" t="s">
        <v>22991</v>
      </c>
      <c r="F1308">
        <v>1</v>
      </c>
    </row>
    <row r="1309" spans="1:6" x14ac:dyDescent="0.25">
      <c r="A1309" t="s">
        <v>21814</v>
      </c>
      <c r="B1309" t="s">
        <v>22992</v>
      </c>
      <c r="C1309">
        <v>3</v>
      </c>
      <c r="D1309">
        <v>2</v>
      </c>
      <c r="E1309" t="s">
        <v>13</v>
      </c>
      <c r="F1309">
        <v>1</v>
      </c>
    </row>
    <row r="1310" spans="1:6" x14ac:dyDescent="0.25">
      <c r="A1310" t="s">
        <v>21816</v>
      </c>
      <c r="B1310" t="s">
        <v>22993</v>
      </c>
      <c r="C1310">
        <v>3</v>
      </c>
      <c r="D1310">
        <v>2</v>
      </c>
      <c r="E1310" t="s">
        <v>13</v>
      </c>
      <c r="F1310">
        <v>1</v>
      </c>
    </row>
    <row r="1311" spans="1:6" x14ac:dyDescent="0.25">
      <c r="A1311" t="s">
        <v>21814</v>
      </c>
      <c r="B1311" t="s">
        <v>22994</v>
      </c>
      <c r="C1311">
        <v>3</v>
      </c>
      <c r="D1311">
        <v>3</v>
      </c>
      <c r="E1311" t="s">
        <v>13</v>
      </c>
      <c r="F1311">
        <v>1</v>
      </c>
    </row>
    <row r="1312" spans="1:6" x14ac:dyDescent="0.25">
      <c r="A1312" t="s">
        <v>21794</v>
      </c>
      <c r="B1312" t="s">
        <v>22995</v>
      </c>
      <c r="C1312">
        <v>3</v>
      </c>
      <c r="D1312">
        <v>2</v>
      </c>
      <c r="E1312" t="s">
        <v>13</v>
      </c>
      <c r="F1312">
        <v>1</v>
      </c>
    </row>
    <row r="1313" spans="1:6" x14ac:dyDescent="0.25">
      <c r="A1313" t="s">
        <v>21816</v>
      </c>
      <c r="B1313" t="s">
        <v>22996</v>
      </c>
      <c r="C1313">
        <v>3</v>
      </c>
      <c r="D1313">
        <v>3</v>
      </c>
      <c r="E1313" t="s">
        <v>13</v>
      </c>
      <c r="F1313">
        <v>1</v>
      </c>
    </row>
    <row r="1314" spans="1:6" x14ac:dyDescent="0.25">
      <c r="A1314" t="s">
        <v>21816</v>
      </c>
      <c r="B1314" t="s">
        <v>22997</v>
      </c>
      <c r="C1314">
        <v>3</v>
      </c>
      <c r="D1314">
        <v>3</v>
      </c>
      <c r="E1314" t="s">
        <v>13</v>
      </c>
      <c r="F1314">
        <v>1</v>
      </c>
    </row>
    <row r="1315" spans="1:6" x14ac:dyDescent="0.25">
      <c r="A1315" t="s">
        <v>21816</v>
      </c>
      <c r="B1315" t="s">
        <v>22998</v>
      </c>
      <c r="C1315">
        <v>3</v>
      </c>
      <c r="D1315">
        <v>3</v>
      </c>
      <c r="E1315" t="s">
        <v>5857</v>
      </c>
      <c r="F1315">
        <v>1</v>
      </c>
    </row>
    <row r="1316" spans="1:6" x14ac:dyDescent="0.25">
      <c r="A1316" t="s">
        <v>21814</v>
      </c>
      <c r="B1316" t="s">
        <v>22999</v>
      </c>
      <c r="C1316">
        <v>3</v>
      </c>
      <c r="D1316">
        <v>2</v>
      </c>
      <c r="E1316" t="s">
        <v>13</v>
      </c>
      <c r="F1316">
        <v>1</v>
      </c>
    </row>
    <row r="1317" spans="1:6" x14ac:dyDescent="0.25">
      <c r="A1317" t="s">
        <v>86</v>
      </c>
      <c r="B1317" t="s">
        <v>23000</v>
      </c>
      <c r="C1317">
        <v>3</v>
      </c>
      <c r="D1317">
        <v>3</v>
      </c>
      <c r="E1317" t="s">
        <v>13</v>
      </c>
      <c r="F1317">
        <v>1</v>
      </c>
    </row>
    <row r="1318" spans="1:6" x14ac:dyDescent="0.25">
      <c r="A1318" t="s">
        <v>86</v>
      </c>
      <c r="B1318" t="s">
        <v>23001</v>
      </c>
      <c r="C1318">
        <v>3</v>
      </c>
      <c r="D1318">
        <v>3</v>
      </c>
      <c r="E1318" t="s">
        <v>13</v>
      </c>
      <c r="F1318">
        <v>1</v>
      </c>
    </row>
    <row r="1319" spans="1:6" x14ac:dyDescent="0.25">
      <c r="A1319" t="s">
        <v>21814</v>
      </c>
      <c r="B1319" t="s">
        <v>23002</v>
      </c>
      <c r="C1319">
        <v>3</v>
      </c>
      <c r="D1319">
        <v>2</v>
      </c>
      <c r="E1319" t="s">
        <v>13</v>
      </c>
      <c r="F1319">
        <v>1</v>
      </c>
    </row>
    <row r="1320" spans="1:6" x14ac:dyDescent="0.25">
      <c r="A1320" t="s">
        <v>21679</v>
      </c>
      <c r="B1320" t="s">
        <v>23003</v>
      </c>
      <c r="C1320">
        <v>3</v>
      </c>
      <c r="D1320">
        <v>1</v>
      </c>
      <c r="E1320" t="s">
        <v>13</v>
      </c>
      <c r="F1320">
        <v>1</v>
      </c>
    </row>
    <row r="1321" spans="1:6" x14ac:dyDescent="0.25">
      <c r="A1321" t="s">
        <v>86</v>
      </c>
      <c r="B1321" t="s">
        <v>23004</v>
      </c>
      <c r="C1321">
        <v>3</v>
      </c>
      <c r="D1321">
        <v>3</v>
      </c>
      <c r="E1321" t="s">
        <v>23005</v>
      </c>
      <c r="F1321">
        <v>1</v>
      </c>
    </row>
    <row r="1322" spans="1:6" x14ac:dyDescent="0.25">
      <c r="A1322" t="s">
        <v>86</v>
      </c>
      <c r="B1322" t="s">
        <v>23006</v>
      </c>
      <c r="C1322">
        <v>3</v>
      </c>
      <c r="D1322">
        <v>3</v>
      </c>
      <c r="E1322" t="s">
        <v>13</v>
      </c>
      <c r="F1322">
        <v>1</v>
      </c>
    </row>
    <row r="1323" spans="1:6" x14ac:dyDescent="0.25">
      <c r="A1323" t="s">
        <v>86</v>
      </c>
      <c r="B1323" t="s">
        <v>23007</v>
      </c>
      <c r="C1323">
        <v>3</v>
      </c>
      <c r="D1323">
        <v>3</v>
      </c>
      <c r="E1323" t="s">
        <v>13</v>
      </c>
      <c r="F1323">
        <v>1</v>
      </c>
    </row>
    <row r="1324" spans="1:6" x14ac:dyDescent="0.25">
      <c r="A1324" t="s">
        <v>21730</v>
      </c>
      <c r="B1324" t="s">
        <v>23008</v>
      </c>
      <c r="C1324">
        <v>3</v>
      </c>
      <c r="D1324">
        <v>2</v>
      </c>
      <c r="E1324" t="s">
        <v>13</v>
      </c>
      <c r="F1324">
        <v>1</v>
      </c>
    </row>
    <row r="1325" spans="1:6" x14ac:dyDescent="0.25">
      <c r="A1325" t="s">
        <v>21679</v>
      </c>
      <c r="B1325" t="s">
        <v>23009</v>
      </c>
      <c r="C1325">
        <v>3</v>
      </c>
      <c r="D1325">
        <v>3</v>
      </c>
      <c r="E1325" t="s">
        <v>13</v>
      </c>
      <c r="F1325">
        <v>1</v>
      </c>
    </row>
    <row r="1326" spans="1:6" x14ac:dyDescent="0.25">
      <c r="A1326" t="s">
        <v>21679</v>
      </c>
      <c r="B1326" t="s">
        <v>23010</v>
      </c>
      <c r="C1326">
        <v>3</v>
      </c>
      <c r="D1326">
        <v>3</v>
      </c>
      <c r="E1326" t="s">
        <v>13</v>
      </c>
      <c r="F1326">
        <v>1</v>
      </c>
    </row>
    <row r="1327" spans="1:6" x14ac:dyDescent="0.25">
      <c r="A1327" t="s">
        <v>21679</v>
      </c>
      <c r="B1327" t="s">
        <v>23011</v>
      </c>
      <c r="C1327">
        <v>3</v>
      </c>
      <c r="D1327">
        <v>3</v>
      </c>
      <c r="E1327" t="s">
        <v>212</v>
      </c>
      <c r="F1327">
        <v>0</v>
      </c>
    </row>
    <row r="1328" spans="1:6" x14ac:dyDescent="0.25">
      <c r="A1328" t="s">
        <v>21679</v>
      </c>
      <c r="B1328" t="s">
        <v>23012</v>
      </c>
      <c r="C1328">
        <v>3</v>
      </c>
      <c r="D1328">
        <v>3</v>
      </c>
      <c r="E1328" t="s">
        <v>13</v>
      </c>
      <c r="F1328">
        <v>1</v>
      </c>
    </row>
    <row r="1329" spans="1:6" x14ac:dyDescent="0.25">
      <c r="A1329" t="s">
        <v>21730</v>
      </c>
      <c r="B1329" t="s">
        <v>23013</v>
      </c>
      <c r="C1329">
        <v>3</v>
      </c>
      <c r="D1329">
        <v>2</v>
      </c>
      <c r="E1329" t="s">
        <v>13</v>
      </c>
      <c r="F1329">
        <v>1</v>
      </c>
    </row>
    <row r="1330" spans="1:6" x14ac:dyDescent="0.25">
      <c r="A1330" t="s">
        <v>21730</v>
      </c>
      <c r="B1330" t="s">
        <v>23014</v>
      </c>
      <c r="C1330">
        <v>3</v>
      </c>
      <c r="D1330">
        <v>3</v>
      </c>
      <c r="E1330" t="s">
        <v>13</v>
      </c>
      <c r="F1330">
        <v>1</v>
      </c>
    </row>
    <row r="1331" spans="1:6" x14ac:dyDescent="0.25">
      <c r="A1331" t="s">
        <v>21679</v>
      </c>
      <c r="B1331" t="s">
        <v>23015</v>
      </c>
      <c r="C1331">
        <v>3</v>
      </c>
      <c r="D1331">
        <v>2</v>
      </c>
      <c r="E1331" t="s">
        <v>13</v>
      </c>
      <c r="F1331">
        <v>1</v>
      </c>
    </row>
    <row r="1332" spans="1:6" x14ac:dyDescent="0.25">
      <c r="A1332" t="s">
        <v>86</v>
      </c>
      <c r="B1332" t="s">
        <v>23016</v>
      </c>
      <c r="C1332">
        <v>3</v>
      </c>
      <c r="D1332">
        <v>3</v>
      </c>
      <c r="E1332" t="s">
        <v>23005</v>
      </c>
      <c r="F1332">
        <v>1</v>
      </c>
    </row>
    <row r="1333" spans="1:6" x14ac:dyDescent="0.25">
      <c r="A1333" t="s">
        <v>21730</v>
      </c>
      <c r="B1333" t="s">
        <v>23017</v>
      </c>
      <c r="C1333">
        <v>3</v>
      </c>
      <c r="D1333">
        <v>3</v>
      </c>
      <c r="E1333" t="s">
        <v>13</v>
      </c>
      <c r="F1333">
        <v>1</v>
      </c>
    </row>
    <row r="1334" spans="1:6" ht="13.9" customHeight="1" x14ac:dyDescent="0.25">
      <c r="A1334" t="s">
        <v>21679</v>
      </c>
      <c r="B1334" t="s">
        <v>23018</v>
      </c>
      <c r="C1334">
        <v>3</v>
      </c>
      <c r="D1334">
        <v>2</v>
      </c>
      <c r="E1334" t="s">
        <v>13</v>
      </c>
      <c r="F1334">
        <v>1</v>
      </c>
    </row>
    <row r="1335" spans="1:6" x14ac:dyDescent="0.25">
      <c r="A1335" t="s">
        <v>21730</v>
      </c>
      <c r="B1335" t="s">
        <v>23019</v>
      </c>
      <c r="C1335">
        <v>3</v>
      </c>
      <c r="D1335">
        <v>3</v>
      </c>
      <c r="E1335" t="s">
        <v>21</v>
      </c>
      <c r="F1335">
        <v>1</v>
      </c>
    </row>
    <row r="1336" spans="1:6" x14ac:dyDescent="0.25">
      <c r="A1336" t="s">
        <v>21679</v>
      </c>
      <c r="B1336" t="s">
        <v>23020</v>
      </c>
      <c r="C1336">
        <v>3</v>
      </c>
      <c r="D1336">
        <v>3</v>
      </c>
      <c r="E1336" t="s">
        <v>13</v>
      </c>
      <c r="F1336">
        <v>1</v>
      </c>
    </row>
    <row r="1337" spans="1:6" x14ac:dyDescent="0.25">
      <c r="A1337" t="s">
        <v>21679</v>
      </c>
      <c r="B1337" t="s">
        <v>23021</v>
      </c>
      <c r="C1337">
        <v>3</v>
      </c>
      <c r="D1337">
        <v>2</v>
      </c>
      <c r="E1337" t="s">
        <v>13</v>
      </c>
      <c r="F1337">
        <v>1</v>
      </c>
    </row>
    <row r="1338" spans="1:6" x14ac:dyDescent="0.25">
      <c r="A1338" t="s">
        <v>21679</v>
      </c>
      <c r="B1338" t="s">
        <v>23022</v>
      </c>
      <c r="C1338">
        <v>3</v>
      </c>
      <c r="D1338">
        <v>3</v>
      </c>
      <c r="E1338" t="s">
        <v>13</v>
      </c>
      <c r="F1338">
        <v>1</v>
      </c>
    </row>
    <row r="1339" spans="1:6" x14ac:dyDescent="0.25">
      <c r="A1339" t="s">
        <v>21679</v>
      </c>
      <c r="B1339" t="s">
        <v>23023</v>
      </c>
      <c r="C1339">
        <v>3</v>
      </c>
      <c r="D1339">
        <v>2</v>
      </c>
      <c r="E1339" t="s">
        <v>13</v>
      </c>
      <c r="F1339">
        <v>1</v>
      </c>
    </row>
    <row r="1340" spans="1:6" x14ac:dyDescent="0.25">
      <c r="A1340" t="s">
        <v>21679</v>
      </c>
      <c r="B1340" t="s">
        <v>23024</v>
      </c>
      <c r="C1340">
        <v>3</v>
      </c>
      <c r="D1340">
        <v>3</v>
      </c>
      <c r="E1340" t="s">
        <v>13</v>
      </c>
      <c r="F1340">
        <v>1</v>
      </c>
    </row>
    <row r="1341" spans="1:6" x14ac:dyDescent="0.25">
      <c r="A1341" t="s">
        <v>86</v>
      </c>
      <c r="B1341" t="s">
        <v>23025</v>
      </c>
      <c r="C1341">
        <v>3</v>
      </c>
      <c r="D1341">
        <v>2</v>
      </c>
      <c r="E1341" t="s">
        <v>23026</v>
      </c>
      <c r="F1341">
        <v>1</v>
      </c>
    </row>
    <row r="1342" spans="1:6" x14ac:dyDescent="0.25">
      <c r="A1342" t="s">
        <v>21805</v>
      </c>
      <c r="B1342" t="s">
        <v>23027</v>
      </c>
      <c r="C1342">
        <v>3</v>
      </c>
      <c r="D1342">
        <v>1</v>
      </c>
      <c r="E1342" t="s">
        <v>13</v>
      </c>
      <c r="F1342">
        <v>1</v>
      </c>
    </row>
    <row r="1343" spans="1:6" x14ac:dyDescent="0.25">
      <c r="A1343" t="s">
        <v>21805</v>
      </c>
      <c r="B1343" t="s">
        <v>23028</v>
      </c>
      <c r="C1343">
        <v>3</v>
      </c>
      <c r="D1343">
        <v>3</v>
      </c>
      <c r="E1343" t="s">
        <v>13</v>
      </c>
      <c r="F1343">
        <v>1</v>
      </c>
    </row>
    <row r="1344" spans="1:6" x14ac:dyDescent="0.25">
      <c r="A1344" t="s">
        <v>86</v>
      </c>
      <c r="B1344" t="s">
        <v>23029</v>
      </c>
      <c r="C1344">
        <v>3</v>
      </c>
      <c r="D1344">
        <v>3</v>
      </c>
      <c r="E1344" t="s">
        <v>3446</v>
      </c>
      <c r="F1344">
        <v>1</v>
      </c>
    </row>
    <row r="1345" spans="1:6" x14ac:dyDescent="0.25">
      <c r="A1345" t="s">
        <v>21814</v>
      </c>
      <c r="B1345">
        <v>0</v>
      </c>
      <c r="C1345">
        <v>3</v>
      </c>
      <c r="D1345">
        <v>2</v>
      </c>
      <c r="E1345" t="s">
        <v>13</v>
      </c>
      <c r="F1345">
        <v>1</v>
      </c>
    </row>
    <row r="1346" spans="1:6" x14ac:dyDescent="0.25">
      <c r="A1346" t="s">
        <v>21814</v>
      </c>
      <c r="B1346" t="s">
        <v>23030</v>
      </c>
      <c r="C1346">
        <v>3</v>
      </c>
      <c r="D1346">
        <v>3</v>
      </c>
      <c r="E1346" t="s">
        <v>13</v>
      </c>
      <c r="F1346">
        <v>1</v>
      </c>
    </row>
    <row r="1347" spans="1:6" x14ac:dyDescent="0.25">
      <c r="A1347" t="s">
        <v>21814</v>
      </c>
      <c r="B1347" t="s">
        <v>23031</v>
      </c>
      <c r="C1347">
        <v>3</v>
      </c>
      <c r="D1347">
        <v>3</v>
      </c>
      <c r="E1347" t="s">
        <v>13</v>
      </c>
      <c r="F1347">
        <v>1</v>
      </c>
    </row>
    <row r="1348" spans="1:6" x14ac:dyDescent="0.25">
      <c r="A1348" t="s">
        <v>21730</v>
      </c>
      <c r="B1348" t="s">
        <v>23032</v>
      </c>
      <c r="C1348">
        <v>3</v>
      </c>
      <c r="D1348">
        <v>2</v>
      </c>
      <c r="E1348" t="s">
        <v>13</v>
      </c>
      <c r="F1348">
        <v>1</v>
      </c>
    </row>
    <row r="1349" spans="1:6" x14ac:dyDescent="0.25">
      <c r="A1349" t="s">
        <v>21721</v>
      </c>
      <c r="B1349" t="s">
        <v>23033</v>
      </c>
      <c r="C1349">
        <v>3</v>
      </c>
      <c r="D1349">
        <v>3</v>
      </c>
      <c r="E1349" t="s">
        <v>13</v>
      </c>
      <c r="F1349">
        <v>1</v>
      </c>
    </row>
    <row r="1350" spans="1:6" x14ac:dyDescent="0.25">
      <c r="A1350" t="s">
        <v>21721</v>
      </c>
      <c r="B1350" t="s">
        <v>23034</v>
      </c>
      <c r="C1350">
        <v>3</v>
      </c>
      <c r="D1350">
        <v>3</v>
      </c>
      <c r="E1350" t="s">
        <v>13</v>
      </c>
      <c r="F1350">
        <v>1</v>
      </c>
    </row>
    <row r="1351" spans="1:6" x14ac:dyDescent="0.25">
      <c r="A1351" t="s">
        <v>21816</v>
      </c>
      <c r="B1351" t="s">
        <v>23035</v>
      </c>
      <c r="C1351">
        <v>3</v>
      </c>
      <c r="D1351">
        <v>2</v>
      </c>
      <c r="E1351" t="s">
        <v>13</v>
      </c>
      <c r="F1351">
        <v>1</v>
      </c>
    </row>
    <row r="1352" spans="1:6" x14ac:dyDescent="0.25">
      <c r="A1352" t="s">
        <v>21805</v>
      </c>
      <c r="B1352" t="s">
        <v>23036</v>
      </c>
      <c r="C1352">
        <v>3</v>
      </c>
      <c r="D1352">
        <v>2</v>
      </c>
      <c r="E1352" t="s">
        <v>13</v>
      </c>
      <c r="F1352">
        <v>1</v>
      </c>
    </row>
    <row r="1353" spans="1:6" x14ac:dyDescent="0.25">
      <c r="A1353" t="s">
        <v>21805</v>
      </c>
      <c r="B1353" t="s">
        <v>23037</v>
      </c>
      <c r="C1353">
        <v>3</v>
      </c>
      <c r="D1353">
        <v>3</v>
      </c>
      <c r="E1353" t="s">
        <v>13</v>
      </c>
      <c r="F1353">
        <v>1</v>
      </c>
    </row>
    <row r="1354" spans="1:6" x14ac:dyDescent="0.25">
      <c r="A1354" t="s">
        <v>21679</v>
      </c>
      <c r="B1354" t="s">
        <v>23038</v>
      </c>
      <c r="C1354">
        <v>3</v>
      </c>
      <c r="D1354">
        <v>3</v>
      </c>
      <c r="E1354" t="s">
        <v>13</v>
      </c>
      <c r="F1354">
        <v>1</v>
      </c>
    </row>
    <row r="1355" spans="1:6" x14ac:dyDescent="0.25">
      <c r="A1355" t="s">
        <v>21805</v>
      </c>
      <c r="B1355" t="s">
        <v>23039</v>
      </c>
      <c r="C1355">
        <v>3</v>
      </c>
      <c r="D1355">
        <v>3</v>
      </c>
      <c r="E1355" t="s">
        <v>13</v>
      </c>
      <c r="F1355">
        <v>1</v>
      </c>
    </row>
    <row r="1356" spans="1:6" x14ac:dyDescent="0.25">
      <c r="A1356" t="s">
        <v>21721</v>
      </c>
      <c r="B1356" t="s">
        <v>23040</v>
      </c>
      <c r="C1356">
        <v>3</v>
      </c>
      <c r="D1356">
        <v>2</v>
      </c>
      <c r="E1356" t="s">
        <v>13</v>
      </c>
      <c r="F1356">
        <v>1</v>
      </c>
    </row>
    <row r="1357" spans="1:6" x14ac:dyDescent="0.25">
      <c r="A1357" t="s">
        <v>21721</v>
      </c>
      <c r="B1357" t="s">
        <v>23041</v>
      </c>
      <c r="C1357">
        <v>3</v>
      </c>
      <c r="D1357">
        <v>2</v>
      </c>
      <c r="E1357" t="s">
        <v>13</v>
      </c>
      <c r="F1357">
        <v>1</v>
      </c>
    </row>
    <row r="1358" spans="1:6" x14ac:dyDescent="0.25">
      <c r="A1358" t="s">
        <v>21721</v>
      </c>
      <c r="B1358" t="s">
        <v>23042</v>
      </c>
      <c r="C1358">
        <v>3</v>
      </c>
      <c r="D1358">
        <v>3</v>
      </c>
      <c r="E1358" t="s">
        <v>1139</v>
      </c>
      <c r="F1358">
        <v>1</v>
      </c>
    </row>
    <row r="1359" spans="1:6" x14ac:dyDescent="0.25">
      <c r="A1359" t="s">
        <v>21721</v>
      </c>
      <c r="B1359" t="s">
        <v>23043</v>
      </c>
      <c r="C1359">
        <v>3</v>
      </c>
      <c r="D1359">
        <v>3</v>
      </c>
      <c r="E1359" t="s">
        <v>531</v>
      </c>
      <c r="F1359">
        <v>1</v>
      </c>
    </row>
    <row r="1360" spans="1:6" ht="16.5" customHeight="1" x14ac:dyDescent="0.25">
      <c r="A1360" t="s">
        <v>21721</v>
      </c>
      <c r="B1360" t="s">
        <v>23044</v>
      </c>
      <c r="C1360">
        <v>3</v>
      </c>
      <c r="D1360">
        <v>3</v>
      </c>
      <c r="E1360" t="s">
        <v>5395</v>
      </c>
      <c r="F1360">
        <v>1</v>
      </c>
    </row>
    <row r="1361" spans="1:6" x14ac:dyDescent="0.25">
      <c r="A1361" t="s">
        <v>21816</v>
      </c>
      <c r="B1361" t="s">
        <v>23045</v>
      </c>
      <c r="C1361">
        <v>3</v>
      </c>
      <c r="D1361">
        <v>2</v>
      </c>
      <c r="E1361" t="s">
        <v>13</v>
      </c>
      <c r="F1361">
        <v>1</v>
      </c>
    </row>
    <row r="1362" spans="1:6" x14ac:dyDescent="0.25">
      <c r="A1362" t="s">
        <v>21721</v>
      </c>
      <c r="B1362" t="s">
        <v>23046</v>
      </c>
      <c r="C1362">
        <v>3</v>
      </c>
      <c r="D1362">
        <v>3</v>
      </c>
      <c r="E1362" t="s">
        <v>531</v>
      </c>
      <c r="F1362">
        <v>1</v>
      </c>
    </row>
    <row r="1363" spans="1:6" x14ac:dyDescent="0.25">
      <c r="A1363" t="s">
        <v>21805</v>
      </c>
      <c r="B1363" t="s">
        <v>23047</v>
      </c>
      <c r="C1363">
        <v>3</v>
      </c>
      <c r="D1363">
        <v>2</v>
      </c>
      <c r="E1363" t="s">
        <v>13</v>
      </c>
      <c r="F1363">
        <v>1</v>
      </c>
    </row>
    <row r="1364" spans="1:6" x14ac:dyDescent="0.25">
      <c r="A1364" t="s">
        <v>21816</v>
      </c>
      <c r="B1364" t="s">
        <v>23048</v>
      </c>
      <c r="C1364">
        <v>3</v>
      </c>
      <c r="D1364">
        <v>3</v>
      </c>
      <c r="E1364" t="s">
        <v>13</v>
      </c>
      <c r="F1364">
        <v>1</v>
      </c>
    </row>
    <row r="1365" spans="1:6" x14ac:dyDescent="0.25">
      <c r="A1365" t="s">
        <v>21775</v>
      </c>
      <c r="B1365" t="s">
        <v>23049</v>
      </c>
      <c r="C1365">
        <v>3</v>
      </c>
      <c r="D1365">
        <v>2</v>
      </c>
      <c r="E1365" t="s">
        <v>13</v>
      </c>
      <c r="F1365">
        <v>1</v>
      </c>
    </row>
    <row r="1366" spans="1:6" x14ac:dyDescent="0.25">
      <c r="A1366" t="s">
        <v>21809</v>
      </c>
      <c r="B1366" t="s">
        <v>23050</v>
      </c>
      <c r="C1366">
        <v>3</v>
      </c>
      <c r="D1366">
        <v>3</v>
      </c>
      <c r="E1366" t="s">
        <v>3128</v>
      </c>
      <c r="F1366">
        <v>1</v>
      </c>
    </row>
    <row r="1367" spans="1:6" x14ac:dyDescent="0.25">
      <c r="A1367" t="s">
        <v>21805</v>
      </c>
      <c r="B1367" t="s">
        <v>23051</v>
      </c>
      <c r="C1367">
        <v>3</v>
      </c>
      <c r="D1367">
        <v>2</v>
      </c>
      <c r="E1367" t="s">
        <v>13</v>
      </c>
      <c r="F1367">
        <v>1</v>
      </c>
    </row>
    <row r="1368" spans="1:6" x14ac:dyDescent="0.25">
      <c r="A1368" t="s">
        <v>21721</v>
      </c>
      <c r="B1368" t="s">
        <v>23052</v>
      </c>
      <c r="C1368">
        <v>3</v>
      </c>
      <c r="D1368">
        <v>3</v>
      </c>
      <c r="E1368" t="s">
        <v>13</v>
      </c>
      <c r="F1368">
        <v>1</v>
      </c>
    </row>
    <row r="1369" spans="1:6" x14ac:dyDescent="0.25">
      <c r="A1369" t="s">
        <v>21721</v>
      </c>
      <c r="B1369" t="s">
        <v>23053</v>
      </c>
      <c r="C1369">
        <v>3</v>
      </c>
      <c r="D1369">
        <v>2</v>
      </c>
      <c r="E1369" t="s">
        <v>13</v>
      </c>
      <c r="F1369">
        <v>1</v>
      </c>
    </row>
    <row r="1370" spans="1:6" x14ac:dyDescent="0.25">
      <c r="A1370" t="s">
        <v>21805</v>
      </c>
      <c r="B1370" t="s">
        <v>23054</v>
      </c>
      <c r="C1370">
        <v>3</v>
      </c>
      <c r="D1370">
        <v>2</v>
      </c>
      <c r="E1370" t="s">
        <v>13</v>
      </c>
      <c r="F1370">
        <v>1</v>
      </c>
    </row>
    <row r="1371" spans="1:6" x14ac:dyDescent="0.25">
      <c r="A1371" t="s">
        <v>21805</v>
      </c>
      <c r="B1371" t="s">
        <v>23055</v>
      </c>
      <c r="C1371">
        <v>3</v>
      </c>
      <c r="D1371">
        <v>3</v>
      </c>
      <c r="E1371" t="s">
        <v>13</v>
      </c>
      <c r="F1371">
        <v>1</v>
      </c>
    </row>
    <row r="1372" spans="1:6" x14ac:dyDescent="0.25">
      <c r="A1372" t="s">
        <v>86</v>
      </c>
      <c r="B1372" t="s">
        <v>23056</v>
      </c>
      <c r="C1372">
        <v>3</v>
      </c>
      <c r="D1372">
        <v>2</v>
      </c>
      <c r="E1372" t="s">
        <v>5857</v>
      </c>
      <c r="F1372">
        <v>1</v>
      </c>
    </row>
    <row r="1373" spans="1:6" x14ac:dyDescent="0.25">
      <c r="A1373" t="s">
        <v>86</v>
      </c>
      <c r="B1373" t="s">
        <v>23057</v>
      </c>
      <c r="C1373">
        <v>3</v>
      </c>
      <c r="D1373">
        <v>3</v>
      </c>
      <c r="E1373" t="s">
        <v>13</v>
      </c>
      <c r="F1373">
        <v>1</v>
      </c>
    </row>
    <row r="1374" spans="1:6" x14ac:dyDescent="0.25">
      <c r="A1374" t="s">
        <v>21814</v>
      </c>
      <c r="B1374" t="s">
        <v>23058</v>
      </c>
      <c r="C1374">
        <v>3</v>
      </c>
      <c r="D1374">
        <v>2</v>
      </c>
      <c r="E1374" t="s">
        <v>13</v>
      </c>
      <c r="F1374">
        <v>1</v>
      </c>
    </row>
    <row r="1375" spans="1:6" x14ac:dyDescent="0.25">
      <c r="A1375" t="s">
        <v>21675</v>
      </c>
      <c r="B1375" t="s">
        <v>23059</v>
      </c>
      <c r="C1375">
        <v>3</v>
      </c>
      <c r="D1375">
        <v>1</v>
      </c>
      <c r="E1375" t="s">
        <v>13</v>
      </c>
      <c r="F1375">
        <v>1</v>
      </c>
    </row>
    <row r="1376" spans="1:6" x14ac:dyDescent="0.25">
      <c r="A1376" t="s">
        <v>21675</v>
      </c>
      <c r="B1376" t="s">
        <v>23060</v>
      </c>
      <c r="C1376">
        <v>3</v>
      </c>
      <c r="D1376">
        <v>3</v>
      </c>
      <c r="E1376" t="s">
        <v>13</v>
      </c>
      <c r="F1376">
        <v>1</v>
      </c>
    </row>
    <row r="1377" spans="1:6" x14ac:dyDescent="0.25">
      <c r="A1377" t="s">
        <v>86</v>
      </c>
      <c r="B1377" t="s">
        <v>23061</v>
      </c>
      <c r="C1377">
        <v>3</v>
      </c>
      <c r="D1377">
        <v>3</v>
      </c>
      <c r="E1377" t="s">
        <v>13</v>
      </c>
      <c r="F1377">
        <v>1</v>
      </c>
    </row>
    <row r="1378" spans="1:6" x14ac:dyDescent="0.25">
      <c r="A1378" t="s">
        <v>86</v>
      </c>
      <c r="B1378" t="s">
        <v>23062</v>
      </c>
      <c r="C1378">
        <v>3</v>
      </c>
      <c r="D1378">
        <v>2</v>
      </c>
      <c r="E1378" t="s">
        <v>13</v>
      </c>
      <c r="F1378">
        <v>1</v>
      </c>
    </row>
    <row r="1379" spans="1:6" x14ac:dyDescent="0.25">
      <c r="A1379" t="s">
        <v>21675</v>
      </c>
      <c r="B1379" t="s">
        <v>23063</v>
      </c>
      <c r="C1379">
        <v>3</v>
      </c>
      <c r="D1379">
        <v>2</v>
      </c>
      <c r="E1379" t="s">
        <v>13</v>
      </c>
      <c r="F1379">
        <v>1</v>
      </c>
    </row>
    <row r="1380" spans="1:6" x14ac:dyDescent="0.25">
      <c r="A1380" t="s">
        <v>21675</v>
      </c>
      <c r="B1380" t="s">
        <v>23064</v>
      </c>
      <c r="C1380">
        <v>3</v>
      </c>
      <c r="D1380">
        <v>3</v>
      </c>
      <c r="E1380" t="s">
        <v>13</v>
      </c>
      <c r="F1380">
        <v>1</v>
      </c>
    </row>
    <row r="1381" spans="1:6" x14ac:dyDescent="0.25">
      <c r="A1381" t="s">
        <v>21677</v>
      </c>
      <c r="B1381" t="s">
        <v>23065</v>
      </c>
      <c r="C1381">
        <v>3</v>
      </c>
      <c r="D1381">
        <v>2</v>
      </c>
      <c r="E1381" t="s">
        <v>13</v>
      </c>
      <c r="F1381">
        <v>1</v>
      </c>
    </row>
    <row r="1382" spans="1:6" x14ac:dyDescent="0.25">
      <c r="A1382" t="s">
        <v>21675</v>
      </c>
      <c r="B1382" t="s">
        <v>23066</v>
      </c>
      <c r="C1382">
        <v>3</v>
      </c>
      <c r="D1382">
        <v>3</v>
      </c>
      <c r="E1382" t="s">
        <v>13</v>
      </c>
      <c r="F1382">
        <v>1</v>
      </c>
    </row>
    <row r="1383" spans="1:6" x14ac:dyDescent="0.25">
      <c r="A1383" t="s">
        <v>21675</v>
      </c>
      <c r="B1383" t="s">
        <v>23067</v>
      </c>
      <c r="C1383">
        <v>3</v>
      </c>
      <c r="D1383">
        <v>1</v>
      </c>
      <c r="E1383" t="s">
        <v>13</v>
      </c>
      <c r="F1383">
        <v>1</v>
      </c>
    </row>
    <row r="1384" spans="1:6" x14ac:dyDescent="0.25">
      <c r="A1384" t="s">
        <v>21809</v>
      </c>
      <c r="B1384" t="s">
        <v>23068</v>
      </c>
      <c r="C1384">
        <v>3</v>
      </c>
      <c r="D1384">
        <v>3</v>
      </c>
      <c r="E1384" t="s">
        <v>13</v>
      </c>
      <c r="F1384">
        <v>1</v>
      </c>
    </row>
    <row r="1385" spans="1:6" x14ac:dyDescent="0.25">
      <c r="A1385" t="s">
        <v>86</v>
      </c>
      <c r="B1385" t="s">
        <v>23069</v>
      </c>
      <c r="C1385">
        <v>3</v>
      </c>
      <c r="D1385">
        <v>3</v>
      </c>
      <c r="E1385" t="s">
        <v>13</v>
      </c>
      <c r="F1385">
        <v>1</v>
      </c>
    </row>
    <row r="1386" spans="1:6" x14ac:dyDescent="0.25">
      <c r="A1386" t="s">
        <v>21675</v>
      </c>
      <c r="B1386" t="s">
        <v>23070</v>
      </c>
      <c r="C1386">
        <v>3</v>
      </c>
      <c r="D1386">
        <v>2</v>
      </c>
      <c r="E1386" t="s">
        <v>13</v>
      </c>
      <c r="F1386">
        <v>1</v>
      </c>
    </row>
    <row r="1387" spans="1:6" x14ac:dyDescent="0.25">
      <c r="A1387" t="s">
        <v>86</v>
      </c>
      <c r="B1387" t="s">
        <v>23071</v>
      </c>
      <c r="C1387">
        <v>3</v>
      </c>
      <c r="D1387">
        <v>3</v>
      </c>
      <c r="E1387" t="s">
        <v>13</v>
      </c>
      <c r="F1387">
        <v>1</v>
      </c>
    </row>
    <row r="1388" spans="1:6" x14ac:dyDescent="0.25">
      <c r="A1388" t="s">
        <v>21675</v>
      </c>
      <c r="B1388" t="s">
        <v>23072</v>
      </c>
      <c r="C1388">
        <v>3</v>
      </c>
      <c r="D1388">
        <v>3</v>
      </c>
      <c r="E1388" t="s">
        <v>13</v>
      </c>
      <c r="F1388">
        <v>1</v>
      </c>
    </row>
    <row r="1389" spans="1:6" x14ac:dyDescent="0.25">
      <c r="A1389" t="s">
        <v>21675</v>
      </c>
      <c r="B1389" t="s">
        <v>23073</v>
      </c>
      <c r="C1389">
        <v>3</v>
      </c>
      <c r="D1389">
        <v>2</v>
      </c>
      <c r="E1389" t="s">
        <v>13</v>
      </c>
      <c r="F1389">
        <v>1</v>
      </c>
    </row>
    <row r="1390" spans="1:6" x14ac:dyDescent="0.25">
      <c r="A1390" t="s">
        <v>86</v>
      </c>
      <c r="B1390" t="s">
        <v>23074</v>
      </c>
      <c r="C1390">
        <v>3</v>
      </c>
      <c r="D1390">
        <v>3</v>
      </c>
      <c r="E1390" t="s">
        <v>13</v>
      </c>
      <c r="F1390">
        <v>1</v>
      </c>
    </row>
    <row r="1391" spans="1:6" x14ac:dyDescent="0.25">
      <c r="A1391" t="s">
        <v>21675</v>
      </c>
      <c r="B1391" t="s">
        <v>23075</v>
      </c>
      <c r="C1391">
        <v>3</v>
      </c>
      <c r="D1391">
        <v>2</v>
      </c>
      <c r="E1391" t="s">
        <v>13</v>
      </c>
      <c r="F1391">
        <v>1</v>
      </c>
    </row>
    <row r="1392" spans="1:6" x14ac:dyDescent="0.25">
      <c r="A1392" t="s">
        <v>21675</v>
      </c>
      <c r="B1392" t="s">
        <v>23076</v>
      </c>
      <c r="C1392">
        <v>3</v>
      </c>
      <c r="D1392">
        <v>3</v>
      </c>
      <c r="E1392" t="s">
        <v>13</v>
      </c>
      <c r="F1392">
        <v>1</v>
      </c>
    </row>
    <row r="1393" spans="1:6" x14ac:dyDescent="0.25">
      <c r="A1393" t="s">
        <v>21675</v>
      </c>
      <c r="B1393" t="s">
        <v>23077</v>
      </c>
      <c r="C1393">
        <v>3</v>
      </c>
      <c r="D1393">
        <v>3</v>
      </c>
      <c r="E1393" t="s">
        <v>13</v>
      </c>
      <c r="F1393">
        <v>1</v>
      </c>
    </row>
    <row r="1394" spans="1:6" x14ac:dyDescent="0.25">
      <c r="A1394" t="s">
        <v>21675</v>
      </c>
      <c r="B1394" t="s">
        <v>23078</v>
      </c>
      <c r="C1394">
        <v>3</v>
      </c>
      <c r="D1394">
        <v>2</v>
      </c>
      <c r="E1394" t="s">
        <v>13</v>
      </c>
      <c r="F1394">
        <v>1</v>
      </c>
    </row>
    <row r="1395" spans="1:6" x14ac:dyDescent="0.25">
      <c r="A1395" t="s">
        <v>21814</v>
      </c>
      <c r="B1395" t="s">
        <v>23079</v>
      </c>
      <c r="C1395">
        <v>3</v>
      </c>
      <c r="D1395">
        <v>1</v>
      </c>
      <c r="E1395" t="s">
        <v>13</v>
      </c>
      <c r="F1395">
        <v>1</v>
      </c>
    </row>
    <row r="1396" spans="1:6" x14ac:dyDescent="0.25">
      <c r="A1396" t="s">
        <v>21721</v>
      </c>
      <c r="B1396" t="s">
        <v>23080</v>
      </c>
      <c r="C1396">
        <v>3</v>
      </c>
      <c r="D1396">
        <v>3</v>
      </c>
      <c r="E1396" t="s">
        <v>13</v>
      </c>
      <c r="F1396">
        <v>1</v>
      </c>
    </row>
    <row r="1397" spans="1:6" x14ac:dyDescent="0.25">
      <c r="A1397" t="s">
        <v>21805</v>
      </c>
      <c r="B1397" t="s">
        <v>23081</v>
      </c>
      <c r="C1397">
        <v>3</v>
      </c>
      <c r="D1397">
        <v>3</v>
      </c>
      <c r="E1397" t="s">
        <v>13</v>
      </c>
      <c r="F1397">
        <v>1</v>
      </c>
    </row>
    <row r="1398" spans="1:6" x14ac:dyDescent="0.25">
      <c r="A1398" t="s">
        <v>21876</v>
      </c>
      <c r="B1398" t="s">
        <v>23082</v>
      </c>
      <c r="C1398">
        <v>3</v>
      </c>
      <c r="D1398">
        <v>3</v>
      </c>
      <c r="E1398" t="s">
        <v>13</v>
      </c>
      <c r="F1398">
        <v>1</v>
      </c>
    </row>
    <row r="1399" spans="1:6" x14ac:dyDescent="0.25">
      <c r="A1399" t="s">
        <v>21721</v>
      </c>
      <c r="B1399" t="s">
        <v>23083</v>
      </c>
      <c r="C1399">
        <v>3</v>
      </c>
      <c r="D1399">
        <v>2</v>
      </c>
      <c r="E1399" t="s">
        <v>13</v>
      </c>
      <c r="F1399">
        <v>1</v>
      </c>
    </row>
    <row r="1400" spans="1:6" x14ac:dyDescent="0.25">
      <c r="A1400" t="s">
        <v>21721</v>
      </c>
      <c r="B1400" t="s">
        <v>23084</v>
      </c>
      <c r="C1400">
        <v>3</v>
      </c>
      <c r="D1400">
        <v>3</v>
      </c>
      <c r="E1400" t="s">
        <v>13</v>
      </c>
      <c r="F1400">
        <v>1</v>
      </c>
    </row>
    <row r="1401" spans="1:6" x14ac:dyDescent="0.25">
      <c r="A1401" t="s">
        <v>21794</v>
      </c>
      <c r="B1401" t="s">
        <v>23085</v>
      </c>
      <c r="C1401">
        <v>3</v>
      </c>
      <c r="D1401">
        <v>2</v>
      </c>
      <c r="E1401" t="s">
        <v>4868</v>
      </c>
      <c r="F1401">
        <v>1</v>
      </c>
    </row>
    <row r="1402" spans="1:6" x14ac:dyDescent="0.25">
      <c r="A1402" t="s">
        <v>21805</v>
      </c>
      <c r="B1402" t="s">
        <v>23086</v>
      </c>
      <c r="C1402">
        <v>3</v>
      </c>
      <c r="D1402">
        <v>3</v>
      </c>
      <c r="E1402" t="s">
        <v>25</v>
      </c>
      <c r="F1402">
        <v>1</v>
      </c>
    </row>
    <row r="1403" spans="1:6" x14ac:dyDescent="0.25">
      <c r="A1403" t="s">
        <v>21721</v>
      </c>
      <c r="B1403" t="s">
        <v>23087</v>
      </c>
      <c r="C1403">
        <v>3</v>
      </c>
      <c r="D1403">
        <v>2</v>
      </c>
      <c r="E1403" t="s">
        <v>4868</v>
      </c>
      <c r="F1403">
        <v>1</v>
      </c>
    </row>
    <row r="1404" spans="1:6" x14ac:dyDescent="0.25">
      <c r="A1404" t="s">
        <v>21721</v>
      </c>
      <c r="B1404" t="s">
        <v>23088</v>
      </c>
      <c r="C1404">
        <v>3</v>
      </c>
      <c r="D1404">
        <v>2</v>
      </c>
      <c r="E1404" t="s">
        <v>13</v>
      </c>
      <c r="F1404">
        <v>1</v>
      </c>
    </row>
    <row r="1405" spans="1:6" x14ac:dyDescent="0.25">
      <c r="A1405" t="s">
        <v>21721</v>
      </c>
      <c r="B1405" t="s">
        <v>23089</v>
      </c>
      <c r="C1405">
        <v>3</v>
      </c>
      <c r="D1405">
        <v>3</v>
      </c>
      <c r="E1405" t="s">
        <v>13</v>
      </c>
      <c r="F1405">
        <v>1</v>
      </c>
    </row>
    <row r="1406" spans="1:6" x14ac:dyDescent="0.25">
      <c r="A1406" t="s">
        <v>21679</v>
      </c>
      <c r="B1406" t="s">
        <v>23090</v>
      </c>
      <c r="C1406">
        <v>3</v>
      </c>
      <c r="D1406">
        <v>2</v>
      </c>
      <c r="E1406" t="s">
        <v>13</v>
      </c>
      <c r="F1406">
        <v>1</v>
      </c>
    </row>
    <row r="1407" spans="1:6" x14ac:dyDescent="0.25">
      <c r="A1407" t="s">
        <v>86</v>
      </c>
      <c r="B1407" t="s">
        <v>23091</v>
      </c>
      <c r="C1407">
        <v>3</v>
      </c>
      <c r="D1407">
        <v>3</v>
      </c>
      <c r="E1407" t="s">
        <v>13</v>
      </c>
      <c r="F1407">
        <v>1</v>
      </c>
    </row>
    <row r="1408" spans="1:6" x14ac:dyDescent="0.25">
      <c r="A1408" t="s">
        <v>21721</v>
      </c>
      <c r="B1408" t="s">
        <v>23092</v>
      </c>
      <c r="C1408">
        <v>3</v>
      </c>
      <c r="D1408">
        <v>2</v>
      </c>
      <c r="E1408" t="s">
        <v>13</v>
      </c>
      <c r="F1408">
        <v>1</v>
      </c>
    </row>
    <row r="1409" spans="1:6" x14ac:dyDescent="0.25">
      <c r="A1409" t="s">
        <v>21721</v>
      </c>
      <c r="B1409" t="s">
        <v>23093</v>
      </c>
      <c r="C1409">
        <v>3</v>
      </c>
      <c r="D1409">
        <v>3</v>
      </c>
      <c r="E1409" t="s">
        <v>13</v>
      </c>
      <c r="F1409">
        <v>1</v>
      </c>
    </row>
    <row r="1410" spans="1:6" x14ac:dyDescent="0.25">
      <c r="A1410" t="s">
        <v>21816</v>
      </c>
      <c r="B1410" t="s">
        <v>23094</v>
      </c>
      <c r="C1410">
        <v>3</v>
      </c>
      <c r="D1410">
        <v>3</v>
      </c>
      <c r="E1410" t="s">
        <v>13</v>
      </c>
      <c r="F1410">
        <v>1</v>
      </c>
    </row>
    <row r="1411" spans="1:6" x14ac:dyDescent="0.25">
      <c r="A1411" t="s">
        <v>21721</v>
      </c>
      <c r="B1411" t="s">
        <v>23095</v>
      </c>
      <c r="C1411">
        <v>3</v>
      </c>
      <c r="D1411">
        <v>3</v>
      </c>
      <c r="E1411" t="s">
        <v>13</v>
      </c>
      <c r="F1411">
        <v>1</v>
      </c>
    </row>
    <row r="1412" spans="1:6" x14ac:dyDescent="0.25">
      <c r="A1412" t="s">
        <v>86</v>
      </c>
      <c r="B1412" t="s">
        <v>23096</v>
      </c>
      <c r="C1412">
        <v>3</v>
      </c>
      <c r="D1412">
        <v>3</v>
      </c>
      <c r="E1412" t="s">
        <v>13</v>
      </c>
      <c r="F1412">
        <v>1</v>
      </c>
    </row>
    <row r="1413" spans="1:6" x14ac:dyDescent="0.25">
      <c r="A1413" t="s">
        <v>21721</v>
      </c>
      <c r="B1413" t="s">
        <v>23097</v>
      </c>
      <c r="C1413">
        <v>3</v>
      </c>
      <c r="D1413">
        <v>2</v>
      </c>
      <c r="E1413" t="s">
        <v>13</v>
      </c>
      <c r="F1413">
        <v>1</v>
      </c>
    </row>
    <row r="1414" spans="1:6" x14ac:dyDescent="0.25">
      <c r="A1414" t="s">
        <v>21805</v>
      </c>
      <c r="B1414" t="s">
        <v>23098</v>
      </c>
      <c r="C1414">
        <v>3</v>
      </c>
      <c r="D1414">
        <v>2</v>
      </c>
      <c r="E1414" t="s">
        <v>13</v>
      </c>
      <c r="F1414">
        <v>1</v>
      </c>
    </row>
    <row r="1415" spans="1:6" x14ac:dyDescent="0.25">
      <c r="A1415" t="s">
        <v>21721</v>
      </c>
      <c r="B1415" t="s">
        <v>23099</v>
      </c>
      <c r="C1415">
        <v>3</v>
      </c>
      <c r="D1415">
        <v>3</v>
      </c>
      <c r="E1415" t="s">
        <v>13</v>
      </c>
      <c r="F1415">
        <v>1</v>
      </c>
    </row>
    <row r="1416" spans="1:6" x14ac:dyDescent="0.25">
      <c r="A1416" t="s">
        <v>21816</v>
      </c>
      <c r="B1416" t="s">
        <v>23100</v>
      </c>
      <c r="C1416">
        <v>3</v>
      </c>
      <c r="D1416">
        <v>2</v>
      </c>
      <c r="E1416" t="s">
        <v>13</v>
      </c>
      <c r="F1416">
        <v>1</v>
      </c>
    </row>
    <row r="1417" spans="1:6" x14ac:dyDescent="0.25">
      <c r="A1417" t="s">
        <v>21816</v>
      </c>
      <c r="B1417" t="s">
        <v>23101</v>
      </c>
      <c r="C1417">
        <v>3</v>
      </c>
      <c r="D1417">
        <v>3</v>
      </c>
      <c r="E1417" t="s">
        <v>13</v>
      </c>
      <c r="F1417">
        <v>1</v>
      </c>
    </row>
    <row r="1418" spans="1:6" x14ac:dyDescent="0.25">
      <c r="A1418" t="s">
        <v>21814</v>
      </c>
      <c r="B1418" t="s">
        <v>23102</v>
      </c>
      <c r="C1418">
        <v>3</v>
      </c>
      <c r="D1418">
        <v>3</v>
      </c>
      <c r="E1418" t="s">
        <v>13</v>
      </c>
      <c r="F1418">
        <v>1</v>
      </c>
    </row>
    <row r="1419" spans="1:6" x14ac:dyDescent="0.25">
      <c r="A1419" t="s">
        <v>21809</v>
      </c>
      <c r="B1419" t="s">
        <v>23103</v>
      </c>
      <c r="C1419">
        <v>3</v>
      </c>
      <c r="D1419">
        <v>2</v>
      </c>
      <c r="E1419" t="s">
        <v>13</v>
      </c>
      <c r="F1419">
        <v>1</v>
      </c>
    </row>
    <row r="1420" spans="1:6" x14ac:dyDescent="0.25">
      <c r="A1420" t="s">
        <v>21805</v>
      </c>
      <c r="B1420" t="s">
        <v>23104</v>
      </c>
      <c r="C1420">
        <v>3</v>
      </c>
      <c r="D1420">
        <v>3</v>
      </c>
      <c r="E1420" t="s">
        <v>13</v>
      </c>
      <c r="F1420">
        <v>1</v>
      </c>
    </row>
    <row r="1421" spans="1:6" x14ac:dyDescent="0.25">
      <c r="A1421" t="s">
        <v>21730</v>
      </c>
      <c r="B1421" t="s">
        <v>23105</v>
      </c>
      <c r="C1421">
        <v>3</v>
      </c>
      <c r="D1421">
        <v>1</v>
      </c>
      <c r="E1421" t="s">
        <v>13</v>
      </c>
      <c r="F1421">
        <v>1</v>
      </c>
    </row>
    <row r="1422" spans="1:6" x14ac:dyDescent="0.25">
      <c r="A1422" t="s">
        <v>21730</v>
      </c>
      <c r="B1422" t="s">
        <v>23106</v>
      </c>
      <c r="C1422">
        <v>3</v>
      </c>
      <c r="D1422">
        <v>3</v>
      </c>
      <c r="E1422" t="s">
        <v>13</v>
      </c>
      <c r="F1422">
        <v>1</v>
      </c>
    </row>
    <row r="1423" spans="1:6" x14ac:dyDescent="0.25">
      <c r="A1423" t="s">
        <v>21679</v>
      </c>
      <c r="B1423" t="s">
        <v>23107</v>
      </c>
      <c r="C1423">
        <v>3</v>
      </c>
      <c r="D1423">
        <v>3</v>
      </c>
      <c r="E1423" t="s">
        <v>13</v>
      </c>
      <c r="F1423">
        <v>1</v>
      </c>
    </row>
    <row r="1424" spans="1:6" x14ac:dyDescent="0.25">
      <c r="A1424" t="s">
        <v>86</v>
      </c>
      <c r="B1424" t="s">
        <v>23108</v>
      </c>
      <c r="C1424">
        <v>3</v>
      </c>
      <c r="D1424">
        <v>3</v>
      </c>
      <c r="E1424" t="s">
        <v>13</v>
      </c>
      <c r="F1424">
        <v>1</v>
      </c>
    </row>
    <row r="1425" spans="1:6" x14ac:dyDescent="0.25">
      <c r="A1425" t="s">
        <v>21679</v>
      </c>
      <c r="B1425" t="s">
        <v>23109</v>
      </c>
      <c r="C1425">
        <v>3</v>
      </c>
      <c r="D1425">
        <v>3</v>
      </c>
      <c r="E1425" t="s">
        <v>13</v>
      </c>
      <c r="F1425">
        <v>1</v>
      </c>
    </row>
    <row r="1426" spans="1:6" x14ac:dyDescent="0.25">
      <c r="A1426" t="s">
        <v>21679</v>
      </c>
      <c r="B1426" t="s">
        <v>23110</v>
      </c>
      <c r="C1426">
        <v>3</v>
      </c>
      <c r="D1426">
        <v>2</v>
      </c>
      <c r="E1426" t="s">
        <v>13</v>
      </c>
      <c r="F1426">
        <v>1</v>
      </c>
    </row>
    <row r="1427" spans="1:6" x14ac:dyDescent="0.25">
      <c r="A1427" t="s">
        <v>21816</v>
      </c>
      <c r="B1427" t="s">
        <v>23111</v>
      </c>
      <c r="C1427">
        <v>3</v>
      </c>
      <c r="D1427">
        <v>2</v>
      </c>
      <c r="E1427" t="s">
        <v>13</v>
      </c>
      <c r="F1427">
        <v>1</v>
      </c>
    </row>
    <row r="1428" spans="1:6" x14ac:dyDescent="0.25">
      <c r="A1428" t="s">
        <v>21775</v>
      </c>
      <c r="B1428" t="s">
        <v>23112</v>
      </c>
      <c r="C1428">
        <v>3</v>
      </c>
      <c r="D1428">
        <v>2</v>
      </c>
      <c r="E1428" t="s">
        <v>13</v>
      </c>
      <c r="F1428">
        <v>1</v>
      </c>
    </row>
    <row r="1429" spans="1:6" x14ac:dyDescent="0.25">
      <c r="A1429" t="s">
        <v>21730</v>
      </c>
      <c r="B1429" t="s">
        <v>23113</v>
      </c>
      <c r="C1429">
        <v>3</v>
      </c>
      <c r="D1429">
        <v>3</v>
      </c>
      <c r="E1429" t="s">
        <v>13</v>
      </c>
      <c r="F1429">
        <v>1</v>
      </c>
    </row>
    <row r="1430" spans="1:6" x14ac:dyDescent="0.25">
      <c r="A1430" t="s">
        <v>21794</v>
      </c>
      <c r="B1430" t="s">
        <v>23114</v>
      </c>
      <c r="C1430">
        <v>3</v>
      </c>
      <c r="D1430">
        <v>2</v>
      </c>
      <c r="E1430" t="s">
        <v>13</v>
      </c>
      <c r="F1430">
        <v>1</v>
      </c>
    </row>
    <row r="1431" spans="1:6" x14ac:dyDescent="0.25">
      <c r="A1431" t="s">
        <v>21679</v>
      </c>
      <c r="B1431" t="s">
        <v>23115</v>
      </c>
      <c r="C1431">
        <v>3</v>
      </c>
      <c r="D1431">
        <v>2</v>
      </c>
      <c r="E1431" t="s">
        <v>13</v>
      </c>
      <c r="F1431">
        <v>1</v>
      </c>
    </row>
    <row r="1432" spans="1:6" x14ac:dyDescent="0.25">
      <c r="A1432" t="s">
        <v>86</v>
      </c>
      <c r="B1432" t="s">
        <v>23116</v>
      </c>
      <c r="C1432">
        <v>3</v>
      </c>
      <c r="D1432">
        <v>3</v>
      </c>
      <c r="E1432" t="s">
        <v>81</v>
      </c>
      <c r="F1432">
        <v>1</v>
      </c>
    </row>
    <row r="1433" spans="1:6" x14ac:dyDescent="0.25">
      <c r="A1433" t="s">
        <v>21730</v>
      </c>
      <c r="B1433" t="s">
        <v>23117</v>
      </c>
      <c r="C1433">
        <v>3</v>
      </c>
      <c r="D1433">
        <v>2</v>
      </c>
      <c r="E1433" t="s">
        <v>13</v>
      </c>
      <c r="F1433">
        <v>1</v>
      </c>
    </row>
    <row r="1434" spans="1:6" x14ac:dyDescent="0.25">
      <c r="A1434" t="s">
        <v>21730</v>
      </c>
      <c r="B1434" t="s">
        <v>23118</v>
      </c>
      <c r="C1434">
        <v>3</v>
      </c>
      <c r="D1434">
        <v>3</v>
      </c>
      <c r="E1434" t="s">
        <v>13</v>
      </c>
      <c r="F1434">
        <v>1</v>
      </c>
    </row>
    <row r="1435" spans="1:6" x14ac:dyDescent="0.25">
      <c r="A1435" t="s">
        <v>21730</v>
      </c>
      <c r="B1435" t="s">
        <v>23119</v>
      </c>
      <c r="C1435">
        <v>3</v>
      </c>
      <c r="D1435">
        <v>3</v>
      </c>
      <c r="E1435" t="s">
        <v>13</v>
      </c>
      <c r="F1435">
        <v>1</v>
      </c>
    </row>
    <row r="1436" spans="1:6" x14ac:dyDescent="0.25">
      <c r="A1436" t="s">
        <v>21730</v>
      </c>
      <c r="B1436" t="s">
        <v>23120</v>
      </c>
      <c r="C1436">
        <v>3</v>
      </c>
      <c r="D1436">
        <v>3</v>
      </c>
      <c r="E1436" t="s">
        <v>13</v>
      </c>
      <c r="F1436">
        <v>1</v>
      </c>
    </row>
    <row r="1437" spans="1:6" x14ac:dyDescent="0.25">
      <c r="A1437" t="s">
        <v>86</v>
      </c>
      <c r="B1437" t="s">
        <v>23121</v>
      </c>
      <c r="C1437">
        <v>3</v>
      </c>
      <c r="D1437">
        <v>3</v>
      </c>
      <c r="E1437" t="s">
        <v>13</v>
      </c>
      <c r="F1437">
        <v>1</v>
      </c>
    </row>
    <row r="1438" spans="1:6" x14ac:dyDescent="0.25">
      <c r="A1438" t="s">
        <v>21730</v>
      </c>
      <c r="B1438" t="s">
        <v>23122</v>
      </c>
      <c r="C1438">
        <v>3</v>
      </c>
      <c r="D1438">
        <v>2</v>
      </c>
      <c r="E1438" t="s">
        <v>13</v>
      </c>
      <c r="F1438">
        <v>1</v>
      </c>
    </row>
    <row r="1439" spans="1:6" x14ac:dyDescent="0.25">
      <c r="A1439" t="s">
        <v>21679</v>
      </c>
      <c r="B1439" t="s">
        <v>23123</v>
      </c>
      <c r="C1439">
        <v>3</v>
      </c>
      <c r="D1439">
        <v>3</v>
      </c>
      <c r="E1439" t="s">
        <v>25</v>
      </c>
      <c r="F1439">
        <v>1</v>
      </c>
    </row>
    <row r="1440" spans="1:6" x14ac:dyDescent="0.25">
      <c r="A1440" t="s">
        <v>21679</v>
      </c>
      <c r="B1440" t="s">
        <v>23124</v>
      </c>
      <c r="C1440">
        <v>3</v>
      </c>
      <c r="D1440">
        <v>2</v>
      </c>
      <c r="E1440" t="s">
        <v>13</v>
      </c>
      <c r="F1440">
        <v>1</v>
      </c>
    </row>
    <row r="1441" spans="1:6" x14ac:dyDescent="0.25">
      <c r="A1441" t="s">
        <v>21679</v>
      </c>
      <c r="B1441" t="s">
        <v>23125</v>
      </c>
      <c r="C1441">
        <v>3</v>
      </c>
      <c r="D1441">
        <v>3</v>
      </c>
      <c r="E1441" t="s">
        <v>13</v>
      </c>
      <c r="F1441">
        <v>1</v>
      </c>
    </row>
    <row r="1442" spans="1:6" x14ac:dyDescent="0.25">
      <c r="A1442" t="s">
        <v>21679</v>
      </c>
      <c r="B1442" t="s">
        <v>23126</v>
      </c>
      <c r="C1442">
        <v>3</v>
      </c>
      <c r="D1442">
        <v>2</v>
      </c>
      <c r="E1442" t="s">
        <v>13</v>
      </c>
      <c r="F1442">
        <v>1</v>
      </c>
    </row>
    <row r="1443" spans="1:6" x14ac:dyDescent="0.25">
      <c r="A1443" t="s">
        <v>21730</v>
      </c>
      <c r="B1443" t="s">
        <v>23127</v>
      </c>
      <c r="C1443">
        <v>3</v>
      </c>
      <c r="D1443">
        <v>3</v>
      </c>
      <c r="E1443" t="s">
        <v>13</v>
      </c>
      <c r="F1443">
        <v>1</v>
      </c>
    </row>
    <row r="1444" spans="1:6" x14ac:dyDescent="0.25">
      <c r="A1444" t="s">
        <v>21730</v>
      </c>
      <c r="B1444" t="s">
        <v>23128</v>
      </c>
      <c r="C1444">
        <v>3</v>
      </c>
      <c r="D1444">
        <v>3</v>
      </c>
      <c r="E1444" t="s">
        <v>13</v>
      </c>
      <c r="F1444">
        <v>1</v>
      </c>
    </row>
    <row r="1445" spans="1:6" x14ac:dyDescent="0.25">
      <c r="A1445" t="s">
        <v>21679</v>
      </c>
      <c r="B1445" t="s">
        <v>23129</v>
      </c>
      <c r="C1445">
        <v>3</v>
      </c>
      <c r="D1445">
        <v>3</v>
      </c>
      <c r="E1445" t="s">
        <v>13</v>
      </c>
      <c r="F1445">
        <v>1</v>
      </c>
    </row>
    <row r="1446" spans="1:6" x14ac:dyDescent="0.25">
      <c r="A1446" t="s">
        <v>86</v>
      </c>
      <c r="B1446" t="s">
        <v>23130</v>
      </c>
      <c r="C1446">
        <v>3</v>
      </c>
      <c r="D1446">
        <v>3</v>
      </c>
      <c r="E1446" t="s">
        <v>13</v>
      </c>
      <c r="F1446">
        <v>1</v>
      </c>
    </row>
    <row r="1447" spans="1:6" x14ac:dyDescent="0.25">
      <c r="A1447" t="s">
        <v>21679</v>
      </c>
      <c r="B1447" t="s">
        <v>23131</v>
      </c>
      <c r="C1447">
        <v>3</v>
      </c>
      <c r="D1447">
        <v>2</v>
      </c>
      <c r="E1447" t="s">
        <v>13</v>
      </c>
      <c r="F1447">
        <v>1</v>
      </c>
    </row>
    <row r="1448" spans="1:6" x14ac:dyDescent="0.25">
      <c r="A1448" t="s">
        <v>21794</v>
      </c>
      <c r="B1448" t="s">
        <v>23132</v>
      </c>
      <c r="C1448">
        <v>3</v>
      </c>
      <c r="D1448">
        <v>3</v>
      </c>
      <c r="E1448" t="s">
        <v>13</v>
      </c>
      <c r="F1448">
        <v>1</v>
      </c>
    </row>
    <row r="1449" spans="1:6" x14ac:dyDescent="0.25">
      <c r="A1449" t="s">
        <v>21794</v>
      </c>
      <c r="B1449" t="s">
        <v>23133</v>
      </c>
      <c r="C1449">
        <v>3</v>
      </c>
      <c r="D1449">
        <v>3</v>
      </c>
      <c r="E1449" t="s">
        <v>13</v>
      </c>
      <c r="F1449">
        <v>1</v>
      </c>
    </row>
    <row r="1450" spans="1:6" x14ac:dyDescent="0.25">
      <c r="A1450" t="s">
        <v>86</v>
      </c>
      <c r="B1450" t="s">
        <v>23134</v>
      </c>
      <c r="C1450">
        <v>3</v>
      </c>
      <c r="D1450">
        <v>2</v>
      </c>
      <c r="E1450" t="s">
        <v>3446</v>
      </c>
      <c r="F1450">
        <v>1</v>
      </c>
    </row>
    <row r="1451" spans="1:6" x14ac:dyDescent="0.25">
      <c r="A1451" t="s">
        <v>21679</v>
      </c>
      <c r="B1451" t="s">
        <v>23135</v>
      </c>
      <c r="C1451">
        <v>3</v>
      </c>
      <c r="D1451">
        <v>2</v>
      </c>
      <c r="E1451" t="s">
        <v>13</v>
      </c>
      <c r="F1451">
        <v>1</v>
      </c>
    </row>
    <row r="1452" spans="1:6" x14ac:dyDescent="0.25">
      <c r="A1452" t="s">
        <v>21730</v>
      </c>
      <c r="B1452" t="s">
        <v>23136</v>
      </c>
      <c r="C1452">
        <v>3</v>
      </c>
      <c r="D1452">
        <v>3</v>
      </c>
      <c r="E1452" t="s">
        <v>13</v>
      </c>
      <c r="F1452">
        <v>1</v>
      </c>
    </row>
    <row r="1453" spans="1:6" x14ac:dyDescent="0.25">
      <c r="A1453" t="s">
        <v>21730</v>
      </c>
      <c r="B1453" t="s">
        <v>23137</v>
      </c>
      <c r="C1453">
        <v>3</v>
      </c>
      <c r="D1453">
        <v>3</v>
      </c>
      <c r="E1453" t="s">
        <v>13</v>
      </c>
      <c r="F1453">
        <v>1</v>
      </c>
    </row>
    <row r="1454" spans="1:6" x14ac:dyDescent="0.25">
      <c r="A1454" t="s">
        <v>86</v>
      </c>
      <c r="B1454" t="s">
        <v>23138</v>
      </c>
      <c r="C1454">
        <v>3</v>
      </c>
      <c r="D1454">
        <v>3</v>
      </c>
      <c r="E1454" t="s">
        <v>13</v>
      </c>
      <c r="F1454">
        <v>1</v>
      </c>
    </row>
    <row r="1455" spans="1:6" x14ac:dyDescent="0.25">
      <c r="A1455" t="s">
        <v>21730</v>
      </c>
      <c r="B1455" t="s">
        <v>23139</v>
      </c>
      <c r="C1455">
        <v>3</v>
      </c>
      <c r="D1455">
        <v>2</v>
      </c>
      <c r="E1455" t="s">
        <v>13</v>
      </c>
      <c r="F1455">
        <v>1</v>
      </c>
    </row>
    <row r="1456" spans="1:6" x14ac:dyDescent="0.25">
      <c r="A1456" t="s">
        <v>21730</v>
      </c>
      <c r="B1456" t="s">
        <v>23140</v>
      </c>
      <c r="C1456">
        <v>3</v>
      </c>
      <c r="D1456">
        <v>3</v>
      </c>
      <c r="E1456" t="s">
        <v>13</v>
      </c>
      <c r="F1456">
        <v>1</v>
      </c>
    </row>
    <row r="1457" spans="1:6" x14ac:dyDescent="0.25">
      <c r="A1457" t="s">
        <v>21730</v>
      </c>
      <c r="B1457" t="s">
        <v>23141</v>
      </c>
      <c r="C1457">
        <v>3</v>
      </c>
      <c r="D1457">
        <v>2</v>
      </c>
      <c r="E1457" t="s">
        <v>13</v>
      </c>
      <c r="F1457">
        <v>1</v>
      </c>
    </row>
    <row r="1458" spans="1:6" x14ac:dyDescent="0.25">
      <c r="A1458" t="s">
        <v>21730</v>
      </c>
      <c r="B1458" t="s">
        <v>23142</v>
      </c>
      <c r="C1458">
        <v>3</v>
      </c>
      <c r="D1458">
        <v>2</v>
      </c>
      <c r="E1458" t="s">
        <v>13</v>
      </c>
      <c r="F1458">
        <v>1</v>
      </c>
    </row>
    <row r="1459" spans="1:6" x14ac:dyDescent="0.25">
      <c r="A1459" t="s">
        <v>21679</v>
      </c>
      <c r="B1459" t="s">
        <v>23143</v>
      </c>
      <c r="C1459">
        <v>3</v>
      </c>
      <c r="D1459">
        <v>3</v>
      </c>
      <c r="E1459" t="s">
        <v>13</v>
      </c>
      <c r="F1459">
        <v>1</v>
      </c>
    </row>
    <row r="1460" spans="1:6" x14ac:dyDescent="0.25">
      <c r="A1460" t="s">
        <v>21730</v>
      </c>
      <c r="B1460" t="s">
        <v>23144</v>
      </c>
      <c r="C1460">
        <v>3</v>
      </c>
      <c r="D1460">
        <v>3</v>
      </c>
      <c r="E1460" t="s">
        <v>13</v>
      </c>
      <c r="F1460">
        <v>1</v>
      </c>
    </row>
    <row r="1461" spans="1:6" x14ac:dyDescent="0.25">
      <c r="A1461" t="s">
        <v>21679</v>
      </c>
      <c r="B1461" t="s">
        <v>23145</v>
      </c>
      <c r="C1461">
        <v>3</v>
      </c>
      <c r="D1461">
        <v>2</v>
      </c>
      <c r="E1461" t="s">
        <v>13</v>
      </c>
      <c r="F1461">
        <v>1</v>
      </c>
    </row>
    <row r="1462" spans="1:6" x14ac:dyDescent="0.25">
      <c r="A1462" t="s">
        <v>21730</v>
      </c>
      <c r="B1462" t="s">
        <v>23146</v>
      </c>
      <c r="C1462">
        <v>3</v>
      </c>
      <c r="D1462">
        <v>3</v>
      </c>
      <c r="E1462" t="s">
        <v>13</v>
      </c>
      <c r="F1462">
        <v>1</v>
      </c>
    </row>
    <row r="1463" spans="1:6" x14ac:dyDescent="0.25">
      <c r="A1463" t="s">
        <v>21730</v>
      </c>
      <c r="B1463" t="s">
        <v>23147</v>
      </c>
      <c r="C1463">
        <v>3</v>
      </c>
      <c r="D1463">
        <v>3</v>
      </c>
      <c r="E1463" t="s">
        <v>13</v>
      </c>
      <c r="F1463">
        <v>1</v>
      </c>
    </row>
    <row r="1464" spans="1:6" x14ac:dyDescent="0.25">
      <c r="A1464" t="s">
        <v>21679</v>
      </c>
      <c r="B1464" t="s">
        <v>23148</v>
      </c>
      <c r="C1464">
        <v>3</v>
      </c>
      <c r="D1464">
        <v>2</v>
      </c>
      <c r="E1464" t="s">
        <v>13</v>
      </c>
      <c r="F1464">
        <v>1</v>
      </c>
    </row>
    <row r="1465" spans="1:6" x14ac:dyDescent="0.25">
      <c r="A1465" t="s">
        <v>21679</v>
      </c>
      <c r="B1465" t="s">
        <v>23149</v>
      </c>
      <c r="C1465">
        <v>3</v>
      </c>
      <c r="D1465">
        <v>2</v>
      </c>
      <c r="E1465" t="s">
        <v>4868</v>
      </c>
      <c r="F1465">
        <v>1</v>
      </c>
    </row>
    <row r="1466" spans="1:6" x14ac:dyDescent="0.25">
      <c r="A1466" t="s">
        <v>21679</v>
      </c>
      <c r="B1466" t="s">
        <v>23150</v>
      </c>
      <c r="C1466">
        <v>3</v>
      </c>
      <c r="D1466">
        <v>3</v>
      </c>
      <c r="E1466" t="s">
        <v>4868</v>
      </c>
      <c r="F1466">
        <v>1</v>
      </c>
    </row>
    <row r="1467" spans="1:6" x14ac:dyDescent="0.25">
      <c r="A1467" t="s">
        <v>21679</v>
      </c>
      <c r="B1467" t="s">
        <v>23151</v>
      </c>
      <c r="C1467">
        <v>3</v>
      </c>
      <c r="D1467">
        <v>3</v>
      </c>
      <c r="E1467" t="s">
        <v>4868</v>
      </c>
      <c r="F1467">
        <v>1</v>
      </c>
    </row>
    <row r="1468" spans="1:6" x14ac:dyDescent="0.25">
      <c r="A1468" t="s">
        <v>21677</v>
      </c>
      <c r="B1468" t="s">
        <v>23152</v>
      </c>
      <c r="C1468">
        <v>3</v>
      </c>
      <c r="D1468">
        <v>3</v>
      </c>
      <c r="E1468" t="s">
        <v>4868</v>
      </c>
      <c r="F1468">
        <v>1</v>
      </c>
    </row>
    <row r="1469" spans="1:6" x14ac:dyDescent="0.25">
      <c r="A1469" t="s">
        <v>21677</v>
      </c>
      <c r="B1469" t="s">
        <v>23153</v>
      </c>
      <c r="C1469">
        <v>3</v>
      </c>
      <c r="D1469">
        <v>3</v>
      </c>
      <c r="E1469" t="s">
        <v>4868</v>
      </c>
      <c r="F1469">
        <v>1</v>
      </c>
    </row>
    <row r="1470" spans="1:6" x14ac:dyDescent="0.25">
      <c r="A1470" t="s">
        <v>21679</v>
      </c>
      <c r="B1470" t="s">
        <v>23154</v>
      </c>
      <c r="C1470">
        <v>3</v>
      </c>
      <c r="D1470">
        <v>2</v>
      </c>
      <c r="E1470" t="s">
        <v>13</v>
      </c>
      <c r="F1470">
        <v>1</v>
      </c>
    </row>
    <row r="1471" spans="1:6" x14ac:dyDescent="0.25">
      <c r="A1471" t="s">
        <v>21730</v>
      </c>
      <c r="B1471" t="s">
        <v>23155</v>
      </c>
      <c r="C1471">
        <v>3</v>
      </c>
      <c r="D1471">
        <v>3</v>
      </c>
      <c r="E1471" t="s">
        <v>13</v>
      </c>
      <c r="F1471">
        <v>1</v>
      </c>
    </row>
    <row r="1472" spans="1:6" x14ac:dyDescent="0.25">
      <c r="A1472" t="s">
        <v>21679</v>
      </c>
      <c r="B1472" t="s">
        <v>23156</v>
      </c>
      <c r="C1472">
        <v>3</v>
      </c>
      <c r="D1472">
        <v>2</v>
      </c>
      <c r="E1472" t="s">
        <v>13</v>
      </c>
      <c r="F1472">
        <v>1</v>
      </c>
    </row>
    <row r="1473" spans="1:6" x14ac:dyDescent="0.25">
      <c r="A1473" t="s">
        <v>21679</v>
      </c>
      <c r="B1473" t="s">
        <v>23157</v>
      </c>
      <c r="C1473">
        <v>3</v>
      </c>
      <c r="D1473">
        <v>3</v>
      </c>
      <c r="E1473" t="s">
        <v>13</v>
      </c>
      <c r="F1473">
        <v>1</v>
      </c>
    </row>
    <row r="1474" spans="1:6" x14ac:dyDescent="0.25">
      <c r="A1474" t="s">
        <v>21679</v>
      </c>
      <c r="B1474" t="s">
        <v>23158</v>
      </c>
      <c r="C1474">
        <v>3</v>
      </c>
      <c r="D1474">
        <v>2</v>
      </c>
      <c r="E1474" t="s">
        <v>5720</v>
      </c>
      <c r="F1474">
        <v>1</v>
      </c>
    </row>
    <row r="1475" spans="1:6" x14ac:dyDescent="0.25">
      <c r="A1475" t="s">
        <v>21679</v>
      </c>
      <c r="B1475" t="s">
        <v>23159</v>
      </c>
      <c r="C1475">
        <v>3</v>
      </c>
      <c r="D1475">
        <v>2</v>
      </c>
      <c r="E1475" t="s">
        <v>13</v>
      </c>
      <c r="F1475">
        <v>1</v>
      </c>
    </row>
    <row r="1476" spans="1:6" x14ac:dyDescent="0.25">
      <c r="A1476" t="s">
        <v>21679</v>
      </c>
      <c r="B1476" t="s">
        <v>23160</v>
      </c>
      <c r="C1476">
        <v>3</v>
      </c>
      <c r="D1476">
        <v>3</v>
      </c>
      <c r="E1476" t="s">
        <v>13</v>
      </c>
      <c r="F1476">
        <v>1</v>
      </c>
    </row>
    <row r="1477" spans="1:6" x14ac:dyDescent="0.25">
      <c r="A1477" t="s">
        <v>21679</v>
      </c>
      <c r="B1477" t="s">
        <v>23161</v>
      </c>
      <c r="C1477">
        <v>3</v>
      </c>
      <c r="D1477">
        <v>2</v>
      </c>
      <c r="E1477" t="s">
        <v>5720</v>
      </c>
      <c r="F1477">
        <v>1</v>
      </c>
    </row>
    <row r="1478" spans="1:6" x14ac:dyDescent="0.25">
      <c r="A1478" t="s">
        <v>21679</v>
      </c>
      <c r="B1478" t="s">
        <v>23162</v>
      </c>
      <c r="C1478">
        <v>3</v>
      </c>
      <c r="D1478">
        <v>3</v>
      </c>
      <c r="E1478" t="s">
        <v>5720</v>
      </c>
      <c r="F1478">
        <v>1</v>
      </c>
    </row>
    <row r="1479" spans="1:6" x14ac:dyDescent="0.25">
      <c r="A1479" t="s">
        <v>21679</v>
      </c>
      <c r="B1479" t="s">
        <v>23163</v>
      </c>
      <c r="C1479">
        <v>3</v>
      </c>
      <c r="D1479">
        <v>3</v>
      </c>
      <c r="E1479" t="s">
        <v>5720</v>
      </c>
      <c r="F1479">
        <v>1</v>
      </c>
    </row>
    <row r="1480" spans="1:6" x14ac:dyDescent="0.25">
      <c r="A1480" t="s">
        <v>21679</v>
      </c>
      <c r="B1480" t="s">
        <v>23164</v>
      </c>
      <c r="C1480">
        <v>3</v>
      </c>
      <c r="D1480">
        <v>3</v>
      </c>
      <c r="E1480" t="s">
        <v>5720</v>
      </c>
      <c r="F1480">
        <v>1</v>
      </c>
    </row>
    <row r="1481" spans="1:6" x14ac:dyDescent="0.25">
      <c r="A1481" t="s">
        <v>21721</v>
      </c>
      <c r="B1481" t="s">
        <v>23165</v>
      </c>
      <c r="C1481">
        <v>3</v>
      </c>
      <c r="D1481">
        <v>3</v>
      </c>
      <c r="E1481" t="s">
        <v>5720</v>
      </c>
      <c r="F1481">
        <v>1</v>
      </c>
    </row>
    <row r="1482" spans="1:6" x14ac:dyDescent="0.25">
      <c r="A1482" t="s">
        <v>86</v>
      </c>
      <c r="B1482" t="s">
        <v>23166</v>
      </c>
      <c r="C1482">
        <v>3</v>
      </c>
      <c r="D1482">
        <v>3</v>
      </c>
      <c r="E1482" t="s">
        <v>5720</v>
      </c>
      <c r="F1482">
        <v>1</v>
      </c>
    </row>
    <row r="1483" spans="1:6" x14ac:dyDescent="0.25">
      <c r="A1483" t="s">
        <v>21679</v>
      </c>
      <c r="B1483" t="s">
        <v>23167</v>
      </c>
      <c r="C1483">
        <v>3</v>
      </c>
      <c r="D1483">
        <v>2</v>
      </c>
      <c r="E1483" t="s">
        <v>5720</v>
      </c>
      <c r="F1483">
        <v>1</v>
      </c>
    </row>
    <row r="1484" spans="1:6" x14ac:dyDescent="0.25">
      <c r="A1484" t="s">
        <v>21679</v>
      </c>
      <c r="B1484" t="s">
        <v>23168</v>
      </c>
      <c r="C1484">
        <v>3</v>
      </c>
      <c r="D1484">
        <v>3</v>
      </c>
      <c r="E1484" t="s">
        <v>5720</v>
      </c>
      <c r="F1484">
        <v>1</v>
      </c>
    </row>
    <row r="1485" spans="1:6" x14ac:dyDescent="0.25">
      <c r="A1485" t="s">
        <v>21677</v>
      </c>
      <c r="B1485" t="s">
        <v>23169</v>
      </c>
      <c r="C1485">
        <v>3</v>
      </c>
      <c r="D1485">
        <v>3</v>
      </c>
      <c r="E1485" t="s">
        <v>5720</v>
      </c>
      <c r="F1485">
        <v>1</v>
      </c>
    </row>
    <row r="1486" spans="1:6" x14ac:dyDescent="0.25">
      <c r="A1486" t="s">
        <v>21677</v>
      </c>
      <c r="B1486" t="s">
        <v>23170</v>
      </c>
      <c r="C1486">
        <v>3</v>
      </c>
      <c r="D1486">
        <v>1</v>
      </c>
      <c r="E1486" t="s">
        <v>13</v>
      </c>
      <c r="F1486">
        <v>1</v>
      </c>
    </row>
    <row r="1487" spans="1:6" x14ac:dyDescent="0.25">
      <c r="A1487" t="s">
        <v>21675</v>
      </c>
      <c r="B1487" t="s">
        <v>23171</v>
      </c>
      <c r="C1487">
        <v>3</v>
      </c>
      <c r="D1487">
        <v>3</v>
      </c>
      <c r="E1487" t="s">
        <v>13</v>
      </c>
      <c r="F1487">
        <v>1</v>
      </c>
    </row>
    <row r="1488" spans="1:6" x14ac:dyDescent="0.25">
      <c r="A1488" t="s">
        <v>21730</v>
      </c>
      <c r="B1488" t="s">
        <v>23172</v>
      </c>
      <c r="C1488">
        <v>3</v>
      </c>
      <c r="D1488">
        <v>3</v>
      </c>
      <c r="E1488" t="s">
        <v>13</v>
      </c>
      <c r="F1488">
        <v>1</v>
      </c>
    </row>
    <row r="1489" spans="1:6" x14ac:dyDescent="0.25">
      <c r="A1489" t="s">
        <v>21675</v>
      </c>
      <c r="B1489" t="s">
        <v>23173</v>
      </c>
      <c r="C1489">
        <v>3</v>
      </c>
      <c r="D1489">
        <v>2</v>
      </c>
      <c r="E1489" t="s">
        <v>13</v>
      </c>
      <c r="F1489">
        <v>1</v>
      </c>
    </row>
    <row r="1490" spans="1:6" x14ac:dyDescent="0.25">
      <c r="A1490" t="s">
        <v>86</v>
      </c>
      <c r="B1490" t="s">
        <v>23174</v>
      </c>
      <c r="C1490">
        <v>3</v>
      </c>
      <c r="D1490">
        <v>3</v>
      </c>
      <c r="E1490" t="s">
        <v>21</v>
      </c>
      <c r="F1490">
        <v>1</v>
      </c>
    </row>
    <row r="1491" spans="1:6" x14ac:dyDescent="0.25">
      <c r="A1491" t="s">
        <v>21675</v>
      </c>
      <c r="B1491" t="s">
        <v>23175</v>
      </c>
      <c r="C1491">
        <v>3</v>
      </c>
      <c r="D1491">
        <v>3</v>
      </c>
      <c r="E1491" t="s">
        <v>13</v>
      </c>
      <c r="F1491">
        <v>1</v>
      </c>
    </row>
    <row r="1492" spans="1:6" x14ac:dyDescent="0.25">
      <c r="A1492" t="s">
        <v>86</v>
      </c>
      <c r="B1492" t="s">
        <v>23176</v>
      </c>
      <c r="C1492">
        <v>3</v>
      </c>
      <c r="D1492">
        <v>3</v>
      </c>
      <c r="E1492" t="s">
        <v>13</v>
      </c>
      <c r="F1492">
        <v>1</v>
      </c>
    </row>
    <row r="1493" spans="1:6" x14ac:dyDescent="0.25">
      <c r="A1493" t="s">
        <v>21677</v>
      </c>
      <c r="B1493" t="s">
        <v>23177</v>
      </c>
      <c r="C1493">
        <v>3</v>
      </c>
      <c r="D1493">
        <v>3</v>
      </c>
      <c r="E1493" t="s">
        <v>13</v>
      </c>
      <c r="F1493">
        <v>1</v>
      </c>
    </row>
    <row r="1494" spans="1:6" x14ac:dyDescent="0.25">
      <c r="A1494" t="s">
        <v>21675</v>
      </c>
      <c r="B1494" t="s">
        <v>23178</v>
      </c>
      <c r="C1494">
        <v>3</v>
      </c>
      <c r="D1494">
        <v>3</v>
      </c>
      <c r="E1494" t="s">
        <v>13</v>
      </c>
      <c r="F1494">
        <v>1</v>
      </c>
    </row>
    <row r="1495" spans="1:6" x14ac:dyDescent="0.25">
      <c r="A1495" t="s">
        <v>21675</v>
      </c>
      <c r="B1495" t="s">
        <v>23179</v>
      </c>
      <c r="C1495">
        <v>3</v>
      </c>
      <c r="D1495">
        <v>3</v>
      </c>
      <c r="E1495" t="s">
        <v>13</v>
      </c>
      <c r="F1495">
        <v>1</v>
      </c>
    </row>
    <row r="1496" spans="1:6" x14ac:dyDescent="0.25">
      <c r="A1496" t="s">
        <v>21675</v>
      </c>
      <c r="B1496" t="s">
        <v>23180</v>
      </c>
      <c r="C1496">
        <v>3</v>
      </c>
      <c r="D1496">
        <v>2</v>
      </c>
      <c r="E1496" t="s">
        <v>13</v>
      </c>
      <c r="F1496">
        <v>1</v>
      </c>
    </row>
    <row r="1497" spans="1:6" x14ac:dyDescent="0.25">
      <c r="A1497" t="s">
        <v>21675</v>
      </c>
      <c r="B1497" t="s">
        <v>23181</v>
      </c>
      <c r="C1497">
        <v>3</v>
      </c>
      <c r="D1497">
        <v>3</v>
      </c>
      <c r="E1497" t="s">
        <v>13</v>
      </c>
      <c r="F1497">
        <v>1</v>
      </c>
    </row>
    <row r="1498" spans="1:6" x14ac:dyDescent="0.25">
      <c r="A1498" t="s">
        <v>21675</v>
      </c>
      <c r="B1498" t="s">
        <v>23182</v>
      </c>
      <c r="C1498">
        <v>3</v>
      </c>
      <c r="D1498">
        <v>3</v>
      </c>
      <c r="E1498" t="s">
        <v>22188</v>
      </c>
      <c r="F1498">
        <v>1</v>
      </c>
    </row>
    <row r="1499" spans="1:6" x14ac:dyDescent="0.25">
      <c r="A1499" t="s">
        <v>21677</v>
      </c>
      <c r="B1499" t="s">
        <v>23183</v>
      </c>
      <c r="C1499">
        <v>3</v>
      </c>
      <c r="D1499">
        <v>3</v>
      </c>
      <c r="E1499" t="s">
        <v>13</v>
      </c>
      <c r="F1499">
        <v>1</v>
      </c>
    </row>
    <row r="1500" spans="1:6" x14ac:dyDescent="0.25">
      <c r="A1500" t="s">
        <v>21675</v>
      </c>
      <c r="B1500" t="s">
        <v>23184</v>
      </c>
      <c r="C1500">
        <v>3</v>
      </c>
      <c r="D1500">
        <v>3</v>
      </c>
      <c r="E1500" t="s">
        <v>13</v>
      </c>
      <c r="F1500">
        <v>1</v>
      </c>
    </row>
    <row r="1501" spans="1:6" x14ac:dyDescent="0.25">
      <c r="A1501" t="s">
        <v>21675</v>
      </c>
      <c r="B1501" t="s">
        <v>23185</v>
      </c>
      <c r="C1501">
        <v>3</v>
      </c>
      <c r="D1501">
        <v>3</v>
      </c>
      <c r="E1501" t="s">
        <v>13</v>
      </c>
      <c r="F1501">
        <v>1</v>
      </c>
    </row>
    <row r="1502" spans="1:6" x14ac:dyDescent="0.25">
      <c r="A1502" t="s">
        <v>21675</v>
      </c>
      <c r="B1502" t="s">
        <v>23186</v>
      </c>
      <c r="C1502">
        <v>3</v>
      </c>
      <c r="D1502">
        <v>3</v>
      </c>
      <c r="E1502" t="s">
        <v>13</v>
      </c>
      <c r="F1502">
        <v>1</v>
      </c>
    </row>
    <row r="1503" spans="1:6" x14ac:dyDescent="0.25">
      <c r="A1503" t="s">
        <v>21675</v>
      </c>
      <c r="B1503" t="s">
        <v>23187</v>
      </c>
      <c r="C1503">
        <v>3</v>
      </c>
      <c r="D1503">
        <v>2</v>
      </c>
      <c r="E1503" t="s">
        <v>13</v>
      </c>
      <c r="F1503">
        <v>1</v>
      </c>
    </row>
    <row r="1504" spans="1:6" x14ac:dyDescent="0.25">
      <c r="A1504" t="s">
        <v>21677</v>
      </c>
      <c r="B1504" t="s">
        <v>23188</v>
      </c>
      <c r="C1504">
        <v>3</v>
      </c>
      <c r="D1504">
        <v>2</v>
      </c>
      <c r="E1504" t="s">
        <v>22188</v>
      </c>
      <c r="F1504">
        <v>1</v>
      </c>
    </row>
    <row r="1505" spans="1:6" x14ac:dyDescent="0.25">
      <c r="A1505" t="s">
        <v>21675</v>
      </c>
      <c r="B1505" t="s">
        <v>23189</v>
      </c>
      <c r="C1505">
        <v>3</v>
      </c>
      <c r="D1505">
        <v>2</v>
      </c>
      <c r="E1505" t="s">
        <v>13</v>
      </c>
      <c r="F1505">
        <v>1</v>
      </c>
    </row>
    <row r="1506" spans="1:6" x14ac:dyDescent="0.25">
      <c r="A1506" t="s">
        <v>21675</v>
      </c>
      <c r="B1506" t="s">
        <v>23190</v>
      </c>
      <c r="C1506">
        <v>3</v>
      </c>
      <c r="D1506">
        <v>3</v>
      </c>
      <c r="E1506" t="s">
        <v>13</v>
      </c>
      <c r="F1506">
        <v>1</v>
      </c>
    </row>
    <row r="1507" spans="1:6" x14ac:dyDescent="0.25">
      <c r="A1507" t="s">
        <v>21679</v>
      </c>
      <c r="B1507" t="s">
        <v>23191</v>
      </c>
      <c r="C1507">
        <v>3</v>
      </c>
      <c r="D1507">
        <v>2</v>
      </c>
      <c r="E1507" t="s">
        <v>13</v>
      </c>
      <c r="F1507">
        <v>1</v>
      </c>
    </row>
    <row r="1508" spans="1:6" x14ac:dyDescent="0.25">
      <c r="A1508" t="s">
        <v>86</v>
      </c>
      <c r="B1508" t="s">
        <v>23192</v>
      </c>
      <c r="C1508">
        <v>3</v>
      </c>
      <c r="D1508">
        <v>3</v>
      </c>
      <c r="E1508" t="s">
        <v>13</v>
      </c>
      <c r="F1508">
        <v>1</v>
      </c>
    </row>
    <row r="1509" spans="1:6" x14ac:dyDescent="0.25">
      <c r="A1509" t="s">
        <v>21679</v>
      </c>
      <c r="B1509" t="s">
        <v>23193</v>
      </c>
      <c r="C1509">
        <v>3</v>
      </c>
      <c r="D1509">
        <v>3</v>
      </c>
      <c r="E1509" t="s">
        <v>13</v>
      </c>
      <c r="F1509">
        <v>1</v>
      </c>
    </row>
    <row r="1510" spans="1:6" x14ac:dyDescent="0.25">
      <c r="A1510" t="s">
        <v>21677</v>
      </c>
      <c r="B1510" t="s">
        <v>23194</v>
      </c>
      <c r="C1510">
        <v>3</v>
      </c>
      <c r="D1510">
        <v>3</v>
      </c>
      <c r="E1510" t="s">
        <v>13</v>
      </c>
      <c r="F1510">
        <v>1</v>
      </c>
    </row>
    <row r="1511" spans="1:6" x14ac:dyDescent="0.25">
      <c r="A1511" t="s">
        <v>21730</v>
      </c>
      <c r="B1511" t="s">
        <v>23195</v>
      </c>
      <c r="C1511">
        <v>3</v>
      </c>
      <c r="D1511">
        <v>2</v>
      </c>
      <c r="E1511" t="s">
        <v>13</v>
      </c>
      <c r="F1511">
        <v>1</v>
      </c>
    </row>
    <row r="1512" spans="1:6" x14ac:dyDescent="0.25">
      <c r="A1512" t="s">
        <v>21794</v>
      </c>
      <c r="B1512" t="s">
        <v>23196</v>
      </c>
      <c r="C1512">
        <v>3</v>
      </c>
      <c r="D1512">
        <v>1</v>
      </c>
      <c r="E1512" t="s">
        <v>13</v>
      </c>
      <c r="F1512">
        <v>1</v>
      </c>
    </row>
    <row r="1513" spans="1:6" x14ac:dyDescent="0.25">
      <c r="A1513" t="s">
        <v>21805</v>
      </c>
      <c r="B1513" t="s">
        <v>23197</v>
      </c>
      <c r="C1513">
        <v>3</v>
      </c>
      <c r="D1513">
        <v>2</v>
      </c>
      <c r="E1513" t="s">
        <v>16675</v>
      </c>
      <c r="F1513">
        <v>1</v>
      </c>
    </row>
    <row r="1514" spans="1:6" x14ac:dyDescent="0.25">
      <c r="A1514" t="s">
        <v>86</v>
      </c>
      <c r="B1514" t="s">
        <v>23198</v>
      </c>
      <c r="C1514">
        <v>3</v>
      </c>
      <c r="D1514">
        <v>2</v>
      </c>
      <c r="E1514" t="s">
        <v>13</v>
      </c>
      <c r="F1514">
        <v>1</v>
      </c>
    </row>
    <row r="1515" spans="1:6" x14ac:dyDescent="0.25">
      <c r="A1515" t="s">
        <v>21805</v>
      </c>
      <c r="B1515" t="s">
        <v>23199</v>
      </c>
      <c r="C1515">
        <v>3</v>
      </c>
      <c r="D1515">
        <v>2</v>
      </c>
      <c r="E1515" t="s">
        <v>13</v>
      </c>
      <c r="F1515">
        <v>1</v>
      </c>
    </row>
    <row r="1516" spans="1:6" x14ac:dyDescent="0.25">
      <c r="A1516" t="s">
        <v>21721</v>
      </c>
      <c r="B1516" t="s">
        <v>23200</v>
      </c>
      <c r="C1516">
        <v>3</v>
      </c>
      <c r="D1516">
        <v>2</v>
      </c>
      <c r="E1516" t="s">
        <v>22115</v>
      </c>
      <c r="F1516">
        <v>1</v>
      </c>
    </row>
    <row r="1517" spans="1:6" x14ac:dyDescent="0.25">
      <c r="A1517" t="s">
        <v>21876</v>
      </c>
      <c r="B1517" t="s">
        <v>23201</v>
      </c>
      <c r="C1517">
        <v>3</v>
      </c>
      <c r="D1517">
        <v>3</v>
      </c>
      <c r="E1517" t="s">
        <v>22115</v>
      </c>
      <c r="F1517">
        <v>1</v>
      </c>
    </row>
    <row r="1518" spans="1:6" x14ac:dyDescent="0.25">
      <c r="A1518" t="s">
        <v>21805</v>
      </c>
      <c r="B1518" t="s">
        <v>23202</v>
      </c>
      <c r="C1518">
        <v>3</v>
      </c>
      <c r="D1518">
        <v>2</v>
      </c>
      <c r="E1518" t="s">
        <v>13</v>
      </c>
      <c r="F1518">
        <v>1</v>
      </c>
    </row>
    <row r="1519" spans="1:6" x14ac:dyDescent="0.25">
      <c r="A1519" t="s">
        <v>21805</v>
      </c>
      <c r="B1519" t="s">
        <v>23203</v>
      </c>
      <c r="C1519">
        <v>3</v>
      </c>
      <c r="D1519">
        <v>3</v>
      </c>
      <c r="E1519" t="s">
        <v>13</v>
      </c>
      <c r="F1519">
        <v>1</v>
      </c>
    </row>
    <row r="1520" spans="1:6" x14ac:dyDescent="0.25">
      <c r="A1520" t="s">
        <v>21805</v>
      </c>
      <c r="B1520" t="s">
        <v>23204</v>
      </c>
      <c r="C1520">
        <v>3</v>
      </c>
      <c r="D1520">
        <v>2</v>
      </c>
      <c r="E1520" t="s">
        <v>13</v>
      </c>
      <c r="F1520">
        <v>1</v>
      </c>
    </row>
    <row r="1521" spans="1:6" x14ac:dyDescent="0.25">
      <c r="A1521" t="s">
        <v>21816</v>
      </c>
      <c r="B1521" t="s">
        <v>23205</v>
      </c>
      <c r="C1521">
        <v>3</v>
      </c>
      <c r="D1521">
        <v>3</v>
      </c>
      <c r="E1521" t="s">
        <v>13</v>
      </c>
      <c r="F1521">
        <v>1</v>
      </c>
    </row>
    <row r="1522" spans="1:6" x14ac:dyDescent="0.25">
      <c r="A1522" t="s">
        <v>21805</v>
      </c>
      <c r="B1522" t="s">
        <v>23206</v>
      </c>
      <c r="C1522">
        <v>3</v>
      </c>
      <c r="D1522">
        <v>3</v>
      </c>
      <c r="E1522" t="s">
        <v>13</v>
      </c>
      <c r="F1522">
        <v>1</v>
      </c>
    </row>
    <row r="1523" spans="1:6" x14ac:dyDescent="0.25">
      <c r="A1523" t="s">
        <v>21721</v>
      </c>
      <c r="B1523" t="s">
        <v>23207</v>
      </c>
      <c r="C1523">
        <v>3</v>
      </c>
      <c r="D1523">
        <v>2</v>
      </c>
      <c r="E1523" t="s">
        <v>13</v>
      </c>
      <c r="F1523">
        <v>1</v>
      </c>
    </row>
    <row r="1524" spans="1:6" x14ac:dyDescent="0.25">
      <c r="A1524" t="s">
        <v>21721</v>
      </c>
      <c r="B1524" t="s">
        <v>23208</v>
      </c>
      <c r="C1524">
        <v>3</v>
      </c>
      <c r="D1524">
        <v>3</v>
      </c>
      <c r="E1524" t="s">
        <v>13</v>
      </c>
      <c r="F1524">
        <v>1</v>
      </c>
    </row>
    <row r="1525" spans="1:6" x14ac:dyDescent="0.25">
      <c r="A1525" t="s">
        <v>21816</v>
      </c>
      <c r="B1525" t="s">
        <v>23209</v>
      </c>
      <c r="C1525">
        <v>3</v>
      </c>
      <c r="D1525">
        <v>3</v>
      </c>
      <c r="E1525" t="s">
        <v>13</v>
      </c>
      <c r="F1525">
        <v>1</v>
      </c>
    </row>
    <row r="1526" spans="1:6" x14ac:dyDescent="0.25">
      <c r="A1526" t="s">
        <v>21721</v>
      </c>
      <c r="B1526" t="s">
        <v>23210</v>
      </c>
      <c r="C1526">
        <v>3</v>
      </c>
      <c r="D1526">
        <v>2</v>
      </c>
      <c r="E1526" t="s">
        <v>13</v>
      </c>
      <c r="F1526">
        <v>1</v>
      </c>
    </row>
    <row r="1527" spans="1:6" x14ac:dyDescent="0.25">
      <c r="A1527" t="s">
        <v>21730</v>
      </c>
      <c r="B1527" t="s">
        <v>23211</v>
      </c>
      <c r="C1527">
        <v>3</v>
      </c>
      <c r="D1527">
        <v>3</v>
      </c>
      <c r="E1527" t="s">
        <v>13</v>
      </c>
      <c r="F1527">
        <v>1</v>
      </c>
    </row>
    <row r="1528" spans="1:6" x14ac:dyDescent="0.25">
      <c r="A1528" t="s">
        <v>86</v>
      </c>
      <c r="B1528" t="s">
        <v>23212</v>
      </c>
      <c r="C1528">
        <v>3</v>
      </c>
      <c r="D1528">
        <v>3</v>
      </c>
      <c r="E1528" t="s">
        <v>13</v>
      </c>
      <c r="F1528">
        <v>1</v>
      </c>
    </row>
    <row r="1529" spans="1:6" x14ac:dyDescent="0.25">
      <c r="A1529" t="s">
        <v>21805</v>
      </c>
      <c r="B1529" t="s">
        <v>23213</v>
      </c>
      <c r="C1529">
        <v>3</v>
      </c>
      <c r="D1529">
        <v>3</v>
      </c>
      <c r="E1529" t="s">
        <v>13</v>
      </c>
      <c r="F1529">
        <v>1</v>
      </c>
    </row>
    <row r="1530" spans="1:6" x14ac:dyDescent="0.25">
      <c r="A1530" t="s">
        <v>21679</v>
      </c>
      <c r="B1530" t="s">
        <v>23214</v>
      </c>
      <c r="C1530">
        <v>3</v>
      </c>
      <c r="D1530">
        <v>2</v>
      </c>
      <c r="E1530" t="s">
        <v>13</v>
      </c>
      <c r="F1530">
        <v>1</v>
      </c>
    </row>
    <row r="1531" spans="1:6" x14ac:dyDescent="0.25">
      <c r="A1531" t="s">
        <v>21721</v>
      </c>
      <c r="B1531" t="s">
        <v>23215</v>
      </c>
      <c r="C1531">
        <v>3</v>
      </c>
      <c r="D1531">
        <v>3</v>
      </c>
      <c r="E1531" t="s">
        <v>13</v>
      </c>
      <c r="F1531">
        <v>1</v>
      </c>
    </row>
    <row r="1532" spans="1:6" x14ac:dyDescent="0.25">
      <c r="A1532" t="s">
        <v>21721</v>
      </c>
      <c r="B1532" t="s">
        <v>23216</v>
      </c>
      <c r="C1532">
        <v>3</v>
      </c>
      <c r="D1532">
        <v>3</v>
      </c>
      <c r="E1532" t="s">
        <v>13</v>
      </c>
      <c r="F1532">
        <v>1</v>
      </c>
    </row>
    <row r="1533" spans="1:6" x14ac:dyDescent="0.25">
      <c r="A1533" t="s">
        <v>21805</v>
      </c>
      <c r="B1533" t="s">
        <v>23217</v>
      </c>
      <c r="C1533">
        <v>3</v>
      </c>
      <c r="D1533">
        <v>2</v>
      </c>
      <c r="E1533" t="s">
        <v>13</v>
      </c>
      <c r="F1533">
        <v>1</v>
      </c>
    </row>
    <row r="1534" spans="1:6" x14ac:dyDescent="0.25">
      <c r="A1534" t="s">
        <v>21805</v>
      </c>
      <c r="B1534" t="s">
        <v>23218</v>
      </c>
      <c r="C1534">
        <v>3</v>
      </c>
      <c r="D1534">
        <v>3</v>
      </c>
      <c r="E1534" t="s">
        <v>13</v>
      </c>
      <c r="F1534">
        <v>1</v>
      </c>
    </row>
    <row r="1535" spans="1:6" x14ac:dyDescent="0.25">
      <c r="A1535" t="s">
        <v>21814</v>
      </c>
      <c r="B1535" t="s">
        <v>23219</v>
      </c>
      <c r="C1535">
        <v>3</v>
      </c>
      <c r="D1535">
        <v>1</v>
      </c>
      <c r="E1535" t="s">
        <v>13</v>
      </c>
      <c r="F1535">
        <v>1</v>
      </c>
    </row>
    <row r="1536" spans="1:6" x14ac:dyDescent="0.25">
      <c r="A1536" t="s">
        <v>21730</v>
      </c>
      <c r="B1536" t="s">
        <v>23220</v>
      </c>
      <c r="C1536">
        <v>3</v>
      </c>
      <c r="D1536">
        <v>3</v>
      </c>
      <c r="E1536" t="s">
        <v>13</v>
      </c>
      <c r="F1536">
        <v>1</v>
      </c>
    </row>
    <row r="1537" spans="1:6" x14ac:dyDescent="0.25">
      <c r="A1537" t="s">
        <v>21794</v>
      </c>
      <c r="B1537" t="s">
        <v>23221</v>
      </c>
      <c r="C1537">
        <v>3</v>
      </c>
      <c r="D1537">
        <v>3</v>
      </c>
      <c r="E1537" t="s">
        <v>13</v>
      </c>
      <c r="F1537">
        <v>1</v>
      </c>
    </row>
    <row r="1538" spans="1:6" x14ac:dyDescent="0.25">
      <c r="A1538" t="s">
        <v>21814</v>
      </c>
      <c r="B1538" t="s">
        <v>23222</v>
      </c>
      <c r="C1538">
        <v>3</v>
      </c>
      <c r="D1538">
        <v>2</v>
      </c>
      <c r="E1538" t="s">
        <v>13</v>
      </c>
      <c r="F1538">
        <v>1</v>
      </c>
    </row>
    <row r="1539" spans="1:6" x14ac:dyDescent="0.25">
      <c r="A1539" t="s">
        <v>21814</v>
      </c>
      <c r="B1539" t="s">
        <v>23223</v>
      </c>
      <c r="C1539">
        <v>3</v>
      </c>
      <c r="D1539">
        <v>3</v>
      </c>
      <c r="E1539" t="s">
        <v>13</v>
      </c>
      <c r="F1539">
        <v>1</v>
      </c>
    </row>
    <row r="1540" spans="1:6" x14ac:dyDescent="0.25">
      <c r="A1540" t="s">
        <v>21794</v>
      </c>
      <c r="B1540" t="s">
        <v>23224</v>
      </c>
      <c r="C1540">
        <v>3</v>
      </c>
      <c r="D1540">
        <v>2</v>
      </c>
      <c r="E1540" t="s">
        <v>13</v>
      </c>
      <c r="F1540">
        <v>1</v>
      </c>
    </row>
    <row r="1541" spans="1:6" x14ac:dyDescent="0.25">
      <c r="A1541" t="s">
        <v>21794</v>
      </c>
      <c r="B1541" t="s">
        <v>23225</v>
      </c>
      <c r="C1541">
        <v>3</v>
      </c>
      <c r="D1541">
        <v>3</v>
      </c>
      <c r="E1541" t="s">
        <v>13</v>
      </c>
      <c r="F1541">
        <v>1</v>
      </c>
    </row>
    <row r="1542" spans="1:6" x14ac:dyDescent="0.25">
      <c r="A1542" t="s">
        <v>21814</v>
      </c>
      <c r="B1542" t="s">
        <v>23226</v>
      </c>
      <c r="C1542">
        <v>3</v>
      </c>
      <c r="D1542">
        <v>2</v>
      </c>
      <c r="E1542" t="s">
        <v>13</v>
      </c>
      <c r="F1542">
        <v>1</v>
      </c>
    </row>
    <row r="1543" spans="1:6" x14ac:dyDescent="0.25">
      <c r="A1543" t="s">
        <v>21816</v>
      </c>
      <c r="B1543" t="s">
        <v>23227</v>
      </c>
      <c r="C1543">
        <v>3</v>
      </c>
      <c r="D1543">
        <v>2</v>
      </c>
      <c r="E1543" t="s">
        <v>13</v>
      </c>
      <c r="F1543">
        <v>1</v>
      </c>
    </row>
    <row r="1544" spans="1:6" x14ac:dyDescent="0.25">
      <c r="A1544" t="s">
        <v>21816</v>
      </c>
      <c r="B1544" t="s">
        <v>23228</v>
      </c>
      <c r="C1544">
        <v>3</v>
      </c>
      <c r="D1544">
        <v>3</v>
      </c>
      <c r="E1544" t="s">
        <v>13</v>
      </c>
      <c r="F1544">
        <v>1</v>
      </c>
    </row>
    <row r="1545" spans="1:6" x14ac:dyDescent="0.25">
      <c r="A1545" t="s">
        <v>21814</v>
      </c>
      <c r="B1545" t="s">
        <v>23229</v>
      </c>
      <c r="C1545">
        <v>3</v>
      </c>
      <c r="D1545">
        <v>2</v>
      </c>
      <c r="E1545" t="s">
        <v>13</v>
      </c>
      <c r="F1545">
        <v>1</v>
      </c>
    </row>
    <row r="1546" spans="1:6" x14ac:dyDescent="0.25">
      <c r="A1546" t="s">
        <v>21794</v>
      </c>
      <c r="B1546" t="s">
        <v>23230</v>
      </c>
      <c r="C1546">
        <v>3</v>
      </c>
      <c r="D1546">
        <v>2</v>
      </c>
      <c r="E1546" t="s">
        <v>13</v>
      </c>
      <c r="F1546">
        <v>1</v>
      </c>
    </row>
    <row r="1547" spans="1:6" x14ac:dyDescent="0.25">
      <c r="A1547" t="s">
        <v>21814</v>
      </c>
      <c r="B1547" t="s">
        <v>23231</v>
      </c>
      <c r="C1547">
        <v>3</v>
      </c>
      <c r="D1547">
        <v>3</v>
      </c>
      <c r="E1547" t="s">
        <v>13</v>
      </c>
      <c r="F1547">
        <v>1</v>
      </c>
    </row>
    <row r="1548" spans="1:6" x14ac:dyDescent="0.25">
      <c r="A1548" t="s">
        <v>21679</v>
      </c>
      <c r="B1548" t="s">
        <v>23232</v>
      </c>
      <c r="C1548">
        <v>3</v>
      </c>
      <c r="D1548">
        <v>1</v>
      </c>
      <c r="E1548" t="s">
        <v>13</v>
      </c>
      <c r="F1548">
        <v>1</v>
      </c>
    </row>
    <row r="1549" spans="1:6" x14ac:dyDescent="0.25">
      <c r="A1549" t="s">
        <v>21679</v>
      </c>
      <c r="B1549" t="s">
        <v>23233</v>
      </c>
      <c r="C1549">
        <v>3</v>
      </c>
      <c r="D1549">
        <v>3</v>
      </c>
      <c r="E1549" t="s">
        <v>13</v>
      </c>
      <c r="F1549">
        <v>1</v>
      </c>
    </row>
    <row r="1550" spans="1:6" x14ac:dyDescent="0.25">
      <c r="A1550" t="s">
        <v>21730</v>
      </c>
      <c r="B1550" t="s">
        <v>23234</v>
      </c>
      <c r="C1550">
        <v>3</v>
      </c>
      <c r="D1550">
        <v>3</v>
      </c>
      <c r="E1550" t="s">
        <v>13</v>
      </c>
      <c r="F1550">
        <v>1</v>
      </c>
    </row>
    <row r="1551" spans="1:6" x14ac:dyDescent="0.25">
      <c r="A1551" t="s">
        <v>21730</v>
      </c>
      <c r="B1551" t="s">
        <v>23235</v>
      </c>
      <c r="C1551">
        <v>3</v>
      </c>
      <c r="D1551">
        <v>2</v>
      </c>
      <c r="E1551" t="s">
        <v>13</v>
      </c>
      <c r="F1551">
        <v>1</v>
      </c>
    </row>
    <row r="1552" spans="1:6" x14ac:dyDescent="0.25">
      <c r="A1552" t="s">
        <v>21679</v>
      </c>
      <c r="B1552" t="s">
        <v>23236</v>
      </c>
      <c r="C1552">
        <v>3</v>
      </c>
      <c r="D1552">
        <v>3</v>
      </c>
      <c r="E1552" t="s">
        <v>13</v>
      </c>
      <c r="F1552">
        <v>1</v>
      </c>
    </row>
    <row r="1553" spans="1:6" x14ac:dyDescent="0.25">
      <c r="A1553" t="s">
        <v>21679</v>
      </c>
      <c r="B1553" t="s">
        <v>23237</v>
      </c>
      <c r="C1553">
        <v>3</v>
      </c>
      <c r="D1553">
        <v>2</v>
      </c>
      <c r="E1553" t="s">
        <v>13</v>
      </c>
      <c r="F1553">
        <v>1</v>
      </c>
    </row>
    <row r="1554" spans="1:6" x14ac:dyDescent="0.25">
      <c r="A1554" t="s">
        <v>21679</v>
      </c>
      <c r="B1554" t="s">
        <v>23238</v>
      </c>
      <c r="C1554">
        <v>3</v>
      </c>
      <c r="D1554">
        <v>3</v>
      </c>
      <c r="E1554" t="s">
        <v>13</v>
      </c>
      <c r="F1554">
        <v>1</v>
      </c>
    </row>
    <row r="1555" spans="1:6" x14ac:dyDescent="0.25">
      <c r="A1555" t="s">
        <v>21730</v>
      </c>
      <c r="B1555" t="s">
        <v>23239</v>
      </c>
      <c r="C1555">
        <v>3</v>
      </c>
      <c r="D1555">
        <v>3</v>
      </c>
      <c r="E1555" t="s">
        <v>13</v>
      </c>
      <c r="F1555">
        <v>1</v>
      </c>
    </row>
    <row r="1556" spans="1:6" x14ac:dyDescent="0.25">
      <c r="A1556" t="s">
        <v>21679</v>
      </c>
      <c r="B1556" t="s">
        <v>23240</v>
      </c>
      <c r="C1556">
        <v>3</v>
      </c>
      <c r="D1556">
        <v>2</v>
      </c>
      <c r="E1556" t="s">
        <v>13</v>
      </c>
      <c r="F1556">
        <v>1</v>
      </c>
    </row>
    <row r="1557" spans="1:6" x14ac:dyDescent="0.25">
      <c r="A1557" t="s">
        <v>21730</v>
      </c>
      <c r="B1557" t="s">
        <v>23241</v>
      </c>
      <c r="C1557">
        <v>3</v>
      </c>
      <c r="D1557">
        <v>3</v>
      </c>
      <c r="E1557" t="s">
        <v>13</v>
      </c>
      <c r="F1557">
        <v>1</v>
      </c>
    </row>
    <row r="1558" spans="1:6" x14ac:dyDescent="0.25">
      <c r="A1558" t="s">
        <v>21679</v>
      </c>
      <c r="B1558" t="s">
        <v>23242</v>
      </c>
      <c r="C1558">
        <v>3</v>
      </c>
      <c r="D1558">
        <v>3</v>
      </c>
      <c r="E1558" t="s">
        <v>13</v>
      </c>
      <c r="F1558">
        <v>1</v>
      </c>
    </row>
    <row r="1559" spans="1:6" x14ac:dyDescent="0.25">
      <c r="A1559" t="s">
        <v>21730</v>
      </c>
      <c r="B1559" t="s">
        <v>23243</v>
      </c>
      <c r="C1559">
        <v>3</v>
      </c>
      <c r="D1559">
        <v>2</v>
      </c>
      <c r="E1559" t="s">
        <v>13</v>
      </c>
      <c r="F1559">
        <v>1</v>
      </c>
    </row>
    <row r="1560" spans="1:6" x14ac:dyDescent="0.25">
      <c r="A1560" t="s">
        <v>86</v>
      </c>
      <c r="B1560" t="s">
        <v>23244</v>
      </c>
      <c r="C1560">
        <v>3</v>
      </c>
      <c r="D1560">
        <v>3</v>
      </c>
      <c r="E1560" t="s">
        <v>4868</v>
      </c>
      <c r="F1560">
        <v>1</v>
      </c>
    </row>
    <row r="1561" spans="1:6" x14ac:dyDescent="0.25">
      <c r="A1561" t="s">
        <v>86</v>
      </c>
      <c r="B1561" t="s">
        <v>23245</v>
      </c>
      <c r="C1561">
        <v>3</v>
      </c>
      <c r="D1561">
        <v>3</v>
      </c>
      <c r="E1561" t="s">
        <v>212</v>
      </c>
      <c r="F1561">
        <v>0</v>
      </c>
    </row>
    <row r="1562" spans="1:6" x14ac:dyDescent="0.25">
      <c r="A1562" t="s">
        <v>21679</v>
      </c>
      <c r="B1562" t="s">
        <v>23246</v>
      </c>
      <c r="C1562">
        <v>3</v>
      </c>
      <c r="D1562">
        <v>2</v>
      </c>
      <c r="E1562" t="s">
        <v>13</v>
      </c>
      <c r="F1562">
        <v>1</v>
      </c>
    </row>
    <row r="1563" spans="1:6" x14ac:dyDescent="0.25">
      <c r="A1563" t="s">
        <v>21730</v>
      </c>
      <c r="B1563" t="s">
        <v>23247</v>
      </c>
      <c r="C1563">
        <v>3</v>
      </c>
      <c r="D1563">
        <v>3</v>
      </c>
      <c r="E1563" t="s">
        <v>13</v>
      </c>
      <c r="F1563">
        <v>1</v>
      </c>
    </row>
    <row r="1564" spans="1:6" x14ac:dyDescent="0.25">
      <c r="A1564" t="s">
        <v>21794</v>
      </c>
      <c r="B1564" t="s">
        <v>23248</v>
      </c>
      <c r="C1564">
        <v>3</v>
      </c>
      <c r="D1564">
        <v>1</v>
      </c>
      <c r="E1564" t="s">
        <v>13</v>
      </c>
      <c r="F1564">
        <v>1</v>
      </c>
    </row>
    <row r="1565" spans="1:6" x14ac:dyDescent="0.25">
      <c r="A1565" t="s">
        <v>21794</v>
      </c>
      <c r="B1565" t="s">
        <v>23249</v>
      </c>
      <c r="C1565">
        <v>3</v>
      </c>
      <c r="D1565">
        <v>3</v>
      </c>
      <c r="E1565" t="s">
        <v>13</v>
      </c>
      <c r="F1565">
        <v>1</v>
      </c>
    </row>
    <row r="1566" spans="1:6" x14ac:dyDescent="0.25">
      <c r="A1566" t="s">
        <v>21794</v>
      </c>
      <c r="B1566" t="s">
        <v>23250</v>
      </c>
      <c r="C1566">
        <v>3</v>
      </c>
      <c r="D1566">
        <v>2</v>
      </c>
      <c r="E1566" t="s">
        <v>13</v>
      </c>
      <c r="F1566">
        <v>1</v>
      </c>
    </row>
    <row r="1567" spans="1:6" x14ac:dyDescent="0.25">
      <c r="A1567" t="s">
        <v>21730</v>
      </c>
      <c r="B1567" t="s">
        <v>23251</v>
      </c>
      <c r="C1567">
        <v>3</v>
      </c>
      <c r="D1567">
        <v>3</v>
      </c>
      <c r="E1567" t="s">
        <v>13</v>
      </c>
      <c r="F1567">
        <v>1</v>
      </c>
    </row>
    <row r="1568" spans="1:6" x14ac:dyDescent="0.25">
      <c r="A1568" t="s">
        <v>86</v>
      </c>
      <c r="B1568" t="s">
        <v>23252</v>
      </c>
      <c r="C1568">
        <v>3</v>
      </c>
      <c r="D1568">
        <v>2</v>
      </c>
      <c r="E1568" t="s">
        <v>13</v>
      </c>
      <c r="F1568">
        <v>1</v>
      </c>
    </row>
    <row r="1569" spans="1:6" x14ac:dyDescent="0.25">
      <c r="A1569" t="s">
        <v>21794</v>
      </c>
      <c r="B1569" t="s">
        <v>23253</v>
      </c>
      <c r="C1569">
        <v>3</v>
      </c>
      <c r="D1569">
        <v>2</v>
      </c>
      <c r="E1569" t="s">
        <v>13</v>
      </c>
      <c r="F1569">
        <v>1</v>
      </c>
    </row>
    <row r="1570" spans="1:6" x14ac:dyDescent="0.25">
      <c r="A1570" t="s">
        <v>21794</v>
      </c>
      <c r="B1570" t="s">
        <v>23254</v>
      </c>
      <c r="C1570">
        <v>3</v>
      </c>
      <c r="D1570">
        <v>3</v>
      </c>
      <c r="E1570" t="s">
        <v>13</v>
      </c>
      <c r="F1570">
        <v>1</v>
      </c>
    </row>
    <row r="1571" spans="1:6" x14ac:dyDescent="0.25">
      <c r="A1571" t="s">
        <v>21794</v>
      </c>
      <c r="B1571" t="s">
        <v>23255</v>
      </c>
      <c r="C1571">
        <v>3</v>
      </c>
      <c r="D1571">
        <v>2</v>
      </c>
      <c r="E1571" t="s">
        <v>13</v>
      </c>
      <c r="F1571">
        <v>1</v>
      </c>
    </row>
    <row r="1572" spans="1:6" x14ac:dyDescent="0.25">
      <c r="A1572" t="s">
        <v>21794</v>
      </c>
      <c r="B1572" t="s">
        <v>23256</v>
      </c>
      <c r="C1572">
        <v>3</v>
      </c>
      <c r="D1572">
        <v>3</v>
      </c>
      <c r="E1572" t="s">
        <v>13</v>
      </c>
      <c r="F1572">
        <v>1</v>
      </c>
    </row>
    <row r="1573" spans="1:6" x14ac:dyDescent="0.25">
      <c r="A1573" t="s">
        <v>21794</v>
      </c>
      <c r="B1573" t="s">
        <v>23257</v>
      </c>
      <c r="C1573">
        <v>3</v>
      </c>
      <c r="D1573">
        <v>2</v>
      </c>
      <c r="E1573" t="s">
        <v>13</v>
      </c>
      <c r="F1573">
        <v>1</v>
      </c>
    </row>
    <row r="1574" spans="1:6" x14ac:dyDescent="0.25">
      <c r="A1574" t="s">
        <v>21794</v>
      </c>
      <c r="B1574" t="s">
        <v>23258</v>
      </c>
      <c r="C1574">
        <v>3</v>
      </c>
      <c r="D1574">
        <v>2</v>
      </c>
      <c r="E1574" t="s">
        <v>13</v>
      </c>
      <c r="F1574">
        <v>1</v>
      </c>
    </row>
    <row r="1575" spans="1:6" x14ac:dyDescent="0.25">
      <c r="A1575" t="s">
        <v>21794</v>
      </c>
      <c r="B1575" t="s">
        <v>23259</v>
      </c>
      <c r="C1575">
        <v>3</v>
      </c>
      <c r="D1575">
        <v>3</v>
      </c>
      <c r="E1575" t="s">
        <v>13</v>
      </c>
      <c r="F1575">
        <v>1</v>
      </c>
    </row>
    <row r="1576" spans="1:6" x14ac:dyDescent="0.25">
      <c r="A1576" t="s">
        <v>86</v>
      </c>
      <c r="B1576" t="s">
        <v>23260</v>
      </c>
      <c r="C1576">
        <v>3</v>
      </c>
      <c r="D1576">
        <v>3</v>
      </c>
      <c r="E1576" t="s">
        <v>13</v>
      </c>
      <c r="F1576">
        <v>1</v>
      </c>
    </row>
    <row r="1577" spans="1:6" x14ac:dyDescent="0.25">
      <c r="A1577" t="s">
        <v>21794</v>
      </c>
      <c r="B1577" t="s">
        <v>23261</v>
      </c>
      <c r="C1577">
        <v>3</v>
      </c>
      <c r="D1577">
        <v>2</v>
      </c>
      <c r="E1577" t="s">
        <v>13</v>
      </c>
      <c r="F1577">
        <v>1</v>
      </c>
    </row>
    <row r="1578" spans="1:6" x14ac:dyDescent="0.25">
      <c r="A1578" t="s">
        <v>86</v>
      </c>
      <c r="B1578" t="s">
        <v>23262</v>
      </c>
      <c r="C1578">
        <v>3</v>
      </c>
      <c r="D1578">
        <v>3</v>
      </c>
      <c r="E1578" t="s">
        <v>13</v>
      </c>
      <c r="F1578">
        <v>1</v>
      </c>
    </row>
    <row r="1579" spans="1:6" x14ac:dyDescent="0.25">
      <c r="A1579" t="s">
        <v>21794</v>
      </c>
      <c r="B1579" t="s">
        <v>23263</v>
      </c>
      <c r="C1579">
        <v>3</v>
      </c>
      <c r="D1579">
        <v>3</v>
      </c>
      <c r="E1579" t="s">
        <v>13</v>
      </c>
      <c r="F1579">
        <v>1</v>
      </c>
    </row>
    <row r="1580" spans="1:6" x14ac:dyDescent="0.25">
      <c r="A1580" t="s">
        <v>86</v>
      </c>
      <c r="B1580" t="s">
        <v>23264</v>
      </c>
      <c r="C1580">
        <v>3</v>
      </c>
      <c r="D1580">
        <v>3</v>
      </c>
      <c r="E1580" t="s">
        <v>13</v>
      </c>
      <c r="F1580">
        <v>1</v>
      </c>
    </row>
    <row r="1581" spans="1:6" x14ac:dyDescent="0.25">
      <c r="A1581" t="s">
        <v>21794</v>
      </c>
      <c r="B1581" t="s">
        <v>23265</v>
      </c>
      <c r="C1581">
        <v>3</v>
      </c>
      <c r="D1581">
        <v>2</v>
      </c>
      <c r="E1581" t="s">
        <v>13</v>
      </c>
      <c r="F1581">
        <v>1</v>
      </c>
    </row>
    <row r="1582" spans="1:6" x14ac:dyDescent="0.25">
      <c r="A1582" t="s">
        <v>21794</v>
      </c>
      <c r="B1582" t="s">
        <v>23266</v>
      </c>
      <c r="C1582">
        <v>3</v>
      </c>
      <c r="D1582">
        <v>3</v>
      </c>
      <c r="E1582" t="s">
        <v>13</v>
      </c>
      <c r="F1582">
        <v>1</v>
      </c>
    </row>
    <row r="1583" spans="1:6" x14ac:dyDescent="0.25">
      <c r="A1583" t="s">
        <v>21794</v>
      </c>
      <c r="B1583" t="s">
        <v>23267</v>
      </c>
      <c r="C1583">
        <v>3</v>
      </c>
      <c r="D1583">
        <v>2</v>
      </c>
      <c r="E1583" t="s">
        <v>13</v>
      </c>
      <c r="F1583">
        <v>1</v>
      </c>
    </row>
    <row r="1584" spans="1:6" x14ac:dyDescent="0.25">
      <c r="A1584" t="s">
        <v>21794</v>
      </c>
      <c r="B1584" t="s">
        <v>23268</v>
      </c>
      <c r="C1584">
        <v>3</v>
      </c>
      <c r="D1584">
        <v>2</v>
      </c>
      <c r="E1584" t="s">
        <v>13</v>
      </c>
      <c r="F1584">
        <v>1</v>
      </c>
    </row>
    <row r="1585" spans="1:6" x14ac:dyDescent="0.25">
      <c r="A1585" t="s">
        <v>21794</v>
      </c>
      <c r="B1585" t="s">
        <v>23269</v>
      </c>
      <c r="C1585">
        <v>3</v>
      </c>
      <c r="D1585">
        <v>3</v>
      </c>
      <c r="E1585" t="s">
        <v>13</v>
      </c>
      <c r="F1585">
        <v>1</v>
      </c>
    </row>
    <row r="1586" spans="1:6" x14ac:dyDescent="0.25">
      <c r="A1586" t="s">
        <v>21675</v>
      </c>
      <c r="B1586" t="s">
        <v>23270</v>
      </c>
      <c r="C1586">
        <v>3</v>
      </c>
      <c r="D1586">
        <v>3</v>
      </c>
      <c r="E1586" t="s">
        <v>13</v>
      </c>
      <c r="F1586">
        <v>1</v>
      </c>
    </row>
    <row r="1587" spans="1:6" x14ac:dyDescent="0.25">
      <c r="A1587" t="s">
        <v>21794</v>
      </c>
      <c r="B1587" t="s">
        <v>23271</v>
      </c>
      <c r="C1587">
        <v>3</v>
      </c>
      <c r="D1587">
        <v>2</v>
      </c>
      <c r="E1587" t="s">
        <v>13</v>
      </c>
      <c r="F1587">
        <v>1</v>
      </c>
    </row>
    <row r="1588" spans="1:6" x14ac:dyDescent="0.25">
      <c r="A1588" t="s">
        <v>21794</v>
      </c>
      <c r="B1588" t="s">
        <v>23272</v>
      </c>
      <c r="C1588">
        <v>3</v>
      </c>
      <c r="D1588">
        <v>3</v>
      </c>
      <c r="E1588" t="s">
        <v>13</v>
      </c>
      <c r="F1588">
        <v>1</v>
      </c>
    </row>
    <row r="1589" spans="1:6" x14ac:dyDescent="0.25">
      <c r="A1589" t="s">
        <v>86</v>
      </c>
      <c r="B1589" t="s">
        <v>23273</v>
      </c>
      <c r="C1589">
        <v>3</v>
      </c>
      <c r="D1589">
        <v>2</v>
      </c>
      <c r="E1589" t="s">
        <v>13</v>
      </c>
      <c r="F1589">
        <v>1</v>
      </c>
    </row>
    <row r="1590" spans="1:6" x14ac:dyDescent="0.25">
      <c r="A1590" t="s">
        <v>21794</v>
      </c>
      <c r="B1590" t="s">
        <v>23274</v>
      </c>
      <c r="C1590">
        <v>3</v>
      </c>
      <c r="D1590">
        <v>3</v>
      </c>
      <c r="E1590" t="s">
        <v>13</v>
      </c>
      <c r="F1590">
        <v>1</v>
      </c>
    </row>
    <row r="1591" spans="1:6" x14ac:dyDescent="0.25">
      <c r="A1591" t="s">
        <v>21794</v>
      </c>
      <c r="B1591" t="s">
        <v>23275</v>
      </c>
      <c r="C1591">
        <v>3</v>
      </c>
      <c r="D1591">
        <v>3</v>
      </c>
      <c r="E1591" t="s">
        <v>13</v>
      </c>
      <c r="F1591">
        <v>1</v>
      </c>
    </row>
    <row r="1592" spans="1:6" x14ac:dyDescent="0.25">
      <c r="A1592" t="s">
        <v>86</v>
      </c>
      <c r="B1592" t="s">
        <v>23276</v>
      </c>
      <c r="C1592">
        <v>3</v>
      </c>
      <c r="D1592">
        <v>3</v>
      </c>
      <c r="E1592" t="s">
        <v>13</v>
      </c>
      <c r="F1592">
        <v>1</v>
      </c>
    </row>
    <row r="1593" spans="1:6" x14ac:dyDescent="0.25">
      <c r="A1593" t="s">
        <v>21794</v>
      </c>
      <c r="B1593" t="s">
        <v>23277</v>
      </c>
      <c r="C1593">
        <v>3</v>
      </c>
      <c r="D1593">
        <v>2</v>
      </c>
      <c r="E1593" t="s">
        <v>13</v>
      </c>
      <c r="F1593">
        <v>1</v>
      </c>
    </row>
    <row r="1594" spans="1:6" x14ac:dyDescent="0.25">
      <c r="A1594" t="s">
        <v>21794</v>
      </c>
      <c r="B1594" t="s">
        <v>23278</v>
      </c>
      <c r="C1594">
        <v>3</v>
      </c>
      <c r="D1594">
        <v>2</v>
      </c>
      <c r="E1594" t="s">
        <v>13</v>
      </c>
      <c r="F1594">
        <v>1</v>
      </c>
    </row>
    <row r="1595" spans="1:6" x14ac:dyDescent="0.25">
      <c r="A1595" t="s">
        <v>21794</v>
      </c>
      <c r="B1595" t="s">
        <v>23279</v>
      </c>
      <c r="C1595">
        <v>3</v>
      </c>
      <c r="D1595">
        <v>3</v>
      </c>
      <c r="E1595" t="s">
        <v>13</v>
      </c>
      <c r="F1595">
        <v>1</v>
      </c>
    </row>
    <row r="1596" spans="1:6" x14ac:dyDescent="0.25">
      <c r="A1596" t="s">
        <v>86</v>
      </c>
      <c r="B1596" t="s">
        <v>23280</v>
      </c>
      <c r="C1596">
        <v>3</v>
      </c>
      <c r="D1596">
        <v>2</v>
      </c>
      <c r="E1596" t="s">
        <v>3446</v>
      </c>
      <c r="F1596">
        <v>1</v>
      </c>
    </row>
    <row r="1597" spans="1:6" x14ac:dyDescent="0.25">
      <c r="A1597" t="s">
        <v>21721</v>
      </c>
      <c r="B1597" t="s">
        <v>23281</v>
      </c>
      <c r="C1597">
        <v>3</v>
      </c>
      <c r="D1597">
        <v>1</v>
      </c>
      <c r="E1597" t="s">
        <v>5720</v>
      </c>
      <c r="F1597">
        <v>1</v>
      </c>
    </row>
    <row r="1598" spans="1:6" x14ac:dyDescent="0.25">
      <c r="A1598" t="s">
        <v>21805</v>
      </c>
      <c r="B1598" t="s">
        <v>23282</v>
      </c>
      <c r="C1598">
        <v>3</v>
      </c>
      <c r="D1598">
        <v>3</v>
      </c>
      <c r="E1598" t="s">
        <v>5720</v>
      </c>
      <c r="F1598">
        <v>1</v>
      </c>
    </row>
    <row r="1599" spans="1:6" x14ac:dyDescent="0.25">
      <c r="A1599" t="s">
        <v>21805</v>
      </c>
      <c r="B1599" t="s">
        <v>23283</v>
      </c>
      <c r="C1599">
        <v>3</v>
      </c>
      <c r="D1599">
        <v>3</v>
      </c>
      <c r="E1599" t="s">
        <v>5720</v>
      </c>
      <c r="F1599">
        <v>1</v>
      </c>
    </row>
    <row r="1600" spans="1:6" x14ac:dyDescent="0.25">
      <c r="A1600" t="s">
        <v>21721</v>
      </c>
      <c r="B1600" t="s">
        <v>23284</v>
      </c>
      <c r="C1600">
        <v>3</v>
      </c>
      <c r="D1600">
        <v>3</v>
      </c>
      <c r="E1600" t="s">
        <v>5720</v>
      </c>
      <c r="F1600">
        <v>1</v>
      </c>
    </row>
    <row r="1601" spans="1:6" x14ac:dyDescent="0.25">
      <c r="A1601" t="s">
        <v>21730</v>
      </c>
      <c r="B1601" t="s">
        <v>23285</v>
      </c>
      <c r="C1601">
        <v>3</v>
      </c>
      <c r="D1601">
        <v>3</v>
      </c>
      <c r="E1601" t="s">
        <v>5720</v>
      </c>
      <c r="F1601">
        <v>1</v>
      </c>
    </row>
    <row r="1602" spans="1:6" x14ac:dyDescent="0.25">
      <c r="A1602" t="s">
        <v>21805</v>
      </c>
      <c r="B1602" t="s">
        <v>23286</v>
      </c>
      <c r="C1602">
        <v>3</v>
      </c>
      <c r="D1602">
        <v>3</v>
      </c>
      <c r="E1602" t="s">
        <v>5720</v>
      </c>
      <c r="F1602">
        <v>1</v>
      </c>
    </row>
    <row r="1603" spans="1:6" x14ac:dyDescent="0.25">
      <c r="A1603" t="s">
        <v>21721</v>
      </c>
      <c r="B1603" t="s">
        <v>23287</v>
      </c>
      <c r="C1603">
        <v>3</v>
      </c>
      <c r="D1603">
        <v>2</v>
      </c>
      <c r="E1603" t="s">
        <v>5720</v>
      </c>
      <c r="F1603">
        <v>1</v>
      </c>
    </row>
    <row r="1604" spans="1:6" x14ac:dyDescent="0.25">
      <c r="A1604" t="s">
        <v>21805</v>
      </c>
      <c r="B1604" t="s">
        <v>23288</v>
      </c>
      <c r="C1604">
        <v>3</v>
      </c>
      <c r="D1604">
        <v>3</v>
      </c>
      <c r="E1604" t="s">
        <v>5720</v>
      </c>
      <c r="F1604">
        <v>1</v>
      </c>
    </row>
    <row r="1605" spans="1:6" x14ac:dyDescent="0.25">
      <c r="A1605" t="s">
        <v>21677</v>
      </c>
      <c r="B1605" t="s">
        <v>23289</v>
      </c>
      <c r="C1605">
        <v>3</v>
      </c>
      <c r="D1605">
        <v>1</v>
      </c>
      <c r="E1605" t="s">
        <v>13</v>
      </c>
      <c r="F1605">
        <v>1</v>
      </c>
    </row>
    <row r="1606" spans="1:6" x14ac:dyDescent="0.25">
      <c r="A1606" t="s">
        <v>21677</v>
      </c>
      <c r="B1606" t="s">
        <v>23290</v>
      </c>
      <c r="C1606">
        <v>3</v>
      </c>
      <c r="D1606">
        <v>3</v>
      </c>
      <c r="E1606" t="s">
        <v>13</v>
      </c>
      <c r="F1606">
        <v>1</v>
      </c>
    </row>
    <row r="1607" spans="1:6" x14ac:dyDescent="0.25">
      <c r="A1607" t="s">
        <v>21675</v>
      </c>
      <c r="B1607" t="s">
        <v>23291</v>
      </c>
      <c r="C1607">
        <v>3</v>
      </c>
      <c r="D1607">
        <v>3</v>
      </c>
      <c r="E1607" t="s">
        <v>13</v>
      </c>
      <c r="F1607">
        <v>1</v>
      </c>
    </row>
    <row r="1608" spans="1:6" x14ac:dyDescent="0.25">
      <c r="A1608" t="s">
        <v>21675</v>
      </c>
      <c r="B1608" t="s">
        <v>23292</v>
      </c>
      <c r="C1608">
        <v>3</v>
      </c>
      <c r="D1608">
        <v>3</v>
      </c>
      <c r="E1608" t="s">
        <v>13</v>
      </c>
      <c r="F1608">
        <v>1</v>
      </c>
    </row>
    <row r="1609" spans="1:6" x14ac:dyDescent="0.25">
      <c r="A1609" t="s">
        <v>21675</v>
      </c>
      <c r="B1609" t="s">
        <v>23293</v>
      </c>
      <c r="C1609">
        <v>3</v>
      </c>
      <c r="D1609">
        <v>3</v>
      </c>
      <c r="E1609" t="s">
        <v>13</v>
      </c>
      <c r="F1609">
        <v>1</v>
      </c>
    </row>
    <row r="1610" spans="1:6" x14ac:dyDescent="0.25">
      <c r="A1610" t="s">
        <v>21677</v>
      </c>
      <c r="B1610" t="s">
        <v>23294</v>
      </c>
      <c r="C1610">
        <v>3</v>
      </c>
      <c r="D1610">
        <v>3</v>
      </c>
      <c r="E1610" t="s">
        <v>13</v>
      </c>
      <c r="F1610">
        <v>1</v>
      </c>
    </row>
    <row r="1611" spans="1:6" x14ac:dyDescent="0.25">
      <c r="A1611" t="s">
        <v>22643</v>
      </c>
      <c r="B1611" t="s">
        <v>23295</v>
      </c>
      <c r="C1611">
        <v>3</v>
      </c>
      <c r="D1611">
        <v>2</v>
      </c>
      <c r="E1611" t="s">
        <v>13</v>
      </c>
      <c r="F1611">
        <v>1</v>
      </c>
    </row>
    <row r="1612" spans="1:6" x14ac:dyDescent="0.25">
      <c r="A1612" t="s">
        <v>21675</v>
      </c>
      <c r="B1612" t="s">
        <v>23296</v>
      </c>
      <c r="C1612">
        <v>3</v>
      </c>
      <c r="D1612">
        <v>2</v>
      </c>
      <c r="E1612" t="s">
        <v>13</v>
      </c>
      <c r="F1612">
        <v>1</v>
      </c>
    </row>
    <row r="1613" spans="1:6" x14ac:dyDescent="0.25">
      <c r="A1613" t="s">
        <v>21677</v>
      </c>
      <c r="B1613" t="s">
        <v>23297</v>
      </c>
      <c r="C1613">
        <v>3</v>
      </c>
      <c r="D1613">
        <v>3</v>
      </c>
      <c r="E1613" t="s">
        <v>13</v>
      </c>
      <c r="F1613">
        <v>1</v>
      </c>
    </row>
    <row r="1614" spans="1:6" x14ac:dyDescent="0.25">
      <c r="A1614" t="s">
        <v>21677</v>
      </c>
      <c r="B1614" t="s">
        <v>23298</v>
      </c>
      <c r="C1614">
        <v>3</v>
      </c>
      <c r="D1614">
        <v>3</v>
      </c>
      <c r="E1614" t="s">
        <v>13</v>
      </c>
      <c r="F1614">
        <v>1</v>
      </c>
    </row>
    <row r="1615" spans="1:6" x14ac:dyDescent="0.25">
      <c r="A1615" t="s">
        <v>86</v>
      </c>
      <c r="B1615" t="s">
        <v>23299</v>
      </c>
      <c r="C1615">
        <v>3</v>
      </c>
      <c r="D1615">
        <v>3</v>
      </c>
      <c r="E1615" t="s">
        <v>13</v>
      </c>
      <c r="F1615">
        <v>1</v>
      </c>
    </row>
    <row r="1616" spans="1:6" x14ac:dyDescent="0.25">
      <c r="A1616" t="s">
        <v>21675</v>
      </c>
      <c r="B1616" t="s">
        <v>23300</v>
      </c>
      <c r="C1616">
        <v>3</v>
      </c>
      <c r="D1616">
        <v>2</v>
      </c>
      <c r="E1616" t="s">
        <v>13</v>
      </c>
      <c r="F1616">
        <v>1</v>
      </c>
    </row>
    <row r="1617" spans="1:6" x14ac:dyDescent="0.25">
      <c r="A1617" t="s">
        <v>21675</v>
      </c>
      <c r="B1617" t="s">
        <v>23301</v>
      </c>
      <c r="C1617">
        <v>3</v>
      </c>
      <c r="D1617">
        <v>3</v>
      </c>
      <c r="E1617" t="s">
        <v>13</v>
      </c>
      <c r="F1617">
        <v>1</v>
      </c>
    </row>
    <row r="1618" spans="1:6" x14ac:dyDescent="0.25">
      <c r="A1618" t="s">
        <v>21677</v>
      </c>
      <c r="B1618" t="s">
        <v>23302</v>
      </c>
      <c r="C1618">
        <v>3</v>
      </c>
      <c r="D1618">
        <v>3</v>
      </c>
      <c r="E1618" t="s">
        <v>13</v>
      </c>
      <c r="F1618">
        <v>1</v>
      </c>
    </row>
    <row r="1619" spans="1:6" x14ac:dyDescent="0.25">
      <c r="A1619" t="s">
        <v>21677</v>
      </c>
      <c r="B1619" t="s">
        <v>23303</v>
      </c>
      <c r="C1619">
        <v>3</v>
      </c>
      <c r="D1619">
        <v>3</v>
      </c>
      <c r="E1619" t="s">
        <v>13</v>
      </c>
      <c r="F1619">
        <v>1</v>
      </c>
    </row>
    <row r="1620" spans="1:6" x14ac:dyDescent="0.25">
      <c r="A1620" t="s">
        <v>21677</v>
      </c>
      <c r="B1620" t="s">
        <v>23304</v>
      </c>
      <c r="C1620">
        <v>3</v>
      </c>
      <c r="D1620">
        <v>2</v>
      </c>
      <c r="E1620" t="s">
        <v>13</v>
      </c>
      <c r="F1620">
        <v>1</v>
      </c>
    </row>
    <row r="1621" spans="1:6" x14ac:dyDescent="0.25">
      <c r="A1621" t="s">
        <v>21675</v>
      </c>
      <c r="B1621" t="s">
        <v>23305</v>
      </c>
      <c r="C1621">
        <v>3</v>
      </c>
      <c r="D1621">
        <v>2</v>
      </c>
      <c r="E1621" t="s">
        <v>13</v>
      </c>
      <c r="F1621">
        <v>1</v>
      </c>
    </row>
    <row r="1622" spans="1:6" x14ac:dyDescent="0.25">
      <c r="A1622" t="s">
        <v>86</v>
      </c>
      <c r="B1622" t="s">
        <v>23306</v>
      </c>
      <c r="C1622">
        <v>3</v>
      </c>
      <c r="D1622">
        <v>3</v>
      </c>
      <c r="E1622" t="s">
        <v>3446</v>
      </c>
      <c r="F1622">
        <v>1</v>
      </c>
    </row>
    <row r="1623" spans="1:6" x14ac:dyDescent="0.25">
      <c r="A1623" t="s">
        <v>21675</v>
      </c>
      <c r="B1623" t="s">
        <v>23307</v>
      </c>
      <c r="C1623">
        <v>3</v>
      </c>
      <c r="D1623">
        <v>3</v>
      </c>
      <c r="E1623" t="s">
        <v>13</v>
      </c>
      <c r="F1623">
        <v>1</v>
      </c>
    </row>
    <row r="1624" spans="1:6" x14ac:dyDescent="0.25">
      <c r="A1624" t="s">
        <v>21675</v>
      </c>
      <c r="B1624" t="s">
        <v>23308</v>
      </c>
      <c r="C1624">
        <v>3</v>
      </c>
      <c r="D1624">
        <v>2</v>
      </c>
      <c r="E1624" t="s">
        <v>13</v>
      </c>
      <c r="F1624">
        <v>1</v>
      </c>
    </row>
    <row r="1625" spans="1:6" x14ac:dyDescent="0.25">
      <c r="A1625" t="s">
        <v>21675</v>
      </c>
      <c r="B1625" t="s">
        <v>23309</v>
      </c>
      <c r="C1625">
        <v>3</v>
      </c>
      <c r="D1625">
        <v>3</v>
      </c>
      <c r="E1625" t="s">
        <v>13</v>
      </c>
      <c r="F1625">
        <v>1</v>
      </c>
    </row>
    <row r="1626" spans="1:6" x14ac:dyDescent="0.25">
      <c r="A1626" t="s">
        <v>21677</v>
      </c>
      <c r="B1626" t="s">
        <v>23310</v>
      </c>
      <c r="C1626">
        <v>3</v>
      </c>
      <c r="D1626">
        <v>3</v>
      </c>
      <c r="E1626" t="s">
        <v>13</v>
      </c>
      <c r="F1626">
        <v>1</v>
      </c>
    </row>
    <row r="1627" spans="1:6" x14ac:dyDescent="0.25">
      <c r="A1627" t="s">
        <v>21675</v>
      </c>
      <c r="B1627" t="s">
        <v>23311</v>
      </c>
      <c r="C1627">
        <v>3</v>
      </c>
      <c r="D1627">
        <v>3</v>
      </c>
      <c r="E1627" t="s">
        <v>13</v>
      </c>
      <c r="F1627">
        <v>1</v>
      </c>
    </row>
    <row r="1628" spans="1:6" x14ac:dyDescent="0.25">
      <c r="A1628" t="s">
        <v>21809</v>
      </c>
      <c r="B1628" t="s">
        <v>23312</v>
      </c>
      <c r="C1628">
        <v>3</v>
      </c>
      <c r="D1628">
        <v>1</v>
      </c>
      <c r="E1628" t="s">
        <v>13</v>
      </c>
      <c r="F1628">
        <v>1</v>
      </c>
    </row>
    <row r="1629" spans="1:6" x14ac:dyDescent="0.25">
      <c r="A1629" t="s">
        <v>21809</v>
      </c>
      <c r="B1629" t="s">
        <v>23313</v>
      </c>
      <c r="C1629">
        <v>3</v>
      </c>
      <c r="D1629">
        <v>3</v>
      </c>
      <c r="E1629" t="s">
        <v>13</v>
      </c>
      <c r="F1629">
        <v>1</v>
      </c>
    </row>
    <row r="1630" spans="1:6" x14ac:dyDescent="0.25">
      <c r="A1630" t="s">
        <v>21775</v>
      </c>
      <c r="B1630" t="s">
        <v>23314</v>
      </c>
      <c r="C1630">
        <v>3</v>
      </c>
      <c r="D1630">
        <v>3</v>
      </c>
      <c r="E1630" t="s">
        <v>13</v>
      </c>
      <c r="F1630">
        <v>1</v>
      </c>
    </row>
    <row r="1631" spans="1:6" x14ac:dyDescent="0.25">
      <c r="A1631" t="s">
        <v>21809</v>
      </c>
      <c r="B1631" t="s">
        <v>23315</v>
      </c>
      <c r="C1631">
        <v>3</v>
      </c>
      <c r="D1631">
        <v>3</v>
      </c>
      <c r="E1631" t="s">
        <v>13</v>
      </c>
      <c r="F1631">
        <v>1</v>
      </c>
    </row>
    <row r="1632" spans="1:6" x14ac:dyDescent="0.25">
      <c r="A1632" t="s">
        <v>21809</v>
      </c>
      <c r="B1632" t="s">
        <v>23316</v>
      </c>
      <c r="C1632">
        <v>3</v>
      </c>
      <c r="D1632">
        <v>3</v>
      </c>
      <c r="E1632" t="s">
        <v>13</v>
      </c>
      <c r="F1632">
        <v>1</v>
      </c>
    </row>
    <row r="1633" spans="1:6" x14ac:dyDescent="0.25">
      <c r="A1633" t="s">
        <v>21775</v>
      </c>
      <c r="B1633" t="s">
        <v>23317</v>
      </c>
      <c r="C1633">
        <v>3</v>
      </c>
      <c r="D1633">
        <v>3</v>
      </c>
      <c r="E1633" t="s">
        <v>13</v>
      </c>
      <c r="F1633">
        <v>1</v>
      </c>
    </row>
    <row r="1634" spans="1:6" x14ac:dyDescent="0.25">
      <c r="A1634" t="s">
        <v>21809</v>
      </c>
      <c r="B1634" t="s">
        <v>23318</v>
      </c>
      <c r="C1634">
        <v>3</v>
      </c>
      <c r="D1634">
        <v>2</v>
      </c>
      <c r="E1634" t="s">
        <v>13</v>
      </c>
      <c r="F1634">
        <v>1</v>
      </c>
    </row>
    <row r="1635" spans="1:6" x14ac:dyDescent="0.25">
      <c r="A1635" t="s">
        <v>21809</v>
      </c>
      <c r="B1635" t="s">
        <v>23319</v>
      </c>
      <c r="C1635">
        <v>3</v>
      </c>
      <c r="D1635">
        <v>3</v>
      </c>
      <c r="E1635" t="s">
        <v>13</v>
      </c>
      <c r="F1635">
        <v>1</v>
      </c>
    </row>
    <row r="1636" spans="1:6" x14ac:dyDescent="0.25">
      <c r="A1636" t="s">
        <v>21809</v>
      </c>
      <c r="B1636" t="s">
        <v>23320</v>
      </c>
      <c r="C1636">
        <v>3</v>
      </c>
      <c r="D1636">
        <v>3</v>
      </c>
      <c r="E1636" t="s">
        <v>13</v>
      </c>
      <c r="F1636">
        <v>1</v>
      </c>
    </row>
    <row r="1637" spans="1:6" x14ac:dyDescent="0.25">
      <c r="A1637" t="s">
        <v>21730</v>
      </c>
      <c r="B1637" t="s">
        <v>23321</v>
      </c>
      <c r="C1637">
        <v>3</v>
      </c>
      <c r="D1637">
        <v>3</v>
      </c>
      <c r="E1637" t="s">
        <v>13</v>
      </c>
      <c r="F1637">
        <v>1</v>
      </c>
    </row>
    <row r="1638" spans="1:6" x14ac:dyDescent="0.25">
      <c r="A1638" t="s">
        <v>21775</v>
      </c>
      <c r="B1638" t="s">
        <v>23322</v>
      </c>
      <c r="C1638">
        <v>3</v>
      </c>
      <c r="D1638">
        <v>3</v>
      </c>
      <c r="E1638" t="s">
        <v>13</v>
      </c>
      <c r="F1638">
        <v>1</v>
      </c>
    </row>
    <row r="1639" spans="1:6" x14ac:dyDescent="0.25">
      <c r="A1639" t="s">
        <v>21809</v>
      </c>
      <c r="B1639" t="s">
        <v>23323</v>
      </c>
      <c r="C1639">
        <v>3</v>
      </c>
      <c r="D1639">
        <v>2</v>
      </c>
      <c r="E1639" t="s">
        <v>13</v>
      </c>
      <c r="F1639">
        <v>1</v>
      </c>
    </row>
    <row r="1640" spans="1:6" x14ac:dyDescent="0.25">
      <c r="A1640" t="s">
        <v>21775</v>
      </c>
      <c r="B1640" t="s">
        <v>23324</v>
      </c>
      <c r="C1640">
        <v>3</v>
      </c>
      <c r="D1640">
        <v>3</v>
      </c>
      <c r="E1640" t="s">
        <v>13</v>
      </c>
      <c r="F1640">
        <v>1</v>
      </c>
    </row>
    <row r="1641" spans="1:6" x14ac:dyDescent="0.25">
      <c r="A1641" t="s">
        <v>21730</v>
      </c>
      <c r="B1641" t="s">
        <v>23325</v>
      </c>
      <c r="C1641">
        <v>3</v>
      </c>
      <c r="D1641">
        <v>3</v>
      </c>
      <c r="E1641" t="s">
        <v>13</v>
      </c>
      <c r="F1641">
        <v>1</v>
      </c>
    </row>
    <row r="1642" spans="1:6" x14ac:dyDescent="0.25">
      <c r="A1642" t="s">
        <v>21775</v>
      </c>
      <c r="B1642" t="s">
        <v>23326</v>
      </c>
      <c r="C1642">
        <v>3</v>
      </c>
      <c r="D1642">
        <v>2</v>
      </c>
      <c r="E1642" t="s">
        <v>13</v>
      </c>
      <c r="F1642">
        <v>1</v>
      </c>
    </row>
    <row r="1643" spans="1:6" x14ac:dyDescent="0.25">
      <c r="A1643" t="s">
        <v>21809</v>
      </c>
      <c r="B1643" t="s">
        <v>23327</v>
      </c>
      <c r="C1643">
        <v>3</v>
      </c>
      <c r="D1643">
        <v>3</v>
      </c>
      <c r="E1643" t="s">
        <v>13</v>
      </c>
      <c r="F1643">
        <v>1</v>
      </c>
    </row>
    <row r="1644" spans="1:6" x14ac:dyDescent="0.25">
      <c r="A1644" t="s">
        <v>21809</v>
      </c>
      <c r="B1644" t="s">
        <v>23328</v>
      </c>
      <c r="C1644">
        <v>3</v>
      </c>
      <c r="D1644">
        <v>3</v>
      </c>
      <c r="E1644" t="s">
        <v>13</v>
      </c>
      <c r="F1644">
        <v>1</v>
      </c>
    </row>
    <row r="1645" spans="1:6" x14ac:dyDescent="0.25">
      <c r="A1645" t="s">
        <v>21809</v>
      </c>
      <c r="B1645" t="s">
        <v>23329</v>
      </c>
      <c r="C1645">
        <v>3</v>
      </c>
      <c r="D1645">
        <v>3</v>
      </c>
      <c r="E1645" t="s">
        <v>13</v>
      </c>
      <c r="F1645">
        <v>1</v>
      </c>
    </row>
    <row r="1646" spans="1:6" x14ac:dyDescent="0.25">
      <c r="A1646" t="s">
        <v>21730</v>
      </c>
      <c r="B1646" t="s">
        <v>23330</v>
      </c>
      <c r="C1646">
        <v>3</v>
      </c>
      <c r="D1646">
        <v>3</v>
      </c>
      <c r="E1646" t="s">
        <v>531</v>
      </c>
      <c r="F1646">
        <v>1</v>
      </c>
    </row>
    <row r="1647" spans="1:6" x14ac:dyDescent="0.25">
      <c r="A1647" t="s">
        <v>21809</v>
      </c>
      <c r="B1647" t="s">
        <v>23331</v>
      </c>
      <c r="C1647">
        <v>3</v>
      </c>
      <c r="D1647">
        <v>2</v>
      </c>
      <c r="E1647" t="s">
        <v>13</v>
      </c>
      <c r="F1647">
        <v>1</v>
      </c>
    </row>
    <row r="1648" spans="1:6" x14ac:dyDescent="0.25">
      <c r="A1648" t="s">
        <v>21730</v>
      </c>
      <c r="B1648" t="s">
        <v>23332</v>
      </c>
      <c r="C1648">
        <v>3</v>
      </c>
      <c r="D1648">
        <v>3</v>
      </c>
      <c r="E1648" t="s">
        <v>13</v>
      </c>
      <c r="F1648">
        <v>1</v>
      </c>
    </row>
    <row r="1649" spans="1:6" x14ac:dyDescent="0.25">
      <c r="A1649" t="s">
        <v>21775</v>
      </c>
      <c r="B1649" t="s">
        <v>23333</v>
      </c>
      <c r="C1649">
        <v>3</v>
      </c>
      <c r="D1649">
        <v>3</v>
      </c>
      <c r="E1649" t="s">
        <v>13</v>
      </c>
      <c r="F1649">
        <v>1</v>
      </c>
    </row>
    <row r="1650" spans="1:6" x14ac:dyDescent="0.25">
      <c r="A1650" t="s">
        <v>21809</v>
      </c>
      <c r="B1650" t="s">
        <v>23334</v>
      </c>
      <c r="C1650">
        <v>3</v>
      </c>
      <c r="D1650">
        <v>3</v>
      </c>
      <c r="E1650" t="s">
        <v>13</v>
      </c>
      <c r="F1650">
        <v>1</v>
      </c>
    </row>
    <row r="1651" spans="1:6" x14ac:dyDescent="0.25">
      <c r="A1651" t="s">
        <v>21809</v>
      </c>
      <c r="B1651" t="s">
        <v>23335</v>
      </c>
      <c r="C1651">
        <v>3</v>
      </c>
      <c r="D1651">
        <v>2</v>
      </c>
      <c r="E1651" t="s">
        <v>13</v>
      </c>
      <c r="F1651">
        <v>1</v>
      </c>
    </row>
    <row r="1652" spans="1:6" x14ac:dyDescent="0.25">
      <c r="A1652" t="s">
        <v>21775</v>
      </c>
      <c r="B1652" t="s">
        <v>23336</v>
      </c>
      <c r="C1652">
        <v>3</v>
      </c>
      <c r="D1652">
        <v>3</v>
      </c>
      <c r="E1652" t="s">
        <v>531</v>
      </c>
      <c r="F1652">
        <v>1</v>
      </c>
    </row>
    <row r="1653" spans="1:6" x14ac:dyDescent="0.25">
      <c r="A1653" t="s">
        <v>21775</v>
      </c>
      <c r="B1653" t="s">
        <v>23337</v>
      </c>
      <c r="C1653">
        <v>3</v>
      </c>
      <c r="D1653">
        <v>2</v>
      </c>
      <c r="E1653" t="s">
        <v>13</v>
      </c>
      <c r="F1653">
        <v>1</v>
      </c>
    </row>
    <row r="1654" spans="1:6" x14ac:dyDescent="0.25">
      <c r="A1654" t="s">
        <v>21805</v>
      </c>
      <c r="B1654" t="s">
        <v>25347</v>
      </c>
      <c r="C1654">
        <v>3</v>
      </c>
      <c r="D1654">
        <v>3</v>
      </c>
      <c r="E1654" t="s">
        <v>13</v>
      </c>
      <c r="F1654">
        <v>1</v>
      </c>
    </row>
    <row r="1655" spans="1:6" x14ac:dyDescent="0.25">
      <c r="A1655" t="s">
        <v>21721</v>
      </c>
      <c r="B1655" t="s">
        <v>23338</v>
      </c>
      <c r="C1655">
        <v>3</v>
      </c>
      <c r="D1655">
        <v>1</v>
      </c>
      <c r="E1655" t="s">
        <v>13</v>
      </c>
      <c r="F1655">
        <v>1</v>
      </c>
    </row>
    <row r="1656" spans="1:6" x14ac:dyDescent="0.25">
      <c r="A1656" t="s">
        <v>21721</v>
      </c>
      <c r="B1656" t="s">
        <v>23339</v>
      </c>
      <c r="C1656">
        <v>3</v>
      </c>
      <c r="D1656">
        <v>3</v>
      </c>
      <c r="E1656" t="s">
        <v>13</v>
      </c>
      <c r="F1656">
        <v>1</v>
      </c>
    </row>
    <row r="1657" spans="1:6" x14ac:dyDescent="0.25">
      <c r="A1657" t="s">
        <v>21721</v>
      </c>
      <c r="B1657" t="s">
        <v>23340</v>
      </c>
      <c r="C1657">
        <v>3</v>
      </c>
      <c r="D1657">
        <v>2</v>
      </c>
      <c r="E1657" t="s">
        <v>4868</v>
      </c>
      <c r="F1657">
        <v>1</v>
      </c>
    </row>
    <row r="1658" spans="1:6" x14ac:dyDescent="0.25">
      <c r="A1658" t="s">
        <v>21805</v>
      </c>
      <c r="B1658" t="s">
        <v>23341</v>
      </c>
      <c r="C1658">
        <v>3</v>
      </c>
      <c r="D1658">
        <v>2</v>
      </c>
      <c r="E1658" t="s">
        <v>13</v>
      </c>
      <c r="F1658">
        <v>1</v>
      </c>
    </row>
    <row r="1659" spans="1:6" x14ac:dyDescent="0.25">
      <c r="A1659" t="s">
        <v>21814</v>
      </c>
      <c r="B1659" t="s">
        <v>23342</v>
      </c>
      <c r="C1659">
        <v>3</v>
      </c>
      <c r="D1659">
        <v>3</v>
      </c>
      <c r="E1659" t="s">
        <v>13</v>
      </c>
      <c r="F1659">
        <v>1</v>
      </c>
    </row>
    <row r="1660" spans="1:6" x14ac:dyDescent="0.25">
      <c r="A1660" t="s">
        <v>21721</v>
      </c>
      <c r="B1660" t="s">
        <v>23343</v>
      </c>
      <c r="C1660">
        <v>3</v>
      </c>
      <c r="D1660">
        <v>2</v>
      </c>
      <c r="E1660" t="s">
        <v>13</v>
      </c>
      <c r="F1660">
        <v>1</v>
      </c>
    </row>
    <row r="1661" spans="1:6" x14ac:dyDescent="0.25">
      <c r="A1661" t="s">
        <v>21721</v>
      </c>
      <c r="B1661" t="s">
        <v>23344</v>
      </c>
      <c r="C1661">
        <v>3</v>
      </c>
      <c r="D1661">
        <v>3</v>
      </c>
      <c r="E1661" t="s">
        <v>13</v>
      </c>
      <c r="F1661">
        <v>1</v>
      </c>
    </row>
    <row r="1662" spans="1:6" x14ac:dyDescent="0.25">
      <c r="A1662" t="s">
        <v>21721</v>
      </c>
      <c r="B1662" t="s">
        <v>23345</v>
      </c>
      <c r="C1662">
        <v>3</v>
      </c>
      <c r="D1662">
        <v>2</v>
      </c>
      <c r="E1662" t="s">
        <v>182</v>
      </c>
      <c r="F1662">
        <v>1</v>
      </c>
    </row>
    <row r="1663" spans="1:6" x14ac:dyDescent="0.25">
      <c r="A1663" t="s">
        <v>22643</v>
      </c>
      <c r="B1663" t="s">
        <v>23346</v>
      </c>
      <c r="C1663">
        <v>3</v>
      </c>
      <c r="D1663">
        <v>3</v>
      </c>
      <c r="E1663" t="s">
        <v>182</v>
      </c>
      <c r="F1663">
        <v>1</v>
      </c>
    </row>
    <row r="1664" spans="1:6" x14ac:dyDescent="0.25">
      <c r="A1664" t="s">
        <v>21721</v>
      </c>
      <c r="B1664" t="s">
        <v>23347</v>
      </c>
      <c r="C1664">
        <v>3</v>
      </c>
      <c r="D1664">
        <v>2</v>
      </c>
      <c r="E1664" t="s">
        <v>13</v>
      </c>
      <c r="F1664">
        <v>1</v>
      </c>
    </row>
    <row r="1665" spans="1:6" x14ac:dyDescent="0.25">
      <c r="A1665" t="s">
        <v>21805</v>
      </c>
      <c r="B1665" t="s">
        <v>23348</v>
      </c>
      <c r="C1665">
        <v>3</v>
      </c>
      <c r="D1665">
        <v>2</v>
      </c>
      <c r="E1665" t="s">
        <v>13</v>
      </c>
      <c r="F1665">
        <v>1</v>
      </c>
    </row>
    <row r="1666" spans="1:6" x14ac:dyDescent="0.25">
      <c r="A1666" t="s">
        <v>21730</v>
      </c>
      <c r="B1666" t="s">
        <v>23349</v>
      </c>
      <c r="C1666">
        <v>3</v>
      </c>
      <c r="D1666">
        <v>3</v>
      </c>
      <c r="E1666" t="s">
        <v>13</v>
      </c>
      <c r="F1666">
        <v>1</v>
      </c>
    </row>
    <row r="1667" spans="1:6" x14ac:dyDescent="0.25">
      <c r="A1667" t="s">
        <v>21730</v>
      </c>
      <c r="B1667" t="s">
        <v>23350</v>
      </c>
      <c r="C1667">
        <v>3</v>
      </c>
      <c r="D1667">
        <v>3</v>
      </c>
      <c r="E1667" t="s">
        <v>13</v>
      </c>
      <c r="F1667">
        <v>1</v>
      </c>
    </row>
    <row r="1668" spans="1:6" x14ac:dyDescent="0.25">
      <c r="A1668" t="s">
        <v>21721</v>
      </c>
      <c r="B1668" t="s">
        <v>23351</v>
      </c>
      <c r="C1668">
        <v>3</v>
      </c>
      <c r="D1668">
        <v>3</v>
      </c>
      <c r="E1668" t="s">
        <v>13</v>
      </c>
      <c r="F1668">
        <v>1</v>
      </c>
    </row>
    <row r="1669" spans="1:6" x14ac:dyDescent="0.25">
      <c r="A1669" t="s">
        <v>21805</v>
      </c>
      <c r="B1669" t="s">
        <v>23352</v>
      </c>
      <c r="C1669">
        <v>3</v>
      </c>
      <c r="D1669">
        <v>2</v>
      </c>
      <c r="E1669" t="s">
        <v>13</v>
      </c>
      <c r="F1669">
        <v>1</v>
      </c>
    </row>
    <row r="1670" spans="1:6" x14ac:dyDescent="0.25">
      <c r="A1670" t="s">
        <v>21816</v>
      </c>
      <c r="B1670" t="s">
        <v>23353</v>
      </c>
      <c r="C1670">
        <v>3</v>
      </c>
      <c r="D1670">
        <v>3</v>
      </c>
      <c r="E1670" t="s">
        <v>13</v>
      </c>
      <c r="F1670">
        <v>1</v>
      </c>
    </row>
    <row r="1671" spans="1:6" x14ac:dyDescent="0.25">
      <c r="A1671" t="s">
        <v>21721</v>
      </c>
      <c r="B1671" t="s">
        <v>23354</v>
      </c>
      <c r="C1671">
        <v>3</v>
      </c>
      <c r="D1671">
        <v>2</v>
      </c>
      <c r="E1671" t="s">
        <v>13</v>
      </c>
      <c r="F1671">
        <v>1</v>
      </c>
    </row>
    <row r="1672" spans="1:6" x14ac:dyDescent="0.25">
      <c r="A1672" t="s">
        <v>21721</v>
      </c>
      <c r="B1672" t="s">
        <v>23355</v>
      </c>
      <c r="C1672">
        <v>3</v>
      </c>
      <c r="D1672">
        <v>2</v>
      </c>
      <c r="E1672" t="s">
        <v>5857</v>
      </c>
      <c r="F1672">
        <v>1</v>
      </c>
    </row>
    <row r="1673" spans="1:6" x14ac:dyDescent="0.25">
      <c r="A1673" t="s">
        <v>21721</v>
      </c>
      <c r="B1673" t="s">
        <v>23356</v>
      </c>
      <c r="C1673">
        <v>3</v>
      </c>
      <c r="D1673">
        <v>2</v>
      </c>
      <c r="E1673" t="s">
        <v>13</v>
      </c>
      <c r="F1673">
        <v>1</v>
      </c>
    </row>
    <row r="1674" spans="1:6" x14ac:dyDescent="0.25">
      <c r="A1674" t="s">
        <v>21721</v>
      </c>
      <c r="B1674" t="s">
        <v>23357</v>
      </c>
      <c r="C1674">
        <v>3</v>
      </c>
      <c r="D1674">
        <v>3</v>
      </c>
      <c r="E1674" t="s">
        <v>13</v>
      </c>
      <c r="F1674">
        <v>1</v>
      </c>
    </row>
    <row r="1675" spans="1:6" x14ac:dyDescent="0.25">
      <c r="A1675" t="s">
        <v>21721</v>
      </c>
      <c r="B1675" t="s">
        <v>23358</v>
      </c>
      <c r="C1675">
        <v>3</v>
      </c>
      <c r="D1675">
        <v>2</v>
      </c>
      <c r="E1675" t="s">
        <v>13</v>
      </c>
      <c r="F1675">
        <v>1</v>
      </c>
    </row>
    <row r="1676" spans="1:6" x14ac:dyDescent="0.25">
      <c r="A1676" t="s">
        <v>21775</v>
      </c>
      <c r="B1676" t="s">
        <v>23359</v>
      </c>
      <c r="C1676">
        <v>3</v>
      </c>
      <c r="D1676">
        <v>3</v>
      </c>
      <c r="E1676" t="s">
        <v>13</v>
      </c>
      <c r="F1676">
        <v>1</v>
      </c>
    </row>
    <row r="1677" spans="1:6" x14ac:dyDescent="0.25">
      <c r="A1677" t="s">
        <v>21805</v>
      </c>
      <c r="B1677" t="s">
        <v>23360</v>
      </c>
      <c r="C1677">
        <v>3</v>
      </c>
      <c r="D1677">
        <v>2</v>
      </c>
      <c r="E1677" t="s">
        <v>13</v>
      </c>
      <c r="F1677">
        <v>1</v>
      </c>
    </row>
    <row r="1678" spans="1:6" x14ac:dyDescent="0.25">
      <c r="A1678" t="s">
        <v>21805</v>
      </c>
      <c r="B1678" t="s">
        <v>23361</v>
      </c>
      <c r="C1678">
        <v>3</v>
      </c>
      <c r="D1678">
        <v>3</v>
      </c>
      <c r="E1678" t="s">
        <v>13</v>
      </c>
      <c r="F1678">
        <v>1</v>
      </c>
    </row>
    <row r="1679" spans="1:6" x14ac:dyDescent="0.25">
      <c r="A1679" t="s">
        <v>21805</v>
      </c>
      <c r="B1679" t="s">
        <v>23362</v>
      </c>
      <c r="C1679">
        <v>3</v>
      </c>
      <c r="D1679">
        <v>2</v>
      </c>
      <c r="E1679" t="s">
        <v>13</v>
      </c>
      <c r="F1679">
        <v>1</v>
      </c>
    </row>
    <row r="1680" spans="1:6" x14ac:dyDescent="0.25">
      <c r="A1680" t="s">
        <v>21730</v>
      </c>
      <c r="B1680" t="s">
        <v>23363</v>
      </c>
      <c r="C1680">
        <v>3</v>
      </c>
      <c r="D1680">
        <v>3</v>
      </c>
      <c r="E1680" t="s">
        <v>13</v>
      </c>
      <c r="F1680">
        <v>1</v>
      </c>
    </row>
    <row r="1681" spans="1:6" x14ac:dyDescent="0.25">
      <c r="A1681" t="s">
        <v>21805</v>
      </c>
      <c r="B1681" t="s">
        <v>23364</v>
      </c>
      <c r="C1681">
        <v>3</v>
      </c>
      <c r="D1681">
        <v>2</v>
      </c>
      <c r="E1681" t="s">
        <v>13</v>
      </c>
      <c r="F1681">
        <v>1</v>
      </c>
    </row>
    <row r="1682" spans="1:6" x14ac:dyDescent="0.25">
      <c r="A1682" t="s">
        <v>21677</v>
      </c>
      <c r="B1682" t="s">
        <v>23365</v>
      </c>
      <c r="C1682">
        <v>3</v>
      </c>
      <c r="D1682">
        <v>3</v>
      </c>
      <c r="E1682" t="s">
        <v>13</v>
      </c>
      <c r="F1682">
        <v>1</v>
      </c>
    </row>
    <row r="1683" spans="1:6" x14ac:dyDescent="0.25">
      <c r="A1683" t="s">
        <v>21730</v>
      </c>
      <c r="B1683" t="s">
        <v>23366</v>
      </c>
      <c r="C1683">
        <v>3</v>
      </c>
      <c r="D1683">
        <v>2</v>
      </c>
      <c r="E1683" t="s">
        <v>13</v>
      </c>
      <c r="F1683">
        <v>1</v>
      </c>
    </row>
    <row r="1684" spans="1:6" x14ac:dyDescent="0.25">
      <c r="A1684" t="s">
        <v>21794</v>
      </c>
      <c r="B1684" t="s">
        <v>23367</v>
      </c>
      <c r="C1684">
        <v>3</v>
      </c>
      <c r="D1684">
        <v>3</v>
      </c>
      <c r="E1684" t="s">
        <v>13</v>
      </c>
      <c r="F1684">
        <v>1</v>
      </c>
    </row>
    <row r="1685" spans="1:6" x14ac:dyDescent="0.25">
      <c r="A1685" t="s">
        <v>21775</v>
      </c>
      <c r="B1685" t="s">
        <v>23368</v>
      </c>
      <c r="C1685">
        <v>3</v>
      </c>
      <c r="D1685">
        <v>3</v>
      </c>
      <c r="E1685" t="s">
        <v>13</v>
      </c>
      <c r="F1685">
        <v>1</v>
      </c>
    </row>
    <row r="1686" spans="1:6" x14ac:dyDescent="0.25">
      <c r="A1686" t="s">
        <v>86</v>
      </c>
      <c r="B1686" t="s">
        <v>23369</v>
      </c>
      <c r="C1686">
        <v>3</v>
      </c>
      <c r="D1686">
        <v>2</v>
      </c>
      <c r="E1686" t="s">
        <v>13</v>
      </c>
      <c r="F1686">
        <v>1</v>
      </c>
    </row>
    <row r="1687" spans="1:6" x14ac:dyDescent="0.25">
      <c r="A1687" t="s">
        <v>21805</v>
      </c>
      <c r="B1687" t="s">
        <v>23370</v>
      </c>
      <c r="C1687">
        <v>3</v>
      </c>
      <c r="D1687">
        <v>3</v>
      </c>
      <c r="E1687" t="s">
        <v>531</v>
      </c>
      <c r="F1687">
        <v>1</v>
      </c>
    </row>
    <row r="1688" spans="1:6" x14ac:dyDescent="0.25">
      <c r="A1688" t="s">
        <v>21675</v>
      </c>
      <c r="B1688" t="s">
        <v>23371</v>
      </c>
      <c r="C1688">
        <v>3</v>
      </c>
      <c r="D1688">
        <v>1</v>
      </c>
      <c r="E1688" t="s">
        <v>13</v>
      </c>
      <c r="F1688">
        <v>1</v>
      </c>
    </row>
    <row r="1689" spans="1:6" x14ac:dyDescent="0.25">
      <c r="A1689" t="s">
        <v>21675</v>
      </c>
      <c r="B1689" t="s">
        <v>23372</v>
      </c>
      <c r="C1689">
        <v>3</v>
      </c>
      <c r="D1689">
        <v>3</v>
      </c>
      <c r="E1689" t="s">
        <v>13</v>
      </c>
      <c r="F1689">
        <v>1</v>
      </c>
    </row>
    <row r="1690" spans="1:6" x14ac:dyDescent="0.25">
      <c r="A1690" t="s">
        <v>21677</v>
      </c>
      <c r="B1690" t="s">
        <v>23373</v>
      </c>
      <c r="C1690">
        <v>3</v>
      </c>
      <c r="D1690">
        <v>3</v>
      </c>
      <c r="E1690" t="s">
        <v>13</v>
      </c>
      <c r="F1690">
        <v>1</v>
      </c>
    </row>
    <row r="1691" spans="1:6" x14ac:dyDescent="0.25">
      <c r="A1691" t="s">
        <v>21677</v>
      </c>
      <c r="B1691" t="s">
        <v>23374</v>
      </c>
      <c r="C1691">
        <v>3</v>
      </c>
      <c r="D1691">
        <v>2</v>
      </c>
      <c r="E1691" t="s">
        <v>13</v>
      </c>
      <c r="F1691">
        <v>1</v>
      </c>
    </row>
    <row r="1692" spans="1:6" x14ac:dyDescent="0.25">
      <c r="A1692" t="s">
        <v>21677</v>
      </c>
      <c r="B1692" t="s">
        <v>23375</v>
      </c>
      <c r="C1692">
        <v>3</v>
      </c>
      <c r="D1692">
        <v>3</v>
      </c>
      <c r="E1692" t="s">
        <v>13</v>
      </c>
      <c r="F1692">
        <v>1</v>
      </c>
    </row>
    <row r="1693" spans="1:6" x14ac:dyDescent="0.25">
      <c r="A1693" t="s">
        <v>21677</v>
      </c>
      <c r="B1693" t="s">
        <v>23376</v>
      </c>
      <c r="C1693">
        <v>3</v>
      </c>
      <c r="D1693">
        <v>2</v>
      </c>
      <c r="E1693" t="s">
        <v>13</v>
      </c>
      <c r="F1693">
        <v>1</v>
      </c>
    </row>
    <row r="1694" spans="1:6" x14ac:dyDescent="0.25">
      <c r="A1694" t="s">
        <v>21675</v>
      </c>
      <c r="B1694" t="s">
        <v>23377</v>
      </c>
      <c r="C1694">
        <v>3</v>
      </c>
      <c r="D1694">
        <v>3</v>
      </c>
      <c r="E1694" t="s">
        <v>13</v>
      </c>
      <c r="F1694">
        <v>1</v>
      </c>
    </row>
    <row r="1695" spans="1:6" x14ac:dyDescent="0.25">
      <c r="A1695" t="s">
        <v>21677</v>
      </c>
      <c r="B1695" t="s">
        <v>23378</v>
      </c>
      <c r="C1695">
        <v>3</v>
      </c>
      <c r="D1695">
        <v>2</v>
      </c>
      <c r="E1695" t="s">
        <v>13</v>
      </c>
      <c r="F1695">
        <v>1</v>
      </c>
    </row>
    <row r="1696" spans="1:6" x14ac:dyDescent="0.25">
      <c r="A1696" t="s">
        <v>21675</v>
      </c>
      <c r="B1696" t="s">
        <v>23379</v>
      </c>
      <c r="C1696">
        <v>3</v>
      </c>
      <c r="D1696">
        <v>2</v>
      </c>
      <c r="E1696" t="s">
        <v>13</v>
      </c>
      <c r="F1696">
        <v>1</v>
      </c>
    </row>
    <row r="1697" spans="1:6" x14ac:dyDescent="0.25">
      <c r="A1697" t="s">
        <v>21675</v>
      </c>
      <c r="B1697" t="s">
        <v>23380</v>
      </c>
      <c r="C1697">
        <v>3</v>
      </c>
      <c r="D1697">
        <v>3</v>
      </c>
      <c r="E1697" t="s">
        <v>13</v>
      </c>
      <c r="F1697">
        <v>1</v>
      </c>
    </row>
    <row r="1698" spans="1:6" x14ac:dyDescent="0.25">
      <c r="A1698" t="s">
        <v>21677</v>
      </c>
      <c r="B1698" t="s">
        <v>23381</v>
      </c>
      <c r="C1698">
        <v>3</v>
      </c>
      <c r="D1698">
        <v>3</v>
      </c>
      <c r="E1698" t="s">
        <v>13</v>
      </c>
      <c r="F1698">
        <v>1</v>
      </c>
    </row>
    <row r="1699" spans="1:6" x14ac:dyDescent="0.25">
      <c r="A1699" t="s">
        <v>21730</v>
      </c>
      <c r="B1699" t="s">
        <v>23382</v>
      </c>
      <c r="C1699">
        <v>3</v>
      </c>
      <c r="D1699">
        <v>3</v>
      </c>
      <c r="E1699" t="s">
        <v>13</v>
      </c>
      <c r="F1699">
        <v>1</v>
      </c>
    </row>
    <row r="1700" spans="1:6" x14ac:dyDescent="0.25">
      <c r="A1700" t="s">
        <v>86</v>
      </c>
      <c r="B1700" t="s">
        <v>23383</v>
      </c>
      <c r="C1700">
        <v>3</v>
      </c>
      <c r="D1700">
        <v>3</v>
      </c>
      <c r="E1700" t="s">
        <v>13</v>
      </c>
      <c r="F1700">
        <v>1</v>
      </c>
    </row>
    <row r="1701" spans="1:6" x14ac:dyDescent="0.25">
      <c r="A1701" t="s">
        <v>21675</v>
      </c>
      <c r="B1701" t="s">
        <v>23384</v>
      </c>
      <c r="C1701">
        <v>3</v>
      </c>
      <c r="D1701">
        <v>2</v>
      </c>
      <c r="E1701" t="s">
        <v>13</v>
      </c>
      <c r="F1701">
        <v>1</v>
      </c>
    </row>
    <row r="1702" spans="1:6" x14ac:dyDescent="0.25">
      <c r="A1702" t="s">
        <v>21675</v>
      </c>
      <c r="B1702" t="s">
        <v>23385</v>
      </c>
      <c r="C1702">
        <v>3</v>
      </c>
      <c r="D1702">
        <v>3</v>
      </c>
      <c r="E1702" t="s">
        <v>13</v>
      </c>
      <c r="F1702">
        <v>1</v>
      </c>
    </row>
    <row r="1703" spans="1:6" x14ac:dyDescent="0.25">
      <c r="A1703" t="s">
        <v>21677</v>
      </c>
      <c r="B1703" t="s">
        <v>23386</v>
      </c>
      <c r="C1703">
        <v>3</v>
      </c>
      <c r="D1703">
        <v>3</v>
      </c>
      <c r="E1703" t="s">
        <v>13</v>
      </c>
      <c r="F1703">
        <v>1</v>
      </c>
    </row>
    <row r="1704" spans="1:6" x14ac:dyDescent="0.25">
      <c r="A1704" t="s">
        <v>21675</v>
      </c>
      <c r="B1704" t="s">
        <v>23387</v>
      </c>
      <c r="C1704">
        <v>3</v>
      </c>
      <c r="D1704">
        <v>2</v>
      </c>
      <c r="E1704" t="s">
        <v>13</v>
      </c>
      <c r="F1704">
        <v>1</v>
      </c>
    </row>
    <row r="1705" spans="1:6" x14ac:dyDescent="0.25">
      <c r="A1705" t="s">
        <v>21677</v>
      </c>
      <c r="B1705" t="s">
        <v>23388</v>
      </c>
      <c r="C1705">
        <v>3</v>
      </c>
      <c r="D1705">
        <v>3</v>
      </c>
      <c r="E1705" t="s">
        <v>13</v>
      </c>
      <c r="F1705">
        <v>1</v>
      </c>
    </row>
    <row r="1706" spans="1:6" x14ac:dyDescent="0.25">
      <c r="A1706" t="s">
        <v>21730</v>
      </c>
      <c r="B1706" t="s">
        <v>23389</v>
      </c>
      <c r="C1706">
        <v>3</v>
      </c>
      <c r="D1706">
        <v>3</v>
      </c>
      <c r="E1706" t="s">
        <v>13</v>
      </c>
      <c r="F1706">
        <v>1</v>
      </c>
    </row>
    <row r="1707" spans="1:6" x14ac:dyDescent="0.25">
      <c r="A1707" t="s">
        <v>21675</v>
      </c>
      <c r="B1707" t="s">
        <v>23390</v>
      </c>
      <c r="C1707">
        <v>3</v>
      </c>
      <c r="D1707">
        <v>3</v>
      </c>
      <c r="E1707" t="s">
        <v>13</v>
      </c>
      <c r="F1707">
        <v>1</v>
      </c>
    </row>
    <row r="1708" spans="1:6" x14ac:dyDescent="0.25">
      <c r="A1708" t="s">
        <v>21675</v>
      </c>
      <c r="B1708" t="s">
        <v>23391</v>
      </c>
      <c r="C1708">
        <v>3</v>
      </c>
      <c r="D1708">
        <v>2</v>
      </c>
      <c r="E1708" t="s">
        <v>13</v>
      </c>
      <c r="F1708">
        <v>1</v>
      </c>
    </row>
    <row r="1709" spans="1:6" x14ac:dyDescent="0.25">
      <c r="A1709" t="s">
        <v>21675</v>
      </c>
      <c r="B1709" t="s">
        <v>23392</v>
      </c>
      <c r="C1709">
        <v>3</v>
      </c>
      <c r="D1709">
        <v>3</v>
      </c>
      <c r="E1709" t="s">
        <v>13</v>
      </c>
      <c r="F1709">
        <v>1</v>
      </c>
    </row>
    <row r="1710" spans="1:6" x14ac:dyDescent="0.25">
      <c r="A1710" t="s">
        <v>21675</v>
      </c>
      <c r="B1710" t="s">
        <v>23393</v>
      </c>
      <c r="C1710">
        <v>3</v>
      </c>
      <c r="D1710">
        <v>3</v>
      </c>
      <c r="E1710" t="s">
        <v>13</v>
      </c>
      <c r="F1710">
        <v>1</v>
      </c>
    </row>
    <row r="1711" spans="1:6" x14ac:dyDescent="0.25">
      <c r="A1711" t="s">
        <v>21677</v>
      </c>
      <c r="B1711" t="s">
        <v>23394</v>
      </c>
      <c r="C1711">
        <v>3</v>
      </c>
      <c r="D1711">
        <v>3</v>
      </c>
      <c r="E1711" t="s">
        <v>13</v>
      </c>
      <c r="F1711">
        <v>1</v>
      </c>
    </row>
    <row r="1712" spans="1:6" x14ac:dyDescent="0.25">
      <c r="A1712" t="s">
        <v>21730</v>
      </c>
      <c r="B1712" t="s">
        <v>23395</v>
      </c>
      <c r="C1712">
        <v>3</v>
      </c>
      <c r="D1712">
        <v>2</v>
      </c>
      <c r="E1712" t="s">
        <v>13</v>
      </c>
      <c r="F1712">
        <v>1</v>
      </c>
    </row>
    <row r="1713" spans="1:6" x14ac:dyDescent="0.25">
      <c r="A1713" t="s">
        <v>86</v>
      </c>
      <c r="B1713" t="s">
        <v>23396</v>
      </c>
      <c r="C1713">
        <v>3</v>
      </c>
      <c r="D1713">
        <v>3</v>
      </c>
      <c r="E1713" t="s">
        <v>13</v>
      </c>
      <c r="F1713">
        <v>1</v>
      </c>
    </row>
    <row r="1714" spans="1:6" x14ac:dyDescent="0.25">
      <c r="A1714" t="s">
        <v>21675</v>
      </c>
      <c r="B1714" t="s">
        <v>23397</v>
      </c>
      <c r="C1714">
        <v>3</v>
      </c>
      <c r="D1714">
        <v>2</v>
      </c>
      <c r="E1714" t="s">
        <v>13</v>
      </c>
      <c r="F1714">
        <v>1</v>
      </c>
    </row>
    <row r="1715" spans="1:6" x14ac:dyDescent="0.25">
      <c r="A1715" t="s">
        <v>21730</v>
      </c>
      <c r="B1715" t="s">
        <v>23398</v>
      </c>
      <c r="C1715">
        <v>3</v>
      </c>
      <c r="D1715">
        <v>3</v>
      </c>
      <c r="E1715" t="s">
        <v>13</v>
      </c>
      <c r="F1715">
        <v>1</v>
      </c>
    </row>
    <row r="1716" spans="1:6" x14ac:dyDescent="0.25">
      <c r="A1716" t="s">
        <v>21677</v>
      </c>
      <c r="B1716" t="s">
        <v>23399</v>
      </c>
      <c r="C1716">
        <v>3</v>
      </c>
      <c r="D1716">
        <v>3</v>
      </c>
      <c r="E1716" t="s">
        <v>531</v>
      </c>
      <c r="F1716">
        <v>1</v>
      </c>
    </row>
    <row r="1717" spans="1:6" x14ac:dyDescent="0.25">
      <c r="A1717" t="s">
        <v>21730</v>
      </c>
      <c r="B1717" t="s">
        <v>23400</v>
      </c>
      <c r="C1717">
        <v>3</v>
      </c>
      <c r="D1717">
        <v>3</v>
      </c>
      <c r="E1717" t="s">
        <v>13</v>
      </c>
      <c r="F1717">
        <v>1</v>
      </c>
    </row>
    <row r="1718" spans="1:6" x14ac:dyDescent="0.25">
      <c r="A1718" t="s">
        <v>21677</v>
      </c>
      <c r="B1718" t="s">
        <v>23401</v>
      </c>
      <c r="C1718">
        <v>3</v>
      </c>
      <c r="D1718">
        <v>3</v>
      </c>
      <c r="E1718" t="s">
        <v>13</v>
      </c>
      <c r="F1718">
        <v>1</v>
      </c>
    </row>
    <row r="1719" spans="1:6" x14ac:dyDescent="0.25">
      <c r="A1719" t="s">
        <v>21677</v>
      </c>
      <c r="B1719" t="s">
        <v>23402</v>
      </c>
      <c r="C1719">
        <v>3</v>
      </c>
      <c r="D1719">
        <v>2</v>
      </c>
      <c r="E1719" t="s">
        <v>13</v>
      </c>
      <c r="F1719">
        <v>1</v>
      </c>
    </row>
    <row r="1720" spans="1:6" x14ac:dyDescent="0.25">
      <c r="A1720" t="s">
        <v>21677</v>
      </c>
      <c r="B1720" t="s">
        <v>23403</v>
      </c>
      <c r="C1720">
        <v>3</v>
      </c>
      <c r="D1720">
        <v>3</v>
      </c>
      <c r="E1720" t="s">
        <v>531</v>
      </c>
      <c r="F1720">
        <v>1</v>
      </c>
    </row>
    <row r="1721" spans="1:6" x14ac:dyDescent="0.25">
      <c r="A1721" t="s">
        <v>21675</v>
      </c>
      <c r="B1721" t="s">
        <v>23404</v>
      </c>
      <c r="C1721">
        <v>3</v>
      </c>
      <c r="D1721">
        <v>2</v>
      </c>
      <c r="E1721" t="s">
        <v>13</v>
      </c>
      <c r="F1721">
        <v>1</v>
      </c>
    </row>
    <row r="1722" spans="1:6" x14ac:dyDescent="0.25">
      <c r="A1722" t="s">
        <v>21677</v>
      </c>
      <c r="B1722" t="s">
        <v>23405</v>
      </c>
      <c r="C1722">
        <v>3</v>
      </c>
      <c r="D1722">
        <v>2</v>
      </c>
      <c r="E1722" t="s">
        <v>13</v>
      </c>
      <c r="F1722">
        <v>1</v>
      </c>
    </row>
    <row r="1723" spans="1:6" x14ac:dyDescent="0.25">
      <c r="A1723" t="s">
        <v>21730</v>
      </c>
      <c r="B1723" t="s">
        <v>23406</v>
      </c>
      <c r="C1723">
        <v>3</v>
      </c>
      <c r="D1723">
        <v>1</v>
      </c>
      <c r="E1723" t="s">
        <v>13</v>
      </c>
      <c r="F1723">
        <v>1</v>
      </c>
    </row>
    <row r="1724" spans="1:6" x14ac:dyDescent="0.25">
      <c r="A1724" t="s">
        <v>21730</v>
      </c>
      <c r="B1724" t="s">
        <v>23407</v>
      </c>
      <c r="C1724">
        <v>3</v>
      </c>
      <c r="D1724">
        <v>3</v>
      </c>
      <c r="E1724" t="s">
        <v>13</v>
      </c>
      <c r="F1724">
        <v>1</v>
      </c>
    </row>
    <row r="1725" spans="1:6" x14ac:dyDescent="0.25">
      <c r="A1725" t="s">
        <v>21816</v>
      </c>
      <c r="B1725" t="s">
        <v>23408</v>
      </c>
      <c r="C1725">
        <v>3</v>
      </c>
      <c r="D1725">
        <v>3</v>
      </c>
      <c r="E1725" t="s">
        <v>13</v>
      </c>
      <c r="F1725">
        <v>1</v>
      </c>
    </row>
    <row r="1726" spans="1:6" x14ac:dyDescent="0.25">
      <c r="A1726" t="s">
        <v>86</v>
      </c>
      <c r="B1726" t="s">
        <v>23409</v>
      </c>
      <c r="C1726">
        <v>3</v>
      </c>
      <c r="D1726">
        <v>3</v>
      </c>
      <c r="E1726" t="s">
        <v>13</v>
      </c>
      <c r="F1726">
        <v>1</v>
      </c>
    </row>
    <row r="1727" spans="1:6" x14ac:dyDescent="0.25">
      <c r="A1727" t="s">
        <v>21679</v>
      </c>
      <c r="B1727" t="s">
        <v>23410</v>
      </c>
      <c r="C1727">
        <v>3</v>
      </c>
      <c r="D1727">
        <v>3</v>
      </c>
      <c r="E1727" t="s">
        <v>13</v>
      </c>
      <c r="F1727">
        <v>1</v>
      </c>
    </row>
    <row r="1728" spans="1:6" x14ac:dyDescent="0.25">
      <c r="A1728" t="s">
        <v>21814</v>
      </c>
      <c r="B1728" t="s">
        <v>23411</v>
      </c>
      <c r="C1728">
        <v>3</v>
      </c>
      <c r="D1728">
        <v>3</v>
      </c>
      <c r="E1728" t="s">
        <v>13</v>
      </c>
      <c r="F1728">
        <v>1</v>
      </c>
    </row>
    <row r="1729" spans="1:6" x14ac:dyDescent="0.25">
      <c r="A1729" t="s">
        <v>86</v>
      </c>
      <c r="B1729" t="s">
        <v>23412</v>
      </c>
      <c r="C1729">
        <v>3</v>
      </c>
      <c r="D1729">
        <v>3</v>
      </c>
      <c r="E1729" t="s">
        <v>13</v>
      </c>
      <c r="F1729">
        <v>1</v>
      </c>
    </row>
    <row r="1730" spans="1:6" x14ac:dyDescent="0.25">
      <c r="A1730" t="s">
        <v>21730</v>
      </c>
      <c r="B1730" t="s">
        <v>23413</v>
      </c>
      <c r="C1730">
        <v>3</v>
      </c>
      <c r="D1730">
        <v>2</v>
      </c>
      <c r="E1730" t="s">
        <v>13</v>
      </c>
      <c r="F1730">
        <v>1</v>
      </c>
    </row>
    <row r="1731" spans="1:6" x14ac:dyDescent="0.25">
      <c r="A1731" t="s">
        <v>21679</v>
      </c>
      <c r="B1731" t="s">
        <v>23414</v>
      </c>
      <c r="C1731">
        <v>3</v>
      </c>
      <c r="D1731">
        <v>3</v>
      </c>
      <c r="E1731" t="s">
        <v>13</v>
      </c>
      <c r="F1731">
        <v>1</v>
      </c>
    </row>
    <row r="1732" spans="1:6" x14ac:dyDescent="0.25">
      <c r="A1732" t="s">
        <v>21730</v>
      </c>
      <c r="B1732" t="s">
        <v>23415</v>
      </c>
      <c r="C1732">
        <v>3</v>
      </c>
      <c r="D1732">
        <v>2</v>
      </c>
      <c r="E1732" t="s">
        <v>13</v>
      </c>
      <c r="F1732">
        <v>1</v>
      </c>
    </row>
    <row r="1733" spans="1:6" x14ac:dyDescent="0.25">
      <c r="A1733" t="s">
        <v>21809</v>
      </c>
      <c r="B1733" t="s">
        <v>23416</v>
      </c>
      <c r="C1733">
        <v>3</v>
      </c>
      <c r="D1733">
        <v>1</v>
      </c>
      <c r="E1733" t="s">
        <v>13</v>
      </c>
      <c r="F1733">
        <v>1</v>
      </c>
    </row>
    <row r="1734" spans="1:6" x14ac:dyDescent="0.25">
      <c r="A1734" t="s">
        <v>21809</v>
      </c>
      <c r="B1734" t="s">
        <v>23417</v>
      </c>
      <c r="C1734">
        <v>3</v>
      </c>
      <c r="D1734">
        <v>3</v>
      </c>
      <c r="E1734" t="s">
        <v>13</v>
      </c>
      <c r="F1734">
        <v>1</v>
      </c>
    </row>
    <row r="1735" spans="1:6" x14ac:dyDescent="0.25">
      <c r="A1735" t="s">
        <v>21775</v>
      </c>
      <c r="B1735" t="s">
        <v>23418</v>
      </c>
      <c r="C1735">
        <v>3</v>
      </c>
      <c r="D1735">
        <v>3</v>
      </c>
      <c r="E1735" t="s">
        <v>13</v>
      </c>
      <c r="F1735">
        <v>1</v>
      </c>
    </row>
    <row r="1736" spans="1:6" x14ac:dyDescent="0.25">
      <c r="A1736" t="s">
        <v>21675</v>
      </c>
      <c r="B1736" t="s">
        <v>23419</v>
      </c>
      <c r="C1736">
        <v>3</v>
      </c>
      <c r="D1736">
        <v>2</v>
      </c>
      <c r="E1736" t="s">
        <v>8363</v>
      </c>
      <c r="F1736">
        <v>1</v>
      </c>
    </row>
    <row r="1737" spans="1:6" x14ac:dyDescent="0.25">
      <c r="A1737" t="s">
        <v>21809</v>
      </c>
      <c r="B1737" t="s">
        <v>23420</v>
      </c>
      <c r="C1737">
        <v>3</v>
      </c>
      <c r="D1737">
        <v>2</v>
      </c>
      <c r="E1737" t="s">
        <v>13</v>
      </c>
      <c r="F1737">
        <v>1</v>
      </c>
    </row>
    <row r="1738" spans="1:6" x14ac:dyDescent="0.25">
      <c r="A1738" t="s">
        <v>21809</v>
      </c>
      <c r="B1738" t="s">
        <v>23421</v>
      </c>
      <c r="C1738">
        <v>3</v>
      </c>
      <c r="D1738">
        <v>2</v>
      </c>
      <c r="E1738" t="s">
        <v>13</v>
      </c>
      <c r="F1738">
        <v>1</v>
      </c>
    </row>
    <row r="1739" spans="1:6" x14ac:dyDescent="0.25">
      <c r="A1739" t="s">
        <v>21809</v>
      </c>
      <c r="B1739" t="s">
        <v>23422</v>
      </c>
      <c r="C1739">
        <v>3</v>
      </c>
      <c r="D1739">
        <v>2</v>
      </c>
      <c r="E1739" t="s">
        <v>25</v>
      </c>
      <c r="F1739">
        <v>1</v>
      </c>
    </row>
    <row r="1740" spans="1:6" x14ac:dyDescent="0.25">
      <c r="A1740" t="s">
        <v>21730</v>
      </c>
      <c r="B1740" t="s">
        <v>23423</v>
      </c>
      <c r="C1740">
        <v>3</v>
      </c>
      <c r="D1740">
        <v>3</v>
      </c>
      <c r="E1740" t="s">
        <v>25</v>
      </c>
      <c r="F1740">
        <v>1</v>
      </c>
    </row>
    <row r="1741" spans="1:6" x14ac:dyDescent="0.25">
      <c r="A1741" t="s">
        <v>86</v>
      </c>
      <c r="B1741" t="s">
        <v>23424</v>
      </c>
      <c r="C1741">
        <v>3</v>
      </c>
      <c r="D1741">
        <v>3</v>
      </c>
      <c r="E1741" t="s">
        <v>25</v>
      </c>
      <c r="F1741">
        <v>1</v>
      </c>
    </row>
    <row r="1742" spans="1:6" x14ac:dyDescent="0.25">
      <c r="A1742" t="s">
        <v>21730</v>
      </c>
      <c r="B1742" t="s">
        <v>23425</v>
      </c>
      <c r="C1742">
        <v>3</v>
      </c>
      <c r="D1742">
        <v>3</v>
      </c>
      <c r="E1742" t="s">
        <v>21</v>
      </c>
      <c r="F1742">
        <v>1</v>
      </c>
    </row>
    <row r="1743" spans="1:6" x14ac:dyDescent="0.25">
      <c r="A1743" t="s">
        <v>21809</v>
      </c>
      <c r="B1743" t="s">
        <v>23426</v>
      </c>
      <c r="C1743">
        <v>3</v>
      </c>
      <c r="D1743">
        <v>2</v>
      </c>
      <c r="E1743" t="s">
        <v>13</v>
      </c>
      <c r="F1743">
        <v>1</v>
      </c>
    </row>
    <row r="1744" spans="1:6" x14ac:dyDescent="0.25">
      <c r="A1744" t="s">
        <v>21809</v>
      </c>
      <c r="B1744" t="s">
        <v>23427</v>
      </c>
      <c r="C1744">
        <v>3</v>
      </c>
      <c r="D1744">
        <v>3</v>
      </c>
      <c r="E1744" t="s">
        <v>13</v>
      </c>
      <c r="F1744">
        <v>1</v>
      </c>
    </row>
    <row r="1745" spans="1:6" x14ac:dyDescent="0.25">
      <c r="A1745" t="s">
        <v>21677</v>
      </c>
      <c r="B1745" t="s">
        <v>23428</v>
      </c>
      <c r="C1745">
        <v>3</v>
      </c>
      <c r="D1745">
        <v>3</v>
      </c>
      <c r="E1745" t="s">
        <v>13</v>
      </c>
      <c r="F1745">
        <v>1</v>
      </c>
    </row>
    <row r="1746" spans="1:6" x14ac:dyDescent="0.25">
      <c r="A1746" t="s">
        <v>21775</v>
      </c>
      <c r="B1746" t="s">
        <v>23429</v>
      </c>
      <c r="C1746">
        <v>3</v>
      </c>
      <c r="D1746">
        <v>3</v>
      </c>
      <c r="E1746" t="s">
        <v>13</v>
      </c>
      <c r="F1746">
        <v>1</v>
      </c>
    </row>
    <row r="1747" spans="1:6" x14ac:dyDescent="0.25">
      <c r="A1747" t="s">
        <v>21809</v>
      </c>
      <c r="B1747" t="s">
        <v>23430</v>
      </c>
      <c r="C1747">
        <v>3</v>
      </c>
      <c r="D1747">
        <v>2</v>
      </c>
      <c r="E1747" t="s">
        <v>13</v>
      </c>
      <c r="F1747">
        <v>1</v>
      </c>
    </row>
    <row r="1748" spans="1:6" x14ac:dyDescent="0.25">
      <c r="A1748" t="s">
        <v>21775</v>
      </c>
      <c r="B1748" t="s">
        <v>23431</v>
      </c>
      <c r="C1748">
        <v>3</v>
      </c>
      <c r="D1748">
        <v>3</v>
      </c>
      <c r="E1748" t="s">
        <v>13</v>
      </c>
      <c r="F1748">
        <v>1</v>
      </c>
    </row>
    <row r="1749" spans="1:6" x14ac:dyDescent="0.25">
      <c r="A1749" t="s">
        <v>21805</v>
      </c>
      <c r="B1749" t="s">
        <v>23432</v>
      </c>
      <c r="C1749">
        <v>3</v>
      </c>
      <c r="D1749">
        <v>1</v>
      </c>
      <c r="E1749" t="s">
        <v>6119</v>
      </c>
      <c r="F1749">
        <v>1</v>
      </c>
    </row>
    <row r="1750" spans="1:6" x14ac:dyDescent="0.25">
      <c r="A1750" t="s">
        <v>21721</v>
      </c>
      <c r="B1750" t="s">
        <v>23433</v>
      </c>
      <c r="C1750">
        <v>3</v>
      </c>
      <c r="D1750">
        <v>3</v>
      </c>
      <c r="E1750" t="s">
        <v>6119</v>
      </c>
      <c r="F1750">
        <v>1</v>
      </c>
    </row>
    <row r="1751" spans="1:6" x14ac:dyDescent="0.25">
      <c r="A1751" t="s">
        <v>21816</v>
      </c>
      <c r="B1751" t="s">
        <v>23434</v>
      </c>
      <c r="C1751">
        <v>3</v>
      </c>
      <c r="D1751">
        <v>3</v>
      </c>
      <c r="E1751" t="s">
        <v>6119</v>
      </c>
      <c r="F1751">
        <v>1</v>
      </c>
    </row>
    <row r="1752" spans="1:6" x14ac:dyDescent="0.25">
      <c r="A1752" t="s">
        <v>21816</v>
      </c>
      <c r="B1752" t="s">
        <v>23435</v>
      </c>
      <c r="C1752">
        <v>3</v>
      </c>
      <c r="D1752">
        <v>3</v>
      </c>
      <c r="E1752" t="s">
        <v>6119</v>
      </c>
      <c r="F1752">
        <v>1</v>
      </c>
    </row>
    <row r="1753" spans="1:6" x14ac:dyDescent="0.25">
      <c r="A1753" t="s">
        <v>21805</v>
      </c>
      <c r="B1753" t="s">
        <v>23436</v>
      </c>
      <c r="C1753">
        <v>3</v>
      </c>
      <c r="D1753">
        <v>3</v>
      </c>
      <c r="E1753" t="s">
        <v>6119</v>
      </c>
      <c r="F1753">
        <v>1</v>
      </c>
    </row>
    <row r="1754" spans="1:6" x14ac:dyDescent="0.25">
      <c r="A1754" t="s">
        <v>21721</v>
      </c>
      <c r="B1754" t="s">
        <v>23437</v>
      </c>
      <c r="C1754">
        <v>3</v>
      </c>
      <c r="D1754">
        <v>3</v>
      </c>
      <c r="E1754" t="s">
        <v>6119</v>
      </c>
      <c r="F1754">
        <v>1</v>
      </c>
    </row>
    <row r="1755" spans="1:6" x14ac:dyDescent="0.25">
      <c r="A1755" t="s">
        <v>21805</v>
      </c>
      <c r="B1755" t="s">
        <v>23438</v>
      </c>
      <c r="C1755">
        <v>3</v>
      </c>
      <c r="D1755">
        <v>2</v>
      </c>
      <c r="E1755" t="s">
        <v>6119</v>
      </c>
      <c r="F1755">
        <v>1</v>
      </c>
    </row>
    <row r="1756" spans="1:6" x14ac:dyDescent="0.25">
      <c r="A1756" t="s">
        <v>86</v>
      </c>
      <c r="B1756" t="s">
        <v>23439</v>
      </c>
      <c r="C1756">
        <v>3</v>
      </c>
      <c r="D1756">
        <v>2</v>
      </c>
      <c r="E1756" t="s">
        <v>22115</v>
      </c>
      <c r="F1756">
        <v>1</v>
      </c>
    </row>
    <row r="1757" spans="1:6" x14ac:dyDescent="0.25">
      <c r="A1757" t="s">
        <v>86</v>
      </c>
      <c r="B1757" t="s">
        <v>23440</v>
      </c>
      <c r="C1757">
        <v>3</v>
      </c>
      <c r="D1757">
        <v>3</v>
      </c>
      <c r="E1757" t="s">
        <v>531</v>
      </c>
      <c r="F1757">
        <v>1</v>
      </c>
    </row>
    <row r="1758" spans="1:6" x14ac:dyDescent="0.25">
      <c r="A1758" t="s">
        <v>21721</v>
      </c>
      <c r="B1758" t="s">
        <v>23441</v>
      </c>
      <c r="C1758">
        <v>3</v>
      </c>
      <c r="D1758">
        <v>2</v>
      </c>
      <c r="E1758" t="s">
        <v>13</v>
      </c>
      <c r="F1758">
        <v>1</v>
      </c>
    </row>
    <row r="1759" spans="1:6" x14ac:dyDescent="0.25">
      <c r="A1759" t="s">
        <v>21721</v>
      </c>
      <c r="B1759" t="s">
        <v>23442</v>
      </c>
      <c r="C1759">
        <v>3</v>
      </c>
      <c r="D1759">
        <v>3</v>
      </c>
      <c r="E1759" t="s">
        <v>13</v>
      </c>
      <c r="F1759">
        <v>1</v>
      </c>
    </row>
    <row r="1760" spans="1:6" x14ac:dyDescent="0.25">
      <c r="A1760" t="s">
        <v>21816</v>
      </c>
      <c r="B1760" t="s">
        <v>23443</v>
      </c>
      <c r="C1760">
        <v>3</v>
      </c>
      <c r="D1760">
        <v>2</v>
      </c>
      <c r="E1760" t="s">
        <v>13</v>
      </c>
      <c r="F1760">
        <v>1</v>
      </c>
    </row>
    <row r="1761" spans="1:6" x14ac:dyDescent="0.25">
      <c r="A1761" t="s">
        <v>21730</v>
      </c>
      <c r="B1761" t="s">
        <v>23444</v>
      </c>
      <c r="C1761">
        <v>3</v>
      </c>
      <c r="D1761">
        <v>3</v>
      </c>
      <c r="E1761" t="s">
        <v>13</v>
      </c>
      <c r="F1761">
        <v>1</v>
      </c>
    </row>
    <row r="1762" spans="1:6" x14ac:dyDescent="0.25">
      <c r="A1762" t="s">
        <v>86</v>
      </c>
      <c r="B1762" t="s">
        <v>23445</v>
      </c>
      <c r="C1762">
        <v>3</v>
      </c>
      <c r="D1762">
        <v>3</v>
      </c>
      <c r="E1762" t="s">
        <v>25</v>
      </c>
      <c r="F1762">
        <v>1</v>
      </c>
    </row>
    <row r="1763" spans="1:6" x14ac:dyDescent="0.25">
      <c r="A1763" t="s">
        <v>21805</v>
      </c>
      <c r="B1763" t="s">
        <v>23446</v>
      </c>
      <c r="C1763">
        <v>3</v>
      </c>
      <c r="D1763">
        <v>3</v>
      </c>
      <c r="E1763" t="s">
        <v>13</v>
      </c>
      <c r="F1763">
        <v>1</v>
      </c>
    </row>
    <row r="1764" spans="1:6" x14ac:dyDescent="0.25">
      <c r="A1764" t="s">
        <v>21721</v>
      </c>
      <c r="B1764" t="s">
        <v>23447</v>
      </c>
      <c r="C1764">
        <v>3</v>
      </c>
      <c r="D1764">
        <v>2</v>
      </c>
      <c r="E1764" t="s">
        <v>13</v>
      </c>
      <c r="F1764">
        <v>1</v>
      </c>
    </row>
    <row r="1765" spans="1:6" x14ac:dyDescent="0.25">
      <c r="A1765" t="s">
        <v>22643</v>
      </c>
      <c r="B1765" t="s">
        <v>23448</v>
      </c>
      <c r="C1765">
        <v>3</v>
      </c>
      <c r="D1765">
        <v>3</v>
      </c>
      <c r="E1765" t="s">
        <v>13</v>
      </c>
      <c r="F1765">
        <v>1</v>
      </c>
    </row>
    <row r="1766" spans="1:6" x14ac:dyDescent="0.25">
      <c r="A1766" t="s">
        <v>21721</v>
      </c>
      <c r="B1766" t="s">
        <v>23449</v>
      </c>
      <c r="C1766">
        <v>3</v>
      </c>
      <c r="D1766">
        <v>2</v>
      </c>
      <c r="E1766" t="s">
        <v>13</v>
      </c>
      <c r="F1766">
        <v>1</v>
      </c>
    </row>
    <row r="1767" spans="1:6" x14ac:dyDescent="0.25">
      <c r="A1767" t="s">
        <v>21730</v>
      </c>
      <c r="B1767" t="s">
        <v>23450</v>
      </c>
      <c r="C1767">
        <v>3</v>
      </c>
      <c r="D1767">
        <v>3</v>
      </c>
      <c r="E1767" t="s">
        <v>13</v>
      </c>
      <c r="F1767">
        <v>1</v>
      </c>
    </row>
    <row r="1768" spans="1:6" x14ac:dyDescent="0.25">
      <c r="A1768" t="s">
        <v>21721</v>
      </c>
      <c r="B1768" t="s">
        <v>23451</v>
      </c>
      <c r="C1768">
        <v>3</v>
      </c>
      <c r="D1768">
        <v>2</v>
      </c>
      <c r="E1768" t="s">
        <v>13</v>
      </c>
      <c r="F1768">
        <v>1</v>
      </c>
    </row>
    <row r="1769" spans="1:6" x14ac:dyDescent="0.25">
      <c r="A1769" t="s">
        <v>21721</v>
      </c>
      <c r="B1769" t="s">
        <v>23452</v>
      </c>
      <c r="C1769">
        <v>3</v>
      </c>
      <c r="D1769">
        <v>3</v>
      </c>
      <c r="E1769" t="s">
        <v>212</v>
      </c>
      <c r="F1769">
        <v>0</v>
      </c>
    </row>
    <row r="1770" spans="1:6" x14ac:dyDescent="0.25">
      <c r="A1770" t="s">
        <v>21805</v>
      </c>
      <c r="B1770" t="s">
        <v>23453</v>
      </c>
      <c r="C1770">
        <v>3</v>
      </c>
      <c r="D1770">
        <v>2</v>
      </c>
      <c r="E1770" t="s">
        <v>6119</v>
      </c>
      <c r="F1770">
        <v>1</v>
      </c>
    </row>
    <row r="1771" spans="1:6" x14ac:dyDescent="0.25">
      <c r="A1771" t="s">
        <v>21809</v>
      </c>
      <c r="B1771" t="s">
        <v>23454</v>
      </c>
      <c r="C1771">
        <v>3</v>
      </c>
      <c r="D1771">
        <v>1</v>
      </c>
      <c r="E1771" t="s">
        <v>13</v>
      </c>
      <c r="F1771">
        <v>1</v>
      </c>
    </row>
    <row r="1772" spans="1:6" x14ac:dyDescent="0.25">
      <c r="A1772" t="s">
        <v>21809</v>
      </c>
      <c r="B1772" t="s">
        <v>23455</v>
      </c>
      <c r="C1772">
        <v>3</v>
      </c>
      <c r="D1772">
        <v>3</v>
      </c>
      <c r="E1772" t="s">
        <v>13</v>
      </c>
      <c r="F1772">
        <v>1</v>
      </c>
    </row>
    <row r="1773" spans="1:6" x14ac:dyDescent="0.25">
      <c r="A1773" t="s">
        <v>21809</v>
      </c>
      <c r="B1773" t="s">
        <v>23456</v>
      </c>
      <c r="C1773">
        <v>3</v>
      </c>
      <c r="D1773">
        <v>3</v>
      </c>
      <c r="E1773" t="s">
        <v>13</v>
      </c>
      <c r="F1773">
        <v>1</v>
      </c>
    </row>
    <row r="1774" spans="1:6" x14ac:dyDescent="0.25">
      <c r="A1774" t="s">
        <v>86</v>
      </c>
      <c r="B1774" t="s">
        <v>23457</v>
      </c>
      <c r="C1774">
        <v>3</v>
      </c>
      <c r="D1774">
        <v>3</v>
      </c>
      <c r="E1774" t="s">
        <v>13</v>
      </c>
      <c r="F1774">
        <v>1</v>
      </c>
    </row>
    <row r="1775" spans="1:6" x14ac:dyDescent="0.25">
      <c r="A1775" t="s">
        <v>21809</v>
      </c>
      <c r="B1775" t="s">
        <v>23458</v>
      </c>
      <c r="C1775">
        <v>3</v>
      </c>
      <c r="D1775">
        <v>3</v>
      </c>
      <c r="E1775" t="s">
        <v>13</v>
      </c>
      <c r="F1775">
        <v>1</v>
      </c>
    </row>
    <row r="1776" spans="1:6" x14ac:dyDescent="0.25">
      <c r="A1776" t="s">
        <v>21775</v>
      </c>
      <c r="B1776" t="s">
        <v>23459</v>
      </c>
      <c r="C1776">
        <v>3</v>
      </c>
      <c r="D1776">
        <v>2</v>
      </c>
      <c r="E1776" t="s">
        <v>13</v>
      </c>
      <c r="F1776">
        <v>1</v>
      </c>
    </row>
    <row r="1777" spans="1:6" x14ac:dyDescent="0.25">
      <c r="A1777" t="s">
        <v>21721</v>
      </c>
      <c r="B1777" t="s">
        <v>23460</v>
      </c>
      <c r="C1777">
        <v>3</v>
      </c>
      <c r="D1777">
        <v>3</v>
      </c>
      <c r="E1777" t="s">
        <v>13</v>
      </c>
      <c r="F1777">
        <v>1</v>
      </c>
    </row>
    <row r="1778" spans="1:6" x14ac:dyDescent="0.25">
      <c r="A1778" t="s">
        <v>21775</v>
      </c>
      <c r="B1778" t="s">
        <v>23461</v>
      </c>
      <c r="C1778">
        <v>3</v>
      </c>
      <c r="D1778">
        <v>3</v>
      </c>
      <c r="E1778" t="s">
        <v>13</v>
      </c>
      <c r="F1778">
        <v>1</v>
      </c>
    </row>
    <row r="1779" spans="1:6" x14ac:dyDescent="0.25">
      <c r="A1779" t="s">
        <v>21721</v>
      </c>
      <c r="B1779" t="s">
        <v>23462</v>
      </c>
      <c r="C1779">
        <v>3</v>
      </c>
      <c r="D1779">
        <v>3</v>
      </c>
      <c r="E1779" t="s">
        <v>13</v>
      </c>
      <c r="F1779">
        <v>1</v>
      </c>
    </row>
    <row r="1780" spans="1:6" x14ac:dyDescent="0.25">
      <c r="A1780" t="s">
        <v>21809</v>
      </c>
      <c r="B1780" t="s">
        <v>23463</v>
      </c>
      <c r="C1780">
        <v>3</v>
      </c>
      <c r="D1780">
        <v>3</v>
      </c>
      <c r="E1780" t="s">
        <v>13</v>
      </c>
      <c r="F1780">
        <v>1</v>
      </c>
    </row>
    <row r="1781" spans="1:6" x14ac:dyDescent="0.25">
      <c r="A1781" t="s">
        <v>21809</v>
      </c>
      <c r="B1781" t="s">
        <v>23464</v>
      </c>
      <c r="C1781">
        <v>3</v>
      </c>
      <c r="D1781">
        <v>2</v>
      </c>
      <c r="E1781" t="s">
        <v>13</v>
      </c>
      <c r="F1781">
        <v>1</v>
      </c>
    </row>
    <row r="1782" spans="1:6" x14ac:dyDescent="0.25">
      <c r="A1782" t="s">
        <v>21809</v>
      </c>
      <c r="B1782" t="s">
        <v>23465</v>
      </c>
      <c r="C1782">
        <v>3</v>
      </c>
      <c r="D1782">
        <v>2</v>
      </c>
      <c r="E1782" t="s">
        <v>13</v>
      </c>
      <c r="F1782">
        <v>1</v>
      </c>
    </row>
    <row r="1783" spans="1:6" x14ac:dyDescent="0.25">
      <c r="A1783" t="s">
        <v>21775</v>
      </c>
      <c r="B1783" t="s">
        <v>23466</v>
      </c>
      <c r="C1783">
        <v>3</v>
      </c>
      <c r="D1783">
        <v>2</v>
      </c>
      <c r="E1783" t="s">
        <v>13</v>
      </c>
      <c r="F1783">
        <v>1</v>
      </c>
    </row>
    <row r="1784" spans="1:6" x14ac:dyDescent="0.25">
      <c r="A1784" t="s">
        <v>21809</v>
      </c>
      <c r="B1784" t="s">
        <v>23467</v>
      </c>
      <c r="C1784">
        <v>3</v>
      </c>
      <c r="D1784">
        <v>2</v>
      </c>
      <c r="E1784" t="s">
        <v>13</v>
      </c>
      <c r="F1784">
        <v>1</v>
      </c>
    </row>
    <row r="1785" spans="1:6" x14ac:dyDescent="0.25">
      <c r="A1785" t="s">
        <v>21775</v>
      </c>
      <c r="B1785" t="s">
        <v>23468</v>
      </c>
      <c r="C1785">
        <v>3</v>
      </c>
      <c r="D1785">
        <v>3</v>
      </c>
      <c r="E1785" t="s">
        <v>13</v>
      </c>
      <c r="F1785">
        <v>1</v>
      </c>
    </row>
    <row r="1786" spans="1:6" x14ac:dyDescent="0.25">
      <c r="A1786" t="s">
        <v>21775</v>
      </c>
      <c r="B1786" t="s">
        <v>23469</v>
      </c>
      <c r="C1786">
        <v>3</v>
      </c>
      <c r="D1786">
        <v>2</v>
      </c>
      <c r="E1786" t="s">
        <v>13</v>
      </c>
      <c r="F1786">
        <v>1</v>
      </c>
    </row>
    <row r="1787" spans="1:6" x14ac:dyDescent="0.25">
      <c r="A1787" t="s">
        <v>21809</v>
      </c>
      <c r="B1787" t="s">
        <v>23470</v>
      </c>
      <c r="C1787">
        <v>3</v>
      </c>
      <c r="D1787">
        <v>3</v>
      </c>
      <c r="E1787" t="s">
        <v>13</v>
      </c>
      <c r="F1787">
        <v>1</v>
      </c>
    </row>
    <row r="1788" spans="1:6" x14ac:dyDescent="0.25">
      <c r="A1788" t="s">
        <v>21675</v>
      </c>
      <c r="B1788" t="s">
        <v>23471</v>
      </c>
      <c r="C1788">
        <v>3</v>
      </c>
      <c r="D1788">
        <v>2</v>
      </c>
      <c r="E1788" t="s">
        <v>13</v>
      </c>
      <c r="F1788">
        <v>1</v>
      </c>
    </row>
    <row r="1789" spans="1:6" x14ac:dyDescent="0.25">
      <c r="A1789" t="s">
        <v>21721</v>
      </c>
      <c r="B1789" t="s">
        <v>23472</v>
      </c>
      <c r="C1789">
        <v>3</v>
      </c>
      <c r="D1789">
        <v>2</v>
      </c>
      <c r="E1789" t="s">
        <v>13</v>
      </c>
      <c r="F1789">
        <v>1</v>
      </c>
    </row>
    <row r="1790" spans="1:6" x14ac:dyDescent="0.25">
      <c r="A1790" t="s">
        <v>21775</v>
      </c>
      <c r="B1790" t="s">
        <v>23473</v>
      </c>
      <c r="C1790">
        <v>3</v>
      </c>
      <c r="D1790">
        <v>3</v>
      </c>
      <c r="E1790" t="s">
        <v>13</v>
      </c>
      <c r="F1790">
        <v>1</v>
      </c>
    </row>
    <row r="1791" spans="1:6" x14ac:dyDescent="0.25">
      <c r="A1791" t="s">
        <v>86</v>
      </c>
      <c r="B1791" t="s">
        <v>23474</v>
      </c>
      <c r="C1791">
        <v>3</v>
      </c>
      <c r="D1791">
        <v>3</v>
      </c>
      <c r="E1791" t="s">
        <v>117</v>
      </c>
      <c r="F1791">
        <v>1</v>
      </c>
    </row>
    <row r="1792" spans="1:6" x14ac:dyDescent="0.25">
      <c r="A1792" t="s">
        <v>86</v>
      </c>
      <c r="B1792" t="s">
        <v>23475</v>
      </c>
      <c r="C1792">
        <v>3</v>
      </c>
      <c r="D1792">
        <v>3</v>
      </c>
      <c r="E1792" t="s">
        <v>13</v>
      </c>
      <c r="F1792">
        <v>1</v>
      </c>
    </row>
    <row r="1793" spans="1:6" x14ac:dyDescent="0.25">
      <c r="A1793" t="s">
        <v>21775</v>
      </c>
      <c r="B1793" t="s">
        <v>23476</v>
      </c>
      <c r="C1793">
        <v>3</v>
      </c>
      <c r="D1793">
        <v>2</v>
      </c>
      <c r="E1793" t="s">
        <v>13</v>
      </c>
      <c r="F1793">
        <v>1</v>
      </c>
    </row>
    <row r="1794" spans="1:6" x14ac:dyDescent="0.25">
      <c r="A1794" t="s">
        <v>21775</v>
      </c>
      <c r="B1794" t="s">
        <v>23477</v>
      </c>
      <c r="C1794">
        <v>3</v>
      </c>
      <c r="D1794">
        <v>3</v>
      </c>
      <c r="E1794" t="s">
        <v>13</v>
      </c>
      <c r="F1794">
        <v>1</v>
      </c>
    </row>
    <row r="1795" spans="1:6" x14ac:dyDescent="0.25">
      <c r="A1795" t="s">
        <v>21775</v>
      </c>
      <c r="B1795" t="s">
        <v>23478</v>
      </c>
      <c r="C1795">
        <v>3</v>
      </c>
      <c r="D1795">
        <v>3</v>
      </c>
      <c r="E1795" t="s">
        <v>531</v>
      </c>
      <c r="F1795">
        <v>1</v>
      </c>
    </row>
    <row r="1796" spans="1:6" x14ac:dyDescent="0.25">
      <c r="A1796" t="s">
        <v>21809</v>
      </c>
      <c r="B1796" t="s">
        <v>23479</v>
      </c>
      <c r="C1796">
        <v>3</v>
      </c>
      <c r="D1796">
        <v>2</v>
      </c>
      <c r="E1796" t="s">
        <v>13</v>
      </c>
      <c r="F1796">
        <v>1</v>
      </c>
    </row>
    <row r="1797" spans="1:6" x14ac:dyDescent="0.25">
      <c r="A1797" t="s">
        <v>21775</v>
      </c>
      <c r="B1797" t="s">
        <v>23480</v>
      </c>
      <c r="C1797">
        <v>3</v>
      </c>
      <c r="D1797">
        <v>3</v>
      </c>
      <c r="E1797" t="s">
        <v>13</v>
      </c>
      <c r="F1797">
        <v>1</v>
      </c>
    </row>
    <row r="1798" spans="1:6" x14ac:dyDescent="0.25">
      <c r="A1798" t="s">
        <v>21809</v>
      </c>
      <c r="B1798" t="s">
        <v>23481</v>
      </c>
      <c r="C1798">
        <v>3</v>
      </c>
      <c r="D1798">
        <v>2</v>
      </c>
      <c r="E1798" t="s">
        <v>13</v>
      </c>
      <c r="F1798">
        <v>1</v>
      </c>
    </row>
    <row r="1799" spans="1:6" x14ac:dyDescent="0.25">
      <c r="A1799" t="s">
        <v>21809</v>
      </c>
      <c r="B1799" t="s">
        <v>23482</v>
      </c>
      <c r="C1799">
        <v>3</v>
      </c>
      <c r="D1799">
        <v>2</v>
      </c>
      <c r="E1799" t="s">
        <v>13</v>
      </c>
      <c r="F1799">
        <v>1</v>
      </c>
    </row>
    <row r="1800" spans="1:6" x14ac:dyDescent="0.25">
      <c r="A1800" t="s">
        <v>86</v>
      </c>
      <c r="B1800" t="s">
        <v>23483</v>
      </c>
      <c r="C1800">
        <v>3</v>
      </c>
      <c r="D1800">
        <v>3</v>
      </c>
      <c r="E1800" t="s">
        <v>13</v>
      </c>
      <c r="F1800">
        <v>1</v>
      </c>
    </row>
    <row r="1801" spans="1:6" x14ac:dyDescent="0.25">
      <c r="A1801" t="s">
        <v>21775</v>
      </c>
      <c r="B1801" t="s">
        <v>23484</v>
      </c>
      <c r="C1801">
        <v>3</v>
      </c>
      <c r="D1801">
        <v>3</v>
      </c>
      <c r="E1801" t="s">
        <v>13</v>
      </c>
      <c r="F1801">
        <v>1</v>
      </c>
    </row>
    <row r="1802" spans="1:6" x14ac:dyDescent="0.25">
      <c r="A1802" t="s">
        <v>21809</v>
      </c>
      <c r="B1802" t="s">
        <v>23485</v>
      </c>
      <c r="C1802">
        <v>3</v>
      </c>
      <c r="D1802">
        <v>2</v>
      </c>
      <c r="E1802" t="s">
        <v>13</v>
      </c>
      <c r="F1802">
        <v>1</v>
      </c>
    </row>
    <row r="1803" spans="1:6" x14ac:dyDescent="0.25">
      <c r="A1803" t="s">
        <v>21775</v>
      </c>
      <c r="B1803" t="s">
        <v>23486</v>
      </c>
      <c r="C1803">
        <v>3</v>
      </c>
      <c r="D1803">
        <v>3</v>
      </c>
      <c r="E1803" t="s">
        <v>13</v>
      </c>
      <c r="F1803">
        <v>1</v>
      </c>
    </row>
    <row r="1804" spans="1:6" x14ac:dyDescent="0.25">
      <c r="A1804" t="s">
        <v>21809</v>
      </c>
      <c r="B1804" t="s">
        <v>23487</v>
      </c>
      <c r="C1804">
        <v>3</v>
      </c>
      <c r="D1804">
        <v>2</v>
      </c>
      <c r="E1804" t="s">
        <v>6879</v>
      </c>
      <c r="F1804">
        <v>1</v>
      </c>
    </row>
    <row r="1805" spans="1:6" x14ac:dyDescent="0.25">
      <c r="A1805" t="s">
        <v>21809</v>
      </c>
      <c r="B1805" t="s">
        <v>23488</v>
      </c>
      <c r="C1805">
        <v>3</v>
      </c>
      <c r="D1805">
        <v>2</v>
      </c>
      <c r="E1805" t="s">
        <v>13</v>
      </c>
      <c r="F1805">
        <v>1</v>
      </c>
    </row>
    <row r="1806" spans="1:6" x14ac:dyDescent="0.25">
      <c r="A1806" t="s">
        <v>21775</v>
      </c>
      <c r="B1806" t="s">
        <v>23489</v>
      </c>
      <c r="C1806">
        <v>3</v>
      </c>
      <c r="D1806">
        <v>3</v>
      </c>
      <c r="E1806" t="s">
        <v>6879</v>
      </c>
      <c r="F1806">
        <v>1</v>
      </c>
    </row>
    <row r="1807" spans="1:6" x14ac:dyDescent="0.25">
      <c r="A1807" t="s">
        <v>21809</v>
      </c>
      <c r="B1807" t="s">
        <v>23490</v>
      </c>
      <c r="C1807">
        <v>3</v>
      </c>
      <c r="D1807">
        <v>2</v>
      </c>
      <c r="E1807" t="s">
        <v>13</v>
      </c>
      <c r="F1807">
        <v>1</v>
      </c>
    </row>
    <row r="1808" spans="1:6" x14ac:dyDescent="0.25">
      <c r="A1808" t="s">
        <v>21775</v>
      </c>
      <c r="B1808" t="s">
        <v>23491</v>
      </c>
      <c r="C1808">
        <v>3</v>
      </c>
      <c r="D1808">
        <v>3</v>
      </c>
      <c r="E1808" t="s">
        <v>13</v>
      </c>
      <c r="F1808">
        <v>1</v>
      </c>
    </row>
    <row r="1809" spans="1:6" x14ac:dyDescent="0.25">
      <c r="A1809" t="s">
        <v>21775</v>
      </c>
      <c r="B1809" t="s">
        <v>23492</v>
      </c>
      <c r="C1809">
        <v>3</v>
      </c>
      <c r="D1809">
        <v>3</v>
      </c>
      <c r="E1809" t="s">
        <v>13</v>
      </c>
      <c r="F1809">
        <v>1</v>
      </c>
    </row>
    <row r="1810" spans="1:6" x14ac:dyDescent="0.25">
      <c r="A1810" t="s">
        <v>21794</v>
      </c>
      <c r="B1810" t="s">
        <v>23493</v>
      </c>
      <c r="C1810">
        <v>3</v>
      </c>
      <c r="D1810">
        <v>3</v>
      </c>
      <c r="E1810" t="s">
        <v>13</v>
      </c>
      <c r="F1810">
        <v>1</v>
      </c>
    </row>
    <row r="1811" spans="1:6" ht="12.75" customHeight="1" x14ac:dyDescent="0.25">
      <c r="A1811" t="s">
        <v>21721</v>
      </c>
      <c r="B1811" t="s">
        <v>23494</v>
      </c>
      <c r="C1811">
        <v>3</v>
      </c>
      <c r="D1811">
        <v>2</v>
      </c>
      <c r="E1811" t="s">
        <v>13</v>
      </c>
      <c r="F1811">
        <v>1</v>
      </c>
    </row>
    <row r="1812" spans="1:6" x14ac:dyDescent="0.25">
      <c r="A1812" t="s">
        <v>21775</v>
      </c>
      <c r="B1812" t="s">
        <v>23495</v>
      </c>
      <c r="C1812">
        <v>3</v>
      </c>
      <c r="D1812">
        <v>2</v>
      </c>
      <c r="E1812" t="s">
        <v>13</v>
      </c>
      <c r="F1812">
        <v>1</v>
      </c>
    </row>
    <row r="1813" spans="1:6" x14ac:dyDescent="0.25">
      <c r="A1813" t="s">
        <v>21679</v>
      </c>
      <c r="B1813" t="s">
        <v>23496</v>
      </c>
      <c r="C1813">
        <v>3</v>
      </c>
      <c r="D1813">
        <v>1</v>
      </c>
      <c r="E1813" t="s">
        <v>13</v>
      </c>
      <c r="F1813">
        <v>1</v>
      </c>
    </row>
    <row r="1814" spans="1:6" x14ac:dyDescent="0.25">
      <c r="A1814" t="s">
        <v>21675</v>
      </c>
      <c r="B1814" t="s">
        <v>23497</v>
      </c>
      <c r="C1814">
        <v>3</v>
      </c>
      <c r="D1814">
        <v>3</v>
      </c>
      <c r="E1814" t="s">
        <v>13</v>
      </c>
      <c r="F1814">
        <v>1</v>
      </c>
    </row>
    <row r="1815" spans="1:6" x14ac:dyDescent="0.25">
      <c r="A1815" t="s">
        <v>21679</v>
      </c>
      <c r="B1815" t="s">
        <v>23498</v>
      </c>
      <c r="C1815">
        <v>3</v>
      </c>
      <c r="D1815">
        <v>3</v>
      </c>
      <c r="E1815" t="s">
        <v>13</v>
      </c>
      <c r="F1815">
        <v>1</v>
      </c>
    </row>
    <row r="1816" spans="1:6" x14ac:dyDescent="0.25">
      <c r="A1816" t="s">
        <v>21679</v>
      </c>
      <c r="B1816" t="s">
        <v>23499</v>
      </c>
      <c r="C1816">
        <v>3</v>
      </c>
      <c r="D1816">
        <v>3</v>
      </c>
      <c r="E1816" t="s">
        <v>13</v>
      </c>
      <c r="F1816">
        <v>1</v>
      </c>
    </row>
    <row r="1817" spans="1:6" x14ac:dyDescent="0.25">
      <c r="A1817" t="s">
        <v>21677</v>
      </c>
      <c r="B1817" t="s">
        <v>23500</v>
      </c>
      <c r="C1817">
        <v>3</v>
      </c>
      <c r="D1817">
        <v>3</v>
      </c>
      <c r="E1817" t="s">
        <v>13</v>
      </c>
      <c r="F1817">
        <v>1</v>
      </c>
    </row>
    <row r="1818" spans="1:6" x14ac:dyDescent="0.25">
      <c r="A1818" t="s">
        <v>21816</v>
      </c>
      <c r="B1818" t="s">
        <v>23501</v>
      </c>
      <c r="C1818">
        <v>3</v>
      </c>
      <c r="D1818">
        <v>3</v>
      </c>
      <c r="E1818" t="s">
        <v>13</v>
      </c>
      <c r="F1818">
        <v>1</v>
      </c>
    </row>
    <row r="1819" spans="1:6" x14ac:dyDescent="0.25">
      <c r="A1819" t="s">
        <v>21677</v>
      </c>
      <c r="B1819" t="s">
        <v>23502</v>
      </c>
      <c r="C1819">
        <v>3</v>
      </c>
      <c r="D1819">
        <v>3</v>
      </c>
      <c r="E1819" t="s">
        <v>13</v>
      </c>
      <c r="F1819">
        <v>1</v>
      </c>
    </row>
    <row r="1820" spans="1:6" x14ac:dyDescent="0.25">
      <c r="A1820" t="s">
        <v>21675</v>
      </c>
      <c r="B1820" t="s">
        <v>23503</v>
      </c>
      <c r="C1820">
        <v>3</v>
      </c>
      <c r="D1820">
        <v>2</v>
      </c>
      <c r="E1820" t="s">
        <v>13</v>
      </c>
      <c r="F1820">
        <v>1</v>
      </c>
    </row>
    <row r="1821" spans="1:6" x14ac:dyDescent="0.25">
      <c r="A1821" t="s">
        <v>86</v>
      </c>
      <c r="B1821" t="s">
        <v>23504</v>
      </c>
      <c r="C1821">
        <v>3</v>
      </c>
      <c r="D1821">
        <v>3</v>
      </c>
      <c r="E1821" t="s">
        <v>81</v>
      </c>
      <c r="F1821">
        <v>1</v>
      </c>
    </row>
    <row r="1822" spans="1:6" x14ac:dyDescent="0.25">
      <c r="A1822" t="s">
        <v>21679</v>
      </c>
      <c r="B1822" t="s">
        <v>23505</v>
      </c>
      <c r="C1822">
        <v>3</v>
      </c>
      <c r="D1822">
        <v>2</v>
      </c>
      <c r="E1822" t="s">
        <v>13</v>
      </c>
      <c r="F1822">
        <v>1</v>
      </c>
    </row>
    <row r="1823" spans="1:6" x14ac:dyDescent="0.25">
      <c r="A1823" t="s">
        <v>86</v>
      </c>
      <c r="B1823" t="s">
        <v>23506</v>
      </c>
      <c r="C1823">
        <v>3</v>
      </c>
      <c r="D1823">
        <v>3</v>
      </c>
      <c r="E1823" t="s">
        <v>13</v>
      </c>
      <c r="F1823">
        <v>1</v>
      </c>
    </row>
    <row r="1824" spans="1:6" x14ac:dyDescent="0.25">
      <c r="A1824" t="s">
        <v>21679</v>
      </c>
      <c r="B1824" t="s">
        <v>23507</v>
      </c>
      <c r="C1824">
        <v>3</v>
      </c>
      <c r="D1824">
        <v>2</v>
      </c>
      <c r="E1824" t="s">
        <v>13</v>
      </c>
      <c r="F1824">
        <v>1</v>
      </c>
    </row>
    <row r="1825" spans="1:6" x14ac:dyDescent="0.25">
      <c r="A1825" t="s">
        <v>21677</v>
      </c>
      <c r="B1825" t="s">
        <v>23508</v>
      </c>
      <c r="C1825">
        <v>3</v>
      </c>
      <c r="D1825">
        <v>2</v>
      </c>
      <c r="E1825" t="s">
        <v>13</v>
      </c>
      <c r="F1825">
        <v>1</v>
      </c>
    </row>
    <row r="1826" spans="1:6" x14ac:dyDescent="0.25">
      <c r="A1826" t="s">
        <v>21677</v>
      </c>
      <c r="B1826" t="s">
        <v>23509</v>
      </c>
      <c r="C1826">
        <v>3</v>
      </c>
      <c r="D1826">
        <v>2</v>
      </c>
      <c r="E1826" t="s">
        <v>13</v>
      </c>
      <c r="F1826">
        <v>1</v>
      </c>
    </row>
    <row r="1827" spans="1:6" x14ac:dyDescent="0.25">
      <c r="A1827" t="s">
        <v>21679</v>
      </c>
      <c r="B1827" t="s">
        <v>23510</v>
      </c>
      <c r="C1827">
        <v>3</v>
      </c>
      <c r="D1827">
        <v>3</v>
      </c>
      <c r="E1827" t="s">
        <v>13</v>
      </c>
      <c r="F1827">
        <v>1</v>
      </c>
    </row>
    <row r="1828" spans="1:6" x14ac:dyDescent="0.25">
      <c r="A1828" t="s">
        <v>21675</v>
      </c>
      <c r="B1828" t="s">
        <v>23511</v>
      </c>
      <c r="C1828">
        <v>3</v>
      </c>
      <c r="D1828">
        <v>2</v>
      </c>
      <c r="E1828" t="s">
        <v>4868</v>
      </c>
      <c r="F1828">
        <v>1</v>
      </c>
    </row>
    <row r="1829" spans="1:6" x14ac:dyDescent="0.25">
      <c r="A1829" t="s">
        <v>21677</v>
      </c>
      <c r="B1829" t="s">
        <v>23512</v>
      </c>
      <c r="C1829">
        <v>3</v>
      </c>
      <c r="D1829">
        <v>3</v>
      </c>
      <c r="E1829" t="s">
        <v>4868</v>
      </c>
      <c r="F1829">
        <v>1</v>
      </c>
    </row>
    <row r="1830" spans="1:6" x14ac:dyDescent="0.25">
      <c r="A1830" t="s">
        <v>21775</v>
      </c>
      <c r="B1830" t="s">
        <v>23513</v>
      </c>
      <c r="C1830">
        <v>3</v>
      </c>
      <c r="D1830">
        <v>2</v>
      </c>
      <c r="E1830" t="s">
        <v>4868</v>
      </c>
      <c r="F1830">
        <v>1</v>
      </c>
    </row>
    <row r="1831" spans="1:6" x14ac:dyDescent="0.25">
      <c r="A1831" t="s">
        <v>21730</v>
      </c>
      <c r="B1831" t="s">
        <v>23514</v>
      </c>
      <c r="C1831">
        <v>3</v>
      </c>
      <c r="D1831">
        <v>3</v>
      </c>
      <c r="E1831" t="s">
        <v>4868</v>
      </c>
      <c r="F1831">
        <v>1</v>
      </c>
    </row>
    <row r="1832" spans="1:6" x14ac:dyDescent="0.25">
      <c r="A1832" t="s">
        <v>21675</v>
      </c>
      <c r="B1832" t="s">
        <v>23515</v>
      </c>
      <c r="C1832">
        <v>3</v>
      </c>
      <c r="D1832">
        <v>3</v>
      </c>
      <c r="E1832" t="s">
        <v>212</v>
      </c>
      <c r="F1832">
        <v>0</v>
      </c>
    </row>
    <row r="1833" spans="1:6" x14ac:dyDescent="0.25">
      <c r="A1833" t="s">
        <v>21677</v>
      </c>
      <c r="B1833" t="s">
        <v>23516</v>
      </c>
      <c r="C1833">
        <v>3</v>
      </c>
      <c r="D1833">
        <v>2</v>
      </c>
      <c r="E1833" t="s">
        <v>5720</v>
      </c>
      <c r="F1833">
        <v>1</v>
      </c>
    </row>
    <row r="1834" spans="1:6" x14ac:dyDescent="0.25">
      <c r="A1834" t="s">
        <v>21679</v>
      </c>
      <c r="B1834" t="s">
        <v>23517</v>
      </c>
      <c r="C1834">
        <v>3</v>
      </c>
      <c r="D1834">
        <v>3</v>
      </c>
      <c r="E1834" t="s">
        <v>5720</v>
      </c>
      <c r="F1834">
        <v>1</v>
      </c>
    </row>
    <row r="1835" spans="1:6" x14ac:dyDescent="0.25">
      <c r="A1835" t="s">
        <v>21675</v>
      </c>
      <c r="B1835" t="s">
        <v>23518</v>
      </c>
      <c r="C1835">
        <v>3</v>
      </c>
      <c r="D1835">
        <v>2</v>
      </c>
      <c r="E1835" t="s">
        <v>13</v>
      </c>
      <c r="F1835">
        <v>1</v>
      </c>
    </row>
    <row r="1836" spans="1:6" x14ac:dyDescent="0.25">
      <c r="A1836" t="s">
        <v>21805</v>
      </c>
      <c r="B1836" t="s">
        <v>23519</v>
      </c>
      <c r="C1836">
        <v>3</v>
      </c>
      <c r="D1836">
        <v>2</v>
      </c>
      <c r="E1836" t="s">
        <v>13</v>
      </c>
      <c r="F1836">
        <v>1</v>
      </c>
    </row>
    <row r="1837" spans="1:6" x14ac:dyDescent="0.25">
      <c r="A1837" t="s">
        <v>21816</v>
      </c>
      <c r="B1837" t="s">
        <v>23520</v>
      </c>
      <c r="C1837">
        <v>3</v>
      </c>
      <c r="D1837">
        <v>3</v>
      </c>
      <c r="E1837" t="s">
        <v>13</v>
      </c>
      <c r="F1837">
        <v>1</v>
      </c>
    </row>
    <row r="1838" spans="1:6" x14ac:dyDescent="0.25">
      <c r="A1838" t="s">
        <v>21679</v>
      </c>
      <c r="B1838" t="s">
        <v>23521</v>
      </c>
      <c r="C1838">
        <v>3</v>
      </c>
      <c r="D1838">
        <v>3</v>
      </c>
      <c r="E1838" t="s">
        <v>13</v>
      </c>
      <c r="F1838">
        <v>1</v>
      </c>
    </row>
    <row r="1839" spans="1:6" x14ac:dyDescent="0.25">
      <c r="A1839" t="s">
        <v>21675</v>
      </c>
      <c r="B1839" t="s">
        <v>23522</v>
      </c>
      <c r="C1839">
        <v>3</v>
      </c>
      <c r="D1839">
        <v>2</v>
      </c>
      <c r="E1839" t="s">
        <v>13</v>
      </c>
      <c r="F1839">
        <v>1</v>
      </c>
    </row>
    <row r="1840" spans="1:6" x14ac:dyDescent="0.25">
      <c r="A1840" t="s">
        <v>86</v>
      </c>
      <c r="B1840" t="s">
        <v>23523</v>
      </c>
      <c r="C1840">
        <v>3</v>
      </c>
      <c r="D1840">
        <v>3</v>
      </c>
      <c r="E1840" t="s">
        <v>25</v>
      </c>
      <c r="F1840">
        <v>1</v>
      </c>
    </row>
    <row r="1841" spans="1:6" x14ac:dyDescent="0.25">
      <c r="A1841" t="s">
        <v>21677</v>
      </c>
      <c r="B1841" t="s">
        <v>23524</v>
      </c>
      <c r="C1841">
        <v>3</v>
      </c>
      <c r="D1841">
        <v>2</v>
      </c>
      <c r="E1841" t="s">
        <v>13</v>
      </c>
      <c r="F1841">
        <v>1</v>
      </c>
    </row>
    <row r="1842" spans="1:6" x14ac:dyDescent="0.25">
      <c r="A1842" t="s">
        <v>21730</v>
      </c>
      <c r="B1842" t="s">
        <v>23525</v>
      </c>
      <c r="C1842">
        <v>3</v>
      </c>
      <c r="D1842">
        <v>2</v>
      </c>
      <c r="E1842" t="s">
        <v>13</v>
      </c>
      <c r="F1842">
        <v>1</v>
      </c>
    </row>
    <row r="1843" spans="1:6" x14ac:dyDescent="0.25">
      <c r="A1843" t="s">
        <v>21679</v>
      </c>
      <c r="B1843" t="s">
        <v>23526</v>
      </c>
      <c r="C1843">
        <v>3</v>
      </c>
      <c r="D1843">
        <v>3</v>
      </c>
      <c r="E1843" t="s">
        <v>13</v>
      </c>
      <c r="F1843">
        <v>1</v>
      </c>
    </row>
    <row r="1844" spans="1:6" x14ac:dyDescent="0.25">
      <c r="A1844" t="s">
        <v>21679</v>
      </c>
      <c r="B1844" t="s">
        <v>23527</v>
      </c>
      <c r="C1844">
        <v>3</v>
      </c>
      <c r="D1844">
        <v>2</v>
      </c>
      <c r="E1844" t="s">
        <v>13</v>
      </c>
      <c r="F1844">
        <v>1</v>
      </c>
    </row>
    <row r="1845" spans="1:6" x14ac:dyDescent="0.25">
      <c r="A1845" t="s">
        <v>86</v>
      </c>
      <c r="B1845" t="s">
        <v>23528</v>
      </c>
      <c r="C1845">
        <v>3</v>
      </c>
      <c r="D1845">
        <v>3</v>
      </c>
      <c r="E1845" t="s">
        <v>13</v>
      </c>
      <c r="F1845">
        <v>1</v>
      </c>
    </row>
    <row r="1846" spans="1:6" x14ac:dyDescent="0.25">
      <c r="A1846" t="s">
        <v>21679</v>
      </c>
      <c r="B1846" t="s">
        <v>23529</v>
      </c>
      <c r="C1846">
        <v>3</v>
      </c>
      <c r="D1846">
        <v>3</v>
      </c>
      <c r="E1846" t="s">
        <v>13</v>
      </c>
      <c r="F1846">
        <v>1</v>
      </c>
    </row>
    <row r="1847" spans="1:6" x14ac:dyDescent="0.25">
      <c r="A1847" t="s">
        <v>21730</v>
      </c>
      <c r="B1847" t="s">
        <v>23530</v>
      </c>
      <c r="C1847">
        <v>3</v>
      </c>
      <c r="D1847">
        <v>2</v>
      </c>
      <c r="E1847" t="s">
        <v>13</v>
      </c>
      <c r="F1847">
        <v>1</v>
      </c>
    </row>
    <row r="1848" spans="1:6" x14ac:dyDescent="0.25">
      <c r="A1848" t="s">
        <v>21730</v>
      </c>
      <c r="B1848" t="s">
        <v>23531</v>
      </c>
      <c r="C1848">
        <v>3</v>
      </c>
      <c r="D1848">
        <v>3</v>
      </c>
      <c r="E1848" t="s">
        <v>13</v>
      </c>
      <c r="F1848">
        <v>1</v>
      </c>
    </row>
    <row r="1849" spans="1:6" x14ac:dyDescent="0.25">
      <c r="A1849" t="s">
        <v>21730</v>
      </c>
      <c r="B1849" t="s">
        <v>23532</v>
      </c>
      <c r="C1849">
        <v>3</v>
      </c>
      <c r="D1849">
        <v>2</v>
      </c>
      <c r="E1849" t="s">
        <v>13</v>
      </c>
      <c r="F1849">
        <v>1</v>
      </c>
    </row>
    <row r="1850" spans="1:6" x14ac:dyDescent="0.25">
      <c r="A1850" t="s">
        <v>21679</v>
      </c>
      <c r="B1850" t="s">
        <v>23533</v>
      </c>
      <c r="C1850">
        <v>3</v>
      </c>
      <c r="D1850">
        <v>3</v>
      </c>
      <c r="E1850" t="s">
        <v>13</v>
      </c>
      <c r="F1850">
        <v>1</v>
      </c>
    </row>
    <row r="1851" spans="1:6" x14ac:dyDescent="0.25">
      <c r="A1851" t="s">
        <v>21679</v>
      </c>
      <c r="B1851" t="s">
        <v>23534</v>
      </c>
      <c r="C1851">
        <v>3</v>
      </c>
      <c r="D1851">
        <v>2</v>
      </c>
      <c r="E1851" t="s">
        <v>13</v>
      </c>
      <c r="F1851">
        <v>1</v>
      </c>
    </row>
    <row r="1852" spans="1:6" x14ac:dyDescent="0.25">
      <c r="A1852" t="s">
        <v>21679</v>
      </c>
      <c r="B1852" t="s">
        <v>23535</v>
      </c>
      <c r="C1852">
        <v>3</v>
      </c>
      <c r="D1852">
        <v>3</v>
      </c>
      <c r="E1852" t="s">
        <v>13</v>
      </c>
      <c r="F1852">
        <v>1</v>
      </c>
    </row>
    <row r="1853" spans="1:6" x14ac:dyDescent="0.25">
      <c r="A1853" t="s">
        <v>21730</v>
      </c>
      <c r="B1853" t="s">
        <v>23536</v>
      </c>
      <c r="C1853">
        <v>3</v>
      </c>
      <c r="D1853">
        <v>3</v>
      </c>
      <c r="E1853" t="s">
        <v>13</v>
      </c>
      <c r="F1853">
        <v>1</v>
      </c>
    </row>
    <row r="1854" spans="1:6" x14ac:dyDescent="0.25">
      <c r="A1854" t="s">
        <v>21679</v>
      </c>
      <c r="B1854" t="s">
        <v>23537</v>
      </c>
      <c r="C1854">
        <v>3</v>
      </c>
      <c r="D1854">
        <v>3</v>
      </c>
      <c r="E1854" t="s">
        <v>23538</v>
      </c>
      <c r="F1854">
        <v>1</v>
      </c>
    </row>
    <row r="1855" spans="1:6" x14ac:dyDescent="0.25">
      <c r="A1855" t="s">
        <v>21675</v>
      </c>
      <c r="B1855" t="s">
        <v>23539</v>
      </c>
      <c r="C1855">
        <v>3</v>
      </c>
      <c r="D1855">
        <v>2</v>
      </c>
      <c r="E1855" t="s">
        <v>13</v>
      </c>
      <c r="F1855">
        <v>1</v>
      </c>
    </row>
    <row r="1856" spans="1:6" x14ac:dyDescent="0.25">
      <c r="A1856" t="s">
        <v>21730</v>
      </c>
      <c r="B1856" t="s">
        <v>23540</v>
      </c>
      <c r="C1856">
        <v>3</v>
      </c>
      <c r="D1856">
        <v>3</v>
      </c>
      <c r="E1856" t="s">
        <v>13</v>
      </c>
      <c r="F1856">
        <v>1</v>
      </c>
    </row>
    <row r="1857" spans="1:6" x14ac:dyDescent="0.25">
      <c r="A1857" t="s">
        <v>21730</v>
      </c>
      <c r="B1857" t="s">
        <v>23541</v>
      </c>
      <c r="C1857">
        <v>3</v>
      </c>
      <c r="D1857">
        <v>3</v>
      </c>
      <c r="E1857" t="s">
        <v>13</v>
      </c>
      <c r="F1857">
        <v>1</v>
      </c>
    </row>
    <row r="1858" spans="1:6" x14ac:dyDescent="0.25">
      <c r="A1858" t="s">
        <v>21679</v>
      </c>
      <c r="B1858" t="s">
        <v>23542</v>
      </c>
      <c r="C1858">
        <v>3</v>
      </c>
      <c r="D1858">
        <v>2</v>
      </c>
      <c r="E1858" t="s">
        <v>4868</v>
      </c>
      <c r="F1858">
        <v>1</v>
      </c>
    </row>
    <row r="1859" spans="1:6" x14ac:dyDescent="0.25">
      <c r="A1859" t="s">
        <v>21677</v>
      </c>
      <c r="B1859" t="s">
        <v>23543</v>
      </c>
      <c r="C1859">
        <v>3</v>
      </c>
      <c r="D1859">
        <v>3</v>
      </c>
      <c r="E1859" t="s">
        <v>4868</v>
      </c>
      <c r="F1859">
        <v>1</v>
      </c>
    </row>
    <row r="1860" spans="1:6" x14ac:dyDescent="0.25">
      <c r="A1860" t="s">
        <v>86</v>
      </c>
      <c r="B1860" t="s">
        <v>23544</v>
      </c>
      <c r="C1860">
        <v>3</v>
      </c>
      <c r="D1860">
        <v>3</v>
      </c>
      <c r="E1860" t="s">
        <v>4868</v>
      </c>
      <c r="F1860">
        <v>1</v>
      </c>
    </row>
    <row r="1861" spans="1:6" x14ac:dyDescent="0.25">
      <c r="A1861" t="s">
        <v>86</v>
      </c>
      <c r="B1861" t="s">
        <v>23545</v>
      </c>
      <c r="C1861">
        <v>3</v>
      </c>
      <c r="D1861">
        <v>3</v>
      </c>
      <c r="E1861" t="s">
        <v>4868</v>
      </c>
      <c r="F1861">
        <v>1</v>
      </c>
    </row>
    <row r="1862" spans="1:6" x14ac:dyDescent="0.25">
      <c r="A1862" t="s">
        <v>21730</v>
      </c>
      <c r="B1862" t="s">
        <v>23546</v>
      </c>
      <c r="C1862">
        <v>3</v>
      </c>
      <c r="D1862">
        <v>3</v>
      </c>
      <c r="E1862" t="s">
        <v>4868</v>
      </c>
      <c r="F1862">
        <v>1</v>
      </c>
    </row>
    <row r="1863" spans="1:6" x14ac:dyDescent="0.25">
      <c r="A1863" t="s">
        <v>21679</v>
      </c>
      <c r="B1863" t="s">
        <v>23547</v>
      </c>
      <c r="C1863">
        <v>3</v>
      </c>
      <c r="D1863">
        <v>2</v>
      </c>
      <c r="E1863" t="s">
        <v>13</v>
      </c>
      <c r="F1863">
        <v>1</v>
      </c>
    </row>
    <row r="1864" spans="1:6" x14ac:dyDescent="0.25">
      <c r="A1864" t="s">
        <v>21679</v>
      </c>
      <c r="B1864" t="s">
        <v>23548</v>
      </c>
      <c r="C1864">
        <v>3</v>
      </c>
      <c r="D1864">
        <v>2</v>
      </c>
      <c r="E1864" t="s">
        <v>13</v>
      </c>
      <c r="F1864">
        <v>1</v>
      </c>
    </row>
    <row r="1865" spans="1:6" x14ac:dyDescent="0.25">
      <c r="A1865" t="s">
        <v>21679</v>
      </c>
      <c r="B1865" t="s">
        <v>23549</v>
      </c>
      <c r="C1865">
        <v>3</v>
      </c>
      <c r="D1865">
        <v>3</v>
      </c>
      <c r="E1865" t="s">
        <v>13</v>
      </c>
      <c r="F1865">
        <v>1</v>
      </c>
    </row>
    <row r="1866" spans="1:6" x14ac:dyDescent="0.25">
      <c r="A1866" t="s">
        <v>21679</v>
      </c>
      <c r="B1866" t="s">
        <v>23550</v>
      </c>
      <c r="C1866">
        <v>3</v>
      </c>
      <c r="D1866">
        <v>3</v>
      </c>
      <c r="E1866" t="s">
        <v>13</v>
      </c>
      <c r="F1866">
        <v>1</v>
      </c>
    </row>
    <row r="1867" spans="1:6" x14ac:dyDescent="0.25">
      <c r="A1867" t="s">
        <v>21730</v>
      </c>
      <c r="B1867" t="s">
        <v>23551</v>
      </c>
      <c r="C1867">
        <v>3</v>
      </c>
      <c r="D1867">
        <v>3</v>
      </c>
      <c r="E1867" t="s">
        <v>13</v>
      </c>
      <c r="F1867">
        <v>1</v>
      </c>
    </row>
    <row r="1868" spans="1:6" x14ac:dyDescent="0.25">
      <c r="A1868" t="s">
        <v>21816</v>
      </c>
      <c r="B1868" t="s">
        <v>23552</v>
      </c>
      <c r="C1868">
        <v>3</v>
      </c>
      <c r="D1868">
        <v>3</v>
      </c>
      <c r="E1868" t="s">
        <v>13</v>
      </c>
      <c r="F1868">
        <v>1</v>
      </c>
    </row>
    <row r="1869" spans="1:6" x14ac:dyDescent="0.25">
      <c r="A1869" t="s">
        <v>21679</v>
      </c>
      <c r="B1869" t="s">
        <v>23553</v>
      </c>
      <c r="C1869">
        <v>3</v>
      </c>
      <c r="D1869">
        <v>2</v>
      </c>
      <c r="E1869" t="s">
        <v>13</v>
      </c>
      <c r="F1869">
        <v>1</v>
      </c>
    </row>
    <row r="1870" spans="1:6" x14ac:dyDescent="0.25">
      <c r="A1870" t="s">
        <v>21679</v>
      </c>
      <c r="B1870" t="s">
        <v>23554</v>
      </c>
      <c r="C1870">
        <v>3</v>
      </c>
      <c r="D1870">
        <v>3</v>
      </c>
      <c r="E1870" t="s">
        <v>13</v>
      </c>
      <c r="F1870">
        <v>1</v>
      </c>
    </row>
    <row r="1871" spans="1:6" x14ac:dyDescent="0.25">
      <c r="A1871" t="s">
        <v>21679</v>
      </c>
      <c r="B1871" t="s">
        <v>23555</v>
      </c>
      <c r="C1871">
        <v>3</v>
      </c>
      <c r="D1871">
        <v>3</v>
      </c>
      <c r="E1871" t="s">
        <v>13</v>
      </c>
      <c r="F1871">
        <v>1</v>
      </c>
    </row>
    <row r="1872" spans="1:6" x14ac:dyDescent="0.25">
      <c r="A1872" t="s">
        <v>21730</v>
      </c>
      <c r="B1872" t="s">
        <v>23556</v>
      </c>
      <c r="C1872">
        <v>3</v>
      </c>
      <c r="D1872">
        <v>2</v>
      </c>
      <c r="E1872" t="s">
        <v>13</v>
      </c>
      <c r="F1872">
        <v>1</v>
      </c>
    </row>
    <row r="1873" spans="1:6" x14ac:dyDescent="0.25">
      <c r="A1873" t="s">
        <v>21730</v>
      </c>
      <c r="B1873" t="s">
        <v>23557</v>
      </c>
      <c r="C1873">
        <v>3</v>
      </c>
      <c r="D1873">
        <v>3</v>
      </c>
      <c r="E1873" t="s">
        <v>212</v>
      </c>
      <c r="F1873">
        <v>0</v>
      </c>
    </row>
    <row r="1874" spans="1:6" x14ac:dyDescent="0.25">
      <c r="A1874" t="s">
        <v>21730</v>
      </c>
      <c r="B1874" t="s">
        <v>23558</v>
      </c>
      <c r="C1874">
        <v>3</v>
      </c>
      <c r="D1874">
        <v>3</v>
      </c>
      <c r="E1874" t="s">
        <v>13</v>
      </c>
      <c r="F1874">
        <v>1</v>
      </c>
    </row>
    <row r="1875" spans="1:6" x14ac:dyDescent="0.25">
      <c r="A1875" t="s">
        <v>21794</v>
      </c>
      <c r="B1875" t="s">
        <v>23559</v>
      </c>
      <c r="C1875">
        <v>3</v>
      </c>
      <c r="D1875">
        <v>3</v>
      </c>
      <c r="E1875" t="s">
        <v>13</v>
      </c>
      <c r="F1875">
        <v>1</v>
      </c>
    </row>
    <row r="1876" spans="1:6" x14ac:dyDescent="0.25">
      <c r="A1876" t="s">
        <v>21794</v>
      </c>
      <c r="B1876" t="s">
        <v>23560</v>
      </c>
      <c r="C1876">
        <v>3</v>
      </c>
      <c r="D1876">
        <v>1</v>
      </c>
      <c r="E1876" t="s">
        <v>13</v>
      </c>
      <c r="F1876">
        <v>1</v>
      </c>
    </row>
    <row r="1877" spans="1:6" x14ac:dyDescent="0.25">
      <c r="A1877" t="s">
        <v>21794</v>
      </c>
      <c r="B1877" t="s">
        <v>23561</v>
      </c>
      <c r="C1877">
        <v>3</v>
      </c>
      <c r="D1877">
        <v>3</v>
      </c>
      <c r="E1877" t="s">
        <v>13</v>
      </c>
      <c r="F1877">
        <v>1</v>
      </c>
    </row>
    <row r="1878" spans="1:6" x14ac:dyDescent="0.25">
      <c r="A1878" t="s">
        <v>86</v>
      </c>
      <c r="B1878" t="s">
        <v>23562</v>
      </c>
      <c r="C1878">
        <v>3</v>
      </c>
      <c r="D1878">
        <v>3</v>
      </c>
      <c r="E1878" t="s">
        <v>13</v>
      </c>
      <c r="F1878">
        <v>1</v>
      </c>
    </row>
    <row r="1879" spans="1:6" x14ac:dyDescent="0.25">
      <c r="A1879" t="s">
        <v>21809</v>
      </c>
      <c r="B1879" t="s">
        <v>23563</v>
      </c>
      <c r="C1879">
        <v>3</v>
      </c>
      <c r="D1879">
        <v>2</v>
      </c>
      <c r="E1879" t="s">
        <v>13</v>
      </c>
      <c r="F1879">
        <v>1</v>
      </c>
    </row>
    <row r="1880" spans="1:6" ht="15.75" customHeight="1" x14ac:dyDescent="0.25">
      <c r="A1880" t="s">
        <v>21675</v>
      </c>
      <c r="B1880" t="s">
        <v>23564</v>
      </c>
      <c r="C1880">
        <v>3</v>
      </c>
      <c r="D1880">
        <v>3</v>
      </c>
      <c r="E1880" t="s">
        <v>13</v>
      </c>
      <c r="F1880">
        <v>1</v>
      </c>
    </row>
    <row r="1881" spans="1:6" x14ac:dyDescent="0.25">
      <c r="A1881" t="s">
        <v>86</v>
      </c>
      <c r="B1881" t="s">
        <v>23565</v>
      </c>
      <c r="C1881">
        <v>3</v>
      </c>
      <c r="D1881">
        <v>3</v>
      </c>
      <c r="E1881" t="s">
        <v>13</v>
      </c>
      <c r="F1881">
        <v>1</v>
      </c>
    </row>
    <row r="1882" spans="1:6" x14ac:dyDescent="0.25">
      <c r="A1882" t="s">
        <v>86</v>
      </c>
      <c r="B1882" t="s">
        <v>23566</v>
      </c>
      <c r="C1882">
        <v>3</v>
      </c>
      <c r="D1882">
        <v>3</v>
      </c>
      <c r="E1882" t="s">
        <v>13</v>
      </c>
      <c r="F1882">
        <v>1</v>
      </c>
    </row>
    <row r="1883" spans="1:6" x14ac:dyDescent="0.25">
      <c r="A1883" t="s">
        <v>21794</v>
      </c>
      <c r="B1883" t="s">
        <v>23567</v>
      </c>
      <c r="C1883">
        <v>3</v>
      </c>
      <c r="D1883">
        <v>3</v>
      </c>
      <c r="E1883" t="s">
        <v>13</v>
      </c>
      <c r="F1883">
        <v>1</v>
      </c>
    </row>
    <row r="1884" spans="1:6" x14ac:dyDescent="0.25">
      <c r="A1884" t="s">
        <v>21775</v>
      </c>
      <c r="B1884" t="s">
        <v>23568</v>
      </c>
      <c r="C1884">
        <v>3</v>
      </c>
      <c r="D1884">
        <v>2</v>
      </c>
      <c r="E1884" t="s">
        <v>13</v>
      </c>
      <c r="F1884">
        <v>1</v>
      </c>
    </row>
    <row r="1885" spans="1:6" x14ac:dyDescent="0.25">
      <c r="A1885" t="s">
        <v>21794</v>
      </c>
      <c r="B1885" t="s">
        <v>23569</v>
      </c>
      <c r="C1885">
        <v>3</v>
      </c>
      <c r="D1885">
        <v>3</v>
      </c>
      <c r="E1885" t="s">
        <v>13</v>
      </c>
      <c r="F1885">
        <v>1</v>
      </c>
    </row>
    <row r="1886" spans="1:6" x14ac:dyDescent="0.25">
      <c r="A1886" t="s">
        <v>21794</v>
      </c>
      <c r="B1886" t="s">
        <v>23570</v>
      </c>
      <c r="C1886">
        <v>3</v>
      </c>
      <c r="D1886">
        <v>2</v>
      </c>
      <c r="E1886" t="s">
        <v>13</v>
      </c>
      <c r="F1886">
        <v>1</v>
      </c>
    </row>
    <row r="1887" spans="1:6" x14ac:dyDescent="0.25">
      <c r="A1887" t="s">
        <v>21794</v>
      </c>
      <c r="B1887" t="s">
        <v>23571</v>
      </c>
      <c r="C1887">
        <v>3</v>
      </c>
      <c r="D1887">
        <v>3</v>
      </c>
      <c r="E1887" t="s">
        <v>13</v>
      </c>
      <c r="F1887">
        <v>1</v>
      </c>
    </row>
    <row r="1888" spans="1:6" x14ac:dyDescent="0.25">
      <c r="A1888" t="s">
        <v>21775</v>
      </c>
      <c r="B1888" t="s">
        <v>23572</v>
      </c>
      <c r="C1888">
        <v>3</v>
      </c>
      <c r="D1888">
        <v>2</v>
      </c>
      <c r="E1888" t="s">
        <v>13</v>
      </c>
      <c r="F1888">
        <v>1</v>
      </c>
    </row>
    <row r="1889" spans="1:6" x14ac:dyDescent="0.25">
      <c r="A1889" t="s">
        <v>21775</v>
      </c>
      <c r="B1889" t="s">
        <v>23573</v>
      </c>
      <c r="C1889">
        <v>3</v>
      </c>
      <c r="D1889">
        <v>3</v>
      </c>
      <c r="E1889" t="s">
        <v>13</v>
      </c>
      <c r="F1889">
        <v>1</v>
      </c>
    </row>
    <row r="1890" spans="1:6" x14ac:dyDescent="0.25">
      <c r="A1890" t="s">
        <v>21794</v>
      </c>
      <c r="B1890" t="s">
        <v>23574</v>
      </c>
      <c r="C1890">
        <v>3</v>
      </c>
      <c r="D1890">
        <v>2</v>
      </c>
      <c r="E1890" t="s">
        <v>13</v>
      </c>
      <c r="F1890">
        <v>1</v>
      </c>
    </row>
    <row r="1891" spans="1:6" x14ac:dyDescent="0.25">
      <c r="A1891" t="s">
        <v>21794</v>
      </c>
      <c r="B1891" t="s">
        <v>23575</v>
      </c>
      <c r="C1891">
        <v>3</v>
      </c>
      <c r="D1891">
        <v>3</v>
      </c>
      <c r="E1891" t="s">
        <v>13</v>
      </c>
      <c r="F1891">
        <v>1</v>
      </c>
    </row>
    <row r="1892" spans="1:6" x14ac:dyDescent="0.25">
      <c r="A1892" t="s">
        <v>21730</v>
      </c>
      <c r="B1892" t="s">
        <v>23576</v>
      </c>
      <c r="C1892">
        <v>3</v>
      </c>
      <c r="D1892">
        <v>3</v>
      </c>
      <c r="E1892" t="s">
        <v>13</v>
      </c>
      <c r="F1892">
        <v>1</v>
      </c>
    </row>
    <row r="1893" spans="1:6" x14ac:dyDescent="0.25">
      <c r="A1893" t="s">
        <v>21794</v>
      </c>
      <c r="B1893" t="s">
        <v>23577</v>
      </c>
      <c r="C1893">
        <v>3</v>
      </c>
      <c r="D1893">
        <v>2</v>
      </c>
      <c r="E1893" t="s">
        <v>13</v>
      </c>
      <c r="F1893">
        <v>1</v>
      </c>
    </row>
    <row r="1894" spans="1:6" x14ac:dyDescent="0.25">
      <c r="A1894" t="s">
        <v>21794</v>
      </c>
      <c r="B1894" t="s">
        <v>23578</v>
      </c>
      <c r="C1894">
        <v>3</v>
      </c>
      <c r="D1894">
        <v>3</v>
      </c>
      <c r="E1894" t="s">
        <v>13</v>
      </c>
      <c r="F1894">
        <v>1</v>
      </c>
    </row>
    <row r="1895" spans="1:6" x14ac:dyDescent="0.25">
      <c r="A1895" t="s">
        <v>21794</v>
      </c>
      <c r="B1895" t="s">
        <v>23579</v>
      </c>
      <c r="C1895">
        <v>3</v>
      </c>
      <c r="D1895">
        <v>2</v>
      </c>
      <c r="E1895" t="s">
        <v>13</v>
      </c>
      <c r="F1895">
        <v>1</v>
      </c>
    </row>
    <row r="1896" spans="1:6" x14ac:dyDescent="0.25">
      <c r="A1896" t="s">
        <v>21794</v>
      </c>
      <c r="B1896" t="s">
        <v>23580</v>
      </c>
      <c r="C1896">
        <v>3</v>
      </c>
      <c r="D1896">
        <v>3</v>
      </c>
      <c r="E1896" t="s">
        <v>13</v>
      </c>
      <c r="F1896">
        <v>1</v>
      </c>
    </row>
    <row r="1897" spans="1:6" x14ac:dyDescent="0.25">
      <c r="A1897" t="s">
        <v>21794</v>
      </c>
      <c r="B1897" t="s">
        <v>23581</v>
      </c>
      <c r="C1897">
        <v>3</v>
      </c>
      <c r="D1897">
        <v>2</v>
      </c>
      <c r="E1897" t="s">
        <v>13</v>
      </c>
      <c r="F1897">
        <v>1</v>
      </c>
    </row>
    <row r="1898" spans="1:6" x14ac:dyDescent="0.25">
      <c r="A1898" t="s">
        <v>21794</v>
      </c>
      <c r="B1898" t="s">
        <v>23582</v>
      </c>
      <c r="C1898">
        <v>3</v>
      </c>
      <c r="D1898">
        <v>3</v>
      </c>
      <c r="E1898" t="s">
        <v>13</v>
      </c>
      <c r="F1898">
        <v>1</v>
      </c>
    </row>
    <row r="1899" spans="1:6" x14ac:dyDescent="0.25">
      <c r="A1899" t="s">
        <v>21794</v>
      </c>
      <c r="B1899" t="s">
        <v>23583</v>
      </c>
      <c r="C1899">
        <v>3</v>
      </c>
      <c r="D1899">
        <v>3</v>
      </c>
      <c r="E1899" t="s">
        <v>13</v>
      </c>
      <c r="F1899">
        <v>1</v>
      </c>
    </row>
    <row r="1900" spans="1:6" x14ac:dyDescent="0.25">
      <c r="A1900" t="s">
        <v>21794</v>
      </c>
      <c r="B1900" t="s">
        <v>23584</v>
      </c>
      <c r="C1900">
        <v>3</v>
      </c>
      <c r="D1900">
        <v>2</v>
      </c>
      <c r="E1900" t="s">
        <v>13</v>
      </c>
      <c r="F1900">
        <v>1</v>
      </c>
    </row>
    <row r="1901" spans="1:6" x14ac:dyDescent="0.25">
      <c r="A1901" t="s">
        <v>21794</v>
      </c>
      <c r="B1901" t="s">
        <v>23585</v>
      </c>
      <c r="C1901">
        <v>3</v>
      </c>
      <c r="D1901">
        <v>2</v>
      </c>
      <c r="E1901" t="s">
        <v>13</v>
      </c>
      <c r="F1901">
        <v>1</v>
      </c>
    </row>
    <row r="1902" spans="1:6" x14ac:dyDescent="0.25">
      <c r="A1902" t="s">
        <v>21794</v>
      </c>
      <c r="B1902" t="s">
        <v>23586</v>
      </c>
      <c r="C1902">
        <v>3</v>
      </c>
      <c r="D1902">
        <v>3</v>
      </c>
      <c r="E1902" t="s">
        <v>13</v>
      </c>
      <c r="F1902">
        <v>1</v>
      </c>
    </row>
    <row r="1903" spans="1:6" x14ac:dyDescent="0.25">
      <c r="A1903" t="s">
        <v>86</v>
      </c>
      <c r="B1903" t="s">
        <v>23587</v>
      </c>
      <c r="C1903">
        <v>3</v>
      </c>
      <c r="D1903">
        <v>3</v>
      </c>
      <c r="E1903" t="s">
        <v>13</v>
      </c>
      <c r="F1903">
        <v>1</v>
      </c>
    </row>
    <row r="1904" spans="1:6" x14ac:dyDescent="0.25">
      <c r="A1904" t="s">
        <v>21814</v>
      </c>
      <c r="B1904" t="s">
        <v>23588</v>
      </c>
      <c r="C1904">
        <v>3</v>
      </c>
      <c r="D1904">
        <v>2</v>
      </c>
      <c r="E1904" t="s">
        <v>13</v>
      </c>
      <c r="F1904">
        <v>1</v>
      </c>
    </row>
    <row r="1905" spans="1:6" x14ac:dyDescent="0.25">
      <c r="A1905" t="s">
        <v>21816</v>
      </c>
      <c r="B1905" t="s">
        <v>23589</v>
      </c>
      <c r="C1905">
        <v>3</v>
      </c>
      <c r="D1905">
        <v>3</v>
      </c>
      <c r="E1905" t="s">
        <v>13</v>
      </c>
      <c r="F1905">
        <v>1</v>
      </c>
    </row>
    <row r="1906" spans="1:6" x14ac:dyDescent="0.25">
      <c r="A1906" t="s">
        <v>21794</v>
      </c>
      <c r="B1906" t="s">
        <v>23590</v>
      </c>
      <c r="C1906">
        <v>3</v>
      </c>
      <c r="D1906">
        <v>2</v>
      </c>
      <c r="E1906" t="s">
        <v>13</v>
      </c>
      <c r="F1906">
        <v>1</v>
      </c>
    </row>
    <row r="1907" spans="1:6" x14ac:dyDescent="0.25">
      <c r="A1907" t="s">
        <v>21794</v>
      </c>
      <c r="B1907" t="s">
        <v>23591</v>
      </c>
      <c r="C1907">
        <v>3</v>
      </c>
      <c r="D1907">
        <v>3</v>
      </c>
      <c r="E1907" t="s">
        <v>13</v>
      </c>
      <c r="F1907">
        <v>1</v>
      </c>
    </row>
    <row r="1908" spans="1:6" x14ac:dyDescent="0.25">
      <c r="A1908" t="s">
        <v>21794</v>
      </c>
      <c r="B1908" t="s">
        <v>23592</v>
      </c>
      <c r="C1908">
        <v>3</v>
      </c>
      <c r="D1908">
        <v>3</v>
      </c>
      <c r="E1908" t="s">
        <v>13</v>
      </c>
      <c r="F1908">
        <v>1</v>
      </c>
    </row>
    <row r="1909" spans="1:6" x14ac:dyDescent="0.25">
      <c r="A1909" t="s">
        <v>21794</v>
      </c>
      <c r="B1909" t="s">
        <v>23593</v>
      </c>
      <c r="C1909">
        <v>3</v>
      </c>
      <c r="D1909">
        <v>1</v>
      </c>
      <c r="E1909" t="s">
        <v>13</v>
      </c>
      <c r="F1909">
        <v>1</v>
      </c>
    </row>
    <row r="1910" spans="1:6" x14ac:dyDescent="0.25">
      <c r="A1910" t="s">
        <v>21794</v>
      </c>
      <c r="B1910" t="s">
        <v>23594</v>
      </c>
      <c r="C1910">
        <v>3</v>
      </c>
      <c r="D1910">
        <v>3</v>
      </c>
      <c r="E1910" t="s">
        <v>13</v>
      </c>
      <c r="F1910">
        <v>1</v>
      </c>
    </row>
    <row r="1911" spans="1:6" x14ac:dyDescent="0.25">
      <c r="A1911" t="s">
        <v>21794</v>
      </c>
      <c r="B1911" t="s">
        <v>23595</v>
      </c>
      <c r="C1911">
        <v>3</v>
      </c>
      <c r="D1911">
        <v>3</v>
      </c>
      <c r="E1911" t="s">
        <v>13</v>
      </c>
      <c r="F1911">
        <v>1</v>
      </c>
    </row>
    <row r="1912" spans="1:6" x14ac:dyDescent="0.25">
      <c r="A1912" t="s">
        <v>21794</v>
      </c>
      <c r="B1912" t="s">
        <v>23596</v>
      </c>
      <c r="C1912">
        <v>3</v>
      </c>
      <c r="D1912">
        <v>3</v>
      </c>
      <c r="E1912" t="s">
        <v>13</v>
      </c>
      <c r="F1912">
        <v>1</v>
      </c>
    </row>
    <row r="1913" spans="1:6" x14ac:dyDescent="0.25">
      <c r="A1913" t="s">
        <v>21814</v>
      </c>
      <c r="B1913" t="s">
        <v>23597</v>
      </c>
      <c r="C1913">
        <v>3</v>
      </c>
      <c r="D1913">
        <v>2</v>
      </c>
      <c r="E1913" t="s">
        <v>13</v>
      </c>
      <c r="F1913">
        <v>1</v>
      </c>
    </row>
    <row r="1914" spans="1:6" x14ac:dyDescent="0.25">
      <c r="A1914" t="s">
        <v>21794</v>
      </c>
      <c r="B1914" t="s">
        <v>23598</v>
      </c>
      <c r="C1914">
        <v>3</v>
      </c>
      <c r="D1914">
        <v>3</v>
      </c>
      <c r="E1914" t="s">
        <v>13</v>
      </c>
      <c r="F1914">
        <v>1</v>
      </c>
    </row>
    <row r="1915" spans="1:6" x14ac:dyDescent="0.25">
      <c r="A1915" t="s">
        <v>21794</v>
      </c>
      <c r="B1915">
        <v>0</v>
      </c>
      <c r="C1915">
        <v>3</v>
      </c>
      <c r="D1915">
        <v>2</v>
      </c>
      <c r="E1915" t="s">
        <v>13</v>
      </c>
      <c r="F1915">
        <v>1</v>
      </c>
    </row>
    <row r="1916" spans="1:6" x14ac:dyDescent="0.25">
      <c r="A1916" t="s">
        <v>21794</v>
      </c>
      <c r="B1916">
        <v>0</v>
      </c>
      <c r="C1916">
        <v>3</v>
      </c>
      <c r="D1916">
        <v>3</v>
      </c>
      <c r="E1916" t="s">
        <v>13</v>
      </c>
      <c r="F1916">
        <v>1</v>
      </c>
    </row>
    <row r="1917" spans="1:6" x14ac:dyDescent="0.25">
      <c r="A1917" t="s">
        <v>21794</v>
      </c>
      <c r="B1917" t="s">
        <v>23599</v>
      </c>
      <c r="C1917">
        <v>3</v>
      </c>
      <c r="D1917">
        <v>2</v>
      </c>
      <c r="E1917" t="s">
        <v>13</v>
      </c>
      <c r="F1917">
        <v>1</v>
      </c>
    </row>
    <row r="1918" spans="1:6" x14ac:dyDescent="0.25">
      <c r="A1918" t="s">
        <v>21794</v>
      </c>
      <c r="B1918" t="s">
        <v>23600</v>
      </c>
      <c r="C1918">
        <v>3</v>
      </c>
      <c r="D1918">
        <v>2</v>
      </c>
      <c r="E1918" t="s">
        <v>13</v>
      </c>
      <c r="F1918">
        <v>1</v>
      </c>
    </row>
    <row r="1919" spans="1:6" x14ac:dyDescent="0.25">
      <c r="A1919" t="s">
        <v>21675</v>
      </c>
      <c r="B1919" t="s">
        <v>23601</v>
      </c>
      <c r="C1919">
        <v>3</v>
      </c>
      <c r="D1919">
        <v>3</v>
      </c>
      <c r="E1919" t="s">
        <v>13</v>
      </c>
      <c r="F1919">
        <v>1</v>
      </c>
    </row>
    <row r="1920" spans="1:6" x14ac:dyDescent="0.25">
      <c r="A1920" t="s">
        <v>21794</v>
      </c>
      <c r="B1920" t="s">
        <v>23602</v>
      </c>
      <c r="C1920">
        <v>3</v>
      </c>
      <c r="D1920">
        <v>2</v>
      </c>
      <c r="E1920" t="s">
        <v>13</v>
      </c>
      <c r="F1920">
        <v>1</v>
      </c>
    </row>
    <row r="1921" spans="1:6" x14ac:dyDescent="0.25">
      <c r="A1921" t="s">
        <v>21794</v>
      </c>
      <c r="B1921" t="s">
        <v>23603</v>
      </c>
      <c r="C1921">
        <v>3</v>
      </c>
      <c r="D1921">
        <v>3</v>
      </c>
      <c r="E1921" t="s">
        <v>23604</v>
      </c>
      <c r="F1921">
        <v>1</v>
      </c>
    </row>
    <row r="1922" spans="1:6" x14ac:dyDescent="0.25">
      <c r="A1922" t="s">
        <v>21794</v>
      </c>
      <c r="B1922" t="s">
        <v>23605</v>
      </c>
      <c r="C1922">
        <v>3</v>
      </c>
      <c r="D1922">
        <v>2</v>
      </c>
      <c r="E1922" t="s">
        <v>13</v>
      </c>
      <c r="F1922">
        <v>1</v>
      </c>
    </row>
    <row r="1923" spans="1:6" x14ac:dyDescent="0.25">
      <c r="A1923" t="s">
        <v>21730</v>
      </c>
      <c r="B1923" t="s">
        <v>23606</v>
      </c>
      <c r="C1923">
        <v>3</v>
      </c>
      <c r="D1923">
        <v>3</v>
      </c>
      <c r="E1923" t="s">
        <v>13</v>
      </c>
      <c r="F1923">
        <v>1</v>
      </c>
    </row>
    <row r="1924" spans="1:6" x14ac:dyDescent="0.25">
      <c r="A1924" t="s">
        <v>21794</v>
      </c>
      <c r="B1924" t="s">
        <v>23607</v>
      </c>
      <c r="C1924">
        <v>3</v>
      </c>
      <c r="D1924">
        <v>2</v>
      </c>
      <c r="E1924" t="s">
        <v>13</v>
      </c>
      <c r="F1924">
        <v>1</v>
      </c>
    </row>
    <row r="1925" spans="1:6" x14ac:dyDescent="0.25">
      <c r="A1925" t="s">
        <v>21794</v>
      </c>
      <c r="B1925" t="s">
        <v>23608</v>
      </c>
      <c r="C1925">
        <v>3</v>
      </c>
      <c r="D1925">
        <v>3</v>
      </c>
      <c r="E1925" t="s">
        <v>13</v>
      </c>
      <c r="F1925">
        <v>1</v>
      </c>
    </row>
    <row r="1926" spans="1:6" x14ac:dyDescent="0.25">
      <c r="A1926" t="s">
        <v>21794</v>
      </c>
      <c r="B1926" t="s">
        <v>23609</v>
      </c>
      <c r="C1926">
        <v>3</v>
      </c>
      <c r="D1926">
        <v>2</v>
      </c>
      <c r="E1926" t="s">
        <v>13</v>
      </c>
      <c r="F1926">
        <v>1</v>
      </c>
    </row>
    <row r="1927" spans="1:6" x14ac:dyDescent="0.25">
      <c r="A1927" t="s">
        <v>21794</v>
      </c>
      <c r="B1927" t="s">
        <v>23610</v>
      </c>
      <c r="C1927">
        <v>3</v>
      </c>
      <c r="D1927">
        <v>2</v>
      </c>
      <c r="E1927" t="s">
        <v>1955</v>
      </c>
      <c r="F1927">
        <v>1</v>
      </c>
    </row>
    <row r="1928" spans="1:6" x14ac:dyDescent="0.25">
      <c r="A1928" t="s">
        <v>21721</v>
      </c>
      <c r="B1928" t="s">
        <v>23611</v>
      </c>
      <c r="C1928">
        <v>3</v>
      </c>
      <c r="D1928">
        <v>1</v>
      </c>
      <c r="E1928" t="s">
        <v>13</v>
      </c>
      <c r="F1928">
        <v>1</v>
      </c>
    </row>
    <row r="1929" spans="1:6" x14ac:dyDescent="0.25">
      <c r="A1929" t="s">
        <v>21814</v>
      </c>
      <c r="B1929" t="s">
        <v>23612</v>
      </c>
      <c r="C1929">
        <v>3</v>
      </c>
      <c r="D1929">
        <v>3</v>
      </c>
      <c r="E1929" t="s">
        <v>13</v>
      </c>
      <c r="F1929">
        <v>1</v>
      </c>
    </row>
    <row r="1930" spans="1:6" x14ac:dyDescent="0.25">
      <c r="A1930" t="s">
        <v>21805</v>
      </c>
      <c r="B1930" t="s">
        <v>23613</v>
      </c>
      <c r="C1930">
        <v>3</v>
      </c>
      <c r="D1930">
        <v>3</v>
      </c>
      <c r="E1930" t="s">
        <v>13</v>
      </c>
      <c r="F1930">
        <v>1</v>
      </c>
    </row>
    <row r="1931" spans="1:6" x14ac:dyDescent="0.25">
      <c r="A1931" t="s">
        <v>21730</v>
      </c>
      <c r="B1931" t="s">
        <v>23614</v>
      </c>
      <c r="C1931">
        <v>3</v>
      </c>
      <c r="D1931">
        <v>3</v>
      </c>
      <c r="E1931" t="s">
        <v>13</v>
      </c>
      <c r="F1931">
        <v>1</v>
      </c>
    </row>
    <row r="1932" spans="1:6" x14ac:dyDescent="0.25">
      <c r="A1932" t="s">
        <v>21721</v>
      </c>
      <c r="B1932" t="s">
        <v>23615</v>
      </c>
      <c r="C1932">
        <v>3</v>
      </c>
      <c r="D1932">
        <v>3</v>
      </c>
      <c r="E1932" t="s">
        <v>13</v>
      </c>
      <c r="F1932">
        <v>1</v>
      </c>
    </row>
    <row r="1933" spans="1:6" x14ac:dyDescent="0.25">
      <c r="A1933" t="s">
        <v>21805</v>
      </c>
      <c r="B1933" t="s">
        <v>23616</v>
      </c>
      <c r="C1933">
        <v>3</v>
      </c>
      <c r="D1933">
        <v>3</v>
      </c>
      <c r="E1933" t="s">
        <v>13</v>
      </c>
      <c r="F1933">
        <v>1</v>
      </c>
    </row>
    <row r="1934" spans="1:6" x14ac:dyDescent="0.25">
      <c r="A1934" t="s">
        <v>21721</v>
      </c>
      <c r="B1934" t="s">
        <v>23617</v>
      </c>
      <c r="C1934">
        <v>3</v>
      </c>
      <c r="D1934">
        <v>2</v>
      </c>
      <c r="E1934" t="s">
        <v>13</v>
      </c>
      <c r="F1934">
        <v>1</v>
      </c>
    </row>
    <row r="1935" spans="1:6" x14ac:dyDescent="0.25">
      <c r="A1935" t="s">
        <v>21805</v>
      </c>
      <c r="B1935" t="s">
        <v>23618</v>
      </c>
      <c r="C1935">
        <v>3</v>
      </c>
      <c r="D1935">
        <v>3</v>
      </c>
      <c r="E1935" t="s">
        <v>13</v>
      </c>
      <c r="F1935">
        <v>1</v>
      </c>
    </row>
    <row r="1936" spans="1:6" x14ac:dyDescent="0.25">
      <c r="A1936" t="s">
        <v>21721</v>
      </c>
      <c r="B1936" t="s">
        <v>23619</v>
      </c>
      <c r="C1936">
        <v>3</v>
      </c>
      <c r="D1936">
        <v>3</v>
      </c>
      <c r="E1936" t="s">
        <v>13</v>
      </c>
      <c r="F1936">
        <v>1</v>
      </c>
    </row>
    <row r="1937" spans="1:6" x14ac:dyDescent="0.25">
      <c r="A1937" t="s">
        <v>21805</v>
      </c>
      <c r="B1937" t="s">
        <v>23620</v>
      </c>
      <c r="C1937">
        <v>3</v>
      </c>
      <c r="D1937">
        <v>1</v>
      </c>
      <c r="E1937" t="s">
        <v>4868</v>
      </c>
      <c r="F1937">
        <v>1</v>
      </c>
    </row>
    <row r="1938" spans="1:6" x14ac:dyDescent="0.25">
      <c r="A1938" t="s">
        <v>21721</v>
      </c>
      <c r="B1938" t="s">
        <v>23621</v>
      </c>
      <c r="C1938">
        <v>3</v>
      </c>
      <c r="D1938">
        <v>3</v>
      </c>
      <c r="E1938" t="s">
        <v>4868</v>
      </c>
      <c r="F1938">
        <v>1</v>
      </c>
    </row>
    <row r="1939" spans="1:6" x14ac:dyDescent="0.25">
      <c r="A1939" t="s">
        <v>21730</v>
      </c>
      <c r="B1939" t="s">
        <v>23622</v>
      </c>
      <c r="C1939">
        <v>3</v>
      </c>
      <c r="D1939">
        <v>3</v>
      </c>
      <c r="E1939" t="s">
        <v>4868</v>
      </c>
      <c r="F1939">
        <v>1</v>
      </c>
    </row>
    <row r="1940" spans="1:6" x14ac:dyDescent="0.25">
      <c r="A1940" t="s">
        <v>86</v>
      </c>
      <c r="B1940" t="s">
        <v>23623</v>
      </c>
      <c r="C1940">
        <v>3</v>
      </c>
      <c r="D1940">
        <v>3</v>
      </c>
      <c r="E1940" t="s">
        <v>4868</v>
      </c>
      <c r="F1940">
        <v>1</v>
      </c>
    </row>
    <row r="1941" spans="1:6" x14ac:dyDescent="0.25">
      <c r="A1941" t="s">
        <v>21805</v>
      </c>
      <c r="B1941" t="s">
        <v>23624</v>
      </c>
      <c r="C1941">
        <v>3</v>
      </c>
      <c r="D1941">
        <v>3</v>
      </c>
      <c r="E1941" t="s">
        <v>4868</v>
      </c>
      <c r="F1941">
        <v>1</v>
      </c>
    </row>
    <row r="1942" spans="1:6" x14ac:dyDescent="0.25">
      <c r="A1942" t="s">
        <v>21805</v>
      </c>
      <c r="B1942" t="s">
        <v>23625</v>
      </c>
      <c r="C1942">
        <v>3</v>
      </c>
      <c r="D1942">
        <v>2</v>
      </c>
      <c r="E1942" t="s">
        <v>13</v>
      </c>
      <c r="F1942">
        <v>1</v>
      </c>
    </row>
    <row r="1943" spans="1:6" x14ac:dyDescent="0.25">
      <c r="A1943" t="s">
        <v>86</v>
      </c>
      <c r="B1943" t="s">
        <v>23626</v>
      </c>
      <c r="C1943">
        <v>3</v>
      </c>
      <c r="D1943">
        <v>3</v>
      </c>
      <c r="E1943" t="s">
        <v>13</v>
      </c>
      <c r="F1943">
        <v>1</v>
      </c>
    </row>
    <row r="1944" spans="1:6" x14ac:dyDescent="0.25">
      <c r="A1944" t="s">
        <v>21677</v>
      </c>
      <c r="B1944" t="s">
        <v>23627</v>
      </c>
      <c r="C1944">
        <v>3</v>
      </c>
      <c r="D1944">
        <v>3</v>
      </c>
      <c r="E1944" t="s">
        <v>13</v>
      </c>
      <c r="F1944">
        <v>1</v>
      </c>
    </row>
    <row r="1945" spans="1:6" x14ac:dyDescent="0.25">
      <c r="A1945" t="s">
        <v>21721</v>
      </c>
      <c r="B1945" t="s">
        <v>23628</v>
      </c>
      <c r="C1945">
        <v>3</v>
      </c>
      <c r="D1945">
        <v>2</v>
      </c>
      <c r="E1945" t="s">
        <v>13</v>
      </c>
      <c r="F1945">
        <v>1</v>
      </c>
    </row>
    <row r="1946" spans="1:6" x14ac:dyDescent="0.25">
      <c r="A1946" t="s">
        <v>21721</v>
      </c>
      <c r="B1946" t="s">
        <v>23629</v>
      </c>
      <c r="C1946">
        <v>3</v>
      </c>
      <c r="D1946">
        <v>2</v>
      </c>
      <c r="E1946" t="s">
        <v>13</v>
      </c>
      <c r="F1946">
        <v>1</v>
      </c>
    </row>
    <row r="1947" spans="1:6" x14ac:dyDescent="0.25">
      <c r="A1947" t="s">
        <v>86</v>
      </c>
      <c r="B1947" t="s">
        <v>23630</v>
      </c>
      <c r="C1947">
        <v>3</v>
      </c>
      <c r="D1947">
        <v>3</v>
      </c>
      <c r="E1947" t="s">
        <v>13</v>
      </c>
      <c r="F1947">
        <v>1</v>
      </c>
    </row>
    <row r="1948" spans="1:6" x14ac:dyDescent="0.25">
      <c r="A1948" t="s">
        <v>21721</v>
      </c>
      <c r="B1948" t="s">
        <v>23631</v>
      </c>
      <c r="C1948">
        <v>3</v>
      </c>
      <c r="D1948">
        <v>3</v>
      </c>
      <c r="E1948" t="s">
        <v>13</v>
      </c>
      <c r="F1948">
        <v>1</v>
      </c>
    </row>
    <row r="1949" spans="1:6" x14ac:dyDescent="0.25">
      <c r="A1949" t="s">
        <v>21805</v>
      </c>
      <c r="B1949" t="s">
        <v>23632</v>
      </c>
      <c r="C1949">
        <v>3</v>
      </c>
      <c r="D1949">
        <v>2</v>
      </c>
      <c r="E1949" t="s">
        <v>13</v>
      </c>
      <c r="F1949">
        <v>1</v>
      </c>
    </row>
    <row r="1950" spans="1:6" x14ac:dyDescent="0.25">
      <c r="A1950" t="s">
        <v>21805</v>
      </c>
      <c r="B1950" t="s">
        <v>23633</v>
      </c>
      <c r="C1950">
        <v>3</v>
      </c>
      <c r="D1950">
        <v>3</v>
      </c>
      <c r="E1950" t="s">
        <v>13</v>
      </c>
      <c r="F1950">
        <v>1</v>
      </c>
    </row>
    <row r="1951" spans="1:6" x14ac:dyDescent="0.25">
      <c r="A1951" t="s">
        <v>21805</v>
      </c>
      <c r="B1951" t="s">
        <v>23634</v>
      </c>
      <c r="C1951">
        <v>3</v>
      </c>
      <c r="D1951">
        <v>2</v>
      </c>
      <c r="E1951" t="s">
        <v>13</v>
      </c>
      <c r="F1951">
        <v>1</v>
      </c>
    </row>
    <row r="1952" spans="1:6" x14ac:dyDescent="0.25">
      <c r="A1952" t="s">
        <v>21721</v>
      </c>
      <c r="B1952" t="s">
        <v>23635</v>
      </c>
      <c r="C1952">
        <v>3</v>
      </c>
      <c r="D1952">
        <v>3</v>
      </c>
      <c r="E1952" t="s">
        <v>13</v>
      </c>
      <c r="F1952">
        <v>1</v>
      </c>
    </row>
    <row r="1953" spans="1:6" x14ac:dyDescent="0.25">
      <c r="A1953" t="s">
        <v>21876</v>
      </c>
      <c r="B1953" t="s">
        <v>23636</v>
      </c>
      <c r="C1953">
        <v>3</v>
      </c>
      <c r="D1953">
        <v>3</v>
      </c>
      <c r="E1953" t="s">
        <v>13</v>
      </c>
      <c r="F1953">
        <v>1</v>
      </c>
    </row>
    <row r="1954" spans="1:6" x14ac:dyDescent="0.25">
      <c r="A1954" t="s">
        <v>21805</v>
      </c>
      <c r="B1954" t="s">
        <v>23637</v>
      </c>
      <c r="C1954">
        <v>3</v>
      </c>
      <c r="D1954">
        <v>2</v>
      </c>
      <c r="E1954" t="s">
        <v>13</v>
      </c>
      <c r="F1954">
        <v>1</v>
      </c>
    </row>
    <row r="1955" spans="1:6" x14ac:dyDescent="0.25">
      <c r="A1955" t="s">
        <v>21805</v>
      </c>
      <c r="B1955" t="s">
        <v>23638</v>
      </c>
      <c r="C1955">
        <v>3</v>
      </c>
      <c r="D1955">
        <v>3</v>
      </c>
      <c r="E1955" t="s">
        <v>13</v>
      </c>
      <c r="F1955">
        <v>1</v>
      </c>
    </row>
    <row r="1956" spans="1:6" x14ac:dyDescent="0.25">
      <c r="A1956" t="s">
        <v>21721</v>
      </c>
      <c r="B1956" t="s">
        <v>23639</v>
      </c>
      <c r="C1956">
        <v>3</v>
      </c>
      <c r="D1956">
        <v>2</v>
      </c>
      <c r="E1956" t="s">
        <v>5720</v>
      </c>
      <c r="F1956">
        <v>1</v>
      </c>
    </row>
    <row r="1957" spans="1:6" x14ac:dyDescent="0.25">
      <c r="A1957" t="s">
        <v>21805</v>
      </c>
      <c r="B1957" t="s">
        <v>23640</v>
      </c>
      <c r="C1957">
        <v>3</v>
      </c>
      <c r="D1957">
        <v>3</v>
      </c>
      <c r="E1957" t="s">
        <v>5720</v>
      </c>
      <c r="F1957">
        <v>1</v>
      </c>
    </row>
    <row r="1958" spans="1:6" x14ac:dyDescent="0.25">
      <c r="A1958" t="s">
        <v>21721</v>
      </c>
      <c r="B1958" t="s">
        <v>23641</v>
      </c>
      <c r="C1958">
        <v>3</v>
      </c>
      <c r="D1958">
        <v>2</v>
      </c>
      <c r="E1958" t="s">
        <v>13</v>
      </c>
      <c r="F1958">
        <v>1</v>
      </c>
    </row>
    <row r="1959" spans="1:6" x14ac:dyDescent="0.25">
      <c r="A1959" t="s">
        <v>21805</v>
      </c>
      <c r="B1959" t="s">
        <v>23642</v>
      </c>
      <c r="C1959">
        <v>3</v>
      </c>
      <c r="D1959">
        <v>3</v>
      </c>
      <c r="E1959" t="s">
        <v>13</v>
      </c>
      <c r="F1959">
        <v>1</v>
      </c>
    </row>
    <row r="1960" spans="1:6" x14ac:dyDescent="0.25">
      <c r="A1960" t="s">
        <v>21721</v>
      </c>
      <c r="B1960" t="s">
        <v>23643</v>
      </c>
      <c r="C1960">
        <v>3</v>
      </c>
      <c r="D1960">
        <v>2</v>
      </c>
      <c r="E1960" t="s">
        <v>13</v>
      </c>
      <c r="F1960">
        <v>1</v>
      </c>
    </row>
    <row r="1961" spans="1:6" x14ac:dyDescent="0.25">
      <c r="A1961" t="s">
        <v>21730</v>
      </c>
      <c r="B1961" t="s">
        <v>23644</v>
      </c>
      <c r="C1961">
        <v>3</v>
      </c>
      <c r="D1961">
        <v>3</v>
      </c>
      <c r="E1961" t="s">
        <v>13</v>
      </c>
      <c r="F1961">
        <v>1</v>
      </c>
    </row>
    <row r="1962" spans="1:6" x14ac:dyDescent="0.25">
      <c r="A1962" t="s">
        <v>21721</v>
      </c>
      <c r="B1962" t="s">
        <v>23645</v>
      </c>
      <c r="C1962">
        <v>3</v>
      </c>
      <c r="D1962">
        <v>3</v>
      </c>
      <c r="E1962" t="s">
        <v>13</v>
      </c>
      <c r="F1962">
        <v>1</v>
      </c>
    </row>
    <row r="1963" spans="1:6" x14ac:dyDescent="0.25">
      <c r="A1963" t="s">
        <v>21679</v>
      </c>
      <c r="B1963" t="s">
        <v>23646</v>
      </c>
      <c r="C1963">
        <v>3</v>
      </c>
      <c r="D1963">
        <v>2</v>
      </c>
      <c r="E1963" t="s">
        <v>13</v>
      </c>
      <c r="F1963">
        <v>1</v>
      </c>
    </row>
    <row r="1964" spans="1:6" x14ac:dyDescent="0.25">
      <c r="A1964" t="s">
        <v>21730</v>
      </c>
      <c r="B1964" t="s">
        <v>23647</v>
      </c>
      <c r="C1964">
        <v>3</v>
      </c>
      <c r="D1964">
        <v>2</v>
      </c>
      <c r="E1964" t="s">
        <v>4868</v>
      </c>
      <c r="F1964">
        <v>1</v>
      </c>
    </row>
    <row r="1965" spans="1:6" x14ac:dyDescent="0.25">
      <c r="A1965" t="s">
        <v>86</v>
      </c>
      <c r="B1965" t="s">
        <v>23648</v>
      </c>
      <c r="C1965">
        <v>3</v>
      </c>
      <c r="D1965">
        <v>3</v>
      </c>
      <c r="E1965" t="s">
        <v>4868</v>
      </c>
      <c r="F1965">
        <v>1</v>
      </c>
    </row>
    <row r="1966" spans="1:6" x14ac:dyDescent="0.25">
      <c r="A1966" t="s">
        <v>21809</v>
      </c>
      <c r="B1966" t="s">
        <v>23649</v>
      </c>
      <c r="C1966">
        <v>3</v>
      </c>
      <c r="D1966">
        <v>1</v>
      </c>
      <c r="E1966" t="s">
        <v>13</v>
      </c>
      <c r="F1966">
        <v>1</v>
      </c>
    </row>
    <row r="1967" spans="1:6" x14ac:dyDescent="0.25">
      <c r="A1967" t="s">
        <v>21775</v>
      </c>
      <c r="B1967" t="s">
        <v>23650</v>
      </c>
      <c r="C1967">
        <v>3</v>
      </c>
      <c r="D1967">
        <v>3</v>
      </c>
      <c r="E1967" t="s">
        <v>13</v>
      </c>
      <c r="F1967">
        <v>1</v>
      </c>
    </row>
    <row r="1968" spans="1:6" x14ac:dyDescent="0.25">
      <c r="A1968" t="s">
        <v>23652</v>
      </c>
      <c r="B1968" t="s">
        <v>23651</v>
      </c>
      <c r="C1968">
        <v>3</v>
      </c>
      <c r="D1968">
        <v>3</v>
      </c>
      <c r="E1968" t="s">
        <v>13</v>
      </c>
      <c r="F1968">
        <v>1</v>
      </c>
    </row>
    <row r="1969" spans="1:6" x14ac:dyDescent="0.25">
      <c r="A1969" t="s">
        <v>21809</v>
      </c>
      <c r="B1969" t="s">
        <v>23653</v>
      </c>
      <c r="C1969">
        <v>3</v>
      </c>
      <c r="D1969">
        <v>2</v>
      </c>
      <c r="E1969" t="s">
        <v>5720</v>
      </c>
      <c r="F1969">
        <v>1</v>
      </c>
    </row>
    <row r="1970" spans="1:6" x14ac:dyDescent="0.25">
      <c r="A1970" t="s">
        <v>21809</v>
      </c>
      <c r="B1970" t="s">
        <v>23654</v>
      </c>
      <c r="C1970">
        <v>3</v>
      </c>
      <c r="D1970">
        <v>3</v>
      </c>
      <c r="E1970" t="s">
        <v>5720</v>
      </c>
      <c r="F1970">
        <v>1</v>
      </c>
    </row>
    <row r="1971" spans="1:6" x14ac:dyDescent="0.25">
      <c r="A1971" t="s">
        <v>21809</v>
      </c>
      <c r="B1971" t="s">
        <v>23655</v>
      </c>
      <c r="C1971">
        <v>3</v>
      </c>
      <c r="D1971">
        <v>2</v>
      </c>
      <c r="E1971" t="s">
        <v>13</v>
      </c>
      <c r="F1971">
        <v>1</v>
      </c>
    </row>
    <row r="1972" spans="1:6" x14ac:dyDescent="0.25">
      <c r="A1972" t="s">
        <v>21775</v>
      </c>
      <c r="B1972" t="s">
        <v>23656</v>
      </c>
      <c r="C1972">
        <v>3</v>
      </c>
      <c r="D1972">
        <v>3</v>
      </c>
      <c r="E1972" t="s">
        <v>13</v>
      </c>
      <c r="F1972">
        <v>1</v>
      </c>
    </row>
    <row r="1973" spans="1:6" x14ac:dyDescent="0.25">
      <c r="A1973" t="s">
        <v>21809</v>
      </c>
      <c r="B1973" t="s">
        <v>23657</v>
      </c>
      <c r="C1973">
        <v>3</v>
      </c>
      <c r="D1973">
        <v>3</v>
      </c>
      <c r="E1973" t="s">
        <v>13</v>
      </c>
      <c r="F1973">
        <v>1</v>
      </c>
    </row>
    <row r="1974" spans="1:6" x14ac:dyDescent="0.25">
      <c r="A1974" t="s">
        <v>86</v>
      </c>
      <c r="B1974" t="s">
        <v>23658</v>
      </c>
      <c r="C1974">
        <v>3</v>
      </c>
      <c r="D1974">
        <v>3</v>
      </c>
      <c r="E1974" t="s">
        <v>13</v>
      </c>
      <c r="F1974">
        <v>1</v>
      </c>
    </row>
    <row r="1975" spans="1:6" x14ac:dyDescent="0.25">
      <c r="A1975" t="s">
        <v>21721</v>
      </c>
      <c r="B1975" t="s">
        <v>23659</v>
      </c>
      <c r="C1975">
        <v>3</v>
      </c>
      <c r="D1975">
        <v>2</v>
      </c>
      <c r="E1975" t="s">
        <v>13</v>
      </c>
      <c r="F1975">
        <v>1</v>
      </c>
    </row>
    <row r="1976" spans="1:6" x14ac:dyDescent="0.25">
      <c r="A1976" t="s">
        <v>21721</v>
      </c>
      <c r="B1976" t="s">
        <v>23660</v>
      </c>
      <c r="C1976">
        <v>3</v>
      </c>
      <c r="D1976">
        <v>3</v>
      </c>
      <c r="E1976" t="s">
        <v>13</v>
      </c>
      <c r="F1976">
        <v>1</v>
      </c>
    </row>
    <row r="1977" spans="1:6" x14ac:dyDescent="0.25">
      <c r="A1977" t="s">
        <v>21775</v>
      </c>
      <c r="B1977" t="s">
        <v>23661</v>
      </c>
      <c r="C1977">
        <v>3</v>
      </c>
      <c r="D1977">
        <v>2</v>
      </c>
      <c r="E1977" t="s">
        <v>13</v>
      </c>
      <c r="F1977">
        <v>1</v>
      </c>
    </row>
    <row r="1978" spans="1:6" x14ac:dyDescent="0.25">
      <c r="A1978" t="s">
        <v>21775</v>
      </c>
      <c r="B1978" t="s">
        <v>23662</v>
      </c>
      <c r="C1978">
        <v>3</v>
      </c>
      <c r="D1978">
        <v>2</v>
      </c>
      <c r="E1978" t="s">
        <v>13</v>
      </c>
      <c r="F1978">
        <v>1</v>
      </c>
    </row>
    <row r="1979" spans="1:6" x14ac:dyDescent="0.25">
      <c r="A1979" t="s">
        <v>21814</v>
      </c>
      <c r="B1979" t="s">
        <v>23663</v>
      </c>
      <c r="C1979">
        <v>3</v>
      </c>
      <c r="D1979">
        <v>3</v>
      </c>
      <c r="E1979" t="s">
        <v>13</v>
      </c>
      <c r="F1979">
        <v>1</v>
      </c>
    </row>
    <row r="1980" spans="1:6" x14ac:dyDescent="0.25">
      <c r="A1980" t="s">
        <v>21809</v>
      </c>
      <c r="B1980" t="s">
        <v>23664</v>
      </c>
      <c r="C1980">
        <v>3</v>
      </c>
      <c r="D1980">
        <v>2</v>
      </c>
      <c r="E1980" t="s">
        <v>13</v>
      </c>
      <c r="F1980">
        <v>1</v>
      </c>
    </row>
    <row r="1981" spans="1:6" x14ac:dyDescent="0.25">
      <c r="A1981" t="s">
        <v>21809</v>
      </c>
      <c r="B1981" t="s">
        <v>23665</v>
      </c>
      <c r="C1981">
        <v>3</v>
      </c>
      <c r="D1981">
        <v>3</v>
      </c>
      <c r="E1981" t="s">
        <v>13</v>
      </c>
      <c r="F1981">
        <v>1</v>
      </c>
    </row>
    <row r="1982" spans="1:6" x14ac:dyDescent="0.25">
      <c r="A1982" t="s">
        <v>21730</v>
      </c>
      <c r="B1982" t="s">
        <v>23666</v>
      </c>
      <c r="C1982">
        <v>3</v>
      </c>
      <c r="D1982">
        <v>3</v>
      </c>
      <c r="E1982" t="s">
        <v>13</v>
      </c>
      <c r="F1982">
        <v>1</v>
      </c>
    </row>
    <row r="1983" spans="1:6" x14ac:dyDescent="0.25">
      <c r="A1983" t="s">
        <v>21809</v>
      </c>
      <c r="B1983" t="s">
        <v>23667</v>
      </c>
      <c r="C1983">
        <v>3</v>
      </c>
      <c r="D1983">
        <v>3</v>
      </c>
      <c r="E1983" t="s">
        <v>13</v>
      </c>
      <c r="F1983">
        <v>1</v>
      </c>
    </row>
    <row r="1984" spans="1:6" ht="21" customHeight="1" x14ac:dyDescent="0.25">
      <c r="A1984" t="s">
        <v>86</v>
      </c>
      <c r="B1984" t="s">
        <v>23668</v>
      </c>
      <c r="C1984">
        <v>3</v>
      </c>
      <c r="D1984">
        <v>2</v>
      </c>
      <c r="E1984" t="s">
        <v>13</v>
      </c>
      <c r="F1984">
        <v>1</v>
      </c>
    </row>
    <row r="1985" spans="1:6" x14ac:dyDescent="0.25">
      <c r="A1985" t="s">
        <v>21677</v>
      </c>
      <c r="B1985" t="s">
        <v>25967</v>
      </c>
      <c r="C1985">
        <v>3</v>
      </c>
      <c r="D1985">
        <v>3</v>
      </c>
      <c r="E1985" t="s">
        <v>13</v>
      </c>
      <c r="F1985">
        <v>1</v>
      </c>
    </row>
    <row r="1986" spans="1:6" x14ac:dyDescent="0.25">
      <c r="A1986" t="s">
        <v>21677</v>
      </c>
      <c r="B1986" t="s">
        <v>25966</v>
      </c>
      <c r="C1986">
        <v>3</v>
      </c>
      <c r="D1986">
        <v>3</v>
      </c>
      <c r="E1986" t="s">
        <v>13</v>
      </c>
      <c r="F1986">
        <v>1</v>
      </c>
    </row>
    <row r="1987" spans="1:6" x14ac:dyDescent="0.25">
      <c r="A1987" t="s">
        <v>21794</v>
      </c>
      <c r="B1987" t="s">
        <v>25622</v>
      </c>
      <c r="C1987">
        <v>3</v>
      </c>
      <c r="D1987">
        <v>3</v>
      </c>
      <c r="E1987" t="s">
        <v>13</v>
      </c>
      <c r="F1987">
        <v>1</v>
      </c>
    </row>
    <row r="1988" spans="1:6" x14ac:dyDescent="0.25">
      <c r="A1988" t="s">
        <v>21814</v>
      </c>
      <c r="B1988" t="s">
        <v>25945</v>
      </c>
      <c r="C1988">
        <v>3</v>
      </c>
      <c r="D1988">
        <v>3</v>
      </c>
      <c r="E1988" t="s">
        <v>13</v>
      </c>
      <c r="F1988">
        <v>1</v>
      </c>
    </row>
    <row r="1989" spans="1:6" x14ac:dyDescent="0.25">
      <c r="A1989" t="s">
        <v>21814</v>
      </c>
      <c r="B1989" t="s">
        <v>25970</v>
      </c>
      <c r="C1989">
        <v>3</v>
      </c>
      <c r="D1989">
        <v>3</v>
      </c>
      <c r="E1989" t="s">
        <v>13</v>
      </c>
      <c r="F1989">
        <v>1</v>
      </c>
    </row>
    <row r="1990" spans="1:6" x14ac:dyDescent="0.25">
      <c r="A1990" t="s">
        <v>21814</v>
      </c>
      <c r="B1990" t="s">
        <v>25558</v>
      </c>
      <c r="C1990">
        <v>3</v>
      </c>
      <c r="D1990">
        <v>3</v>
      </c>
      <c r="E1990" t="s">
        <v>13</v>
      </c>
      <c r="F1990">
        <v>1</v>
      </c>
    </row>
    <row r="1991" spans="1:6" x14ac:dyDescent="0.25">
      <c r="A1991" t="s">
        <v>21721</v>
      </c>
      <c r="B1991" t="s">
        <v>25524</v>
      </c>
      <c r="C1991">
        <v>3</v>
      </c>
      <c r="D1991">
        <v>3</v>
      </c>
      <c r="E1991" t="s">
        <v>13</v>
      </c>
      <c r="F1991">
        <v>1</v>
      </c>
    </row>
    <row r="1992" spans="1:6" x14ac:dyDescent="0.25">
      <c r="A1992" t="s">
        <v>21721</v>
      </c>
      <c r="B1992" t="s">
        <v>25524</v>
      </c>
      <c r="C1992">
        <v>3</v>
      </c>
      <c r="D1992">
        <v>3</v>
      </c>
      <c r="E1992" t="s">
        <v>13</v>
      </c>
      <c r="F1992">
        <v>1</v>
      </c>
    </row>
    <row r="1993" spans="1:6" x14ac:dyDescent="0.25">
      <c r="A1993" t="s">
        <v>21677</v>
      </c>
      <c r="B1993" t="s">
        <v>25965</v>
      </c>
      <c r="C1993">
        <v>3</v>
      </c>
      <c r="D1993">
        <v>3</v>
      </c>
      <c r="E1993" t="s">
        <v>13</v>
      </c>
      <c r="F1993">
        <v>1</v>
      </c>
    </row>
    <row r="1994" spans="1:6" x14ac:dyDescent="0.25">
      <c r="A1994" t="s">
        <v>21775</v>
      </c>
      <c r="B1994" t="s">
        <v>25574</v>
      </c>
      <c r="C1994">
        <v>3</v>
      </c>
      <c r="D1994">
        <v>3</v>
      </c>
      <c r="E1994" t="s">
        <v>13</v>
      </c>
      <c r="F1994">
        <v>1</v>
      </c>
    </row>
    <row r="1995" spans="1:6" x14ac:dyDescent="0.25">
      <c r="A1995" t="s">
        <v>21677</v>
      </c>
      <c r="B1995" t="s">
        <v>25969</v>
      </c>
      <c r="C1995">
        <v>3</v>
      </c>
      <c r="D1995">
        <v>3</v>
      </c>
      <c r="E1995" t="s">
        <v>13</v>
      </c>
      <c r="F1995">
        <v>1</v>
      </c>
    </row>
    <row r="1996" spans="1:6" x14ac:dyDescent="0.25">
      <c r="A1996" t="s">
        <v>21730</v>
      </c>
      <c r="B1996" t="s">
        <v>25707</v>
      </c>
      <c r="C1996">
        <v>3</v>
      </c>
      <c r="D1996">
        <v>3</v>
      </c>
      <c r="E1996" t="s">
        <v>13</v>
      </c>
      <c r="F1996">
        <v>1</v>
      </c>
    </row>
    <row r="1997" spans="1:6" x14ac:dyDescent="0.25">
      <c r="A1997" t="s">
        <v>21816</v>
      </c>
      <c r="B1997" t="s">
        <v>25575</v>
      </c>
      <c r="C1997">
        <v>3</v>
      </c>
      <c r="D1997">
        <v>3</v>
      </c>
      <c r="E1997" t="s">
        <v>13</v>
      </c>
      <c r="F1997">
        <v>1</v>
      </c>
    </row>
    <row r="1998" spans="1:6" x14ac:dyDescent="0.25">
      <c r="A1998" t="s">
        <v>21677</v>
      </c>
      <c r="B1998" t="s">
        <v>25963</v>
      </c>
      <c r="C1998">
        <v>3</v>
      </c>
      <c r="D1998">
        <v>3</v>
      </c>
      <c r="E1998" t="s">
        <v>13</v>
      </c>
      <c r="F1998">
        <v>1</v>
      </c>
    </row>
    <row r="1999" spans="1:6" x14ac:dyDescent="0.25">
      <c r="A1999" t="s">
        <v>21805</v>
      </c>
      <c r="B1999" t="s">
        <v>25968</v>
      </c>
      <c r="C1999">
        <v>3</v>
      </c>
      <c r="D1999">
        <v>3</v>
      </c>
      <c r="E1999" t="s">
        <v>13</v>
      </c>
      <c r="F1999">
        <v>1</v>
      </c>
    </row>
    <row r="2000" spans="1:6" x14ac:dyDescent="0.25">
      <c r="A2000" t="s">
        <v>21816</v>
      </c>
      <c r="B2000" t="s">
        <v>25972</v>
      </c>
      <c r="C2000">
        <v>3</v>
      </c>
      <c r="D2000">
        <v>3</v>
      </c>
      <c r="E2000" t="s">
        <v>13</v>
      </c>
      <c r="F2000">
        <v>1</v>
      </c>
    </row>
    <row r="2001" spans="1:6" x14ac:dyDescent="0.25">
      <c r="A2001" t="s">
        <v>21816</v>
      </c>
      <c r="B2001" t="s">
        <v>25998</v>
      </c>
      <c r="C2001">
        <v>3</v>
      </c>
      <c r="D2001">
        <v>3</v>
      </c>
      <c r="E2001" t="s">
        <v>13</v>
      </c>
      <c r="F2001">
        <v>1</v>
      </c>
    </row>
    <row r="2002" spans="1:6" x14ac:dyDescent="0.25">
      <c r="A2002" t="s">
        <v>21677</v>
      </c>
      <c r="B2002" t="s">
        <v>25999</v>
      </c>
      <c r="C2002">
        <v>3</v>
      </c>
      <c r="D2002">
        <v>3</v>
      </c>
      <c r="E2002" t="s">
        <v>13</v>
      </c>
      <c r="F2002">
        <v>1</v>
      </c>
    </row>
    <row r="2003" spans="1:6" x14ac:dyDescent="0.25">
      <c r="A2003" t="s">
        <v>21677</v>
      </c>
      <c r="B2003" t="s">
        <v>25650</v>
      </c>
      <c r="C2003">
        <v>3</v>
      </c>
      <c r="D2003">
        <v>3</v>
      </c>
      <c r="E2003" t="s">
        <v>13</v>
      </c>
      <c r="F2003">
        <v>1</v>
      </c>
    </row>
    <row r="2004" spans="1:6" x14ac:dyDescent="0.25">
      <c r="A2004" t="s">
        <v>21805</v>
      </c>
      <c r="B2004" t="s">
        <v>25944</v>
      </c>
      <c r="C2004">
        <v>3</v>
      </c>
      <c r="D2004">
        <v>3</v>
      </c>
      <c r="E2004" t="s">
        <v>13</v>
      </c>
      <c r="F2004">
        <v>1</v>
      </c>
    </row>
    <row r="2005" spans="1:6" x14ac:dyDescent="0.25">
      <c r="A2005" t="s">
        <v>21721</v>
      </c>
      <c r="B2005" t="s">
        <v>25884</v>
      </c>
      <c r="C2005">
        <v>3</v>
      </c>
      <c r="D2005">
        <v>3</v>
      </c>
      <c r="E2005" t="s">
        <v>13</v>
      </c>
      <c r="F2005">
        <v>1</v>
      </c>
    </row>
    <row r="2006" spans="1:6" x14ac:dyDescent="0.25">
      <c r="A2006" t="s">
        <v>13153</v>
      </c>
      <c r="B2006" t="s">
        <v>25490</v>
      </c>
      <c r="C2006">
        <v>3</v>
      </c>
      <c r="D2006">
        <v>3</v>
      </c>
      <c r="E2006" t="s">
        <v>13</v>
      </c>
      <c r="F2006">
        <v>1</v>
      </c>
    </row>
    <row r="2007" spans="1:6" x14ac:dyDescent="0.25">
      <c r="A2007" t="s">
        <v>21677</v>
      </c>
      <c r="B2007" t="s">
        <v>25511</v>
      </c>
      <c r="C2007">
        <v>3</v>
      </c>
      <c r="D2007">
        <v>3</v>
      </c>
      <c r="E2007" t="s">
        <v>13</v>
      </c>
      <c r="F2007">
        <v>1</v>
      </c>
    </row>
    <row r="2008" spans="1:6" x14ac:dyDescent="0.25">
      <c r="A2008" t="s">
        <v>21677</v>
      </c>
      <c r="B2008" t="s">
        <v>25511</v>
      </c>
      <c r="C2008">
        <v>3</v>
      </c>
      <c r="D2008">
        <v>3</v>
      </c>
      <c r="E2008" t="s">
        <v>13</v>
      </c>
      <c r="F2008">
        <v>1</v>
      </c>
    </row>
    <row r="2009" spans="1:6" x14ac:dyDescent="0.25">
      <c r="A2009" t="s">
        <v>21805</v>
      </c>
      <c r="B2009" t="s">
        <v>25964</v>
      </c>
      <c r="C2009">
        <v>3</v>
      </c>
      <c r="D2009">
        <v>3</v>
      </c>
      <c r="E2009" t="s">
        <v>13</v>
      </c>
      <c r="F2009">
        <v>1</v>
      </c>
    </row>
    <row r="2010" spans="1:6" x14ac:dyDescent="0.25">
      <c r="A2010" t="s">
        <v>21677</v>
      </c>
      <c r="B2010" t="s">
        <v>25960</v>
      </c>
      <c r="C2010">
        <v>3</v>
      </c>
      <c r="D2010">
        <v>3</v>
      </c>
      <c r="E2010" t="s">
        <v>13</v>
      </c>
      <c r="F2010">
        <v>1</v>
      </c>
    </row>
    <row r="2011" spans="1:6" x14ac:dyDescent="0.25">
      <c r="A2011" t="s">
        <v>21677</v>
      </c>
      <c r="B2011" t="s">
        <v>25508</v>
      </c>
      <c r="C2011">
        <v>3</v>
      </c>
      <c r="D2011">
        <v>3</v>
      </c>
      <c r="E2011" t="s">
        <v>13</v>
      </c>
      <c r="F2011">
        <v>1</v>
      </c>
    </row>
    <row r="2012" spans="1:6" x14ac:dyDescent="0.25">
      <c r="A2012" t="s">
        <v>21677</v>
      </c>
      <c r="B2012" t="s">
        <v>25508</v>
      </c>
      <c r="C2012">
        <v>3</v>
      </c>
      <c r="D2012">
        <v>3</v>
      </c>
      <c r="E2012" t="s">
        <v>13</v>
      </c>
      <c r="F2012">
        <v>1</v>
      </c>
    </row>
    <row r="2013" spans="1:6" x14ac:dyDescent="0.25">
      <c r="A2013" t="s">
        <v>21775</v>
      </c>
      <c r="B2013" t="s">
        <v>25973</v>
      </c>
      <c r="C2013">
        <v>3</v>
      </c>
      <c r="D2013">
        <v>3</v>
      </c>
      <c r="E2013" t="s">
        <v>13</v>
      </c>
      <c r="F2013">
        <v>1</v>
      </c>
    </row>
    <row r="2014" spans="1:6" x14ac:dyDescent="0.25">
      <c r="A2014" t="s">
        <v>21677</v>
      </c>
      <c r="B2014" t="s">
        <v>25509</v>
      </c>
      <c r="C2014">
        <v>3</v>
      </c>
      <c r="D2014">
        <v>3</v>
      </c>
      <c r="E2014" t="s">
        <v>13</v>
      </c>
      <c r="F2014">
        <v>1</v>
      </c>
    </row>
    <row r="2015" spans="1:6" x14ac:dyDescent="0.25">
      <c r="A2015" t="s">
        <v>21677</v>
      </c>
      <c r="B2015" t="s">
        <v>25509</v>
      </c>
      <c r="C2015">
        <v>3</v>
      </c>
      <c r="D2015">
        <v>3</v>
      </c>
      <c r="E2015" t="s">
        <v>13</v>
      </c>
      <c r="F2015">
        <v>1</v>
      </c>
    </row>
    <row r="2016" spans="1:6" x14ac:dyDescent="0.25">
      <c r="A2016" t="s">
        <v>21677</v>
      </c>
      <c r="B2016" t="s">
        <v>25510</v>
      </c>
      <c r="C2016">
        <v>3</v>
      </c>
      <c r="D2016">
        <v>3</v>
      </c>
      <c r="E2016" t="s">
        <v>13</v>
      </c>
      <c r="F2016">
        <v>1</v>
      </c>
    </row>
    <row r="2017" spans="1:6" x14ac:dyDescent="0.25">
      <c r="A2017" t="s">
        <v>21677</v>
      </c>
      <c r="B2017" t="s">
        <v>25510</v>
      </c>
      <c r="C2017">
        <v>3</v>
      </c>
      <c r="D2017">
        <v>3</v>
      </c>
      <c r="E2017" t="s">
        <v>13</v>
      </c>
      <c r="F2017">
        <v>1</v>
      </c>
    </row>
    <row r="2018" spans="1:6" x14ac:dyDescent="0.25">
      <c r="A2018" t="s">
        <v>21677</v>
      </c>
      <c r="B2018" t="s">
        <v>25961</v>
      </c>
      <c r="C2018">
        <v>3</v>
      </c>
      <c r="D2018">
        <v>3</v>
      </c>
      <c r="E2018" t="s">
        <v>13</v>
      </c>
      <c r="F2018">
        <v>1</v>
      </c>
    </row>
    <row r="2019" spans="1:6" x14ac:dyDescent="0.25">
      <c r="A2019" t="s">
        <v>21794</v>
      </c>
      <c r="B2019" t="s">
        <v>25883</v>
      </c>
      <c r="C2019">
        <v>3</v>
      </c>
      <c r="D2019">
        <v>3</v>
      </c>
      <c r="E2019" t="s">
        <v>13</v>
      </c>
      <c r="F2019">
        <v>1</v>
      </c>
    </row>
    <row r="2020" spans="1:6" x14ac:dyDescent="0.25">
      <c r="A2020" t="s">
        <v>21814</v>
      </c>
      <c r="B2020" t="s">
        <v>25971</v>
      </c>
      <c r="C2020">
        <v>3</v>
      </c>
      <c r="D2020">
        <v>3</v>
      </c>
      <c r="E2020" t="s">
        <v>13</v>
      </c>
      <c r="F2020">
        <v>1</v>
      </c>
    </row>
    <row r="2021" spans="1:6" x14ac:dyDescent="0.25">
      <c r="A2021" t="s">
        <v>21794</v>
      </c>
      <c r="B2021" t="s">
        <v>25660</v>
      </c>
      <c r="C2021">
        <v>3</v>
      </c>
      <c r="D2021">
        <v>3</v>
      </c>
      <c r="E2021" t="s">
        <v>13</v>
      </c>
      <c r="F2021">
        <v>1</v>
      </c>
    </row>
    <row r="2022" spans="1:6" x14ac:dyDescent="0.25">
      <c r="A2022" t="s">
        <v>21721</v>
      </c>
      <c r="B2022" t="s">
        <v>25962</v>
      </c>
      <c r="C2022">
        <v>3</v>
      </c>
      <c r="D2022">
        <v>3</v>
      </c>
      <c r="E2022" t="s">
        <v>13</v>
      </c>
      <c r="F2022">
        <v>1</v>
      </c>
    </row>
    <row r="2023" spans="1:6" x14ac:dyDescent="0.25">
      <c r="A2023" t="s">
        <v>21816</v>
      </c>
      <c r="B2023" t="s">
        <v>25708</v>
      </c>
      <c r="C2023">
        <v>3</v>
      </c>
      <c r="D2023">
        <v>3</v>
      </c>
      <c r="E2023" t="s">
        <v>13</v>
      </c>
      <c r="F2023">
        <v>1</v>
      </c>
    </row>
    <row r="2024" spans="1:6" x14ac:dyDescent="0.25">
      <c r="A2024" t="s">
        <v>21816</v>
      </c>
      <c r="B2024" t="s">
        <v>25959</v>
      </c>
      <c r="C2024">
        <v>3</v>
      </c>
      <c r="D2024">
        <v>3</v>
      </c>
      <c r="E2024" t="s">
        <v>13</v>
      </c>
      <c r="F2024">
        <v>1</v>
      </c>
    </row>
    <row r="2025" spans="1:6" x14ac:dyDescent="0.25">
      <c r="A2025" t="s">
        <v>21677</v>
      </c>
      <c r="B2025" t="s">
        <v>25513</v>
      </c>
      <c r="C2025">
        <v>3</v>
      </c>
      <c r="D2025">
        <v>3</v>
      </c>
      <c r="E2025" t="s">
        <v>13</v>
      </c>
      <c r="F2025">
        <v>1</v>
      </c>
    </row>
    <row r="2026" spans="1:6" x14ac:dyDescent="0.25">
      <c r="A2026" t="s">
        <v>21677</v>
      </c>
      <c r="B2026" t="s">
        <v>25513</v>
      </c>
      <c r="C2026">
        <v>3</v>
      </c>
      <c r="D2026">
        <v>3</v>
      </c>
      <c r="E2026" t="s">
        <v>13</v>
      </c>
      <c r="F2026">
        <v>1</v>
      </c>
    </row>
    <row r="2027" spans="1:6" x14ac:dyDescent="0.25">
      <c r="A2027" t="s">
        <v>21730</v>
      </c>
      <c r="B2027" t="s">
        <v>25974</v>
      </c>
      <c r="C2027">
        <v>3</v>
      </c>
      <c r="D2027">
        <v>3</v>
      </c>
      <c r="E2027" t="s">
        <v>13</v>
      </c>
      <c r="F2027">
        <v>1</v>
      </c>
    </row>
    <row r="2028" spans="1:6" x14ac:dyDescent="0.25">
      <c r="A2028" t="s">
        <v>21794</v>
      </c>
      <c r="B2028" t="s">
        <v>26000</v>
      </c>
      <c r="C2028">
        <v>3</v>
      </c>
      <c r="D2028">
        <v>3</v>
      </c>
      <c r="E2028" t="s">
        <v>13</v>
      </c>
      <c r="F2028">
        <v>1</v>
      </c>
    </row>
    <row r="2029" spans="1:6" x14ac:dyDescent="0.25">
      <c r="A2029" t="s">
        <v>22664</v>
      </c>
      <c r="B2029" t="s">
        <v>25981</v>
      </c>
      <c r="C2029">
        <v>3</v>
      </c>
      <c r="D2029">
        <v>3</v>
      </c>
      <c r="E2029" t="s">
        <v>13</v>
      </c>
      <c r="F2029">
        <v>1</v>
      </c>
    </row>
    <row r="2030" spans="1:6" x14ac:dyDescent="0.25">
      <c r="A2030" t="s">
        <v>21730</v>
      </c>
      <c r="B2030" t="s">
        <v>25982</v>
      </c>
      <c r="C2030">
        <v>3</v>
      </c>
      <c r="D2030">
        <v>3</v>
      </c>
      <c r="E2030" t="s">
        <v>13</v>
      </c>
      <c r="F2030">
        <v>1</v>
      </c>
    </row>
    <row r="2031" spans="1:6" x14ac:dyDescent="0.25">
      <c r="A2031" t="s">
        <v>21816</v>
      </c>
      <c r="B2031" t="s">
        <v>25984</v>
      </c>
      <c r="C2031">
        <v>3</v>
      </c>
      <c r="D2031">
        <v>3</v>
      </c>
      <c r="E2031" t="s">
        <v>13</v>
      </c>
      <c r="F2031">
        <v>1</v>
      </c>
    </row>
    <row r="2032" spans="1:6" x14ac:dyDescent="0.25">
      <c r="A2032" t="s">
        <v>21677</v>
      </c>
      <c r="B2032" t="s">
        <v>25985</v>
      </c>
      <c r="C2032">
        <v>3</v>
      </c>
      <c r="D2032">
        <v>3</v>
      </c>
      <c r="E2032" t="s">
        <v>13</v>
      </c>
      <c r="F2032">
        <v>1</v>
      </c>
    </row>
    <row r="2033" spans="1:6" x14ac:dyDescent="0.25">
      <c r="A2033" t="s">
        <v>21814</v>
      </c>
      <c r="B2033" t="s">
        <v>25989</v>
      </c>
      <c r="C2033">
        <v>3</v>
      </c>
      <c r="D2033">
        <v>3</v>
      </c>
      <c r="E2033" t="s">
        <v>13</v>
      </c>
      <c r="F2033">
        <v>1</v>
      </c>
    </row>
  </sheetData>
  <autoFilter ref="A1:F1" xr:uid="{09B7A6CC-11FD-4BA8-B70C-8D67466BE756}"/>
  <pageMargins left="0.23622047244094491" right="0.23622047244094491" top="0.55118110236220474" bottom="0.23622047244094491" header="0.31496062992125984" footer="0.31496062992125984"/>
  <pageSetup paperSize="14" scale="9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3E2D-50DF-4CEF-A2C4-49A5FE0CD693}">
  <sheetPr>
    <tabColor rgb="FF00B0F0"/>
  </sheetPr>
  <dimension ref="A1:F2252"/>
  <sheetViews>
    <sheetView zoomScaleNormal="100" workbookViewId="0">
      <selection activeCell="F7" sqref="F7"/>
    </sheetView>
  </sheetViews>
  <sheetFormatPr defaultRowHeight="15" x14ac:dyDescent="0.25"/>
  <cols>
    <col min="1" max="1" width="19.28515625" style="27" customWidth="1"/>
    <col min="2" max="2" width="35" style="27" customWidth="1"/>
    <col min="3" max="3" width="18.85546875" style="27" customWidth="1"/>
    <col min="4" max="4" width="14.140625" style="27" customWidth="1"/>
    <col min="5" max="5" width="21.5703125" style="27" customWidth="1"/>
    <col min="6" max="6" width="13.140625" style="27" customWidth="1"/>
  </cols>
  <sheetData>
    <row r="1" spans="1:6" ht="18.75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6" t="s">
        <v>25995</v>
      </c>
      <c r="F1" s="66" t="s">
        <v>25996</v>
      </c>
    </row>
    <row r="2" spans="1:6" s="57" customFormat="1" x14ac:dyDescent="0.25">
      <c r="A2" s="52" t="s">
        <v>17440</v>
      </c>
      <c r="B2" s="52" t="s">
        <v>17439</v>
      </c>
      <c r="C2" s="52">
        <v>2</v>
      </c>
      <c r="D2" s="52">
        <v>1</v>
      </c>
      <c r="E2" s="52" t="s">
        <v>13</v>
      </c>
      <c r="F2" s="52">
        <v>1</v>
      </c>
    </row>
    <row r="3" spans="1:6" x14ac:dyDescent="0.25">
      <c r="A3" s="52" t="s">
        <v>17440</v>
      </c>
      <c r="B3" s="52" t="s">
        <v>17441</v>
      </c>
      <c r="C3" s="52">
        <v>2</v>
      </c>
      <c r="D3" s="52">
        <v>3</v>
      </c>
      <c r="E3" s="52" t="s">
        <v>13</v>
      </c>
      <c r="F3" s="52">
        <v>1</v>
      </c>
    </row>
    <row r="4" spans="1:6" x14ac:dyDescent="0.25">
      <c r="A4" s="52" t="s">
        <v>17440</v>
      </c>
      <c r="B4" s="52" t="s">
        <v>17442</v>
      </c>
      <c r="C4" s="52">
        <v>2</v>
      </c>
      <c r="D4" s="52">
        <v>3</v>
      </c>
      <c r="E4" s="52" t="s">
        <v>13</v>
      </c>
      <c r="F4" s="52">
        <v>1</v>
      </c>
    </row>
    <row r="5" spans="1:6" x14ac:dyDescent="0.25">
      <c r="A5" s="52" t="s">
        <v>17444</v>
      </c>
      <c r="B5" s="52" t="s">
        <v>17443</v>
      </c>
      <c r="C5" s="52">
        <v>2</v>
      </c>
      <c r="D5" s="52">
        <v>3</v>
      </c>
      <c r="E5" s="52" t="s">
        <v>13</v>
      </c>
      <c r="F5" s="52">
        <v>1</v>
      </c>
    </row>
    <row r="6" spans="1:6" x14ac:dyDescent="0.25">
      <c r="A6" s="52" t="s">
        <v>86</v>
      </c>
      <c r="B6" s="52" t="s">
        <v>17445</v>
      </c>
      <c r="C6" s="52">
        <v>2</v>
      </c>
      <c r="D6" s="52">
        <v>3</v>
      </c>
      <c r="E6" s="52" t="s">
        <v>13</v>
      </c>
      <c r="F6" s="52">
        <v>1</v>
      </c>
    </row>
    <row r="7" spans="1:6" x14ac:dyDescent="0.25">
      <c r="A7" s="52" t="s">
        <v>17440</v>
      </c>
      <c r="B7" s="52" t="s">
        <v>17446</v>
      </c>
      <c r="C7" s="52">
        <v>2</v>
      </c>
      <c r="D7" s="52">
        <v>3</v>
      </c>
      <c r="E7" s="52" t="s">
        <v>13</v>
      </c>
      <c r="F7" s="52">
        <v>1</v>
      </c>
    </row>
    <row r="8" spans="1:6" x14ac:dyDescent="0.25">
      <c r="A8" s="52" t="s">
        <v>17448</v>
      </c>
      <c r="B8" s="52" t="s">
        <v>17447</v>
      </c>
      <c r="C8" s="52">
        <v>2</v>
      </c>
      <c r="D8" s="52">
        <v>3</v>
      </c>
      <c r="E8" s="52" t="s">
        <v>13</v>
      </c>
      <c r="F8" s="52">
        <v>1</v>
      </c>
    </row>
    <row r="9" spans="1:6" x14ac:dyDescent="0.25">
      <c r="A9" s="52" t="s">
        <v>17440</v>
      </c>
      <c r="B9" s="52" t="s">
        <v>17449</v>
      </c>
      <c r="C9" s="52">
        <v>2</v>
      </c>
      <c r="D9" s="52">
        <v>3</v>
      </c>
      <c r="E9" s="52" t="s">
        <v>13</v>
      </c>
      <c r="F9" s="52">
        <v>1</v>
      </c>
    </row>
    <row r="10" spans="1:6" x14ac:dyDescent="0.25">
      <c r="A10" s="52" t="s">
        <v>86</v>
      </c>
      <c r="B10" s="52" t="s">
        <v>17450</v>
      </c>
      <c r="C10" s="52">
        <v>2</v>
      </c>
      <c r="D10" s="52">
        <v>3</v>
      </c>
      <c r="E10" s="52" t="s">
        <v>13</v>
      </c>
      <c r="F10" s="52">
        <v>1</v>
      </c>
    </row>
    <row r="11" spans="1:6" x14ac:dyDescent="0.25">
      <c r="A11" s="52" t="s">
        <v>17452</v>
      </c>
      <c r="B11" s="52" t="s">
        <v>17451</v>
      </c>
      <c r="C11" s="52">
        <v>2</v>
      </c>
      <c r="D11" s="52">
        <v>3</v>
      </c>
      <c r="E11" s="52" t="s">
        <v>13</v>
      </c>
      <c r="F11" s="52">
        <v>1</v>
      </c>
    </row>
    <row r="12" spans="1:6" x14ac:dyDescent="0.25">
      <c r="A12" s="52" t="s">
        <v>17440</v>
      </c>
      <c r="B12" s="52" t="s">
        <v>17453</v>
      </c>
      <c r="C12" s="52">
        <v>2</v>
      </c>
      <c r="D12" s="52">
        <v>3</v>
      </c>
      <c r="E12" s="52" t="s">
        <v>13</v>
      </c>
      <c r="F12" s="52">
        <v>1</v>
      </c>
    </row>
    <row r="13" spans="1:6" ht="15.75" customHeight="1" x14ac:dyDescent="0.25">
      <c r="A13" s="52" t="s">
        <v>17452</v>
      </c>
      <c r="B13" s="52" t="s">
        <v>17454</v>
      </c>
      <c r="C13" s="52">
        <v>2</v>
      </c>
      <c r="D13" s="52">
        <v>3</v>
      </c>
      <c r="E13" s="52" t="s">
        <v>13</v>
      </c>
      <c r="F13" s="52">
        <v>1</v>
      </c>
    </row>
    <row r="14" spans="1:6" x14ac:dyDescent="0.25">
      <c r="A14" s="52" t="s">
        <v>86</v>
      </c>
      <c r="B14" s="52" t="s">
        <v>17455</v>
      </c>
      <c r="C14" s="52">
        <v>2</v>
      </c>
      <c r="D14" s="52">
        <v>3</v>
      </c>
      <c r="E14" s="52" t="s">
        <v>5263</v>
      </c>
      <c r="F14" s="52">
        <v>1</v>
      </c>
    </row>
    <row r="15" spans="1:6" x14ac:dyDescent="0.25">
      <c r="A15" s="52" t="s">
        <v>86</v>
      </c>
      <c r="B15" s="52" t="s">
        <v>17456</v>
      </c>
      <c r="C15" s="52">
        <v>2</v>
      </c>
      <c r="D15" s="52">
        <v>3</v>
      </c>
      <c r="E15" s="52" t="s">
        <v>5263</v>
      </c>
      <c r="F15" s="52">
        <v>1</v>
      </c>
    </row>
    <row r="16" spans="1:6" x14ac:dyDescent="0.25">
      <c r="A16" s="52" t="s">
        <v>86</v>
      </c>
      <c r="B16" s="52" t="s">
        <v>17457</v>
      </c>
      <c r="C16" s="52">
        <v>2</v>
      </c>
      <c r="D16" s="52">
        <v>3</v>
      </c>
      <c r="E16" s="52" t="s">
        <v>5263</v>
      </c>
      <c r="F16" s="52">
        <v>1</v>
      </c>
    </row>
    <row r="17" spans="1:6" x14ac:dyDescent="0.25">
      <c r="A17" s="52" t="s">
        <v>17459</v>
      </c>
      <c r="B17" s="52" t="s">
        <v>17458</v>
      </c>
      <c r="C17" s="52">
        <v>2</v>
      </c>
      <c r="D17" s="52">
        <v>3</v>
      </c>
      <c r="E17" s="52" t="s">
        <v>13</v>
      </c>
      <c r="F17" s="52">
        <v>1</v>
      </c>
    </row>
    <row r="18" spans="1:6" x14ac:dyDescent="0.25">
      <c r="A18" s="52" t="s">
        <v>86</v>
      </c>
      <c r="B18" s="52" t="s">
        <v>17460</v>
      </c>
      <c r="C18" s="52">
        <v>2</v>
      </c>
      <c r="D18" s="52">
        <v>3</v>
      </c>
      <c r="E18" s="52" t="s">
        <v>13</v>
      </c>
      <c r="F18" s="52">
        <v>1</v>
      </c>
    </row>
    <row r="19" spans="1:6" x14ac:dyDescent="0.25">
      <c r="A19" s="52" t="s">
        <v>86</v>
      </c>
      <c r="B19" s="52" t="s">
        <v>17461</v>
      </c>
      <c r="C19" s="52">
        <v>2</v>
      </c>
      <c r="D19" s="52">
        <v>3</v>
      </c>
      <c r="E19" s="52" t="s">
        <v>5263</v>
      </c>
      <c r="F19" s="52">
        <v>1</v>
      </c>
    </row>
    <row r="20" spans="1:6" x14ac:dyDescent="0.25">
      <c r="A20" s="52" t="s">
        <v>17452</v>
      </c>
      <c r="B20" s="52" t="s">
        <v>17462</v>
      </c>
      <c r="C20" s="52">
        <v>2</v>
      </c>
      <c r="D20" s="52">
        <v>2</v>
      </c>
      <c r="E20" s="52" t="s">
        <v>4868</v>
      </c>
      <c r="F20" s="52">
        <v>1</v>
      </c>
    </row>
    <row r="21" spans="1:6" x14ac:dyDescent="0.25">
      <c r="A21" s="52" t="s">
        <v>17444</v>
      </c>
      <c r="B21" s="52" t="s">
        <v>17463</v>
      </c>
      <c r="C21" s="52">
        <v>2</v>
      </c>
      <c r="D21" s="52">
        <v>3</v>
      </c>
      <c r="E21" s="52" t="s">
        <v>4868</v>
      </c>
      <c r="F21" s="52">
        <v>1</v>
      </c>
    </row>
    <row r="22" spans="1:6" x14ac:dyDescent="0.25">
      <c r="A22" s="52" t="s">
        <v>17444</v>
      </c>
      <c r="B22" s="52" t="s">
        <v>17464</v>
      </c>
      <c r="C22" s="52">
        <v>2</v>
      </c>
      <c r="D22" s="52">
        <v>3</v>
      </c>
      <c r="E22" s="52" t="s">
        <v>4868</v>
      </c>
      <c r="F22" s="52">
        <v>1</v>
      </c>
    </row>
    <row r="23" spans="1:6" x14ac:dyDescent="0.25">
      <c r="A23" s="52" t="s">
        <v>17440</v>
      </c>
      <c r="B23" s="52" t="s">
        <v>17465</v>
      </c>
      <c r="C23" s="52">
        <v>2</v>
      </c>
      <c r="D23" s="52">
        <v>3</v>
      </c>
      <c r="E23" s="52" t="s">
        <v>4868</v>
      </c>
      <c r="F23" s="52">
        <v>1</v>
      </c>
    </row>
    <row r="24" spans="1:6" x14ac:dyDescent="0.25">
      <c r="A24" s="52" t="s">
        <v>17444</v>
      </c>
      <c r="B24" s="52" t="s">
        <v>17466</v>
      </c>
      <c r="C24" s="52">
        <v>2</v>
      </c>
      <c r="D24" s="52">
        <v>3</v>
      </c>
      <c r="E24" s="52" t="s">
        <v>4868</v>
      </c>
      <c r="F24" s="52">
        <v>1</v>
      </c>
    </row>
    <row r="25" spans="1:6" x14ac:dyDescent="0.25">
      <c r="A25" s="52" t="s">
        <v>17468</v>
      </c>
      <c r="B25" s="52" t="s">
        <v>17467</v>
      </c>
      <c r="C25" s="52">
        <v>2</v>
      </c>
      <c r="D25" s="52">
        <v>3</v>
      </c>
      <c r="E25" s="52" t="s">
        <v>4868</v>
      </c>
      <c r="F25" s="52">
        <v>1</v>
      </c>
    </row>
    <row r="26" spans="1:6" x14ac:dyDescent="0.25">
      <c r="A26" s="52" t="s">
        <v>17444</v>
      </c>
      <c r="B26" s="52" t="s">
        <v>17469</v>
      </c>
      <c r="C26" s="52">
        <v>2</v>
      </c>
      <c r="D26" s="52">
        <v>3</v>
      </c>
      <c r="E26" s="52" t="s">
        <v>4868</v>
      </c>
      <c r="F26" s="52">
        <v>1</v>
      </c>
    </row>
    <row r="27" spans="1:6" x14ac:dyDescent="0.25">
      <c r="A27" s="52" t="s">
        <v>17444</v>
      </c>
      <c r="B27" s="52" t="s">
        <v>17470</v>
      </c>
      <c r="C27" s="52">
        <v>2</v>
      </c>
      <c r="D27" s="52">
        <v>3</v>
      </c>
      <c r="E27" s="52" t="s">
        <v>4868</v>
      </c>
      <c r="F27" s="52">
        <v>1</v>
      </c>
    </row>
    <row r="28" spans="1:6" x14ac:dyDescent="0.25">
      <c r="A28" s="52" t="s">
        <v>17444</v>
      </c>
      <c r="B28" s="52" t="s">
        <v>17471</v>
      </c>
      <c r="C28" s="52">
        <v>2</v>
      </c>
      <c r="D28" s="52">
        <v>3</v>
      </c>
      <c r="E28" s="52" t="s">
        <v>4868</v>
      </c>
      <c r="F28" s="52">
        <v>1</v>
      </c>
    </row>
    <row r="29" spans="1:6" s="57" customFormat="1" x14ac:dyDescent="0.25">
      <c r="A29" s="52" t="s">
        <v>17444</v>
      </c>
      <c r="B29" s="52" t="s">
        <v>17472</v>
      </c>
      <c r="C29" s="52">
        <v>2</v>
      </c>
      <c r="D29" s="52">
        <v>1</v>
      </c>
      <c r="E29" s="52" t="s">
        <v>13</v>
      </c>
      <c r="F29" s="52">
        <v>1</v>
      </c>
    </row>
    <row r="30" spans="1:6" x14ac:dyDescent="0.25">
      <c r="A30" s="52" t="s">
        <v>17440</v>
      </c>
      <c r="B30" s="52" t="s">
        <v>17473</v>
      </c>
      <c r="C30" s="52">
        <v>2</v>
      </c>
      <c r="D30" s="52">
        <v>3</v>
      </c>
      <c r="E30" s="52" t="s">
        <v>13</v>
      </c>
      <c r="F30" s="52">
        <v>1</v>
      </c>
    </row>
    <row r="31" spans="1:6" x14ac:dyDescent="0.25">
      <c r="A31" s="52" t="s">
        <v>17475</v>
      </c>
      <c r="B31" s="52" t="s">
        <v>17474</v>
      </c>
      <c r="C31" s="52">
        <v>2</v>
      </c>
      <c r="D31" s="52">
        <v>3</v>
      </c>
      <c r="E31" s="52" t="s">
        <v>13</v>
      </c>
      <c r="F31" s="52">
        <v>1</v>
      </c>
    </row>
    <row r="32" spans="1:6" x14ac:dyDescent="0.25">
      <c r="A32" s="52" t="s">
        <v>17475</v>
      </c>
      <c r="B32" s="52" t="s">
        <v>17476</v>
      </c>
      <c r="C32" s="52">
        <v>2</v>
      </c>
      <c r="D32" s="52">
        <v>3</v>
      </c>
      <c r="E32" s="52" t="s">
        <v>13</v>
      </c>
      <c r="F32" s="52">
        <v>1</v>
      </c>
    </row>
    <row r="33" spans="1:6" x14ac:dyDescent="0.25">
      <c r="A33" s="52" t="s">
        <v>17468</v>
      </c>
      <c r="B33" s="52" t="s">
        <v>17477</v>
      </c>
      <c r="C33" s="52">
        <v>2</v>
      </c>
      <c r="D33" s="52">
        <v>3</v>
      </c>
      <c r="E33" s="52" t="s">
        <v>13</v>
      </c>
      <c r="F33" s="52">
        <v>1</v>
      </c>
    </row>
    <row r="34" spans="1:6" x14ac:dyDescent="0.25">
      <c r="A34" s="52" t="s">
        <v>17475</v>
      </c>
      <c r="B34" s="52" t="s">
        <v>17478</v>
      </c>
      <c r="C34" s="52">
        <v>2</v>
      </c>
      <c r="D34" s="52">
        <v>2</v>
      </c>
      <c r="E34" s="52" t="s">
        <v>13</v>
      </c>
      <c r="F34" s="52">
        <v>1</v>
      </c>
    </row>
    <row r="35" spans="1:6" x14ac:dyDescent="0.25">
      <c r="A35" s="52" t="s">
        <v>17475</v>
      </c>
      <c r="B35" s="52" t="s">
        <v>17479</v>
      </c>
      <c r="C35" s="52">
        <v>2</v>
      </c>
      <c r="D35" s="52">
        <v>3</v>
      </c>
      <c r="E35" s="52" t="s">
        <v>13</v>
      </c>
      <c r="F35" s="52">
        <v>1</v>
      </c>
    </row>
    <row r="36" spans="1:6" x14ac:dyDescent="0.25">
      <c r="A36" s="52" t="s">
        <v>17475</v>
      </c>
      <c r="B36" s="52" t="s">
        <v>17480</v>
      </c>
      <c r="C36" s="52">
        <v>2</v>
      </c>
      <c r="D36" s="52">
        <v>2</v>
      </c>
      <c r="E36" s="52" t="s">
        <v>13</v>
      </c>
      <c r="F36" s="52">
        <v>1</v>
      </c>
    </row>
    <row r="37" spans="1:6" x14ac:dyDescent="0.25">
      <c r="A37" s="52" t="s">
        <v>17452</v>
      </c>
      <c r="B37" s="52" t="s">
        <v>17481</v>
      </c>
      <c r="C37" s="52">
        <v>2</v>
      </c>
      <c r="D37" s="52">
        <v>3</v>
      </c>
      <c r="E37" s="52" t="s">
        <v>13</v>
      </c>
      <c r="F37" s="52">
        <v>1</v>
      </c>
    </row>
    <row r="38" spans="1:6" x14ac:dyDescent="0.25">
      <c r="A38" s="52" t="s">
        <v>17440</v>
      </c>
      <c r="B38" s="52" t="s">
        <v>17482</v>
      </c>
      <c r="C38" s="52">
        <v>2</v>
      </c>
      <c r="D38" s="52">
        <v>2</v>
      </c>
      <c r="E38" s="52" t="s">
        <v>13</v>
      </c>
      <c r="F38" s="52">
        <v>1</v>
      </c>
    </row>
    <row r="39" spans="1:6" x14ac:dyDescent="0.25">
      <c r="A39" s="52" t="s">
        <v>17475</v>
      </c>
      <c r="B39" s="52" t="s">
        <v>17483</v>
      </c>
      <c r="C39" s="52">
        <v>2</v>
      </c>
      <c r="D39" s="52">
        <v>3</v>
      </c>
      <c r="E39" s="52" t="s">
        <v>13</v>
      </c>
      <c r="F39" s="52">
        <v>1</v>
      </c>
    </row>
    <row r="40" spans="1:6" x14ac:dyDescent="0.25">
      <c r="A40" s="52" t="s">
        <v>17468</v>
      </c>
      <c r="B40" s="52" t="s">
        <v>17484</v>
      </c>
      <c r="C40" s="52">
        <v>2</v>
      </c>
      <c r="D40" s="52">
        <v>3</v>
      </c>
      <c r="E40" s="52" t="s">
        <v>13</v>
      </c>
      <c r="F40" s="52">
        <v>1</v>
      </c>
    </row>
    <row r="41" spans="1:6" x14ac:dyDescent="0.25">
      <c r="A41" s="52" t="s">
        <v>17486</v>
      </c>
      <c r="B41" s="52" t="s">
        <v>17485</v>
      </c>
      <c r="C41" s="52">
        <v>2</v>
      </c>
      <c r="D41" s="52">
        <v>1</v>
      </c>
      <c r="E41" s="52" t="s">
        <v>13</v>
      </c>
      <c r="F41" s="52">
        <v>1</v>
      </c>
    </row>
    <row r="42" spans="1:6" x14ac:dyDescent="0.25">
      <c r="A42" s="52" t="s">
        <v>17468</v>
      </c>
      <c r="B42" s="52" t="s">
        <v>17487</v>
      </c>
      <c r="C42" s="52">
        <v>2</v>
      </c>
      <c r="D42" s="52">
        <v>3</v>
      </c>
      <c r="E42" s="52" t="s">
        <v>13</v>
      </c>
      <c r="F42" s="52">
        <v>1</v>
      </c>
    </row>
    <row r="43" spans="1:6" x14ac:dyDescent="0.25">
      <c r="A43" s="52" t="s">
        <v>17468</v>
      </c>
      <c r="B43" s="52" t="s">
        <v>17488</v>
      </c>
      <c r="C43" s="52">
        <v>2</v>
      </c>
      <c r="D43" s="52">
        <v>3</v>
      </c>
      <c r="E43" s="52" t="s">
        <v>13</v>
      </c>
      <c r="F43" s="52">
        <v>1</v>
      </c>
    </row>
    <row r="44" spans="1:6" x14ac:dyDescent="0.25">
      <c r="A44" s="52" t="s">
        <v>17468</v>
      </c>
      <c r="B44" s="52" t="s">
        <v>17489</v>
      </c>
      <c r="C44" s="52">
        <v>2</v>
      </c>
      <c r="D44" s="52">
        <v>3</v>
      </c>
      <c r="E44" s="52" t="s">
        <v>13</v>
      </c>
      <c r="F44" s="52">
        <v>1</v>
      </c>
    </row>
    <row r="45" spans="1:6" x14ac:dyDescent="0.25">
      <c r="A45" s="52" t="s">
        <v>17486</v>
      </c>
      <c r="B45" s="52" t="s">
        <v>17490</v>
      </c>
      <c r="C45" s="52">
        <v>2</v>
      </c>
      <c r="D45" s="52">
        <v>3</v>
      </c>
      <c r="E45" s="52" t="s">
        <v>13</v>
      </c>
      <c r="F45" s="52">
        <v>1</v>
      </c>
    </row>
    <row r="46" spans="1:6" x14ac:dyDescent="0.25">
      <c r="A46" s="52" t="s">
        <v>17486</v>
      </c>
      <c r="B46" s="52" t="s">
        <v>17491</v>
      </c>
      <c r="C46" s="52">
        <v>2</v>
      </c>
      <c r="D46" s="52">
        <v>2</v>
      </c>
      <c r="E46" s="52" t="s">
        <v>13</v>
      </c>
      <c r="F46" s="52">
        <v>1</v>
      </c>
    </row>
    <row r="47" spans="1:6" x14ac:dyDescent="0.25">
      <c r="A47" s="52" t="s">
        <v>17468</v>
      </c>
      <c r="B47" s="52" t="s">
        <v>17492</v>
      </c>
      <c r="C47" s="52">
        <v>2</v>
      </c>
      <c r="D47" s="52">
        <v>3</v>
      </c>
      <c r="E47" s="52" t="s">
        <v>13</v>
      </c>
      <c r="F47" s="52">
        <v>1</v>
      </c>
    </row>
    <row r="48" spans="1:6" x14ac:dyDescent="0.25">
      <c r="A48" s="52" t="s">
        <v>17468</v>
      </c>
      <c r="B48" s="52" t="s">
        <v>17493</v>
      </c>
      <c r="C48" s="52">
        <v>2</v>
      </c>
      <c r="D48" s="52">
        <v>3</v>
      </c>
      <c r="E48" s="52" t="s">
        <v>17494</v>
      </c>
      <c r="F48" s="52">
        <v>1</v>
      </c>
    </row>
    <row r="49" spans="1:6" x14ac:dyDescent="0.25">
      <c r="A49" s="52" t="s">
        <v>17468</v>
      </c>
      <c r="B49" s="52" t="s">
        <v>17495</v>
      </c>
      <c r="C49" s="52">
        <v>2</v>
      </c>
      <c r="D49" s="52">
        <v>3</v>
      </c>
      <c r="E49" s="52" t="s">
        <v>17494</v>
      </c>
      <c r="F49" s="52">
        <v>1</v>
      </c>
    </row>
    <row r="50" spans="1:6" x14ac:dyDescent="0.25">
      <c r="A50" s="52" t="s">
        <v>17486</v>
      </c>
      <c r="B50" s="52" t="s">
        <v>17496</v>
      </c>
      <c r="C50" s="52">
        <v>2</v>
      </c>
      <c r="D50" s="52">
        <v>3</v>
      </c>
      <c r="E50" s="52" t="s">
        <v>13</v>
      </c>
      <c r="F50" s="52">
        <v>1</v>
      </c>
    </row>
    <row r="51" spans="1:6" x14ac:dyDescent="0.25">
      <c r="A51" s="52" t="s">
        <v>17468</v>
      </c>
      <c r="B51" s="52" t="s">
        <v>17497</v>
      </c>
      <c r="C51" s="52">
        <v>2</v>
      </c>
      <c r="D51" s="52">
        <v>3</v>
      </c>
      <c r="E51" s="52" t="s">
        <v>13</v>
      </c>
      <c r="F51" s="52">
        <v>1</v>
      </c>
    </row>
    <row r="52" spans="1:6" x14ac:dyDescent="0.25">
      <c r="A52" s="52" t="s">
        <v>17468</v>
      </c>
      <c r="B52" s="52" t="s">
        <v>17498</v>
      </c>
      <c r="C52" s="52">
        <v>2</v>
      </c>
      <c r="D52" s="52">
        <v>3</v>
      </c>
      <c r="E52" s="52" t="s">
        <v>13</v>
      </c>
      <c r="F52" s="52">
        <v>1</v>
      </c>
    </row>
    <row r="53" spans="1:6" s="57" customFormat="1" x14ac:dyDescent="0.25">
      <c r="A53" s="52" t="s">
        <v>17500</v>
      </c>
      <c r="B53" s="52" t="s">
        <v>17499</v>
      </c>
      <c r="C53" s="52">
        <v>2</v>
      </c>
      <c r="D53" s="52">
        <v>1</v>
      </c>
      <c r="E53" s="52" t="s">
        <v>13</v>
      </c>
      <c r="F53" s="52">
        <v>1</v>
      </c>
    </row>
    <row r="54" spans="1:6" x14ac:dyDescent="0.25">
      <c r="A54" s="52" t="s">
        <v>17500</v>
      </c>
      <c r="B54" s="52" t="s">
        <v>17501</v>
      </c>
      <c r="C54" s="52">
        <v>2</v>
      </c>
      <c r="D54" s="52">
        <v>3</v>
      </c>
      <c r="E54" s="52" t="s">
        <v>13</v>
      </c>
      <c r="F54" s="52">
        <v>1</v>
      </c>
    </row>
    <row r="55" spans="1:6" x14ac:dyDescent="0.25">
      <c r="A55" s="52" t="s">
        <v>86</v>
      </c>
      <c r="B55" s="52" t="s">
        <v>17502</v>
      </c>
      <c r="C55" s="52">
        <v>2</v>
      </c>
      <c r="D55" s="52">
        <v>3</v>
      </c>
      <c r="E55" s="52" t="s">
        <v>13</v>
      </c>
      <c r="F55" s="52">
        <v>1</v>
      </c>
    </row>
    <row r="56" spans="1:6" x14ac:dyDescent="0.25">
      <c r="A56" s="52" t="s">
        <v>17500</v>
      </c>
      <c r="B56" s="52" t="s">
        <v>17503</v>
      </c>
      <c r="C56" s="52">
        <v>2</v>
      </c>
      <c r="D56" s="52">
        <v>3</v>
      </c>
      <c r="E56" s="52" t="s">
        <v>13</v>
      </c>
      <c r="F56" s="52">
        <v>1</v>
      </c>
    </row>
    <row r="57" spans="1:6" x14ac:dyDescent="0.25">
      <c r="A57" s="52" t="s">
        <v>17500</v>
      </c>
      <c r="B57" s="52" t="s">
        <v>17504</v>
      </c>
      <c r="C57" s="52">
        <v>2</v>
      </c>
      <c r="D57" s="52">
        <v>3</v>
      </c>
      <c r="E57" s="52" t="s">
        <v>13</v>
      </c>
      <c r="F57" s="52">
        <v>1</v>
      </c>
    </row>
    <row r="58" spans="1:6" x14ac:dyDescent="0.25">
      <c r="A58" s="52" t="s">
        <v>17506</v>
      </c>
      <c r="B58" s="52" t="s">
        <v>17505</v>
      </c>
      <c r="C58" s="52">
        <v>2</v>
      </c>
      <c r="D58" s="52">
        <v>3</v>
      </c>
      <c r="E58" s="52" t="s">
        <v>13</v>
      </c>
      <c r="F58" s="52">
        <v>1</v>
      </c>
    </row>
    <row r="59" spans="1:6" x14ac:dyDescent="0.25">
      <c r="A59" s="52" t="s">
        <v>86</v>
      </c>
      <c r="B59" s="52" t="s">
        <v>17507</v>
      </c>
      <c r="C59" s="52">
        <v>2</v>
      </c>
      <c r="D59" s="52">
        <v>3</v>
      </c>
      <c r="E59" s="52" t="s">
        <v>13</v>
      </c>
      <c r="F59" s="52">
        <v>1</v>
      </c>
    </row>
    <row r="60" spans="1:6" x14ac:dyDescent="0.25">
      <c r="A60" s="52" t="s">
        <v>17448</v>
      </c>
      <c r="B60" s="52" t="s">
        <v>25267</v>
      </c>
      <c r="C60" s="52">
        <v>2</v>
      </c>
      <c r="D60" s="52">
        <v>3</v>
      </c>
      <c r="E60" s="52" t="s">
        <v>13</v>
      </c>
      <c r="F60" s="52">
        <v>1</v>
      </c>
    </row>
    <row r="61" spans="1:6" x14ac:dyDescent="0.25">
      <c r="A61" s="52" t="s">
        <v>17500</v>
      </c>
      <c r="B61" s="52" t="s">
        <v>17508</v>
      </c>
      <c r="C61" s="52">
        <v>2</v>
      </c>
      <c r="D61" s="52">
        <v>2</v>
      </c>
      <c r="E61" s="52" t="s">
        <v>13</v>
      </c>
      <c r="F61" s="52">
        <v>1</v>
      </c>
    </row>
    <row r="62" spans="1:6" s="57" customFormat="1" x14ac:dyDescent="0.25">
      <c r="A62" s="52" t="s">
        <v>17486</v>
      </c>
      <c r="B62" s="52" t="s">
        <v>17509</v>
      </c>
      <c r="C62" s="52">
        <v>2</v>
      </c>
      <c r="D62" s="52">
        <v>1</v>
      </c>
      <c r="E62" s="52" t="s">
        <v>13</v>
      </c>
      <c r="F62" s="52">
        <v>1</v>
      </c>
    </row>
    <row r="63" spans="1:6" x14ac:dyDescent="0.25">
      <c r="A63" s="52" t="s">
        <v>17486</v>
      </c>
      <c r="B63" s="52" t="s">
        <v>17510</v>
      </c>
      <c r="C63" s="52">
        <v>2</v>
      </c>
      <c r="D63" s="52">
        <v>3</v>
      </c>
      <c r="E63" s="52" t="s">
        <v>13</v>
      </c>
      <c r="F63" s="52">
        <v>1</v>
      </c>
    </row>
    <row r="64" spans="1:6" x14ac:dyDescent="0.25">
      <c r="A64" s="52" t="s">
        <v>17452</v>
      </c>
      <c r="B64" s="52" t="s">
        <v>17511</v>
      </c>
      <c r="C64" s="52">
        <v>2</v>
      </c>
      <c r="D64" s="52">
        <v>3</v>
      </c>
      <c r="E64" s="52" t="s">
        <v>13</v>
      </c>
      <c r="F64" s="52">
        <v>1</v>
      </c>
    </row>
    <row r="65" spans="1:6" x14ac:dyDescent="0.25">
      <c r="A65" s="52" t="s">
        <v>17475</v>
      </c>
      <c r="B65" s="52" t="s">
        <v>17512</v>
      </c>
      <c r="C65" s="52">
        <v>2</v>
      </c>
      <c r="D65" s="52">
        <v>3</v>
      </c>
      <c r="E65" s="52" t="s">
        <v>13</v>
      </c>
      <c r="F65" s="52">
        <v>1</v>
      </c>
    </row>
    <row r="66" spans="1:6" x14ac:dyDescent="0.25">
      <c r="A66" s="52" t="s">
        <v>17514</v>
      </c>
      <c r="B66" s="52" t="s">
        <v>17513</v>
      </c>
      <c r="C66" s="52">
        <v>2</v>
      </c>
      <c r="D66" s="52">
        <v>2</v>
      </c>
      <c r="E66" s="52" t="s">
        <v>13</v>
      </c>
      <c r="F66" s="52">
        <v>1</v>
      </c>
    </row>
    <row r="67" spans="1:6" x14ac:dyDescent="0.25">
      <c r="A67" s="52" t="s">
        <v>17475</v>
      </c>
      <c r="B67" s="52" t="s">
        <v>17515</v>
      </c>
      <c r="C67" s="52">
        <v>2</v>
      </c>
      <c r="D67" s="52">
        <v>3</v>
      </c>
      <c r="E67" s="52" t="s">
        <v>13</v>
      </c>
      <c r="F67" s="52">
        <v>1</v>
      </c>
    </row>
    <row r="68" spans="1:6" x14ac:dyDescent="0.25">
      <c r="A68" s="52" t="s">
        <v>17440</v>
      </c>
      <c r="B68" s="52" t="s">
        <v>17516</v>
      </c>
      <c r="C68" s="52">
        <v>2</v>
      </c>
      <c r="D68" s="52">
        <v>2</v>
      </c>
      <c r="E68" s="52" t="s">
        <v>13</v>
      </c>
      <c r="F68" s="52">
        <v>1</v>
      </c>
    </row>
    <row r="69" spans="1:6" x14ac:dyDescent="0.25">
      <c r="A69" s="52" t="s">
        <v>17475</v>
      </c>
      <c r="B69" s="52" t="s">
        <v>17517</v>
      </c>
      <c r="C69" s="52">
        <v>2</v>
      </c>
      <c r="D69" s="52">
        <v>3</v>
      </c>
      <c r="E69" s="52" t="s">
        <v>13</v>
      </c>
      <c r="F69" s="52">
        <v>1</v>
      </c>
    </row>
    <row r="70" spans="1:6" x14ac:dyDescent="0.25">
      <c r="A70" s="52" t="s">
        <v>17452</v>
      </c>
      <c r="B70" s="52" t="s">
        <v>17518</v>
      </c>
      <c r="C70" s="52">
        <v>2</v>
      </c>
      <c r="D70" s="52">
        <v>3</v>
      </c>
      <c r="E70" s="52" t="s">
        <v>13</v>
      </c>
      <c r="F70" s="52">
        <v>1</v>
      </c>
    </row>
    <row r="71" spans="1:6" x14ac:dyDescent="0.25">
      <c r="A71" s="52" t="s">
        <v>17486</v>
      </c>
      <c r="B71" s="52" t="s">
        <v>17519</v>
      </c>
      <c r="C71" s="52">
        <v>2</v>
      </c>
      <c r="D71" s="52">
        <v>3</v>
      </c>
      <c r="E71" s="52" t="s">
        <v>13</v>
      </c>
      <c r="F71" s="52">
        <v>1</v>
      </c>
    </row>
    <row r="72" spans="1:6" x14ac:dyDescent="0.25">
      <c r="A72" s="52" t="s">
        <v>17452</v>
      </c>
      <c r="B72" s="52" t="s">
        <v>17520</v>
      </c>
      <c r="C72" s="52">
        <v>2</v>
      </c>
      <c r="D72" s="52">
        <v>2</v>
      </c>
      <c r="E72" s="52" t="s">
        <v>13</v>
      </c>
      <c r="F72" s="52">
        <v>1</v>
      </c>
    </row>
    <row r="73" spans="1:6" x14ac:dyDescent="0.25">
      <c r="A73" s="52" t="s">
        <v>17475</v>
      </c>
      <c r="B73" s="52" t="s">
        <v>17521</v>
      </c>
      <c r="C73" s="52">
        <v>2</v>
      </c>
      <c r="D73" s="52">
        <v>2</v>
      </c>
      <c r="E73" s="52" t="s">
        <v>13</v>
      </c>
      <c r="F73" s="52">
        <v>1</v>
      </c>
    </row>
    <row r="74" spans="1:6" x14ac:dyDescent="0.25">
      <c r="A74" s="52" t="s">
        <v>17514</v>
      </c>
      <c r="B74" s="52" t="s">
        <v>17522</v>
      </c>
      <c r="C74" s="52">
        <v>2</v>
      </c>
      <c r="D74" s="52">
        <v>3</v>
      </c>
      <c r="E74" s="52" t="s">
        <v>13</v>
      </c>
      <c r="F74" s="52">
        <v>1</v>
      </c>
    </row>
    <row r="75" spans="1:6" s="57" customFormat="1" x14ac:dyDescent="0.25">
      <c r="A75" s="52" t="s">
        <v>17486</v>
      </c>
      <c r="B75" s="52" t="s">
        <v>17523</v>
      </c>
      <c r="C75" s="52">
        <v>2</v>
      </c>
      <c r="D75" s="52">
        <v>1</v>
      </c>
      <c r="E75" s="52" t="s">
        <v>13</v>
      </c>
      <c r="F75" s="52">
        <v>1</v>
      </c>
    </row>
    <row r="76" spans="1:6" x14ac:dyDescent="0.25">
      <c r="A76" s="52" t="s">
        <v>17468</v>
      </c>
      <c r="B76" s="52" t="s">
        <v>17524</v>
      </c>
      <c r="C76" s="52">
        <v>2</v>
      </c>
      <c r="D76" s="52">
        <v>3</v>
      </c>
      <c r="E76" s="52" t="s">
        <v>13</v>
      </c>
      <c r="F76" s="52">
        <v>1</v>
      </c>
    </row>
    <row r="77" spans="1:6" x14ac:dyDescent="0.25">
      <c r="A77" s="52" t="s">
        <v>17486</v>
      </c>
      <c r="B77" s="52" t="s">
        <v>17525</v>
      </c>
      <c r="C77" s="52">
        <v>2</v>
      </c>
      <c r="D77" s="52">
        <v>2</v>
      </c>
      <c r="E77" s="52" t="s">
        <v>4868</v>
      </c>
      <c r="F77" s="52">
        <v>1</v>
      </c>
    </row>
    <row r="78" spans="1:6" x14ac:dyDescent="0.25">
      <c r="A78" s="52" t="s">
        <v>17468</v>
      </c>
      <c r="B78" s="52" t="s">
        <v>17526</v>
      </c>
      <c r="C78" s="52">
        <v>2</v>
      </c>
      <c r="D78" s="52">
        <v>3</v>
      </c>
      <c r="E78" s="52" t="s">
        <v>4868</v>
      </c>
      <c r="F78" s="52">
        <v>1</v>
      </c>
    </row>
    <row r="79" spans="1:6" s="57" customFormat="1" x14ac:dyDescent="0.25">
      <c r="A79" s="52" t="s">
        <v>17486</v>
      </c>
      <c r="B79" s="52" t="s">
        <v>17527</v>
      </c>
      <c r="C79" s="52">
        <v>2</v>
      </c>
      <c r="D79" s="52">
        <v>1</v>
      </c>
      <c r="E79" s="52" t="s">
        <v>13</v>
      </c>
      <c r="F79" s="52">
        <v>1</v>
      </c>
    </row>
    <row r="80" spans="1:6" s="57" customFormat="1" x14ac:dyDescent="0.25">
      <c r="A80" s="52" t="s">
        <v>17448</v>
      </c>
      <c r="B80" s="52" t="s">
        <v>10989</v>
      </c>
      <c r="C80" s="52">
        <v>2</v>
      </c>
      <c r="D80" s="52">
        <v>3</v>
      </c>
      <c r="E80" s="52" t="s">
        <v>13</v>
      </c>
      <c r="F80" s="52">
        <v>1</v>
      </c>
    </row>
    <row r="81" spans="1:6" s="57" customFormat="1" x14ac:dyDescent="0.25">
      <c r="A81" s="52" t="s">
        <v>17514</v>
      </c>
      <c r="B81" s="52" t="s">
        <v>17528</v>
      </c>
      <c r="C81" s="52">
        <v>2</v>
      </c>
      <c r="D81" s="52">
        <v>3</v>
      </c>
      <c r="E81" s="52" t="s">
        <v>13</v>
      </c>
      <c r="F81" s="52">
        <v>1</v>
      </c>
    </row>
    <row r="82" spans="1:6" x14ac:dyDescent="0.25">
      <c r="A82" s="52" t="s">
        <v>17486</v>
      </c>
      <c r="B82" s="52" t="s">
        <v>17529</v>
      </c>
      <c r="C82" s="52">
        <v>2</v>
      </c>
      <c r="D82" s="52">
        <v>2</v>
      </c>
      <c r="E82" s="52" t="s">
        <v>13</v>
      </c>
      <c r="F82" s="52">
        <v>1</v>
      </c>
    </row>
    <row r="83" spans="1:6" x14ac:dyDescent="0.25">
      <c r="A83" s="52" t="s">
        <v>17486</v>
      </c>
      <c r="B83" s="52" t="s">
        <v>17530</v>
      </c>
      <c r="C83" s="52">
        <v>2</v>
      </c>
      <c r="D83" s="52">
        <v>3</v>
      </c>
      <c r="E83" s="52" t="s">
        <v>13</v>
      </c>
      <c r="F83" s="52">
        <v>1</v>
      </c>
    </row>
    <row r="84" spans="1:6" x14ac:dyDescent="0.25">
      <c r="A84" s="52" t="s">
        <v>17468</v>
      </c>
      <c r="B84" s="52" t="s">
        <v>17531</v>
      </c>
      <c r="C84" s="52">
        <v>2</v>
      </c>
      <c r="D84" s="52">
        <v>3</v>
      </c>
      <c r="E84" s="52" t="s">
        <v>13</v>
      </c>
      <c r="F84" s="52">
        <v>1</v>
      </c>
    </row>
    <row r="85" spans="1:6" x14ac:dyDescent="0.25">
      <c r="A85" s="52" t="s">
        <v>17486</v>
      </c>
      <c r="B85" s="52" t="s">
        <v>17532</v>
      </c>
      <c r="C85" s="52">
        <v>2</v>
      </c>
      <c r="D85" s="52">
        <v>2</v>
      </c>
      <c r="E85" s="52" t="s">
        <v>13</v>
      </c>
      <c r="F85" s="52">
        <v>1</v>
      </c>
    </row>
    <row r="86" spans="1:6" x14ac:dyDescent="0.25">
      <c r="A86" s="52" t="s">
        <v>17486</v>
      </c>
      <c r="B86" s="52" t="s">
        <v>17533</v>
      </c>
      <c r="C86" s="52">
        <v>2</v>
      </c>
      <c r="D86" s="52">
        <v>2</v>
      </c>
      <c r="E86" s="52" t="s">
        <v>531</v>
      </c>
      <c r="F86" s="52">
        <v>1</v>
      </c>
    </row>
    <row r="87" spans="1:6" s="57" customFormat="1" x14ac:dyDescent="0.25">
      <c r="A87" s="52" t="s">
        <v>17500</v>
      </c>
      <c r="B87" s="52" t="s">
        <v>17534</v>
      </c>
      <c r="C87" s="52">
        <v>2</v>
      </c>
      <c r="D87" s="52">
        <v>1</v>
      </c>
      <c r="E87" s="52" t="s">
        <v>13</v>
      </c>
      <c r="F87" s="52">
        <v>1</v>
      </c>
    </row>
    <row r="88" spans="1:6" x14ac:dyDescent="0.25">
      <c r="A88" s="52" t="s">
        <v>17500</v>
      </c>
      <c r="B88" s="52" t="s">
        <v>17535</v>
      </c>
      <c r="C88" s="52">
        <v>2</v>
      </c>
      <c r="D88" s="52">
        <v>3</v>
      </c>
      <c r="E88" s="52" t="s">
        <v>13</v>
      </c>
      <c r="F88" s="52">
        <v>1</v>
      </c>
    </row>
    <row r="89" spans="1:6" x14ac:dyDescent="0.25">
      <c r="A89" s="52" t="s">
        <v>17506</v>
      </c>
      <c r="B89" s="52" t="s">
        <v>25268</v>
      </c>
      <c r="C89" s="52">
        <v>2</v>
      </c>
      <c r="D89" s="52">
        <v>3</v>
      </c>
      <c r="E89" s="52" t="s">
        <v>13</v>
      </c>
      <c r="F89" s="52">
        <v>1</v>
      </c>
    </row>
    <row r="90" spans="1:6" x14ac:dyDescent="0.25">
      <c r="A90" s="52" t="s">
        <v>17440</v>
      </c>
      <c r="B90" s="52" t="s">
        <v>17536</v>
      </c>
      <c r="C90" s="52">
        <v>2</v>
      </c>
      <c r="D90" s="52">
        <v>3</v>
      </c>
      <c r="E90" s="52" t="s">
        <v>13</v>
      </c>
      <c r="F90" s="52">
        <v>1</v>
      </c>
    </row>
    <row r="91" spans="1:6" s="57" customFormat="1" x14ac:dyDescent="0.25">
      <c r="A91" s="52" t="s">
        <v>17452</v>
      </c>
      <c r="B91" s="52" t="s">
        <v>17537</v>
      </c>
      <c r="C91" s="52">
        <v>2</v>
      </c>
      <c r="D91" s="52">
        <v>1</v>
      </c>
      <c r="E91" s="52" t="s">
        <v>13</v>
      </c>
      <c r="F91" s="52">
        <v>1</v>
      </c>
    </row>
    <row r="92" spans="1:6" x14ac:dyDescent="0.25">
      <c r="A92" s="52" t="s">
        <v>17452</v>
      </c>
      <c r="B92" s="52" t="s">
        <v>17538</v>
      </c>
      <c r="C92" s="52">
        <v>2</v>
      </c>
      <c r="D92" s="52">
        <v>3</v>
      </c>
      <c r="E92" s="52" t="s">
        <v>13</v>
      </c>
      <c r="F92" s="52">
        <v>1</v>
      </c>
    </row>
    <row r="93" spans="1:6" x14ac:dyDescent="0.25">
      <c r="A93" s="52" t="s">
        <v>17486</v>
      </c>
      <c r="B93" s="52" t="s">
        <v>17539</v>
      </c>
      <c r="C93" s="52">
        <v>2</v>
      </c>
      <c r="D93" s="52">
        <v>2</v>
      </c>
      <c r="E93" s="52" t="s">
        <v>13</v>
      </c>
      <c r="F93" s="52">
        <v>1</v>
      </c>
    </row>
    <row r="94" spans="1:6" x14ac:dyDescent="0.25">
      <c r="A94" s="52" t="s">
        <v>17486</v>
      </c>
      <c r="B94" s="52" t="s">
        <v>17540</v>
      </c>
      <c r="C94" s="52">
        <v>2</v>
      </c>
      <c r="D94" s="52">
        <v>2</v>
      </c>
      <c r="E94" s="52" t="s">
        <v>13</v>
      </c>
      <c r="F94" s="52">
        <v>1</v>
      </c>
    </row>
    <row r="95" spans="1:6" x14ac:dyDescent="0.25">
      <c r="A95" s="52" t="s">
        <v>17486</v>
      </c>
      <c r="B95" s="52" t="s">
        <v>17541</v>
      </c>
      <c r="C95" s="52">
        <v>2</v>
      </c>
      <c r="D95" s="52">
        <v>3</v>
      </c>
      <c r="E95" s="52" t="s">
        <v>13</v>
      </c>
      <c r="F95" s="52">
        <v>1</v>
      </c>
    </row>
    <row r="96" spans="1:6" x14ac:dyDescent="0.25">
      <c r="A96" s="52" t="s">
        <v>86</v>
      </c>
      <c r="B96" s="52" t="s">
        <v>17542</v>
      </c>
      <c r="C96" s="52">
        <v>2</v>
      </c>
      <c r="D96" s="52">
        <v>3</v>
      </c>
      <c r="E96" s="52" t="s">
        <v>13</v>
      </c>
      <c r="F96" s="52">
        <v>1</v>
      </c>
    </row>
    <row r="97" spans="1:6" x14ac:dyDescent="0.25">
      <c r="A97" s="52" t="s">
        <v>17544</v>
      </c>
      <c r="B97" s="52" t="s">
        <v>17543</v>
      </c>
      <c r="C97" s="52">
        <v>2</v>
      </c>
      <c r="D97" s="52">
        <v>1</v>
      </c>
      <c r="E97" s="52" t="s">
        <v>13</v>
      </c>
      <c r="F97" s="52">
        <v>1</v>
      </c>
    </row>
    <row r="98" spans="1:6" s="57" customFormat="1" x14ac:dyDescent="0.25">
      <c r="A98" s="52" t="s">
        <v>17546</v>
      </c>
      <c r="B98" s="52" t="s">
        <v>17545</v>
      </c>
      <c r="C98" s="52">
        <v>2</v>
      </c>
      <c r="D98" s="52">
        <v>3</v>
      </c>
      <c r="E98" s="52" t="s">
        <v>13</v>
      </c>
      <c r="F98" s="52">
        <v>1</v>
      </c>
    </row>
    <row r="99" spans="1:6" x14ac:dyDescent="0.25">
      <c r="A99" s="52" t="s">
        <v>17459</v>
      </c>
      <c r="B99" s="52" t="s">
        <v>17547</v>
      </c>
      <c r="C99" s="52">
        <v>2</v>
      </c>
      <c r="D99" s="52">
        <v>3</v>
      </c>
      <c r="E99" s="52" t="s">
        <v>13</v>
      </c>
      <c r="F99" s="52">
        <v>1</v>
      </c>
    </row>
    <row r="100" spans="1:6" x14ac:dyDescent="0.25">
      <c r="A100" s="52" t="s">
        <v>17514</v>
      </c>
      <c r="B100" s="52" t="s">
        <v>17548</v>
      </c>
      <c r="C100" s="52">
        <v>2</v>
      </c>
      <c r="D100" s="52">
        <v>3</v>
      </c>
      <c r="E100" s="52" t="s">
        <v>13</v>
      </c>
      <c r="F100" s="52">
        <v>1</v>
      </c>
    </row>
    <row r="101" spans="1:6" x14ac:dyDescent="0.25">
      <c r="A101" s="52" t="s">
        <v>17486</v>
      </c>
      <c r="B101" s="52" t="s">
        <v>17549</v>
      </c>
      <c r="C101" s="52">
        <v>2</v>
      </c>
      <c r="D101" s="52">
        <v>3</v>
      </c>
      <c r="E101" s="52" t="s">
        <v>13</v>
      </c>
      <c r="F101" s="52">
        <v>1</v>
      </c>
    </row>
    <row r="102" spans="1:6" x14ac:dyDescent="0.25">
      <c r="A102" s="52" t="s">
        <v>17544</v>
      </c>
      <c r="B102" s="52" t="s">
        <v>17550</v>
      </c>
      <c r="C102" s="52">
        <v>2</v>
      </c>
      <c r="D102" s="52">
        <v>3</v>
      </c>
      <c r="E102" s="52" t="s">
        <v>13</v>
      </c>
      <c r="F102" s="52">
        <v>1</v>
      </c>
    </row>
    <row r="103" spans="1:6" x14ac:dyDescent="0.25">
      <c r="A103" s="52" t="s">
        <v>17544</v>
      </c>
      <c r="B103" s="52" t="s">
        <v>17551</v>
      </c>
      <c r="C103" s="52">
        <v>2</v>
      </c>
      <c r="D103" s="52">
        <v>3</v>
      </c>
      <c r="E103" s="52" t="s">
        <v>13</v>
      </c>
      <c r="F103" s="52">
        <v>1</v>
      </c>
    </row>
    <row r="104" spans="1:6" x14ac:dyDescent="0.25">
      <c r="A104" s="52" t="s">
        <v>86</v>
      </c>
      <c r="B104" s="52" t="s">
        <v>17552</v>
      </c>
      <c r="C104" s="52">
        <v>2</v>
      </c>
      <c r="D104" s="52">
        <v>3</v>
      </c>
      <c r="E104" s="52" t="s">
        <v>13</v>
      </c>
      <c r="F104" s="52">
        <v>1</v>
      </c>
    </row>
    <row r="105" spans="1:6" s="57" customFormat="1" x14ac:dyDescent="0.25">
      <c r="A105" s="52" t="s">
        <v>17486</v>
      </c>
      <c r="B105" s="52" t="s">
        <v>17553</v>
      </c>
      <c r="C105" s="52">
        <v>2</v>
      </c>
      <c r="D105" s="52">
        <v>1</v>
      </c>
      <c r="E105" s="52" t="s">
        <v>13</v>
      </c>
      <c r="F105" s="52">
        <v>1</v>
      </c>
    </row>
    <row r="106" spans="1:6" x14ac:dyDescent="0.25">
      <c r="A106" s="52" t="s">
        <v>17486</v>
      </c>
      <c r="B106" s="52" t="s">
        <v>17554</v>
      </c>
      <c r="C106" s="52">
        <v>2</v>
      </c>
      <c r="D106" s="52">
        <v>3</v>
      </c>
      <c r="E106" s="52" t="s">
        <v>13</v>
      </c>
      <c r="F106" s="52">
        <v>1</v>
      </c>
    </row>
    <row r="107" spans="1:6" x14ac:dyDescent="0.25">
      <c r="A107" s="52" t="s">
        <v>17468</v>
      </c>
      <c r="B107" s="52" t="s">
        <v>17555</v>
      </c>
      <c r="C107" s="52">
        <v>2</v>
      </c>
      <c r="D107" s="52">
        <v>3</v>
      </c>
      <c r="E107" s="52" t="s">
        <v>13</v>
      </c>
      <c r="F107" s="52">
        <v>1</v>
      </c>
    </row>
    <row r="108" spans="1:6" x14ac:dyDescent="0.25">
      <c r="A108" s="52" t="s">
        <v>86</v>
      </c>
      <c r="B108" s="52" t="s">
        <v>17556</v>
      </c>
      <c r="C108" s="52">
        <v>2</v>
      </c>
      <c r="D108" s="52">
        <v>3</v>
      </c>
      <c r="E108" s="52" t="s">
        <v>13</v>
      </c>
      <c r="F108" s="52">
        <v>1</v>
      </c>
    </row>
    <row r="109" spans="1:6" x14ac:dyDescent="0.25">
      <c r="A109" s="52" t="s">
        <v>17546</v>
      </c>
      <c r="B109" s="52" t="s">
        <v>17557</v>
      </c>
      <c r="C109" s="52">
        <v>2</v>
      </c>
      <c r="D109" s="52">
        <v>3</v>
      </c>
      <c r="E109" s="52" t="s">
        <v>13</v>
      </c>
      <c r="F109" s="52">
        <v>1</v>
      </c>
    </row>
    <row r="110" spans="1:6" x14ac:dyDescent="0.25">
      <c r="A110" s="52" t="s">
        <v>17486</v>
      </c>
      <c r="B110" s="52" t="s">
        <v>17558</v>
      </c>
      <c r="C110" s="52">
        <v>2</v>
      </c>
      <c r="D110" s="52">
        <v>2</v>
      </c>
      <c r="E110" s="52" t="s">
        <v>13</v>
      </c>
      <c r="F110" s="52">
        <v>1</v>
      </c>
    </row>
    <row r="111" spans="1:6" x14ac:dyDescent="0.25">
      <c r="A111" s="52" t="s">
        <v>17486</v>
      </c>
      <c r="B111" s="52" t="s">
        <v>17559</v>
      </c>
      <c r="C111" s="52">
        <v>2</v>
      </c>
      <c r="D111" s="52">
        <v>3</v>
      </c>
      <c r="E111" s="52" t="s">
        <v>13</v>
      </c>
      <c r="F111" s="52">
        <v>1</v>
      </c>
    </row>
    <row r="112" spans="1:6" x14ac:dyDescent="0.25">
      <c r="A112" s="52" t="s">
        <v>17486</v>
      </c>
      <c r="B112" s="52" t="s">
        <v>17560</v>
      </c>
      <c r="C112" s="52">
        <v>2</v>
      </c>
      <c r="D112" s="52">
        <v>2</v>
      </c>
      <c r="E112" s="52" t="s">
        <v>13</v>
      </c>
      <c r="F112" s="52">
        <v>1</v>
      </c>
    </row>
    <row r="113" spans="1:6" x14ac:dyDescent="0.25">
      <c r="A113" s="52" t="s">
        <v>17486</v>
      </c>
      <c r="B113" s="52" t="s">
        <v>17561</v>
      </c>
      <c r="C113" s="52">
        <v>2</v>
      </c>
      <c r="D113" s="52">
        <v>3</v>
      </c>
      <c r="E113" s="52" t="s">
        <v>13</v>
      </c>
      <c r="F113" s="52">
        <v>1</v>
      </c>
    </row>
    <row r="114" spans="1:6" x14ac:dyDescent="0.25">
      <c r="A114" s="52" t="s">
        <v>17486</v>
      </c>
      <c r="B114" s="52" t="s">
        <v>17562</v>
      </c>
      <c r="C114" s="52">
        <v>2</v>
      </c>
      <c r="D114" s="52">
        <v>3</v>
      </c>
      <c r="E114" s="52" t="s">
        <v>13</v>
      </c>
      <c r="F114" s="52">
        <v>1</v>
      </c>
    </row>
    <row r="115" spans="1:6" x14ac:dyDescent="0.25">
      <c r="A115" s="52" t="s">
        <v>17468</v>
      </c>
      <c r="B115" s="52" t="s">
        <v>17563</v>
      </c>
      <c r="C115" s="52">
        <v>2</v>
      </c>
      <c r="D115" s="52">
        <v>3</v>
      </c>
      <c r="E115" s="52" t="s">
        <v>13</v>
      </c>
      <c r="F115" s="52">
        <v>1</v>
      </c>
    </row>
    <row r="116" spans="1:6" x14ac:dyDescent="0.25">
      <c r="A116" s="52" t="s">
        <v>17486</v>
      </c>
      <c r="B116" s="52" t="s">
        <v>17564</v>
      </c>
      <c r="C116" s="52">
        <v>2</v>
      </c>
      <c r="D116" s="52">
        <v>2</v>
      </c>
      <c r="E116" s="52" t="s">
        <v>13</v>
      </c>
      <c r="F116" s="52">
        <v>1</v>
      </c>
    </row>
    <row r="117" spans="1:6" x14ac:dyDescent="0.25">
      <c r="A117" s="52" t="s">
        <v>17468</v>
      </c>
      <c r="B117" s="52" t="s">
        <v>17565</v>
      </c>
      <c r="C117" s="52">
        <v>2</v>
      </c>
      <c r="D117" s="52">
        <v>2</v>
      </c>
      <c r="E117" s="52" t="s">
        <v>13</v>
      </c>
      <c r="F117" s="52">
        <v>1</v>
      </c>
    </row>
    <row r="118" spans="1:6" x14ac:dyDescent="0.25">
      <c r="A118" s="52" t="s">
        <v>17468</v>
      </c>
      <c r="B118" s="52" t="s">
        <v>17566</v>
      </c>
      <c r="C118" s="52">
        <v>2</v>
      </c>
      <c r="D118" s="52">
        <v>3</v>
      </c>
      <c r="E118" s="52" t="s">
        <v>13</v>
      </c>
      <c r="F118" s="52">
        <v>1</v>
      </c>
    </row>
    <row r="119" spans="1:6" x14ac:dyDescent="0.25">
      <c r="A119" s="52" t="s">
        <v>17514</v>
      </c>
      <c r="B119" s="52" t="s">
        <v>17567</v>
      </c>
      <c r="C119" s="52">
        <v>2</v>
      </c>
      <c r="D119" s="52">
        <v>1</v>
      </c>
      <c r="E119" s="52" t="s">
        <v>13</v>
      </c>
      <c r="F119" s="52">
        <v>1</v>
      </c>
    </row>
    <row r="120" spans="1:6" x14ac:dyDescent="0.25">
      <c r="A120" s="52" t="s">
        <v>17459</v>
      </c>
      <c r="B120" s="52" t="s">
        <v>17568</v>
      </c>
      <c r="C120" s="52">
        <v>2</v>
      </c>
      <c r="D120" s="52">
        <v>3</v>
      </c>
      <c r="E120" s="52" t="s">
        <v>13</v>
      </c>
      <c r="F120" s="52">
        <v>1</v>
      </c>
    </row>
    <row r="121" spans="1:6" x14ac:dyDescent="0.25">
      <c r="A121" s="52" t="s">
        <v>17546</v>
      </c>
      <c r="B121" s="52" t="s">
        <v>17569</v>
      </c>
      <c r="C121" s="52">
        <v>2</v>
      </c>
      <c r="D121" s="52">
        <v>3</v>
      </c>
      <c r="E121" s="52" t="s">
        <v>13</v>
      </c>
      <c r="F121" s="52">
        <v>1</v>
      </c>
    </row>
    <row r="122" spans="1:6" x14ac:dyDescent="0.25">
      <c r="A122" s="52" t="s">
        <v>17546</v>
      </c>
      <c r="B122" s="52" t="s">
        <v>17570</v>
      </c>
      <c r="C122" s="52">
        <v>2</v>
      </c>
      <c r="D122" s="52">
        <v>2</v>
      </c>
      <c r="E122" s="52" t="s">
        <v>4868</v>
      </c>
      <c r="F122" s="52">
        <v>1</v>
      </c>
    </row>
    <row r="123" spans="1:6" x14ac:dyDescent="0.25">
      <c r="A123" s="52" t="s">
        <v>17444</v>
      </c>
      <c r="B123" s="52" t="s">
        <v>17571</v>
      </c>
      <c r="C123" s="52">
        <v>2</v>
      </c>
      <c r="D123" s="52">
        <v>3</v>
      </c>
      <c r="E123" s="52" t="s">
        <v>4868</v>
      </c>
      <c r="F123" s="52">
        <v>1</v>
      </c>
    </row>
    <row r="124" spans="1:6" x14ac:dyDescent="0.25">
      <c r="A124" s="52" t="s">
        <v>17459</v>
      </c>
      <c r="B124" s="52" t="s">
        <v>17572</v>
      </c>
      <c r="C124" s="52">
        <v>2</v>
      </c>
      <c r="D124" s="52">
        <v>3</v>
      </c>
      <c r="E124" s="52" t="s">
        <v>4868</v>
      </c>
      <c r="F124" s="52">
        <v>1</v>
      </c>
    </row>
    <row r="125" spans="1:6" x14ac:dyDescent="0.25">
      <c r="A125" s="52" t="s">
        <v>17544</v>
      </c>
      <c r="B125" s="52" t="s">
        <v>17573</v>
      </c>
      <c r="C125" s="52">
        <v>2</v>
      </c>
      <c r="D125" s="52">
        <v>2</v>
      </c>
      <c r="E125" s="52" t="s">
        <v>13</v>
      </c>
      <c r="F125" s="52">
        <v>1</v>
      </c>
    </row>
    <row r="126" spans="1:6" x14ac:dyDescent="0.25">
      <c r="A126" s="52" t="s">
        <v>17468</v>
      </c>
      <c r="B126" s="52" t="s">
        <v>17574</v>
      </c>
      <c r="C126" s="52">
        <v>2</v>
      </c>
      <c r="D126" s="52">
        <v>3</v>
      </c>
      <c r="E126" s="52" t="s">
        <v>13</v>
      </c>
      <c r="F126" s="52">
        <v>1</v>
      </c>
    </row>
    <row r="127" spans="1:6" x14ac:dyDescent="0.25">
      <c r="A127" s="52" t="s">
        <v>17514</v>
      </c>
      <c r="B127" s="52" t="s">
        <v>17575</v>
      </c>
      <c r="C127" s="52">
        <v>2</v>
      </c>
      <c r="D127" s="52">
        <v>3</v>
      </c>
      <c r="E127" s="52" t="s">
        <v>13</v>
      </c>
      <c r="F127" s="52">
        <v>1</v>
      </c>
    </row>
    <row r="128" spans="1:6" x14ac:dyDescent="0.25">
      <c r="A128" s="52" t="s">
        <v>17544</v>
      </c>
      <c r="B128" s="52" t="s">
        <v>17576</v>
      </c>
      <c r="C128" s="52">
        <v>2</v>
      </c>
      <c r="D128" s="52">
        <v>3</v>
      </c>
      <c r="E128" s="52" t="s">
        <v>13</v>
      </c>
      <c r="F128" s="52">
        <v>1</v>
      </c>
    </row>
    <row r="129" spans="1:6" x14ac:dyDescent="0.25">
      <c r="A129" s="52" t="s">
        <v>17459</v>
      </c>
      <c r="B129" s="52" t="s">
        <v>17577</v>
      </c>
      <c r="C129" s="52">
        <v>2</v>
      </c>
      <c r="D129" s="52">
        <v>3</v>
      </c>
      <c r="E129" s="52" t="s">
        <v>13</v>
      </c>
      <c r="F129" s="52">
        <v>1</v>
      </c>
    </row>
    <row r="130" spans="1:6" x14ac:dyDescent="0.25">
      <c r="A130" s="52" t="s">
        <v>17514</v>
      </c>
      <c r="B130" s="52" t="s">
        <v>17578</v>
      </c>
      <c r="C130" s="52">
        <v>2</v>
      </c>
      <c r="D130" s="52">
        <v>3</v>
      </c>
      <c r="E130" s="52" t="s">
        <v>13</v>
      </c>
      <c r="F130" s="52">
        <v>1</v>
      </c>
    </row>
    <row r="131" spans="1:6" x14ac:dyDescent="0.25">
      <c r="A131" s="52" t="s">
        <v>17486</v>
      </c>
      <c r="B131" s="52" t="s">
        <v>17579</v>
      </c>
      <c r="C131" s="52">
        <v>2</v>
      </c>
      <c r="D131" s="52">
        <v>3</v>
      </c>
      <c r="E131" s="52" t="s">
        <v>13</v>
      </c>
      <c r="F131" s="52">
        <v>1</v>
      </c>
    </row>
    <row r="132" spans="1:6" x14ac:dyDescent="0.25">
      <c r="A132" s="52" t="s">
        <v>17514</v>
      </c>
      <c r="B132" s="52" t="s">
        <v>17580</v>
      </c>
      <c r="C132" s="52">
        <v>2</v>
      </c>
      <c r="D132" s="52">
        <v>3</v>
      </c>
      <c r="E132" s="52" t="s">
        <v>13</v>
      </c>
      <c r="F132" s="52">
        <v>1</v>
      </c>
    </row>
    <row r="133" spans="1:6" x14ac:dyDescent="0.25">
      <c r="A133" s="52" t="s">
        <v>17514</v>
      </c>
      <c r="B133" s="52" t="s">
        <v>17581</v>
      </c>
      <c r="C133" s="52">
        <v>2</v>
      </c>
      <c r="D133" s="52">
        <v>3</v>
      </c>
      <c r="E133" s="52" t="s">
        <v>13</v>
      </c>
      <c r="F133" s="52">
        <v>1</v>
      </c>
    </row>
    <row r="134" spans="1:6" x14ac:dyDescent="0.25">
      <c r="A134" s="52" t="s">
        <v>17544</v>
      </c>
      <c r="B134" s="52" t="s">
        <v>17582</v>
      </c>
      <c r="C134" s="52">
        <v>2</v>
      </c>
      <c r="D134" s="52">
        <v>2</v>
      </c>
      <c r="E134" s="52" t="s">
        <v>13</v>
      </c>
      <c r="F134" s="52">
        <v>1</v>
      </c>
    </row>
    <row r="135" spans="1:6" x14ac:dyDescent="0.25">
      <c r="A135" s="52" t="s">
        <v>17459</v>
      </c>
      <c r="B135" s="52" t="s">
        <v>17583</v>
      </c>
      <c r="C135" s="52">
        <v>2</v>
      </c>
      <c r="D135" s="52">
        <v>3</v>
      </c>
      <c r="E135" s="52" t="s">
        <v>13</v>
      </c>
      <c r="F135" s="52">
        <v>1</v>
      </c>
    </row>
    <row r="136" spans="1:6" x14ac:dyDescent="0.25">
      <c r="A136" s="52" t="s">
        <v>17544</v>
      </c>
      <c r="B136" s="52" t="s">
        <v>17584</v>
      </c>
      <c r="C136" s="52">
        <v>2</v>
      </c>
      <c r="D136" s="52">
        <v>3</v>
      </c>
      <c r="E136" s="52" t="s">
        <v>13</v>
      </c>
      <c r="F136" s="52">
        <v>1</v>
      </c>
    </row>
    <row r="137" spans="1:6" x14ac:dyDescent="0.25">
      <c r="A137" s="52" t="s">
        <v>17546</v>
      </c>
      <c r="B137" s="52" t="s">
        <v>17585</v>
      </c>
      <c r="C137" s="52">
        <v>2</v>
      </c>
      <c r="D137" s="52">
        <v>3</v>
      </c>
      <c r="E137" s="52" t="s">
        <v>13</v>
      </c>
      <c r="F137" s="52">
        <v>1</v>
      </c>
    </row>
    <row r="138" spans="1:6" x14ac:dyDescent="0.25">
      <c r="A138" s="52" t="s">
        <v>17486</v>
      </c>
      <c r="B138" s="52" t="s">
        <v>17586</v>
      </c>
      <c r="C138" s="52">
        <v>2</v>
      </c>
      <c r="D138" s="52">
        <v>2</v>
      </c>
      <c r="E138" s="52" t="s">
        <v>13</v>
      </c>
      <c r="F138" s="52">
        <v>1</v>
      </c>
    </row>
    <row r="139" spans="1:6" x14ac:dyDescent="0.25">
      <c r="A139" s="52" t="s">
        <v>17546</v>
      </c>
      <c r="B139" s="52" t="s">
        <v>17587</v>
      </c>
      <c r="C139" s="52">
        <v>2</v>
      </c>
      <c r="D139" s="52">
        <v>3</v>
      </c>
      <c r="E139" s="52" t="s">
        <v>13</v>
      </c>
      <c r="F139" s="52">
        <v>1</v>
      </c>
    </row>
    <row r="140" spans="1:6" x14ac:dyDescent="0.25">
      <c r="A140" s="52" t="s">
        <v>17500</v>
      </c>
      <c r="B140" s="52" t="s">
        <v>17588</v>
      </c>
      <c r="C140" s="52">
        <v>2</v>
      </c>
      <c r="D140" s="52">
        <v>3</v>
      </c>
      <c r="E140" s="52" t="s">
        <v>13</v>
      </c>
      <c r="F140" s="52">
        <v>1</v>
      </c>
    </row>
    <row r="141" spans="1:6" x14ac:dyDescent="0.25">
      <c r="A141" s="52" t="s">
        <v>17514</v>
      </c>
      <c r="B141" s="52" t="s">
        <v>17589</v>
      </c>
      <c r="C141" s="52">
        <v>2</v>
      </c>
      <c r="D141" s="52">
        <v>3</v>
      </c>
      <c r="E141" s="52" t="s">
        <v>13</v>
      </c>
      <c r="F141" s="52">
        <v>1</v>
      </c>
    </row>
    <row r="142" spans="1:6" x14ac:dyDescent="0.25">
      <c r="A142" s="52" t="s">
        <v>17544</v>
      </c>
      <c r="B142" s="52" t="s">
        <v>17590</v>
      </c>
      <c r="C142" s="52">
        <v>2</v>
      </c>
      <c r="D142" s="52">
        <v>3</v>
      </c>
      <c r="E142" s="52" t="s">
        <v>13</v>
      </c>
      <c r="F142" s="52">
        <v>1</v>
      </c>
    </row>
    <row r="143" spans="1:6" x14ac:dyDescent="0.25">
      <c r="A143" s="52" t="s">
        <v>17544</v>
      </c>
      <c r="B143" s="52" t="s">
        <v>17591</v>
      </c>
      <c r="C143" s="52">
        <v>2</v>
      </c>
      <c r="D143" s="52">
        <v>3</v>
      </c>
      <c r="E143" s="52" t="s">
        <v>13</v>
      </c>
      <c r="F143" s="52">
        <v>1</v>
      </c>
    </row>
    <row r="144" spans="1:6" x14ac:dyDescent="0.25">
      <c r="A144" s="52" t="s">
        <v>17514</v>
      </c>
      <c r="B144" s="52" t="s">
        <v>17592</v>
      </c>
      <c r="C144" s="52">
        <v>2</v>
      </c>
      <c r="D144" s="52">
        <v>2</v>
      </c>
      <c r="E144" s="52" t="s">
        <v>13</v>
      </c>
      <c r="F144" s="52">
        <v>1</v>
      </c>
    </row>
    <row r="145" spans="1:6" x14ac:dyDescent="0.25">
      <c r="A145" s="52" t="s">
        <v>17544</v>
      </c>
      <c r="B145" s="52" t="s">
        <v>17593</v>
      </c>
      <c r="C145" s="52">
        <v>2</v>
      </c>
      <c r="D145" s="52">
        <v>3</v>
      </c>
      <c r="E145" s="52" t="s">
        <v>13</v>
      </c>
      <c r="F145" s="52">
        <v>1</v>
      </c>
    </row>
    <row r="146" spans="1:6" x14ac:dyDescent="0.25">
      <c r="A146" s="52" t="s">
        <v>17544</v>
      </c>
      <c r="B146" s="52" t="s">
        <v>17594</v>
      </c>
      <c r="C146" s="52">
        <v>2</v>
      </c>
      <c r="D146" s="52">
        <v>3</v>
      </c>
      <c r="E146" s="52" t="s">
        <v>13</v>
      </c>
      <c r="F146" s="52">
        <v>1</v>
      </c>
    </row>
    <row r="147" spans="1:6" x14ac:dyDescent="0.25">
      <c r="A147" s="52" t="s">
        <v>17514</v>
      </c>
      <c r="B147" s="52" t="s">
        <v>17595</v>
      </c>
      <c r="C147" s="52">
        <v>2</v>
      </c>
      <c r="D147" s="52">
        <v>3</v>
      </c>
      <c r="E147" s="52" t="s">
        <v>13</v>
      </c>
      <c r="F147" s="52">
        <v>1</v>
      </c>
    </row>
    <row r="148" spans="1:6" x14ac:dyDescent="0.25">
      <c r="A148" s="52" t="s">
        <v>17544</v>
      </c>
      <c r="B148" s="52" t="s">
        <v>17596</v>
      </c>
      <c r="C148" s="52">
        <v>2</v>
      </c>
      <c r="D148" s="52">
        <v>3</v>
      </c>
      <c r="E148" s="52" t="s">
        <v>13</v>
      </c>
      <c r="F148" s="52">
        <v>1</v>
      </c>
    </row>
    <row r="149" spans="1:6" x14ac:dyDescent="0.25">
      <c r="A149" s="52" t="s">
        <v>17514</v>
      </c>
      <c r="B149" s="52" t="s">
        <v>17597</v>
      </c>
      <c r="C149" s="52">
        <v>2</v>
      </c>
      <c r="D149" s="52">
        <v>3</v>
      </c>
      <c r="E149" s="52" t="s">
        <v>13</v>
      </c>
      <c r="F149" s="52">
        <v>1</v>
      </c>
    </row>
    <row r="150" spans="1:6" x14ac:dyDescent="0.25">
      <c r="A150" s="52" t="s">
        <v>17444</v>
      </c>
      <c r="B150" s="52" t="s">
        <v>17598</v>
      </c>
      <c r="C150" s="52">
        <v>2</v>
      </c>
      <c r="D150" s="52">
        <v>3</v>
      </c>
      <c r="E150" s="52" t="s">
        <v>13</v>
      </c>
      <c r="F150" s="52">
        <v>1</v>
      </c>
    </row>
    <row r="151" spans="1:6" x14ac:dyDescent="0.25">
      <c r="A151" s="52" t="s">
        <v>17459</v>
      </c>
      <c r="B151" s="52" t="s">
        <v>17599</v>
      </c>
      <c r="C151" s="52">
        <v>2</v>
      </c>
      <c r="D151" s="52">
        <v>2</v>
      </c>
      <c r="E151" s="52" t="s">
        <v>4868</v>
      </c>
      <c r="F151" s="52">
        <v>1</v>
      </c>
    </row>
    <row r="152" spans="1:6" x14ac:dyDescent="0.25">
      <c r="A152" s="52" t="s">
        <v>17544</v>
      </c>
      <c r="B152" s="52" t="s">
        <v>17600</v>
      </c>
      <c r="C152" s="52">
        <v>2</v>
      </c>
      <c r="D152" s="52">
        <v>3</v>
      </c>
      <c r="E152" s="52" t="s">
        <v>4868</v>
      </c>
      <c r="F152" s="52">
        <v>1</v>
      </c>
    </row>
    <row r="153" spans="1:6" x14ac:dyDescent="0.25">
      <c r="A153" s="52" t="s">
        <v>17468</v>
      </c>
      <c r="B153" s="52" t="s">
        <v>17601</v>
      </c>
      <c r="C153" s="52">
        <v>2</v>
      </c>
      <c r="D153" s="52">
        <v>3</v>
      </c>
      <c r="E153" s="52" t="s">
        <v>4868</v>
      </c>
      <c r="F153" s="52">
        <v>1</v>
      </c>
    </row>
    <row r="154" spans="1:6" x14ac:dyDescent="0.25">
      <c r="A154" s="52" t="s">
        <v>86</v>
      </c>
      <c r="B154" s="52" t="s">
        <v>17602</v>
      </c>
      <c r="C154" s="52">
        <v>2</v>
      </c>
      <c r="D154" s="52">
        <v>3</v>
      </c>
      <c r="E154" s="52" t="s">
        <v>4868</v>
      </c>
      <c r="F154" s="52">
        <v>1</v>
      </c>
    </row>
    <row r="155" spans="1:6" x14ac:dyDescent="0.25">
      <c r="A155" s="52" t="s">
        <v>17544</v>
      </c>
      <c r="B155" s="52" t="s">
        <v>17603</v>
      </c>
      <c r="C155" s="52">
        <v>2</v>
      </c>
      <c r="D155" s="52">
        <v>2</v>
      </c>
      <c r="E155" s="52" t="s">
        <v>13</v>
      </c>
      <c r="F155" s="52">
        <v>1</v>
      </c>
    </row>
    <row r="156" spans="1:6" x14ac:dyDescent="0.25">
      <c r="A156" s="52" t="s">
        <v>17514</v>
      </c>
      <c r="B156" s="52" t="s">
        <v>17604</v>
      </c>
      <c r="C156" s="52">
        <v>2</v>
      </c>
      <c r="D156" s="52">
        <v>3</v>
      </c>
      <c r="E156" s="52" t="s">
        <v>13</v>
      </c>
      <c r="F156" s="52">
        <v>1</v>
      </c>
    </row>
    <row r="157" spans="1:6" x14ac:dyDescent="0.25">
      <c r="A157" s="52" t="s">
        <v>17544</v>
      </c>
      <c r="B157" s="52" t="s">
        <v>17605</v>
      </c>
      <c r="C157" s="52">
        <v>2</v>
      </c>
      <c r="D157" s="52">
        <v>2</v>
      </c>
      <c r="E157" s="52" t="s">
        <v>13</v>
      </c>
      <c r="F157" s="52">
        <v>1</v>
      </c>
    </row>
    <row r="158" spans="1:6" x14ac:dyDescent="0.25">
      <c r="A158" s="52" t="s">
        <v>17514</v>
      </c>
      <c r="B158" s="52" t="s">
        <v>17606</v>
      </c>
      <c r="C158" s="52">
        <v>2</v>
      </c>
      <c r="D158" s="52">
        <v>3</v>
      </c>
      <c r="E158" s="52" t="s">
        <v>13</v>
      </c>
      <c r="F158" s="52">
        <v>1</v>
      </c>
    </row>
    <row r="159" spans="1:6" s="57" customFormat="1" x14ac:dyDescent="0.25">
      <c r="A159" s="52" t="s">
        <v>17440</v>
      </c>
      <c r="B159" s="52" t="s">
        <v>17607</v>
      </c>
      <c r="C159" s="52">
        <v>2</v>
      </c>
      <c r="D159" s="52">
        <v>1</v>
      </c>
      <c r="E159" s="52" t="s">
        <v>13</v>
      </c>
      <c r="F159" s="52">
        <v>1</v>
      </c>
    </row>
    <row r="160" spans="1:6" x14ac:dyDescent="0.25">
      <c r="A160" s="52" t="s">
        <v>17440</v>
      </c>
      <c r="B160" s="52" t="s">
        <v>17608</v>
      </c>
      <c r="C160" s="52">
        <v>2</v>
      </c>
      <c r="D160" s="52">
        <v>3</v>
      </c>
      <c r="E160" s="52" t="s">
        <v>13</v>
      </c>
      <c r="F160" s="52">
        <v>1</v>
      </c>
    </row>
    <row r="161" spans="1:6" x14ac:dyDescent="0.25">
      <c r="A161" s="52" t="s">
        <v>17475</v>
      </c>
      <c r="B161" s="52" t="s">
        <v>17609</v>
      </c>
      <c r="C161" s="52">
        <v>2</v>
      </c>
      <c r="D161" s="52">
        <v>3</v>
      </c>
      <c r="E161" s="52" t="s">
        <v>13</v>
      </c>
      <c r="F161" s="52">
        <v>1</v>
      </c>
    </row>
    <row r="162" spans="1:6" x14ac:dyDescent="0.25">
      <c r="A162" s="52" t="s">
        <v>17452</v>
      </c>
      <c r="B162" s="52" t="s">
        <v>17610</v>
      </c>
      <c r="C162" s="52">
        <v>2</v>
      </c>
      <c r="D162" s="52">
        <v>3</v>
      </c>
      <c r="E162" s="52" t="s">
        <v>13</v>
      </c>
      <c r="F162" s="52">
        <v>1</v>
      </c>
    </row>
    <row r="163" spans="1:6" x14ac:dyDescent="0.25">
      <c r="A163" s="52" t="s">
        <v>17475</v>
      </c>
      <c r="B163" s="52" t="s">
        <v>17611</v>
      </c>
      <c r="C163" s="52">
        <v>2</v>
      </c>
      <c r="D163" s="52">
        <v>2</v>
      </c>
      <c r="E163" s="52" t="s">
        <v>13</v>
      </c>
      <c r="F163" s="52">
        <v>1</v>
      </c>
    </row>
    <row r="164" spans="1:6" x14ac:dyDescent="0.25">
      <c r="A164" s="52" t="s">
        <v>17475</v>
      </c>
      <c r="B164" s="52" t="s">
        <v>17612</v>
      </c>
      <c r="C164" s="52">
        <v>2</v>
      </c>
      <c r="D164" s="52">
        <v>3</v>
      </c>
      <c r="E164" s="52" t="s">
        <v>13</v>
      </c>
      <c r="F164" s="52">
        <v>1</v>
      </c>
    </row>
    <row r="165" spans="1:6" s="57" customFormat="1" x14ac:dyDescent="0.25">
      <c r="A165" s="52" t="s">
        <v>17440</v>
      </c>
      <c r="B165" s="52" t="s">
        <v>17613</v>
      </c>
      <c r="C165" s="52">
        <v>2</v>
      </c>
      <c r="D165" s="52">
        <v>1</v>
      </c>
      <c r="E165" s="52" t="s">
        <v>13</v>
      </c>
      <c r="F165" s="52">
        <v>1</v>
      </c>
    </row>
    <row r="166" spans="1:6" x14ac:dyDescent="0.25">
      <c r="A166" s="52" t="s">
        <v>17444</v>
      </c>
      <c r="B166" s="52" t="s">
        <v>17614</v>
      </c>
      <c r="C166" s="52">
        <v>2</v>
      </c>
      <c r="D166" s="52">
        <v>3</v>
      </c>
      <c r="E166" s="52" t="s">
        <v>531</v>
      </c>
      <c r="F166" s="52">
        <v>1</v>
      </c>
    </row>
    <row r="167" spans="1:6" x14ac:dyDescent="0.25">
      <c r="A167" s="52" t="s">
        <v>17444</v>
      </c>
      <c r="B167" s="52" t="s">
        <v>17615</v>
      </c>
      <c r="C167" s="52">
        <v>2</v>
      </c>
      <c r="D167" s="52">
        <v>3</v>
      </c>
      <c r="E167" s="52" t="s">
        <v>13</v>
      </c>
      <c r="F167" s="52">
        <v>1</v>
      </c>
    </row>
    <row r="168" spans="1:6" x14ac:dyDescent="0.25">
      <c r="A168" s="52" t="s">
        <v>17444</v>
      </c>
      <c r="B168" s="52" t="s">
        <v>17616</v>
      </c>
      <c r="C168" s="52">
        <v>2</v>
      </c>
      <c r="D168" s="52">
        <v>3</v>
      </c>
      <c r="E168" s="52" t="s">
        <v>13</v>
      </c>
      <c r="F168" s="52">
        <v>1</v>
      </c>
    </row>
    <row r="169" spans="1:6" x14ac:dyDescent="0.25">
      <c r="A169" s="52" t="s">
        <v>17440</v>
      </c>
      <c r="B169" s="52" t="s">
        <v>17617</v>
      </c>
      <c r="C169" s="52">
        <v>2</v>
      </c>
      <c r="D169" s="52">
        <v>3</v>
      </c>
      <c r="E169" s="52" t="s">
        <v>13</v>
      </c>
      <c r="F169" s="52">
        <v>1</v>
      </c>
    </row>
    <row r="170" spans="1:6" x14ac:dyDescent="0.25">
      <c r="A170" s="52" t="s">
        <v>17444</v>
      </c>
      <c r="B170" s="52" t="s">
        <v>17618</v>
      </c>
      <c r="C170" s="52">
        <v>2</v>
      </c>
      <c r="D170" s="52">
        <v>3</v>
      </c>
      <c r="E170" s="52" t="s">
        <v>13</v>
      </c>
      <c r="F170" s="52">
        <v>1</v>
      </c>
    </row>
    <row r="171" spans="1:6" x14ac:dyDescent="0.25">
      <c r="A171" s="52" t="s">
        <v>17444</v>
      </c>
      <c r="B171" s="52" t="s">
        <v>17619</v>
      </c>
      <c r="C171" s="52">
        <v>2</v>
      </c>
      <c r="D171" s="52">
        <v>3</v>
      </c>
      <c r="E171" s="52" t="s">
        <v>531</v>
      </c>
      <c r="F171" s="52">
        <v>1</v>
      </c>
    </row>
    <row r="172" spans="1:6" x14ac:dyDescent="0.25">
      <c r="A172" s="52" t="s">
        <v>17468</v>
      </c>
      <c r="B172" s="52" t="s">
        <v>17620</v>
      </c>
      <c r="C172" s="52">
        <v>2</v>
      </c>
      <c r="D172" s="52">
        <v>3</v>
      </c>
      <c r="E172" s="52" t="s">
        <v>13</v>
      </c>
      <c r="F172" s="52">
        <v>1</v>
      </c>
    </row>
    <row r="173" spans="1:6" x14ac:dyDescent="0.25">
      <c r="A173" s="52" t="s">
        <v>17448</v>
      </c>
      <c r="B173" s="52" t="s">
        <v>17621</v>
      </c>
      <c r="C173" s="52">
        <v>2</v>
      </c>
      <c r="D173" s="52">
        <v>3</v>
      </c>
      <c r="E173" s="52" t="s">
        <v>13</v>
      </c>
      <c r="F173" s="52">
        <v>1</v>
      </c>
    </row>
    <row r="174" spans="1:6" x14ac:dyDescent="0.25">
      <c r="A174" s="52" t="s">
        <v>17452</v>
      </c>
      <c r="B174" s="52" t="s">
        <v>17622</v>
      </c>
      <c r="C174" s="52">
        <v>2</v>
      </c>
      <c r="D174" s="52">
        <v>2</v>
      </c>
      <c r="E174" s="52" t="s">
        <v>182</v>
      </c>
      <c r="F174" s="52">
        <v>1</v>
      </c>
    </row>
    <row r="175" spans="1:6" x14ac:dyDescent="0.25">
      <c r="A175" s="52" t="s">
        <v>17444</v>
      </c>
      <c r="B175" s="52" t="s">
        <v>17623</v>
      </c>
      <c r="C175" s="52">
        <v>2</v>
      </c>
      <c r="D175" s="52">
        <v>3</v>
      </c>
      <c r="E175" s="52" t="s">
        <v>182</v>
      </c>
      <c r="F175" s="52">
        <v>1</v>
      </c>
    </row>
    <row r="176" spans="1:6" s="57" customFormat="1" x14ac:dyDescent="0.25">
      <c r="A176" s="52" t="s">
        <v>17500</v>
      </c>
      <c r="B176" s="52" t="s">
        <v>17624</v>
      </c>
      <c r="C176" s="52">
        <v>2</v>
      </c>
      <c r="D176" s="52">
        <v>1</v>
      </c>
      <c r="E176" s="52" t="s">
        <v>4868</v>
      </c>
      <c r="F176" s="52">
        <v>1</v>
      </c>
    </row>
    <row r="177" spans="1:6" x14ac:dyDescent="0.25">
      <c r="A177" s="52" t="s">
        <v>17546</v>
      </c>
      <c r="B177" s="52" t="s">
        <v>17625</v>
      </c>
      <c r="C177" s="52">
        <v>2</v>
      </c>
      <c r="D177" s="52">
        <v>3</v>
      </c>
      <c r="E177" s="52" t="s">
        <v>4868</v>
      </c>
      <c r="F177" s="52">
        <v>1</v>
      </c>
    </row>
    <row r="178" spans="1:6" x14ac:dyDescent="0.25">
      <c r="A178" s="52" t="s">
        <v>17468</v>
      </c>
      <c r="B178" s="52" t="s">
        <v>17626</v>
      </c>
      <c r="C178" s="52">
        <v>2</v>
      </c>
      <c r="D178" s="52">
        <v>3</v>
      </c>
      <c r="E178" s="52" t="s">
        <v>4868</v>
      </c>
      <c r="F178" s="52">
        <v>1</v>
      </c>
    </row>
    <row r="179" spans="1:6" s="57" customFormat="1" x14ac:dyDescent="0.25">
      <c r="A179" s="52" t="s">
        <v>17546</v>
      </c>
      <c r="B179" s="52" t="s">
        <v>17627</v>
      </c>
      <c r="C179" s="52">
        <v>2</v>
      </c>
      <c r="D179" s="52">
        <v>2</v>
      </c>
      <c r="E179" s="52" t="s">
        <v>13</v>
      </c>
      <c r="F179" s="52">
        <v>1</v>
      </c>
    </row>
    <row r="180" spans="1:6" x14ac:dyDescent="0.25">
      <c r="A180" s="52" t="s">
        <v>17452</v>
      </c>
      <c r="B180" s="52" t="s">
        <v>17628</v>
      </c>
      <c r="C180" s="52">
        <v>2</v>
      </c>
      <c r="D180" s="52">
        <v>1</v>
      </c>
      <c r="E180" s="52" t="s">
        <v>13</v>
      </c>
      <c r="F180" s="52">
        <v>1</v>
      </c>
    </row>
    <row r="181" spans="1:6" x14ac:dyDescent="0.25">
      <c r="A181" s="52" t="s">
        <v>17452</v>
      </c>
      <c r="B181" s="52" t="s">
        <v>17629</v>
      </c>
      <c r="C181" s="52">
        <v>2</v>
      </c>
      <c r="D181" s="52">
        <v>3</v>
      </c>
      <c r="E181" s="52" t="s">
        <v>13</v>
      </c>
      <c r="F181" s="52">
        <v>1</v>
      </c>
    </row>
    <row r="182" spans="1:6" x14ac:dyDescent="0.25">
      <c r="A182" s="52" t="s">
        <v>17444</v>
      </c>
      <c r="B182" s="52" t="s">
        <v>17630</v>
      </c>
      <c r="C182" s="52">
        <v>2</v>
      </c>
      <c r="D182" s="52">
        <v>3</v>
      </c>
      <c r="E182" s="52" t="s">
        <v>13</v>
      </c>
      <c r="F182" s="52">
        <v>1</v>
      </c>
    </row>
    <row r="183" spans="1:6" x14ac:dyDescent="0.25">
      <c r="A183" s="52" t="s">
        <v>17452</v>
      </c>
      <c r="B183" s="52" t="s">
        <v>17631</v>
      </c>
      <c r="C183" s="52">
        <v>2</v>
      </c>
      <c r="D183" s="52">
        <v>3</v>
      </c>
      <c r="E183" s="52" t="s">
        <v>13</v>
      </c>
      <c r="F183" s="52">
        <v>1</v>
      </c>
    </row>
    <row r="184" spans="1:6" x14ac:dyDescent="0.25">
      <c r="A184" s="52" t="s">
        <v>17440</v>
      </c>
      <c r="B184" s="52" t="s">
        <v>17632</v>
      </c>
      <c r="C184" s="52">
        <v>2</v>
      </c>
      <c r="D184" s="52">
        <v>3</v>
      </c>
      <c r="E184" s="52" t="s">
        <v>13</v>
      </c>
      <c r="F184" s="52">
        <v>1</v>
      </c>
    </row>
    <row r="185" spans="1:6" x14ac:dyDescent="0.25">
      <c r="A185" s="52" t="s">
        <v>17475</v>
      </c>
      <c r="B185" s="52" t="s">
        <v>17633</v>
      </c>
      <c r="C185" s="52">
        <v>2</v>
      </c>
      <c r="D185" s="52">
        <v>3</v>
      </c>
      <c r="E185" s="52" t="s">
        <v>13</v>
      </c>
      <c r="F185" s="52">
        <v>1</v>
      </c>
    </row>
    <row r="186" spans="1:6" x14ac:dyDescent="0.25">
      <c r="A186" s="52" t="s">
        <v>17444</v>
      </c>
      <c r="B186" s="52" t="s">
        <v>17634</v>
      </c>
      <c r="C186" s="52">
        <v>2</v>
      </c>
      <c r="D186" s="52">
        <v>3</v>
      </c>
      <c r="E186" s="52" t="s">
        <v>13</v>
      </c>
      <c r="F186" s="52">
        <v>1</v>
      </c>
    </row>
    <row r="187" spans="1:6" x14ac:dyDescent="0.25">
      <c r="A187" s="52" t="s">
        <v>17514</v>
      </c>
      <c r="B187" s="52" t="s">
        <v>17635</v>
      </c>
      <c r="C187" s="52">
        <v>2</v>
      </c>
      <c r="D187" s="52">
        <v>3</v>
      </c>
      <c r="E187" s="52" t="s">
        <v>13</v>
      </c>
      <c r="F187" s="52">
        <v>1</v>
      </c>
    </row>
    <row r="188" spans="1:6" x14ac:dyDescent="0.25">
      <c r="A188" s="52" t="s">
        <v>17444</v>
      </c>
      <c r="B188" s="52" t="s">
        <v>17636</v>
      </c>
      <c r="C188" s="52">
        <v>2</v>
      </c>
      <c r="D188" s="52">
        <v>3</v>
      </c>
      <c r="E188" s="52" t="s">
        <v>13</v>
      </c>
      <c r="F188" s="52">
        <v>1</v>
      </c>
    </row>
    <row r="189" spans="1:6" x14ac:dyDescent="0.25">
      <c r="A189" s="52" t="s">
        <v>17448</v>
      </c>
      <c r="B189" s="52" t="s">
        <v>17637</v>
      </c>
      <c r="C189" s="52">
        <v>2</v>
      </c>
      <c r="D189" s="52">
        <v>3</v>
      </c>
      <c r="E189" s="52" t="s">
        <v>13</v>
      </c>
      <c r="F189" s="52">
        <v>1</v>
      </c>
    </row>
    <row r="190" spans="1:6" x14ac:dyDescent="0.25">
      <c r="A190" s="52" t="s">
        <v>86</v>
      </c>
      <c r="B190" s="52" t="s">
        <v>17638</v>
      </c>
      <c r="C190" s="52">
        <v>2</v>
      </c>
      <c r="D190" s="52">
        <v>3</v>
      </c>
      <c r="E190" s="52" t="s">
        <v>13</v>
      </c>
      <c r="F190" s="52">
        <v>1</v>
      </c>
    </row>
    <row r="191" spans="1:6" x14ac:dyDescent="0.25">
      <c r="A191" s="52" t="s">
        <v>17452</v>
      </c>
      <c r="B191" s="52" t="s">
        <v>17639</v>
      </c>
      <c r="C191" s="52">
        <v>2</v>
      </c>
      <c r="D191" s="52">
        <v>3</v>
      </c>
      <c r="E191" s="52" t="s">
        <v>13</v>
      </c>
      <c r="F191" s="52">
        <v>1</v>
      </c>
    </row>
    <row r="192" spans="1:6" x14ac:dyDescent="0.25">
      <c r="A192" s="52" t="s">
        <v>17452</v>
      </c>
      <c r="B192" s="52" t="s">
        <v>17640</v>
      </c>
      <c r="C192" s="52">
        <v>2</v>
      </c>
      <c r="D192" s="52">
        <v>2</v>
      </c>
      <c r="E192" s="52" t="s">
        <v>1955</v>
      </c>
      <c r="F192" s="52">
        <v>1</v>
      </c>
    </row>
    <row r="193" spans="1:6" x14ac:dyDescent="0.25">
      <c r="A193" s="52" t="s">
        <v>86</v>
      </c>
      <c r="B193" s="52" t="s">
        <v>17641</v>
      </c>
      <c r="C193" s="52">
        <v>2</v>
      </c>
      <c r="D193" s="52">
        <v>3</v>
      </c>
      <c r="E193" s="52" t="s">
        <v>1955</v>
      </c>
      <c r="F193" s="52">
        <v>1</v>
      </c>
    </row>
    <row r="194" spans="1:6" x14ac:dyDescent="0.25">
      <c r="A194" s="52" t="s">
        <v>17440</v>
      </c>
      <c r="B194" s="52" t="s">
        <v>17642</v>
      </c>
      <c r="C194" s="52">
        <v>2</v>
      </c>
      <c r="D194" s="52">
        <v>3</v>
      </c>
      <c r="E194" s="52" t="s">
        <v>1955</v>
      </c>
      <c r="F194" s="52">
        <v>1</v>
      </c>
    </row>
    <row r="195" spans="1:6" x14ac:dyDescent="0.25">
      <c r="A195" s="52" t="s">
        <v>86</v>
      </c>
      <c r="B195" s="52" t="s">
        <v>17643</v>
      </c>
      <c r="C195" s="52">
        <v>2</v>
      </c>
      <c r="D195" s="52">
        <v>3</v>
      </c>
      <c r="E195" s="52" t="s">
        <v>1955</v>
      </c>
      <c r="F195" s="52">
        <v>1</v>
      </c>
    </row>
    <row r="196" spans="1:6" x14ac:dyDescent="0.25">
      <c r="A196" s="52" t="s">
        <v>17514</v>
      </c>
      <c r="B196" s="52" t="s">
        <v>25269</v>
      </c>
      <c r="C196" s="52">
        <v>2</v>
      </c>
      <c r="D196" s="52">
        <v>2</v>
      </c>
      <c r="E196" s="52" t="s">
        <v>13</v>
      </c>
      <c r="F196" s="52">
        <v>1</v>
      </c>
    </row>
    <row r="197" spans="1:6" x14ac:dyDescent="0.25">
      <c r="A197" s="52" t="s">
        <v>17514</v>
      </c>
      <c r="B197" s="52" t="s">
        <v>17644</v>
      </c>
      <c r="C197" s="52">
        <v>2</v>
      </c>
      <c r="D197" s="52">
        <v>3</v>
      </c>
      <c r="E197" s="52" t="s">
        <v>13</v>
      </c>
      <c r="F197" s="52">
        <v>1</v>
      </c>
    </row>
    <row r="198" spans="1:6" x14ac:dyDescent="0.25">
      <c r="A198" s="52" t="s">
        <v>17468</v>
      </c>
      <c r="B198" s="52" t="s">
        <v>17645</v>
      </c>
      <c r="C198" s="52">
        <v>2</v>
      </c>
      <c r="D198" s="52">
        <v>3</v>
      </c>
      <c r="E198" s="52" t="s">
        <v>13</v>
      </c>
      <c r="F198" s="52">
        <v>1</v>
      </c>
    </row>
    <row r="199" spans="1:6" x14ac:dyDescent="0.25">
      <c r="A199" s="52" t="s">
        <v>17440</v>
      </c>
      <c r="B199" s="52" t="s">
        <v>17646</v>
      </c>
      <c r="C199" s="52">
        <v>2</v>
      </c>
      <c r="D199" s="52">
        <v>2</v>
      </c>
      <c r="E199" s="52" t="s">
        <v>4868</v>
      </c>
      <c r="F199" s="52">
        <v>1</v>
      </c>
    </row>
    <row r="200" spans="1:6" x14ac:dyDescent="0.25">
      <c r="A200" s="52" t="s">
        <v>17440</v>
      </c>
      <c r="B200" s="52" t="s">
        <v>17647</v>
      </c>
      <c r="C200" s="52">
        <v>2</v>
      </c>
      <c r="D200" s="52">
        <v>3</v>
      </c>
      <c r="E200" s="52" t="s">
        <v>4868</v>
      </c>
      <c r="F200" s="52">
        <v>1</v>
      </c>
    </row>
    <row r="201" spans="1:6" x14ac:dyDescent="0.25">
      <c r="A201" s="52" t="s">
        <v>17444</v>
      </c>
      <c r="B201" s="52" t="s">
        <v>17648</v>
      </c>
      <c r="C201" s="52">
        <v>2</v>
      </c>
      <c r="D201" s="52">
        <v>2</v>
      </c>
      <c r="E201" s="52" t="s">
        <v>13</v>
      </c>
      <c r="F201" s="52">
        <v>1</v>
      </c>
    </row>
    <row r="202" spans="1:6" x14ac:dyDescent="0.25">
      <c r="A202" s="52" t="s">
        <v>17440</v>
      </c>
      <c r="B202" s="52" t="s">
        <v>17649</v>
      </c>
      <c r="C202" s="52">
        <v>2</v>
      </c>
      <c r="D202" s="52">
        <v>2</v>
      </c>
      <c r="E202" s="52" t="s">
        <v>4868</v>
      </c>
      <c r="F202" s="52">
        <v>1</v>
      </c>
    </row>
    <row r="203" spans="1:6" x14ac:dyDescent="0.25">
      <c r="A203" s="52" t="s">
        <v>17440</v>
      </c>
      <c r="B203" s="52" t="s">
        <v>17650</v>
      </c>
      <c r="C203" s="52">
        <v>2</v>
      </c>
      <c r="D203" s="52">
        <v>3</v>
      </c>
      <c r="E203" s="52" t="s">
        <v>4868</v>
      </c>
      <c r="F203" s="52">
        <v>1</v>
      </c>
    </row>
    <row r="204" spans="1:6" s="57" customFormat="1" x14ac:dyDescent="0.25">
      <c r="A204" s="52" t="s">
        <v>17486</v>
      </c>
      <c r="B204" s="52" t="s">
        <v>17651</v>
      </c>
      <c r="C204" s="52">
        <v>2</v>
      </c>
      <c r="D204" s="52">
        <v>1</v>
      </c>
      <c r="E204" s="52" t="s">
        <v>13</v>
      </c>
      <c r="F204" s="52">
        <v>1</v>
      </c>
    </row>
    <row r="205" spans="1:6" s="57" customFormat="1" x14ac:dyDescent="0.25">
      <c r="A205" s="52" t="s">
        <v>17486</v>
      </c>
      <c r="B205" s="52" t="s">
        <v>17652</v>
      </c>
      <c r="C205" s="52">
        <v>2</v>
      </c>
      <c r="D205" s="52">
        <v>3</v>
      </c>
      <c r="E205" s="52" t="s">
        <v>13</v>
      </c>
      <c r="F205" s="52">
        <v>1</v>
      </c>
    </row>
    <row r="206" spans="1:6" s="57" customFormat="1" x14ac:dyDescent="0.25">
      <c r="A206" s="52" t="s">
        <v>17486</v>
      </c>
      <c r="B206" s="52" t="s">
        <v>17653</v>
      </c>
      <c r="C206" s="52">
        <v>2</v>
      </c>
      <c r="D206" s="52">
        <v>3</v>
      </c>
      <c r="E206" s="52" t="s">
        <v>13</v>
      </c>
      <c r="F206" s="52">
        <v>1</v>
      </c>
    </row>
    <row r="207" spans="1:6" x14ac:dyDescent="0.25">
      <c r="A207" s="52" t="s">
        <v>17486</v>
      </c>
      <c r="B207" s="52" t="s">
        <v>17654</v>
      </c>
      <c r="C207" s="52">
        <v>2</v>
      </c>
      <c r="D207" s="52">
        <v>2</v>
      </c>
      <c r="E207" s="52" t="s">
        <v>13</v>
      </c>
      <c r="F207" s="52">
        <v>1</v>
      </c>
    </row>
    <row r="208" spans="1:6" x14ac:dyDescent="0.25">
      <c r="A208" s="52" t="s">
        <v>17486</v>
      </c>
      <c r="B208" s="52" t="s">
        <v>17655</v>
      </c>
      <c r="C208" s="52">
        <v>2</v>
      </c>
      <c r="D208" s="52">
        <v>3</v>
      </c>
      <c r="E208" s="52" t="s">
        <v>13</v>
      </c>
      <c r="F208" s="52">
        <v>1</v>
      </c>
    </row>
    <row r="209" spans="1:6" x14ac:dyDescent="0.25">
      <c r="A209" s="52" t="s">
        <v>17486</v>
      </c>
      <c r="B209" s="52" t="s">
        <v>17656</v>
      </c>
      <c r="C209" s="52">
        <v>2</v>
      </c>
      <c r="D209" s="52">
        <v>3</v>
      </c>
      <c r="E209" s="52" t="s">
        <v>13</v>
      </c>
      <c r="F209" s="52">
        <v>1</v>
      </c>
    </row>
    <row r="210" spans="1:6" x14ac:dyDescent="0.25">
      <c r="A210" s="52" t="s">
        <v>86</v>
      </c>
      <c r="B210" s="52" t="s">
        <v>17657</v>
      </c>
      <c r="C210" s="52">
        <v>2</v>
      </c>
      <c r="D210" s="52">
        <v>3</v>
      </c>
      <c r="E210" s="52" t="s">
        <v>531</v>
      </c>
      <c r="F210" s="52">
        <v>1</v>
      </c>
    </row>
    <row r="211" spans="1:6" x14ac:dyDescent="0.25">
      <c r="A211" s="52" t="s">
        <v>17468</v>
      </c>
      <c r="B211" s="52" t="s">
        <v>17658</v>
      </c>
      <c r="C211" s="52">
        <v>2</v>
      </c>
      <c r="D211" s="52">
        <v>3</v>
      </c>
      <c r="E211" s="52" t="s">
        <v>531</v>
      </c>
      <c r="F211" s="52">
        <v>1</v>
      </c>
    </row>
    <row r="212" spans="1:6" x14ac:dyDescent="0.25">
      <c r="A212" s="52" t="s">
        <v>17486</v>
      </c>
      <c r="B212" s="52" t="s">
        <v>17659</v>
      </c>
      <c r="C212" s="52">
        <v>2</v>
      </c>
      <c r="D212" s="52">
        <v>2</v>
      </c>
      <c r="E212" s="52" t="s">
        <v>13</v>
      </c>
      <c r="F212" s="52">
        <v>1</v>
      </c>
    </row>
    <row r="213" spans="1:6" x14ac:dyDescent="0.25">
      <c r="A213" s="52" t="s">
        <v>17486</v>
      </c>
      <c r="B213" s="52" t="s">
        <v>17660</v>
      </c>
      <c r="C213" s="52">
        <v>2</v>
      </c>
      <c r="D213" s="52">
        <v>2</v>
      </c>
      <c r="E213" s="52" t="s">
        <v>13</v>
      </c>
      <c r="F213" s="52">
        <v>1</v>
      </c>
    </row>
    <row r="214" spans="1:6" x14ac:dyDescent="0.25">
      <c r="A214" s="52" t="s">
        <v>17486</v>
      </c>
      <c r="B214" s="52" t="s">
        <v>17661</v>
      </c>
      <c r="C214" s="52">
        <v>2</v>
      </c>
      <c r="D214" s="52">
        <v>3</v>
      </c>
      <c r="E214" s="52" t="s">
        <v>13</v>
      </c>
      <c r="F214" s="52">
        <v>1</v>
      </c>
    </row>
    <row r="215" spans="1:6" x14ac:dyDescent="0.25">
      <c r="A215" s="52" t="s">
        <v>17486</v>
      </c>
      <c r="B215" s="52" t="s">
        <v>17662</v>
      </c>
      <c r="C215" s="52">
        <v>2</v>
      </c>
      <c r="D215" s="52">
        <v>2</v>
      </c>
      <c r="E215" s="52" t="s">
        <v>13</v>
      </c>
      <c r="F215" s="52">
        <v>1</v>
      </c>
    </row>
    <row r="216" spans="1:6" x14ac:dyDescent="0.25">
      <c r="A216" s="52" t="s">
        <v>17486</v>
      </c>
      <c r="B216" s="52" t="s">
        <v>17663</v>
      </c>
      <c r="C216" s="52">
        <v>2</v>
      </c>
      <c r="D216" s="52">
        <v>3</v>
      </c>
      <c r="E216" s="52" t="s">
        <v>13</v>
      </c>
      <c r="F216" s="52">
        <v>1</v>
      </c>
    </row>
    <row r="217" spans="1:6" s="57" customFormat="1" x14ac:dyDescent="0.25">
      <c r="A217" s="52" t="s">
        <v>17440</v>
      </c>
      <c r="B217" s="52" t="s">
        <v>17664</v>
      </c>
      <c r="C217" s="52">
        <v>2</v>
      </c>
      <c r="D217" s="52">
        <v>1</v>
      </c>
      <c r="E217" s="52" t="s">
        <v>13</v>
      </c>
      <c r="F217" s="52">
        <v>1</v>
      </c>
    </row>
    <row r="218" spans="1:6" s="57" customFormat="1" x14ac:dyDescent="0.25">
      <c r="A218" s="52" t="s">
        <v>17440</v>
      </c>
      <c r="B218" s="52" t="s">
        <v>17665</v>
      </c>
      <c r="C218" s="52">
        <v>2</v>
      </c>
      <c r="D218" s="52">
        <v>3</v>
      </c>
      <c r="E218" s="52" t="s">
        <v>13</v>
      </c>
      <c r="F218" s="52">
        <v>1</v>
      </c>
    </row>
    <row r="219" spans="1:6" s="57" customFormat="1" x14ac:dyDescent="0.25">
      <c r="A219" s="52" t="s">
        <v>17475</v>
      </c>
      <c r="B219" s="52" t="s">
        <v>17666</v>
      </c>
      <c r="C219" s="52">
        <v>2</v>
      </c>
      <c r="D219" s="52">
        <v>3</v>
      </c>
      <c r="E219" s="52" t="s">
        <v>13</v>
      </c>
      <c r="F219" s="52">
        <v>1</v>
      </c>
    </row>
    <row r="220" spans="1:6" s="57" customFormat="1" x14ac:dyDescent="0.25">
      <c r="A220" s="52" t="s">
        <v>17448</v>
      </c>
      <c r="B220" s="52" t="s">
        <v>17667</v>
      </c>
      <c r="C220" s="52">
        <v>2</v>
      </c>
      <c r="D220" s="52">
        <v>2</v>
      </c>
      <c r="E220" s="52" t="s">
        <v>13</v>
      </c>
      <c r="F220" s="52">
        <v>1</v>
      </c>
    </row>
    <row r="221" spans="1:6" s="57" customFormat="1" x14ac:dyDescent="0.25">
      <c r="A221" s="52" t="s">
        <v>17448</v>
      </c>
      <c r="B221" s="52" t="s">
        <v>17668</v>
      </c>
      <c r="C221" s="52">
        <v>2</v>
      </c>
      <c r="D221" s="52">
        <v>3</v>
      </c>
      <c r="E221" s="52" t="s">
        <v>13</v>
      </c>
      <c r="F221" s="52">
        <v>1</v>
      </c>
    </row>
    <row r="222" spans="1:6" x14ac:dyDescent="0.25">
      <c r="A222" s="52" t="s">
        <v>17486</v>
      </c>
      <c r="B222" s="52" t="s">
        <v>17669</v>
      </c>
      <c r="C222" s="52">
        <v>2</v>
      </c>
      <c r="D222" s="52">
        <v>2</v>
      </c>
      <c r="E222" s="52" t="s">
        <v>13</v>
      </c>
      <c r="F222" s="52">
        <v>1</v>
      </c>
    </row>
    <row r="223" spans="1:6" x14ac:dyDescent="0.25">
      <c r="A223" s="52" t="s">
        <v>17486</v>
      </c>
      <c r="B223" s="52" t="s">
        <v>17670</v>
      </c>
      <c r="C223" s="52">
        <v>2</v>
      </c>
      <c r="D223" s="52">
        <v>3</v>
      </c>
      <c r="E223" s="52" t="s">
        <v>13</v>
      </c>
      <c r="F223" s="52">
        <v>1</v>
      </c>
    </row>
    <row r="224" spans="1:6" x14ac:dyDescent="0.25">
      <c r="A224" s="52" t="s">
        <v>17486</v>
      </c>
      <c r="B224" s="52" t="s">
        <v>17671</v>
      </c>
      <c r="C224" s="52">
        <v>2</v>
      </c>
      <c r="D224" s="52">
        <v>3</v>
      </c>
      <c r="E224" s="52" t="s">
        <v>13</v>
      </c>
      <c r="F224" s="52">
        <v>1</v>
      </c>
    </row>
    <row r="225" spans="1:6" x14ac:dyDescent="0.25">
      <c r="A225" s="52" t="s">
        <v>17440</v>
      </c>
      <c r="B225" s="52" t="s">
        <v>17672</v>
      </c>
      <c r="C225" s="52">
        <v>2</v>
      </c>
      <c r="D225" s="52">
        <v>2</v>
      </c>
      <c r="E225" s="52" t="s">
        <v>13</v>
      </c>
      <c r="F225" s="52">
        <v>1</v>
      </c>
    </row>
    <row r="226" spans="1:6" x14ac:dyDescent="0.25">
      <c r="A226" s="52" t="s">
        <v>17448</v>
      </c>
      <c r="B226" s="52" t="s">
        <v>17673</v>
      </c>
      <c r="C226" s="52">
        <v>2</v>
      </c>
      <c r="D226" s="52">
        <v>3</v>
      </c>
      <c r="E226" s="52" t="s">
        <v>13</v>
      </c>
      <c r="F226" s="52">
        <v>1</v>
      </c>
    </row>
    <row r="227" spans="1:6" x14ac:dyDescent="0.25">
      <c r="A227" s="52" t="s">
        <v>17475</v>
      </c>
      <c r="B227" s="52" t="s">
        <v>17674</v>
      </c>
      <c r="C227" s="52">
        <v>2</v>
      </c>
      <c r="D227" s="52">
        <v>2</v>
      </c>
      <c r="E227" s="52" t="s">
        <v>13</v>
      </c>
      <c r="F227" s="52">
        <v>1</v>
      </c>
    </row>
    <row r="228" spans="1:6" x14ac:dyDescent="0.25">
      <c r="A228" s="52" t="s">
        <v>17475</v>
      </c>
      <c r="B228" s="52" t="s">
        <v>17675</v>
      </c>
      <c r="C228" s="52">
        <v>2</v>
      </c>
      <c r="D228" s="52">
        <v>3</v>
      </c>
      <c r="E228" s="52" t="s">
        <v>13</v>
      </c>
      <c r="F228" s="52">
        <v>1</v>
      </c>
    </row>
    <row r="229" spans="1:6" x14ac:dyDescent="0.25">
      <c r="A229" s="52" t="s">
        <v>17475</v>
      </c>
      <c r="B229" s="52" t="s">
        <v>17676</v>
      </c>
      <c r="C229" s="52">
        <v>2</v>
      </c>
      <c r="D229" s="52">
        <v>2</v>
      </c>
      <c r="E229" s="52" t="s">
        <v>13</v>
      </c>
      <c r="F229" s="52">
        <v>1</v>
      </c>
    </row>
    <row r="230" spans="1:6" s="57" customFormat="1" x14ac:dyDescent="0.25">
      <c r="A230" s="52" t="s">
        <v>17544</v>
      </c>
      <c r="B230" s="52" t="s">
        <v>17677</v>
      </c>
      <c r="C230" s="52">
        <v>2</v>
      </c>
      <c r="D230" s="52">
        <v>1</v>
      </c>
      <c r="E230" s="52" t="s">
        <v>13</v>
      </c>
      <c r="F230" s="52">
        <v>1</v>
      </c>
    </row>
    <row r="231" spans="1:6" s="57" customFormat="1" x14ac:dyDescent="0.25">
      <c r="A231" s="52" t="s">
        <v>17486</v>
      </c>
      <c r="B231" s="52" t="s">
        <v>17678</v>
      </c>
      <c r="C231" s="52">
        <v>2</v>
      </c>
      <c r="D231" s="52">
        <v>3</v>
      </c>
      <c r="E231" s="52" t="s">
        <v>13</v>
      </c>
      <c r="F231" s="52">
        <v>1</v>
      </c>
    </row>
    <row r="232" spans="1:6" s="57" customFormat="1" x14ac:dyDescent="0.25">
      <c r="A232" s="52" t="s">
        <v>17544</v>
      </c>
      <c r="B232" s="52" t="s">
        <v>17679</v>
      </c>
      <c r="C232" s="52">
        <v>2</v>
      </c>
      <c r="D232" s="52">
        <v>3</v>
      </c>
      <c r="E232" s="52" t="s">
        <v>13</v>
      </c>
      <c r="F232" s="52">
        <v>1</v>
      </c>
    </row>
    <row r="233" spans="1:6" s="57" customFormat="1" x14ac:dyDescent="0.25">
      <c r="A233" s="52" t="s">
        <v>17452</v>
      </c>
      <c r="B233" s="52" t="s">
        <v>17680</v>
      </c>
      <c r="C233" s="52">
        <v>2</v>
      </c>
      <c r="D233" s="52">
        <v>3</v>
      </c>
      <c r="E233" s="52" t="s">
        <v>13</v>
      </c>
      <c r="F233" s="52">
        <v>1</v>
      </c>
    </row>
    <row r="234" spans="1:6" s="57" customFormat="1" x14ac:dyDescent="0.25">
      <c r="A234" s="52" t="s">
        <v>17452</v>
      </c>
      <c r="B234" s="52" t="s">
        <v>17681</v>
      </c>
      <c r="C234" s="52">
        <v>2</v>
      </c>
      <c r="D234" s="52">
        <v>3</v>
      </c>
      <c r="E234" s="52" t="s">
        <v>13</v>
      </c>
      <c r="F234" s="52">
        <v>1</v>
      </c>
    </row>
    <row r="235" spans="1:6" s="57" customFormat="1" x14ac:dyDescent="0.25">
      <c r="A235" s="52" t="s">
        <v>17452</v>
      </c>
      <c r="B235" s="52" t="s">
        <v>17682</v>
      </c>
      <c r="C235" s="52">
        <v>2</v>
      </c>
      <c r="D235" s="52">
        <v>3</v>
      </c>
      <c r="E235" s="52" t="s">
        <v>13</v>
      </c>
      <c r="F235" s="52">
        <v>1</v>
      </c>
    </row>
    <row r="236" spans="1:6" x14ac:dyDescent="0.25">
      <c r="A236" s="52" t="s">
        <v>17514</v>
      </c>
      <c r="B236" s="52" t="s">
        <v>17683</v>
      </c>
      <c r="C236" s="52">
        <v>2</v>
      </c>
      <c r="D236" s="52">
        <v>2</v>
      </c>
      <c r="E236" s="52" t="s">
        <v>13</v>
      </c>
      <c r="F236" s="52">
        <v>1</v>
      </c>
    </row>
    <row r="237" spans="1:6" x14ac:dyDescent="0.25">
      <c r="A237" s="52" t="s">
        <v>17514</v>
      </c>
      <c r="B237" s="52" t="s">
        <v>17684</v>
      </c>
      <c r="C237" s="52">
        <v>2</v>
      </c>
      <c r="D237" s="52">
        <v>3</v>
      </c>
      <c r="E237" s="52" t="s">
        <v>13</v>
      </c>
      <c r="F237" s="52">
        <v>1</v>
      </c>
    </row>
    <row r="238" spans="1:6" x14ac:dyDescent="0.25">
      <c r="A238" s="52" t="s">
        <v>17514</v>
      </c>
      <c r="B238" s="52" t="s">
        <v>17685</v>
      </c>
      <c r="C238" s="52">
        <v>2</v>
      </c>
      <c r="D238" s="52">
        <v>3</v>
      </c>
      <c r="E238" s="52" t="s">
        <v>13</v>
      </c>
      <c r="F238" s="52">
        <v>1</v>
      </c>
    </row>
    <row r="239" spans="1:6" x14ac:dyDescent="0.25">
      <c r="A239" s="52" t="s">
        <v>86</v>
      </c>
      <c r="B239" s="52" t="s">
        <v>17686</v>
      </c>
      <c r="C239" s="52">
        <v>2</v>
      </c>
      <c r="D239" s="52">
        <v>3</v>
      </c>
      <c r="E239" s="52" t="s">
        <v>13</v>
      </c>
      <c r="F239" s="52">
        <v>1</v>
      </c>
    </row>
    <row r="240" spans="1:6" x14ac:dyDescent="0.25">
      <c r="A240" s="52" t="s">
        <v>17544</v>
      </c>
      <c r="B240" s="52" t="s">
        <v>17687</v>
      </c>
      <c r="C240" s="52">
        <v>2</v>
      </c>
      <c r="D240" s="52">
        <v>2</v>
      </c>
      <c r="E240" s="52" t="s">
        <v>13</v>
      </c>
      <c r="F240" s="52">
        <v>1</v>
      </c>
    </row>
    <row r="241" spans="1:6" x14ac:dyDescent="0.25">
      <c r="A241" s="52" t="s">
        <v>17544</v>
      </c>
      <c r="B241" s="52" t="s">
        <v>17688</v>
      </c>
      <c r="C241" s="52">
        <v>2</v>
      </c>
      <c r="D241" s="52">
        <v>3</v>
      </c>
      <c r="E241" s="52" t="s">
        <v>13</v>
      </c>
      <c r="F241" s="52">
        <v>1</v>
      </c>
    </row>
    <row r="242" spans="1:6" x14ac:dyDescent="0.25">
      <c r="A242" s="52" t="s">
        <v>17544</v>
      </c>
      <c r="B242" s="52" t="s">
        <v>17689</v>
      </c>
      <c r="C242" s="52">
        <v>2</v>
      </c>
      <c r="D242" s="52">
        <v>3</v>
      </c>
      <c r="E242" s="52" t="s">
        <v>13</v>
      </c>
      <c r="F242" s="52">
        <v>1</v>
      </c>
    </row>
    <row r="243" spans="1:6" x14ac:dyDescent="0.25">
      <c r="A243" s="52" t="s">
        <v>86</v>
      </c>
      <c r="B243" s="52" t="s">
        <v>17690</v>
      </c>
      <c r="C243" s="52">
        <v>2</v>
      </c>
      <c r="D243" s="52">
        <v>3</v>
      </c>
      <c r="E243" s="52" t="s">
        <v>13</v>
      </c>
      <c r="F243" s="52">
        <v>1</v>
      </c>
    </row>
    <row r="244" spans="1:6" x14ac:dyDescent="0.25">
      <c r="A244" s="52" t="s">
        <v>86</v>
      </c>
      <c r="B244" s="52" t="s">
        <v>17691</v>
      </c>
      <c r="C244" s="52">
        <v>2</v>
      </c>
      <c r="D244" s="52">
        <v>3</v>
      </c>
      <c r="E244" s="52" t="s">
        <v>13</v>
      </c>
      <c r="F244" s="52">
        <v>1</v>
      </c>
    </row>
    <row r="245" spans="1:6" s="57" customFormat="1" x14ac:dyDescent="0.25">
      <c r="A245" s="52" t="s">
        <v>17486</v>
      </c>
      <c r="B245" s="52" t="s">
        <v>17692</v>
      </c>
      <c r="C245" s="52">
        <v>2</v>
      </c>
      <c r="D245" s="52">
        <v>1</v>
      </c>
      <c r="E245" s="52" t="s">
        <v>13</v>
      </c>
      <c r="F245" s="52">
        <v>1</v>
      </c>
    </row>
    <row r="246" spans="1:6" s="57" customFormat="1" x14ac:dyDescent="0.25">
      <c r="A246" s="52" t="s">
        <v>17486</v>
      </c>
      <c r="B246" s="52" t="s">
        <v>17693</v>
      </c>
      <c r="C246" s="52">
        <v>2</v>
      </c>
      <c r="D246" s="52">
        <v>3</v>
      </c>
      <c r="E246" s="52" t="s">
        <v>13</v>
      </c>
      <c r="F246" s="52">
        <v>1</v>
      </c>
    </row>
    <row r="247" spans="1:6" s="57" customFormat="1" x14ac:dyDescent="0.25">
      <c r="A247" s="52" t="s">
        <v>17468</v>
      </c>
      <c r="B247" s="52" t="s">
        <v>17694</v>
      </c>
      <c r="C247" s="52">
        <v>2</v>
      </c>
      <c r="D247" s="52">
        <v>3</v>
      </c>
      <c r="E247" s="52" t="s">
        <v>13</v>
      </c>
      <c r="F247" s="52">
        <v>1</v>
      </c>
    </row>
    <row r="248" spans="1:6" s="57" customFormat="1" x14ac:dyDescent="0.25">
      <c r="A248" s="52" t="s">
        <v>17468</v>
      </c>
      <c r="B248" s="52" t="s">
        <v>17695</v>
      </c>
      <c r="C248" s="52">
        <v>2</v>
      </c>
      <c r="D248" s="52">
        <v>3</v>
      </c>
      <c r="E248" s="52" t="s">
        <v>13</v>
      </c>
      <c r="F248" s="52">
        <v>1</v>
      </c>
    </row>
    <row r="249" spans="1:6" s="57" customFormat="1" x14ac:dyDescent="0.25">
      <c r="A249" s="52" t="s">
        <v>17468</v>
      </c>
      <c r="B249" s="52" t="s">
        <v>17696</v>
      </c>
      <c r="C249" s="52">
        <v>2</v>
      </c>
      <c r="D249" s="52">
        <v>3</v>
      </c>
      <c r="E249" s="52" t="s">
        <v>13</v>
      </c>
      <c r="F249" s="52">
        <v>1</v>
      </c>
    </row>
    <row r="250" spans="1:6" s="57" customFormat="1" x14ac:dyDescent="0.25">
      <c r="A250" s="52" t="s">
        <v>17440</v>
      </c>
      <c r="B250" s="52" t="s">
        <v>17697</v>
      </c>
      <c r="C250" s="52">
        <v>2</v>
      </c>
      <c r="D250" s="52">
        <v>3</v>
      </c>
      <c r="E250" s="52" t="s">
        <v>13</v>
      </c>
      <c r="F250" s="52">
        <v>1</v>
      </c>
    </row>
    <row r="251" spans="1:6" s="57" customFormat="1" x14ac:dyDescent="0.25">
      <c r="A251" s="52" t="s">
        <v>17514</v>
      </c>
      <c r="B251" s="52" t="s">
        <v>17698</v>
      </c>
      <c r="C251" s="52">
        <v>2</v>
      </c>
      <c r="D251" s="52">
        <v>3</v>
      </c>
      <c r="E251" s="52" t="s">
        <v>13</v>
      </c>
      <c r="F251" s="52">
        <v>1</v>
      </c>
    </row>
    <row r="252" spans="1:6" x14ac:dyDescent="0.25">
      <c r="A252" s="52" t="s">
        <v>17486</v>
      </c>
      <c r="B252" s="52" t="s">
        <v>17699</v>
      </c>
      <c r="C252" s="52">
        <v>2</v>
      </c>
      <c r="D252" s="52">
        <v>2</v>
      </c>
      <c r="E252" s="52" t="s">
        <v>13</v>
      </c>
      <c r="F252" s="52">
        <v>1</v>
      </c>
    </row>
    <row r="253" spans="1:6" x14ac:dyDescent="0.25">
      <c r="A253" s="52" t="s">
        <v>17486</v>
      </c>
      <c r="B253" s="52" t="s">
        <v>17700</v>
      </c>
      <c r="C253" s="52">
        <v>2</v>
      </c>
      <c r="D253" s="52">
        <v>3</v>
      </c>
      <c r="E253" s="52" t="s">
        <v>13</v>
      </c>
      <c r="F253" s="52">
        <v>1</v>
      </c>
    </row>
    <row r="254" spans="1:6" x14ac:dyDescent="0.25">
      <c r="A254" s="52" t="s">
        <v>17544</v>
      </c>
      <c r="B254" s="52" t="s">
        <v>17701</v>
      </c>
      <c r="C254" s="52">
        <v>2</v>
      </c>
      <c r="D254" s="52">
        <v>3</v>
      </c>
      <c r="E254" s="52" t="s">
        <v>13</v>
      </c>
      <c r="F254" s="52">
        <v>1</v>
      </c>
    </row>
    <row r="255" spans="1:6" x14ac:dyDescent="0.25">
      <c r="A255" s="52" t="s">
        <v>17468</v>
      </c>
      <c r="B255" s="52" t="s">
        <v>17702</v>
      </c>
      <c r="C255" s="52">
        <v>2</v>
      </c>
      <c r="D255" s="52">
        <v>3</v>
      </c>
      <c r="E255" s="52" t="s">
        <v>13</v>
      </c>
      <c r="F255" s="52">
        <v>1</v>
      </c>
    </row>
    <row r="256" spans="1:6" x14ac:dyDescent="0.25">
      <c r="A256" s="52" t="s">
        <v>17486</v>
      </c>
      <c r="B256" s="52" t="s">
        <v>17703</v>
      </c>
      <c r="C256" s="52">
        <v>2</v>
      </c>
      <c r="D256" s="52">
        <v>3</v>
      </c>
      <c r="E256" s="52" t="s">
        <v>13</v>
      </c>
      <c r="F256" s="52">
        <v>1</v>
      </c>
    </row>
    <row r="257" spans="1:6" x14ac:dyDescent="0.25">
      <c r="A257" s="52" t="s">
        <v>17514</v>
      </c>
      <c r="B257" s="52" t="s">
        <v>17704</v>
      </c>
      <c r="C257" s="52">
        <v>2</v>
      </c>
      <c r="D257" s="52">
        <v>3</v>
      </c>
      <c r="E257" s="52" t="s">
        <v>13</v>
      </c>
      <c r="F257" s="52">
        <v>1</v>
      </c>
    </row>
    <row r="258" spans="1:6" x14ac:dyDescent="0.25">
      <c r="A258" s="52" t="s">
        <v>17486</v>
      </c>
      <c r="B258" s="52" t="s">
        <v>25270</v>
      </c>
      <c r="C258" s="52">
        <v>2</v>
      </c>
      <c r="D258" s="52">
        <v>3</v>
      </c>
      <c r="E258" s="52" t="s">
        <v>13</v>
      </c>
      <c r="F258" s="52">
        <v>1</v>
      </c>
    </row>
    <row r="259" spans="1:6" x14ac:dyDescent="0.25">
      <c r="A259" s="52" t="s">
        <v>17544</v>
      </c>
      <c r="B259" s="52" t="s">
        <v>17705</v>
      </c>
      <c r="C259" s="52">
        <v>2</v>
      </c>
      <c r="D259" s="52">
        <v>2</v>
      </c>
      <c r="E259" s="52" t="s">
        <v>307</v>
      </c>
      <c r="F259" s="52">
        <v>1</v>
      </c>
    </row>
    <row r="260" spans="1:6" x14ac:dyDescent="0.25">
      <c r="A260" s="52" t="s">
        <v>17486</v>
      </c>
      <c r="B260" s="52" t="s">
        <v>17706</v>
      </c>
      <c r="C260" s="52">
        <v>2</v>
      </c>
      <c r="D260" s="52">
        <v>3</v>
      </c>
      <c r="E260" s="52" t="s">
        <v>307</v>
      </c>
      <c r="F260" s="52">
        <v>1</v>
      </c>
    </row>
    <row r="261" spans="1:6" x14ac:dyDescent="0.25">
      <c r="A261" s="52" t="s">
        <v>17486</v>
      </c>
      <c r="B261" s="52" t="s">
        <v>17707</v>
      </c>
      <c r="C261" s="52">
        <v>2</v>
      </c>
      <c r="D261" s="52">
        <v>2</v>
      </c>
      <c r="E261" s="52" t="s">
        <v>13</v>
      </c>
      <c r="F261" s="52">
        <v>1</v>
      </c>
    </row>
    <row r="262" spans="1:6" x14ac:dyDescent="0.25">
      <c r="A262" s="52" t="s">
        <v>17544</v>
      </c>
      <c r="B262" s="52" t="s">
        <v>17708</v>
      </c>
      <c r="C262" s="52">
        <v>2</v>
      </c>
      <c r="D262" s="52">
        <v>3</v>
      </c>
      <c r="E262" s="52" t="s">
        <v>13</v>
      </c>
      <c r="F262" s="52">
        <v>1</v>
      </c>
    </row>
    <row r="263" spans="1:6" x14ac:dyDescent="0.25">
      <c r="A263" s="52" t="s">
        <v>17468</v>
      </c>
      <c r="B263" s="52" t="s">
        <v>17709</v>
      </c>
      <c r="C263" s="52">
        <v>2</v>
      </c>
      <c r="D263" s="52">
        <v>3</v>
      </c>
      <c r="E263" s="52" t="s">
        <v>13</v>
      </c>
      <c r="F263" s="52">
        <v>1</v>
      </c>
    </row>
    <row r="264" spans="1:6" x14ac:dyDescent="0.25">
      <c r="A264" s="52" t="s">
        <v>17468</v>
      </c>
      <c r="B264" s="52" t="s">
        <v>17710</v>
      </c>
      <c r="C264" s="52">
        <v>2</v>
      </c>
      <c r="D264" s="52">
        <v>3</v>
      </c>
      <c r="E264" s="52" t="s">
        <v>13</v>
      </c>
      <c r="F264" s="52">
        <v>1</v>
      </c>
    </row>
    <row r="265" spans="1:6" x14ac:dyDescent="0.25">
      <c r="A265" s="52" t="s">
        <v>17468</v>
      </c>
      <c r="B265" s="52" t="s">
        <v>17711</v>
      </c>
      <c r="C265" s="52">
        <v>2</v>
      </c>
      <c r="D265" s="52">
        <v>3</v>
      </c>
      <c r="E265" s="52" t="s">
        <v>13</v>
      </c>
      <c r="F265" s="52">
        <v>1</v>
      </c>
    </row>
    <row r="266" spans="1:6" x14ac:dyDescent="0.25">
      <c r="A266" s="52" t="s">
        <v>17486</v>
      </c>
      <c r="B266" s="52" t="s">
        <v>17712</v>
      </c>
      <c r="C266" s="52">
        <v>2</v>
      </c>
      <c r="D266" s="52">
        <v>2</v>
      </c>
      <c r="E266" s="52" t="s">
        <v>13</v>
      </c>
      <c r="F266" s="52">
        <v>1</v>
      </c>
    </row>
    <row r="267" spans="1:6" x14ac:dyDescent="0.25">
      <c r="A267" s="52" t="s">
        <v>17444</v>
      </c>
      <c r="B267" s="52" t="s">
        <v>17713</v>
      </c>
      <c r="C267" s="52">
        <v>2</v>
      </c>
      <c r="D267" s="52">
        <v>3</v>
      </c>
      <c r="E267" s="52" t="s">
        <v>13</v>
      </c>
      <c r="F267" s="52">
        <v>1</v>
      </c>
    </row>
    <row r="268" spans="1:6" x14ac:dyDescent="0.25">
      <c r="A268" s="52" t="s">
        <v>17468</v>
      </c>
      <c r="B268" s="52" t="s">
        <v>17714</v>
      </c>
      <c r="C268" s="52">
        <v>2</v>
      </c>
      <c r="D268" s="52">
        <v>3</v>
      </c>
      <c r="E268" s="52" t="s">
        <v>13</v>
      </c>
      <c r="F268" s="52">
        <v>1</v>
      </c>
    </row>
    <row r="269" spans="1:6" x14ac:dyDescent="0.25">
      <c r="A269" s="52" t="s">
        <v>17486</v>
      </c>
      <c r="B269" s="52" t="s">
        <v>17715</v>
      </c>
      <c r="C269" s="52">
        <v>2</v>
      </c>
      <c r="D269" s="52">
        <v>2</v>
      </c>
      <c r="E269" s="52" t="s">
        <v>13</v>
      </c>
      <c r="F269" s="52">
        <v>1</v>
      </c>
    </row>
    <row r="270" spans="1:6" x14ac:dyDescent="0.25">
      <c r="A270" s="52" t="s">
        <v>86</v>
      </c>
      <c r="B270" s="52" t="s">
        <v>17716</v>
      </c>
      <c r="C270" s="52">
        <v>2</v>
      </c>
      <c r="D270" s="52">
        <v>3</v>
      </c>
      <c r="E270" s="52" t="s">
        <v>13</v>
      </c>
      <c r="F270" s="52">
        <v>1</v>
      </c>
    </row>
    <row r="271" spans="1:6" x14ac:dyDescent="0.25">
      <c r="A271" s="52" t="s">
        <v>17486</v>
      </c>
      <c r="B271" s="52" t="s">
        <v>17717</v>
      </c>
      <c r="C271" s="52">
        <v>2</v>
      </c>
      <c r="D271" s="52">
        <v>3</v>
      </c>
      <c r="E271" s="52" t="s">
        <v>13</v>
      </c>
      <c r="F271" s="52">
        <v>1</v>
      </c>
    </row>
    <row r="272" spans="1:6" x14ac:dyDescent="0.25">
      <c r="A272" s="52" t="s">
        <v>17486</v>
      </c>
      <c r="B272" s="52" t="s">
        <v>17718</v>
      </c>
      <c r="C272" s="52">
        <v>2</v>
      </c>
      <c r="D272" s="52">
        <v>2</v>
      </c>
      <c r="E272" s="52" t="s">
        <v>13</v>
      </c>
      <c r="F272" s="52">
        <v>1</v>
      </c>
    </row>
    <row r="273" spans="1:6" x14ac:dyDescent="0.25">
      <c r="A273" s="52" t="s">
        <v>86</v>
      </c>
      <c r="B273" s="52" t="s">
        <v>17719</v>
      </c>
      <c r="C273" s="52">
        <v>2</v>
      </c>
      <c r="D273" s="52">
        <v>3</v>
      </c>
      <c r="E273" s="52" t="s">
        <v>17720</v>
      </c>
      <c r="F273" s="52">
        <v>1</v>
      </c>
    </row>
    <row r="274" spans="1:6" x14ac:dyDescent="0.25">
      <c r="A274" s="52" t="s">
        <v>17468</v>
      </c>
      <c r="B274" s="52" t="s">
        <v>17721</v>
      </c>
      <c r="C274" s="52">
        <v>2</v>
      </c>
      <c r="D274" s="52">
        <v>3</v>
      </c>
      <c r="E274" s="52" t="s">
        <v>13</v>
      </c>
      <c r="F274" s="52">
        <v>1</v>
      </c>
    </row>
    <row r="275" spans="1:6" x14ac:dyDescent="0.25">
      <c r="A275" s="52" t="s">
        <v>17486</v>
      </c>
      <c r="B275" s="52" t="s">
        <v>17722</v>
      </c>
      <c r="C275" s="52">
        <v>2</v>
      </c>
      <c r="D275" s="52">
        <v>2</v>
      </c>
      <c r="E275" s="52" t="s">
        <v>13</v>
      </c>
      <c r="F275" s="52">
        <v>1</v>
      </c>
    </row>
    <row r="276" spans="1:6" x14ac:dyDescent="0.25">
      <c r="A276" s="52" t="s">
        <v>17468</v>
      </c>
      <c r="B276" s="52" t="s">
        <v>17723</v>
      </c>
      <c r="C276" s="52">
        <v>2</v>
      </c>
      <c r="D276" s="52">
        <v>3</v>
      </c>
      <c r="E276" s="52" t="s">
        <v>13</v>
      </c>
      <c r="F276" s="52">
        <v>1</v>
      </c>
    </row>
    <row r="277" spans="1:6" x14ac:dyDescent="0.25">
      <c r="A277" s="52" t="s">
        <v>17486</v>
      </c>
      <c r="B277" s="52" t="s">
        <v>17724</v>
      </c>
      <c r="C277" s="52">
        <v>2</v>
      </c>
      <c r="D277" s="52">
        <v>2</v>
      </c>
      <c r="E277" s="52" t="s">
        <v>13</v>
      </c>
      <c r="F277" s="52">
        <v>1</v>
      </c>
    </row>
    <row r="278" spans="1:6" x14ac:dyDescent="0.25">
      <c r="A278" s="52" t="s">
        <v>17500</v>
      </c>
      <c r="B278" s="52" t="s">
        <v>17725</v>
      </c>
      <c r="C278" s="52">
        <v>2</v>
      </c>
      <c r="D278" s="52">
        <v>3</v>
      </c>
      <c r="E278" s="52" t="s">
        <v>13</v>
      </c>
      <c r="F278" s="52">
        <v>1</v>
      </c>
    </row>
    <row r="279" spans="1:6" s="57" customFormat="1" x14ac:dyDescent="0.25">
      <c r="A279" s="52" t="s">
        <v>17544</v>
      </c>
      <c r="B279" s="52" t="s">
        <v>17726</v>
      </c>
      <c r="C279" s="52">
        <v>2</v>
      </c>
      <c r="D279" s="52">
        <v>1</v>
      </c>
      <c r="E279" s="52" t="s">
        <v>13</v>
      </c>
      <c r="F279" s="52">
        <v>1</v>
      </c>
    </row>
    <row r="280" spans="1:6" x14ac:dyDescent="0.25">
      <c r="A280" s="52" t="s">
        <v>17544</v>
      </c>
      <c r="B280" s="52" t="s">
        <v>17727</v>
      </c>
      <c r="C280" s="52">
        <v>2</v>
      </c>
      <c r="D280" s="52">
        <v>3</v>
      </c>
      <c r="E280" s="52" t="s">
        <v>13</v>
      </c>
      <c r="F280" s="52">
        <v>1</v>
      </c>
    </row>
    <row r="281" spans="1:6" x14ac:dyDescent="0.25">
      <c r="A281" s="52" t="s">
        <v>17514</v>
      </c>
      <c r="B281" s="52" t="s">
        <v>17728</v>
      </c>
      <c r="C281" s="52">
        <v>2</v>
      </c>
      <c r="D281" s="52">
        <v>3</v>
      </c>
      <c r="E281" s="52" t="s">
        <v>13</v>
      </c>
      <c r="F281" s="52">
        <v>1</v>
      </c>
    </row>
    <row r="282" spans="1:6" x14ac:dyDescent="0.25">
      <c r="A282" s="52" t="s">
        <v>17514</v>
      </c>
      <c r="B282" s="52" t="s">
        <v>17729</v>
      </c>
      <c r="C282" s="52">
        <v>2</v>
      </c>
      <c r="D282" s="52">
        <v>3</v>
      </c>
      <c r="E282" s="52" t="s">
        <v>13</v>
      </c>
      <c r="F282" s="52">
        <v>1</v>
      </c>
    </row>
    <row r="283" spans="1:6" x14ac:dyDescent="0.25">
      <c r="A283" s="52" t="s">
        <v>17448</v>
      </c>
      <c r="B283" s="52" t="s">
        <v>25271</v>
      </c>
      <c r="C283" s="52">
        <v>2</v>
      </c>
      <c r="D283" s="52">
        <v>3</v>
      </c>
      <c r="E283" s="52" t="s">
        <v>13</v>
      </c>
      <c r="F283" s="52">
        <v>1</v>
      </c>
    </row>
    <row r="284" spans="1:6" x14ac:dyDescent="0.25">
      <c r="A284" s="52" t="s">
        <v>17514</v>
      </c>
      <c r="B284" s="52" t="s">
        <v>17730</v>
      </c>
      <c r="C284" s="52">
        <v>2</v>
      </c>
      <c r="D284" s="52">
        <v>2</v>
      </c>
      <c r="E284" s="52" t="s">
        <v>13</v>
      </c>
      <c r="F284" s="52">
        <v>1</v>
      </c>
    </row>
    <row r="285" spans="1:6" x14ac:dyDescent="0.25">
      <c r="A285" s="52" t="s">
        <v>17514</v>
      </c>
      <c r="B285" s="52" t="s">
        <v>17731</v>
      </c>
      <c r="C285" s="52">
        <v>2</v>
      </c>
      <c r="D285" s="52">
        <v>2</v>
      </c>
      <c r="E285" s="52" t="s">
        <v>13</v>
      </c>
      <c r="F285" s="52">
        <v>1</v>
      </c>
    </row>
    <row r="286" spans="1:6" x14ac:dyDescent="0.25">
      <c r="A286" s="52" t="s">
        <v>17544</v>
      </c>
      <c r="B286" s="52" t="s">
        <v>17732</v>
      </c>
      <c r="C286" s="52">
        <v>2</v>
      </c>
      <c r="D286" s="52">
        <v>2</v>
      </c>
      <c r="E286" s="52" t="s">
        <v>13</v>
      </c>
      <c r="F286" s="52">
        <v>1</v>
      </c>
    </row>
    <row r="287" spans="1:6" x14ac:dyDescent="0.25">
      <c r="A287" s="52" t="s">
        <v>17514</v>
      </c>
      <c r="B287" s="52" t="s">
        <v>17733</v>
      </c>
      <c r="C287" s="52">
        <v>2</v>
      </c>
      <c r="D287" s="52">
        <v>3</v>
      </c>
      <c r="E287" s="52" t="s">
        <v>13</v>
      </c>
      <c r="F287" s="52">
        <v>1</v>
      </c>
    </row>
    <row r="288" spans="1:6" x14ac:dyDescent="0.25">
      <c r="A288" s="52" t="s">
        <v>17544</v>
      </c>
      <c r="B288" s="52" t="s">
        <v>17734</v>
      </c>
      <c r="C288" s="52">
        <v>2</v>
      </c>
      <c r="D288" s="52">
        <v>3</v>
      </c>
      <c r="E288" s="52" t="s">
        <v>13</v>
      </c>
      <c r="F288" s="52">
        <v>1</v>
      </c>
    </row>
    <row r="289" spans="1:6" x14ac:dyDescent="0.25">
      <c r="A289" s="52" t="s">
        <v>17544</v>
      </c>
      <c r="B289" s="52" t="s">
        <v>17735</v>
      </c>
      <c r="C289" s="52">
        <v>2</v>
      </c>
      <c r="D289" s="52">
        <v>3</v>
      </c>
      <c r="E289" s="52" t="s">
        <v>13</v>
      </c>
      <c r="F289" s="52">
        <v>1</v>
      </c>
    </row>
    <row r="290" spans="1:6" s="57" customFormat="1" x14ac:dyDescent="0.25">
      <c r="A290" s="52" t="s">
        <v>17544</v>
      </c>
      <c r="B290" s="52" t="s">
        <v>17736</v>
      </c>
      <c r="C290" s="52">
        <v>2</v>
      </c>
      <c r="D290" s="52">
        <v>1</v>
      </c>
      <c r="E290" s="52" t="s">
        <v>13</v>
      </c>
      <c r="F290" s="52">
        <v>1</v>
      </c>
    </row>
    <row r="291" spans="1:6" s="57" customFormat="1" x14ac:dyDescent="0.25">
      <c r="A291" s="52" t="s">
        <v>17544</v>
      </c>
      <c r="B291" s="52" t="s">
        <v>17737</v>
      </c>
      <c r="C291" s="52">
        <v>2</v>
      </c>
      <c r="D291" s="52">
        <v>3</v>
      </c>
      <c r="E291" s="52" t="s">
        <v>13</v>
      </c>
      <c r="F291" s="52">
        <v>1</v>
      </c>
    </row>
    <row r="292" spans="1:6" x14ac:dyDescent="0.25">
      <c r="A292" s="52" t="s">
        <v>17544</v>
      </c>
      <c r="B292" s="52" t="s">
        <v>17738</v>
      </c>
      <c r="C292" s="52">
        <v>2</v>
      </c>
      <c r="D292" s="52">
        <v>2</v>
      </c>
      <c r="E292" s="52" t="s">
        <v>13</v>
      </c>
      <c r="F292" s="52">
        <v>1</v>
      </c>
    </row>
    <row r="293" spans="1:6" x14ac:dyDescent="0.25">
      <c r="A293" s="52" t="s">
        <v>17514</v>
      </c>
      <c r="B293" s="52" t="s">
        <v>17739</v>
      </c>
      <c r="C293" s="52">
        <v>2</v>
      </c>
      <c r="D293" s="52">
        <v>3</v>
      </c>
      <c r="E293" s="52" t="s">
        <v>13</v>
      </c>
      <c r="F293" s="52">
        <v>1</v>
      </c>
    </row>
    <row r="294" spans="1:6" x14ac:dyDescent="0.25">
      <c r="A294" s="52" t="s">
        <v>17544</v>
      </c>
      <c r="B294" s="52" t="s">
        <v>17740</v>
      </c>
      <c r="C294" s="52">
        <v>2</v>
      </c>
      <c r="D294" s="52">
        <v>2</v>
      </c>
      <c r="E294" s="52" t="s">
        <v>13</v>
      </c>
      <c r="F294" s="52">
        <v>1</v>
      </c>
    </row>
    <row r="295" spans="1:6" x14ac:dyDescent="0.25">
      <c r="A295" s="52" t="s">
        <v>17544</v>
      </c>
      <c r="B295" s="52" t="s">
        <v>17741</v>
      </c>
      <c r="C295" s="52">
        <v>2</v>
      </c>
      <c r="D295" s="52">
        <v>3</v>
      </c>
      <c r="E295" s="52" t="s">
        <v>13</v>
      </c>
      <c r="F295" s="52">
        <v>1</v>
      </c>
    </row>
    <row r="296" spans="1:6" x14ac:dyDescent="0.25">
      <c r="A296" s="52" t="s">
        <v>17486</v>
      </c>
      <c r="B296" s="52" t="s">
        <v>17742</v>
      </c>
      <c r="C296" s="52">
        <v>2</v>
      </c>
      <c r="D296" s="52">
        <v>2</v>
      </c>
      <c r="E296" s="52" t="s">
        <v>13</v>
      </c>
      <c r="F296" s="52">
        <v>1</v>
      </c>
    </row>
    <row r="297" spans="1:6" x14ac:dyDescent="0.25">
      <c r="A297" s="52" t="s">
        <v>17514</v>
      </c>
      <c r="B297" s="52" t="s">
        <v>17743</v>
      </c>
      <c r="C297" s="52">
        <v>2</v>
      </c>
      <c r="D297" s="52">
        <v>3</v>
      </c>
      <c r="E297" s="52" t="s">
        <v>13</v>
      </c>
      <c r="F297" s="52">
        <v>1</v>
      </c>
    </row>
    <row r="298" spans="1:6" s="23" customFormat="1" x14ac:dyDescent="0.25">
      <c r="A298" s="52" t="s">
        <v>17452</v>
      </c>
      <c r="B298" s="52" t="s">
        <v>17744</v>
      </c>
      <c r="C298" s="52">
        <v>2</v>
      </c>
      <c r="D298" s="52">
        <v>1</v>
      </c>
      <c r="E298" s="52" t="s">
        <v>13</v>
      </c>
      <c r="F298" s="52">
        <v>1</v>
      </c>
    </row>
    <row r="299" spans="1:6" x14ac:dyDescent="0.25">
      <c r="A299" s="52" t="s">
        <v>17452</v>
      </c>
      <c r="B299" s="52" t="s">
        <v>17745</v>
      </c>
      <c r="C299" s="52">
        <v>2</v>
      </c>
      <c r="D299" s="52">
        <v>3</v>
      </c>
      <c r="E299" s="52" t="s">
        <v>13</v>
      </c>
      <c r="F299" s="52">
        <v>1</v>
      </c>
    </row>
    <row r="300" spans="1:6" x14ac:dyDescent="0.25">
      <c r="A300" s="52" t="s">
        <v>17448</v>
      </c>
      <c r="B300" s="52">
        <v>0</v>
      </c>
      <c r="C300" s="52">
        <v>2</v>
      </c>
      <c r="D300" s="52">
        <v>2</v>
      </c>
      <c r="E300" s="52" t="s">
        <v>13</v>
      </c>
      <c r="F300" s="52">
        <v>1</v>
      </c>
    </row>
    <row r="301" spans="1:6" s="57" customFormat="1" x14ac:dyDescent="0.25">
      <c r="A301" s="52" t="s">
        <v>17452</v>
      </c>
      <c r="B301" s="52" t="s">
        <v>17746</v>
      </c>
      <c r="C301" s="52">
        <v>2</v>
      </c>
      <c r="D301" s="52">
        <v>2</v>
      </c>
      <c r="E301" s="52" t="s">
        <v>4868</v>
      </c>
      <c r="F301" s="52">
        <v>1</v>
      </c>
    </row>
    <row r="302" spans="1:6" x14ac:dyDescent="0.25">
      <c r="A302" s="52" t="s">
        <v>17452</v>
      </c>
      <c r="B302" s="52" t="s">
        <v>17747</v>
      </c>
      <c r="C302" s="52">
        <v>2</v>
      </c>
      <c r="D302" s="52">
        <v>3</v>
      </c>
      <c r="E302" s="52" t="s">
        <v>4868</v>
      </c>
      <c r="F302" s="52">
        <v>1</v>
      </c>
    </row>
    <row r="303" spans="1:6" x14ac:dyDescent="0.25">
      <c r="A303" s="52" t="s">
        <v>17475</v>
      </c>
      <c r="B303" s="52" t="s">
        <v>17748</v>
      </c>
      <c r="C303" s="52">
        <v>2</v>
      </c>
      <c r="D303" s="52">
        <v>3</v>
      </c>
      <c r="E303" s="52" t="s">
        <v>4868</v>
      </c>
      <c r="F303" s="52">
        <v>1</v>
      </c>
    </row>
    <row r="304" spans="1:6" s="57" customFormat="1" x14ac:dyDescent="0.25">
      <c r="A304" s="52" t="s">
        <v>17440</v>
      </c>
      <c r="B304" s="52" t="s">
        <v>17749</v>
      </c>
      <c r="C304" s="52">
        <v>2</v>
      </c>
      <c r="D304" s="52">
        <v>2</v>
      </c>
      <c r="E304" s="52" t="s">
        <v>4868</v>
      </c>
      <c r="F304" s="52">
        <v>1</v>
      </c>
    </row>
    <row r="305" spans="1:6" s="57" customFormat="1" x14ac:dyDescent="0.25">
      <c r="A305" s="52" t="s">
        <v>86</v>
      </c>
      <c r="B305" s="52" t="s">
        <v>17750</v>
      </c>
      <c r="C305" s="52">
        <v>2</v>
      </c>
      <c r="D305" s="52">
        <v>3</v>
      </c>
      <c r="E305" s="52" t="s">
        <v>13</v>
      </c>
      <c r="F305" s="52">
        <v>1</v>
      </c>
    </row>
    <row r="306" spans="1:6" x14ac:dyDescent="0.25">
      <c r="A306" s="52" t="s">
        <v>17452</v>
      </c>
      <c r="B306" s="52" t="s">
        <v>17751</v>
      </c>
      <c r="C306" s="52">
        <v>2</v>
      </c>
      <c r="D306" s="52">
        <v>2</v>
      </c>
      <c r="E306" s="52" t="s">
        <v>4868</v>
      </c>
      <c r="F306" s="52">
        <v>1</v>
      </c>
    </row>
    <row r="307" spans="1:6" x14ac:dyDescent="0.25">
      <c r="A307" s="52" t="s">
        <v>17440</v>
      </c>
      <c r="B307" s="52" t="s">
        <v>17752</v>
      </c>
      <c r="C307" s="52">
        <v>2</v>
      </c>
      <c r="D307" s="52">
        <v>2</v>
      </c>
      <c r="E307" s="52" t="s">
        <v>4868</v>
      </c>
      <c r="F307" s="52">
        <v>1</v>
      </c>
    </row>
    <row r="308" spans="1:6" x14ac:dyDescent="0.25">
      <c r="A308" s="52" t="s">
        <v>17486</v>
      </c>
      <c r="B308" s="52" t="s">
        <v>17753</v>
      </c>
      <c r="C308" s="52">
        <v>2</v>
      </c>
      <c r="D308" s="52">
        <v>2</v>
      </c>
      <c r="E308" s="52" t="s">
        <v>4868</v>
      </c>
      <c r="F308" s="52">
        <v>1</v>
      </c>
    </row>
    <row r="309" spans="1:6" x14ac:dyDescent="0.25">
      <c r="A309" s="52" t="s">
        <v>17440</v>
      </c>
      <c r="B309" s="52" t="s">
        <v>17754</v>
      </c>
      <c r="C309" s="52">
        <v>2</v>
      </c>
      <c r="D309" s="52">
        <v>3</v>
      </c>
      <c r="E309" s="52" t="s">
        <v>4868</v>
      </c>
      <c r="F309" s="52">
        <v>1</v>
      </c>
    </row>
    <row r="310" spans="1:6" s="57" customFormat="1" x14ac:dyDescent="0.25">
      <c r="A310" s="52" t="s">
        <v>17544</v>
      </c>
      <c r="B310" s="52" t="s">
        <v>17755</v>
      </c>
      <c r="C310" s="52">
        <v>2</v>
      </c>
      <c r="D310" s="52">
        <v>1</v>
      </c>
      <c r="E310" s="52" t="s">
        <v>13</v>
      </c>
      <c r="F310" s="52">
        <v>1</v>
      </c>
    </row>
    <row r="311" spans="1:6" x14ac:dyDescent="0.25">
      <c r="A311" s="52" t="s">
        <v>17500</v>
      </c>
      <c r="B311" s="52" t="s">
        <v>17756</v>
      </c>
      <c r="C311" s="52">
        <v>2</v>
      </c>
      <c r="D311" s="52">
        <v>2</v>
      </c>
      <c r="E311" s="52" t="s">
        <v>13</v>
      </c>
      <c r="F311" s="52">
        <v>1</v>
      </c>
    </row>
    <row r="312" spans="1:6" x14ac:dyDescent="0.25">
      <c r="A312" s="52" t="s">
        <v>17544</v>
      </c>
      <c r="B312" s="52" t="s">
        <v>17757</v>
      </c>
      <c r="C312" s="52">
        <v>2</v>
      </c>
      <c r="D312" s="52">
        <v>3</v>
      </c>
      <c r="E312" s="52" t="s">
        <v>13</v>
      </c>
      <c r="F312" s="52">
        <v>1</v>
      </c>
    </row>
    <row r="313" spans="1:6" x14ac:dyDescent="0.25">
      <c r="A313" s="52" t="s">
        <v>17468</v>
      </c>
      <c r="B313" s="52" t="s">
        <v>17758</v>
      </c>
      <c r="C313" s="52">
        <v>2</v>
      </c>
      <c r="D313" s="52">
        <v>3</v>
      </c>
      <c r="E313" s="52" t="s">
        <v>13</v>
      </c>
      <c r="F313" s="52">
        <v>1</v>
      </c>
    </row>
    <row r="314" spans="1:6" x14ac:dyDescent="0.25">
      <c r="A314" s="52" t="s">
        <v>17475</v>
      </c>
      <c r="B314" s="52" t="s">
        <v>17759</v>
      </c>
      <c r="C314" s="52">
        <v>2</v>
      </c>
      <c r="D314" s="52">
        <v>3</v>
      </c>
      <c r="E314" s="52" t="s">
        <v>13</v>
      </c>
      <c r="F314" s="52">
        <v>1</v>
      </c>
    </row>
    <row r="315" spans="1:6" x14ac:dyDescent="0.25">
      <c r="A315" s="52" t="s">
        <v>17514</v>
      </c>
      <c r="B315" s="52" t="s">
        <v>17760</v>
      </c>
      <c r="C315" s="52">
        <v>2</v>
      </c>
      <c r="D315" s="52">
        <v>3</v>
      </c>
      <c r="E315" s="52" t="s">
        <v>13</v>
      </c>
      <c r="F315" s="52">
        <v>1</v>
      </c>
    </row>
    <row r="316" spans="1:6" x14ac:dyDescent="0.25">
      <c r="A316" s="52" t="s">
        <v>17544</v>
      </c>
      <c r="B316" s="52" t="s">
        <v>17761</v>
      </c>
      <c r="C316" s="52">
        <v>2</v>
      </c>
      <c r="D316" s="52">
        <v>2</v>
      </c>
      <c r="E316" s="52" t="s">
        <v>13</v>
      </c>
      <c r="F316" s="52">
        <v>1</v>
      </c>
    </row>
    <row r="317" spans="1:6" x14ac:dyDescent="0.25">
      <c r="A317" s="52" t="s">
        <v>86</v>
      </c>
      <c r="B317" s="52" t="s">
        <v>17762</v>
      </c>
      <c r="C317" s="52">
        <v>2</v>
      </c>
      <c r="D317" s="52">
        <v>3</v>
      </c>
      <c r="E317" s="52" t="s">
        <v>13</v>
      </c>
      <c r="F317" s="52">
        <v>1</v>
      </c>
    </row>
    <row r="318" spans="1:6" x14ac:dyDescent="0.25">
      <c r="A318" s="52" t="s">
        <v>17544</v>
      </c>
      <c r="B318" s="52" t="s">
        <v>17763</v>
      </c>
      <c r="C318" s="52">
        <v>2</v>
      </c>
      <c r="D318" s="52">
        <v>2</v>
      </c>
      <c r="E318" s="52" t="s">
        <v>13</v>
      </c>
      <c r="F318" s="52">
        <v>1</v>
      </c>
    </row>
    <row r="319" spans="1:6" x14ac:dyDescent="0.25">
      <c r="A319" s="52" t="s">
        <v>17544</v>
      </c>
      <c r="B319" s="52" t="s">
        <v>17764</v>
      </c>
      <c r="C319" s="52">
        <v>2</v>
      </c>
      <c r="D319" s="52">
        <v>3</v>
      </c>
      <c r="E319" s="52" t="s">
        <v>13</v>
      </c>
      <c r="F319" s="52">
        <v>1</v>
      </c>
    </row>
    <row r="320" spans="1:6" x14ac:dyDescent="0.25">
      <c r="A320" s="52" t="s">
        <v>17514</v>
      </c>
      <c r="B320" s="52" t="s">
        <v>17765</v>
      </c>
      <c r="C320" s="52">
        <v>2</v>
      </c>
      <c r="D320" s="52">
        <v>3</v>
      </c>
      <c r="E320" s="52" t="s">
        <v>13</v>
      </c>
      <c r="F320" s="52">
        <v>1</v>
      </c>
    </row>
    <row r="321" spans="1:6" s="57" customFormat="1" x14ac:dyDescent="0.25">
      <c r="A321" s="52" t="s">
        <v>17486</v>
      </c>
      <c r="B321" s="52" t="s">
        <v>17766</v>
      </c>
      <c r="C321" s="52">
        <v>2</v>
      </c>
      <c r="D321" s="52">
        <v>1</v>
      </c>
      <c r="E321" s="52" t="s">
        <v>13</v>
      </c>
      <c r="F321" s="52">
        <v>1</v>
      </c>
    </row>
    <row r="322" spans="1:6" x14ac:dyDescent="0.25">
      <c r="A322" s="52" t="s">
        <v>17514</v>
      </c>
      <c r="B322" s="52" t="s">
        <v>17767</v>
      </c>
      <c r="C322" s="52">
        <v>2</v>
      </c>
      <c r="D322" s="52">
        <v>3</v>
      </c>
      <c r="E322" s="52" t="s">
        <v>13</v>
      </c>
      <c r="F322" s="52">
        <v>1</v>
      </c>
    </row>
    <row r="323" spans="1:6" x14ac:dyDescent="0.25">
      <c r="A323" s="52" t="s">
        <v>86</v>
      </c>
      <c r="B323" s="52" t="s">
        <v>10122</v>
      </c>
      <c r="C323" s="52">
        <v>2</v>
      </c>
      <c r="D323" s="52">
        <v>3</v>
      </c>
      <c r="E323" s="52" t="s">
        <v>13</v>
      </c>
      <c r="F323" s="52">
        <v>1</v>
      </c>
    </row>
    <row r="324" spans="1:6" x14ac:dyDescent="0.25">
      <c r="A324" s="52" t="s">
        <v>86</v>
      </c>
      <c r="B324" s="52" t="s">
        <v>17768</v>
      </c>
      <c r="C324" s="52">
        <v>2</v>
      </c>
      <c r="D324" s="52">
        <v>3</v>
      </c>
      <c r="E324" s="52" t="s">
        <v>17769</v>
      </c>
      <c r="F324" s="52">
        <v>1</v>
      </c>
    </row>
    <row r="325" spans="1:6" x14ac:dyDescent="0.25">
      <c r="A325" s="52" t="s">
        <v>17544</v>
      </c>
      <c r="B325" s="52" t="s">
        <v>17770</v>
      </c>
      <c r="C325" s="52">
        <v>2</v>
      </c>
      <c r="D325" s="52">
        <v>3</v>
      </c>
      <c r="E325" s="52" t="s">
        <v>13</v>
      </c>
      <c r="F325" s="52">
        <v>1</v>
      </c>
    </row>
    <row r="326" spans="1:6" x14ac:dyDescent="0.25">
      <c r="A326" s="52" t="s">
        <v>17544</v>
      </c>
      <c r="B326" s="52" t="s">
        <v>17771</v>
      </c>
      <c r="C326" s="52">
        <v>2</v>
      </c>
      <c r="D326" s="52">
        <v>3</v>
      </c>
      <c r="E326" s="52" t="s">
        <v>13</v>
      </c>
      <c r="F326" s="52">
        <v>1</v>
      </c>
    </row>
    <row r="327" spans="1:6" x14ac:dyDescent="0.25">
      <c r="A327" s="52" t="s">
        <v>17544</v>
      </c>
      <c r="B327" s="52" t="s">
        <v>17772</v>
      </c>
      <c r="C327" s="52">
        <v>2</v>
      </c>
      <c r="D327" s="52">
        <v>3</v>
      </c>
      <c r="E327" s="52" t="s">
        <v>13</v>
      </c>
      <c r="F327" s="52">
        <v>1</v>
      </c>
    </row>
    <row r="328" spans="1:6" x14ac:dyDescent="0.25">
      <c r="A328" s="52" t="s">
        <v>17475</v>
      </c>
      <c r="B328" s="52" t="s">
        <v>17773</v>
      </c>
      <c r="C328" s="52">
        <v>2</v>
      </c>
      <c r="D328" s="52">
        <v>3</v>
      </c>
      <c r="E328" s="52" t="s">
        <v>13</v>
      </c>
      <c r="F328" s="52">
        <v>1</v>
      </c>
    </row>
    <row r="329" spans="1:6" x14ac:dyDescent="0.25">
      <c r="A329" s="52" t="s">
        <v>17544</v>
      </c>
      <c r="B329" s="52" t="s">
        <v>17774</v>
      </c>
      <c r="C329" s="52">
        <v>2</v>
      </c>
      <c r="D329" s="52">
        <v>2</v>
      </c>
      <c r="E329" s="52" t="s">
        <v>13</v>
      </c>
      <c r="F329" s="52">
        <v>1</v>
      </c>
    </row>
    <row r="330" spans="1:6" s="57" customFormat="1" x14ac:dyDescent="0.25">
      <c r="A330" s="52" t="s">
        <v>17544</v>
      </c>
      <c r="B330" s="52" t="s">
        <v>17775</v>
      </c>
      <c r="C330" s="52">
        <v>2</v>
      </c>
      <c r="D330" s="52">
        <v>1</v>
      </c>
      <c r="E330" s="52" t="s">
        <v>13</v>
      </c>
      <c r="F330" s="52">
        <v>1</v>
      </c>
    </row>
    <row r="331" spans="1:6" x14ac:dyDescent="0.25">
      <c r="A331" s="52" t="s">
        <v>17544</v>
      </c>
      <c r="B331" s="52" t="s">
        <v>17776</v>
      </c>
      <c r="C331" s="52">
        <v>2</v>
      </c>
      <c r="D331" s="52">
        <v>3</v>
      </c>
      <c r="E331" s="52" t="s">
        <v>13</v>
      </c>
      <c r="F331" s="52">
        <v>1</v>
      </c>
    </row>
    <row r="332" spans="1:6" x14ac:dyDescent="0.25">
      <c r="A332" s="52" t="s">
        <v>17544</v>
      </c>
      <c r="B332" s="52" t="s">
        <v>17777</v>
      </c>
      <c r="C332" s="52">
        <v>2</v>
      </c>
      <c r="D332" s="52">
        <v>2</v>
      </c>
      <c r="E332" s="52" t="s">
        <v>13</v>
      </c>
      <c r="F332" s="52">
        <v>1</v>
      </c>
    </row>
    <row r="333" spans="1:6" x14ac:dyDescent="0.25">
      <c r="A333" s="52" t="s">
        <v>17514</v>
      </c>
      <c r="B333" s="52" t="s">
        <v>17778</v>
      </c>
      <c r="C333" s="52">
        <v>2</v>
      </c>
      <c r="D333" s="52">
        <v>3</v>
      </c>
      <c r="E333" s="52" t="s">
        <v>13</v>
      </c>
      <c r="F333" s="52">
        <v>1</v>
      </c>
    </row>
    <row r="334" spans="1:6" x14ac:dyDescent="0.25">
      <c r="A334" s="52" t="s">
        <v>17468</v>
      </c>
      <c r="B334" s="52" t="s">
        <v>17779</v>
      </c>
      <c r="C334" s="52">
        <v>2</v>
      </c>
      <c r="D334" s="52">
        <v>3</v>
      </c>
      <c r="E334" s="52" t="s">
        <v>13</v>
      </c>
      <c r="F334" s="52">
        <v>1</v>
      </c>
    </row>
    <row r="335" spans="1:6" x14ac:dyDescent="0.25">
      <c r="A335" s="52" t="s">
        <v>17544</v>
      </c>
      <c r="B335" s="52" t="s">
        <v>17780</v>
      </c>
      <c r="C335" s="52">
        <v>2</v>
      </c>
      <c r="D335" s="52">
        <v>3</v>
      </c>
      <c r="E335" s="52" t="s">
        <v>13</v>
      </c>
      <c r="F335" s="52">
        <v>1</v>
      </c>
    </row>
    <row r="336" spans="1:6" x14ac:dyDescent="0.25">
      <c r="A336" s="52" t="s">
        <v>17544</v>
      </c>
      <c r="B336" s="52" t="s">
        <v>17781</v>
      </c>
      <c r="C336" s="52">
        <v>2</v>
      </c>
      <c r="D336" s="52">
        <v>3</v>
      </c>
      <c r="E336" s="52" t="s">
        <v>13</v>
      </c>
      <c r="F336" s="52">
        <v>1</v>
      </c>
    </row>
    <row r="337" spans="1:6" x14ac:dyDescent="0.25">
      <c r="A337" s="52" t="s">
        <v>17475</v>
      </c>
      <c r="B337" s="52" t="s">
        <v>17782</v>
      </c>
      <c r="C337" s="52">
        <v>2</v>
      </c>
      <c r="D337" s="52">
        <v>3</v>
      </c>
      <c r="E337" s="52" t="s">
        <v>13</v>
      </c>
      <c r="F337" s="52">
        <v>1</v>
      </c>
    </row>
    <row r="338" spans="1:6" x14ac:dyDescent="0.25">
      <c r="A338" s="52" t="s">
        <v>17475</v>
      </c>
      <c r="B338" s="52" t="s">
        <v>17783</v>
      </c>
      <c r="C338" s="52">
        <v>2</v>
      </c>
      <c r="D338" s="52">
        <v>3</v>
      </c>
      <c r="E338" s="52" t="s">
        <v>13</v>
      </c>
      <c r="F338" s="52">
        <v>1</v>
      </c>
    </row>
    <row r="339" spans="1:6" s="57" customFormat="1" x14ac:dyDescent="0.25">
      <c r="A339" s="52" t="s">
        <v>17514</v>
      </c>
      <c r="B339" s="52" t="s">
        <v>17784</v>
      </c>
      <c r="C339" s="52">
        <v>2</v>
      </c>
      <c r="D339" s="52">
        <v>1</v>
      </c>
      <c r="E339" s="52" t="s">
        <v>13</v>
      </c>
      <c r="F339" s="52">
        <v>1</v>
      </c>
    </row>
    <row r="340" spans="1:6" s="57" customFormat="1" x14ac:dyDescent="0.25">
      <c r="A340" s="52" t="s">
        <v>17544</v>
      </c>
      <c r="B340" s="52" t="s">
        <v>17785</v>
      </c>
      <c r="C340" s="52">
        <v>2</v>
      </c>
      <c r="D340" s="52">
        <v>3</v>
      </c>
      <c r="E340" s="52" t="s">
        <v>13</v>
      </c>
      <c r="F340" s="52">
        <v>1</v>
      </c>
    </row>
    <row r="341" spans="1:6" s="57" customFormat="1" x14ac:dyDescent="0.25">
      <c r="A341" s="52" t="s">
        <v>17448</v>
      </c>
      <c r="B341" s="52" t="s">
        <v>17786</v>
      </c>
      <c r="C341" s="52">
        <v>2</v>
      </c>
      <c r="D341" s="52">
        <v>3</v>
      </c>
      <c r="E341" s="52" t="s">
        <v>13</v>
      </c>
      <c r="F341" s="52">
        <v>1</v>
      </c>
    </row>
    <row r="342" spans="1:6" x14ac:dyDescent="0.25">
      <c r="A342" s="52" t="s">
        <v>17544</v>
      </c>
      <c r="B342" s="52" t="s">
        <v>17787</v>
      </c>
      <c r="C342" s="52">
        <v>2</v>
      </c>
      <c r="D342" s="52">
        <v>2</v>
      </c>
      <c r="E342" s="52" t="s">
        <v>13</v>
      </c>
      <c r="F342" s="52">
        <v>1</v>
      </c>
    </row>
    <row r="343" spans="1:6" x14ac:dyDescent="0.25">
      <c r="A343" s="52" t="s">
        <v>17514</v>
      </c>
      <c r="B343" s="52" t="s">
        <v>17788</v>
      </c>
      <c r="C343" s="52">
        <v>2</v>
      </c>
      <c r="D343" s="52">
        <v>3</v>
      </c>
      <c r="E343" s="52" t="s">
        <v>13</v>
      </c>
      <c r="F343" s="52">
        <v>1</v>
      </c>
    </row>
    <row r="344" spans="1:6" x14ac:dyDescent="0.25">
      <c r="A344" s="52" t="s">
        <v>17514</v>
      </c>
      <c r="B344" s="52" t="s">
        <v>17789</v>
      </c>
      <c r="C344" s="52">
        <v>2</v>
      </c>
      <c r="D344" s="52">
        <v>3</v>
      </c>
      <c r="E344" s="52" t="s">
        <v>13</v>
      </c>
      <c r="F344" s="52">
        <v>1</v>
      </c>
    </row>
    <row r="345" spans="1:6" x14ac:dyDescent="0.25">
      <c r="A345" s="52" t="s">
        <v>17506</v>
      </c>
      <c r="B345" s="52" t="s">
        <v>17790</v>
      </c>
      <c r="C345" s="52">
        <v>2</v>
      </c>
      <c r="D345" s="52">
        <v>3</v>
      </c>
      <c r="E345" s="52" t="s">
        <v>13</v>
      </c>
      <c r="F345" s="52">
        <v>1</v>
      </c>
    </row>
    <row r="346" spans="1:6" x14ac:dyDescent="0.25">
      <c r="A346" s="52" t="s">
        <v>17544</v>
      </c>
      <c r="B346" s="52" t="s">
        <v>17791</v>
      </c>
      <c r="C346" s="52">
        <v>2</v>
      </c>
      <c r="D346" s="52">
        <v>1</v>
      </c>
      <c r="E346" s="52" t="s">
        <v>13</v>
      </c>
      <c r="F346" s="52">
        <v>1</v>
      </c>
    </row>
    <row r="347" spans="1:6" x14ac:dyDescent="0.25">
      <c r="A347" s="52" t="s">
        <v>17514</v>
      </c>
      <c r="B347" s="52" t="s">
        <v>17792</v>
      </c>
      <c r="C347" s="52">
        <v>2</v>
      </c>
      <c r="D347" s="52">
        <v>3</v>
      </c>
      <c r="E347" s="52" t="s">
        <v>13</v>
      </c>
      <c r="F347" s="52">
        <v>1</v>
      </c>
    </row>
    <row r="348" spans="1:6" x14ac:dyDescent="0.25">
      <c r="A348" s="52" t="s">
        <v>17544</v>
      </c>
      <c r="B348" s="52" t="s">
        <v>17793</v>
      </c>
      <c r="C348" s="52">
        <v>2</v>
      </c>
      <c r="D348" s="52">
        <v>3</v>
      </c>
      <c r="E348" s="52" t="s">
        <v>13</v>
      </c>
      <c r="F348" s="52">
        <v>1</v>
      </c>
    </row>
    <row r="349" spans="1:6" x14ac:dyDescent="0.25">
      <c r="A349" s="52" t="s">
        <v>86</v>
      </c>
      <c r="B349" s="52" t="s">
        <v>17794</v>
      </c>
      <c r="C349" s="52">
        <v>2</v>
      </c>
      <c r="D349" s="52">
        <v>3</v>
      </c>
      <c r="E349" s="52" t="s">
        <v>13</v>
      </c>
      <c r="F349" s="52">
        <v>1</v>
      </c>
    </row>
    <row r="350" spans="1:6" x14ac:dyDescent="0.25">
      <c r="A350" s="52" t="s">
        <v>17544</v>
      </c>
      <c r="B350" s="52" t="s">
        <v>17795</v>
      </c>
      <c r="C350" s="52">
        <v>2</v>
      </c>
      <c r="D350" s="52">
        <v>2</v>
      </c>
      <c r="E350" s="52" t="s">
        <v>13</v>
      </c>
      <c r="F350" s="52">
        <v>1</v>
      </c>
    </row>
    <row r="351" spans="1:6" x14ac:dyDescent="0.25">
      <c r="A351" s="52" t="s">
        <v>17514</v>
      </c>
      <c r="B351" s="52" t="s">
        <v>17796</v>
      </c>
      <c r="C351" s="52">
        <v>2</v>
      </c>
      <c r="D351" s="52">
        <v>3</v>
      </c>
      <c r="E351" s="52" t="s">
        <v>13</v>
      </c>
      <c r="F351" s="52">
        <v>1</v>
      </c>
    </row>
    <row r="352" spans="1:6" x14ac:dyDescent="0.25">
      <c r="A352" s="52" t="s">
        <v>17544</v>
      </c>
      <c r="B352" s="52" t="s">
        <v>17797</v>
      </c>
      <c r="C352" s="52">
        <v>2</v>
      </c>
      <c r="D352" s="52">
        <v>2</v>
      </c>
      <c r="E352" s="52" t="s">
        <v>13</v>
      </c>
      <c r="F352" s="52">
        <v>1</v>
      </c>
    </row>
    <row r="353" spans="1:6" x14ac:dyDescent="0.25">
      <c r="A353" s="52" t="s">
        <v>17544</v>
      </c>
      <c r="B353" s="52" t="s">
        <v>17798</v>
      </c>
      <c r="C353" s="52">
        <v>2</v>
      </c>
      <c r="D353" s="52">
        <v>3</v>
      </c>
      <c r="E353" s="52" t="s">
        <v>13</v>
      </c>
      <c r="F353" s="52">
        <v>1</v>
      </c>
    </row>
    <row r="354" spans="1:6" x14ac:dyDescent="0.25">
      <c r="A354" s="52" t="s">
        <v>17514</v>
      </c>
      <c r="B354" s="52" t="s">
        <v>17799</v>
      </c>
      <c r="C354" s="52">
        <v>2</v>
      </c>
      <c r="D354" s="52">
        <v>3</v>
      </c>
      <c r="E354" s="52" t="s">
        <v>13</v>
      </c>
      <c r="F354" s="52">
        <v>1</v>
      </c>
    </row>
    <row r="355" spans="1:6" x14ac:dyDescent="0.25">
      <c r="A355" s="52" t="s">
        <v>17514</v>
      </c>
      <c r="B355" s="52" t="s">
        <v>17800</v>
      </c>
      <c r="C355" s="52">
        <v>2</v>
      </c>
      <c r="D355" s="52">
        <v>3</v>
      </c>
      <c r="E355" s="52" t="s">
        <v>13</v>
      </c>
      <c r="F355" s="52">
        <v>1</v>
      </c>
    </row>
    <row r="356" spans="1:6" x14ac:dyDescent="0.25">
      <c r="A356" s="52" t="s">
        <v>17468</v>
      </c>
      <c r="B356" s="52" t="s">
        <v>17801</v>
      </c>
      <c r="C356" s="52">
        <v>2</v>
      </c>
      <c r="D356" s="52">
        <v>3</v>
      </c>
      <c r="E356" s="52" t="s">
        <v>13</v>
      </c>
      <c r="F356" s="52">
        <v>1</v>
      </c>
    </row>
    <row r="357" spans="1:6" x14ac:dyDescent="0.25">
      <c r="A357" s="52" t="s">
        <v>17514</v>
      </c>
      <c r="B357" s="52" t="s">
        <v>17802</v>
      </c>
      <c r="C357" s="52">
        <v>2</v>
      </c>
      <c r="D357" s="52">
        <v>3</v>
      </c>
      <c r="E357" s="52" t="s">
        <v>13</v>
      </c>
      <c r="F357" s="52">
        <v>1</v>
      </c>
    </row>
    <row r="358" spans="1:6" x14ac:dyDescent="0.25">
      <c r="A358" s="52" t="s">
        <v>17459</v>
      </c>
      <c r="B358" s="52" t="s">
        <v>17803</v>
      </c>
      <c r="C358" s="52">
        <v>2</v>
      </c>
      <c r="D358" s="52">
        <v>2</v>
      </c>
      <c r="E358" s="52" t="s">
        <v>13</v>
      </c>
      <c r="F358" s="52">
        <v>1</v>
      </c>
    </row>
    <row r="359" spans="1:6" x14ac:dyDescent="0.25">
      <c r="A359" s="52" t="s">
        <v>17468</v>
      </c>
      <c r="B359" s="52" t="s">
        <v>17804</v>
      </c>
      <c r="C359" s="52">
        <v>2</v>
      </c>
      <c r="D359" s="52">
        <v>3</v>
      </c>
      <c r="E359" s="52" t="s">
        <v>13</v>
      </c>
      <c r="F359" s="52">
        <v>1</v>
      </c>
    </row>
    <row r="360" spans="1:6" x14ac:dyDescent="0.25">
      <c r="A360" s="52" t="s">
        <v>17544</v>
      </c>
      <c r="B360" s="52" t="s">
        <v>17805</v>
      </c>
      <c r="C360" s="52">
        <v>2</v>
      </c>
      <c r="D360" s="52">
        <v>3</v>
      </c>
      <c r="E360" s="52" t="s">
        <v>13</v>
      </c>
      <c r="F360" s="52">
        <v>1</v>
      </c>
    </row>
    <row r="361" spans="1:6" x14ac:dyDescent="0.25">
      <c r="A361" s="52" t="s">
        <v>17544</v>
      </c>
      <c r="B361" s="52" t="s">
        <v>17806</v>
      </c>
      <c r="C361" s="52">
        <v>2</v>
      </c>
      <c r="D361" s="52">
        <v>2</v>
      </c>
      <c r="E361" s="52" t="s">
        <v>13</v>
      </c>
      <c r="F361" s="52">
        <v>1</v>
      </c>
    </row>
    <row r="362" spans="1:6" x14ac:dyDescent="0.25">
      <c r="A362" s="52" t="s">
        <v>17514</v>
      </c>
      <c r="B362" s="52" t="s">
        <v>17807</v>
      </c>
      <c r="C362" s="52">
        <v>2</v>
      </c>
      <c r="D362" s="52">
        <v>3</v>
      </c>
      <c r="E362" s="52" t="s">
        <v>13</v>
      </c>
      <c r="F362" s="52">
        <v>1</v>
      </c>
    </row>
    <row r="363" spans="1:6" x14ac:dyDescent="0.25">
      <c r="A363" s="52" t="s">
        <v>17514</v>
      </c>
      <c r="B363" s="52" t="s">
        <v>17808</v>
      </c>
      <c r="C363" s="52">
        <v>2</v>
      </c>
      <c r="D363" s="52">
        <v>3</v>
      </c>
      <c r="E363" s="52" t="s">
        <v>13</v>
      </c>
      <c r="F363" s="52">
        <v>1</v>
      </c>
    </row>
    <row r="364" spans="1:6" x14ac:dyDescent="0.25">
      <c r="A364" s="52" t="s">
        <v>17459</v>
      </c>
      <c r="B364" s="52" t="s">
        <v>17809</v>
      </c>
      <c r="C364" s="52">
        <v>2</v>
      </c>
      <c r="D364" s="52">
        <v>3</v>
      </c>
      <c r="E364" s="52" t="s">
        <v>13</v>
      </c>
      <c r="F364" s="52">
        <v>1</v>
      </c>
    </row>
    <row r="365" spans="1:6" x14ac:dyDescent="0.25">
      <c r="A365" s="52" t="s">
        <v>86</v>
      </c>
      <c r="B365" s="52" t="s">
        <v>17810</v>
      </c>
      <c r="C365" s="52">
        <v>2</v>
      </c>
      <c r="D365" s="52">
        <v>3</v>
      </c>
      <c r="E365" s="52" t="s">
        <v>531</v>
      </c>
      <c r="F365" s="52">
        <v>1</v>
      </c>
    </row>
    <row r="366" spans="1:6" x14ac:dyDescent="0.25">
      <c r="A366" s="52" t="s">
        <v>17544</v>
      </c>
      <c r="B366" s="52" t="s">
        <v>17811</v>
      </c>
      <c r="C366" s="52">
        <v>2</v>
      </c>
      <c r="D366" s="52">
        <v>3</v>
      </c>
      <c r="E366" s="52" t="s">
        <v>13</v>
      </c>
      <c r="F366" s="52">
        <v>1</v>
      </c>
    </row>
    <row r="367" spans="1:6" x14ac:dyDescent="0.25">
      <c r="A367" s="52" t="s">
        <v>17459</v>
      </c>
      <c r="B367" s="52" t="s">
        <v>17812</v>
      </c>
      <c r="C367" s="52">
        <v>2</v>
      </c>
      <c r="D367" s="52">
        <v>3</v>
      </c>
      <c r="E367" s="52" t="s">
        <v>13</v>
      </c>
      <c r="F367" s="52">
        <v>1</v>
      </c>
    </row>
    <row r="368" spans="1:6" x14ac:dyDescent="0.25">
      <c r="A368" s="52" t="s">
        <v>17475</v>
      </c>
      <c r="B368" s="52" t="s">
        <v>17813</v>
      </c>
      <c r="C368" s="52">
        <v>2</v>
      </c>
      <c r="D368" s="52">
        <v>3</v>
      </c>
      <c r="E368" s="52" t="s">
        <v>13</v>
      </c>
      <c r="F368" s="52">
        <v>1</v>
      </c>
    </row>
    <row r="369" spans="1:6" x14ac:dyDescent="0.25">
      <c r="A369" s="52" t="s">
        <v>17452</v>
      </c>
      <c r="B369" s="52">
        <v>0</v>
      </c>
      <c r="C369" s="52">
        <v>2</v>
      </c>
      <c r="D369" s="52">
        <v>2</v>
      </c>
      <c r="E369" s="52" t="s">
        <v>13</v>
      </c>
      <c r="F369" s="52">
        <v>1</v>
      </c>
    </row>
    <row r="370" spans="1:6" x14ac:dyDescent="0.25">
      <c r="A370" s="52" t="s">
        <v>17544</v>
      </c>
      <c r="B370" s="52" t="s">
        <v>17814</v>
      </c>
      <c r="C370" s="52">
        <v>2</v>
      </c>
      <c r="D370" s="52">
        <v>2</v>
      </c>
      <c r="E370" s="52" t="s">
        <v>13</v>
      </c>
      <c r="F370" s="52">
        <v>1</v>
      </c>
    </row>
    <row r="371" spans="1:6" x14ac:dyDescent="0.25">
      <c r="A371" s="52" t="s">
        <v>17544</v>
      </c>
      <c r="B371" s="52" t="s">
        <v>17815</v>
      </c>
      <c r="C371" s="52">
        <v>2</v>
      </c>
      <c r="D371" s="52">
        <v>3</v>
      </c>
      <c r="E371" s="52" t="s">
        <v>13</v>
      </c>
      <c r="F371" s="52">
        <v>1</v>
      </c>
    </row>
    <row r="372" spans="1:6" x14ac:dyDescent="0.25">
      <c r="A372" s="52" t="s">
        <v>17468</v>
      </c>
      <c r="B372" s="52" t="s">
        <v>17816</v>
      </c>
      <c r="C372" s="52">
        <v>2</v>
      </c>
      <c r="D372" s="52">
        <v>3</v>
      </c>
      <c r="E372" s="52" t="s">
        <v>13</v>
      </c>
      <c r="F372" s="52">
        <v>1</v>
      </c>
    </row>
    <row r="373" spans="1:6" x14ac:dyDescent="0.25">
      <c r="A373" s="52" t="s">
        <v>86</v>
      </c>
      <c r="B373" s="52" t="s">
        <v>17817</v>
      </c>
      <c r="C373" s="52">
        <v>2</v>
      </c>
      <c r="D373" s="52">
        <v>3</v>
      </c>
      <c r="E373" s="52" t="s">
        <v>13</v>
      </c>
      <c r="F373" s="52">
        <v>1</v>
      </c>
    </row>
    <row r="374" spans="1:6" x14ac:dyDescent="0.25">
      <c r="A374" s="52" t="s">
        <v>17514</v>
      </c>
      <c r="B374" s="52" t="s">
        <v>17818</v>
      </c>
      <c r="C374" s="52">
        <v>2</v>
      </c>
      <c r="D374" s="52">
        <v>2</v>
      </c>
      <c r="E374" s="52" t="s">
        <v>13</v>
      </c>
      <c r="F374" s="52">
        <v>1</v>
      </c>
    </row>
    <row r="375" spans="1:6" x14ac:dyDescent="0.25">
      <c r="A375" s="52" t="s">
        <v>17514</v>
      </c>
      <c r="B375" s="52" t="s">
        <v>17819</v>
      </c>
      <c r="C375" s="52">
        <v>2</v>
      </c>
      <c r="D375" s="52">
        <v>3</v>
      </c>
      <c r="E375" s="52" t="s">
        <v>13</v>
      </c>
      <c r="F375" s="52">
        <v>1</v>
      </c>
    </row>
    <row r="376" spans="1:6" x14ac:dyDescent="0.25">
      <c r="A376" s="52" t="s">
        <v>17544</v>
      </c>
      <c r="B376" s="52" t="s">
        <v>17820</v>
      </c>
      <c r="C376" s="52">
        <v>2</v>
      </c>
      <c r="D376" s="52">
        <v>2</v>
      </c>
      <c r="E376" s="52" t="s">
        <v>13</v>
      </c>
      <c r="F376" s="52">
        <v>1</v>
      </c>
    </row>
    <row r="377" spans="1:6" s="57" customFormat="1" x14ac:dyDescent="0.25">
      <c r="A377" s="52" t="s">
        <v>17546</v>
      </c>
      <c r="B377" s="52" t="s">
        <v>17821</v>
      </c>
      <c r="C377" s="52">
        <v>2</v>
      </c>
      <c r="D377" s="52">
        <v>2</v>
      </c>
      <c r="E377" s="52" t="s">
        <v>13</v>
      </c>
      <c r="F377" s="52">
        <v>1</v>
      </c>
    </row>
    <row r="378" spans="1:6" s="57" customFormat="1" x14ac:dyDescent="0.25">
      <c r="A378" s="52" t="s">
        <v>17544</v>
      </c>
      <c r="B378" s="52" t="s">
        <v>17822</v>
      </c>
      <c r="C378" s="52">
        <v>2</v>
      </c>
      <c r="D378" s="52">
        <v>3</v>
      </c>
      <c r="E378" s="52" t="s">
        <v>13</v>
      </c>
      <c r="F378" s="52">
        <v>1</v>
      </c>
    </row>
    <row r="379" spans="1:6" s="57" customFormat="1" x14ac:dyDescent="0.25">
      <c r="A379" s="52" t="s">
        <v>17514</v>
      </c>
      <c r="B379" s="52" t="s">
        <v>17823</v>
      </c>
      <c r="C379" s="52">
        <v>2</v>
      </c>
      <c r="D379" s="52">
        <v>3</v>
      </c>
      <c r="E379" s="52" t="s">
        <v>13</v>
      </c>
      <c r="F379" s="52">
        <v>1</v>
      </c>
    </row>
    <row r="380" spans="1:6" s="57" customFormat="1" x14ac:dyDescent="0.25">
      <c r="A380" s="52" t="s">
        <v>17544</v>
      </c>
      <c r="B380" s="52" t="s">
        <v>17824</v>
      </c>
      <c r="C380" s="52">
        <v>2</v>
      </c>
      <c r="D380" s="52">
        <v>3</v>
      </c>
      <c r="E380" s="52" t="s">
        <v>13</v>
      </c>
      <c r="F380" s="52">
        <v>1</v>
      </c>
    </row>
    <row r="381" spans="1:6" x14ac:dyDescent="0.25">
      <c r="A381" s="52" t="s">
        <v>17544</v>
      </c>
      <c r="B381" s="52" t="s">
        <v>17825</v>
      </c>
      <c r="C381" s="52">
        <v>2</v>
      </c>
      <c r="D381" s="52">
        <v>2</v>
      </c>
      <c r="E381" s="52" t="s">
        <v>4868</v>
      </c>
      <c r="F381" s="52">
        <v>1</v>
      </c>
    </row>
    <row r="382" spans="1:6" x14ac:dyDescent="0.25">
      <c r="A382" s="52" t="s">
        <v>17546</v>
      </c>
      <c r="B382" s="52" t="s">
        <v>17826</v>
      </c>
      <c r="C382" s="52">
        <v>2</v>
      </c>
      <c r="D382" s="52">
        <v>3</v>
      </c>
      <c r="E382" s="52" t="s">
        <v>4868</v>
      </c>
      <c r="F382" s="52">
        <v>1</v>
      </c>
    </row>
    <row r="383" spans="1:6" x14ac:dyDescent="0.25">
      <c r="A383" s="52" t="s">
        <v>17546</v>
      </c>
      <c r="B383" s="52" t="s">
        <v>17827</v>
      </c>
      <c r="C383" s="52">
        <v>2</v>
      </c>
      <c r="D383" s="52">
        <v>3</v>
      </c>
      <c r="E383" s="52" t="s">
        <v>4868</v>
      </c>
      <c r="F383" s="52">
        <v>1</v>
      </c>
    </row>
    <row r="384" spans="1:6" x14ac:dyDescent="0.25">
      <c r="A384" s="52" t="s">
        <v>17514</v>
      </c>
      <c r="B384" s="52" t="s">
        <v>17828</v>
      </c>
      <c r="C384" s="52">
        <v>2</v>
      </c>
      <c r="D384" s="52">
        <v>3</v>
      </c>
      <c r="E384" s="52" t="s">
        <v>4868</v>
      </c>
      <c r="F384" s="52">
        <v>1</v>
      </c>
    </row>
    <row r="385" spans="1:6" x14ac:dyDescent="0.25">
      <c r="A385" s="52" t="s">
        <v>17544</v>
      </c>
      <c r="B385" s="52" t="s">
        <v>17829</v>
      </c>
      <c r="C385" s="52">
        <v>2</v>
      </c>
      <c r="D385" s="52">
        <v>3</v>
      </c>
      <c r="E385" s="52" t="s">
        <v>4868</v>
      </c>
      <c r="F385" s="52">
        <v>1</v>
      </c>
    </row>
    <row r="386" spans="1:6" x14ac:dyDescent="0.25">
      <c r="A386" s="52" t="s">
        <v>86</v>
      </c>
      <c r="B386" s="52" t="s">
        <v>17830</v>
      </c>
      <c r="C386" s="52">
        <v>2</v>
      </c>
      <c r="D386" s="52">
        <v>3</v>
      </c>
      <c r="E386" s="52" t="s">
        <v>4868</v>
      </c>
      <c r="F386" s="52">
        <v>1</v>
      </c>
    </row>
    <row r="387" spans="1:6" x14ac:dyDescent="0.25">
      <c r="A387" s="52" t="s">
        <v>17544</v>
      </c>
      <c r="B387" s="52" t="s">
        <v>17831</v>
      </c>
      <c r="C387" s="52">
        <v>2</v>
      </c>
      <c r="D387" s="52">
        <v>2</v>
      </c>
      <c r="E387" s="52" t="s">
        <v>4868</v>
      </c>
      <c r="F387" s="52">
        <v>1</v>
      </c>
    </row>
    <row r="388" spans="1:6" x14ac:dyDescent="0.25">
      <c r="A388" s="52" t="s">
        <v>17459</v>
      </c>
      <c r="B388" s="52" t="s">
        <v>17832</v>
      </c>
      <c r="C388" s="52">
        <v>2</v>
      </c>
      <c r="D388" s="52">
        <v>3</v>
      </c>
      <c r="E388" s="52" t="s">
        <v>4868</v>
      </c>
      <c r="F388" s="52">
        <v>1</v>
      </c>
    </row>
    <row r="389" spans="1:6" x14ac:dyDescent="0.25">
      <c r="A389" s="52" t="s">
        <v>17468</v>
      </c>
      <c r="B389" s="52" t="s">
        <v>17833</v>
      </c>
      <c r="C389" s="52">
        <v>2</v>
      </c>
      <c r="D389" s="52">
        <v>3</v>
      </c>
      <c r="E389" s="52" t="s">
        <v>4868</v>
      </c>
      <c r="F389" s="52">
        <v>1</v>
      </c>
    </row>
    <row r="390" spans="1:6" x14ac:dyDescent="0.25">
      <c r="A390" s="52" t="s">
        <v>17544</v>
      </c>
      <c r="B390" s="52" t="s">
        <v>17834</v>
      </c>
      <c r="C390" s="52">
        <v>2</v>
      </c>
      <c r="D390" s="52">
        <v>3</v>
      </c>
      <c r="E390" s="52" t="s">
        <v>4868</v>
      </c>
      <c r="F390" s="52">
        <v>1</v>
      </c>
    </row>
    <row r="391" spans="1:6" x14ac:dyDescent="0.25">
      <c r="A391" s="52" t="s">
        <v>17544</v>
      </c>
      <c r="B391" s="52" t="s">
        <v>17835</v>
      </c>
      <c r="C391" s="52">
        <v>2</v>
      </c>
      <c r="D391" s="52">
        <v>2</v>
      </c>
      <c r="E391" s="52" t="s">
        <v>13</v>
      </c>
      <c r="F391" s="52">
        <v>1</v>
      </c>
    </row>
    <row r="392" spans="1:6" x14ac:dyDescent="0.25">
      <c r="A392" s="52" t="s">
        <v>86</v>
      </c>
      <c r="B392" s="52" t="s">
        <v>17836</v>
      </c>
      <c r="C392" s="52">
        <v>2</v>
      </c>
      <c r="D392" s="52">
        <v>3</v>
      </c>
      <c r="E392" s="52" t="s">
        <v>13</v>
      </c>
      <c r="F392" s="52">
        <v>1</v>
      </c>
    </row>
    <row r="393" spans="1:6" x14ac:dyDescent="0.25">
      <c r="A393" s="52" t="s">
        <v>17544</v>
      </c>
      <c r="B393" s="52" t="s">
        <v>17837</v>
      </c>
      <c r="C393" s="52">
        <v>2</v>
      </c>
      <c r="D393" s="52">
        <v>3</v>
      </c>
      <c r="E393" s="52" t="s">
        <v>13</v>
      </c>
      <c r="F393" s="52">
        <v>1</v>
      </c>
    </row>
    <row r="394" spans="1:6" x14ac:dyDescent="0.25">
      <c r="A394" s="52" t="s">
        <v>17444</v>
      </c>
      <c r="B394" s="52" t="s">
        <v>17838</v>
      </c>
      <c r="C394" s="52">
        <v>2</v>
      </c>
      <c r="D394" s="52">
        <v>3</v>
      </c>
      <c r="E394" s="52" t="s">
        <v>13</v>
      </c>
      <c r="F394" s="52">
        <v>1</v>
      </c>
    </row>
    <row r="395" spans="1:6" x14ac:dyDescent="0.25">
      <c r="A395" s="52" t="s">
        <v>17452</v>
      </c>
      <c r="B395" s="52" t="s">
        <v>17839</v>
      </c>
      <c r="C395" s="52">
        <v>2</v>
      </c>
      <c r="D395" s="52">
        <v>3</v>
      </c>
      <c r="E395" s="52" t="s">
        <v>13</v>
      </c>
      <c r="F395" s="52">
        <v>1</v>
      </c>
    </row>
    <row r="396" spans="1:6" x14ac:dyDescent="0.25">
      <c r="A396" s="52" t="s">
        <v>86</v>
      </c>
      <c r="B396" s="52" t="s">
        <v>17840</v>
      </c>
      <c r="C396" s="52">
        <v>2</v>
      </c>
      <c r="D396" s="52">
        <v>2</v>
      </c>
      <c r="E396" s="52" t="s">
        <v>4868</v>
      </c>
      <c r="F396" s="52">
        <v>1</v>
      </c>
    </row>
    <row r="397" spans="1:6" x14ac:dyDescent="0.25">
      <c r="A397" s="52" t="s">
        <v>17468</v>
      </c>
      <c r="B397" s="52" t="s">
        <v>17841</v>
      </c>
      <c r="C397" s="52">
        <v>2</v>
      </c>
      <c r="D397" s="52">
        <v>3</v>
      </c>
      <c r="E397" s="52" t="s">
        <v>4868</v>
      </c>
      <c r="F397" s="52">
        <v>1</v>
      </c>
    </row>
    <row r="398" spans="1:6" x14ac:dyDescent="0.25">
      <c r="A398" s="52" t="s">
        <v>17544</v>
      </c>
      <c r="B398" s="52" t="s">
        <v>17842</v>
      </c>
      <c r="C398" s="52">
        <v>2</v>
      </c>
      <c r="D398" s="52">
        <v>2</v>
      </c>
      <c r="E398" s="52" t="s">
        <v>4868</v>
      </c>
      <c r="F398" s="52">
        <v>1</v>
      </c>
    </row>
    <row r="399" spans="1:6" x14ac:dyDescent="0.25">
      <c r="A399" s="52" t="s">
        <v>17500</v>
      </c>
      <c r="B399" s="52" t="s">
        <v>17843</v>
      </c>
      <c r="C399" s="52">
        <v>2</v>
      </c>
      <c r="D399" s="52">
        <v>3</v>
      </c>
      <c r="E399" s="52" t="s">
        <v>4868</v>
      </c>
      <c r="F399" s="52">
        <v>1</v>
      </c>
    </row>
    <row r="400" spans="1:6" x14ac:dyDescent="0.25">
      <c r="A400" s="52" t="s">
        <v>17546</v>
      </c>
      <c r="B400" s="52" t="s">
        <v>17844</v>
      </c>
      <c r="C400" s="52">
        <v>2</v>
      </c>
      <c r="D400" s="52">
        <v>2</v>
      </c>
      <c r="E400" s="52" t="s">
        <v>13</v>
      </c>
      <c r="F400" s="52">
        <v>1</v>
      </c>
    </row>
    <row r="401" spans="1:6" x14ac:dyDescent="0.25">
      <c r="A401" s="52" t="s">
        <v>17544</v>
      </c>
      <c r="B401" s="52" t="s">
        <v>17845</v>
      </c>
      <c r="C401" s="52">
        <v>2</v>
      </c>
      <c r="D401" s="52">
        <v>3</v>
      </c>
      <c r="E401" s="52" t="s">
        <v>13</v>
      </c>
      <c r="F401" s="52">
        <v>1</v>
      </c>
    </row>
    <row r="402" spans="1:6" x14ac:dyDescent="0.25">
      <c r="A402" s="52" t="s">
        <v>17514</v>
      </c>
      <c r="B402" s="52" t="s">
        <v>17846</v>
      </c>
      <c r="C402" s="52">
        <v>2</v>
      </c>
      <c r="D402" s="52">
        <v>2</v>
      </c>
      <c r="E402" s="52" t="s">
        <v>4868</v>
      </c>
      <c r="F402" s="52">
        <v>1</v>
      </c>
    </row>
    <row r="403" spans="1:6" x14ac:dyDescent="0.25">
      <c r="A403" s="52" t="s">
        <v>17514</v>
      </c>
      <c r="B403" s="52" t="s">
        <v>17847</v>
      </c>
      <c r="C403" s="52">
        <v>2</v>
      </c>
      <c r="D403" s="52">
        <v>2</v>
      </c>
      <c r="E403" s="52" t="s">
        <v>4868</v>
      </c>
      <c r="F403" s="52">
        <v>1</v>
      </c>
    </row>
    <row r="404" spans="1:6" x14ac:dyDescent="0.25">
      <c r="A404" s="52" t="s">
        <v>17514</v>
      </c>
      <c r="B404" s="52" t="s">
        <v>17848</v>
      </c>
      <c r="C404" s="52">
        <v>2</v>
      </c>
      <c r="D404" s="52">
        <v>3</v>
      </c>
      <c r="E404" s="52" t="s">
        <v>4868</v>
      </c>
      <c r="F404" s="52">
        <v>1</v>
      </c>
    </row>
    <row r="405" spans="1:6" x14ac:dyDescent="0.25">
      <c r="A405" s="52" t="s">
        <v>17544</v>
      </c>
      <c r="B405" s="52" t="s">
        <v>17849</v>
      </c>
      <c r="C405" s="52">
        <v>2</v>
      </c>
      <c r="D405" s="52">
        <v>2</v>
      </c>
      <c r="E405" s="52" t="s">
        <v>13</v>
      </c>
      <c r="F405" s="52">
        <v>1</v>
      </c>
    </row>
    <row r="406" spans="1:6" x14ac:dyDescent="0.25">
      <c r="A406" s="52" t="s">
        <v>86</v>
      </c>
      <c r="B406" s="52" t="s">
        <v>17850</v>
      </c>
      <c r="C406" s="52">
        <v>2</v>
      </c>
      <c r="D406" s="52">
        <v>3</v>
      </c>
      <c r="E406" s="52" t="s">
        <v>13</v>
      </c>
      <c r="F406" s="52">
        <v>1</v>
      </c>
    </row>
    <row r="407" spans="1:6" x14ac:dyDescent="0.25">
      <c r="A407" s="52" t="s">
        <v>17544</v>
      </c>
      <c r="B407" s="52" t="s">
        <v>17851</v>
      </c>
      <c r="C407" s="52">
        <v>2</v>
      </c>
      <c r="D407" s="52">
        <v>3</v>
      </c>
      <c r="E407" s="52" t="s">
        <v>13</v>
      </c>
      <c r="F407" s="52">
        <v>1</v>
      </c>
    </row>
    <row r="408" spans="1:6" x14ac:dyDescent="0.25">
      <c r="A408" s="52" t="s">
        <v>17486</v>
      </c>
      <c r="B408" s="52" t="s">
        <v>17852</v>
      </c>
      <c r="C408" s="52">
        <v>2</v>
      </c>
      <c r="D408" s="52">
        <v>3</v>
      </c>
      <c r="E408" s="52" t="s">
        <v>13</v>
      </c>
      <c r="F408" s="52">
        <v>1</v>
      </c>
    </row>
    <row r="409" spans="1:6" s="57" customFormat="1" x14ac:dyDescent="0.25">
      <c r="A409" s="52" t="s">
        <v>17546</v>
      </c>
      <c r="B409" s="52" t="s">
        <v>17853</v>
      </c>
      <c r="C409" s="52">
        <v>2</v>
      </c>
      <c r="D409" s="52">
        <v>1</v>
      </c>
      <c r="E409" s="52" t="s">
        <v>13</v>
      </c>
      <c r="F409" s="52">
        <v>1</v>
      </c>
    </row>
    <row r="410" spans="1:6" s="57" customFormat="1" x14ac:dyDescent="0.25">
      <c r="A410" s="52" t="s">
        <v>17546</v>
      </c>
      <c r="B410" s="52" t="s">
        <v>17854</v>
      </c>
      <c r="C410" s="52">
        <v>2</v>
      </c>
      <c r="D410" s="52">
        <v>3</v>
      </c>
      <c r="E410" s="52" t="s">
        <v>13</v>
      </c>
      <c r="F410" s="52">
        <v>1</v>
      </c>
    </row>
    <row r="411" spans="1:6" s="57" customFormat="1" x14ac:dyDescent="0.25">
      <c r="A411" s="52" t="s">
        <v>17468</v>
      </c>
      <c r="B411" s="52" t="s">
        <v>17855</v>
      </c>
      <c r="C411" s="52">
        <v>2</v>
      </c>
      <c r="D411" s="52">
        <v>3</v>
      </c>
      <c r="E411" s="52" t="s">
        <v>13</v>
      </c>
      <c r="F411" s="52">
        <v>1</v>
      </c>
    </row>
    <row r="412" spans="1:6" x14ac:dyDescent="0.25">
      <c r="A412" s="52" t="s">
        <v>17486</v>
      </c>
      <c r="B412" s="52" t="s">
        <v>17856</v>
      </c>
      <c r="C412" s="52">
        <v>2</v>
      </c>
      <c r="D412" s="52">
        <v>2</v>
      </c>
      <c r="E412" s="52" t="s">
        <v>13</v>
      </c>
      <c r="F412" s="52">
        <v>1</v>
      </c>
    </row>
    <row r="413" spans="1:6" x14ac:dyDescent="0.25">
      <c r="A413" s="52" t="s">
        <v>17468</v>
      </c>
      <c r="B413" s="52" t="s">
        <v>17857</v>
      </c>
      <c r="C413" s="52">
        <v>2</v>
      </c>
      <c r="D413" s="52">
        <v>3</v>
      </c>
      <c r="E413" s="52" t="s">
        <v>13</v>
      </c>
      <c r="F413" s="52">
        <v>1</v>
      </c>
    </row>
    <row r="414" spans="1:6" x14ac:dyDescent="0.25">
      <c r="A414" s="52" t="s">
        <v>17459</v>
      </c>
      <c r="B414" s="52" t="s">
        <v>17858</v>
      </c>
      <c r="C414" s="52">
        <v>2</v>
      </c>
      <c r="D414" s="52">
        <v>2</v>
      </c>
      <c r="E414" s="52" t="s">
        <v>13</v>
      </c>
      <c r="F414" s="52">
        <v>1</v>
      </c>
    </row>
    <row r="415" spans="1:6" x14ac:dyDescent="0.25">
      <c r="A415" s="52" t="s">
        <v>17468</v>
      </c>
      <c r="B415" s="52" t="s">
        <v>17859</v>
      </c>
      <c r="C415" s="52">
        <v>2</v>
      </c>
      <c r="D415" s="52">
        <v>3</v>
      </c>
      <c r="E415" s="52" t="s">
        <v>17860</v>
      </c>
      <c r="F415" s="52">
        <v>1</v>
      </c>
    </row>
    <row r="416" spans="1:6" x14ac:dyDescent="0.25">
      <c r="A416" s="52" t="s">
        <v>17486</v>
      </c>
      <c r="B416" s="52" t="s">
        <v>17861</v>
      </c>
      <c r="C416" s="52">
        <v>2</v>
      </c>
      <c r="D416" s="52">
        <v>2</v>
      </c>
      <c r="E416" s="52" t="s">
        <v>4868</v>
      </c>
      <c r="F416" s="52">
        <v>1</v>
      </c>
    </row>
    <row r="417" spans="1:6" x14ac:dyDescent="0.25">
      <c r="A417" s="52" t="s">
        <v>17486</v>
      </c>
      <c r="B417" s="52" t="s">
        <v>17862</v>
      </c>
      <c r="C417" s="52">
        <v>2</v>
      </c>
      <c r="D417" s="52">
        <v>3</v>
      </c>
      <c r="E417" s="52" t="s">
        <v>4868</v>
      </c>
      <c r="F417" s="52">
        <v>1</v>
      </c>
    </row>
    <row r="418" spans="1:6" x14ac:dyDescent="0.25">
      <c r="A418" s="52" t="s">
        <v>17486</v>
      </c>
      <c r="B418" s="52" t="s">
        <v>17863</v>
      </c>
      <c r="C418" s="52">
        <v>2</v>
      </c>
      <c r="D418" s="52">
        <v>3</v>
      </c>
      <c r="E418" s="52" t="s">
        <v>4868</v>
      </c>
      <c r="F418" s="52">
        <v>1</v>
      </c>
    </row>
    <row r="419" spans="1:6" x14ac:dyDescent="0.25">
      <c r="A419" s="52" t="s">
        <v>17468</v>
      </c>
      <c r="B419" s="52" t="s">
        <v>17864</v>
      </c>
      <c r="C419" s="52">
        <v>2</v>
      </c>
      <c r="D419" s="52">
        <v>3</v>
      </c>
      <c r="E419" s="52" t="s">
        <v>4868</v>
      </c>
      <c r="F419" s="52">
        <v>1</v>
      </c>
    </row>
    <row r="420" spans="1:6" x14ac:dyDescent="0.25">
      <c r="A420" s="52" t="s">
        <v>17468</v>
      </c>
      <c r="B420" s="52" t="s">
        <v>17865</v>
      </c>
      <c r="C420" s="52">
        <v>2</v>
      </c>
      <c r="D420" s="52">
        <v>3</v>
      </c>
      <c r="E420" s="52" t="s">
        <v>4868</v>
      </c>
      <c r="F420" s="52">
        <v>1</v>
      </c>
    </row>
    <row r="421" spans="1:6" x14ac:dyDescent="0.25">
      <c r="A421" s="52" t="s">
        <v>86</v>
      </c>
      <c r="B421" s="52" t="s">
        <v>17866</v>
      </c>
      <c r="C421" s="52">
        <v>2</v>
      </c>
      <c r="D421" s="52">
        <v>3</v>
      </c>
      <c r="E421" s="52" t="s">
        <v>4868</v>
      </c>
      <c r="F421" s="52">
        <v>1</v>
      </c>
    </row>
    <row r="422" spans="1:6" x14ac:dyDescent="0.25">
      <c r="A422" s="52" t="s">
        <v>17452</v>
      </c>
      <c r="B422" s="52" t="s">
        <v>17867</v>
      </c>
      <c r="C422" s="52">
        <v>2</v>
      </c>
      <c r="D422" s="52">
        <v>2</v>
      </c>
      <c r="E422" s="52" t="s">
        <v>1955</v>
      </c>
      <c r="F422" s="52">
        <v>1</v>
      </c>
    </row>
    <row r="423" spans="1:6" x14ac:dyDescent="0.25">
      <c r="A423" s="52" t="s">
        <v>17444</v>
      </c>
      <c r="B423" s="52" t="s">
        <v>17868</v>
      </c>
      <c r="C423" s="52">
        <v>2</v>
      </c>
      <c r="D423" s="52">
        <v>3</v>
      </c>
      <c r="E423" s="52" t="s">
        <v>1955</v>
      </c>
      <c r="F423" s="52">
        <v>1</v>
      </c>
    </row>
    <row r="424" spans="1:6" x14ac:dyDescent="0.25">
      <c r="A424" s="52" t="s">
        <v>17468</v>
      </c>
      <c r="B424" s="52" t="s">
        <v>17869</v>
      </c>
      <c r="C424" s="52">
        <v>2</v>
      </c>
      <c r="D424" s="52">
        <v>3</v>
      </c>
      <c r="E424" s="52" t="s">
        <v>1955</v>
      </c>
      <c r="F424" s="52">
        <v>1</v>
      </c>
    </row>
    <row r="425" spans="1:6" x14ac:dyDescent="0.25">
      <c r="A425" s="52" t="s">
        <v>86</v>
      </c>
      <c r="B425" s="52" t="s">
        <v>17870</v>
      </c>
      <c r="C425" s="52">
        <v>2</v>
      </c>
      <c r="D425" s="52">
        <v>3</v>
      </c>
      <c r="E425" s="52" t="s">
        <v>1955</v>
      </c>
      <c r="F425" s="52">
        <v>1</v>
      </c>
    </row>
    <row r="426" spans="1:6" s="57" customFormat="1" x14ac:dyDescent="0.25">
      <c r="A426" s="52" t="s">
        <v>17514</v>
      </c>
      <c r="B426" s="52" t="s">
        <v>17871</v>
      </c>
      <c r="C426" s="52">
        <v>2</v>
      </c>
      <c r="D426" s="52">
        <v>1</v>
      </c>
      <c r="E426" s="52" t="s">
        <v>13</v>
      </c>
      <c r="F426" s="52">
        <v>1</v>
      </c>
    </row>
    <row r="427" spans="1:6" s="57" customFormat="1" x14ac:dyDescent="0.25">
      <c r="A427" s="52" t="s">
        <v>17486</v>
      </c>
      <c r="B427" s="52" t="s">
        <v>17872</v>
      </c>
      <c r="C427" s="52">
        <v>2</v>
      </c>
      <c r="D427" s="52">
        <v>3</v>
      </c>
      <c r="E427" s="52" t="s">
        <v>13</v>
      </c>
      <c r="F427" s="52">
        <v>1</v>
      </c>
    </row>
    <row r="428" spans="1:6" s="57" customFormat="1" x14ac:dyDescent="0.25">
      <c r="A428" s="52" t="s">
        <v>17544</v>
      </c>
      <c r="B428" s="52" t="s">
        <v>17873</v>
      </c>
      <c r="C428" s="52">
        <v>2</v>
      </c>
      <c r="D428" s="52">
        <v>3</v>
      </c>
      <c r="E428" s="52" t="s">
        <v>13</v>
      </c>
      <c r="F428" s="52">
        <v>1</v>
      </c>
    </row>
    <row r="429" spans="1:6" s="57" customFormat="1" x14ac:dyDescent="0.25">
      <c r="A429" s="52" t="s">
        <v>17544</v>
      </c>
      <c r="B429" s="52" t="s">
        <v>17874</v>
      </c>
      <c r="C429" s="52">
        <v>2</v>
      </c>
      <c r="D429" s="52">
        <v>3</v>
      </c>
      <c r="E429" s="52" t="s">
        <v>13</v>
      </c>
      <c r="F429" s="52">
        <v>1</v>
      </c>
    </row>
    <row r="430" spans="1:6" s="57" customFormat="1" x14ac:dyDescent="0.25">
      <c r="A430" s="52" t="s">
        <v>17544</v>
      </c>
      <c r="B430" s="52" t="s">
        <v>17875</v>
      </c>
      <c r="C430" s="52">
        <v>2</v>
      </c>
      <c r="D430" s="52">
        <v>3</v>
      </c>
      <c r="E430" s="52" t="s">
        <v>13</v>
      </c>
      <c r="F430" s="52">
        <v>1</v>
      </c>
    </row>
    <row r="431" spans="1:6" s="57" customFormat="1" x14ac:dyDescent="0.25">
      <c r="A431" s="52" t="s">
        <v>17506</v>
      </c>
      <c r="B431" s="52" t="s">
        <v>17876</v>
      </c>
      <c r="C431" s="52">
        <v>2</v>
      </c>
      <c r="D431" s="52">
        <v>3</v>
      </c>
      <c r="E431" s="52" t="s">
        <v>13</v>
      </c>
      <c r="F431" s="52">
        <v>1</v>
      </c>
    </row>
    <row r="432" spans="1:6" x14ac:dyDescent="0.25">
      <c r="A432" s="52" t="s">
        <v>17544</v>
      </c>
      <c r="B432" s="52" t="s">
        <v>17877</v>
      </c>
      <c r="C432" s="52">
        <v>2</v>
      </c>
      <c r="D432" s="52">
        <v>2</v>
      </c>
      <c r="E432" s="52" t="s">
        <v>13</v>
      </c>
      <c r="F432" s="52">
        <v>1</v>
      </c>
    </row>
    <row r="433" spans="1:6" x14ac:dyDescent="0.25">
      <c r="A433" s="52" t="s">
        <v>17544</v>
      </c>
      <c r="B433" s="52" t="s">
        <v>17878</v>
      </c>
      <c r="C433" s="52">
        <v>2</v>
      </c>
      <c r="D433" s="52">
        <v>3</v>
      </c>
      <c r="E433" s="52" t="s">
        <v>13</v>
      </c>
      <c r="F433" s="52">
        <v>1</v>
      </c>
    </row>
    <row r="434" spans="1:6" x14ac:dyDescent="0.25">
      <c r="A434" s="52" t="s">
        <v>17544</v>
      </c>
      <c r="B434" s="52" t="s">
        <v>17879</v>
      </c>
      <c r="C434" s="52">
        <v>2</v>
      </c>
      <c r="D434" s="52">
        <v>2</v>
      </c>
      <c r="E434" s="52" t="s">
        <v>13</v>
      </c>
      <c r="F434" s="52">
        <v>1</v>
      </c>
    </row>
    <row r="435" spans="1:6" x14ac:dyDescent="0.25">
      <c r="A435" s="52" t="s">
        <v>17544</v>
      </c>
      <c r="B435" s="52" t="s">
        <v>17880</v>
      </c>
      <c r="C435" s="52">
        <v>2</v>
      </c>
      <c r="D435" s="52">
        <v>3</v>
      </c>
      <c r="E435" s="52" t="s">
        <v>13</v>
      </c>
      <c r="F435" s="52">
        <v>1</v>
      </c>
    </row>
    <row r="436" spans="1:6" x14ac:dyDescent="0.25">
      <c r="A436" s="52" t="s">
        <v>17514</v>
      </c>
      <c r="B436" s="52" t="s">
        <v>17881</v>
      </c>
      <c r="C436" s="52">
        <v>2</v>
      </c>
      <c r="D436" s="52">
        <v>3</v>
      </c>
      <c r="E436" s="52" t="s">
        <v>13</v>
      </c>
      <c r="F436" s="52">
        <v>1</v>
      </c>
    </row>
    <row r="437" spans="1:6" x14ac:dyDescent="0.25">
      <c r="A437" s="52" t="s">
        <v>17459</v>
      </c>
      <c r="B437" s="52" t="s">
        <v>17882</v>
      </c>
      <c r="C437" s="52">
        <v>2</v>
      </c>
      <c r="D437" s="52">
        <v>3</v>
      </c>
      <c r="E437" s="52" t="s">
        <v>13</v>
      </c>
      <c r="F437" s="52">
        <v>1</v>
      </c>
    </row>
    <row r="438" spans="1:6" s="57" customFormat="1" x14ac:dyDescent="0.25">
      <c r="A438" s="52" t="s">
        <v>17486</v>
      </c>
      <c r="B438" s="52" t="s">
        <v>17883</v>
      </c>
      <c r="C438" s="52">
        <v>2</v>
      </c>
      <c r="D438" s="52">
        <v>1</v>
      </c>
      <c r="E438" s="52" t="s">
        <v>13</v>
      </c>
      <c r="F438" s="52">
        <v>1</v>
      </c>
    </row>
    <row r="439" spans="1:6" x14ac:dyDescent="0.25">
      <c r="A439" s="52" t="s">
        <v>17486</v>
      </c>
      <c r="B439" s="52" t="s">
        <v>17884</v>
      </c>
      <c r="C439" s="52">
        <v>2</v>
      </c>
      <c r="D439" s="52">
        <v>2</v>
      </c>
      <c r="E439" s="52" t="s">
        <v>13</v>
      </c>
      <c r="F439" s="52">
        <v>1</v>
      </c>
    </row>
    <row r="440" spans="1:6" x14ac:dyDescent="0.25">
      <c r="A440" s="52" t="s">
        <v>17486</v>
      </c>
      <c r="B440" s="52" t="s">
        <v>17885</v>
      </c>
      <c r="C440" s="52">
        <v>2</v>
      </c>
      <c r="D440" s="52">
        <v>3</v>
      </c>
      <c r="E440" s="52" t="s">
        <v>13</v>
      </c>
      <c r="F440" s="52">
        <v>1</v>
      </c>
    </row>
    <row r="441" spans="1:6" x14ac:dyDescent="0.25">
      <c r="A441" s="52" t="s">
        <v>17468</v>
      </c>
      <c r="B441" s="52" t="s">
        <v>17886</v>
      </c>
      <c r="C441" s="52">
        <v>2</v>
      </c>
      <c r="D441" s="52">
        <v>3</v>
      </c>
      <c r="E441" s="52" t="s">
        <v>13</v>
      </c>
      <c r="F441" s="52">
        <v>1</v>
      </c>
    </row>
    <row r="442" spans="1:6" x14ac:dyDescent="0.25">
      <c r="A442" s="52" t="s">
        <v>17468</v>
      </c>
      <c r="B442" s="52" t="s">
        <v>17887</v>
      </c>
      <c r="C442" s="52">
        <v>2</v>
      </c>
      <c r="D442" s="52">
        <v>3</v>
      </c>
      <c r="E442" s="52" t="s">
        <v>13</v>
      </c>
      <c r="F442" s="52">
        <v>1</v>
      </c>
    </row>
    <row r="443" spans="1:6" x14ac:dyDescent="0.25">
      <c r="A443" s="52" t="s">
        <v>17468</v>
      </c>
      <c r="B443" s="52" t="s">
        <v>17888</v>
      </c>
      <c r="C443" s="52">
        <v>2</v>
      </c>
      <c r="D443" s="52">
        <v>3</v>
      </c>
      <c r="E443" s="52" t="s">
        <v>13</v>
      </c>
      <c r="F443" s="52">
        <v>1</v>
      </c>
    </row>
    <row r="444" spans="1:6" x14ac:dyDescent="0.25">
      <c r="A444" s="52" t="s">
        <v>17486</v>
      </c>
      <c r="B444" s="52" t="s">
        <v>17889</v>
      </c>
      <c r="C444" s="52">
        <v>2</v>
      </c>
      <c r="D444" s="52">
        <v>2</v>
      </c>
      <c r="E444" s="52" t="s">
        <v>13</v>
      </c>
      <c r="F444" s="52">
        <v>1</v>
      </c>
    </row>
    <row r="445" spans="1:6" x14ac:dyDescent="0.25">
      <c r="A445" s="52" t="s">
        <v>17486</v>
      </c>
      <c r="B445" s="52" t="s">
        <v>17890</v>
      </c>
      <c r="C445" s="52">
        <v>2</v>
      </c>
      <c r="D445" s="52">
        <v>3</v>
      </c>
      <c r="E445" s="52" t="s">
        <v>13</v>
      </c>
      <c r="F445" s="52">
        <v>1</v>
      </c>
    </row>
    <row r="446" spans="1:6" x14ac:dyDescent="0.25">
      <c r="A446" s="52" t="s">
        <v>17486</v>
      </c>
      <c r="B446" s="52" t="s">
        <v>17891</v>
      </c>
      <c r="C446" s="52">
        <v>2</v>
      </c>
      <c r="D446" s="52">
        <v>2</v>
      </c>
      <c r="E446" s="52" t="s">
        <v>13</v>
      </c>
      <c r="F446" s="52">
        <v>1</v>
      </c>
    </row>
    <row r="447" spans="1:6" x14ac:dyDescent="0.25">
      <c r="A447" s="52" t="s">
        <v>17468</v>
      </c>
      <c r="B447" s="52" t="s">
        <v>17892</v>
      </c>
      <c r="C447" s="52">
        <v>2</v>
      </c>
      <c r="D447" s="52">
        <v>3</v>
      </c>
      <c r="E447" s="52" t="s">
        <v>13</v>
      </c>
      <c r="F447" s="52">
        <v>1</v>
      </c>
    </row>
    <row r="448" spans="1:6" x14ac:dyDescent="0.25">
      <c r="A448" s="52" t="s">
        <v>17486</v>
      </c>
      <c r="B448" s="52" t="s">
        <v>17893</v>
      </c>
      <c r="C448" s="52">
        <v>2</v>
      </c>
      <c r="D448" s="52">
        <v>3</v>
      </c>
      <c r="E448" s="52" t="s">
        <v>13</v>
      </c>
      <c r="F448" s="52">
        <v>1</v>
      </c>
    </row>
    <row r="449" spans="1:6" x14ac:dyDescent="0.25">
      <c r="A449" s="52" t="s">
        <v>17486</v>
      </c>
      <c r="B449" s="52" t="s">
        <v>17894</v>
      </c>
      <c r="C449" s="52">
        <v>2</v>
      </c>
      <c r="D449" s="52">
        <v>3</v>
      </c>
      <c r="E449" s="52" t="s">
        <v>531</v>
      </c>
      <c r="F449" s="52">
        <v>1</v>
      </c>
    </row>
    <row r="450" spans="1:6" x14ac:dyDescent="0.25">
      <c r="A450" s="52" t="s">
        <v>17468</v>
      </c>
      <c r="B450" s="52" t="s">
        <v>17895</v>
      </c>
      <c r="C450" s="52">
        <v>2</v>
      </c>
      <c r="D450" s="52">
        <v>3</v>
      </c>
      <c r="E450" s="52" t="s">
        <v>13</v>
      </c>
      <c r="F450" s="52">
        <v>1</v>
      </c>
    </row>
    <row r="451" spans="1:6" x14ac:dyDescent="0.25">
      <c r="A451" s="52" t="s">
        <v>86</v>
      </c>
      <c r="B451" s="52" t="s">
        <v>17896</v>
      </c>
      <c r="C451" s="52">
        <v>2</v>
      </c>
      <c r="D451" s="52">
        <v>3</v>
      </c>
      <c r="E451" s="52" t="s">
        <v>17897</v>
      </c>
      <c r="F451" s="52">
        <v>1</v>
      </c>
    </row>
    <row r="452" spans="1:6" x14ac:dyDescent="0.25">
      <c r="A452" s="52" t="s">
        <v>17486</v>
      </c>
      <c r="B452" s="52" t="s">
        <v>17898</v>
      </c>
      <c r="C452" s="52">
        <v>2</v>
      </c>
      <c r="D452" s="52">
        <v>3</v>
      </c>
      <c r="E452" s="52" t="s">
        <v>13</v>
      </c>
      <c r="F452" s="52">
        <v>1</v>
      </c>
    </row>
    <row r="453" spans="1:6" x14ac:dyDescent="0.25">
      <c r="A453" s="52" t="s">
        <v>17486</v>
      </c>
      <c r="B453" s="52" t="s">
        <v>17899</v>
      </c>
      <c r="C453" s="52">
        <v>2</v>
      </c>
      <c r="D453" s="52">
        <v>3</v>
      </c>
      <c r="E453" s="52" t="s">
        <v>13</v>
      </c>
      <c r="F453" s="52">
        <v>1</v>
      </c>
    </row>
    <row r="454" spans="1:6" s="57" customFormat="1" x14ac:dyDescent="0.25">
      <c r="A454" s="52" t="s">
        <v>17459</v>
      </c>
      <c r="B454" s="52" t="s">
        <v>17900</v>
      </c>
      <c r="C454" s="52">
        <v>2</v>
      </c>
      <c r="D454" s="52">
        <v>2</v>
      </c>
      <c r="E454" s="52" t="s">
        <v>13</v>
      </c>
      <c r="F454" s="52">
        <v>1</v>
      </c>
    </row>
    <row r="455" spans="1:6" s="57" customFormat="1" x14ac:dyDescent="0.25">
      <c r="A455" s="52" t="s">
        <v>17544</v>
      </c>
      <c r="B455" s="52" t="s">
        <v>17901</v>
      </c>
      <c r="C455" s="52">
        <v>2</v>
      </c>
      <c r="D455" s="52">
        <v>3</v>
      </c>
      <c r="E455" s="52" t="s">
        <v>13</v>
      </c>
      <c r="F455" s="52">
        <v>1</v>
      </c>
    </row>
    <row r="456" spans="1:6" s="57" customFormat="1" x14ac:dyDescent="0.25">
      <c r="A456" s="52" t="s">
        <v>17459</v>
      </c>
      <c r="B456" s="52" t="s">
        <v>17902</v>
      </c>
      <c r="C456" s="52">
        <v>2</v>
      </c>
      <c r="D456" s="52">
        <v>3</v>
      </c>
      <c r="E456" s="52" t="s">
        <v>13</v>
      </c>
      <c r="F456" s="52">
        <v>1</v>
      </c>
    </row>
    <row r="457" spans="1:6" x14ac:dyDescent="0.25">
      <c r="A457" s="52" t="s">
        <v>17546</v>
      </c>
      <c r="B457" s="52" t="s">
        <v>17903</v>
      </c>
      <c r="C457" s="52">
        <v>2</v>
      </c>
      <c r="D457" s="52">
        <v>2</v>
      </c>
      <c r="E457" s="52" t="s">
        <v>13</v>
      </c>
      <c r="F457" s="52">
        <v>1</v>
      </c>
    </row>
    <row r="458" spans="1:6" x14ac:dyDescent="0.25">
      <c r="A458" s="52" t="s">
        <v>17546</v>
      </c>
      <c r="B458" s="52" t="s">
        <v>17904</v>
      </c>
      <c r="C458" s="52">
        <v>2</v>
      </c>
      <c r="D458" s="52">
        <v>3</v>
      </c>
      <c r="E458" s="52" t="s">
        <v>13</v>
      </c>
      <c r="F458" s="52">
        <v>1</v>
      </c>
    </row>
    <row r="459" spans="1:6" x14ac:dyDescent="0.25">
      <c r="A459" s="52" t="s">
        <v>17459</v>
      </c>
      <c r="B459" s="52" t="s">
        <v>17905</v>
      </c>
      <c r="C459" s="52">
        <v>2</v>
      </c>
      <c r="D459" s="52">
        <v>3</v>
      </c>
      <c r="E459" s="52" t="s">
        <v>13</v>
      </c>
      <c r="F459" s="52">
        <v>1</v>
      </c>
    </row>
    <row r="460" spans="1:6" x14ac:dyDescent="0.25">
      <c r="A460" s="52" t="s">
        <v>17459</v>
      </c>
      <c r="B460" s="52" t="s">
        <v>17906</v>
      </c>
      <c r="C460" s="52">
        <v>2</v>
      </c>
      <c r="D460" s="52">
        <v>3</v>
      </c>
      <c r="E460" s="52" t="s">
        <v>13</v>
      </c>
      <c r="F460" s="52">
        <v>1</v>
      </c>
    </row>
    <row r="461" spans="1:6" x14ac:dyDescent="0.25">
      <c r="A461" s="52" t="s">
        <v>17546</v>
      </c>
      <c r="B461" s="52" t="s">
        <v>17907</v>
      </c>
      <c r="C461" s="52">
        <v>2</v>
      </c>
      <c r="D461" s="52">
        <v>1</v>
      </c>
      <c r="E461" s="52" t="s">
        <v>13</v>
      </c>
      <c r="F461" s="52">
        <v>1</v>
      </c>
    </row>
    <row r="462" spans="1:6" x14ac:dyDescent="0.25">
      <c r="A462" s="52" t="s">
        <v>17459</v>
      </c>
      <c r="B462" s="52" t="s">
        <v>17908</v>
      </c>
      <c r="C462" s="52">
        <v>2</v>
      </c>
      <c r="D462" s="52">
        <v>3</v>
      </c>
      <c r="E462" s="52" t="s">
        <v>13</v>
      </c>
      <c r="F462" s="52">
        <v>1</v>
      </c>
    </row>
    <row r="463" spans="1:6" x14ac:dyDescent="0.25">
      <c r="A463" s="52" t="s">
        <v>17459</v>
      </c>
      <c r="B463" s="52" t="s">
        <v>17909</v>
      </c>
      <c r="C463" s="52">
        <v>2</v>
      </c>
      <c r="D463" s="52">
        <v>3</v>
      </c>
      <c r="E463" s="52" t="s">
        <v>13</v>
      </c>
      <c r="F463" s="52">
        <v>1</v>
      </c>
    </row>
    <row r="464" spans="1:6" x14ac:dyDescent="0.25">
      <c r="A464" s="52" t="s">
        <v>17459</v>
      </c>
      <c r="B464" s="52" t="s">
        <v>17910</v>
      </c>
      <c r="C464" s="52">
        <v>2</v>
      </c>
      <c r="D464" s="52">
        <v>3</v>
      </c>
      <c r="E464" s="52" t="s">
        <v>13</v>
      </c>
      <c r="F464" s="52">
        <v>1</v>
      </c>
    </row>
    <row r="465" spans="1:6" x14ac:dyDescent="0.25">
      <c r="A465" s="52" t="s">
        <v>17546</v>
      </c>
      <c r="B465" s="52" t="s">
        <v>17911</v>
      </c>
      <c r="C465" s="52">
        <v>2</v>
      </c>
      <c r="D465" s="52">
        <v>3</v>
      </c>
      <c r="E465" s="52" t="s">
        <v>13</v>
      </c>
      <c r="F465" s="52">
        <v>1</v>
      </c>
    </row>
    <row r="466" spans="1:6" x14ac:dyDescent="0.25">
      <c r="A466" s="52" t="s">
        <v>17546</v>
      </c>
      <c r="B466" s="52" t="s">
        <v>17912</v>
      </c>
      <c r="C466" s="52">
        <v>2</v>
      </c>
      <c r="D466" s="52">
        <v>2</v>
      </c>
      <c r="E466" s="52" t="s">
        <v>13</v>
      </c>
      <c r="F466" s="52">
        <v>1</v>
      </c>
    </row>
    <row r="467" spans="1:6" x14ac:dyDescent="0.25">
      <c r="A467" s="52" t="s">
        <v>17546</v>
      </c>
      <c r="B467" s="52" t="s">
        <v>17913</v>
      </c>
      <c r="C467" s="52">
        <v>2</v>
      </c>
      <c r="D467" s="52">
        <v>2</v>
      </c>
      <c r="E467" s="52" t="s">
        <v>13</v>
      </c>
      <c r="F467" s="52">
        <v>1</v>
      </c>
    </row>
    <row r="468" spans="1:6" x14ac:dyDescent="0.25">
      <c r="A468" s="52" t="s">
        <v>17546</v>
      </c>
      <c r="B468" s="52" t="s">
        <v>17914</v>
      </c>
      <c r="C468" s="52">
        <v>2</v>
      </c>
      <c r="D468" s="52">
        <v>3</v>
      </c>
      <c r="E468" s="52" t="s">
        <v>212</v>
      </c>
      <c r="F468" s="52">
        <v>0</v>
      </c>
    </row>
    <row r="469" spans="1:6" x14ac:dyDescent="0.25">
      <c r="A469" s="52" t="s">
        <v>17459</v>
      </c>
      <c r="B469" s="52" t="s">
        <v>17915</v>
      </c>
      <c r="C469" s="52">
        <v>2</v>
      </c>
      <c r="D469" s="52">
        <v>3</v>
      </c>
      <c r="E469" s="52" t="s">
        <v>13</v>
      </c>
      <c r="F469" s="52">
        <v>1</v>
      </c>
    </row>
    <row r="470" spans="1:6" x14ac:dyDescent="0.25">
      <c r="A470" s="52" t="s">
        <v>17468</v>
      </c>
      <c r="B470" s="52" t="s">
        <v>17916</v>
      </c>
      <c r="C470" s="52">
        <v>2</v>
      </c>
      <c r="D470" s="52">
        <v>3</v>
      </c>
      <c r="E470" s="52" t="s">
        <v>13</v>
      </c>
      <c r="F470" s="52">
        <v>1</v>
      </c>
    </row>
    <row r="471" spans="1:6" x14ac:dyDescent="0.25">
      <c r="A471" s="52" t="s">
        <v>17514</v>
      </c>
      <c r="B471" s="52" t="s">
        <v>17917</v>
      </c>
      <c r="C471" s="52">
        <v>2</v>
      </c>
      <c r="D471" s="52">
        <v>3</v>
      </c>
      <c r="E471" s="52" t="s">
        <v>13</v>
      </c>
      <c r="F471" s="52">
        <v>1</v>
      </c>
    </row>
    <row r="472" spans="1:6" x14ac:dyDescent="0.25">
      <c r="A472" s="52" t="s">
        <v>17546</v>
      </c>
      <c r="B472" s="52" t="s">
        <v>17918</v>
      </c>
      <c r="C472" s="52">
        <v>2</v>
      </c>
      <c r="D472" s="52">
        <v>2</v>
      </c>
      <c r="E472" s="52" t="s">
        <v>13</v>
      </c>
      <c r="F472" s="52">
        <v>1</v>
      </c>
    </row>
    <row r="473" spans="1:6" x14ac:dyDescent="0.25">
      <c r="A473" s="52" t="s">
        <v>17500</v>
      </c>
      <c r="B473" s="52" t="s">
        <v>17919</v>
      </c>
      <c r="C473" s="52">
        <v>2</v>
      </c>
      <c r="D473" s="52">
        <v>3</v>
      </c>
      <c r="E473" s="52" t="s">
        <v>13</v>
      </c>
      <c r="F473" s="52">
        <v>1</v>
      </c>
    </row>
    <row r="474" spans="1:6" x14ac:dyDescent="0.25">
      <c r="A474" s="52" t="s">
        <v>17546</v>
      </c>
      <c r="B474" s="52" t="s">
        <v>17920</v>
      </c>
      <c r="C474" s="52">
        <v>2</v>
      </c>
      <c r="D474" s="52">
        <v>2</v>
      </c>
      <c r="E474" s="52" t="s">
        <v>13</v>
      </c>
      <c r="F474" s="52">
        <v>1</v>
      </c>
    </row>
    <row r="475" spans="1:6" x14ac:dyDescent="0.25">
      <c r="A475" s="52" t="s">
        <v>86</v>
      </c>
      <c r="B475" s="52" t="s">
        <v>17921</v>
      </c>
      <c r="C475" s="52">
        <v>2</v>
      </c>
      <c r="D475" s="52">
        <v>3</v>
      </c>
      <c r="E475" s="52" t="s">
        <v>13</v>
      </c>
      <c r="F475" s="52">
        <v>1</v>
      </c>
    </row>
    <row r="476" spans="1:6" x14ac:dyDescent="0.25">
      <c r="A476" s="52" t="s">
        <v>86</v>
      </c>
      <c r="B476" s="52" t="s">
        <v>17922</v>
      </c>
      <c r="C476" s="52">
        <v>2</v>
      </c>
      <c r="D476" s="52">
        <v>3</v>
      </c>
      <c r="E476" s="52" t="s">
        <v>13</v>
      </c>
      <c r="F476" s="52">
        <v>1</v>
      </c>
    </row>
    <row r="477" spans="1:6" x14ac:dyDescent="0.25">
      <c r="A477" s="52" t="s">
        <v>17546</v>
      </c>
      <c r="B477" s="52" t="s">
        <v>17923</v>
      </c>
      <c r="C477" s="52">
        <v>2</v>
      </c>
      <c r="D477" s="52">
        <v>2</v>
      </c>
      <c r="E477" s="52" t="s">
        <v>13</v>
      </c>
      <c r="F477" s="52">
        <v>1</v>
      </c>
    </row>
    <row r="478" spans="1:6" x14ac:dyDescent="0.25">
      <c r="A478" s="52" t="s">
        <v>17459</v>
      </c>
      <c r="B478" s="52" t="s">
        <v>17924</v>
      </c>
      <c r="C478" s="52">
        <v>2</v>
      </c>
      <c r="D478" s="52">
        <v>3</v>
      </c>
      <c r="E478" s="52" t="s">
        <v>13</v>
      </c>
      <c r="F478" s="52">
        <v>1</v>
      </c>
    </row>
    <row r="479" spans="1:6" x14ac:dyDescent="0.25">
      <c r="A479" s="52" t="s">
        <v>17468</v>
      </c>
      <c r="B479" s="52" t="s">
        <v>17925</v>
      </c>
      <c r="C479" s="52">
        <v>2</v>
      </c>
      <c r="D479" s="52">
        <v>3</v>
      </c>
      <c r="E479" s="52" t="s">
        <v>13</v>
      </c>
      <c r="F479" s="52">
        <v>1</v>
      </c>
    </row>
    <row r="480" spans="1:6" x14ac:dyDescent="0.25">
      <c r="A480" s="52" t="s">
        <v>17546</v>
      </c>
      <c r="B480" s="52" t="s">
        <v>17926</v>
      </c>
      <c r="C480" s="52">
        <v>2</v>
      </c>
      <c r="D480" s="52">
        <v>3</v>
      </c>
      <c r="E480" s="52" t="s">
        <v>13</v>
      </c>
      <c r="F480" s="52">
        <v>1</v>
      </c>
    </row>
    <row r="481" spans="1:6" x14ac:dyDescent="0.25">
      <c r="A481" s="52" t="s">
        <v>17546</v>
      </c>
      <c r="B481" s="52" t="s">
        <v>17927</v>
      </c>
      <c r="C481" s="52">
        <v>2</v>
      </c>
      <c r="D481" s="52">
        <v>3</v>
      </c>
      <c r="E481" s="52" t="s">
        <v>13</v>
      </c>
      <c r="F481" s="52">
        <v>1</v>
      </c>
    </row>
    <row r="482" spans="1:6" x14ac:dyDescent="0.25">
      <c r="A482" s="52" t="s">
        <v>17546</v>
      </c>
      <c r="B482" s="52" t="s">
        <v>17928</v>
      </c>
      <c r="C482" s="52">
        <v>2</v>
      </c>
      <c r="D482" s="52">
        <v>3</v>
      </c>
      <c r="E482" s="52" t="s">
        <v>13</v>
      </c>
      <c r="F482" s="52">
        <v>1</v>
      </c>
    </row>
    <row r="483" spans="1:6" x14ac:dyDescent="0.25">
      <c r="A483" s="52" t="s">
        <v>17459</v>
      </c>
      <c r="B483" s="52" t="s">
        <v>17929</v>
      </c>
      <c r="C483" s="52">
        <v>2</v>
      </c>
      <c r="D483" s="52">
        <v>3</v>
      </c>
      <c r="E483" s="52" t="s">
        <v>13</v>
      </c>
      <c r="F483" s="52">
        <v>1</v>
      </c>
    </row>
    <row r="484" spans="1:6" x14ac:dyDescent="0.25">
      <c r="A484" s="52" t="s">
        <v>17459</v>
      </c>
      <c r="B484" s="52" t="s">
        <v>17930</v>
      </c>
      <c r="C484" s="52">
        <v>2</v>
      </c>
      <c r="D484" s="52">
        <v>3</v>
      </c>
      <c r="E484" s="52" t="s">
        <v>13</v>
      </c>
      <c r="F484" s="52">
        <v>1</v>
      </c>
    </row>
    <row r="485" spans="1:6" x14ac:dyDescent="0.25">
      <c r="A485" s="52" t="s">
        <v>17459</v>
      </c>
      <c r="B485" s="52" t="s">
        <v>17931</v>
      </c>
      <c r="C485" s="52">
        <v>2</v>
      </c>
      <c r="D485" s="52">
        <v>3</v>
      </c>
      <c r="E485" s="52" t="s">
        <v>13</v>
      </c>
      <c r="F485" s="52">
        <v>1</v>
      </c>
    </row>
    <row r="486" spans="1:6" x14ac:dyDescent="0.25">
      <c r="A486" s="52" t="s">
        <v>17546</v>
      </c>
      <c r="B486" s="52" t="s">
        <v>17932</v>
      </c>
      <c r="C486" s="52">
        <v>2</v>
      </c>
      <c r="D486" s="52">
        <v>2</v>
      </c>
      <c r="E486" s="52" t="s">
        <v>13</v>
      </c>
      <c r="F486" s="52">
        <v>1</v>
      </c>
    </row>
    <row r="487" spans="1:6" x14ac:dyDescent="0.25">
      <c r="A487" s="52" t="s">
        <v>17546</v>
      </c>
      <c r="B487" s="52" t="s">
        <v>17933</v>
      </c>
      <c r="C487" s="52">
        <v>2</v>
      </c>
      <c r="D487" s="52">
        <v>3</v>
      </c>
      <c r="E487" s="52" t="s">
        <v>13</v>
      </c>
      <c r="F487" s="52">
        <v>1</v>
      </c>
    </row>
    <row r="488" spans="1:6" x14ac:dyDescent="0.25">
      <c r="A488" s="52" t="s">
        <v>17459</v>
      </c>
      <c r="B488" s="52" t="s">
        <v>17934</v>
      </c>
      <c r="C488" s="52">
        <v>2</v>
      </c>
      <c r="D488" s="52">
        <v>3</v>
      </c>
      <c r="E488" s="52" t="s">
        <v>13</v>
      </c>
      <c r="F488" s="52">
        <v>1</v>
      </c>
    </row>
    <row r="489" spans="1:6" x14ac:dyDescent="0.25">
      <c r="A489" s="52" t="s">
        <v>17500</v>
      </c>
      <c r="B489" s="52" t="s">
        <v>17935</v>
      </c>
      <c r="C489" s="52">
        <v>2</v>
      </c>
      <c r="D489" s="52">
        <v>2</v>
      </c>
      <c r="E489" s="52" t="s">
        <v>13</v>
      </c>
      <c r="F489" s="52">
        <v>1</v>
      </c>
    </row>
    <row r="490" spans="1:6" x14ac:dyDescent="0.25">
      <c r="A490" s="52" t="s">
        <v>86</v>
      </c>
      <c r="B490" s="52" t="s">
        <v>17936</v>
      </c>
      <c r="C490" s="52">
        <v>2</v>
      </c>
      <c r="D490" s="52">
        <v>3</v>
      </c>
      <c r="E490" s="52" t="s">
        <v>17937</v>
      </c>
      <c r="F490" s="52">
        <v>1</v>
      </c>
    </row>
    <row r="491" spans="1:6" x14ac:dyDescent="0.25">
      <c r="A491" s="52" t="s">
        <v>17500</v>
      </c>
      <c r="B491" s="52" t="s">
        <v>17938</v>
      </c>
      <c r="C491" s="52">
        <v>2</v>
      </c>
      <c r="D491" s="52">
        <v>3</v>
      </c>
      <c r="E491" s="52" t="s">
        <v>13</v>
      </c>
      <c r="F491" s="52">
        <v>1</v>
      </c>
    </row>
    <row r="492" spans="1:6" x14ac:dyDescent="0.25">
      <c r="A492" s="52" t="s">
        <v>17500</v>
      </c>
      <c r="B492" s="52" t="s">
        <v>17939</v>
      </c>
      <c r="C492" s="52">
        <v>2</v>
      </c>
      <c r="D492" s="52">
        <v>2</v>
      </c>
      <c r="E492" s="52" t="s">
        <v>13</v>
      </c>
      <c r="F492" s="52">
        <v>1</v>
      </c>
    </row>
    <row r="493" spans="1:6" x14ac:dyDescent="0.25">
      <c r="A493" s="52" t="s">
        <v>17500</v>
      </c>
      <c r="B493" s="52" t="s">
        <v>17940</v>
      </c>
      <c r="C493" s="52">
        <v>2</v>
      </c>
      <c r="D493" s="52">
        <v>3</v>
      </c>
      <c r="E493" s="52" t="s">
        <v>13</v>
      </c>
      <c r="F493" s="52">
        <v>1</v>
      </c>
    </row>
    <row r="494" spans="1:6" x14ac:dyDescent="0.25">
      <c r="A494" s="52" t="s">
        <v>17500</v>
      </c>
      <c r="B494" s="52" t="s">
        <v>17941</v>
      </c>
      <c r="C494" s="52">
        <v>2</v>
      </c>
      <c r="D494" s="52">
        <v>3</v>
      </c>
      <c r="E494" s="52" t="s">
        <v>13</v>
      </c>
      <c r="F494" s="52">
        <v>1</v>
      </c>
    </row>
    <row r="495" spans="1:6" x14ac:dyDescent="0.25">
      <c r="A495" s="52" t="s">
        <v>17546</v>
      </c>
      <c r="B495" s="52" t="s">
        <v>17942</v>
      </c>
      <c r="C495" s="52">
        <v>2</v>
      </c>
      <c r="D495" s="52">
        <v>2</v>
      </c>
      <c r="E495" s="52" t="s">
        <v>13</v>
      </c>
      <c r="F495" s="52">
        <v>1</v>
      </c>
    </row>
    <row r="496" spans="1:6" x14ac:dyDescent="0.25">
      <c r="A496" s="52" t="s">
        <v>17506</v>
      </c>
      <c r="B496" s="52" t="s">
        <v>17943</v>
      </c>
      <c r="C496" s="52">
        <v>2</v>
      </c>
      <c r="D496" s="52">
        <v>3</v>
      </c>
      <c r="E496" s="52" t="s">
        <v>13</v>
      </c>
      <c r="F496" s="52">
        <v>1</v>
      </c>
    </row>
    <row r="497" spans="1:6" s="57" customFormat="1" x14ac:dyDescent="0.25">
      <c r="A497" s="52" t="s">
        <v>17452</v>
      </c>
      <c r="B497" s="52" t="s">
        <v>17944</v>
      </c>
      <c r="C497" s="52">
        <v>2</v>
      </c>
      <c r="D497" s="52">
        <v>1</v>
      </c>
      <c r="E497" s="52" t="s">
        <v>13</v>
      </c>
      <c r="F497" s="52">
        <v>1</v>
      </c>
    </row>
    <row r="498" spans="1:6" s="57" customFormat="1" x14ac:dyDescent="0.25">
      <c r="A498" s="52" t="s">
        <v>17452</v>
      </c>
      <c r="B498" s="52" t="s">
        <v>17945</v>
      </c>
      <c r="C498" s="52">
        <v>2</v>
      </c>
      <c r="D498" s="52">
        <v>3</v>
      </c>
      <c r="E498" s="52" t="s">
        <v>13</v>
      </c>
      <c r="F498" s="52">
        <v>1</v>
      </c>
    </row>
    <row r="499" spans="1:6" s="57" customFormat="1" x14ac:dyDescent="0.25">
      <c r="A499" s="52" t="s">
        <v>17506</v>
      </c>
      <c r="B499" s="52" t="s">
        <v>17946</v>
      </c>
      <c r="C499" s="52">
        <v>2</v>
      </c>
      <c r="D499" s="52">
        <v>2</v>
      </c>
      <c r="E499" s="52" t="s">
        <v>13</v>
      </c>
      <c r="F499" s="52">
        <v>1</v>
      </c>
    </row>
    <row r="500" spans="1:6" x14ac:dyDescent="0.25">
      <c r="A500" s="52" t="s">
        <v>17506</v>
      </c>
      <c r="B500" s="52" t="s">
        <v>17947</v>
      </c>
      <c r="C500" s="52">
        <v>2</v>
      </c>
      <c r="D500" s="52">
        <v>3</v>
      </c>
      <c r="E500" s="52" t="s">
        <v>13</v>
      </c>
      <c r="F500" s="52">
        <v>1</v>
      </c>
    </row>
    <row r="501" spans="1:6" s="57" customFormat="1" x14ac:dyDescent="0.25">
      <c r="A501" s="52" t="s">
        <v>17500</v>
      </c>
      <c r="B501" s="52" t="s">
        <v>17948</v>
      </c>
      <c r="C501" s="52">
        <v>2</v>
      </c>
      <c r="D501" s="52">
        <v>2</v>
      </c>
      <c r="E501" s="52" t="s">
        <v>13</v>
      </c>
      <c r="F501" s="52">
        <v>1</v>
      </c>
    </row>
    <row r="502" spans="1:6" s="57" customFormat="1" x14ac:dyDescent="0.25">
      <c r="A502" s="52" t="s">
        <v>17440</v>
      </c>
      <c r="B502" s="52" t="s">
        <v>17949</v>
      </c>
      <c r="C502" s="52">
        <v>2</v>
      </c>
      <c r="D502" s="52">
        <v>3</v>
      </c>
      <c r="E502" s="52" t="s">
        <v>13</v>
      </c>
      <c r="F502" s="52">
        <v>1</v>
      </c>
    </row>
    <row r="503" spans="1:6" s="57" customFormat="1" x14ac:dyDescent="0.25">
      <c r="A503" s="52" t="s">
        <v>17440</v>
      </c>
      <c r="B503" s="52" t="s">
        <v>17950</v>
      </c>
      <c r="C503" s="52">
        <v>2</v>
      </c>
      <c r="D503" s="52">
        <v>3</v>
      </c>
      <c r="E503" s="52" t="s">
        <v>13</v>
      </c>
      <c r="F503" s="52">
        <v>1</v>
      </c>
    </row>
    <row r="504" spans="1:6" s="57" customFormat="1" x14ac:dyDescent="0.25">
      <c r="A504" s="52" t="s">
        <v>86</v>
      </c>
      <c r="B504" s="52" t="s">
        <v>17951</v>
      </c>
      <c r="C504" s="52">
        <v>2</v>
      </c>
      <c r="D504" s="52">
        <v>3</v>
      </c>
      <c r="E504" s="52" t="s">
        <v>13</v>
      </c>
      <c r="F504" s="52">
        <v>1</v>
      </c>
    </row>
    <row r="505" spans="1:6" x14ac:dyDescent="0.25">
      <c r="A505" s="52" t="s">
        <v>17452</v>
      </c>
      <c r="B505" s="52" t="s">
        <v>17952</v>
      </c>
      <c r="C505" s="52">
        <v>2</v>
      </c>
      <c r="D505" s="52">
        <v>2</v>
      </c>
      <c r="E505" s="52" t="s">
        <v>13</v>
      </c>
      <c r="F505" s="52">
        <v>1</v>
      </c>
    </row>
    <row r="506" spans="1:6" x14ac:dyDescent="0.25">
      <c r="A506" s="52" t="s">
        <v>17444</v>
      </c>
      <c r="B506" s="52" t="s">
        <v>17953</v>
      </c>
      <c r="C506" s="52">
        <v>2</v>
      </c>
      <c r="D506" s="52">
        <v>3</v>
      </c>
      <c r="E506" s="52" t="s">
        <v>13</v>
      </c>
      <c r="F506" s="52">
        <v>1</v>
      </c>
    </row>
    <row r="507" spans="1:6" x14ac:dyDescent="0.25">
      <c r="A507" s="52" t="s">
        <v>17452</v>
      </c>
      <c r="B507" s="52" t="s">
        <v>17954</v>
      </c>
      <c r="C507" s="52">
        <v>2</v>
      </c>
      <c r="D507" s="52">
        <v>3</v>
      </c>
      <c r="E507" s="52" t="s">
        <v>13</v>
      </c>
      <c r="F507" s="52">
        <v>1</v>
      </c>
    </row>
    <row r="508" spans="1:6" x14ac:dyDescent="0.25">
      <c r="A508" s="52" t="s">
        <v>17444</v>
      </c>
      <c r="B508" s="52" t="s">
        <v>17955</v>
      </c>
      <c r="C508" s="52">
        <v>2</v>
      </c>
      <c r="D508" s="52">
        <v>3</v>
      </c>
      <c r="E508" s="52" t="s">
        <v>13</v>
      </c>
      <c r="F508" s="52">
        <v>1</v>
      </c>
    </row>
    <row r="509" spans="1:6" x14ac:dyDescent="0.25">
      <c r="A509" s="52" t="s">
        <v>17444</v>
      </c>
      <c r="B509" s="52" t="s">
        <v>17956</v>
      </c>
      <c r="C509" s="52">
        <v>2</v>
      </c>
      <c r="D509" s="52">
        <v>3</v>
      </c>
      <c r="E509" s="52" t="s">
        <v>13</v>
      </c>
      <c r="F509" s="52">
        <v>1</v>
      </c>
    </row>
    <row r="510" spans="1:6" x14ac:dyDescent="0.25">
      <c r="A510" s="52" t="s">
        <v>17444</v>
      </c>
      <c r="B510" s="52" t="s">
        <v>17957</v>
      </c>
      <c r="C510" s="52">
        <v>2</v>
      </c>
      <c r="D510" s="52">
        <v>3</v>
      </c>
      <c r="E510" s="52" t="s">
        <v>13</v>
      </c>
      <c r="F510" s="52">
        <v>1</v>
      </c>
    </row>
    <row r="511" spans="1:6" x14ac:dyDescent="0.25">
      <c r="A511" s="52" t="s">
        <v>86</v>
      </c>
      <c r="B511" s="52" t="s">
        <v>17958</v>
      </c>
      <c r="C511" s="52">
        <v>2</v>
      </c>
      <c r="D511" s="52">
        <v>3</v>
      </c>
      <c r="E511" s="52" t="s">
        <v>13</v>
      </c>
      <c r="F511" s="52">
        <v>1</v>
      </c>
    </row>
    <row r="512" spans="1:6" x14ac:dyDescent="0.25">
      <c r="A512" s="52" t="s">
        <v>86</v>
      </c>
      <c r="B512" s="52" t="s">
        <v>17959</v>
      </c>
      <c r="C512" s="52">
        <v>2</v>
      </c>
      <c r="D512" s="52">
        <v>3</v>
      </c>
      <c r="E512" s="52" t="s">
        <v>13</v>
      </c>
      <c r="F512" s="52">
        <v>1</v>
      </c>
    </row>
    <row r="513" spans="1:6" x14ac:dyDescent="0.25">
      <c r="A513" s="52" t="s">
        <v>17506</v>
      </c>
      <c r="B513" s="52" t="s">
        <v>17960</v>
      </c>
      <c r="C513" s="52">
        <v>2</v>
      </c>
      <c r="D513" s="52">
        <v>2</v>
      </c>
      <c r="E513" s="52" t="s">
        <v>13</v>
      </c>
      <c r="F513" s="52">
        <v>1</v>
      </c>
    </row>
    <row r="514" spans="1:6" x14ac:dyDescent="0.25">
      <c r="A514" s="52" t="s">
        <v>17444</v>
      </c>
      <c r="B514" s="52" t="s">
        <v>17961</v>
      </c>
      <c r="C514" s="52">
        <v>2</v>
      </c>
      <c r="D514" s="52">
        <v>2</v>
      </c>
      <c r="E514" s="52" t="s">
        <v>13</v>
      </c>
      <c r="F514" s="52">
        <v>1</v>
      </c>
    </row>
    <row r="515" spans="1:6" x14ac:dyDescent="0.25">
      <c r="A515" s="52" t="s">
        <v>17475</v>
      </c>
      <c r="B515" s="52" t="s">
        <v>17962</v>
      </c>
      <c r="C515" s="52">
        <v>2</v>
      </c>
      <c r="D515" s="52">
        <v>3</v>
      </c>
      <c r="E515" s="52" t="s">
        <v>13</v>
      </c>
      <c r="F515" s="52">
        <v>1</v>
      </c>
    </row>
    <row r="516" spans="1:6" x14ac:dyDescent="0.25">
      <c r="A516" s="52" t="s">
        <v>17546</v>
      </c>
      <c r="B516" s="52" t="s">
        <v>17963</v>
      </c>
      <c r="C516" s="52">
        <v>2</v>
      </c>
      <c r="D516" s="52">
        <v>1</v>
      </c>
      <c r="E516" s="52" t="s">
        <v>13</v>
      </c>
      <c r="F516" s="52">
        <v>1</v>
      </c>
    </row>
    <row r="517" spans="1:6" x14ac:dyDescent="0.25">
      <c r="A517" s="52" t="s">
        <v>17459</v>
      </c>
      <c r="B517" s="52" t="s">
        <v>17964</v>
      </c>
      <c r="C517" s="52">
        <v>2</v>
      </c>
      <c r="D517" s="52">
        <v>3</v>
      </c>
      <c r="E517" s="52" t="s">
        <v>13</v>
      </c>
      <c r="F517" s="52">
        <v>1</v>
      </c>
    </row>
    <row r="518" spans="1:6" s="57" customFormat="1" x14ac:dyDescent="0.25">
      <c r="A518" s="52" t="s">
        <v>17544</v>
      </c>
      <c r="B518" s="52" t="s">
        <v>17965</v>
      </c>
      <c r="C518" s="52">
        <v>2</v>
      </c>
      <c r="D518" s="52">
        <v>1</v>
      </c>
      <c r="E518" s="52" t="s">
        <v>13</v>
      </c>
      <c r="F518" s="52">
        <v>1</v>
      </c>
    </row>
    <row r="519" spans="1:6" s="57" customFormat="1" x14ac:dyDescent="0.25">
      <c r="A519" s="52" t="s">
        <v>17459</v>
      </c>
      <c r="B519" s="52" t="s">
        <v>17966</v>
      </c>
      <c r="C519" s="52">
        <v>2</v>
      </c>
      <c r="D519" s="52">
        <v>3</v>
      </c>
      <c r="E519" s="52" t="s">
        <v>13</v>
      </c>
      <c r="F519" s="52">
        <v>1</v>
      </c>
    </row>
    <row r="520" spans="1:6" s="57" customFormat="1" x14ac:dyDescent="0.25">
      <c r="A520" s="52" t="s">
        <v>17514</v>
      </c>
      <c r="B520" s="52" t="s">
        <v>17967</v>
      </c>
      <c r="C520" s="52">
        <v>2</v>
      </c>
      <c r="D520" s="52">
        <v>3</v>
      </c>
      <c r="E520" s="52" t="s">
        <v>13</v>
      </c>
      <c r="F520" s="52">
        <v>1</v>
      </c>
    </row>
    <row r="521" spans="1:6" s="57" customFormat="1" x14ac:dyDescent="0.25">
      <c r="A521" s="52" t="s">
        <v>17468</v>
      </c>
      <c r="B521" s="52" t="s">
        <v>17968</v>
      </c>
      <c r="C521" s="52">
        <v>2</v>
      </c>
      <c r="D521" s="52">
        <v>3</v>
      </c>
      <c r="E521" s="52" t="s">
        <v>13</v>
      </c>
      <c r="F521" s="52">
        <v>1</v>
      </c>
    </row>
    <row r="522" spans="1:6" x14ac:dyDescent="0.25">
      <c r="A522" s="52" t="s">
        <v>17514</v>
      </c>
      <c r="B522" s="52" t="s">
        <v>17969</v>
      </c>
      <c r="C522" s="52">
        <v>2</v>
      </c>
      <c r="D522" s="52">
        <v>2</v>
      </c>
      <c r="E522" s="52" t="s">
        <v>13</v>
      </c>
      <c r="F522" s="52">
        <v>1</v>
      </c>
    </row>
    <row r="523" spans="1:6" x14ac:dyDescent="0.25">
      <c r="A523" s="52" t="s">
        <v>17544</v>
      </c>
      <c r="B523" s="52" t="s">
        <v>17970</v>
      </c>
      <c r="C523" s="52">
        <v>2</v>
      </c>
      <c r="D523" s="52">
        <v>3</v>
      </c>
      <c r="E523" s="52" t="s">
        <v>13</v>
      </c>
      <c r="F523" s="52">
        <v>1</v>
      </c>
    </row>
    <row r="524" spans="1:6" x14ac:dyDescent="0.25">
      <c r="A524" s="52" t="s">
        <v>17544</v>
      </c>
      <c r="B524" s="52" t="s">
        <v>17971</v>
      </c>
      <c r="C524" s="52">
        <v>2</v>
      </c>
      <c r="D524" s="52">
        <v>2</v>
      </c>
      <c r="E524" s="52" t="s">
        <v>13</v>
      </c>
      <c r="F524" s="52">
        <v>1</v>
      </c>
    </row>
    <row r="525" spans="1:6" x14ac:dyDescent="0.25">
      <c r="A525" s="52" t="s">
        <v>17546</v>
      </c>
      <c r="B525" s="52" t="s">
        <v>17972</v>
      </c>
      <c r="C525" s="52">
        <v>2</v>
      </c>
      <c r="D525" s="52">
        <v>2</v>
      </c>
      <c r="E525" s="52" t="s">
        <v>17973</v>
      </c>
      <c r="F525" s="52">
        <v>1</v>
      </c>
    </row>
    <row r="526" spans="1:6" x14ac:dyDescent="0.25">
      <c r="A526" s="52" t="s">
        <v>17514</v>
      </c>
      <c r="B526" s="52" t="s">
        <v>17974</v>
      </c>
      <c r="C526" s="52">
        <v>2</v>
      </c>
      <c r="D526" s="52">
        <v>3</v>
      </c>
      <c r="E526" s="52" t="s">
        <v>13</v>
      </c>
      <c r="F526" s="52">
        <v>1</v>
      </c>
    </row>
    <row r="527" spans="1:6" x14ac:dyDescent="0.25">
      <c r="A527" s="52" t="s">
        <v>17514</v>
      </c>
      <c r="B527" s="52" t="s">
        <v>17975</v>
      </c>
      <c r="C527" s="52">
        <v>2</v>
      </c>
      <c r="D527" s="52">
        <v>3</v>
      </c>
      <c r="E527" s="52" t="s">
        <v>17973</v>
      </c>
      <c r="F527" s="52">
        <v>1</v>
      </c>
    </row>
    <row r="528" spans="1:6" x14ac:dyDescent="0.25">
      <c r="A528" s="52" t="s">
        <v>17544</v>
      </c>
      <c r="B528" s="52" t="s">
        <v>17976</v>
      </c>
      <c r="C528" s="52">
        <v>2</v>
      </c>
      <c r="D528" s="52">
        <v>2</v>
      </c>
      <c r="E528" s="52" t="s">
        <v>13</v>
      </c>
      <c r="F528" s="52">
        <v>1</v>
      </c>
    </row>
    <row r="529" spans="1:6" x14ac:dyDescent="0.25">
      <c r="A529" s="52" t="s">
        <v>86</v>
      </c>
      <c r="B529" s="52" t="s">
        <v>17977</v>
      </c>
      <c r="C529" s="52">
        <v>2</v>
      </c>
      <c r="D529" s="52">
        <v>3</v>
      </c>
      <c r="E529" s="52" t="s">
        <v>13</v>
      </c>
      <c r="F529" s="52">
        <v>1</v>
      </c>
    </row>
    <row r="530" spans="1:6" s="57" customFormat="1" x14ac:dyDescent="0.25">
      <c r="A530" s="52" t="s">
        <v>17546</v>
      </c>
      <c r="B530" s="52" t="s">
        <v>17978</v>
      </c>
      <c r="C530" s="52">
        <v>2</v>
      </c>
      <c r="D530" s="52">
        <v>1</v>
      </c>
      <c r="E530" s="52" t="s">
        <v>13</v>
      </c>
      <c r="F530" s="52">
        <v>1</v>
      </c>
    </row>
    <row r="531" spans="1:6" s="57" customFormat="1" x14ac:dyDescent="0.25">
      <c r="A531" s="52" t="s">
        <v>17546</v>
      </c>
      <c r="B531" s="52" t="s">
        <v>17979</v>
      </c>
      <c r="C531" s="52">
        <v>2</v>
      </c>
      <c r="D531" s="52">
        <v>3</v>
      </c>
      <c r="E531" s="52" t="s">
        <v>13</v>
      </c>
      <c r="F531" s="52">
        <v>1</v>
      </c>
    </row>
    <row r="532" spans="1:6" s="57" customFormat="1" x14ac:dyDescent="0.25">
      <c r="A532" s="52" t="s">
        <v>17468</v>
      </c>
      <c r="B532" s="52" t="s">
        <v>17980</v>
      </c>
      <c r="C532" s="52">
        <v>2</v>
      </c>
      <c r="D532" s="52">
        <v>3</v>
      </c>
      <c r="E532" s="52" t="s">
        <v>13</v>
      </c>
      <c r="F532" s="52">
        <v>1</v>
      </c>
    </row>
    <row r="533" spans="1:6" s="57" customFormat="1" x14ac:dyDescent="0.25">
      <c r="A533" s="52" t="s">
        <v>17546</v>
      </c>
      <c r="B533" s="52" t="s">
        <v>17981</v>
      </c>
      <c r="C533" s="52">
        <v>2</v>
      </c>
      <c r="D533" s="52">
        <v>3</v>
      </c>
      <c r="E533" s="52" t="s">
        <v>13</v>
      </c>
      <c r="F533" s="52">
        <v>1</v>
      </c>
    </row>
    <row r="534" spans="1:6" s="57" customFormat="1" x14ac:dyDescent="0.25">
      <c r="A534" s="52" t="s">
        <v>17546</v>
      </c>
      <c r="B534" s="52" t="s">
        <v>17982</v>
      </c>
      <c r="C534" s="52">
        <v>2</v>
      </c>
      <c r="D534" s="52">
        <v>3</v>
      </c>
      <c r="E534" s="52" t="s">
        <v>13</v>
      </c>
      <c r="F534" s="52">
        <v>1</v>
      </c>
    </row>
    <row r="535" spans="1:6" s="57" customFormat="1" x14ac:dyDescent="0.25">
      <c r="A535" s="52" t="s">
        <v>17468</v>
      </c>
      <c r="B535" s="52" t="s">
        <v>17983</v>
      </c>
      <c r="C535" s="52">
        <v>2</v>
      </c>
      <c r="D535" s="52">
        <v>2</v>
      </c>
      <c r="E535" s="52" t="s">
        <v>13</v>
      </c>
      <c r="F535" s="52">
        <v>1</v>
      </c>
    </row>
    <row r="536" spans="1:6" s="57" customFormat="1" x14ac:dyDescent="0.25">
      <c r="A536" s="52" t="s">
        <v>17546</v>
      </c>
      <c r="B536" s="52" t="s">
        <v>17984</v>
      </c>
      <c r="C536" s="52">
        <v>2</v>
      </c>
      <c r="D536" s="52">
        <v>3</v>
      </c>
      <c r="E536" s="52" t="s">
        <v>13</v>
      </c>
      <c r="F536" s="52">
        <v>1</v>
      </c>
    </row>
    <row r="537" spans="1:6" s="57" customFormat="1" x14ac:dyDescent="0.25">
      <c r="A537" s="52" t="s">
        <v>17514</v>
      </c>
      <c r="B537" s="52" t="s">
        <v>17985</v>
      </c>
      <c r="C537" s="52">
        <v>2</v>
      </c>
      <c r="D537" s="52">
        <v>3</v>
      </c>
      <c r="E537" s="52" t="s">
        <v>17986</v>
      </c>
      <c r="F537" s="52">
        <v>1</v>
      </c>
    </row>
    <row r="538" spans="1:6" s="57" customFormat="1" x14ac:dyDescent="0.25">
      <c r="A538" s="52" t="s">
        <v>86</v>
      </c>
      <c r="B538" s="52" t="s">
        <v>17987</v>
      </c>
      <c r="C538" s="52">
        <v>2</v>
      </c>
      <c r="D538" s="52">
        <v>3</v>
      </c>
      <c r="E538" s="52" t="s">
        <v>13</v>
      </c>
      <c r="F538" s="52">
        <v>1</v>
      </c>
    </row>
    <row r="539" spans="1:6" x14ac:dyDescent="0.25">
      <c r="A539" s="52" t="s">
        <v>17486</v>
      </c>
      <c r="B539" s="52" t="s">
        <v>17988</v>
      </c>
      <c r="C539" s="52">
        <v>2</v>
      </c>
      <c r="D539" s="52">
        <v>2</v>
      </c>
      <c r="E539" s="52" t="s">
        <v>13</v>
      </c>
      <c r="F539" s="52">
        <v>1</v>
      </c>
    </row>
    <row r="540" spans="1:6" x14ac:dyDescent="0.25">
      <c r="A540" s="52" t="s">
        <v>17459</v>
      </c>
      <c r="B540" s="52" t="s">
        <v>17989</v>
      </c>
      <c r="C540" s="52">
        <v>2</v>
      </c>
      <c r="D540" s="52">
        <v>3</v>
      </c>
      <c r="E540" s="52" t="s">
        <v>13</v>
      </c>
      <c r="F540" s="52">
        <v>1</v>
      </c>
    </row>
    <row r="541" spans="1:6" x14ac:dyDescent="0.25">
      <c r="A541" s="52" t="s">
        <v>17486</v>
      </c>
      <c r="B541" s="52" t="s">
        <v>17990</v>
      </c>
      <c r="C541" s="52">
        <v>2</v>
      </c>
      <c r="D541" s="52">
        <v>3</v>
      </c>
      <c r="E541" s="52" t="s">
        <v>13</v>
      </c>
      <c r="F541" s="52">
        <v>1</v>
      </c>
    </row>
    <row r="542" spans="1:6" x14ac:dyDescent="0.25">
      <c r="A542" s="52" t="s">
        <v>17459</v>
      </c>
      <c r="B542" s="52" t="s">
        <v>17991</v>
      </c>
      <c r="C542" s="52">
        <v>2</v>
      </c>
      <c r="D542" s="52">
        <v>3</v>
      </c>
      <c r="E542" s="52" t="s">
        <v>13</v>
      </c>
      <c r="F542" s="52">
        <v>1</v>
      </c>
    </row>
    <row r="543" spans="1:6" x14ac:dyDescent="0.25">
      <c r="A543" s="52" t="s">
        <v>17500</v>
      </c>
      <c r="B543" s="52" t="s">
        <v>17992</v>
      </c>
      <c r="C543" s="52">
        <v>2</v>
      </c>
      <c r="D543" s="52">
        <v>2</v>
      </c>
      <c r="E543" s="52" t="s">
        <v>13</v>
      </c>
      <c r="F543" s="52">
        <v>1</v>
      </c>
    </row>
    <row r="544" spans="1:6" x14ac:dyDescent="0.25">
      <c r="A544" s="52" t="s">
        <v>17500</v>
      </c>
      <c r="B544" s="52" t="s">
        <v>17993</v>
      </c>
      <c r="C544" s="52">
        <v>2</v>
      </c>
      <c r="D544" s="52">
        <v>3</v>
      </c>
      <c r="E544" s="52" t="s">
        <v>13</v>
      </c>
      <c r="F544" s="52">
        <v>1</v>
      </c>
    </row>
    <row r="545" spans="1:6" x14ac:dyDescent="0.25">
      <c r="A545" s="52" t="s">
        <v>86</v>
      </c>
      <c r="B545" s="52" t="s">
        <v>17994</v>
      </c>
      <c r="C545" s="52">
        <v>2</v>
      </c>
      <c r="D545" s="52">
        <v>3</v>
      </c>
      <c r="E545" s="52" t="s">
        <v>13</v>
      </c>
      <c r="F545" s="52">
        <v>1</v>
      </c>
    </row>
    <row r="546" spans="1:6" x14ac:dyDescent="0.25">
      <c r="A546" s="52" t="s">
        <v>17506</v>
      </c>
      <c r="B546" s="52" t="s">
        <v>17995</v>
      </c>
      <c r="C546" s="52">
        <v>2</v>
      </c>
      <c r="D546" s="52">
        <v>3</v>
      </c>
      <c r="E546" s="52" t="s">
        <v>13</v>
      </c>
      <c r="F546" s="52">
        <v>1</v>
      </c>
    </row>
    <row r="547" spans="1:6" x14ac:dyDescent="0.25">
      <c r="A547" s="52" t="s">
        <v>17546</v>
      </c>
      <c r="B547" s="52" t="s">
        <v>17996</v>
      </c>
      <c r="C547" s="52">
        <v>2</v>
      </c>
      <c r="D547" s="52">
        <v>2</v>
      </c>
      <c r="E547" s="52" t="s">
        <v>13</v>
      </c>
      <c r="F547" s="52">
        <v>1</v>
      </c>
    </row>
    <row r="548" spans="1:6" x14ac:dyDescent="0.25">
      <c r="A548" s="52" t="s">
        <v>17459</v>
      </c>
      <c r="B548" s="52" t="s">
        <v>17997</v>
      </c>
      <c r="C548" s="52">
        <v>2</v>
      </c>
      <c r="D548" s="52">
        <v>3</v>
      </c>
      <c r="E548" s="52" t="s">
        <v>13</v>
      </c>
      <c r="F548" s="52">
        <v>1</v>
      </c>
    </row>
    <row r="549" spans="1:6" x14ac:dyDescent="0.25">
      <c r="A549" s="52" t="s">
        <v>17546</v>
      </c>
      <c r="B549" s="52" t="s">
        <v>17998</v>
      </c>
      <c r="C549" s="52">
        <v>2</v>
      </c>
      <c r="D549" s="52">
        <v>3</v>
      </c>
      <c r="E549" s="52" t="s">
        <v>13</v>
      </c>
      <c r="F549" s="52">
        <v>1</v>
      </c>
    </row>
    <row r="550" spans="1:6" x14ac:dyDescent="0.25">
      <c r="A550" s="52" t="s">
        <v>17546</v>
      </c>
      <c r="B550" s="52" t="s">
        <v>17999</v>
      </c>
      <c r="C550" s="52">
        <v>2</v>
      </c>
      <c r="D550" s="52">
        <v>3</v>
      </c>
      <c r="E550" s="52" t="s">
        <v>13</v>
      </c>
      <c r="F550" s="52">
        <v>1</v>
      </c>
    </row>
    <row r="551" spans="1:6" x14ac:dyDescent="0.25">
      <c r="A551" s="52" t="s">
        <v>17459</v>
      </c>
      <c r="B551" s="52" t="s">
        <v>18000</v>
      </c>
      <c r="C551" s="52">
        <v>2</v>
      </c>
      <c r="D551" s="52">
        <v>3</v>
      </c>
      <c r="E551" s="52" t="s">
        <v>13</v>
      </c>
      <c r="F551" s="52">
        <v>1</v>
      </c>
    </row>
    <row r="552" spans="1:6" x14ac:dyDescent="0.25">
      <c r="A552" s="52" t="s">
        <v>17459</v>
      </c>
      <c r="B552" s="52" t="s">
        <v>18001</v>
      </c>
      <c r="C552" s="52">
        <v>2</v>
      </c>
      <c r="D552" s="52">
        <v>3</v>
      </c>
      <c r="E552" s="52" t="s">
        <v>13</v>
      </c>
      <c r="F552" s="52">
        <v>1</v>
      </c>
    </row>
    <row r="553" spans="1:6" x14ac:dyDescent="0.25">
      <c r="A553" s="52" t="s">
        <v>17546</v>
      </c>
      <c r="B553" s="52" t="s">
        <v>18002</v>
      </c>
      <c r="C553" s="52">
        <v>2</v>
      </c>
      <c r="D553" s="52">
        <v>2</v>
      </c>
      <c r="E553" s="52" t="s">
        <v>13</v>
      </c>
      <c r="F553" s="52">
        <v>1</v>
      </c>
    </row>
    <row r="554" spans="1:6" x14ac:dyDescent="0.25">
      <c r="A554" s="52" t="s">
        <v>17459</v>
      </c>
      <c r="B554" s="52" t="s">
        <v>18003</v>
      </c>
      <c r="C554" s="52">
        <v>2</v>
      </c>
      <c r="D554" s="52">
        <v>3</v>
      </c>
      <c r="E554" s="52" t="s">
        <v>13</v>
      </c>
      <c r="F554" s="52">
        <v>1</v>
      </c>
    </row>
    <row r="555" spans="1:6" x14ac:dyDescent="0.25">
      <c r="A555" s="52" t="s">
        <v>17500</v>
      </c>
      <c r="B555" s="52" t="s">
        <v>18004</v>
      </c>
      <c r="C555" s="52">
        <v>2</v>
      </c>
      <c r="D555" s="52">
        <v>2</v>
      </c>
      <c r="E555" s="52" t="s">
        <v>13</v>
      </c>
      <c r="F555" s="52">
        <v>1</v>
      </c>
    </row>
    <row r="556" spans="1:6" x14ac:dyDescent="0.25">
      <c r="A556" s="52" t="s">
        <v>17506</v>
      </c>
      <c r="B556" s="52" t="s">
        <v>18005</v>
      </c>
      <c r="C556" s="52">
        <v>2</v>
      </c>
      <c r="D556" s="52">
        <v>3</v>
      </c>
      <c r="E556" s="52" t="s">
        <v>13</v>
      </c>
      <c r="F556" s="52">
        <v>1</v>
      </c>
    </row>
    <row r="557" spans="1:6" x14ac:dyDescent="0.25">
      <c r="A557" s="52" t="s">
        <v>17459</v>
      </c>
      <c r="B557" s="52" t="s">
        <v>18006</v>
      </c>
      <c r="C557" s="52">
        <v>2</v>
      </c>
      <c r="D557" s="52">
        <v>3</v>
      </c>
      <c r="E557" s="52" t="s">
        <v>13</v>
      </c>
      <c r="F557" s="52">
        <v>1</v>
      </c>
    </row>
    <row r="558" spans="1:6" x14ac:dyDescent="0.25">
      <c r="A558" s="52" t="s">
        <v>17486</v>
      </c>
      <c r="B558" s="52" t="s">
        <v>18007</v>
      </c>
      <c r="C558" s="52">
        <v>2</v>
      </c>
      <c r="D558" s="52">
        <v>2</v>
      </c>
      <c r="E558" s="52" t="s">
        <v>13</v>
      </c>
      <c r="F558" s="52">
        <v>1</v>
      </c>
    </row>
    <row r="559" spans="1:6" x14ac:dyDescent="0.25">
      <c r="A559" s="52" t="s">
        <v>17459</v>
      </c>
      <c r="B559" s="52" t="s">
        <v>18008</v>
      </c>
      <c r="C559" s="52">
        <v>2</v>
      </c>
      <c r="D559" s="52">
        <v>3</v>
      </c>
      <c r="E559" s="52" t="s">
        <v>13</v>
      </c>
      <c r="F559" s="52">
        <v>1</v>
      </c>
    </row>
    <row r="560" spans="1:6" x14ac:dyDescent="0.25">
      <c r="A560" s="52" t="s">
        <v>17486</v>
      </c>
      <c r="B560" s="52" t="s">
        <v>18009</v>
      </c>
      <c r="C560" s="52">
        <v>2</v>
      </c>
      <c r="D560" s="52">
        <v>3</v>
      </c>
      <c r="E560" s="52" t="s">
        <v>13</v>
      </c>
      <c r="F560" s="52">
        <v>1</v>
      </c>
    </row>
    <row r="561" spans="1:6" x14ac:dyDescent="0.25">
      <c r="A561" s="52" t="s">
        <v>17500</v>
      </c>
      <c r="B561" s="52" t="s">
        <v>18010</v>
      </c>
      <c r="C561" s="52">
        <v>2</v>
      </c>
      <c r="D561" s="52">
        <v>2</v>
      </c>
      <c r="E561" s="52" t="s">
        <v>4868</v>
      </c>
      <c r="F561" s="52">
        <v>1</v>
      </c>
    </row>
    <row r="562" spans="1:6" x14ac:dyDescent="0.25">
      <c r="A562" s="52" t="s">
        <v>17500</v>
      </c>
      <c r="B562" s="52" t="s">
        <v>18011</v>
      </c>
      <c r="C562" s="52">
        <v>2</v>
      </c>
      <c r="D562" s="52">
        <v>2</v>
      </c>
      <c r="E562" s="52" t="s">
        <v>18012</v>
      </c>
      <c r="F562" s="52">
        <v>1</v>
      </c>
    </row>
    <row r="563" spans="1:6" x14ac:dyDescent="0.25">
      <c r="A563" s="52" t="s">
        <v>17459</v>
      </c>
      <c r="B563" s="52" t="s">
        <v>18013</v>
      </c>
      <c r="C563" s="52">
        <v>2</v>
      </c>
      <c r="D563" s="52">
        <v>3</v>
      </c>
      <c r="E563" s="52" t="s">
        <v>18012</v>
      </c>
      <c r="F563" s="52">
        <v>1</v>
      </c>
    </row>
    <row r="564" spans="1:6" x14ac:dyDescent="0.25">
      <c r="A564" s="52" t="s">
        <v>17546</v>
      </c>
      <c r="B564" s="52" t="s">
        <v>18014</v>
      </c>
      <c r="C564" s="52">
        <v>2</v>
      </c>
      <c r="D564" s="52">
        <v>3</v>
      </c>
      <c r="E564" s="52" t="s">
        <v>18012</v>
      </c>
      <c r="F564" s="52">
        <v>1</v>
      </c>
    </row>
    <row r="565" spans="1:6" x14ac:dyDescent="0.25">
      <c r="A565" s="52" t="s">
        <v>17506</v>
      </c>
      <c r="B565" s="52" t="s">
        <v>18015</v>
      </c>
      <c r="C565" s="52">
        <v>2</v>
      </c>
      <c r="D565" s="52">
        <v>3</v>
      </c>
      <c r="E565" s="52" t="s">
        <v>18012</v>
      </c>
      <c r="F565" s="52">
        <v>1</v>
      </c>
    </row>
    <row r="566" spans="1:6" x14ac:dyDescent="0.25">
      <c r="A566" s="52" t="s">
        <v>17452</v>
      </c>
      <c r="B566" s="52" t="s">
        <v>18016</v>
      </c>
      <c r="C566" s="52">
        <v>2</v>
      </c>
      <c r="D566" s="52">
        <v>3</v>
      </c>
      <c r="E566" s="52" t="s">
        <v>18012</v>
      </c>
      <c r="F566" s="52">
        <v>1</v>
      </c>
    </row>
    <row r="567" spans="1:6" s="57" customFormat="1" x14ac:dyDescent="0.25">
      <c r="A567" s="52" t="s">
        <v>17486</v>
      </c>
      <c r="B567" s="52" t="s">
        <v>18017</v>
      </c>
      <c r="C567" s="52">
        <v>2</v>
      </c>
      <c r="D567" s="52">
        <v>1</v>
      </c>
      <c r="E567" s="52" t="s">
        <v>13</v>
      </c>
      <c r="F567" s="52">
        <v>1</v>
      </c>
    </row>
    <row r="568" spans="1:6" s="57" customFormat="1" x14ac:dyDescent="0.25">
      <c r="A568" s="52" t="s">
        <v>17486</v>
      </c>
      <c r="B568" s="52" t="s">
        <v>18018</v>
      </c>
      <c r="C568" s="52">
        <v>2</v>
      </c>
      <c r="D568" s="52">
        <v>3</v>
      </c>
      <c r="E568" s="52" t="s">
        <v>13</v>
      </c>
      <c r="F568" s="52">
        <v>1</v>
      </c>
    </row>
    <row r="569" spans="1:6" s="57" customFormat="1" x14ac:dyDescent="0.25">
      <c r="A569" s="52" t="s">
        <v>17500</v>
      </c>
      <c r="B569" s="52" t="s">
        <v>18019</v>
      </c>
      <c r="C569" s="52">
        <v>2</v>
      </c>
      <c r="D569" s="52">
        <v>3</v>
      </c>
      <c r="E569" s="52" t="s">
        <v>13</v>
      </c>
      <c r="F569" s="52">
        <v>1</v>
      </c>
    </row>
    <row r="570" spans="1:6" s="57" customFormat="1" x14ac:dyDescent="0.25">
      <c r="A570" s="52" t="s">
        <v>17506</v>
      </c>
      <c r="B570" s="52" t="s">
        <v>18020</v>
      </c>
      <c r="C570" s="52">
        <v>2</v>
      </c>
      <c r="D570" s="52">
        <v>3</v>
      </c>
      <c r="E570" s="52" t="s">
        <v>13</v>
      </c>
      <c r="F570" s="52">
        <v>1</v>
      </c>
    </row>
    <row r="571" spans="1:6" s="57" customFormat="1" x14ac:dyDescent="0.25">
      <c r="A571" s="52" t="s">
        <v>17506</v>
      </c>
      <c r="B571" s="52" t="s">
        <v>18021</v>
      </c>
      <c r="C571" s="52">
        <v>2</v>
      </c>
      <c r="D571" s="52">
        <v>3</v>
      </c>
      <c r="E571" s="52" t="s">
        <v>13</v>
      </c>
      <c r="F571" s="52">
        <v>1</v>
      </c>
    </row>
    <row r="572" spans="1:6" s="57" customFormat="1" x14ac:dyDescent="0.25">
      <c r="A572" s="52" t="s">
        <v>86</v>
      </c>
      <c r="B572" s="52" t="s">
        <v>18022</v>
      </c>
      <c r="C572" s="52">
        <v>2</v>
      </c>
      <c r="D572" s="52">
        <v>3</v>
      </c>
      <c r="E572" s="52" t="s">
        <v>13</v>
      </c>
      <c r="F572" s="52">
        <v>1</v>
      </c>
    </row>
    <row r="573" spans="1:6" x14ac:dyDescent="0.25">
      <c r="A573" s="52" t="s">
        <v>17444</v>
      </c>
      <c r="B573" s="52" t="s">
        <v>18023</v>
      </c>
      <c r="C573" s="52">
        <v>2</v>
      </c>
      <c r="D573" s="52">
        <v>2</v>
      </c>
      <c r="E573" s="52" t="s">
        <v>13</v>
      </c>
      <c r="F573" s="52">
        <v>1</v>
      </c>
    </row>
    <row r="574" spans="1:6" x14ac:dyDescent="0.25">
      <c r="A574" s="52" t="s">
        <v>17546</v>
      </c>
      <c r="B574" s="52" t="s">
        <v>18024</v>
      </c>
      <c r="C574" s="52">
        <v>2</v>
      </c>
      <c r="D574" s="52">
        <v>3</v>
      </c>
      <c r="E574" s="52" t="s">
        <v>13</v>
      </c>
      <c r="F574" s="52">
        <v>1</v>
      </c>
    </row>
    <row r="575" spans="1:6" x14ac:dyDescent="0.25">
      <c r="A575" s="52" t="s">
        <v>17506</v>
      </c>
      <c r="B575" s="52" t="s">
        <v>18025</v>
      </c>
      <c r="C575" s="52">
        <v>2</v>
      </c>
      <c r="D575" s="52">
        <v>3</v>
      </c>
      <c r="E575" s="52" t="s">
        <v>13</v>
      </c>
      <c r="F575" s="52">
        <v>1</v>
      </c>
    </row>
    <row r="576" spans="1:6" x14ac:dyDescent="0.25">
      <c r="A576" s="52" t="s">
        <v>17459</v>
      </c>
      <c r="B576" s="52" t="s">
        <v>18026</v>
      </c>
      <c r="C576" s="52">
        <v>2</v>
      </c>
      <c r="D576" s="52">
        <v>3</v>
      </c>
      <c r="E576" s="52" t="s">
        <v>13</v>
      </c>
      <c r="F576" s="52">
        <v>1</v>
      </c>
    </row>
    <row r="577" spans="1:6" x14ac:dyDescent="0.25">
      <c r="A577" s="52" t="s">
        <v>17500</v>
      </c>
      <c r="B577" s="52" t="s">
        <v>18027</v>
      </c>
      <c r="C577" s="52">
        <v>2</v>
      </c>
      <c r="D577" s="52">
        <v>3</v>
      </c>
      <c r="E577" s="52" t="s">
        <v>13</v>
      </c>
      <c r="F577" s="52">
        <v>1</v>
      </c>
    </row>
    <row r="578" spans="1:6" x14ac:dyDescent="0.25">
      <c r="A578" s="52" t="s">
        <v>17506</v>
      </c>
      <c r="B578" s="52" t="s">
        <v>18028</v>
      </c>
      <c r="C578" s="52">
        <v>2</v>
      </c>
      <c r="D578" s="52">
        <v>3</v>
      </c>
      <c r="E578" s="52" t="s">
        <v>13</v>
      </c>
      <c r="F578" s="52">
        <v>1</v>
      </c>
    </row>
    <row r="579" spans="1:6" x14ac:dyDescent="0.25">
      <c r="A579" s="52" t="s">
        <v>17506</v>
      </c>
      <c r="B579" s="52" t="s">
        <v>18029</v>
      </c>
      <c r="C579" s="52">
        <v>2</v>
      </c>
      <c r="D579" s="52">
        <v>3</v>
      </c>
      <c r="E579" s="52" t="s">
        <v>13</v>
      </c>
      <c r="F579" s="52">
        <v>1</v>
      </c>
    </row>
    <row r="580" spans="1:6" x14ac:dyDescent="0.25">
      <c r="A580" s="52" t="s">
        <v>17506</v>
      </c>
      <c r="B580" s="52" t="s">
        <v>18030</v>
      </c>
      <c r="C580" s="52">
        <v>2</v>
      </c>
      <c r="D580" s="52">
        <v>3</v>
      </c>
      <c r="E580" s="52" t="s">
        <v>13</v>
      </c>
      <c r="F580" s="52">
        <v>1</v>
      </c>
    </row>
    <row r="581" spans="1:6" x14ac:dyDescent="0.25">
      <c r="A581" s="52" t="s">
        <v>17459</v>
      </c>
      <c r="B581" s="52" t="s">
        <v>18031</v>
      </c>
      <c r="C581" s="52">
        <v>2</v>
      </c>
      <c r="D581" s="52">
        <v>2</v>
      </c>
      <c r="E581" s="52" t="s">
        <v>13</v>
      </c>
      <c r="F581" s="52">
        <v>1</v>
      </c>
    </row>
    <row r="582" spans="1:6" x14ac:dyDescent="0.25">
      <c r="A582" s="52" t="s">
        <v>17546</v>
      </c>
      <c r="B582" s="52" t="s">
        <v>18032</v>
      </c>
      <c r="C582" s="52">
        <v>2</v>
      </c>
      <c r="D582" s="52">
        <v>3</v>
      </c>
      <c r="E582" s="52" t="s">
        <v>13</v>
      </c>
      <c r="F582" s="52">
        <v>1</v>
      </c>
    </row>
    <row r="583" spans="1:6" x14ac:dyDescent="0.25">
      <c r="A583" s="52" t="s">
        <v>17500</v>
      </c>
      <c r="B583" s="52" t="s">
        <v>18033</v>
      </c>
      <c r="C583" s="52">
        <v>2</v>
      </c>
      <c r="D583" s="52">
        <v>2</v>
      </c>
      <c r="E583" s="52" t="s">
        <v>13</v>
      </c>
      <c r="F583" s="52">
        <v>1</v>
      </c>
    </row>
    <row r="584" spans="1:6" x14ac:dyDescent="0.25">
      <c r="A584" s="52" t="s">
        <v>17500</v>
      </c>
      <c r="B584" s="52" t="s">
        <v>18034</v>
      </c>
      <c r="C584" s="52">
        <v>2</v>
      </c>
      <c r="D584" s="52">
        <v>3</v>
      </c>
      <c r="E584" s="52" t="s">
        <v>13</v>
      </c>
      <c r="F584" s="52">
        <v>1</v>
      </c>
    </row>
    <row r="585" spans="1:6" x14ac:dyDescent="0.25">
      <c r="A585" s="52" t="s">
        <v>17500</v>
      </c>
      <c r="B585" s="52" t="s">
        <v>18035</v>
      </c>
      <c r="C585" s="52">
        <v>2</v>
      </c>
      <c r="D585" s="52">
        <v>2</v>
      </c>
      <c r="E585" s="52" t="s">
        <v>13</v>
      </c>
      <c r="F585" s="52">
        <v>1</v>
      </c>
    </row>
    <row r="586" spans="1:6" x14ac:dyDescent="0.25">
      <c r="A586" s="52" t="s">
        <v>17500</v>
      </c>
      <c r="B586" s="52" t="s">
        <v>18036</v>
      </c>
      <c r="C586" s="52">
        <v>2</v>
      </c>
      <c r="D586" s="52">
        <v>3</v>
      </c>
      <c r="E586" s="52" t="s">
        <v>13</v>
      </c>
      <c r="F586" s="52">
        <v>1</v>
      </c>
    </row>
    <row r="587" spans="1:6" x14ac:dyDescent="0.25">
      <c r="A587" s="52" t="s">
        <v>17459</v>
      </c>
      <c r="B587" s="52" t="s">
        <v>18037</v>
      </c>
      <c r="C587" s="52">
        <v>2</v>
      </c>
      <c r="D587" s="52">
        <v>3</v>
      </c>
      <c r="E587" s="52" t="s">
        <v>13</v>
      </c>
      <c r="F587" s="52">
        <v>1</v>
      </c>
    </row>
    <row r="588" spans="1:6" x14ac:dyDescent="0.25">
      <c r="A588" s="52" t="s">
        <v>17459</v>
      </c>
      <c r="B588" s="52" t="s">
        <v>18038</v>
      </c>
      <c r="C588" s="52">
        <v>2</v>
      </c>
      <c r="D588" s="52">
        <v>3</v>
      </c>
      <c r="E588" s="52" t="s">
        <v>13</v>
      </c>
      <c r="F588" s="52">
        <v>1</v>
      </c>
    </row>
    <row r="589" spans="1:6" x14ac:dyDescent="0.25">
      <c r="A589" s="52" t="s">
        <v>17459</v>
      </c>
      <c r="B589" s="52" t="s">
        <v>18039</v>
      </c>
      <c r="C589" s="52">
        <v>2</v>
      </c>
      <c r="D589" s="52">
        <v>3</v>
      </c>
      <c r="E589" s="52" t="s">
        <v>13</v>
      </c>
      <c r="F589" s="52">
        <v>1</v>
      </c>
    </row>
    <row r="590" spans="1:6" x14ac:dyDescent="0.25">
      <c r="A590" s="52" t="s">
        <v>17500</v>
      </c>
      <c r="B590" s="52" t="s">
        <v>18040</v>
      </c>
      <c r="C590" s="52">
        <v>2</v>
      </c>
      <c r="D590" s="52">
        <v>2</v>
      </c>
      <c r="E590" s="52" t="s">
        <v>13</v>
      </c>
      <c r="F590" s="52">
        <v>1</v>
      </c>
    </row>
    <row r="591" spans="1:6" x14ac:dyDescent="0.25">
      <c r="A591" s="52" t="s">
        <v>86</v>
      </c>
      <c r="B591" s="52" t="s">
        <v>18041</v>
      </c>
      <c r="C591" s="52">
        <v>2</v>
      </c>
      <c r="D591" s="52">
        <v>3</v>
      </c>
      <c r="E591" s="52" t="s">
        <v>13</v>
      </c>
      <c r="F591" s="52">
        <v>1</v>
      </c>
    </row>
    <row r="592" spans="1:6" x14ac:dyDescent="0.25">
      <c r="A592" s="52" t="s">
        <v>17506</v>
      </c>
      <c r="B592" s="52" t="s">
        <v>18042</v>
      </c>
      <c r="C592" s="52">
        <v>2</v>
      </c>
      <c r="D592" s="52">
        <v>3</v>
      </c>
      <c r="E592" s="52" t="s">
        <v>13</v>
      </c>
      <c r="F592" s="52">
        <v>1</v>
      </c>
    </row>
    <row r="593" spans="1:6" s="57" customFormat="1" x14ac:dyDescent="0.25">
      <c r="A593" s="52" t="s">
        <v>17544</v>
      </c>
      <c r="B593" s="52" t="s">
        <v>18043</v>
      </c>
      <c r="C593" s="52">
        <v>2</v>
      </c>
      <c r="D593" s="52">
        <v>1</v>
      </c>
      <c r="E593" s="52" t="s">
        <v>13</v>
      </c>
      <c r="F593" s="52">
        <v>1</v>
      </c>
    </row>
    <row r="594" spans="1:6" x14ac:dyDescent="0.25">
      <c r="A594" s="52" t="s">
        <v>17544</v>
      </c>
      <c r="B594" s="52" t="s">
        <v>18044</v>
      </c>
      <c r="C594" s="52">
        <v>2</v>
      </c>
      <c r="D594" s="52">
        <v>3</v>
      </c>
      <c r="E594" s="52" t="s">
        <v>13</v>
      </c>
      <c r="F594" s="52">
        <v>1</v>
      </c>
    </row>
    <row r="595" spans="1:6" x14ac:dyDescent="0.25">
      <c r="A595" s="52" t="s">
        <v>17544</v>
      </c>
      <c r="B595" s="52" t="s">
        <v>18045</v>
      </c>
      <c r="C595" s="52">
        <v>2</v>
      </c>
      <c r="D595" s="52">
        <v>3</v>
      </c>
      <c r="E595" s="52" t="s">
        <v>13</v>
      </c>
      <c r="F595" s="52">
        <v>1</v>
      </c>
    </row>
    <row r="596" spans="1:6" x14ac:dyDescent="0.25">
      <c r="A596" s="52" t="s">
        <v>17486</v>
      </c>
      <c r="B596" s="52" t="s">
        <v>18046</v>
      </c>
      <c r="C596" s="52">
        <v>2</v>
      </c>
      <c r="D596" s="52">
        <v>3</v>
      </c>
      <c r="E596" s="52" t="s">
        <v>13</v>
      </c>
      <c r="F596" s="52">
        <v>1</v>
      </c>
    </row>
    <row r="597" spans="1:6" x14ac:dyDescent="0.25">
      <c r="A597" s="52" t="s">
        <v>17544</v>
      </c>
      <c r="B597" s="52" t="s">
        <v>18047</v>
      </c>
      <c r="C597" s="52">
        <v>2</v>
      </c>
      <c r="D597" s="52">
        <v>3</v>
      </c>
      <c r="E597" s="52" t="s">
        <v>13</v>
      </c>
      <c r="F597" s="52">
        <v>1</v>
      </c>
    </row>
    <row r="598" spans="1:6" x14ac:dyDescent="0.25">
      <c r="A598" s="52" t="s">
        <v>17544</v>
      </c>
      <c r="B598" s="52" t="s">
        <v>18048</v>
      </c>
      <c r="C598" s="52">
        <v>2</v>
      </c>
      <c r="D598" s="52">
        <v>3</v>
      </c>
      <c r="E598" s="52" t="s">
        <v>13</v>
      </c>
      <c r="F598" s="52">
        <v>1</v>
      </c>
    </row>
    <row r="599" spans="1:6" x14ac:dyDescent="0.25">
      <c r="A599" s="52" t="s">
        <v>17514</v>
      </c>
      <c r="B599" s="52" t="s">
        <v>18049</v>
      </c>
      <c r="C599" s="52">
        <v>2</v>
      </c>
      <c r="D599" s="52">
        <v>3</v>
      </c>
      <c r="E599" s="52" t="s">
        <v>13</v>
      </c>
      <c r="F599" s="52">
        <v>1</v>
      </c>
    </row>
    <row r="600" spans="1:6" x14ac:dyDescent="0.25">
      <c r="A600" s="52" t="s">
        <v>17544</v>
      </c>
      <c r="B600" s="52" t="s">
        <v>18050</v>
      </c>
      <c r="C600" s="52">
        <v>2</v>
      </c>
      <c r="D600" s="52">
        <v>3</v>
      </c>
      <c r="E600" s="52" t="s">
        <v>13</v>
      </c>
      <c r="F600" s="52">
        <v>1</v>
      </c>
    </row>
    <row r="601" spans="1:6" x14ac:dyDescent="0.25">
      <c r="A601" s="52" t="s">
        <v>17546</v>
      </c>
      <c r="B601" s="52" t="s">
        <v>18051</v>
      </c>
      <c r="C601" s="52">
        <v>2</v>
      </c>
      <c r="D601" s="52">
        <v>3</v>
      </c>
      <c r="E601" s="52" t="s">
        <v>13</v>
      </c>
      <c r="F601" s="52">
        <v>1</v>
      </c>
    </row>
    <row r="602" spans="1:6" x14ac:dyDescent="0.25">
      <c r="A602" s="52" t="s">
        <v>17514</v>
      </c>
      <c r="B602" s="52" t="s">
        <v>18052</v>
      </c>
      <c r="C602" s="52">
        <v>2</v>
      </c>
      <c r="D602" s="52">
        <v>3</v>
      </c>
      <c r="E602" s="52" t="s">
        <v>13</v>
      </c>
      <c r="F602" s="52">
        <v>1</v>
      </c>
    </row>
    <row r="603" spans="1:6" x14ac:dyDescent="0.25">
      <c r="A603" s="52" t="s">
        <v>17544</v>
      </c>
      <c r="B603" s="52" t="s">
        <v>18053</v>
      </c>
      <c r="C603" s="52">
        <v>2</v>
      </c>
      <c r="D603" s="52">
        <v>3</v>
      </c>
      <c r="E603" s="52" t="s">
        <v>13</v>
      </c>
      <c r="F603" s="52">
        <v>1</v>
      </c>
    </row>
    <row r="604" spans="1:6" x14ac:dyDescent="0.25">
      <c r="A604" s="52" t="s">
        <v>17546</v>
      </c>
      <c r="B604" s="52" t="s">
        <v>18054</v>
      </c>
      <c r="C604" s="52">
        <v>2</v>
      </c>
      <c r="D604" s="52">
        <v>2</v>
      </c>
      <c r="E604" s="52" t="s">
        <v>13</v>
      </c>
      <c r="F604" s="52">
        <v>1</v>
      </c>
    </row>
    <row r="605" spans="1:6" x14ac:dyDescent="0.25">
      <c r="A605" s="52" t="s">
        <v>17546</v>
      </c>
      <c r="B605" s="52" t="s">
        <v>18055</v>
      </c>
      <c r="C605" s="52">
        <v>2</v>
      </c>
      <c r="D605" s="52">
        <v>3</v>
      </c>
      <c r="E605" s="52" t="s">
        <v>13</v>
      </c>
      <c r="F605" s="52">
        <v>1</v>
      </c>
    </row>
    <row r="606" spans="1:6" x14ac:dyDescent="0.25">
      <c r="A606" s="52" t="s">
        <v>17514</v>
      </c>
      <c r="B606" s="52" t="s">
        <v>18056</v>
      </c>
      <c r="C606" s="52">
        <v>2</v>
      </c>
      <c r="D606" s="52">
        <v>3</v>
      </c>
      <c r="E606" s="52" t="s">
        <v>13</v>
      </c>
      <c r="F606" s="52">
        <v>1</v>
      </c>
    </row>
    <row r="607" spans="1:6" x14ac:dyDescent="0.25">
      <c r="A607" s="52" t="s">
        <v>17514</v>
      </c>
      <c r="B607" s="52" t="s">
        <v>18057</v>
      </c>
      <c r="C607" s="52">
        <v>2</v>
      </c>
      <c r="D607" s="52">
        <v>3</v>
      </c>
      <c r="E607" s="52" t="s">
        <v>13</v>
      </c>
      <c r="F607" s="52">
        <v>1</v>
      </c>
    </row>
    <row r="608" spans="1:6" x14ac:dyDescent="0.25">
      <c r="A608" s="52" t="s">
        <v>17544</v>
      </c>
      <c r="B608" s="52" t="s">
        <v>18058</v>
      </c>
      <c r="C608" s="52">
        <v>2</v>
      </c>
      <c r="D608" s="52">
        <v>2</v>
      </c>
      <c r="E608" s="52" t="s">
        <v>13</v>
      </c>
      <c r="F608" s="52">
        <v>1</v>
      </c>
    </row>
    <row r="609" spans="1:6" x14ac:dyDescent="0.25">
      <c r="A609" s="52" t="s">
        <v>17459</v>
      </c>
      <c r="B609" s="52" t="s">
        <v>18059</v>
      </c>
      <c r="C609" s="52">
        <v>2</v>
      </c>
      <c r="D609" s="52">
        <v>2</v>
      </c>
      <c r="E609" s="52" t="s">
        <v>13</v>
      </c>
      <c r="F609" s="52">
        <v>1</v>
      </c>
    </row>
    <row r="610" spans="1:6" x14ac:dyDescent="0.25">
      <c r="A610" s="52" t="s">
        <v>17544</v>
      </c>
      <c r="B610" s="52" t="s">
        <v>18060</v>
      </c>
      <c r="C610" s="52">
        <v>2</v>
      </c>
      <c r="D610" s="52">
        <v>3</v>
      </c>
      <c r="E610" s="52" t="s">
        <v>13</v>
      </c>
      <c r="F610" s="52">
        <v>1</v>
      </c>
    </row>
    <row r="611" spans="1:6" x14ac:dyDescent="0.25">
      <c r="A611" s="52" t="s">
        <v>17544</v>
      </c>
      <c r="B611" s="52" t="s">
        <v>18061</v>
      </c>
      <c r="C611" s="52">
        <v>2</v>
      </c>
      <c r="D611" s="52">
        <v>2</v>
      </c>
      <c r="E611" s="52" t="s">
        <v>13</v>
      </c>
      <c r="F611" s="52">
        <v>1</v>
      </c>
    </row>
    <row r="612" spans="1:6" x14ac:dyDescent="0.25">
      <c r="A612" s="52" t="s">
        <v>17468</v>
      </c>
      <c r="B612" s="52" t="s">
        <v>18062</v>
      </c>
      <c r="C612" s="52">
        <v>2</v>
      </c>
      <c r="D612" s="52">
        <v>3</v>
      </c>
      <c r="E612" s="52" t="s">
        <v>13</v>
      </c>
      <c r="F612" s="52">
        <v>1</v>
      </c>
    </row>
    <row r="613" spans="1:6" x14ac:dyDescent="0.25">
      <c r="A613" s="52" t="s">
        <v>17544</v>
      </c>
      <c r="B613" s="52" t="s">
        <v>18063</v>
      </c>
      <c r="C613" s="52">
        <v>2</v>
      </c>
      <c r="D613" s="52">
        <v>2</v>
      </c>
      <c r="E613" s="52" t="s">
        <v>13</v>
      </c>
      <c r="F613" s="52">
        <v>1</v>
      </c>
    </row>
    <row r="614" spans="1:6" x14ac:dyDescent="0.25">
      <c r="A614" s="52" t="s">
        <v>17468</v>
      </c>
      <c r="B614" s="52" t="s">
        <v>18064</v>
      </c>
      <c r="C614" s="52">
        <v>2</v>
      </c>
      <c r="D614" s="52">
        <v>3</v>
      </c>
      <c r="E614" s="52" t="s">
        <v>13</v>
      </c>
      <c r="F614" s="52">
        <v>1</v>
      </c>
    </row>
    <row r="615" spans="1:6" x14ac:dyDescent="0.25">
      <c r="A615" s="52" t="s">
        <v>86</v>
      </c>
      <c r="B615" s="52" t="s">
        <v>18065</v>
      </c>
      <c r="C615" s="52">
        <v>2</v>
      </c>
      <c r="D615" s="52">
        <v>3</v>
      </c>
      <c r="E615" s="52" t="s">
        <v>17973</v>
      </c>
      <c r="F615" s="52">
        <v>1</v>
      </c>
    </row>
    <row r="616" spans="1:6" s="57" customFormat="1" x14ac:dyDescent="0.25">
      <c r="A616" s="52" t="s">
        <v>17514</v>
      </c>
      <c r="B616" s="52" t="s">
        <v>18066</v>
      </c>
      <c r="C616" s="52">
        <v>2</v>
      </c>
      <c r="D616" s="52">
        <v>1</v>
      </c>
      <c r="E616" s="52" t="s">
        <v>13</v>
      </c>
      <c r="F616" s="52">
        <v>1</v>
      </c>
    </row>
    <row r="617" spans="1:6" s="57" customFormat="1" x14ac:dyDescent="0.25">
      <c r="A617" s="52" t="s">
        <v>86</v>
      </c>
      <c r="B617" s="52" t="s">
        <v>18067</v>
      </c>
      <c r="C617" s="52">
        <v>2</v>
      </c>
      <c r="D617" s="52">
        <v>3</v>
      </c>
      <c r="E617" s="52" t="s">
        <v>13</v>
      </c>
      <c r="F617" s="52">
        <v>1</v>
      </c>
    </row>
    <row r="618" spans="1:6" x14ac:dyDescent="0.25">
      <c r="A618" s="52" t="s">
        <v>17544</v>
      </c>
      <c r="B618" s="52" t="s">
        <v>18068</v>
      </c>
      <c r="C618" s="52">
        <v>2</v>
      </c>
      <c r="D618" s="52">
        <v>2</v>
      </c>
      <c r="E618" s="52" t="s">
        <v>1955</v>
      </c>
      <c r="F618" s="52">
        <v>1</v>
      </c>
    </row>
    <row r="619" spans="1:6" x14ac:dyDescent="0.25">
      <c r="A619" s="52" t="s">
        <v>17514</v>
      </c>
      <c r="B619" s="52" t="s">
        <v>18069</v>
      </c>
      <c r="C619" s="52">
        <v>2</v>
      </c>
      <c r="D619" s="52">
        <v>3</v>
      </c>
      <c r="E619" s="52" t="s">
        <v>1955</v>
      </c>
      <c r="F619" s="52">
        <v>1</v>
      </c>
    </row>
    <row r="620" spans="1:6" x14ac:dyDescent="0.25">
      <c r="A620" s="52" t="s">
        <v>17514</v>
      </c>
      <c r="B620" s="52" t="s">
        <v>18070</v>
      </c>
      <c r="C620" s="52">
        <v>2</v>
      </c>
      <c r="D620" s="52">
        <v>3</v>
      </c>
      <c r="E620" s="52" t="s">
        <v>1955</v>
      </c>
      <c r="F620" s="52">
        <v>1</v>
      </c>
    </row>
    <row r="621" spans="1:6" x14ac:dyDescent="0.25">
      <c r="A621" s="52" t="s">
        <v>17514</v>
      </c>
      <c r="B621" s="52" t="s">
        <v>18071</v>
      </c>
      <c r="C621" s="52">
        <v>2</v>
      </c>
      <c r="D621" s="52">
        <v>3</v>
      </c>
      <c r="E621" s="52" t="s">
        <v>1955</v>
      </c>
      <c r="F621" s="52">
        <v>1</v>
      </c>
    </row>
    <row r="622" spans="1:6" x14ac:dyDescent="0.25">
      <c r="A622" s="52" t="s">
        <v>17546</v>
      </c>
      <c r="B622" s="52" t="s">
        <v>18072</v>
      </c>
      <c r="C622" s="52">
        <v>2</v>
      </c>
      <c r="D622" s="52">
        <v>3</v>
      </c>
      <c r="E622" s="52" t="s">
        <v>1955</v>
      </c>
      <c r="F622" s="52">
        <v>1</v>
      </c>
    </row>
    <row r="623" spans="1:6" s="57" customFormat="1" x14ac:dyDescent="0.25">
      <c r="A623" s="52" t="s">
        <v>17468</v>
      </c>
      <c r="B623" s="52" t="s">
        <v>18073</v>
      </c>
      <c r="C623" s="52">
        <v>2</v>
      </c>
      <c r="D623" s="52">
        <v>1</v>
      </c>
      <c r="E623" s="52" t="s">
        <v>13</v>
      </c>
      <c r="F623" s="52">
        <v>1</v>
      </c>
    </row>
    <row r="624" spans="1:6" x14ac:dyDescent="0.25">
      <c r="A624" s="52" t="s">
        <v>17486</v>
      </c>
      <c r="B624" s="52" t="s">
        <v>18074</v>
      </c>
      <c r="C624" s="52">
        <v>2</v>
      </c>
      <c r="D624" s="52">
        <v>3</v>
      </c>
      <c r="E624" s="52" t="s">
        <v>13</v>
      </c>
      <c r="F624" s="52">
        <v>1</v>
      </c>
    </row>
    <row r="625" spans="1:6" x14ac:dyDescent="0.25">
      <c r="A625" s="52" t="s">
        <v>17468</v>
      </c>
      <c r="B625" s="52" t="s">
        <v>18075</v>
      </c>
      <c r="C625" s="52">
        <v>2</v>
      </c>
      <c r="D625" s="52">
        <v>2</v>
      </c>
      <c r="E625" s="52" t="s">
        <v>13</v>
      </c>
      <c r="F625" s="52">
        <v>1</v>
      </c>
    </row>
    <row r="626" spans="1:6" x14ac:dyDescent="0.25">
      <c r="A626" s="52" t="s">
        <v>17468</v>
      </c>
      <c r="B626" s="52" t="s">
        <v>18076</v>
      </c>
      <c r="C626" s="52">
        <v>2</v>
      </c>
      <c r="D626" s="52">
        <v>3</v>
      </c>
      <c r="E626" s="52" t="s">
        <v>13</v>
      </c>
      <c r="F626" s="52">
        <v>1</v>
      </c>
    </row>
    <row r="627" spans="1:6" x14ac:dyDescent="0.25">
      <c r="A627" s="52" t="s">
        <v>17468</v>
      </c>
      <c r="B627" s="52" t="s">
        <v>18077</v>
      </c>
      <c r="C627" s="52">
        <v>2</v>
      </c>
      <c r="D627" s="52">
        <v>2</v>
      </c>
      <c r="E627" s="52" t="s">
        <v>13</v>
      </c>
      <c r="F627" s="52">
        <v>1</v>
      </c>
    </row>
    <row r="628" spans="1:6" x14ac:dyDescent="0.25">
      <c r="A628" s="52" t="s">
        <v>17486</v>
      </c>
      <c r="B628" s="52" t="s">
        <v>18078</v>
      </c>
      <c r="C628" s="52">
        <v>2</v>
      </c>
      <c r="D628" s="52">
        <v>3</v>
      </c>
      <c r="E628" s="52" t="s">
        <v>13</v>
      </c>
      <c r="F628" s="52">
        <v>1</v>
      </c>
    </row>
    <row r="629" spans="1:6" x14ac:dyDescent="0.25">
      <c r="A629" s="52" t="s">
        <v>17486</v>
      </c>
      <c r="B629" s="52" t="s">
        <v>18079</v>
      </c>
      <c r="C629" s="52">
        <v>2</v>
      </c>
      <c r="D629" s="52">
        <v>2</v>
      </c>
      <c r="E629" s="52" t="s">
        <v>25</v>
      </c>
      <c r="F629" s="52">
        <v>1</v>
      </c>
    </row>
    <row r="630" spans="1:6" x14ac:dyDescent="0.25">
      <c r="A630" s="52" t="s">
        <v>17514</v>
      </c>
      <c r="B630" s="52" t="s">
        <v>18080</v>
      </c>
      <c r="C630" s="52">
        <v>2</v>
      </c>
      <c r="D630" s="52">
        <v>3</v>
      </c>
      <c r="E630" s="52" t="s">
        <v>13</v>
      </c>
      <c r="F630" s="52">
        <v>1</v>
      </c>
    </row>
    <row r="631" spans="1:6" x14ac:dyDescent="0.25">
      <c r="A631" s="52" t="s">
        <v>17486</v>
      </c>
      <c r="B631" s="52" t="s">
        <v>18081</v>
      </c>
      <c r="C631" s="52">
        <v>2</v>
      </c>
      <c r="D631" s="52">
        <v>2</v>
      </c>
      <c r="E631" s="52" t="s">
        <v>13</v>
      </c>
      <c r="F631" s="52">
        <v>1</v>
      </c>
    </row>
    <row r="632" spans="1:6" x14ac:dyDescent="0.25">
      <c r="A632" s="52" t="s">
        <v>17468</v>
      </c>
      <c r="B632" s="52" t="s">
        <v>18082</v>
      </c>
      <c r="C632" s="52">
        <v>2</v>
      </c>
      <c r="D632" s="52">
        <v>2</v>
      </c>
      <c r="E632" s="52" t="s">
        <v>4868</v>
      </c>
      <c r="F632" s="52">
        <v>1</v>
      </c>
    </row>
    <row r="633" spans="1:6" x14ac:dyDescent="0.25">
      <c r="A633" s="52" t="s">
        <v>17468</v>
      </c>
      <c r="B633" s="52" t="s">
        <v>18083</v>
      </c>
      <c r="C633" s="52">
        <v>2</v>
      </c>
      <c r="D633" s="52">
        <v>3</v>
      </c>
      <c r="E633" s="52" t="s">
        <v>4868</v>
      </c>
      <c r="F633" s="52">
        <v>1</v>
      </c>
    </row>
    <row r="634" spans="1:6" s="57" customFormat="1" x14ac:dyDescent="0.25">
      <c r="A634" s="52" t="s">
        <v>17452</v>
      </c>
      <c r="B634" s="52" t="s">
        <v>18084</v>
      </c>
      <c r="C634" s="52">
        <v>2</v>
      </c>
      <c r="D634" s="52">
        <v>1</v>
      </c>
      <c r="E634" s="52" t="s">
        <v>13</v>
      </c>
      <c r="F634" s="52">
        <v>1</v>
      </c>
    </row>
    <row r="635" spans="1:6" x14ac:dyDescent="0.25">
      <c r="A635" s="52" t="s">
        <v>17440</v>
      </c>
      <c r="B635" s="52" t="s">
        <v>18085</v>
      </c>
      <c r="C635" s="52">
        <v>2</v>
      </c>
      <c r="D635" s="52">
        <v>3</v>
      </c>
      <c r="E635" s="52" t="s">
        <v>13</v>
      </c>
      <c r="F635" s="52">
        <v>1</v>
      </c>
    </row>
    <row r="636" spans="1:6" x14ac:dyDescent="0.25">
      <c r="A636" s="52" t="s">
        <v>17546</v>
      </c>
      <c r="B636" s="52" t="s">
        <v>18086</v>
      </c>
      <c r="C636" s="52">
        <v>2</v>
      </c>
      <c r="D636" s="52">
        <v>3</v>
      </c>
      <c r="E636" s="52" t="s">
        <v>13</v>
      </c>
      <c r="F636" s="52">
        <v>1</v>
      </c>
    </row>
    <row r="637" spans="1:6" x14ac:dyDescent="0.25">
      <c r="A637" s="52" t="s">
        <v>17444</v>
      </c>
      <c r="B637" s="52" t="s">
        <v>18087</v>
      </c>
      <c r="C637" s="52">
        <v>2</v>
      </c>
      <c r="D637" s="52">
        <v>3</v>
      </c>
      <c r="E637" s="52" t="s">
        <v>13</v>
      </c>
      <c r="F637" s="52">
        <v>1</v>
      </c>
    </row>
    <row r="638" spans="1:6" x14ac:dyDescent="0.25">
      <c r="A638" s="52" t="s">
        <v>17506</v>
      </c>
      <c r="B638" s="52" t="s">
        <v>18088</v>
      </c>
      <c r="C638" s="52">
        <v>2</v>
      </c>
      <c r="D638" s="52">
        <v>2</v>
      </c>
      <c r="E638" s="52" t="s">
        <v>13</v>
      </c>
      <c r="F638" s="52">
        <v>1</v>
      </c>
    </row>
    <row r="639" spans="1:6" x14ac:dyDescent="0.25">
      <c r="A639" s="52" t="s">
        <v>17440</v>
      </c>
      <c r="B639" s="52" t="s">
        <v>18089</v>
      </c>
      <c r="C639" s="52">
        <v>2</v>
      </c>
      <c r="D639" s="52">
        <v>3</v>
      </c>
      <c r="E639" s="52" t="s">
        <v>13</v>
      </c>
      <c r="F639" s="52">
        <v>1</v>
      </c>
    </row>
    <row r="640" spans="1:6" x14ac:dyDescent="0.25">
      <c r="A640" s="52" t="s">
        <v>17444</v>
      </c>
      <c r="B640" s="52" t="s">
        <v>18090</v>
      </c>
      <c r="C640" s="52">
        <v>2</v>
      </c>
      <c r="D640" s="52">
        <v>3</v>
      </c>
      <c r="E640" s="52" t="s">
        <v>13</v>
      </c>
      <c r="F640" s="52">
        <v>1</v>
      </c>
    </row>
    <row r="641" spans="1:6" s="57" customFormat="1" x14ac:dyDescent="0.25">
      <c r="A641" s="52" t="s">
        <v>17444</v>
      </c>
      <c r="B641" s="52" t="s">
        <v>18091</v>
      </c>
      <c r="C641" s="52">
        <v>2</v>
      </c>
      <c r="D641" s="52">
        <v>2</v>
      </c>
      <c r="E641" s="52" t="s">
        <v>18012</v>
      </c>
      <c r="F641" s="52">
        <v>1</v>
      </c>
    </row>
    <row r="642" spans="1:6" s="57" customFormat="1" x14ac:dyDescent="0.25">
      <c r="A642" s="52" t="s">
        <v>17444</v>
      </c>
      <c r="B642" s="52" t="s">
        <v>18092</v>
      </c>
      <c r="C642" s="52">
        <v>2</v>
      </c>
      <c r="D642" s="52">
        <v>3</v>
      </c>
      <c r="E642" s="52" t="s">
        <v>18012</v>
      </c>
      <c r="F642" s="52">
        <v>1</v>
      </c>
    </row>
    <row r="643" spans="1:6" s="57" customFormat="1" x14ac:dyDescent="0.25">
      <c r="A643" s="52" t="s">
        <v>17452</v>
      </c>
      <c r="B643" s="52" t="s">
        <v>18093</v>
      </c>
      <c r="C643" s="52">
        <v>2</v>
      </c>
      <c r="D643" s="52">
        <v>3</v>
      </c>
      <c r="E643" s="52" t="s">
        <v>18012</v>
      </c>
      <c r="F643" s="52">
        <v>1</v>
      </c>
    </row>
    <row r="644" spans="1:6" s="57" customFormat="1" x14ac:dyDescent="0.25">
      <c r="A644" s="52" t="s">
        <v>17444</v>
      </c>
      <c r="B644" s="52" t="s">
        <v>18094</v>
      </c>
      <c r="C644" s="52">
        <v>2</v>
      </c>
      <c r="D644" s="52">
        <v>3</v>
      </c>
      <c r="E644" s="52" t="s">
        <v>18012</v>
      </c>
      <c r="F644" s="52">
        <v>1</v>
      </c>
    </row>
    <row r="645" spans="1:6" s="57" customFormat="1" x14ac:dyDescent="0.25">
      <c r="A645" s="52" t="s">
        <v>17452</v>
      </c>
      <c r="B645" s="52" t="s">
        <v>18095</v>
      </c>
      <c r="C645" s="52">
        <v>2</v>
      </c>
      <c r="D645" s="52">
        <v>3</v>
      </c>
      <c r="E645" s="52" t="s">
        <v>18012</v>
      </c>
      <c r="F645" s="52">
        <v>1</v>
      </c>
    </row>
    <row r="646" spans="1:6" s="57" customFormat="1" x14ac:dyDescent="0.25">
      <c r="A646" s="52" t="s">
        <v>17452</v>
      </c>
      <c r="B646" s="52" t="s">
        <v>18096</v>
      </c>
      <c r="C646" s="52">
        <v>2</v>
      </c>
      <c r="D646" s="52">
        <v>3</v>
      </c>
      <c r="E646" s="52" t="s">
        <v>18012</v>
      </c>
      <c r="F646" s="52">
        <v>1</v>
      </c>
    </row>
    <row r="647" spans="1:6" x14ac:dyDescent="0.25">
      <c r="A647" s="52" t="s">
        <v>17440</v>
      </c>
      <c r="B647" s="52" t="s">
        <v>18097</v>
      </c>
      <c r="C647" s="52">
        <v>2</v>
      </c>
      <c r="D647" s="52">
        <v>2</v>
      </c>
      <c r="E647" s="52" t="s">
        <v>13</v>
      </c>
      <c r="F647" s="52">
        <v>1</v>
      </c>
    </row>
    <row r="648" spans="1:6" x14ac:dyDescent="0.25">
      <c r="A648" s="52" t="s">
        <v>17440</v>
      </c>
      <c r="B648" s="52" t="s">
        <v>18098</v>
      </c>
      <c r="C648" s="52">
        <v>2</v>
      </c>
      <c r="D648" s="52">
        <v>3</v>
      </c>
      <c r="E648" s="52" t="s">
        <v>13</v>
      </c>
      <c r="F648" s="52">
        <v>1</v>
      </c>
    </row>
    <row r="649" spans="1:6" x14ac:dyDescent="0.25">
      <c r="A649" s="52" t="s">
        <v>86</v>
      </c>
      <c r="B649" s="52" t="s">
        <v>18099</v>
      </c>
      <c r="C649" s="52">
        <v>2</v>
      </c>
      <c r="D649" s="52">
        <v>3</v>
      </c>
      <c r="E649" s="52" t="s">
        <v>13</v>
      </c>
      <c r="F649" s="52">
        <v>1</v>
      </c>
    </row>
    <row r="650" spans="1:6" x14ac:dyDescent="0.25">
      <c r="A650" s="52" t="s">
        <v>17440</v>
      </c>
      <c r="B650" s="52" t="s">
        <v>18100</v>
      </c>
      <c r="C650" s="52">
        <v>2</v>
      </c>
      <c r="D650" s="52">
        <v>3</v>
      </c>
      <c r="E650" s="52" t="s">
        <v>13</v>
      </c>
      <c r="F650" s="52">
        <v>1</v>
      </c>
    </row>
    <row r="651" spans="1:6" x14ac:dyDescent="0.25">
      <c r="A651" s="52" t="s">
        <v>17452</v>
      </c>
      <c r="B651" s="52" t="s">
        <v>18101</v>
      </c>
      <c r="C651" s="52">
        <v>2</v>
      </c>
      <c r="D651" s="52">
        <v>3</v>
      </c>
      <c r="E651" s="52" t="s">
        <v>13</v>
      </c>
      <c r="F651" s="52">
        <v>1</v>
      </c>
    </row>
    <row r="652" spans="1:6" x14ac:dyDescent="0.25">
      <c r="A652" s="52" t="s">
        <v>86</v>
      </c>
      <c r="B652" s="52" t="s">
        <v>18102</v>
      </c>
      <c r="C652" s="52">
        <v>2</v>
      </c>
      <c r="D652" s="52">
        <v>3</v>
      </c>
      <c r="E652" s="52" t="s">
        <v>13</v>
      </c>
      <c r="F652" s="52">
        <v>1</v>
      </c>
    </row>
    <row r="653" spans="1:6" x14ac:dyDescent="0.25">
      <c r="A653" s="52" t="s">
        <v>17452</v>
      </c>
      <c r="B653" s="52" t="s">
        <v>18103</v>
      </c>
      <c r="C653" s="52">
        <v>2</v>
      </c>
      <c r="D653" s="52">
        <v>2</v>
      </c>
      <c r="E653" s="52" t="s">
        <v>4868</v>
      </c>
      <c r="F653" s="52">
        <v>1</v>
      </c>
    </row>
    <row r="654" spans="1:6" x14ac:dyDescent="0.25">
      <c r="A654" s="52" t="s">
        <v>17506</v>
      </c>
      <c r="B654" s="52" t="s">
        <v>18104</v>
      </c>
      <c r="C654" s="52">
        <v>2</v>
      </c>
      <c r="D654" s="52">
        <v>3</v>
      </c>
      <c r="E654" s="52" t="s">
        <v>4868</v>
      </c>
      <c r="F654" s="52">
        <v>1</v>
      </c>
    </row>
    <row r="655" spans="1:6" x14ac:dyDescent="0.25">
      <c r="A655" s="52" t="s">
        <v>17444</v>
      </c>
      <c r="B655" s="52" t="s">
        <v>18105</v>
      </c>
      <c r="C655" s="52">
        <v>2</v>
      </c>
      <c r="D655" s="52">
        <v>3</v>
      </c>
      <c r="E655" s="52" t="s">
        <v>4868</v>
      </c>
      <c r="F655" s="52">
        <v>1</v>
      </c>
    </row>
    <row r="656" spans="1:6" x14ac:dyDescent="0.25">
      <c r="A656" s="52" t="s">
        <v>17444</v>
      </c>
      <c r="B656" s="52" t="s">
        <v>18106</v>
      </c>
      <c r="C656" s="52">
        <v>2</v>
      </c>
      <c r="D656" s="52">
        <v>3</v>
      </c>
      <c r="E656" s="52" t="s">
        <v>4868</v>
      </c>
      <c r="F656" s="52">
        <v>1</v>
      </c>
    </row>
    <row r="657" spans="1:6" x14ac:dyDescent="0.25">
      <c r="A657" s="52" t="s">
        <v>17444</v>
      </c>
      <c r="B657" s="52" t="s">
        <v>18107</v>
      </c>
      <c r="C657" s="52">
        <v>2</v>
      </c>
      <c r="D657" s="52">
        <v>3</v>
      </c>
      <c r="E657" s="52" t="s">
        <v>4868</v>
      </c>
      <c r="F657" s="52">
        <v>1</v>
      </c>
    </row>
    <row r="658" spans="1:6" s="57" customFormat="1" x14ac:dyDescent="0.25">
      <c r="A658" s="52" t="s">
        <v>17500</v>
      </c>
      <c r="B658" s="52" t="s">
        <v>18108</v>
      </c>
      <c r="C658" s="52">
        <v>2</v>
      </c>
      <c r="D658" s="52">
        <v>2</v>
      </c>
      <c r="E658" s="52" t="s">
        <v>13</v>
      </c>
      <c r="F658" s="52">
        <v>1</v>
      </c>
    </row>
    <row r="659" spans="1:6" x14ac:dyDescent="0.25">
      <c r="A659" s="52" t="s">
        <v>17506</v>
      </c>
      <c r="B659" s="52" t="s">
        <v>18109</v>
      </c>
      <c r="C659" s="52">
        <v>2</v>
      </c>
      <c r="D659" s="52">
        <v>3</v>
      </c>
      <c r="E659" s="52" t="s">
        <v>13</v>
      </c>
      <c r="F659" s="52">
        <v>1</v>
      </c>
    </row>
    <row r="660" spans="1:6" x14ac:dyDescent="0.25">
      <c r="A660" s="52" t="s">
        <v>17506</v>
      </c>
      <c r="B660" s="52" t="s">
        <v>18110</v>
      </c>
      <c r="C660" s="52">
        <v>2</v>
      </c>
      <c r="D660" s="52">
        <v>3</v>
      </c>
      <c r="E660" s="52" t="s">
        <v>13</v>
      </c>
      <c r="F660" s="52">
        <v>1</v>
      </c>
    </row>
    <row r="661" spans="1:6" x14ac:dyDescent="0.25">
      <c r="A661" s="52" t="s">
        <v>17500</v>
      </c>
      <c r="B661" s="52" t="s">
        <v>18111</v>
      </c>
      <c r="C661" s="52">
        <v>2</v>
      </c>
      <c r="D661" s="52">
        <v>3</v>
      </c>
      <c r="E661" s="52" t="s">
        <v>13</v>
      </c>
      <c r="F661" s="52">
        <v>1</v>
      </c>
    </row>
    <row r="662" spans="1:6" x14ac:dyDescent="0.25">
      <c r="A662" s="52" t="s">
        <v>86</v>
      </c>
      <c r="B662" s="52" t="s">
        <v>18112</v>
      </c>
      <c r="C662" s="52">
        <v>2</v>
      </c>
      <c r="D662" s="52">
        <v>3</v>
      </c>
      <c r="E662" s="52" t="s">
        <v>25</v>
      </c>
      <c r="F662" s="52">
        <v>1</v>
      </c>
    </row>
    <row r="663" spans="1:6" x14ac:dyDescent="0.25">
      <c r="A663" s="52" t="s">
        <v>17500</v>
      </c>
      <c r="B663" s="52" t="s">
        <v>18113</v>
      </c>
      <c r="C663" s="52">
        <v>2</v>
      </c>
      <c r="D663" s="52">
        <v>2</v>
      </c>
      <c r="E663" s="52" t="s">
        <v>13</v>
      </c>
      <c r="F663" s="52">
        <v>1</v>
      </c>
    </row>
    <row r="664" spans="1:6" x14ac:dyDescent="0.25">
      <c r="A664" s="52" t="s">
        <v>17500</v>
      </c>
      <c r="B664" s="52" t="s">
        <v>18114</v>
      </c>
      <c r="C664" s="52">
        <v>2</v>
      </c>
      <c r="D664" s="52">
        <v>3</v>
      </c>
      <c r="E664" s="52" t="s">
        <v>13</v>
      </c>
      <c r="F664" s="52">
        <v>1</v>
      </c>
    </row>
    <row r="665" spans="1:6" x14ac:dyDescent="0.25">
      <c r="A665" s="52" t="s">
        <v>17506</v>
      </c>
      <c r="B665" s="52" t="s">
        <v>18115</v>
      </c>
      <c r="C665" s="52">
        <v>2</v>
      </c>
      <c r="D665" s="52">
        <v>3</v>
      </c>
      <c r="E665" s="52" t="s">
        <v>13</v>
      </c>
      <c r="F665" s="52">
        <v>1</v>
      </c>
    </row>
    <row r="666" spans="1:6" x14ac:dyDescent="0.25">
      <c r="A666" s="52" t="s">
        <v>17506</v>
      </c>
      <c r="B666" s="52" t="s">
        <v>18116</v>
      </c>
      <c r="C666" s="52">
        <v>2</v>
      </c>
      <c r="D666" s="52">
        <v>3</v>
      </c>
      <c r="E666" s="52" t="s">
        <v>13</v>
      </c>
      <c r="F666" s="52">
        <v>1</v>
      </c>
    </row>
    <row r="667" spans="1:6" x14ac:dyDescent="0.25">
      <c r="A667" s="52" t="s">
        <v>17468</v>
      </c>
      <c r="B667" s="52" t="s">
        <v>18117</v>
      </c>
      <c r="C667" s="52">
        <v>2</v>
      </c>
      <c r="D667" s="52">
        <v>3</v>
      </c>
      <c r="E667" s="52" t="s">
        <v>13</v>
      </c>
      <c r="F667" s="52">
        <v>1</v>
      </c>
    </row>
    <row r="668" spans="1:6" x14ac:dyDescent="0.25">
      <c r="A668" s="52" t="s">
        <v>17506</v>
      </c>
      <c r="B668" s="52" t="s">
        <v>18118</v>
      </c>
      <c r="C668" s="52">
        <v>2</v>
      </c>
      <c r="D668" s="52">
        <v>3</v>
      </c>
      <c r="E668" s="52" t="s">
        <v>13</v>
      </c>
      <c r="F668" s="52">
        <v>1</v>
      </c>
    </row>
    <row r="669" spans="1:6" s="27" customFormat="1" x14ac:dyDescent="0.25">
      <c r="A669" s="52" t="s">
        <v>17506</v>
      </c>
      <c r="B669" s="52" t="s">
        <v>18119</v>
      </c>
      <c r="C669" s="52">
        <v>2</v>
      </c>
      <c r="D669" s="52">
        <v>2</v>
      </c>
      <c r="E669" s="52" t="s">
        <v>13</v>
      </c>
      <c r="F669" s="52">
        <v>1</v>
      </c>
    </row>
    <row r="670" spans="1:6" x14ac:dyDescent="0.25">
      <c r="A670" s="52" t="s">
        <v>17468</v>
      </c>
      <c r="B670" s="52" t="s">
        <v>18120</v>
      </c>
      <c r="C670" s="52">
        <v>2</v>
      </c>
      <c r="D670" s="52">
        <v>3</v>
      </c>
      <c r="E670" s="52" t="s">
        <v>13</v>
      </c>
      <c r="F670" s="52">
        <v>1</v>
      </c>
    </row>
    <row r="671" spans="1:6" x14ac:dyDescent="0.25">
      <c r="A671" s="52" t="s">
        <v>17506</v>
      </c>
      <c r="B671" s="52" t="s">
        <v>18121</v>
      </c>
      <c r="C671" s="52">
        <v>2</v>
      </c>
      <c r="D671" s="52">
        <v>3</v>
      </c>
      <c r="E671" s="52" t="s">
        <v>13</v>
      </c>
      <c r="F671" s="52">
        <v>1</v>
      </c>
    </row>
    <row r="672" spans="1:6" x14ac:dyDescent="0.25">
      <c r="A672" s="52" t="s">
        <v>17500</v>
      </c>
      <c r="B672" s="52" t="s">
        <v>18122</v>
      </c>
      <c r="C672" s="52">
        <v>2</v>
      </c>
      <c r="D672" s="52">
        <v>3</v>
      </c>
      <c r="E672" s="52" t="s">
        <v>13</v>
      </c>
      <c r="F672" s="52">
        <v>1</v>
      </c>
    </row>
    <row r="673" spans="1:6" x14ac:dyDescent="0.25">
      <c r="A673" s="52" t="s">
        <v>17500</v>
      </c>
      <c r="B673" s="52" t="s">
        <v>18123</v>
      </c>
      <c r="C673" s="52">
        <v>2</v>
      </c>
      <c r="D673" s="52">
        <v>3</v>
      </c>
      <c r="E673" s="52" t="s">
        <v>13</v>
      </c>
      <c r="F673" s="52">
        <v>1</v>
      </c>
    </row>
    <row r="674" spans="1:6" x14ac:dyDescent="0.25">
      <c r="A674" s="52" t="s">
        <v>17500</v>
      </c>
      <c r="B674" s="52" t="s">
        <v>18124</v>
      </c>
      <c r="C674" s="52">
        <v>2</v>
      </c>
      <c r="D674" s="52">
        <v>2</v>
      </c>
      <c r="E674" s="52" t="s">
        <v>13</v>
      </c>
      <c r="F674" s="52">
        <v>1</v>
      </c>
    </row>
    <row r="675" spans="1:6" x14ac:dyDescent="0.25">
      <c r="A675" s="52" t="s">
        <v>17500</v>
      </c>
      <c r="B675" s="52" t="s">
        <v>18125</v>
      </c>
      <c r="C675" s="52">
        <v>2</v>
      </c>
      <c r="D675" s="52">
        <v>3</v>
      </c>
      <c r="E675" s="52" t="s">
        <v>13</v>
      </c>
      <c r="F675" s="52">
        <v>1</v>
      </c>
    </row>
    <row r="676" spans="1:6" x14ac:dyDescent="0.25">
      <c r="A676" s="52" t="s">
        <v>17486</v>
      </c>
      <c r="B676" s="52" t="s">
        <v>18126</v>
      </c>
      <c r="C676" s="52">
        <v>2</v>
      </c>
      <c r="D676" s="52">
        <v>3</v>
      </c>
      <c r="E676" s="52" t="s">
        <v>13</v>
      </c>
      <c r="F676" s="52">
        <v>1</v>
      </c>
    </row>
    <row r="677" spans="1:6" x14ac:dyDescent="0.25">
      <c r="A677" s="52" t="s">
        <v>17500</v>
      </c>
      <c r="B677" s="52" t="s">
        <v>18127</v>
      </c>
      <c r="C677" s="52">
        <v>2</v>
      </c>
      <c r="D677" s="52">
        <v>3</v>
      </c>
      <c r="E677" s="52" t="s">
        <v>13</v>
      </c>
      <c r="F677" s="52">
        <v>1</v>
      </c>
    </row>
    <row r="678" spans="1:6" x14ac:dyDescent="0.25">
      <c r="A678" s="52" t="s">
        <v>17506</v>
      </c>
      <c r="B678" s="52" t="s">
        <v>18128</v>
      </c>
      <c r="C678" s="52">
        <v>2</v>
      </c>
      <c r="D678" s="52">
        <v>3</v>
      </c>
      <c r="E678" s="52" t="s">
        <v>13</v>
      </c>
      <c r="F678" s="52">
        <v>1</v>
      </c>
    </row>
    <row r="679" spans="1:6" x14ac:dyDescent="0.25">
      <c r="A679" s="52" t="s">
        <v>17506</v>
      </c>
      <c r="B679" s="52" t="s">
        <v>18129</v>
      </c>
      <c r="C679" s="52">
        <v>2</v>
      </c>
      <c r="D679" s="52">
        <v>2</v>
      </c>
      <c r="E679" s="52" t="s">
        <v>13</v>
      </c>
      <c r="F679" s="52">
        <v>1</v>
      </c>
    </row>
    <row r="680" spans="1:6" x14ac:dyDescent="0.25">
      <c r="A680" s="52" t="s">
        <v>17500</v>
      </c>
      <c r="B680" s="52" t="s">
        <v>18130</v>
      </c>
      <c r="C680" s="52">
        <v>2</v>
      </c>
      <c r="D680" s="52">
        <v>3</v>
      </c>
      <c r="E680" s="52" t="s">
        <v>13</v>
      </c>
      <c r="F680" s="52">
        <v>1</v>
      </c>
    </row>
    <row r="681" spans="1:6" x14ac:dyDescent="0.25">
      <c r="A681" s="52" t="s">
        <v>17506</v>
      </c>
      <c r="B681" s="52" t="s">
        <v>18131</v>
      </c>
      <c r="C681" s="52">
        <v>2</v>
      </c>
      <c r="D681" s="52">
        <v>3</v>
      </c>
      <c r="E681" s="52" t="s">
        <v>13</v>
      </c>
      <c r="F681" s="52">
        <v>1</v>
      </c>
    </row>
    <row r="682" spans="1:6" x14ac:dyDescent="0.25">
      <c r="A682" s="52" t="s">
        <v>17468</v>
      </c>
      <c r="B682" s="52" t="s">
        <v>18132</v>
      </c>
      <c r="C682" s="52">
        <v>2</v>
      </c>
      <c r="D682" s="52">
        <v>3</v>
      </c>
      <c r="E682" s="52" t="s">
        <v>13</v>
      </c>
      <c r="F682" s="52">
        <v>1</v>
      </c>
    </row>
    <row r="683" spans="1:6" x14ac:dyDescent="0.25">
      <c r="A683" s="52" t="s">
        <v>17500</v>
      </c>
      <c r="B683" s="52" t="s">
        <v>18133</v>
      </c>
      <c r="C683" s="52">
        <v>2</v>
      </c>
      <c r="D683" s="52">
        <v>3</v>
      </c>
      <c r="E683" s="52" t="s">
        <v>13</v>
      </c>
      <c r="F683" s="52">
        <v>1</v>
      </c>
    </row>
    <row r="684" spans="1:6" x14ac:dyDescent="0.25">
      <c r="A684" s="52" t="s">
        <v>17506</v>
      </c>
      <c r="B684" s="52" t="s">
        <v>18134</v>
      </c>
      <c r="C684" s="52">
        <v>2</v>
      </c>
      <c r="D684" s="52">
        <v>3</v>
      </c>
      <c r="E684" s="52" t="s">
        <v>13</v>
      </c>
      <c r="F684" s="52">
        <v>1</v>
      </c>
    </row>
    <row r="685" spans="1:6" x14ac:dyDescent="0.25">
      <c r="A685" s="52" t="s">
        <v>17506</v>
      </c>
      <c r="B685" s="52" t="s">
        <v>18135</v>
      </c>
      <c r="C685" s="52">
        <v>2</v>
      </c>
      <c r="D685" s="52">
        <v>2</v>
      </c>
      <c r="E685" s="52" t="s">
        <v>13</v>
      </c>
      <c r="F685" s="52">
        <v>1</v>
      </c>
    </row>
    <row r="686" spans="1:6" x14ac:dyDescent="0.25">
      <c r="A686" s="52" t="s">
        <v>17500</v>
      </c>
      <c r="B686" s="52" t="s">
        <v>18136</v>
      </c>
      <c r="C686" s="52">
        <v>2</v>
      </c>
      <c r="D686" s="52">
        <v>3</v>
      </c>
      <c r="E686" s="52" t="s">
        <v>13</v>
      </c>
      <c r="F686" s="52">
        <v>1</v>
      </c>
    </row>
    <row r="687" spans="1:6" x14ac:dyDescent="0.25">
      <c r="A687" s="52" t="s">
        <v>17506</v>
      </c>
      <c r="B687" s="52" t="s">
        <v>18137</v>
      </c>
      <c r="C687" s="52">
        <v>2</v>
      </c>
      <c r="D687" s="52">
        <v>2</v>
      </c>
      <c r="E687" s="52" t="s">
        <v>13</v>
      </c>
      <c r="F687" s="52">
        <v>1</v>
      </c>
    </row>
    <row r="688" spans="1:6" x14ac:dyDescent="0.25">
      <c r="A688" s="52" t="s">
        <v>17506</v>
      </c>
      <c r="B688" s="52" t="s">
        <v>18138</v>
      </c>
      <c r="C688" s="52">
        <v>2</v>
      </c>
      <c r="D688" s="52">
        <v>3</v>
      </c>
      <c r="E688" s="52" t="s">
        <v>13</v>
      </c>
      <c r="F688" s="52">
        <v>1</v>
      </c>
    </row>
    <row r="689" spans="1:6" x14ac:dyDescent="0.25">
      <c r="A689" s="52" t="s">
        <v>17500</v>
      </c>
      <c r="B689" s="52" t="s">
        <v>18139</v>
      </c>
      <c r="C689" s="52">
        <v>2</v>
      </c>
      <c r="D689" s="52">
        <v>3</v>
      </c>
      <c r="E689" s="52" t="s">
        <v>13</v>
      </c>
      <c r="F689" s="52">
        <v>1</v>
      </c>
    </row>
    <row r="690" spans="1:6" x14ac:dyDescent="0.25">
      <c r="A690" s="52" t="s">
        <v>17444</v>
      </c>
      <c r="B690" s="52" t="s">
        <v>18140</v>
      </c>
      <c r="C690" s="52">
        <v>2</v>
      </c>
      <c r="D690" s="52">
        <v>2</v>
      </c>
      <c r="E690" s="52" t="s">
        <v>13</v>
      </c>
      <c r="F690" s="52">
        <v>1</v>
      </c>
    </row>
    <row r="691" spans="1:6" x14ac:dyDescent="0.25">
      <c r="A691" s="52" t="s">
        <v>17444</v>
      </c>
      <c r="B691" s="52" t="s">
        <v>18141</v>
      </c>
      <c r="C691" s="52">
        <v>2</v>
      </c>
      <c r="D691" s="52">
        <v>2</v>
      </c>
      <c r="E691" s="52" t="s">
        <v>13</v>
      </c>
      <c r="F691" s="52">
        <v>1</v>
      </c>
    </row>
    <row r="692" spans="1:6" x14ac:dyDescent="0.25">
      <c r="A692" s="52" t="s">
        <v>17440</v>
      </c>
      <c r="B692" s="52" t="s">
        <v>18142</v>
      </c>
      <c r="C692" s="52">
        <v>2</v>
      </c>
      <c r="D692" s="52">
        <v>2</v>
      </c>
      <c r="E692" s="52" t="s">
        <v>4868</v>
      </c>
      <c r="F692" s="52">
        <v>1</v>
      </c>
    </row>
    <row r="693" spans="1:6" x14ac:dyDescent="0.25">
      <c r="A693" s="52" t="s">
        <v>17444</v>
      </c>
      <c r="B693" s="52" t="s">
        <v>18143</v>
      </c>
      <c r="C693" s="52">
        <v>2</v>
      </c>
      <c r="D693" s="52">
        <v>3</v>
      </c>
      <c r="E693" s="52" t="s">
        <v>4868</v>
      </c>
      <c r="F693" s="52">
        <v>1</v>
      </c>
    </row>
    <row r="694" spans="1:6" x14ac:dyDescent="0.25">
      <c r="A694" s="52" t="s">
        <v>17444</v>
      </c>
      <c r="B694" s="52" t="s">
        <v>18144</v>
      </c>
      <c r="C694" s="52">
        <v>2</v>
      </c>
      <c r="D694" s="52">
        <v>3</v>
      </c>
      <c r="E694" s="52" t="s">
        <v>4868</v>
      </c>
      <c r="F694" s="52">
        <v>1</v>
      </c>
    </row>
    <row r="695" spans="1:6" x14ac:dyDescent="0.25">
      <c r="A695" s="52" t="s">
        <v>17444</v>
      </c>
      <c r="B695" s="52" t="s">
        <v>18145</v>
      </c>
      <c r="C695" s="52">
        <v>2</v>
      </c>
      <c r="D695" s="52">
        <v>3</v>
      </c>
      <c r="E695" s="52" t="s">
        <v>4868</v>
      </c>
      <c r="F695" s="52">
        <v>1</v>
      </c>
    </row>
    <row r="696" spans="1:6" x14ac:dyDescent="0.25">
      <c r="A696" s="52" t="s">
        <v>17452</v>
      </c>
      <c r="B696" s="52" t="s">
        <v>18146</v>
      </c>
      <c r="C696" s="52">
        <v>2</v>
      </c>
      <c r="D696" s="52">
        <v>3</v>
      </c>
      <c r="E696" s="52" t="s">
        <v>4868</v>
      </c>
      <c r="F696" s="52">
        <v>1</v>
      </c>
    </row>
    <row r="697" spans="1:6" x14ac:dyDescent="0.25">
      <c r="A697" s="52" t="s">
        <v>17440</v>
      </c>
      <c r="B697" s="52" t="s">
        <v>18147</v>
      </c>
      <c r="C697" s="52">
        <v>2</v>
      </c>
      <c r="D697" s="52">
        <v>3</v>
      </c>
      <c r="E697" s="52" t="s">
        <v>4868</v>
      </c>
      <c r="F697" s="52">
        <v>1</v>
      </c>
    </row>
    <row r="698" spans="1:6" x14ac:dyDescent="0.25">
      <c r="A698" s="52" t="s">
        <v>17444</v>
      </c>
      <c r="B698" s="52" t="s">
        <v>18148</v>
      </c>
      <c r="C698" s="52">
        <v>2</v>
      </c>
      <c r="D698" s="52">
        <v>3</v>
      </c>
      <c r="E698" s="52" t="s">
        <v>4868</v>
      </c>
      <c r="F698" s="52">
        <v>1</v>
      </c>
    </row>
    <row r="699" spans="1:6" x14ac:dyDescent="0.25">
      <c r="A699" s="52" t="s">
        <v>17444</v>
      </c>
      <c r="B699" s="52" t="s">
        <v>18149</v>
      </c>
      <c r="C699" s="52">
        <v>2</v>
      </c>
      <c r="D699" s="52">
        <v>3</v>
      </c>
      <c r="E699" s="52" t="s">
        <v>4868</v>
      </c>
      <c r="F699" s="52">
        <v>1</v>
      </c>
    </row>
    <row r="700" spans="1:6" x14ac:dyDescent="0.25">
      <c r="A700" s="52" t="s">
        <v>17444</v>
      </c>
      <c r="B700" s="52" t="s">
        <v>18150</v>
      </c>
      <c r="C700" s="52">
        <v>2</v>
      </c>
      <c r="D700" s="52">
        <v>2</v>
      </c>
      <c r="E700" s="52" t="s">
        <v>13</v>
      </c>
      <c r="F700" s="52">
        <v>1</v>
      </c>
    </row>
    <row r="701" spans="1:6" x14ac:dyDescent="0.25">
      <c r="A701" s="52" t="s">
        <v>17444</v>
      </c>
      <c r="B701" s="52" t="s">
        <v>18151</v>
      </c>
      <c r="C701" s="52">
        <v>2</v>
      </c>
      <c r="D701" s="52">
        <v>3</v>
      </c>
      <c r="E701" s="52" t="s">
        <v>13</v>
      </c>
      <c r="F701" s="52">
        <v>1</v>
      </c>
    </row>
    <row r="702" spans="1:6" x14ac:dyDescent="0.25">
      <c r="A702" s="52" t="s">
        <v>17440</v>
      </c>
      <c r="B702" s="52" t="s">
        <v>18152</v>
      </c>
      <c r="C702" s="52">
        <v>2</v>
      </c>
      <c r="D702" s="52">
        <v>2</v>
      </c>
      <c r="E702" s="52" t="s">
        <v>13</v>
      </c>
      <c r="F702" s="52">
        <v>1</v>
      </c>
    </row>
    <row r="703" spans="1:6" x14ac:dyDescent="0.25">
      <c r="A703" s="52" t="s">
        <v>17444</v>
      </c>
      <c r="B703" s="52" t="s">
        <v>18153</v>
      </c>
      <c r="C703" s="52">
        <v>2</v>
      </c>
      <c r="D703" s="52">
        <v>3</v>
      </c>
      <c r="E703" s="52" t="s">
        <v>13</v>
      </c>
      <c r="F703" s="52">
        <v>1</v>
      </c>
    </row>
    <row r="704" spans="1:6" x14ac:dyDescent="0.25">
      <c r="A704" s="52" t="s">
        <v>17444</v>
      </c>
      <c r="B704" s="52" t="s">
        <v>18154</v>
      </c>
      <c r="C704" s="52">
        <v>2</v>
      </c>
      <c r="D704" s="52">
        <v>3</v>
      </c>
      <c r="E704" s="52" t="s">
        <v>13</v>
      </c>
      <c r="F704" s="52">
        <v>1</v>
      </c>
    </row>
    <row r="705" spans="1:6" x14ac:dyDescent="0.25">
      <c r="A705" s="52" t="s">
        <v>17444</v>
      </c>
      <c r="B705" s="52" t="s">
        <v>18155</v>
      </c>
      <c r="C705" s="52">
        <v>2</v>
      </c>
      <c r="D705" s="52">
        <v>3</v>
      </c>
      <c r="E705" s="52" t="s">
        <v>13</v>
      </c>
      <c r="F705" s="52">
        <v>1</v>
      </c>
    </row>
    <row r="706" spans="1:6" x14ac:dyDescent="0.25">
      <c r="A706" s="52" t="s">
        <v>17444</v>
      </c>
      <c r="B706" s="52" t="s">
        <v>18156</v>
      </c>
      <c r="C706" s="52">
        <v>2</v>
      </c>
      <c r="D706" s="52">
        <v>3</v>
      </c>
      <c r="E706" s="52" t="s">
        <v>13</v>
      </c>
      <c r="F706" s="52">
        <v>1</v>
      </c>
    </row>
    <row r="707" spans="1:6" x14ac:dyDescent="0.25">
      <c r="A707" s="52" t="s">
        <v>86</v>
      </c>
      <c r="B707" s="52" t="s">
        <v>18157</v>
      </c>
      <c r="C707" s="52">
        <v>2</v>
      </c>
      <c r="D707" s="52">
        <v>3</v>
      </c>
      <c r="E707" s="52" t="s">
        <v>13</v>
      </c>
      <c r="F707" s="52">
        <v>1</v>
      </c>
    </row>
    <row r="708" spans="1:6" x14ac:dyDescent="0.25">
      <c r="A708" s="52" t="s">
        <v>17444</v>
      </c>
      <c r="B708" s="52" t="s">
        <v>18158</v>
      </c>
      <c r="C708" s="52">
        <v>2</v>
      </c>
      <c r="D708" s="52">
        <v>2</v>
      </c>
      <c r="E708" s="52" t="s">
        <v>4868</v>
      </c>
      <c r="F708" s="52">
        <v>1</v>
      </c>
    </row>
    <row r="709" spans="1:6" s="57" customFormat="1" x14ac:dyDescent="0.25">
      <c r="A709" s="52" t="s">
        <v>17444</v>
      </c>
      <c r="B709" s="52" t="s">
        <v>18159</v>
      </c>
      <c r="C709" s="52">
        <v>2</v>
      </c>
      <c r="D709" s="52">
        <v>1</v>
      </c>
      <c r="E709" s="52" t="s">
        <v>13</v>
      </c>
      <c r="F709" s="52">
        <v>1</v>
      </c>
    </row>
    <row r="710" spans="1:6" s="57" customFormat="1" x14ac:dyDescent="0.25">
      <c r="A710" s="52" t="s">
        <v>17440</v>
      </c>
      <c r="B710" s="52" t="s">
        <v>18160</v>
      </c>
      <c r="C710" s="52">
        <v>2</v>
      </c>
      <c r="D710" s="52">
        <v>3</v>
      </c>
      <c r="E710" s="52" t="s">
        <v>13</v>
      </c>
      <c r="F710" s="52">
        <v>1</v>
      </c>
    </row>
    <row r="711" spans="1:6" s="57" customFormat="1" x14ac:dyDescent="0.25">
      <c r="A711" s="52" t="s">
        <v>17444</v>
      </c>
      <c r="B711" s="52" t="s">
        <v>18161</v>
      </c>
      <c r="C711" s="52">
        <v>2</v>
      </c>
      <c r="D711" s="52">
        <v>3</v>
      </c>
      <c r="E711" s="52" t="s">
        <v>13</v>
      </c>
      <c r="F711" s="52">
        <v>1</v>
      </c>
    </row>
    <row r="712" spans="1:6" s="57" customFormat="1" x14ac:dyDescent="0.25">
      <c r="A712" s="52" t="s">
        <v>17444</v>
      </c>
      <c r="B712" s="52" t="s">
        <v>18162</v>
      </c>
      <c r="C712" s="52">
        <v>2</v>
      </c>
      <c r="D712" s="52">
        <v>3</v>
      </c>
      <c r="E712" s="52" t="s">
        <v>13</v>
      </c>
      <c r="F712" s="52">
        <v>1</v>
      </c>
    </row>
    <row r="713" spans="1:6" s="57" customFormat="1" x14ac:dyDescent="0.25">
      <c r="A713" s="52" t="s">
        <v>17444</v>
      </c>
      <c r="B713" s="52" t="s">
        <v>4497</v>
      </c>
      <c r="C713" s="52">
        <v>2</v>
      </c>
      <c r="D713" s="52">
        <v>3</v>
      </c>
      <c r="E713" s="52" t="s">
        <v>13</v>
      </c>
      <c r="F713" s="52">
        <v>1</v>
      </c>
    </row>
    <row r="714" spans="1:6" x14ac:dyDescent="0.25">
      <c r="A714" s="52" t="s">
        <v>17452</v>
      </c>
      <c r="B714" s="52" t="s">
        <v>18163</v>
      </c>
      <c r="C714" s="52">
        <v>2</v>
      </c>
      <c r="D714" s="52">
        <v>2</v>
      </c>
      <c r="E714" s="52" t="s">
        <v>13</v>
      </c>
      <c r="F714" s="52">
        <v>1</v>
      </c>
    </row>
    <row r="715" spans="1:6" x14ac:dyDescent="0.25">
      <c r="A715" s="52" t="s">
        <v>17440</v>
      </c>
      <c r="B715" s="52" t="s">
        <v>18164</v>
      </c>
      <c r="C715" s="52">
        <v>2</v>
      </c>
      <c r="D715" s="52">
        <v>3</v>
      </c>
      <c r="E715" s="52" t="s">
        <v>13</v>
      </c>
      <c r="F715" s="52">
        <v>1</v>
      </c>
    </row>
    <row r="716" spans="1:6" x14ac:dyDescent="0.25">
      <c r="A716" s="52" t="s">
        <v>17444</v>
      </c>
      <c r="B716" s="52" t="s">
        <v>18165</v>
      </c>
      <c r="C716" s="52">
        <v>2</v>
      </c>
      <c r="D716" s="52">
        <v>3</v>
      </c>
      <c r="E716" s="52" t="s">
        <v>13</v>
      </c>
      <c r="F716" s="52">
        <v>1</v>
      </c>
    </row>
    <row r="717" spans="1:6" x14ac:dyDescent="0.25">
      <c r="A717" s="52" t="s">
        <v>17506</v>
      </c>
      <c r="B717" s="52" t="s">
        <v>18166</v>
      </c>
      <c r="C717" s="52">
        <v>2</v>
      </c>
      <c r="D717" s="52">
        <v>3</v>
      </c>
      <c r="E717" s="52" t="s">
        <v>13</v>
      </c>
      <c r="F717" s="52">
        <v>1</v>
      </c>
    </row>
    <row r="718" spans="1:6" x14ac:dyDescent="0.25">
      <c r="A718" s="52" t="s">
        <v>17440</v>
      </c>
      <c r="B718" s="52" t="s">
        <v>18167</v>
      </c>
      <c r="C718" s="52">
        <v>2</v>
      </c>
      <c r="D718" s="52">
        <v>2</v>
      </c>
      <c r="E718" s="52" t="s">
        <v>13</v>
      </c>
      <c r="F718" s="52">
        <v>1</v>
      </c>
    </row>
    <row r="719" spans="1:6" x14ac:dyDescent="0.25">
      <c r="A719" s="52" t="s">
        <v>17444</v>
      </c>
      <c r="B719" s="52" t="s">
        <v>18168</v>
      </c>
      <c r="C719" s="52">
        <v>2</v>
      </c>
      <c r="D719" s="52">
        <v>3</v>
      </c>
      <c r="E719" s="52" t="s">
        <v>13</v>
      </c>
      <c r="F719" s="52">
        <v>1</v>
      </c>
    </row>
    <row r="720" spans="1:6" s="57" customFormat="1" x14ac:dyDescent="0.25">
      <c r="A720" s="52" t="s">
        <v>17514</v>
      </c>
      <c r="B720" s="52" t="s">
        <v>18169</v>
      </c>
      <c r="C720" s="52">
        <v>2</v>
      </c>
      <c r="D720" s="52">
        <v>2</v>
      </c>
      <c r="E720" s="52" t="s">
        <v>13</v>
      </c>
      <c r="F720" s="52">
        <v>1</v>
      </c>
    </row>
    <row r="721" spans="1:6" s="57" customFormat="1" x14ac:dyDescent="0.25">
      <c r="A721" s="52" t="s">
        <v>17459</v>
      </c>
      <c r="B721" s="52" t="s">
        <v>18170</v>
      </c>
      <c r="C721" s="52">
        <v>2</v>
      </c>
      <c r="D721" s="52">
        <v>3</v>
      </c>
      <c r="E721" s="52" t="s">
        <v>13</v>
      </c>
      <c r="F721" s="52">
        <v>1</v>
      </c>
    </row>
    <row r="722" spans="1:6" s="57" customFormat="1" x14ac:dyDescent="0.25">
      <c r="A722" s="52" t="s">
        <v>17544</v>
      </c>
      <c r="B722" s="52" t="s">
        <v>18171</v>
      </c>
      <c r="C722" s="52">
        <v>2</v>
      </c>
      <c r="D722" s="52">
        <v>3</v>
      </c>
      <c r="E722" s="52" t="s">
        <v>13</v>
      </c>
      <c r="F722" s="52">
        <v>1</v>
      </c>
    </row>
    <row r="723" spans="1:6" x14ac:dyDescent="0.25">
      <c r="A723" s="52" t="s">
        <v>17468</v>
      </c>
      <c r="B723" s="52" t="s">
        <v>18172</v>
      </c>
      <c r="C723" s="52">
        <v>2</v>
      </c>
      <c r="D723" s="52">
        <v>2</v>
      </c>
      <c r="E723" s="52" t="s">
        <v>13</v>
      </c>
      <c r="F723" s="52">
        <v>1</v>
      </c>
    </row>
    <row r="724" spans="1:6" x14ac:dyDescent="0.25">
      <c r="A724" s="52" t="s">
        <v>17486</v>
      </c>
      <c r="B724" s="52" t="s">
        <v>18173</v>
      </c>
      <c r="C724" s="52">
        <v>2</v>
      </c>
      <c r="D724" s="52">
        <v>2</v>
      </c>
      <c r="E724" s="52" t="s">
        <v>13</v>
      </c>
      <c r="F724" s="52">
        <v>1</v>
      </c>
    </row>
    <row r="725" spans="1:6" x14ac:dyDescent="0.25">
      <c r="A725" s="52" t="s">
        <v>17486</v>
      </c>
      <c r="B725" s="52" t="s">
        <v>18174</v>
      </c>
      <c r="C725" s="52">
        <v>2</v>
      </c>
      <c r="D725" s="52">
        <v>3</v>
      </c>
      <c r="E725" s="52" t="s">
        <v>13</v>
      </c>
      <c r="F725" s="52">
        <v>1</v>
      </c>
    </row>
    <row r="726" spans="1:6" x14ac:dyDescent="0.25">
      <c r="A726" s="52" t="s">
        <v>17468</v>
      </c>
      <c r="B726" s="52" t="s">
        <v>18175</v>
      </c>
      <c r="C726" s="52">
        <v>2</v>
      </c>
      <c r="D726" s="52">
        <v>3</v>
      </c>
      <c r="E726" s="52" t="s">
        <v>13</v>
      </c>
      <c r="F726" s="52">
        <v>1</v>
      </c>
    </row>
    <row r="727" spans="1:6" x14ac:dyDescent="0.25">
      <c r="A727" s="52" t="s">
        <v>17514</v>
      </c>
      <c r="B727" s="52" t="s">
        <v>18176</v>
      </c>
      <c r="C727" s="52">
        <v>2</v>
      </c>
      <c r="D727" s="52">
        <v>3</v>
      </c>
      <c r="E727" s="52" t="s">
        <v>13</v>
      </c>
      <c r="F727" s="52">
        <v>1</v>
      </c>
    </row>
    <row r="728" spans="1:6" x14ac:dyDescent="0.25">
      <c r="A728" s="52" t="s">
        <v>17506</v>
      </c>
      <c r="B728" s="52" t="s">
        <v>25377</v>
      </c>
      <c r="C728" s="52">
        <v>2</v>
      </c>
      <c r="D728" s="52">
        <v>3</v>
      </c>
      <c r="E728" s="52" t="s">
        <v>13</v>
      </c>
      <c r="F728" s="52">
        <v>1</v>
      </c>
    </row>
    <row r="729" spans="1:6" x14ac:dyDescent="0.25">
      <c r="A729" s="52" t="s">
        <v>17544</v>
      </c>
      <c r="B729" s="52" t="s">
        <v>18177</v>
      </c>
      <c r="C729" s="52">
        <v>2</v>
      </c>
      <c r="D729" s="52">
        <v>2</v>
      </c>
      <c r="E729" s="52" t="s">
        <v>13</v>
      </c>
      <c r="F729" s="52">
        <v>1</v>
      </c>
    </row>
    <row r="730" spans="1:6" x14ac:dyDescent="0.25">
      <c r="A730" s="52" t="s">
        <v>17544</v>
      </c>
      <c r="B730" s="52" t="s">
        <v>18178</v>
      </c>
      <c r="C730" s="52">
        <v>2</v>
      </c>
      <c r="D730" s="52">
        <v>3</v>
      </c>
      <c r="E730" s="52" t="s">
        <v>13</v>
      </c>
      <c r="F730" s="52">
        <v>1</v>
      </c>
    </row>
    <row r="731" spans="1:6" x14ac:dyDescent="0.25">
      <c r="A731" s="52" t="s">
        <v>17544</v>
      </c>
      <c r="B731" s="52" t="s">
        <v>18179</v>
      </c>
      <c r="C731" s="52">
        <v>2</v>
      </c>
      <c r="D731" s="52">
        <v>3</v>
      </c>
      <c r="E731" s="52" t="s">
        <v>13</v>
      </c>
      <c r="F731" s="52">
        <v>1</v>
      </c>
    </row>
    <row r="732" spans="1:6" x14ac:dyDescent="0.25">
      <c r="A732" s="52" t="s">
        <v>17544</v>
      </c>
      <c r="B732" s="52" t="s">
        <v>18180</v>
      </c>
      <c r="C732" s="52">
        <v>2</v>
      </c>
      <c r="D732" s="52">
        <v>2</v>
      </c>
      <c r="E732" s="52" t="s">
        <v>13</v>
      </c>
      <c r="F732" s="52">
        <v>1</v>
      </c>
    </row>
    <row r="733" spans="1:6" x14ac:dyDescent="0.25">
      <c r="A733" s="52" t="s">
        <v>17468</v>
      </c>
      <c r="B733" s="52" t="s">
        <v>18181</v>
      </c>
      <c r="C733" s="52">
        <v>2</v>
      </c>
      <c r="D733" s="52">
        <v>3</v>
      </c>
      <c r="E733" s="52" t="s">
        <v>13</v>
      </c>
      <c r="F733" s="52">
        <v>1</v>
      </c>
    </row>
    <row r="734" spans="1:6" s="57" customFormat="1" x14ac:dyDescent="0.25">
      <c r="A734" s="52" t="s">
        <v>17544</v>
      </c>
      <c r="B734" s="52" t="s">
        <v>18182</v>
      </c>
      <c r="C734" s="52">
        <v>2</v>
      </c>
      <c r="D734" s="52">
        <v>1</v>
      </c>
      <c r="E734" s="52" t="s">
        <v>13</v>
      </c>
      <c r="F734" s="52">
        <v>1</v>
      </c>
    </row>
    <row r="735" spans="1:6" s="57" customFormat="1" x14ac:dyDescent="0.25">
      <c r="A735" s="52" t="s">
        <v>17514</v>
      </c>
      <c r="B735" s="52" t="s">
        <v>18183</v>
      </c>
      <c r="C735" s="52">
        <v>2</v>
      </c>
      <c r="D735" s="52">
        <v>3</v>
      </c>
      <c r="E735" s="52" t="s">
        <v>13</v>
      </c>
      <c r="F735" s="52">
        <v>1</v>
      </c>
    </row>
    <row r="736" spans="1:6" s="57" customFormat="1" x14ac:dyDescent="0.25">
      <c r="A736" s="52" t="s">
        <v>17475</v>
      </c>
      <c r="B736" s="52" t="s">
        <v>18184</v>
      </c>
      <c r="C736" s="52">
        <v>2</v>
      </c>
      <c r="D736" s="52">
        <v>3</v>
      </c>
      <c r="E736" s="52" t="s">
        <v>13</v>
      </c>
      <c r="F736" s="52">
        <v>1</v>
      </c>
    </row>
    <row r="737" spans="1:6" s="57" customFormat="1" x14ac:dyDescent="0.25">
      <c r="A737" s="52" t="s">
        <v>17506</v>
      </c>
      <c r="B737" s="52" t="s">
        <v>18185</v>
      </c>
      <c r="C737" s="52">
        <v>2</v>
      </c>
      <c r="D737" s="52">
        <v>3</v>
      </c>
      <c r="E737" s="52" t="s">
        <v>13</v>
      </c>
      <c r="F737" s="52">
        <v>1</v>
      </c>
    </row>
    <row r="738" spans="1:6" s="57" customFormat="1" x14ac:dyDescent="0.25">
      <c r="A738" s="52" t="s">
        <v>17486</v>
      </c>
      <c r="B738" s="52" t="s">
        <v>18186</v>
      </c>
      <c r="C738" s="52">
        <v>2</v>
      </c>
      <c r="D738" s="52">
        <v>2</v>
      </c>
      <c r="E738" s="52" t="s">
        <v>13</v>
      </c>
      <c r="F738" s="52">
        <v>1</v>
      </c>
    </row>
    <row r="739" spans="1:6" s="57" customFormat="1" x14ac:dyDescent="0.25">
      <c r="A739" s="52" t="s">
        <v>17468</v>
      </c>
      <c r="B739" s="52" t="s">
        <v>18187</v>
      </c>
      <c r="C739" s="52">
        <v>2</v>
      </c>
      <c r="D739" s="52">
        <v>3</v>
      </c>
      <c r="E739" s="52" t="s">
        <v>13</v>
      </c>
      <c r="F739" s="52">
        <v>1</v>
      </c>
    </row>
    <row r="740" spans="1:6" x14ac:dyDescent="0.25">
      <c r="A740" s="52" t="s">
        <v>17486</v>
      </c>
      <c r="B740" s="52" t="s">
        <v>18188</v>
      </c>
      <c r="C740" s="52">
        <v>2</v>
      </c>
      <c r="D740" s="52">
        <v>2</v>
      </c>
      <c r="E740" s="52" t="s">
        <v>13</v>
      </c>
      <c r="F740" s="52">
        <v>1</v>
      </c>
    </row>
    <row r="741" spans="1:6" x14ac:dyDescent="0.25">
      <c r="A741" s="52" t="s">
        <v>17544</v>
      </c>
      <c r="B741" s="52" t="s">
        <v>18189</v>
      </c>
      <c r="C741" s="52">
        <v>2</v>
      </c>
      <c r="D741" s="52">
        <v>3</v>
      </c>
      <c r="E741" s="52" t="s">
        <v>13</v>
      </c>
      <c r="F741" s="52">
        <v>1</v>
      </c>
    </row>
    <row r="742" spans="1:6" x14ac:dyDescent="0.25">
      <c r="A742" s="52" t="s">
        <v>17468</v>
      </c>
      <c r="B742" s="52" t="s">
        <v>18190</v>
      </c>
      <c r="C742" s="52">
        <v>2</v>
      </c>
      <c r="D742" s="52">
        <v>3</v>
      </c>
      <c r="E742" s="52" t="s">
        <v>13</v>
      </c>
      <c r="F742" s="52">
        <v>1</v>
      </c>
    </row>
    <row r="743" spans="1:6" x14ac:dyDescent="0.25">
      <c r="A743" s="52" t="s">
        <v>17468</v>
      </c>
      <c r="B743" s="52" t="s">
        <v>18191</v>
      </c>
      <c r="C743" s="52">
        <v>2</v>
      </c>
      <c r="D743" s="52">
        <v>3</v>
      </c>
      <c r="E743" s="52" t="s">
        <v>13</v>
      </c>
      <c r="F743" s="52">
        <v>1</v>
      </c>
    </row>
    <row r="744" spans="1:6" x14ac:dyDescent="0.25">
      <c r="A744" s="52" t="s">
        <v>17514</v>
      </c>
      <c r="B744" s="52" t="s">
        <v>18192</v>
      </c>
      <c r="C744" s="52">
        <v>2</v>
      </c>
      <c r="D744" s="52">
        <v>2</v>
      </c>
      <c r="E744" s="52" t="s">
        <v>13</v>
      </c>
      <c r="F744" s="52">
        <v>1</v>
      </c>
    </row>
    <row r="745" spans="1:6" x14ac:dyDescent="0.25">
      <c r="A745" s="52" t="s">
        <v>17486</v>
      </c>
      <c r="B745" s="52" t="s">
        <v>18193</v>
      </c>
      <c r="C745" s="52">
        <v>2</v>
      </c>
      <c r="D745" s="52">
        <v>3</v>
      </c>
      <c r="E745" s="52" t="s">
        <v>13</v>
      </c>
      <c r="F745" s="52">
        <v>1</v>
      </c>
    </row>
    <row r="746" spans="1:6" x14ac:dyDescent="0.25">
      <c r="A746" s="52" t="s">
        <v>17514</v>
      </c>
      <c r="B746" s="52" t="s">
        <v>18194</v>
      </c>
      <c r="C746" s="52">
        <v>2</v>
      </c>
      <c r="D746" s="52">
        <v>3</v>
      </c>
      <c r="E746" s="52" t="s">
        <v>13</v>
      </c>
      <c r="F746" s="52">
        <v>1</v>
      </c>
    </row>
    <row r="747" spans="1:6" x14ac:dyDescent="0.25">
      <c r="A747" s="52" t="s">
        <v>17544</v>
      </c>
      <c r="B747" s="52" t="s">
        <v>18195</v>
      </c>
      <c r="C747" s="52">
        <v>2</v>
      </c>
      <c r="D747" s="52">
        <v>3</v>
      </c>
      <c r="E747" s="52" t="s">
        <v>531</v>
      </c>
      <c r="F747" s="52">
        <v>1</v>
      </c>
    </row>
    <row r="748" spans="1:6" x14ac:dyDescent="0.25">
      <c r="A748" s="52" t="s">
        <v>86</v>
      </c>
      <c r="B748" s="52" t="s">
        <v>18196</v>
      </c>
      <c r="C748" s="52">
        <v>2</v>
      </c>
      <c r="D748" s="52">
        <v>3</v>
      </c>
      <c r="E748" s="52" t="s">
        <v>18197</v>
      </c>
      <c r="F748" s="52">
        <v>1</v>
      </c>
    </row>
    <row r="749" spans="1:6" x14ac:dyDescent="0.25">
      <c r="A749" s="52" t="s">
        <v>17514</v>
      </c>
      <c r="B749" s="52" t="s">
        <v>18198</v>
      </c>
      <c r="C749" s="52">
        <v>2</v>
      </c>
      <c r="D749" s="52">
        <v>3</v>
      </c>
      <c r="E749" s="52" t="s">
        <v>13</v>
      </c>
      <c r="F749" s="52">
        <v>1</v>
      </c>
    </row>
    <row r="750" spans="1:6" x14ac:dyDescent="0.25">
      <c r="A750" s="52" t="s">
        <v>17544</v>
      </c>
      <c r="B750" s="52" t="s">
        <v>18199</v>
      </c>
      <c r="C750" s="52">
        <v>2</v>
      </c>
      <c r="D750" s="52">
        <v>3</v>
      </c>
      <c r="E750" s="52" t="s">
        <v>13</v>
      </c>
      <c r="F750" s="52">
        <v>1</v>
      </c>
    </row>
    <row r="751" spans="1:6" x14ac:dyDescent="0.25">
      <c r="A751" s="52" t="s">
        <v>17475</v>
      </c>
      <c r="B751" s="52" t="s">
        <v>18200</v>
      </c>
      <c r="C751" s="52">
        <v>2</v>
      </c>
      <c r="D751" s="52">
        <v>2</v>
      </c>
      <c r="E751" s="52" t="s">
        <v>13</v>
      </c>
      <c r="F751" s="52">
        <v>1</v>
      </c>
    </row>
    <row r="752" spans="1:6" x14ac:dyDescent="0.25">
      <c r="A752" s="52" t="s">
        <v>17475</v>
      </c>
      <c r="B752" s="52" t="s">
        <v>18201</v>
      </c>
      <c r="C752" s="52">
        <v>2</v>
      </c>
      <c r="D752" s="52">
        <v>3</v>
      </c>
      <c r="E752" s="52" t="s">
        <v>13</v>
      </c>
      <c r="F752" s="52">
        <v>1</v>
      </c>
    </row>
    <row r="753" spans="1:6" x14ac:dyDescent="0.25">
      <c r="A753" s="52" t="s">
        <v>17452</v>
      </c>
      <c r="B753" s="52" t="s">
        <v>18202</v>
      </c>
      <c r="C753" s="52">
        <v>2</v>
      </c>
      <c r="D753" s="52">
        <v>3</v>
      </c>
      <c r="E753" s="52" t="s">
        <v>13</v>
      </c>
      <c r="F753" s="52">
        <v>1</v>
      </c>
    </row>
    <row r="754" spans="1:6" x14ac:dyDescent="0.25">
      <c r="A754" s="52" t="s">
        <v>17475</v>
      </c>
      <c r="B754" s="52" t="s">
        <v>18203</v>
      </c>
      <c r="C754" s="52">
        <v>2</v>
      </c>
      <c r="D754" s="52">
        <v>3</v>
      </c>
      <c r="E754" s="52" t="s">
        <v>13</v>
      </c>
      <c r="F754" s="52">
        <v>1</v>
      </c>
    </row>
    <row r="755" spans="1:6" s="57" customFormat="1" x14ac:dyDescent="0.25">
      <c r="A755" s="52" t="s">
        <v>17452</v>
      </c>
      <c r="B755" s="52" t="s">
        <v>18204</v>
      </c>
      <c r="C755" s="52">
        <v>2</v>
      </c>
      <c r="D755" s="52">
        <v>1</v>
      </c>
      <c r="E755" s="52" t="s">
        <v>13</v>
      </c>
      <c r="F755" s="52">
        <v>1</v>
      </c>
    </row>
    <row r="756" spans="1:6" s="57" customFormat="1" x14ac:dyDescent="0.25">
      <c r="A756" s="52" t="s">
        <v>17452</v>
      </c>
      <c r="B756" s="52" t="s">
        <v>18205</v>
      </c>
      <c r="C756" s="52">
        <v>2</v>
      </c>
      <c r="D756" s="52">
        <v>3</v>
      </c>
      <c r="E756" s="52" t="s">
        <v>13</v>
      </c>
      <c r="F756" s="52">
        <v>1</v>
      </c>
    </row>
    <row r="757" spans="1:6" s="57" customFormat="1" x14ac:dyDescent="0.25">
      <c r="A757" s="52" t="s">
        <v>17440</v>
      </c>
      <c r="B757" s="52" t="s">
        <v>18206</v>
      </c>
      <c r="C757" s="52">
        <v>2</v>
      </c>
      <c r="D757" s="52">
        <v>3</v>
      </c>
      <c r="E757" s="52" t="s">
        <v>13</v>
      </c>
      <c r="F757" s="52">
        <v>1</v>
      </c>
    </row>
    <row r="758" spans="1:6" s="57" customFormat="1" x14ac:dyDescent="0.25">
      <c r="A758" s="52" t="s">
        <v>17452</v>
      </c>
      <c r="B758" s="52" t="s">
        <v>18207</v>
      </c>
      <c r="C758" s="52">
        <v>2</v>
      </c>
      <c r="D758" s="52">
        <v>3</v>
      </c>
      <c r="E758" s="52" t="s">
        <v>13</v>
      </c>
      <c r="F758" s="52">
        <v>1</v>
      </c>
    </row>
    <row r="759" spans="1:6" s="57" customFormat="1" x14ac:dyDescent="0.25">
      <c r="A759" s="52" t="s">
        <v>17452</v>
      </c>
      <c r="B759" s="52" t="s">
        <v>18208</v>
      </c>
      <c r="C759" s="52">
        <v>2</v>
      </c>
      <c r="D759" s="52">
        <v>3</v>
      </c>
      <c r="E759" s="52" t="s">
        <v>13</v>
      </c>
      <c r="F759" s="52">
        <v>1</v>
      </c>
    </row>
    <row r="760" spans="1:6" s="57" customFormat="1" x14ac:dyDescent="0.25">
      <c r="A760" s="52" t="s">
        <v>17444</v>
      </c>
      <c r="B760" s="52" t="s">
        <v>18209</v>
      </c>
      <c r="C760" s="52">
        <v>2</v>
      </c>
      <c r="D760" s="52">
        <v>3</v>
      </c>
      <c r="E760" s="52" t="s">
        <v>13</v>
      </c>
      <c r="F760" s="52">
        <v>1</v>
      </c>
    </row>
    <row r="761" spans="1:6" s="57" customFormat="1" x14ac:dyDescent="0.25">
      <c r="A761" s="52" t="s">
        <v>17444</v>
      </c>
      <c r="B761" s="52" t="s">
        <v>18210</v>
      </c>
      <c r="C761" s="52">
        <v>2</v>
      </c>
      <c r="D761" s="52">
        <v>3</v>
      </c>
      <c r="E761" s="52" t="s">
        <v>13</v>
      </c>
      <c r="F761" s="52">
        <v>1</v>
      </c>
    </row>
    <row r="762" spans="1:6" s="57" customFormat="1" x14ac:dyDescent="0.25">
      <c r="A762" s="52" t="s">
        <v>17444</v>
      </c>
      <c r="B762" s="52" t="s">
        <v>18211</v>
      </c>
      <c r="C762" s="52">
        <v>2</v>
      </c>
      <c r="D762" s="52">
        <v>3</v>
      </c>
      <c r="E762" s="52" t="s">
        <v>13</v>
      </c>
      <c r="F762" s="52">
        <v>1</v>
      </c>
    </row>
    <row r="763" spans="1:6" s="57" customFormat="1" x14ac:dyDescent="0.25">
      <c r="A763" s="52" t="s">
        <v>17452</v>
      </c>
      <c r="B763" s="52" t="s">
        <v>18212</v>
      </c>
      <c r="C763" s="52">
        <v>2</v>
      </c>
      <c r="D763" s="52">
        <v>3</v>
      </c>
      <c r="E763" s="52" t="s">
        <v>13</v>
      </c>
      <c r="F763" s="52">
        <v>1</v>
      </c>
    </row>
    <row r="764" spans="1:6" x14ac:dyDescent="0.25">
      <c r="A764" s="52" t="s">
        <v>17440</v>
      </c>
      <c r="B764" s="52" t="s">
        <v>18213</v>
      </c>
      <c r="C764" s="52">
        <v>2</v>
      </c>
      <c r="D764" s="52">
        <v>2</v>
      </c>
      <c r="E764" s="52" t="s">
        <v>13</v>
      </c>
      <c r="F764" s="52">
        <v>1</v>
      </c>
    </row>
    <row r="765" spans="1:6" x14ac:dyDescent="0.25">
      <c r="A765" s="52" t="s">
        <v>17475</v>
      </c>
      <c r="B765" s="52" t="s">
        <v>18214</v>
      </c>
      <c r="C765" s="52">
        <v>2</v>
      </c>
      <c r="D765" s="52">
        <v>3</v>
      </c>
      <c r="E765" s="52" t="s">
        <v>13</v>
      </c>
      <c r="F765" s="52">
        <v>1</v>
      </c>
    </row>
    <row r="766" spans="1:6" x14ac:dyDescent="0.25">
      <c r="A766" s="52" t="s">
        <v>17452</v>
      </c>
      <c r="B766" s="52" t="s">
        <v>18215</v>
      </c>
      <c r="C766" s="52">
        <v>2</v>
      </c>
      <c r="D766" s="52">
        <v>2</v>
      </c>
      <c r="E766" s="52" t="s">
        <v>13</v>
      </c>
      <c r="F766" s="52">
        <v>1</v>
      </c>
    </row>
    <row r="767" spans="1:6" x14ac:dyDescent="0.25">
      <c r="A767" s="52" t="s">
        <v>86</v>
      </c>
      <c r="B767" s="52" t="s">
        <v>18216</v>
      </c>
      <c r="C767" s="52">
        <v>2</v>
      </c>
      <c r="D767" s="52">
        <v>3</v>
      </c>
      <c r="E767" s="52" t="s">
        <v>13</v>
      </c>
      <c r="F767" s="52">
        <v>1</v>
      </c>
    </row>
    <row r="768" spans="1:6" x14ac:dyDescent="0.25">
      <c r="A768" s="52" t="s">
        <v>17452</v>
      </c>
      <c r="B768" s="52" t="s">
        <v>18217</v>
      </c>
      <c r="C768" s="52">
        <v>2</v>
      </c>
      <c r="D768" s="52">
        <v>2</v>
      </c>
      <c r="E768" s="52" t="s">
        <v>13</v>
      </c>
      <c r="F768" s="52">
        <v>1</v>
      </c>
    </row>
    <row r="769" spans="1:6" x14ac:dyDescent="0.25">
      <c r="A769" s="52" t="s">
        <v>86</v>
      </c>
      <c r="B769" s="52" t="s">
        <v>18218</v>
      </c>
      <c r="C769" s="52">
        <v>2</v>
      </c>
      <c r="D769" s="52">
        <v>3</v>
      </c>
      <c r="E769" s="52" t="s">
        <v>13</v>
      </c>
      <c r="F769" s="52">
        <v>1</v>
      </c>
    </row>
    <row r="770" spans="1:6" x14ac:dyDescent="0.25">
      <c r="A770" s="52" t="s">
        <v>86</v>
      </c>
      <c r="B770" s="52" t="s">
        <v>18219</v>
      </c>
      <c r="C770" s="52">
        <v>2</v>
      </c>
      <c r="D770" s="52">
        <v>3</v>
      </c>
      <c r="E770" s="52" t="s">
        <v>13</v>
      </c>
      <c r="F770" s="52">
        <v>1</v>
      </c>
    </row>
    <row r="771" spans="1:6" x14ac:dyDescent="0.25">
      <c r="A771" s="52" t="s">
        <v>17444</v>
      </c>
      <c r="B771" s="52" t="s">
        <v>18220</v>
      </c>
      <c r="C771" s="52">
        <v>2</v>
      </c>
      <c r="D771" s="52">
        <v>3</v>
      </c>
      <c r="E771" s="52" t="s">
        <v>13</v>
      </c>
      <c r="F771" s="52">
        <v>1</v>
      </c>
    </row>
    <row r="772" spans="1:6" x14ac:dyDescent="0.25">
      <c r="A772" s="52" t="s">
        <v>17444</v>
      </c>
      <c r="B772" s="52" t="s">
        <v>18221</v>
      </c>
      <c r="C772" s="52">
        <v>2</v>
      </c>
      <c r="D772" s="52">
        <v>3</v>
      </c>
      <c r="E772" s="52" t="s">
        <v>13</v>
      </c>
      <c r="F772" s="52">
        <v>1</v>
      </c>
    </row>
    <row r="773" spans="1:6" x14ac:dyDescent="0.25">
      <c r="A773" s="52" t="s">
        <v>17444</v>
      </c>
      <c r="B773" s="52" t="s">
        <v>18222</v>
      </c>
      <c r="C773" s="52">
        <v>2</v>
      </c>
      <c r="D773" s="52">
        <v>2</v>
      </c>
      <c r="E773" s="52" t="s">
        <v>13</v>
      </c>
      <c r="F773" s="52">
        <v>1</v>
      </c>
    </row>
    <row r="774" spans="1:6" x14ac:dyDescent="0.25">
      <c r="A774" s="52" t="s">
        <v>17444</v>
      </c>
      <c r="B774" s="52" t="s">
        <v>18223</v>
      </c>
      <c r="C774" s="52">
        <v>2</v>
      </c>
      <c r="D774" s="52">
        <v>2</v>
      </c>
      <c r="E774" s="52" t="s">
        <v>1955</v>
      </c>
      <c r="F774" s="52">
        <v>1</v>
      </c>
    </row>
    <row r="775" spans="1:6" x14ac:dyDescent="0.25">
      <c r="A775" s="52" t="s">
        <v>17452</v>
      </c>
      <c r="B775" s="52" t="s">
        <v>18224</v>
      </c>
      <c r="C775" s="52">
        <v>2</v>
      </c>
      <c r="D775" s="52">
        <v>3</v>
      </c>
      <c r="E775" s="52" t="s">
        <v>1955</v>
      </c>
      <c r="F775" s="52">
        <v>1</v>
      </c>
    </row>
    <row r="776" spans="1:6" x14ac:dyDescent="0.25">
      <c r="A776" s="52" t="s">
        <v>17468</v>
      </c>
      <c r="B776" s="52" t="s">
        <v>18225</v>
      </c>
      <c r="C776" s="52">
        <v>2</v>
      </c>
      <c r="D776" s="52">
        <v>3</v>
      </c>
      <c r="E776" s="52" t="s">
        <v>1955</v>
      </c>
      <c r="F776" s="52">
        <v>1</v>
      </c>
    </row>
    <row r="777" spans="1:6" x14ac:dyDescent="0.25">
      <c r="A777" s="52" t="s">
        <v>17440</v>
      </c>
      <c r="B777" s="52" t="s">
        <v>18226</v>
      </c>
      <c r="C777" s="52">
        <v>2</v>
      </c>
      <c r="D777" s="52">
        <v>3</v>
      </c>
      <c r="E777" s="52" t="s">
        <v>1955</v>
      </c>
      <c r="F777" s="52">
        <v>1</v>
      </c>
    </row>
    <row r="778" spans="1:6" s="57" customFormat="1" x14ac:dyDescent="0.25">
      <c r="A778" s="52" t="s">
        <v>17500</v>
      </c>
      <c r="B778" s="52" t="s">
        <v>18227</v>
      </c>
      <c r="C778" s="52">
        <v>2</v>
      </c>
      <c r="D778" s="52">
        <v>1</v>
      </c>
      <c r="E778" s="52" t="s">
        <v>13</v>
      </c>
      <c r="F778" s="52">
        <v>1</v>
      </c>
    </row>
    <row r="779" spans="1:6" s="57" customFormat="1" x14ac:dyDescent="0.25">
      <c r="A779" s="52" t="s">
        <v>17452</v>
      </c>
      <c r="B779" s="52" t="s">
        <v>18228</v>
      </c>
      <c r="C779" s="52">
        <v>2</v>
      </c>
      <c r="D779" s="52">
        <v>3</v>
      </c>
      <c r="E779" s="52" t="s">
        <v>13</v>
      </c>
      <c r="F779" s="52">
        <v>1</v>
      </c>
    </row>
    <row r="780" spans="1:6" s="57" customFormat="1" x14ac:dyDescent="0.25">
      <c r="A780" s="52" t="s">
        <v>17440</v>
      </c>
      <c r="B780" s="52" t="s">
        <v>18229</v>
      </c>
      <c r="C780" s="52">
        <v>2</v>
      </c>
      <c r="D780" s="52">
        <v>3</v>
      </c>
      <c r="E780" s="52" t="s">
        <v>13</v>
      </c>
      <c r="F780" s="52">
        <v>1</v>
      </c>
    </row>
    <row r="781" spans="1:6" s="57" customFormat="1" x14ac:dyDescent="0.25">
      <c r="A781" s="52" t="s">
        <v>17468</v>
      </c>
      <c r="B781" s="52" t="s">
        <v>18230</v>
      </c>
      <c r="C781" s="52">
        <v>2</v>
      </c>
      <c r="D781" s="52">
        <v>3</v>
      </c>
      <c r="E781" s="52" t="s">
        <v>13</v>
      </c>
      <c r="F781" s="52">
        <v>1</v>
      </c>
    </row>
    <row r="782" spans="1:6" s="57" customFormat="1" x14ac:dyDescent="0.25">
      <c r="A782" s="52" t="s">
        <v>17440</v>
      </c>
      <c r="B782" s="52" t="s">
        <v>18231</v>
      </c>
      <c r="C782" s="52">
        <v>2</v>
      </c>
      <c r="D782" s="52">
        <v>3</v>
      </c>
      <c r="E782" s="52" t="s">
        <v>13</v>
      </c>
      <c r="F782" s="52">
        <v>1</v>
      </c>
    </row>
    <row r="783" spans="1:6" s="57" customFormat="1" x14ac:dyDescent="0.25">
      <c r="A783" s="52" t="s">
        <v>17444</v>
      </c>
      <c r="B783" s="52" t="s">
        <v>18232</v>
      </c>
      <c r="C783" s="52">
        <v>2</v>
      </c>
      <c r="D783" s="52">
        <v>3</v>
      </c>
      <c r="E783" s="52" t="s">
        <v>13</v>
      </c>
      <c r="F783" s="52">
        <v>1</v>
      </c>
    </row>
    <row r="784" spans="1:6" s="57" customFormat="1" x14ac:dyDescent="0.25">
      <c r="A784" s="52" t="s">
        <v>86</v>
      </c>
      <c r="B784" s="52" t="s">
        <v>18233</v>
      </c>
      <c r="C784" s="52">
        <v>2</v>
      </c>
      <c r="D784" s="52">
        <v>3</v>
      </c>
      <c r="E784" s="52" t="s">
        <v>13</v>
      </c>
      <c r="F784" s="52">
        <v>1</v>
      </c>
    </row>
    <row r="785" spans="1:6" s="57" customFormat="1" x14ac:dyDescent="0.25">
      <c r="A785" s="52" t="s">
        <v>17440</v>
      </c>
      <c r="B785" s="52" t="s">
        <v>18234</v>
      </c>
      <c r="C785" s="52">
        <v>2</v>
      </c>
      <c r="D785" s="52">
        <v>3</v>
      </c>
      <c r="E785" s="52" t="s">
        <v>13</v>
      </c>
      <c r="F785" s="52">
        <v>1</v>
      </c>
    </row>
    <row r="786" spans="1:6" s="57" customFormat="1" x14ac:dyDescent="0.25">
      <c r="A786" s="52" t="s">
        <v>86</v>
      </c>
      <c r="B786" s="52" t="s">
        <v>18235</v>
      </c>
      <c r="C786" s="52">
        <v>2</v>
      </c>
      <c r="D786" s="52">
        <v>3</v>
      </c>
      <c r="E786" s="52" t="s">
        <v>13</v>
      </c>
      <c r="F786" s="52">
        <v>1</v>
      </c>
    </row>
    <row r="787" spans="1:6" s="57" customFormat="1" x14ac:dyDescent="0.25">
      <c r="A787" s="52" t="s">
        <v>86</v>
      </c>
      <c r="B787" s="52" t="s">
        <v>18236</v>
      </c>
      <c r="C787" s="52">
        <v>2</v>
      </c>
      <c r="D787" s="52">
        <v>3</v>
      </c>
      <c r="E787" s="52" t="s">
        <v>13</v>
      </c>
      <c r="F787" s="52">
        <v>1</v>
      </c>
    </row>
    <row r="788" spans="1:6" s="57" customFormat="1" x14ac:dyDescent="0.25">
      <c r="A788" s="52" t="s">
        <v>17459</v>
      </c>
      <c r="B788" s="52" t="s">
        <v>18237</v>
      </c>
      <c r="C788" s="52">
        <v>2</v>
      </c>
      <c r="D788" s="52">
        <v>3</v>
      </c>
      <c r="E788" s="52" t="s">
        <v>13</v>
      </c>
      <c r="F788" s="52">
        <v>1</v>
      </c>
    </row>
    <row r="789" spans="1:6" s="57" customFormat="1" x14ac:dyDescent="0.25">
      <c r="A789" s="52" t="s">
        <v>86</v>
      </c>
      <c r="B789" s="52" t="s">
        <v>18238</v>
      </c>
      <c r="C789" s="52">
        <v>2</v>
      </c>
      <c r="D789" s="52">
        <v>2</v>
      </c>
      <c r="E789" s="52" t="s">
        <v>13</v>
      </c>
      <c r="F789" s="52">
        <v>1</v>
      </c>
    </row>
    <row r="790" spans="1:6" x14ac:dyDescent="0.25">
      <c r="A790" s="52" t="s">
        <v>17500</v>
      </c>
      <c r="B790" s="52" t="s">
        <v>18239</v>
      </c>
      <c r="C790" s="52">
        <v>2</v>
      </c>
      <c r="D790" s="52">
        <v>2</v>
      </c>
      <c r="E790" s="52" t="s">
        <v>13</v>
      </c>
      <c r="F790" s="52">
        <v>1</v>
      </c>
    </row>
    <row r="791" spans="1:6" x14ac:dyDescent="0.25">
      <c r="A791" s="52" t="s">
        <v>17468</v>
      </c>
      <c r="B791" s="52" t="s">
        <v>18240</v>
      </c>
      <c r="C791" s="52">
        <v>2</v>
      </c>
      <c r="D791" s="52">
        <v>3</v>
      </c>
      <c r="E791" s="52" t="s">
        <v>13</v>
      </c>
      <c r="F791" s="52">
        <v>1</v>
      </c>
    </row>
    <row r="792" spans="1:6" x14ac:dyDescent="0.25">
      <c r="A792" s="52" t="s">
        <v>17506</v>
      </c>
      <c r="B792" s="52" t="s">
        <v>18241</v>
      </c>
      <c r="C792" s="52">
        <v>2</v>
      </c>
      <c r="D792" s="52">
        <v>3</v>
      </c>
      <c r="E792" s="52" t="s">
        <v>13</v>
      </c>
      <c r="F792" s="52">
        <v>1</v>
      </c>
    </row>
    <row r="793" spans="1:6" x14ac:dyDescent="0.25">
      <c r="A793" s="52" t="s">
        <v>17506</v>
      </c>
      <c r="B793" s="52" t="s">
        <v>25272</v>
      </c>
      <c r="C793" s="52">
        <v>2</v>
      </c>
      <c r="D793" s="52">
        <v>3</v>
      </c>
      <c r="E793" s="52" t="s">
        <v>13</v>
      </c>
      <c r="F793" s="52">
        <v>1</v>
      </c>
    </row>
    <row r="794" spans="1:6" x14ac:dyDescent="0.25">
      <c r="A794" s="52" t="s">
        <v>17459</v>
      </c>
      <c r="B794" s="52" t="s">
        <v>18242</v>
      </c>
      <c r="C794" s="52">
        <v>2</v>
      </c>
      <c r="D794" s="52">
        <v>2</v>
      </c>
      <c r="E794" s="52" t="s">
        <v>13</v>
      </c>
      <c r="F794" s="52">
        <v>1</v>
      </c>
    </row>
    <row r="795" spans="1:6" x14ac:dyDescent="0.25">
      <c r="A795" s="52" t="s">
        <v>17546</v>
      </c>
      <c r="B795" s="52" t="s">
        <v>18243</v>
      </c>
      <c r="C795" s="52">
        <v>2</v>
      </c>
      <c r="D795" s="52">
        <v>1</v>
      </c>
      <c r="E795" s="52" t="s">
        <v>13</v>
      </c>
      <c r="F795" s="52">
        <v>1</v>
      </c>
    </row>
    <row r="796" spans="1:6" x14ac:dyDescent="0.25">
      <c r="A796" s="52" t="s">
        <v>17459</v>
      </c>
      <c r="B796" s="52" t="s">
        <v>18244</v>
      </c>
      <c r="C796" s="52">
        <v>2</v>
      </c>
      <c r="D796" s="52">
        <v>3</v>
      </c>
      <c r="E796" s="52" t="s">
        <v>13</v>
      </c>
      <c r="F796" s="52">
        <v>1</v>
      </c>
    </row>
    <row r="797" spans="1:6" x14ac:dyDescent="0.25">
      <c r="A797" s="52" t="s">
        <v>17459</v>
      </c>
      <c r="B797" s="52" t="s">
        <v>18245</v>
      </c>
      <c r="C797" s="52">
        <v>2</v>
      </c>
      <c r="D797" s="52">
        <v>3</v>
      </c>
      <c r="E797" s="52" t="s">
        <v>13</v>
      </c>
      <c r="F797" s="52">
        <v>1</v>
      </c>
    </row>
    <row r="798" spans="1:6" s="57" customFormat="1" ht="14.25" customHeight="1" x14ac:dyDescent="0.25">
      <c r="A798" s="52" t="s">
        <v>17546</v>
      </c>
      <c r="B798" s="52" t="s">
        <v>18246</v>
      </c>
      <c r="C798" s="52">
        <v>2</v>
      </c>
      <c r="D798" s="52">
        <v>3</v>
      </c>
      <c r="E798" s="52" t="s">
        <v>17494</v>
      </c>
      <c r="F798" s="52">
        <v>1</v>
      </c>
    </row>
    <row r="799" spans="1:6" s="57" customFormat="1" x14ac:dyDescent="0.25">
      <c r="A799" s="52" t="s">
        <v>17546</v>
      </c>
      <c r="B799" s="52" t="s">
        <v>18247</v>
      </c>
      <c r="C799" s="52">
        <v>2</v>
      </c>
      <c r="D799" s="52">
        <v>3</v>
      </c>
      <c r="E799" s="52" t="s">
        <v>17494</v>
      </c>
      <c r="F799" s="52">
        <v>1</v>
      </c>
    </row>
    <row r="800" spans="1:6" s="57" customFormat="1" x14ac:dyDescent="0.25">
      <c r="A800" s="52" t="s">
        <v>18249</v>
      </c>
      <c r="B800" s="52" t="s">
        <v>18248</v>
      </c>
      <c r="C800" s="52">
        <v>2</v>
      </c>
      <c r="D800" s="52">
        <v>3</v>
      </c>
      <c r="E800" s="52" t="s">
        <v>531</v>
      </c>
      <c r="F800" s="52">
        <v>1</v>
      </c>
    </row>
    <row r="801" spans="1:6" x14ac:dyDescent="0.25">
      <c r="A801" s="52" t="s">
        <v>17459</v>
      </c>
      <c r="B801" s="52" t="s">
        <v>18250</v>
      </c>
      <c r="C801" s="52">
        <v>2</v>
      </c>
      <c r="D801" s="52">
        <v>3</v>
      </c>
      <c r="E801" s="52" t="s">
        <v>13</v>
      </c>
      <c r="F801" s="52">
        <v>1</v>
      </c>
    </row>
    <row r="802" spans="1:6" x14ac:dyDescent="0.25">
      <c r="A802" s="52" t="s">
        <v>17546</v>
      </c>
      <c r="B802" s="52" t="s">
        <v>18251</v>
      </c>
      <c r="C802" s="52">
        <v>2</v>
      </c>
      <c r="D802" s="52">
        <v>3</v>
      </c>
      <c r="E802" s="52" t="s">
        <v>13</v>
      </c>
      <c r="F802" s="52">
        <v>1</v>
      </c>
    </row>
    <row r="803" spans="1:6" x14ac:dyDescent="0.25">
      <c r="A803" s="52" t="s">
        <v>17475</v>
      </c>
      <c r="B803" s="52" t="s">
        <v>18252</v>
      </c>
      <c r="C803" s="52">
        <v>2</v>
      </c>
      <c r="D803" s="52">
        <v>3</v>
      </c>
      <c r="E803" s="52" t="s">
        <v>13</v>
      </c>
      <c r="F803" s="52">
        <v>1</v>
      </c>
    </row>
    <row r="804" spans="1:6" x14ac:dyDescent="0.25">
      <c r="A804" s="52" t="s">
        <v>17546</v>
      </c>
      <c r="B804" s="52" t="s">
        <v>18253</v>
      </c>
      <c r="C804" s="52">
        <v>2</v>
      </c>
      <c r="D804" s="52">
        <v>2</v>
      </c>
      <c r="E804" s="52" t="s">
        <v>13</v>
      </c>
      <c r="F804" s="52">
        <v>1</v>
      </c>
    </row>
    <row r="805" spans="1:6" x14ac:dyDescent="0.25">
      <c r="A805" s="52" t="s">
        <v>17546</v>
      </c>
      <c r="B805" s="52" t="s">
        <v>18254</v>
      </c>
      <c r="C805" s="52">
        <v>2</v>
      </c>
      <c r="D805" s="52">
        <v>3</v>
      </c>
      <c r="E805" s="52" t="s">
        <v>13</v>
      </c>
      <c r="F805" s="52">
        <v>1</v>
      </c>
    </row>
    <row r="806" spans="1:6" x14ac:dyDescent="0.25">
      <c r="A806" s="52" t="s">
        <v>17459</v>
      </c>
      <c r="B806" s="52" t="s">
        <v>18255</v>
      </c>
      <c r="C806" s="52">
        <v>2</v>
      </c>
      <c r="D806" s="52">
        <v>3</v>
      </c>
      <c r="E806" s="52" t="s">
        <v>13</v>
      </c>
      <c r="F806" s="52">
        <v>1</v>
      </c>
    </row>
    <row r="807" spans="1:6" x14ac:dyDescent="0.25">
      <c r="A807" s="52" t="s">
        <v>17546</v>
      </c>
      <c r="B807" s="52" t="s">
        <v>18256</v>
      </c>
      <c r="C807" s="52">
        <v>2</v>
      </c>
      <c r="D807" s="52">
        <v>3</v>
      </c>
      <c r="E807" s="52" t="s">
        <v>13</v>
      </c>
      <c r="F807" s="52">
        <v>1</v>
      </c>
    </row>
    <row r="808" spans="1:6" ht="18" customHeight="1" x14ac:dyDescent="0.25">
      <c r="A808" s="52" t="s">
        <v>17459</v>
      </c>
      <c r="B808" s="52" t="s">
        <v>18257</v>
      </c>
      <c r="C808" s="52">
        <v>2</v>
      </c>
      <c r="D808" s="52">
        <v>3</v>
      </c>
      <c r="E808" s="52" t="s">
        <v>13</v>
      </c>
      <c r="F808" s="52">
        <v>1</v>
      </c>
    </row>
    <row r="809" spans="1:6" x14ac:dyDescent="0.25">
      <c r="A809" s="52" t="s">
        <v>17546</v>
      </c>
      <c r="B809" s="52" t="s">
        <v>18258</v>
      </c>
      <c r="C809" s="52">
        <v>2</v>
      </c>
      <c r="D809" s="52">
        <v>2</v>
      </c>
      <c r="E809" s="52" t="s">
        <v>13</v>
      </c>
      <c r="F809" s="52">
        <v>1</v>
      </c>
    </row>
    <row r="810" spans="1:6" x14ac:dyDescent="0.25">
      <c r="A810" s="52" t="s">
        <v>17459</v>
      </c>
      <c r="B810" s="52" t="s">
        <v>18259</v>
      </c>
      <c r="C810" s="52">
        <v>2</v>
      </c>
      <c r="D810" s="52">
        <v>3</v>
      </c>
      <c r="E810" s="52" t="s">
        <v>13</v>
      </c>
      <c r="F810" s="52">
        <v>1</v>
      </c>
    </row>
    <row r="811" spans="1:6" x14ac:dyDescent="0.25">
      <c r="A811" s="52" t="s">
        <v>17546</v>
      </c>
      <c r="B811" s="52" t="s">
        <v>18260</v>
      </c>
      <c r="C811" s="52">
        <v>2</v>
      </c>
      <c r="D811" s="52">
        <v>2</v>
      </c>
      <c r="E811" s="52" t="s">
        <v>4868</v>
      </c>
      <c r="F811" s="52">
        <v>1</v>
      </c>
    </row>
    <row r="812" spans="1:6" x14ac:dyDescent="0.25">
      <c r="A812" s="52" t="s">
        <v>17546</v>
      </c>
      <c r="B812" s="52" t="s">
        <v>18261</v>
      </c>
      <c r="C812" s="52">
        <v>2</v>
      </c>
      <c r="D812" s="52">
        <v>3</v>
      </c>
      <c r="E812" s="52" t="s">
        <v>531</v>
      </c>
      <c r="F812" s="52">
        <v>1</v>
      </c>
    </row>
    <row r="813" spans="1:6" x14ac:dyDescent="0.25">
      <c r="A813" s="52" t="s">
        <v>17459</v>
      </c>
      <c r="B813" s="52" t="s">
        <v>18262</v>
      </c>
      <c r="C813" s="52">
        <v>2</v>
      </c>
      <c r="D813" s="52">
        <v>2</v>
      </c>
      <c r="E813" s="52" t="s">
        <v>4868</v>
      </c>
      <c r="F813" s="52">
        <v>1</v>
      </c>
    </row>
    <row r="814" spans="1:6" x14ac:dyDescent="0.25">
      <c r="A814" s="52" t="s">
        <v>17514</v>
      </c>
      <c r="B814" s="52" t="s">
        <v>18263</v>
      </c>
      <c r="C814" s="52">
        <v>2</v>
      </c>
      <c r="D814" s="52">
        <v>3</v>
      </c>
      <c r="E814" s="52" t="s">
        <v>4868</v>
      </c>
      <c r="F814" s="52">
        <v>1</v>
      </c>
    </row>
    <row r="815" spans="1:6" x14ac:dyDescent="0.25">
      <c r="A815" s="52" t="s">
        <v>17546</v>
      </c>
      <c r="B815" s="52" t="s">
        <v>18264</v>
      </c>
      <c r="C815" s="52">
        <v>2</v>
      </c>
      <c r="D815" s="52">
        <v>2</v>
      </c>
      <c r="E815" s="52" t="s">
        <v>13</v>
      </c>
      <c r="F815" s="52">
        <v>1</v>
      </c>
    </row>
    <row r="816" spans="1:6" x14ac:dyDescent="0.25">
      <c r="A816" s="52" t="s">
        <v>86</v>
      </c>
      <c r="B816" s="52" t="s">
        <v>18265</v>
      </c>
      <c r="C816" s="52">
        <v>2</v>
      </c>
      <c r="D816" s="52">
        <v>3</v>
      </c>
      <c r="E816" s="52" t="s">
        <v>13</v>
      </c>
      <c r="F816" s="52">
        <v>1</v>
      </c>
    </row>
    <row r="817" spans="1:6" x14ac:dyDescent="0.25">
      <c r="A817" s="52" t="s">
        <v>17459</v>
      </c>
      <c r="B817" s="52" t="s">
        <v>18266</v>
      </c>
      <c r="C817" s="52">
        <v>2</v>
      </c>
      <c r="D817" s="52">
        <v>3</v>
      </c>
      <c r="E817" s="52" t="s">
        <v>13</v>
      </c>
      <c r="F817" s="52">
        <v>1</v>
      </c>
    </row>
    <row r="818" spans="1:6" x14ac:dyDescent="0.25">
      <c r="A818" s="52" t="s">
        <v>86</v>
      </c>
      <c r="B818" s="52" t="s">
        <v>18267</v>
      </c>
      <c r="C818" s="52">
        <v>2</v>
      </c>
      <c r="D818" s="52">
        <v>3</v>
      </c>
      <c r="E818" s="52" t="s">
        <v>13</v>
      </c>
      <c r="F818" s="52">
        <v>1</v>
      </c>
    </row>
    <row r="819" spans="1:6" x14ac:dyDescent="0.25">
      <c r="A819" s="52" t="s">
        <v>17448</v>
      </c>
      <c r="B819" s="52" t="s">
        <v>18268</v>
      </c>
      <c r="C819" s="52">
        <v>2</v>
      </c>
      <c r="D819" s="52">
        <v>3</v>
      </c>
      <c r="E819" s="52" t="s">
        <v>13</v>
      </c>
      <c r="F819" s="52">
        <v>1</v>
      </c>
    </row>
    <row r="820" spans="1:6" x14ac:dyDescent="0.25">
      <c r="A820" s="52" t="s">
        <v>17452</v>
      </c>
      <c r="B820" s="52" t="s">
        <v>18269</v>
      </c>
      <c r="C820" s="52">
        <v>2</v>
      </c>
      <c r="D820" s="52">
        <v>3</v>
      </c>
      <c r="E820" s="52" t="s">
        <v>13</v>
      </c>
      <c r="F820" s="52">
        <v>1</v>
      </c>
    </row>
    <row r="821" spans="1:6" x14ac:dyDescent="0.25">
      <c r="A821" s="52" t="s">
        <v>17459</v>
      </c>
      <c r="B821" s="52" t="s">
        <v>18270</v>
      </c>
      <c r="C821" s="52">
        <v>2</v>
      </c>
      <c r="D821" s="52">
        <v>2</v>
      </c>
      <c r="E821" s="52" t="s">
        <v>13</v>
      </c>
      <c r="F821" s="52">
        <v>1</v>
      </c>
    </row>
    <row r="822" spans="1:6" x14ac:dyDescent="0.25">
      <c r="A822" s="52" t="s">
        <v>17546</v>
      </c>
      <c r="B822" s="52" t="s">
        <v>18271</v>
      </c>
      <c r="C822" s="52">
        <v>2</v>
      </c>
      <c r="D822" s="52">
        <v>3</v>
      </c>
      <c r="E822" s="52" t="s">
        <v>13</v>
      </c>
      <c r="F822" s="52">
        <v>1</v>
      </c>
    </row>
    <row r="823" spans="1:6" s="57" customFormat="1" x14ac:dyDescent="0.25">
      <c r="A823" s="52" t="s">
        <v>17452</v>
      </c>
      <c r="B823" s="52" t="s">
        <v>18272</v>
      </c>
      <c r="C823" s="52">
        <v>2</v>
      </c>
      <c r="D823" s="52">
        <v>1</v>
      </c>
      <c r="E823" s="52" t="s">
        <v>13</v>
      </c>
      <c r="F823" s="52">
        <v>1</v>
      </c>
    </row>
    <row r="824" spans="1:6" s="57" customFormat="1" x14ac:dyDescent="0.25">
      <c r="A824" s="52" t="s">
        <v>17452</v>
      </c>
      <c r="B824" s="52" t="s">
        <v>18273</v>
      </c>
      <c r="C824" s="52">
        <v>2</v>
      </c>
      <c r="D824" s="52">
        <v>3</v>
      </c>
      <c r="E824" s="52" t="s">
        <v>13</v>
      </c>
      <c r="F824" s="52">
        <v>1</v>
      </c>
    </row>
    <row r="825" spans="1:6" s="57" customFormat="1" x14ac:dyDescent="0.25">
      <c r="A825" s="52" t="s">
        <v>17468</v>
      </c>
      <c r="B825" s="52" t="s">
        <v>18274</v>
      </c>
      <c r="C825" s="52">
        <v>2</v>
      </c>
      <c r="D825" s="52">
        <v>3</v>
      </c>
      <c r="E825" s="52" t="s">
        <v>13</v>
      </c>
      <c r="F825" s="52">
        <v>1</v>
      </c>
    </row>
    <row r="826" spans="1:6" s="57" customFormat="1" x14ac:dyDescent="0.25">
      <c r="A826" s="52" t="s">
        <v>17506</v>
      </c>
      <c r="B826" s="52" t="s">
        <v>18275</v>
      </c>
      <c r="C826" s="52">
        <v>2</v>
      </c>
      <c r="D826" s="52">
        <v>3</v>
      </c>
      <c r="E826" s="52" t="s">
        <v>13</v>
      </c>
      <c r="F826" s="52">
        <v>1</v>
      </c>
    </row>
    <row r="827" spans="1:6" s="57" customFormat="1" x14ac:dyDescent="0.25">
      <c r="A827" s="52" t="s">
        <v>17444</v>
      </c>
      <c r="B827" s="52" t="s">
        <v>18276</v>
      </c>
      <c r="C827" s="52">
        <v>2</v>
      </c>
      <c r="D827" s="52">
        <v>3</v>
      </c>
      <c r="E827" s="52" t="s">
        <v>13</v>
      </c>
      <c r="F827" s="52">
        <v>1</v>
      </c>
    </row>
    <row r="828" spans="1:6" s="57" customFormat="1" x14ac:dyDescent="0.25">
      <c r="A828" s="52" t="s">
        <v>86</v>
      </c>
      <c r="B828" s="52" t="s">
        <v>18277</v>
      </c>
      <c r="C828" s="52">
        <v>2</v>
      </c>
      <c r="D828" s="52">
        <v>3</v>
      </c>
      <c r="E828" s="52" t="s">
        <v>13</v>
      </c>
      <c r="F828" s="52">
        <v>1</v>
      </c>
    </row>
    <row r="829" spans="1:6" s="57" customFormat="1" x14ac:dyDescent="0.25">
      <c r="A829" s="52" t="s">
        <v>17468</v>
      </c>
      <c r="B829" s="52" t="s">
        <v>18278</v>
      </c>
      <c r="C829" s="52">
        <v>2</v>
      </c>
      <c r="D829" s="52">
        <v>3</v>
      </c>
      <c r="E829" s="52" t="s">
        <v>13</v>
      </c>
      <c r="F829" s="52">
        <v>1</v>
      </c>
    </row>
    <row r="830" spans="1:6" s="57" customFormat="1" x14ac:dyDescent="0.25">
      <c r="A830" s="52" t="s">
        <v>17444</v>
      </c>
      <c r="B830" s="52" t="s">
        <v>18279</v>
      </c>
      <c r="C830" s="52">
        <v>2</v>
      </c>
      <c r="D830" s="52">
        <v>3</v>
      </c>
      <c r="E830" s="52" t="s">
        <v>13</v>
      </c>
      <c r="F830" s="52">
        <v>1</v>
      </c>
    </row>
    <row r="831" spans="1:6" x14ac:dyDescent="0.25">
      <c r="A831" s="52" t="s">
        <v>17452</v>
      </c>
      <c r="B831" s="52" t="s">
        <v>18280</v>
      </c>
      <c r="C831" s="52">
        <v>2</v>
      </c>
      <c r="D831" s="52">
        <v>2</v>
      </c>
      <c r="E831" s="52" t="s">
        <v>13</v>
      </c>
      <c r="F831" s="52">
        <v>1</v>
      </c>
    </row>
    <row r="832" spans="1:6" x14ac:dyDescent="0.25">
      <c r="A832" s="52" t="s">
        <v>17444</v>
      </c>
      <c r="B832" s="52" t="s">
        <v>18281</v>
      </c>
      <c r="C832" s="52">
        <v>2</v>
      </c>
      <c r="D832" s="52">
        <v>3</v>
      </c>
      <c r="E832" s="52" t="s">
        <v>13</v>
      </c>
      <c r="F832" s="52">
        <v>1</v>
      </c>
    </row>
    <row r="833" spans="1:6" x14ac:dyDescent="0.25">
      <c r="A833" s="52" t="s">
        <v>17444</v>
      </c>
      <c r="B833" s="52" t="s">
        <v>18282</v>
      </c>
      <c r="C833" s="52">
        <v>2</v>
      </c>
      <c r="D833" s="52">
        <v>3</v>
      </c>
      <c r="E833" s="52" t="s">
        <v>13</v>
      </c>
      <c r="F833" s="52">
        <v>1</v>
      </c>
    </row>
    <row r="834" spans="1:6" x14ac:dyDescent="0.25">
      <c r="A834" s="52" t="s">
        <v>17444</v>
      </c>
      <c r="B834" s="52" t="s">
        <v>18283</v>
      </c>
      <c r="C834" s="52">
        <v>2</v>
      </c>
      <c r="D834" s="52">
        <v>3</v>
      </c>
      <c r="E834" s="52" t="s">
        <v>13</v>
      </c>
      <c r="F834" s="52">
        <v>1</v>
      </c>
    </row>
    <row r="835" spans="1:6" x14ac:dyDescent="0.25">
      <c r="A835" s="52" t="s">
        <v>17440</v>
      </c>
      <c r="B835" s="52" t="s">
        <v>18284</v>
      </c>
      <c r="C835" s="52">
        <v>2</v>
      </c>
      <c r="D835" s="52">
        <v>3</v>
      </c>
      <c r="E835" s="52" t="s">
        <v>13</v>
      </c>
      <c r="F835" s="52">
        <v>1</v>
      </c>
    </row>
    <row r="836" spans="1:6" x14ac:dyDescent="0.25">
      <c r="A836" s="52" t="s">
        <v>17440</v>
      </c>
      <c r="B836" s="52" t="s">
        <v>18285</v>
      </c>
      <c r="C836" s="52">
        <v>2</v>
      </c>
      <c r="D836" s="52">
        <v>2</v>
      </c>
      <c r="E836" s="52" t="s">
        <v>13</v>
      </c>
      <c r="F836" s="52">
        <v>1</v>
      </c>
    </row>
    <row r="837" spans="1:6" x14ac:dyDescent="0.25">
      <c r="A837" s="52" t="s">
        <v>17452</v>
      </c>
      <c r="B837" s="52" t="s">
        <v>18286</v>
      </c>
      <c r="C837" s="52">
        <v>2</v>
      </c>
      <c r="D837" s="52">
        <v>3</v>
      </c>
      <c r="E837" s="52" t="s">
        <v>13</v>
      </c>
      <c r="F837" s="52">
        <v>1</v>
      </c>
    </row>
    <row r="838" spans="1:6" x14ac:dyDescent="0.25">
      <c r="A838" s="52" t="s">
        <v>17440</v>
      </c>
      <c r="B838" s="52" t="s">
        <v>18287</v>
      </c>
      <c r="C838" s="52">
        <v>2</v>
      </c>
      <c r="D838" s="52">
        <v>3</v>
      </c>
      <c r="E838" s="52" t="s">
        <v>13</v>
      </c>
      <c r="F838" s="52">
        <v>1</v>
      </c>
    </row>
    <row r="839" spans="1:6" x14ac:dyDescent="0.25">
      <c r="A839" s="52" t="s">
        <v>17440</v>
      </c>
      <c r="B839" s="52" t="s">
        <v>18288</v>
      </c>
      <c r="C839" s="52">
        <v>2</v>
      </c>
      <c r="D839" s="52">
        <v>2</v>
      </c>
      <c r="E839" s="52" t="s">
        <v>4868</v>
      </c>
      <c r="F839" s="52">
        <v>1</v>
      </c>
    </row>
    <row r="840" spans="1:6" x14ac:dyDescent="0.25">
      <c r="A840" s="52" t="s">
        <v>17444</v>
      </c>
      <c r="B840" s="52" t="s">
        <v>18289</v>
      </c>
      <c r="C840" s="52">
        <v>2</v>
      </c>
      <c r="D840" s="52">
        <v>3</v>
      </c>
      <c r="E840" s="52" t="s">
        <v>4868</v>
      </c>
      <c r="F840" s="52">
        <v>1</v>
      </c>
    </row>
    <row r="841" spans="1:6" x14ac:dyDescent="0.25">
      <c r="A841" s="52" t="s">
        <v>17440</v>
      </c>
      <c r="B841" s="52" t="s">
        <v>18290</v>
      </c>
      <c r="C841" s="52">
        <v>2</v>
      </c>
      <c r="D841" s="52">
        <v>3</v>
      </c>
      <c r="E841" s="52" t="s">
        <v>4868</v>
      </c>
      <c r="F841" s="52">
        <v>1</v>
      </c>
    </row>
    <row r="842" spans="1:6" s="57" customFormat="1" x14ac:dyDescent="0.25">
      <c r="A842" s="52" t="s">
        <v>17452</v>
      </c>
      <c r="B842" s="52" t="s">
        <v>18291</v>
      </c>
      <c r="C842" s="52">
        <v>2</v>
      </c>
      <c r="D842" s="52">
        <v>1</v>
      </c>
      <c r="E842" s="52" t="s">
        <v>13</v>
      </c>
      <c r="F842" s="52">
        <v>1</v>
      </c>
    </row>
    <row r="843" spans="1:6" x14ac:dyDescent="0.25">
      <c r="A843" s="52" t="s">
        <v>17452</v>
      </c>
      <c r="B843" s="52" t="s">
        <v>18292</v>
      </c>
      <c r="C843" s="52">
        <v>2</v>
      </c>
      <c r="D843" s="52">
        <v>3</v>
      </c>
      <c r="E843" s="52" t="s">
        <v>13</v>
      </c>
      <c r="F843" s="52">
        <v>1</v>
      </c>
    </row>
    <row r="844" spans="1:6" x14ac:dyDescent="0.25">
      <c r="A844" s="52" t="s">
        <v>17440</v>
      </c>
      <c r="B844" s="52" t="s">
        <v>18293</v>
      </c>
      <c r="C844" s="52">
        <v>2</v>
      </c>
      <c r="D844" s="52">
        <v>3</v>
      </c>
      <c r="E844" s="52" t="s">
        <v>13</v>
      </c>
      <c r="F844" s="52">
        <v>1</v>
      </c>
    </row>
    <row r="845" spans="1:6" x14ac:dyDescent="0.25">
      <c r="A845" s="52" t="s">
        <v>17468</v>
      </c>
      <c r="B845" s="52" t="s">
        <v>18294</v>
      </c>
      <c r="C845" s="52">
        <v>2</v>
      </c>
      <c r="D845" s="52">
        <v>3</v>
      </c>
      <c r="E845" s="52" t="s">
        <v>13</v>
      </c>
      <c r="F845" s="52">
        <v>1</v>
      </c>
    </row>
    <row r="846" spans="1:6" x14ac:dyDescent="0.25">
      <c r="A846" s="52" t="s">
        <v>17452</v>
      </c>
      <c r="B846" s="52" t="s">
        <v>18295</v>
      </c>
      <c r="C846" s="52">
        <v>2</v>
      </c>
      <c r="D846" s="52">
        <v>2</v>
      </c>
      <c r="E846" s="52" t="s">
        <v>4868</v>
      </c>
      <c r="F846" s="52">
        <v>1</v>
      </c>
    </row>
    <row r="847" spans="1:6" x14ac:dyDescent="0.25">
      <c r="A847" s="52" t="s">
        <v>17444</v>
      </c>
      <c r="B847" s="52" t="s">
        <v>18296</v>
      </c>
      <c r="C847" s="52">
        <v>2</v>
      </c>
      <c r="D847" s="52">
        <v>3</v>
      </c>
      <c r="E847" s="52" t="s">
        <v>4868</v>
      </c>
      <c r="F847" s="52">
        <v>1</v>
      </c>
    </row>
    <row r="848" spans="1:6" x14ac:dyDescent="0.25">
      <c r="A848" s="52" t="s">
        <v>17444</v>
      </c>
      <c r="B848" s="52" t="s">
        <v>18297</v>
      </c>
      <c r="C848" s="52">
        <v>2</v>
      </c>
      <c r="D848" s="52">
        <v>3</v>
      </c>
      <c r="E848" s="52" t="s">
        <v>4868</v>
      </c>
      <c r="F848" s="52">
        <v>1</v>
      </c>
    </row>
    <row r="849" spans="1:6" x14ac:dyDescent="0.25">
      <c r="A849" s="52" t="s">
        <v>17444</v>
      </c>
      <c r="B849" s="52" t="s">
        <v>18298</v>
      </c>
      <c r="C849" s="52">
        <v>2</v>
      </c>
      <c r="D849" s="52">
        <v>3</v>
      </c>
      <c r="E849" s="52" t="s">
        <v>4868</v>
      </c>
      <c r="F849" s="52">
        <v>1</v>
      </c>
    </row>
    <row r="850" spans="1:6" x14ac:dyDescent="0.25">
      <c r="A850" s="52" t="s">
        <v>17440</v>
      </c>
      <c r="B850" s="52" t="s">
        <v>18299</v>
      </c>
      <c r="C850" s="52">
        <v>2</v>
      </c>
      <c r="D850" s="52">
        <v>3</v>
      </c>
      <c r="E850" s="52" t="s">
        <v>13</v>
      </c>
      <c r="F850" s="52">
        <v>1</v>
      </c>
    </row>
    <row r="851" spans="1:6" s="57" customFormat="1" x14ac:dyDescent="0.25">
      <c r="A851" s="52" t="s">
        <v>17452</v>
      </c>
      <c r="B851" s="52" t="s">
        <v>18300</v>
      </c>
      <c r="C851" s="52">
        <v>2</v>
      </c>
      <c r="D851" s="52">
        <v>1</v>
      </c>
      <c r="E851" s="52" t="s">
        <v>13</v>
      </c>
      <c r="F851" s="52">
        <v>1</v>
      </c>
    </row>
    <row r="852" spans="1:6" s="57" customFormat="1" x14ac:dyDescent="0.25">
      <c r="A852" s="52" t="s">
        <v>17452</v>
      </c>
      <c r="B852" s="52" t="s">
        <v>18301</v>
      </c>
      <c r="C852" s="52">
        <v>2</v>
      </c>
      <c r="D852" s="52">
        <v>3</v>
      </c>
      <c r="E852" s="52" t="s">
        <v>13</v>
      </c>
      <c r="F852" s="52">
        <v>1</v>
      </c>
    </row>
    <row r="853" spans="1:6" s="57" customFormat="1" x14ac:dyDescent="0.25">
      <c r="A853" s="52" t="s">
        <v>17440</v>
      </c>
      <c r="B853" s="52" t="s">
        <v>18302</v>
      </c>
      <c r="C853" s="52">
        <v>2</v>
      </c>
      <c r="D853" s="52">
        <v>3</v>
      </c>
      <c r="E853" s="52" t="s">
        <v>13</v>
      </c>
      <c r="F853" s="52">
        <v>1</v>
      </c>
    </row>
    <row r="854" spans="1:6" s="57" customFormat="1" x14ac:dyDescent="0.25">
      <c r="A854" s="52" t="s">
        <v>86</v>
      </c>
      <c r="B854" s="52" t="s">
        <v>18303</v>
      </c>
      <c r="C854" s="52">
        <v>2</v>
      </c>
      <c r="D854" s="52">
        <v>3</v>
      </c>
      <c r="E854" s="52" t="s">
        <v>18304</v>
      </c>
      <c r="F854" s="52">
        <v>1</v>
      </c>
    </row>
    <row r="855" spans="1:6" s="57" customFormat="1" x14ac:dyDescent="0.25">
      <c r="A855" s="52" t="s">
        <v>86</v>
      </c>
      <c r="B855" s="52" t="s">
        <v>18305</v>
      </c>
      <c r="C855" s="52">
        <v>2</v>
      </c>
      <c r="D855" s="52">
        <v>3</v>
      </c>
      <c r="E855" s="52" t="s">
        <v>18304</v>
      </c>
      <c r="F855" s="52">
        <v>1</v>
      </c>
    </row>
    <row r="856" spans="1:6" x14ac:dyDescent="0.25">
      <c r="A856" s="52" t="s">
        <v>17452</v>
      </c>
      <c r="B856" s="52" t="s">
        <v>18306</v>
      </c>
      <c r="C856" s="52">
        <v>2</v>
      </c>
      <c r="D856" s="52">
        <v>2</v>
      </c>
      <c r="E856" s="52" t="s">
        <v>13</v>
      </c>
      <c r="F856" s="52">
        <v>1</v>
      </c>
    </row>
    <row r="857" spans="1:6" x14ac:dyDescent="0.25">
      <c r="A857" s="52" t="s">
        <v>17444</v>
      </c>
      <c r="B857" s="52" t="s">
        <v>18307</v>
      </c>
      <c r="C857" s="52">
        <v>2</v>
      </c>
      <c r="D857" s="52">
        <v>3</v>
      </c>
      <c r="E857" s="52" t="s">
        <v>13</v>
      </c>
      <c r="F857" s="52">
        <v>1</v>
      </c>
    </row>
    <row r="858" spans="1:6" x14ac:dyDescent="0.25">
      <c r="A858" s="52" t="s">
        <v>17448</v>
      </c>
      <c r="B858" s="52" t="s">
        <v>18308</v>
      </c>
      <c r="C858" s="52">
        <v>2</v>
      </c>
      <c r="D858" s="52">
        <v>3</v>
      </c>
      <c r="E858" s="52" t="s">
        <v>13</v>
      </c>
      <c r="F858" s="52">
        <v>1</v>
      </c>
    </row>
    <row r="859" spans="1:6" x14ac:dyDescent="0.25">
      <c r="A859" s="52" t="s">
        <v>17448</v>
      </c>
      <c r="B859" s="52" t="s">
        <v>18309</v>
      </c>
      <c r="C859" s="52">
        <v>2</v>
      </c>
      <c r="D859" s="52">
        <v>3</v>
      </c>
      <c r="E859" s="52" t="s">
        <v>13</v>
      </c>
      <c r="F859" s="52">
        <v>1</v>
      </c>
    </row>
    <row r="860" spans="1:6" x14ac:dyDescent="0.25">
      <c r="A860" s="52" t="s">
        <v>17444</v>
      </c>
      <c r="B860" s="52" t="s">
        <v>18310</v>
      </c>
      <c r="C860" s="52">
        <v>2</v>
      </c>
      <c r="D860" s="52">
        <v>2</v>
      </c>
      <c r="E860" s="52" t="s">
        <v>13</v>
      </c>
      <c r="F860" s="52">
        <v>1</v>
      </c>
    </row>
    <row r="861" spans="1:6" x14ac:dyDescent="0.25">
      <c r="A861" s="52" t="s">
        <v>17468</v>
      </c>
      <c r="B861" s="52" t="s">
        <v>18311</v>
      </c>
      <c r="C861" s="52">
        <v>2</v>
      </c>
      <c r="D861" s="52">
        <v>3</v>
      </c>
      <c r="E861" s="52" t="s">
        <v>13</v>
      </c>
      <c r="F861" s="52">
        <v>1</v>
      </c>
    </row>
    <row r="862" spans="1:6" s="57" customFormat="1" x14ac:dyDescent="0.25">
      <c r="A862" s="52" t="s">
        <v>17440</v>
      </c>
      <c r="B862" s="52" t="s">
        <v>18312</v>
      </c>
      <c r="C862" s="52">
        <v>2</v>
      </c>
      <c r="D862" s="52">
        <v>1</v>
      </c>
      <c r="E862" s="52" t="s">
        <v>13</v>
      </c>
      <c r="F862" s="52">
        <v>1</v>
      </c>
    </row>
    <row r="863" spans="1:6" s="57" customFormat="1" x14ac:dyDescent="0.25">
      <c r="A863" s="52" t="s">
        <v>17440</v>
      </c>
      <c r="B863" s="52" t="s">
        <v>18313</v>
      </c>
      <c r="C863" s="52">
        <v>2</v>
      </c>
      <c r="D863" s="52">
        <v>3</v>
      </c>
      <c r="E863" s="52" t="s">
        <v>13</v>
      </c>
      <c r="F863" s="52">
        <v>1</v>
      </c>
    </row>
    <row r="864" spans="1:6" s="57" customFormat="1" x14ac:dyDescent="0.25">
      <c r="A864" s="52" t="s">
        <v>17475</v>
      </c>
      <c r="B864" s="52" t="s">
        <v>18314</v>
      </c>
      <c r="C864" s="52">
        <v>2</v>
      </c>
      <c r="D864" s="52">
        <v>3</v>
      </c>
      <c r="E864" s="52" t="s">
        <v>18315</v>
      </c>
      <c r="F864" s="52">
        <v>1</v>
      </c>
    </row>
    <row r="865" spans="1:6" s="57" customFormat="1" x14ac:dyDescent="0.25">
      <c r="A865" s="52" t="s">
        <v>17486</v>
      </c>
      <c r="B865" s="52" t="s">
        <v>18316</v>
      </c>
      <c r="C865" s="52">
        <v>2</v>
      </c>
      <c r="D865" s="52">
        <v>2</v>
      </c>
      <c r="E865" s="52" t="s">
        <v>13</v>
      </c>
      <c r="F865" s="52">
        <v>1</v>
      </c>
    </row>
    <row r="866" spans="1:6" s="57" customFormat="1" x14ac:dyDescent="0.25">
      <c r="A866" s="52" t="s">
        <v>17486</v>
      </c>
      <c r="B866" s="52" t="s">
        <v>18317</v>
      </c>
      <c r="C866" s="52">
        <v>2</v>
      </c>
      <c r="D866" s="52">
        <v>3</v>
      </c>
      <c r="E866" s="52" t="s">
        <v>13</v>
      </c>
      <c r="F866" s="52">
        <v>1</v>
      </c>
    </row>
    <row r="867" spans="1:6" x14ac:dyDescent="0.25">
      <c r="A867" s="52" t="s">
        <v>17475</v>
      </c>
      <c r="B867" s="52" t="s">
        <v>18318</v>
      </c>
      <c r="C867" s="52">
        <v>2</v>
      </c>
      <c r="D867" s="52">
        <v>2</v>
      </c>
      <c r="E867" s="52" t="s">
        <v>13</v>
      </c>
      <c r="F867" s="52">
        <v>1</v>
      </c>
    </row>
    <row r="868" spans="1:6" x14ac:dyDescent="0.25">
      <c r="A868" s="52" t="s">
        <v>17440</v>
      </c>
      <c r="B868" s="52" t="s">
        <v>18319</v>
      </c>
      <c r="C868" s="52">
        <v>2</v>
      </c>
      <c r="D868" s="52">
        <v>3</v>
      </c>
      <c r="E868" s="52" t="s">
        <v>13</v>
      </c>
      <c r="F868" s="52">
        <v>1</v>
      </c>
    </row>
    <row r="869" spans="1:6" x14ac:dyDescent="0.25">
      <c r="A869" s="52" t="s">
        <v>17440</v>
      </c>
      <c r="B869" s="52" t="s">
        <v>18320</v>
      </c>
      <c r="C869" s="52">
        <v>2</v>
      </c>
      <c r="D869" s="52">
        <v>2</v>
      </c>
      <c r="E869" s="52" t="s">
        <v>13</v>
      </c>
      <c r="F869" s="52">
        <v>1</v>
      </c>
    </row>
    <row r="870" spans="1:6" x14ac:dyDescent="0.25">
      <c r="A870" s="52" t="s">
        <v>17440</v>
      </c>
      <c r="B870" s="52" t="s">
        <v>18321</v>
      </c>
      <c r="C870" s="52">
        <v>2</v>
      </c>
      <c r="D870" s="52">
        <v>3</v>
      </c>
      <c r="E870" s="52" t="s">
        <v>13</v>
      </c>
      <c r="F870" s="52">
        <v>1</v>
      </c>
    </row>
    <row r="871" spans="1:6" x14ac:dyDescent="0.25">
      <c r="A871" s="52" t="s">
        <v>17452</v>
      </c>
      <c r="B871" s="52" t="s">
        <v>18322</v>
      </c>
      <c r="C871" s="52">
        <v>2</v>
      </c>
      <c r="D871" s="52">
        <v>3</v>
      </c>
      <c r="E871" s="52" t="s">
        <v>13</v>
      </c>
      <c r="F871" s="52">
        <v>1</v>
      </c>
    </row>
    <row r="872" spans="1:6" x14ac:dyDescent="0.25">
      <c r="A872" s="52" t="s">
        <v>17452</v>
      </c>
      <c r="B872" s="52" t="s">
        <v>18323</v>
      </c>
      <c r="C872" s="52">
        <v>2</v>
      </c>
      <c r="D872" s="52">
        <v>2</v>
      </c>
      <c r="E872" s="52" t="s">
        <v>13</v>
      </c>
      <c r="F872" s="52">
        <v>1</v>
      </c>
    </row>
    <row r="873" spans="1:6" x14ac:dyDescent="0.25">
      <c r="A873" s="52" t="s">
        <v>17475</v>
      </c>
      <c r="B873" s="52" t="s">
        <v>18324</v>
      </c>
      <c r="C873" s="52">
        <v>2</v>
      </c>
      <c r="D873" s="52">
        <v>3</v>
      </c>
      <c r="E873" s="52" t="s">
        <v>13</v>
      </c>
      <c r="F873" s="52">
        <v>1</v>
      </c>
    </row>
    <row r="874" spans="1:6" s="57" customFormat="1" x14ac:dyDescent="0.25">
      <c r="A874" s="52" t="s">
        <v>17544</v>
      </c>
      <c r="B874" s="52" t="s">
        <v>18325</v>
      </c>
      <c r="C874" s="52">
        <v>2</v>
      </c>
      <c r="D874" s="52">
        <v>1</v>
      </c>
      <c r="E874" s="52" t="s">
        <v>13</v>
      </c>
      <c r="F874" s="52">
        <v>1</v>
      </c>
    </row>
    <row r="875" spans="1:6" s="57" customFormat="1" x14ac:dyDescent="0.25">
      <c r="A875" s="52" t="s">
        <v>17486</v>
      </c>
      <c r="B875" s="52" t="s">
        <v>18326</v>
      </c>
      <c r="C875" s="52">
        <v>2</v>
      </c>
      <c r="D875" s="52">
        <v>3</v>
      </c>
      <c r="E875" s="52" t="s">
        <v>13</v>
      </c>
      <c r="F875" s="52">
        <v>1</v>
      </c>
    </row>
    <row r="876" spans="1:6" s="57" customFormat="1" x14ac:dyDescent="0.25">
      <c r="A876" s="52" t="s">
        <v>17468</v>
      </c>
      <c r="B876" s="52" t="s">
        <v>18327</v>
      </c>
      <c r="C876" s="52">
        <v>2</v>
      </c>
      <c r="D876" s="52">
        <v>3</v>
      </c>
      <c r="E876" s="52" t="s">
        <v>13</v>
      </c>
      <c r="F876" s="52">
        <v>1</v>
      </c>
    </row>
    <row r="877" spans="1:6" s="57" customFormat="1" x14ac:dyDescent="0.25">
      <c r="A877" s="52" t="s">
        <v>17468</v>
      </c>
      <c r="B877" s="52" t="s">
        <v>18328</v>
      </c>
      <c r="C877" s="52">
        <v>2</v>
      </c>
      <c r="D877" s="52">
        <v>3</v>
      </c>
      <c r="E877" s="52" t="s">
        <v>13</v>
      </c>
      <c r="F877" s="52">
        <v>1</v>
      </c>
    </row>
    <row r="878" spans="1:6" x14ac:dyDescent="0.25">
      <c r="A878" s="52" t="s">
        <v>17514</v>
      </c>
      <c r="B878" s="52" t="s">
        <v>18329</v>
      </c>
      <c r="C878" s="52">
        <v>2</v>
      </c>
      <c r="D878" s="52">
        <v>2</v>
      </c>
      <c r="E878" s="52" t="s">
        <v>13</v>
      </c>
      <c r="F878" s="52">
        <v>1</v>
      </c>
    </row>
    <row r="879" spans="1:6" x14ac:dyDescent="0.25">
      <c r="A879" s="52" t="s">
        <v>17514</v>
      </c>
      <c r="B879" s="52" t="s">
        <v>18330</v>
      </c>
      <c r="C879" s="52">
        <v>2</v>
      </c>
      <c r="D879" s="52">
        <v>3</v>
      </c>
      <c r="E879" s="52" t="s">
        <v>13</v>
      </c>
      <c r="F879" s="52">
        <v>1</v>
      </c>
    </row>
    <row r="880" spans="1:6" x14ac:dyDescent="0.25">
      <c r="A880" s="52" t="s">
        <v>17544</v>
      </c>
      <c r="B880" s="52" t="s">
        <v>18331</v>
      </c>
      <c r="C880" s="52">
        <v>2</v>
      </c>
      <c r="D880" s="52">
        <v>3</v>
      </c>
      <c r="E880" s="52" t="s">
        <v>13</v>
      </c>
      <c r="F880" s="52">
        <v>1</v>
      </c>
    </row>
    <row r="881" spans="1:6" x14ac:dyDescent="0.25">
      <c r="A881" s="52" t="s">
        <v>17514</v>
      </c>
      <c r="B881" s="52" t="s">
        <v>18332</v>
      </c>
      <c r="C881" s="52">
        <v>2</v>
      </c>
      <c r="D881" s="52">
        <v>3</v>
      </c>
      <c r="E881" s="52" t="s">
        <v>13</v>
      </c>
      <c r="F881" s="52">
        <v>1</v>
      </c>
    </row>
    <row r="882" spans="1:6" x14ac:dyDescent="0.25">
      <c r="A882" s="52" t="s">
        <v>17514</v>
      </c>
      <c r="B882" s="52" t="s">
        <v>18333</v>
      </c>
      <c r="C882" s="52">
        <v>2</v>
      </c>
      <c r="D882" s="52">
        <v>3</v>
      </c>
      <c r="E882" s="52" t="s">
        <v>13</v>
      </c>
      <c r="F882" s="52">
        <v>1</v>
      </c>
    </row>
    <row r="883" spans="1:6" x14ac:dyDescent="0.25">
      <c r="A883" s="52" t="s">
        <v>17514</v>
      </c>
      <c r="B883" s="52" t="s">
        <v>18334</v>
      </c>
      <c r="C883" s="52">
        <v>2</v>
      </c>
      <c r="D883" s="52">
        <v>3</v>
      </c>
      <c r="E883" s="52" t="s">
        <v>18315</v>
      </c>
      <c r="F883" s="52">
        <v>1</v>
      </c>
    </row>
    <row r="884" spans="1:6" x14ac:dyDescent="0.25">
      <c r="A884" s="52" t="s">
        <v>17452</v>
      </c>
      <c r="B884" s="52" t="s">
        <v>18335</v>
      </c>
      <c r="C884" s="52">
        <v>2</v>
      </c>
      <c r="D884" s="52">
        <v>3</v>
      </c>
      <c r="E884" s="52" t="s">
        <v>13</v>
      </c>
      <c r="F884" s="52">
        <v>1</v>
      </c>
    </row>
    <row r="885" spans="1:6" x14ac:dyDescent="0.25">
      <c r="A885" s="52" t="s">
        <v>17448</v>
      </c>
      <c r="B885" s="52" t="s">
        <v>18336</v>
      </c>
      <c r="C885" s="52">
        <v>2</v>
      </c>
      <c r="D885" s="52">
        <v>3</v>
      </c>
      <c r="E885" s="52" t="s">
        <v>13</v>
      </c>
      <c r="F885" s="52">
        <v>1</v>
      </c>
    </row>
    <row r="886" spans="1:6" x14ac:dyDescent="0.25">
      <c r="A886" s="52" t="s">
        <v>17448</v>
      </c>
      <c r="B886" s="52" t="s">
        <v>18337</v>
      </c>
      <c r="C886" s="52">
        <v>2</v>
      </c>
      <c r="D886" s="52">
        <v>3</v>
      </c>
      <c r="E886" s="52" t="s">
        <v>13</v>
      </c>
      <c r="F886" s="52">
        <v>1</v>
      </c>
    </row>
    <row r="887" spans="1:6" x14ac:dyDescent="0.25">
      <c r="A887" s="52" t="s">
        <v>17514</v>
      </c>
      <c r="B887" s="52" t="s">
        <v>18338</v>
      </c>
      <c r="C887" s="52">
        <v>2</v>
      </c>
      <c r="D887" s="52">
        <v>2</v>
      </c>
      <c r="E887" s="52" t="s">
        <v>13</v>
      </c>
      <c r="F887" s="52">
        <v>1</v>
      </c>
    </row>
    <row r="888" spans="1:6" x14ac:dyDescent="0.25">
      <c r="A888" s="52" t="s">
        <v>17514</v>
      </c>
      <c r="B888" s="52" t="s">
        <v>18339</v>
      </c>
      <c r="C888" s="52">
        <v>2</v>
      </c>
      <c r="D888" s="52">
        <v>2</v>
      </c>
      <c r="E888" s="52" t="s">
        <v>17769</v>
      </c>
      <c r="F888" s="52">
        <v>1</v>
      </c>
    </row>
    <row r="889" spans="1:6" x14ac:dyDescent="0.25">
      <c r="A889" s="52" t="s">
        <v>86</v>
      </c>
      <c r="B889" s="52" t="s">
        <v>18340</v>
      </c>
      <c r="C889" s="52">
        <v>2</v>
      </c>
      <c r="D889" s="52">
        <v>3</v>
      </c>
      <c r="E889" s="52" t="s">
        <v>13</v>
      </c>
      <c r="F889" s="52">
        <v>1</v>
      </c>
    </row>
    <row r="890" spans="1:6" x14ac:dyDescent="0.25">
      <c r="A890" s="52" t="s">
        <v>17544</v>
      </c>
      <c r="B890" s="52" t="s">
        <v>18341</v>
      </c>
      <c r="C890" s="52">
        <v>2</v>
      </c>
      <c r="D890" s="52">
        <v>2</v>
      </c>
      <c r="E890" s="52" t="s">
        <v>13</v>
      </c>
      <c r="F890" s="52">
        <v>1</v>
      </c>
    </row>
    <row r="891" spans="1:6" x14ac:dyDescent="0.25">
      <c r="A891" s="52" t="s">
        <v>17544</v>
      </c>
      <c r="B891" s="52" t="s">
        <v>18342</v>
      </c>
      <c r="C891" s="52">
        <v>2</v>
      </c>
      <c r="D891" s="52">
        <v>3</v>
      </c>
      <c r="E891" s="52" t="s">
        <v>13</v>
      </c>
      <c r="F891" s="52">
        <v>1</v>
      </c>
    </row>
    <row r="892" spans="1:6" x14ac:dyDescent="0.25">
      <c r="A892" s="52" t="s">
        <v>17506</v>
      </c>
      <c r="B892" s="52" t="s">
        <v>18343</v>
      </c>
      <c r="C892" s="52">
        <v>2</v>
      </c>
      <c r="D892" s="52">
        <v>2</v>
      </c>
      <c r="E892" s="52" t="s">
        <v>13</v>
      </c>
      <c r="F892" s="52">
        <v>1</v>
      </c>
    </row>
    <row r="893" spans="1:6" x14ac:dyDescent="0.25">
      <c r="A893" s="52" t="s">
        <v>17506</v>
      </c>
      <c r="B893" s="52" t="s">
        <v>18344</v>
      </c>
      <c r="C893" s="52">
        <v>2</v>
      </c>
      <c r="D893" s="52">
        <v>3</v>
      </c>
      <c r="E893" s="52" t="s">
        <v>13</v>
      </c>
      <c r="F893" s="52">
        <v>1</v>
      </c>
    </row>
    <row r="894" spans="1:6" x14ac:dyDescent="0.25">
      <c r="A894" s="52" t="s">
        <v>17544</v>
      </c>
      <c r="B894" s="52" t="s">
        <v>18345</v>
      </c>
      <c r="C894" s="52">
        <v>2</v>
      </c>
      <c r="D894" s="52">
        <v>2</v>
      </c>
      <c r="E894" s="52" t="s">
        <v>13</v>
      </c>
      <c r="F894" s="52">
        <v>1</v>
      </c>
    </row>
    <row r="895" spans="1:6" x14ac:dyDescent="0.25">
      <c r="A895" s="52" t="s">
        <v>17514</v>
      </c>
      <c r="B895" s="52" t="s">
        <v>18346</v>
      </c>
      <c r="C895" s="52">
        <v>2</v>
      </c>
      <c r="D895" s="52">
        <v>3</v>
      </c>
      <c r="E895" s="52" t="s">
        <v>13</v>
      </c>
      <c r="F895" s="52">
        <v>1</v>
      </c>
    </row>
    <row r="896" spans="1:6" x14ac:dyDescent="0.25">
      <c r="A896" s="52" t="s">
        <v>17544</v>
      </c>
      <c r="B896" s="52" t="s">
        <v>18347</v>
      </c>
      <c r="C896" s="52">
        <v>2</v>
      </c>
      <c r="D896" s="52">
        <v>3</v>
      </c>
      <c r="E896" s="52" t="s">
        <v>13</v>
      </c>
      <c r="F896" s="52">
        <v>1</v>
      </c>
    </row>
    <row r="897" spans="1:6" x14ac:dyDescent="0.25">
      <c r="A897" s="52" t="s">
        <v>17514</v>
      </c>
      <c r="B897" s="52" t="s">
        <v>18348</v>
      </c>
      <c r="C897" s="52">
        <v>2</v>
      </c>
      <c r="D897" s="52">
        <v>3</v>
      </c>
      <c r="E897" s="52" t="s">
        <v>531</v>
      </c>
      <c r="F897" s="52">
        <v>1</v>
      </c>
    </row>
    <row r="898" spans="1:6" x14ac:dyDescent="0.25">
      <c r="A898" s="52" t="s">
        <v>17514</v>
      </c>
      <c r="B898" s="52" t="s">
        <v>18349</v>
      </c>
      <c r="C898" s="52">
        <v>2</v>
      </c>
      <c r="D898" s="52">
        <v>3</v>
      </c>
      <c r="E898" s="52" t="s">
        <v>13</v>
      </c>
      <c r="F898" s="52">
        <v>1</v>
      </c>
    </row>
    <row r="899" spans="1:6" x14ac:dyDescent="0.25">
      <c r="A899" s="52" t="s">
        <v>17544</v>
      </c>
      <c r="B899" s="52" t="s">
        <v>18350</v>
      </c>
      <c r="C899" s="52">
        <v>2</v>
      </c>
      <c r="D899" s="52">
        <v>3</v>
      </c>
      <c r="E899" s="52" t="s">
        <v>13</v>
      </c>
      <c r="F899" s="52">
        <v>1</v>
      </c>
    </row>
    <row r="900" spans="1:6" x14ac:dyDescent="0.25">
      <c r="A900" s="52" t="s">
        <v>17514</v>
      </c>
      <c r="B900" s="52" t="s">
        <v>18351</v>
      </c>
      <c r="C900" s="52">
        <v>2</v>
      </c>
      <c r="D900" s="52">
        <v>2</v>
      </c>
      <c r="E900" s="52" t="s">
        <v>13</v>
      </c>
      <c r="F900" s="52">
        <v>1</v>
      </c>
    </row>
    <row r="901" spans="1:6" x14ac:dyDescent="0.25">
      <c r="A901" s="52" t="s">
        <v>17544</v>
      </c>
      <c r="B901" s="52" t="s">
        <v>18352</v>
      </c>
      <c r="C901" s="52">
        <v>2</v>
      </c>
      <c r="D901" s="52">
        <v>2</v>
      </c>
      <c r="E901" s="52" t="s">
        <v>13</v>
      </c>
      <c r="F901" s="52">
        <v>1</v>
      </c>
    </row>
    <row r="902" spans="1:6" x14ac:dyDescent="0.25">
      <c r="A902" s="52" t="s">
        <v>17452</v>
      </c>
      <c r="B902" s="52" t="s">
        <v>18353</v>
      </c>
      <c r="C902" s="52">
        <v>2</v>
      </c>
      <c r="D902" s="52">
        <v>3</v>
      </c>
      <c r="E902" s="52" t="s">
        <v>13</v>
      </c>
      <c r="F902" s="52">
        <v>1</v>
      </c>
    </row>
    <row r="903" spans="1:6" s="57" customFormat="1" x14ac:dyDescent="0.25">
      <c r="A903" s="52" t="s">
        <v>17546</v>
      </c>
      <c r="B903" s="52" t="s">
        <v>18354</v>
      </c>
      <c r="C903" s="52">
        <v>2</v>
      </c>
      <c r="D903" s="52">
        <v>1</v>
      </c>
      <c r="E903" s="52" t="s">
        <v>13</v>
      </c>
      <c r="F903" s="52">
        <v>1</v>
      </c>
    </row>
    <row r="904" spans="1:6" x14ac:dyDescent="0.25">
      <c r="A904" s="52" t="s">
        <v>17546</v>
      </c>
      <c r="B904" s="52" t="s">
        <v>18355</v>
      </c>
      <c r="C904" s="52">
        <v>2</v>
      </c>
      <c r="D904" s="52">
        <v>3</v>
      </c>
      <c r="E904" s="52" t="s">
        <v>13</v>
      </c>
      <c r="F904" s="52">
        <v>1</v>
      </c>
    </row>
    <row r="905" spans="1:6" x14ac:dyDescent="0.25">
      <c r="A905" s="52" t="s">
        <v>17459</v>
      </c>
      <c r="B905" s="52" t="s">
        <v>18356</v>
      </c>
      <c r="C905" s="52">
        <v>2</v>
      </c>
      <c r="D905" s="52">
        <v>3</v>
      </c>
      <c r="E905" s="52" t="s">
        <v>13</v>
      </c>
      <c r="F905" s="52">
        <v>1</v>
      </c>
    </row>
    <row r="906" spans="1:6" x14ac:dyDescent="0.25">
      <c r="A906" s="52" t="s">
        <v>17506</v>
      </c>
      <c r="B906" s="52" t="s">
        <v>18357</v>
      </c>
      <c r="C906" s="52">
        <v>2</v>
      </c>
      <c r="D906" s="52">
        <v>3</v>
      </c>
      <c r="E906" s="52" t="s">
        <v>13</v>
      </c>
      <c r="F906" s="52">
        <v>1</v>
      </c>
    </row>
    <row r="907" spans="1:6" s="57" customFormat="1" x14ac:dyDescent="0.25">
      <c r="A907" s="52" t="s">
        <v>17452</v>
      </c>
      <c r="B907" s="52" t="s">
        <v>18358</v>
      </c>
      <c r="C907" s="52">
        <v>2</v>
      </c>
      <c r="D907" s="52">
        <v>1</v>
      </c>
      <c r="E907" s="52" t="s">
        <v>13</v>
      </c>
      <c r="F907" s="52">
        <v>1</v>
      </c>
    </row>
    <row r="908" spans="1:6" s="57" customFormat="1" x14ac:dyDescent="0.25">
      <c r="A908" s="52" t="s">
        <v>17452</v>
      </c>
      <c r="B908" s="52" t="s">
        <v>18359</v>
      </c>
      <c r="C908" s="52">
        <v>2</v>
      </c>
      <c r="D908" s="52">
        <v>3</v>
      </c>
      <c r="E908" s="52" t="s">
        <v>13</v>
      </c>
      <c r="F908" s="52">
        <v>1</v>
      </c>
    </row>
    <row r="909" spans="1:6" s="57" customFormat="1" x14ac:dyDescent="0.25">
      <c r="A909" s="52" t="s">
        <v>17468</v>
      </c>
      <c r="B909" s="52" t="s">
        <v>18360</v>
      </c>
      <c r="C909" s="52">
        <v>2</v>
      </c>
      <c r="D909" s="52">
        <v>3</v>
      </c>
      <c r="E909" s="52" t="s">
        <v>13</v>
      </c>
      <c r="F909" s="52">
        <v>1</v>
      </c>
    </row>
    <row r="910" spans="1:6" s="57" customFormat="1" x14ac:dyDescent="0.25">
      <c r="A910" s="52" t="s">
        <v>17444</v>
      </c>
      <c r="B910" s="52" t="s">
        <v>18361</v>
      </c>
      <c r="C910" s="52">
        <v>2</v>
      </c>
      <c r="D910" s="52">
        <v>3</v>
      </c>
      <c r="E910" s="52" t="s">
        <v>13</v>
      </c>
      <c r="F910" s="52">
        <v>1</v>
      </c>
    </row>
    <row r="911" spans="1:6" s="57" customFormat="1" x14ac:dyDescent="0.25">
      <c r="A911" s="52" t="s">
        <v>17444</v>
      </c>
      <c r="B911" s="52" t="s">
        <v>18362</v>
      </c>
      <c r="C911" s="52">
        <v>2</v>
      </c>
      <c r="D911" s="52">
        <v>3</v>
      </c>
      <c r="E911" s="52" t="s">
        <v>13</v>
      </c>
      <c r="F911" s="52">
        <v>1</v>
      </c>
    </row>
    <row r="912" spans="1:6" s="57" customFormat="1" x14ac:dyDescent="0.25">
      <c r="A912" s="52" t="s">
        <v>17448</v>
      </c>
      <c r="B912" s="52" t="s">
        <v>18363</v>
      </c>
      <c r="C912" s="52">
        <v>2</v>
      </c>
      <c r="D912" s="52">
        <v>3</v>
      </c>
      <c r="E912" s="52" t="s">
        <v>13</v>
      </c>
      <c r="F912" s="52">
        <v>1</v>
      </c>
    </row>
    <row r="913" spans="1:6" x14ac:dyDescent="0.25">
      <c r="A913" s="52" t="s">
        <v>17452</v>
      </c>
      <c r="B913" s="52" t="s">
        <v>18364</v>
      </c>
      <c r="C913" s="52">
        <v>2</v>
      </c>
      <c r="D913" s="52">
        <v>2</v>
      </c>
      <c r="E913" s="52" t="s">
        <v>13</v>
      </c>
      <c r="F913" s="52">
        <v>1</v>
      </c>
    </row>
    <row r="914" spans="1:6" x14ac:dyDescent="0.25">
      <c r="A914" s="52" t="s">
        <v>17444</v>
      </c>
      <c r="B914" s="52" t="s">
        <v>18365</v>
      </c>
      <c r="C914" s="52">
        <v>2</v>
      </c>
      <c r="D914" s="52">
        <v>3</v>
      </c>
      <c r="E914" s="52" t="s">
        <v>13</v>
      </c>
      <c r="F914" s="52">
        <v>1</v>
      </c>
    </row>
    <row r="915" spans="1:6" x14ac:dyDescent="0.25">
      <c r="A915" s="52" t="s">
        <v>17444</v>
      </c>
      <c r="B915" s="52" t="s">
        <v>18366</v>
      </c>
      <c r="C915" s="52">
        <v>2</v>
      </c>
      <c r="D915" s="52">
        <v>3</v>
      </c>
      <c r="E915" s="52" t="s">
        <v>13</v>
      </c>
      <c r="F915" s="52">
        <v>1</v>
      </c>
    </row>
    <row r="916" spans="1:6" x14ac:dyDescent="0.25">
      <c r="A916" s="52" t="s">
        <v>17468</v>
      </c>
      <c r="B916" s="52" t="s">
        <v>18367</v>
      </c>
      <c r="C916" s="52">
        <v>2</v>
      </c>
      <c r="D916" s="52">
        <v>3</v>
      </c>
      <c r="E916" s="52" t="s">
        <v>13</v>
      </c>
      <c r="F916" s="52">
        <v>1</v>
      </c>
    </row>
    <row r="917" spans="1:6" x14ac:dyDescent="0.25">
      <c r="A917" s="52" t="s">
        <v>17440</v>
      </c>
      <c r="B917" s="52" t="s">
        <v>18368</v>
      </c>
      <c r="C917" s="52">
        <v>2</v>
      </c>
      <c r="D917" s="52">
        <v>2</v>
      </c>
      <c r="E917" s="52" t="s">
        <v>4868</v>
      </c>
      <c r="F917" s="52">
        <v>1</v>
      </c>
    </row>
    <row r="918" spans="1:6" x14ac:dyDescent="0.25">
      <c r="A918" s="52" t="s">
        <v>17444</v>
      </c>
      <c r="B918" s="52" t="s">
        <v>18369</v>
      </c>
      <c r="C918" s="52">
        <v>2</v>
      </c>
      <c r="D918" s="52">
        <v>2</v>
      </c>
      <c r="E918" s="52" t="s">
        <v>13</v>
      </c>
      <c r="F918" s="52">
        <v>1</v>
      </c>
    </row>
    <row r="919" spans="1:6" x14ac:dyDescent="0.25">
      <c r="A919" s="52" t="s">
        <v>17440</v>
      </c>
      <c r="B919" s="52" t="s">
        <v>18370</v>
      </c>
      <c r="C919" s="52">
        <v>2</v>
      </c>
      <c r="D919" s="52">
        <v>3</v>
      </c>
      <c r="E919" s="52" t="s">
        <v>13</v>
      </c>
      <c r="F919" s="52">
        <v>1</v>
      </c>
    </row>
    <row r="920" spans="1:6" x14ac:dyDescent="0.25">
      <c r="A920" s="52" t="s">
        <v>17452</v>
      </c>
      <c r="B920" s="52" t="s">
        <v>18371</v>
      </c>
      <c r="C920" s="52">
        <v>2</v>
      </c>
      <c r="D920" s="52">
        <v>2</v>
      </c>
      <c r="E920" s="52" t="s">
        <v>13</v>
      </c>
      <c r="F920" s="52">
        <v>1</v>
      </c>
    </row>
    <row r="921" spans="1:6" x14ac:dyDescent="0.25">
      <c r="A921" s="52" t="s">
        <v>17452</v>
      </c>
      <c r="B921" s="52" t="s">
        <v>18372</v>
      </c>
      <c r="C921" s="52">
        <v>2</v>
      </c>
      <c r="D921" s="52">
        <v>3</v>
      </c>
      <c r="E921" s="52" t="s">
        <v>13</v>
      </c>
      <c r="F921" s="52">
        <v>1</v>
      </c>
    </row>
    <row r="922" spans="1:6" x14ac:dyDescent="0.25">
      <c r="A922" s="52" t="s">
        <v>17440</v>
      </c>
      <c r="B922" s="52" t="s">
        <v>18373</v>
      </c>
      <c r="C922" s="52">
        <v>2</v>
      </c>
      <c r="D922" s="52">
        <v>2</v>
      </c>
      <c r="E922" s="52" t="s">
        <v>13</v>
      </c>
      <c r="F922" s="52">
        <v>1</v>
      </c>
    </row>
    <row r="923" spans="1:6" x14ac:dyDescent="0.25">
      <c r="A923" s="52" t="s">
        <v>17440</v>
      </c>
      <c r="B923" s="52" t="s">
        <v>18374</v>
      </c>
      <c r="C923" s="52">
        <v>2</v>
      </c>
      <c r="D923" s="52">
        <v>3</v>
      </c>
      <c r="E923" s="52" t="s">
        <v>13</v>
      </c>
      <c r="F923" s="52">
        <v>1</v>
      </c>
    </row>
    <row r="924" spans="1:6" x14ac:dyDescent="0.25">
      <c r="A924" s="52" t="s">
        <v>17444</v>
      </c>
      <c r="B924" s="52" t="s">
        <v>18375</v>
      </c>
      <c r="C924" s="52">
        <v>2</v>
      </c>
      <c r="D924" s="52">
        <v>2</v>
      </c>
      <c r="E924" s="52" t="s">
        <v>13</v>
      </c>
      <c r="F924" s="52">
        <v>1</v>
      </c>
    </row>
    <row r="925" spans="1:6" x14ac:dyDescent="0.25">
      <c r="A925" s="52" t="s">
        <v>17444</v>
      </c>
      <c r="B925" s="52" t="s">
        <v>18376</v>
      </c>
      <c r="C925" s="52">
        <v>2</v>
      </c>
      <c r="D925" s="52">
        <v>3</v>
      </c>
      <c r="E925" s="52" t="s">
        <v>13</v>
      </c>
      <c r="F925" s="52">
        <v>1</v>
      </c>
    </row>
    <row r="926" spans="1:6" x14ac:dyDescent="0.25">
      <c r="A926" s="52" t="s">
        <v>17440</v>
      </c>
      <c r="B926" s="52" t="s">
        <v>18377</v>
      </c>
      <c r="C926" s="52">
        <v>2</v>
      </c>
      <c r="D926" s="52">
        <v>3</v>
      </c>
      <c r="E926" s="52" t="s">
        <v>13</v>
      </c>
      <c r="F926" s="52">
        <v>1</v>
      </c>
    </row>
    <row r="927" spans="1:6" x14ac:dyDescent="0.25">
      <c r="A927" s="52" t="s">
        <v>86</v>
      </c>
      <c r="B927" s="52" t="s">
        <v>18378</v>
      </c>
      <c r="C927" s="52">
        <v>2</v>
      </c>
      <c r="D927" s="52">
        <v>3</v>
      </c>
      <c r="E927" s="52" t="s">
        <v>13</v>
      </c>
      <c r="F927" s="52">
        <v>1</v>
      </c>
    </row>
    <row r="928" spans="1:6" x14ac:dyDescent="0.25">
      <c r="A928" s="52" t="s">
        <v>17475</v>
      </c>
      <c r="B928" s="52" t="s">
        <v>18379</v>
      </c>
      <c r="C928" s="52">
        <v>2</v>
      </c>
      <c r="D928" s="52">
        <v>3</v>
      </c>
      <c r="E928" s="52" t="s">
        <v>13</v>
      </c>
      <c r="F928" s="52">
        <v>1</v>
      </c>
    </row>
    <row r="929" spans="1:6" x14ac:dyDescent="0.25">
      <c r="A929" s="52" t="s">
        <v>17444</v>
      </c>
      <c r="B929" s="52" t="s">
        <v>18380</v>
      </c>
      <c r="C929" s="52">
        <v>2</v>
      </c>
      <c r="D929" s="52">
        <v>2</v>
      </c>
      <c r="E929" s="52" t="s">
        <v>4868</v>
      </c>
      <c r="F929" s="52">
        <v>1</v>
      </c>
    </row>
    <row r="930" spans="1:6" x14ac:dyDescent="0.25">
      <c r="A930" s="52" t="s">
        <v>86</v>
      </c>
      <c r="B930" s="52" t="s">
        <v>18381</v>
      </c>
      <c r="C930" s="52">
        <v>2</v>
      </c>
      <c r="D930" s="52">
        <v>3</v>
      </c>
      <c r="E930" s="52" t="s">
        <v>4868</v>
      </c>
      <c r="F930" s="52">
        <v>1</v>
      </c>
    </row>
    <row r="931" spans="1:6" x14ac:dyDescent="0.25">
      <c r="A931" s="52" t="s">
        <v>17440</v>
      </c>
      <c r="B931" s="52" t="s">
        <v>18382</v>
      </c>
      <c r="C931" s="52">
        <v>2</v>
      </c>
      <c r="D931" s="52">
        <v>2</v>
      </c>
      <c r="E931" s="52" t="s">
        <v>4868</v>
      </c>
      <c r="F931" s="52">
        <v>1</v>
      </c>
    </row>
    <row r="932" spans="1:6" x14ac:dyDescent="0.25">
      <c r="A932" s="52" t="s">
        <v>17440</v>
      </c>
      <c r="B932" s="52" t="s">
        <v>18383</v>
      </c>
      <c r="C932" s="52">
        <v>2</v>
      </c>
      <c r="D932" s="52">
        <v>2</v>
      </c>
      <c r="E932" s="52" t="s">
        <v>4868</v>
      </c>
      <c r="F932" s="52">
        <v>1</v>
      </c>
    </row>
    <row r="933" spans="1:6" x14ac:dyDescent="0.25">
      <c r="A933" s="52" t="s">
        <v>17440</v>
      </c>
      <c r="B933" s="52" t="s">
        <v>18384</v>
      </c>
      <c r="C933" s="52">
        <v>2</v>
      </c>
      <c r="D933" s="52">
        <v>3</v>
      </c>
      <c r="E933" s="52" t="s">
        <v>4868</v>
      </c>
      <c r="F933" s="52">
        <v>1</v>
      </c>
    </row>
    <row r="934" spans="1:6" x14ac:dyDescent="0.25">
      <c r="A934" s="52" t="s">
        <v>17444</v>
      </c>
      <c r="B934" s="52" t="s">
        <v>18385</v>
      </c>
      <c r="C934" s="52">
        <v>2</v>
      </c>
      <c r="D934" s="52">
        <v>3</v>
      </c>
      <c r="E934" s="52" t="s">
        <v>4868</v>
      </c>
      <c r="F934" s="52">
        <v>1</v>
      </c>
    </row>
    <row r="935" spans="1:6" x14ac:dyDescent="0.25">
      <c r="A935" s="52" t="s">
        <v>86</v>
      </c>
      <c r="B935" s="52" t="s">
        <v>18386</v>
      </c>
      <c r="C935" s="52">
        <v>2</v>
      </c>
      <c r="D935" s="52">
        <v>3</v>
      </c>
      <c r="E935" s="52" t="s">
        <v>4868</v>
      </c>
      <c r="F935" s="52">
        <v>1</v>
      </c>
    </row>
    <row r="936" spans="1:6" x14ac:dyDescent="0.25">
      <c r="A936" s="52" t="s">
        <v>86</v>
      </c>
      <c r="B936" s="52" t="s">
        <v>18387</v>
      </c>
      <c r="C936" s="52">
        <v>2</v>
      </c>
      <c r="D936" s="52">
        <v>3</v>
      </c>
      <c r="E936" s="52" t="s">
        <v>4868</v>
      </c>
      <c r="F936" s="52">
        <v>1</v>
      </c>
    </row>
    <row r="937" spans="1:6" s="57" customFormat="1" x14ac:dyDescent="0.25">
      <c r="A937" s="52" t="s">
        <v>17544</v>
      </c>
      <c r="B937" s="52" t="s">
        <v>18388</v>
      </c>
      <c r="C937" s="52">
        <v>2</v>
      </c>
      <c r="D937" s="52">
        <v>1</v>
      </c>
      <c r="E937" s="52" t="s">
        <v>13</v>
      </c>
      <c r="F937" s="52">
        <v>1</v>
      </c>
    </row>
    <row r="938" spans="1:6" s="57" customFormat="1" x14ac:dyDescent="0.25">
      <c r="A938" s="52" t="s">
        <v>17544</v>
      </c>
      <c r="B938" s="52" t="s">
        <v>18389</v>
      </c>
      <c r="C938" s="52">
        <v>2</v>
      </c>
      <c r="D938" s="52">
        <v>3</v>
      </c>
      <c r="E938" s="52" t="s">
        <v>13</v>
      </c>
      <c r="F938" s="52">
        <v>1</v>
      </c>
    </row>
    <row r="939" spans="1:6" s="57" customFormat="1" x14ac:dyDescent="0.25">
      <c r="A939" s="52" t="s">
        <v>17546</v>
      </c>
      <c r="B939" s="52" t="s">
        <v>18390</v>
      </c>
      <c r="C939" s="52">
        <v>2</v>
      </c>
      <c r="D939" s="52">
        <v>3</v>
      </c>
      <c r="E939" s="52" t="s">
        <v>13</v>
      </c>
      <c r="F939" s="52">
        <v>1</v>
      </c>
    </row>
    <row r="940" spans="1:6" s="57" customFormat="1" x14ac:dyDescent="0.25">
      <c r="A940" s="52" t="s">
        <v>17514</v>
      </c>
      <c r="B940" s="52" t="s">
        <v>18391</v>
      </c>
      <c r="C940" s="52">
        <v>2</v>
      </c>
      <c r="D940" s="52">
        <v>3</v>
      </c>
      <c r="E940" s="52" t="s">
        <v>13</v>
      </c>
      <c r="F940" s="52">
        <v>1</v>
      </c>
    </row>
    <row r="941" spans="1:6" s="57" customFormat="1" x14ac:dyDescent="0.25">
      <c r="A941" s="52" t="s">
        <v>17514</v>
      </c>
      <c r="B941" s="52" t="s">
        <v>18392</v>
      </c>
      <c r="C941" s="52">
        <v>2</v>
      </c>
      <c r="D941" s="52">
        <v>3</v>
      </c>
      <c r="E941" s="52" t="s">
        <v>531</v>
      </c>
      <c r="F941" s="52">
        <v>1</v>
      </c>
    </row>
    <row r="942" spans="1:6" s="57" customFormat="1" x14ac:dyDescent="0.25">
      <c r="A942" s="52" t="s">
        <v>17514</v>
      </c>
      <c r="B942" s="52" t="s">
        <v>18393</v>
      </c>
      <c r="C942" s="52">
        <v>2</v>
      </c>
      <c r="D942" s="52">
        <v>3</v>
      </c>
      <c r="E942" s="52" t="s">
        <v>13</v>
      </c>
      <c r="F942" s="52">
        <v>1</v>
      </c>
    </row>
    <row r="943" spans="1:6" s="57" customFormat="1" x14ac:dyDescent="0.25">
      <c r="A943" s="52" t="s">
        <v>17506</v>
      </c>
      <c r="B943" s="52" t="s">
        <v>18394</v>
      </c>
      <c r="C943" s="52">
        <v>2</v>
      </c>
      <c r="D943" s="52">
        <v>3</v>
      </c>
      <c r="E943" s="52" t="s">
        <v>13</v>
      </c>
      <c r="F943" s="52">
        <v>1</v>
      </c>
    </row>
    <row r="944" spans="1:6" s="57" customFormat="1" x14ac:dyDescent="0.25">
      <c r="A944" s="52" t="s">
        <v>17514</v>
      </c>
      <c r="B944" s="52" t="s">
        <v>18395</v>
      </c>
      <c r="C944" s="52">
        <v>2</v>
      </c>
      <c r="D944" s="52">
        <v>3</v>
      </c>
      <c r="E944" s="52" t="s">
        <v>13</v>
      </c>
      <c r="F944" s="52">
        <v>1</v>
      </c>
    </row>
    <row r="945" spans="1:6" s="57" customFormat="1" x14ac:dyDescent="0.25">
      <c r="A945" s="52" t="s">
        <v>17468</v>
      </c>
      <c r="B945" s="52" t="s">
        <v>18396</v>
      </c>
      <c r="C945" s="52">
        <v>2</v>
      </c>
      <c r="D945" s="52">
        <v>3</v>
      </c>
      <c r="E945" s="52" t="s">
        <v>13</v>
      </c>
      <c r="F945" s="52">
        <v>1</v>
      </c>
    </row>
    <row r="946" spans="1:6" s="57" customFormat="1" x14ac:dyDescent="0.25">
      <c r="A946" s="52" t="s">
        <v>17514</v>
      </c>
      <c r="B946" s="52" t="s">
        <v>18397</v>
      </c>
      <c r="C946" s="52">
        <v>2</v>
      </c>
      <c r="D946" s="52">
        <v>2</v>
      </c>
      <c r="E946" s="52" t="s">
        <v>13</v>
      </c>
      <c r="F946" s="52">
        <v>1</v>
      </c>
    </row>
    <row r="947" spans="1:6" x14ac:dyDescent="0.25">
      <c r="A947" s="52" t="s">
        <v>17514</v>
      </c>
      <c r="B947" s="52" t="s">
        <v>18398</v>
      </c>
      <c r="C947" s="52">
        <v>2</v>
      </c>
      <c r="D947" s="52">
        <v>2</v>
      </c>
      <c r="E947" s="52" t="s">
        <v>13</v>
      </c>
      <c r="F947" s="52">
        <v>1</v>
      </c>
    </row>
    <row r="948" spans="1:6" x14ac:dyDescent="0.25">
      <c r="A948" s="52" t="s">
        <v>17514</v>
      </c>
      <c r="B948" s="52" t="s">
        <v>18399</v>
      </c>
      <c r="C948" s="52">
        <v>2</v>
      </c>
      <c r="D948" s="52">
        <v>3</v>
      </c>
      <c r="E948" s="52" t="s">
        <v>13</v>
      </c>
      <c r="F948" s="52">
        <v>1</v>
      </c>
    </row>
    <row r="949" spans="1:6" x14ac:dyDescent="0.25">
      <c r="A949" s="52" t="s">
        <v>17544</v>
      </c>
      <c r="B949" s="52" t="s">
        <v>18400</v>
      </c>
      <c r="C949" s="52">
        <v>2</v>
      </c>
      <c r="D949" s="52">
        <v>3</v>
      </c>
      <c r="E949" s="52" t="s">
        <v>13</v>
      </c>
      <c r="F949" s="52">
        <v>1</v>
      </c>
    </row>
    <row r="950" spans="1:6" x14ac:dyDescent="0.25">
      <c r="A950" s="52" t="s">
        <v>17514</v>
      </c>
      <c r="B950" s="52" t="s">
        <v>18401</v>
      </c>
      <c r="C950" s="52">
        <v>2</v>
      </c>
      <c r="D950" s="52">
        <v>2</v>
      </c>
      <c r="E950" s="52" t="s">
        <v>13</v>
      </c>
      <c r="F950" s="52">
        <v>1</v>
      </c>
    </row>
    <row r="951" spans="1:6" x14ac:dyDescent="0.25">
      <c r="A951" s="52" t="s">
        <v>17514</v>
      </c>
      <c r="B951" s="52" t="s">
        <v>18402</v>
      </c>
      <c r="C951" s="52">
        <v>2</v>
      </c>
      <c r="D951" s="52">
        <v>3</v>
      </c>
      <c r="E951" s="52" t="s">
        <v>13</v>
      </c>
      <c r="F951" s="52">
        <v>1</v>
      </c>
    </row>
    <row r="952" spans="1:6" x14ac:dyDescent="0.25">
      <c r="A952" s="52" t="s">
        <v>17544</v>
      </c>
      <c r="B952" s="52" t="s">
        <v>18403</v>
      </c>
      <c r="C952" s="52">
        <v>2</v>
      </c>
      <c r="D952" s="52">
        <v>3</v>
      </c>
      <c r="E952" s="52" t="s">
        <v>13</v>
      </c>
      <c r="F952" s="52">
        <v>1</v>
      </c>
    </row>
    <row r="953" spans="1:6" x14ac:dyDescent="0.25">
      <c r="A953" s="52" t="s">
        <v>17514</v>
      </c>
      <c r="B953" s="52" t="s">
        <v>18404</v>
      </c>
      <c r="C953" s="52">
        <v>2</v>
      </c>
      <c r="D953" s="52">
        <v>2</v>
      </c>
      <c r="E953" s="52" t="s">
        <v>13</v>
      </c>
      <c r="F953" s="52">
        <v>1</v>
      </c>
    </row>
    <row r="954" spans="1:6" x14ac:dyDescent="0.25">
      <c r="A954" s="52" t="s">
        <v>17514</v>
      </c>
      <c r="B954" s="52" t="s">
        <v>18405</v>
      </c>
      <c r="C954" s="52">
        <v>2</v>
      </c>
      <c r="D954" s="52">
        <v>3</v>
      </c>
      <c r="E954" s="52" t="s">
        <v>13</v>
      </c>
      <c r="F954" s="52">
        <v>1</v>
      </c>
    </row>
    <row r="955" spans="1:6" x14ac:dyDescent="0.25">
      <c r="A955" s="52" t="s">
        <v>17514</v>
      </c>
      <c r="B955" s="52" t="s">
        <v>18406</v>
      </c>
      <c r="C955" s="52">
        <v>2</v>
      </c>
      <c r="D955" s="52">
        <v>3</v>
      </c>
      <c r="E955" s="52" t="s">
        <v>13</v>
      </c>
      <c r="F955" s="52">
        <v>1</v>
      </c>
    </row>
    <row r="956" spans="1:6" x14ac:dyDescent="0.25">
      <c r="A956" s="52" t="s">
        <v>17514</v>
      </c>
      <c r="B956" s="52" t="s">
        <v>18407</v>
      </c>
      <c r="C956" s="52">
        <v>2</v>
      </c>
      <c r="D956" s="52">
        <v>3</v>
      </c>
      <c r="E956" s="52" t="s">
        <v>13</v>
      </c>
      <c r="F956" s="52">
        <v>1</v>
      </c>
    </row>
    <row r="957" spans="1:6" x14ac:dyDescent="0.25">
      <c r="A957" s="52" t="s">
        <v>17544</v>
      </c>
      <c r="B957" s="52" t="s">
        <v>18408</v>
      </c>
      <c r="C957" s="52">
        <v>2</v>
      </c>
      <c r="D957" s="52">
        <v>2</v>
      </c>
      <c r="E957" s="52" t="s">
        <v>13</v>
      </c>
      <c r="F957" s="52">
        <v>1</v>
      </c>
    </row>
    <row r="958" spans="1:6" x14ac:dyDescent="0.25">
      <c r="A958" s="52" t="s">
        <v>17544</v>
      </c>
      <c r="B958" s="52" t="s">
        <v>18409</v>
      </c>
      <c r="C958" s="52">
        <v>2</v>
      </c>
      <c r="D958" s="52">
        <v>3</v>
      </c>
      <c r="E958" s="52" t="s">
        <v>13</v>
      </c>
      <c r="F958" s="52">
        <v>1</v>
      </c>
    </row>
    <row r="959" spans="1:6" x14ac:dyDescent="0.25">
      <c r="A959" s="52" t="s">
        <v>17544</v>
      </c>
      <c r="B959" s="52" t="s">
        <v>18410</v>
      </c>
      <c r="C959" s="52">
        <v>2</v>
      </c>
      <c r="D959" s="52">
        <v>3</v>
      </c>
      <c r="E959" s="52" t="s">
        <v>13</v>
      </c>
      <c r="F959" s="52">
        <v>1</v>
      </c>
    </row>
    <row r="960" spans="1:6" x14ac:dyDescent="0.25">
      <c r="A960" s="52" t="s">
        <v>17514</v>
      </c>
      <c r="B960" s="52" t="s">
        <v>18411</v>
      </c>
      <c r="C960" s="52">
        <v>2</v>
      </c>
      <c r="D960" s="52">
        <v>3</v>
      </c>
      <c r="E960" s="52" t="s">
        <v>13</v>
      </c>
      <c r="F960" s="52">
        <v>1</v>
      </c>
    </row>
    <row r="961" spans="1:6" x14ac:dyDescent="0.25">
      <c r="A961" s="52" t="s">
        <v>17514</v>
      </c>
      <c r="B961" s="52" t="s">
        <v>18412</v>
      </c>
      <c r="C961" s="52">
        <v>2</v>
      </c>
      <c r="D961" s="52">
        <v>3</v>
      </c>
      <c r="E961" s="52" t="s">
        <v>13</v>
      </c>
      <c r="F961" s="52">
        <v>1</v>
      </c>
    </row>
    <row r="962" spans="1:6" x14ac:dyDescent="0.25">
      <c r="A962" s="52" t="s">
        <v>17514</v>
      </c>
      <c r="B962" s="52" t="s">
        <v>18413</v>
      </c>
      <c r="C962" s="52">
        <v>2</v>
      </c>
      <c r="D962" s="52">
        <v>2</v>
      </c>
      <c r="E962" s="52" t="s">
        <v>13</v>
      </c>
      <c r="F962" s="52">
        <v>1</v>
      </c>
    </row>
    <row r="963" spans="1:6" x14ac:dyDescent="0.25">
      <c r="A963" s="52" t="s">
        <v>17544</v>
      </c>
      <c r="B963" s="52" t="s">
        <v>18414</v>
      </c>
      <c r="C963" s="52">
        <v>2</v>
      </c>
      <c r="D963" s="52">
        <v>3</v>
      </c>
      <c r="E963" s="52" t="s">
        <v>13</v>
      </c>
      <c r="F963" s="52">
        <v>1</v>
      </c>
    </row>
    <row r="964" spans="1:6" x14ac:dyDescent="0.25">
      <c r="A964" s="52" t="s">
        <v>17514</v>
      </c>
      <c r="B964" s="52" t="s">
        <v>18415</v>
      </c>
      <c r="C964" s="52">
        <v>2</v>
      </c>
      <c r="D964" s="52">
        <v>3</v>
      </c>
      <c r="E964" s="52" t="s">
        <v>13</v>
      </c>
      <c r="F964" s="52">
        <v>1</v>
      </c>
    </row>
    <row r="965" spans="1:6" x14ac:dyDescent="0.25">
      <c r="A965" s="52" t="s">
        <v>17514</v>
      </c>
      <c r="B965" s="52" t="s">
        <v>18416</v>
      </c>
      <c r="C965" s="52">
        <v>2</v>
      </c>
      <c r="D965" s="52">
        <v>3</v>
      </c>
      <c r="E965" s="52" t="s">
        <v>13</v>
      </c>
      <c r="F965" s="52">
        <v>1</v>
      </c>
    </row>
    <row r="966" spans="1:6" x14ac:dyDescent="0.25">
      <c r="A966" s="52" t="s">
        <v>86</v>
      </c>
      <c r="B966" s="52" t="s">
        <v>18417</v>
      </c>
      <c r="C966" s="52">
        <v>2</v>
      </c>
      <c r="D966" s="52">
        <v>3</v>
      </c>
      <c r="E966" s="52" t="s">
        <v>13</v>
      </c>
      <c r="F966" s="52">
        <v>1</v>
      </c>
    </row>
    <row r="967" spans="1:6" x14ac:dyDescent="0.25">
      <c r="A967" s="52" t="s">
        <v>86</v>
      </c>
      <c r="B967" s="52" t="s">
        <v>18418</v>
      </c>
      <c r="C967" s="52">
        <v>2</v>
      </c>
      <c r="D967" s="52">
        <v>3</v>
      </c>
      <c r="E967" s="52" t="s">
        <v>13</v>
      </c>
      <c r="F967" s="52">
        <v>1</v>
      </c>
    </row>
    <row r="968" spans="1:6" x14ac:dyDescent="0.25">
      <c r="A968" s="52" t="s">
        <v>17440</v>
      </c>
      <c r="B968" s="52" t="s">
        <v>18419</v>
      </c>
      <c r="C968" s="52">
        <v>2</v>
      </c>
      <c r="D968" s="52">
        <v>2</v>
      </c>
      <c r="E968" s="52" t="s">
        <v>13</v>
      </c>
      <c r="F968" s="52">
        <v>1</v>
      </c>
    </row>
    <row r="969" spans="1:6" x14ac:dyDescent="0.25">
      <c r="A969" s="52" t="s">
        <v>17452</v>
      </c>
      <c r="B969" s="52" t="s">
        <v>18420</v>
      </c>
      <c r="C969" s="52">
        <v>2</v>
      </c>
      <c r="D969" s="52">
        <v>3</v>
      </c>
      <c r="E969" s="52" t="s">
        <v>13</v>
      </c>
      <c r="F969" s="52">
        <v>1</v>
      </c>
    </row>
    <row r="970" spans="1:6" x14ac:dyDescent="0.25">
      <c r="A970" s="52" t="s">
        <v>86</v>
      </c>
      <c r="B970" s="52" t="s">
        <v>18421</v>
      </c>
      <c r="C970" s="52">
        <v>2</v>
      </c>
      <c r="D970" s="52">
        <v>3</v>
      </c>
      <c r="E970" s="52" t="s">
        <v>13</v>
      </c>
      <c r="F970" s="52">
        <v>1</v>
      </c>
    </row>
    <row r="971" spans="1:6" x14ac:dyDescent="0.25">
      <c r="A971" s="52" t="s">
        <v>86</v>
      </c>
      <c r="B971" s="52" t="s">
        <v>18422</v>
      </c>
      <c r="C971" s="52">
        <v>2</v>
      </c>
      <c r="D971" s="52">
        <v>3</v>
      </c>
      <c r="E971" s="52" t="s">
        <v>13</v>
      </c>
      <c r="F971" s="52">
        <v>1</v>
      </c>
    </row>
    <row r="972" spans="1:6" x14ac:dyDescent="0.25">
      <c r="A972" s="52" t="s">
        <v>17475</v>
      </c>
      <c r="B972" s="52" t="s">
        <v>18423</v>
      </c>
      <c r="C972" s="52">
        <v>2</v>
      </c>
      <c r="D972" s="52">
        <v>3</v>
      </c>
      <c r="E972" s="52" t="s">
        <v>13</v>
      </c>
      <c r="F972" s="52">
        <v>1</v>
      </c>
    </row>
    <row r="973" spans="1:6" x14ac:dyDescent="0.25">
      <c r="A973" s="52" t="s">
        <v>17475</v>
      </c>
      <c r="B973" s="52" t="s">
        <v>18424</v>
      </c>
      <c r="C973" s="52">
        <v>2</v>
      </c>
      <c r="D973" s="52">
        <v>3</v>
      </c>
      <c r="E973" s="52" t="s">
        <v>13</v>
      </c>
      <c r="F973" s="52">
        <v>1</v>
      </c>
    </row>
    <row r="974" spans="1:6" x14ac:dyDescent="0.25">
      <c r="A974" s="52" t="s">
        <v>17475</v>
      </c>
      <c r="B974" s="52" t="s">
        <v>18425</v>
      </c>
      <c r="C974" s="52">
        <v>2</v>
      </c>
      <c r="D974" s="52">
        <v>3</v>
      </c>
      <c r="E974" s="52" t="s">
        <v>13</v>
      </c>
      <c r="F974" s="52">
        <v>1</v>
      </c>
    </row>
    <row r="975" spans="1:6" x14ac:dyDescent="0.25">
      <c r="A975" s="52" t="s">
        <v>17475</v>
      </c>
      <c r="B975" s="52" t="s">
        <v>18426</v>
      </c>
      <c r="C975" s="52">
        <v>2</v>
      </c>
      <c r="D975" s="52">
        <v>3</v>
      </c>
      <c r="E975" s="52" t="s">
        <v>13</v>
      </c>
      <c r="F975" s="52">
        <v>1</v>
      </c>
    </row>
    <row r="976" spans="1:6" x14ac:dyDescent="0.25">
      <c r="A976" s="52" t="s">
        <v>17475</v>
      </c>
      <c r="B976" s="52" t="s">
        <v>18427</v>
      </c>
      <c r="C976" s="52">
        <v>2</v>
      </c>
      <c r="D976" s="52">
        <v>3</v>
      </c>
      <c r="E976" s="52" t="s">
        <v>13</v>
      </c>
      <c r="F976" s="52">
        <v>1</v>
      </c>
    </row>
    <row r="977" spans="1:6" x14ac:dyDescent="0.25">
      <c r="A977" s="52" t="s">
        <v>17475</v>
      </c>
      <c r="B977" s="52" t="s">
        <v>18428</v>
      </c>
      <c r="C977" s="52">
        <v>2</v>
      </c>
      <c r="D977" s="52">
        <v>3</v>
      </c>
      <c r="E977" s="52" t="s">
        <v>13</v>
      </c>
      <c r="F977" s="52">
        <v>1</v>
      </c>
    </row>
    <row r="978" spans="1:6" x14ac:dyDescent="0.25">
      <c r="A978" s="52" t="s">
        <v>17440</v>
      </c>
      <c r="B978" s="52" t="s">
        <v>18429</v>
      </c>
      <c r="C978" s="52">
        <v>2</v>
      </c>
      <c r="D978" s="52">
        <v>3</v>
      </c>
      <c r="E978" s="52" t="s">
        <v>13</v>
      </c>
      <c r="F978" s="52">
        <v>1</v>
      </c>
    </row>
    <row r="979" spans="1:6" x14ac:dyDescent="0.25">
      <c r="A979" s="52" t="s">
        <v>17448</v>
      </c>
      <c r="B979" s="52" t="s">
        <v>25273</v>
      </c>
      <c r="C979" s="52">
        <v>2</v>
      </c>
      <c r="D979" s="52">
        <v>3</v>
      </c>
      <c r="E979" s="52" t="s">
        <v>13</v>
      </c>
      <c r="F979" s="52">
        <v>1</v>
      </c>
    </row>
    <row r="980" spans="1:6" x14ac:dyDescent="0.25">
      <c r="A980" s="52" t="s">
        <v>17459</v>
      </c>
      <c r="B980" s="52" t="s">
        <v>18430</v>
      </c>
      <c r="C980" s="52">
        <v>2</v>
      </c>
      <c r="D980" s="52">
        <v>1</v>
      </c>
      <c r="E980" s="52" t="s">
        <v>13</v>
      </c>
      <c r="F980" s="52">
        <v>1</v>
      </c>
    </row>
    <row r="981" spans="1:6" x14ac:dyDescent="0.25">
      <c r="A981" s="52" t="s">
        <v>17514</v>
      </c>
      <c r="B981" s="52" t="s">
        <v>18431</v>
      </c>
      <c r="C981" s="52">
        <v>2</v>
      </c>
      <c r="D981" s="52">
        <v>3</v>
      </c>
      <c r="E981" s="52" t="s">
        <v>13</v>
      </c>
      <c r="F981" s="52">
        <v>1</v>
      </c>
    </row>
    <row r="982" spans="1:6" x14ac:dyDescent="0.25">
      <c r="A982" s="52" t="s">
        <v>17514</v>
      </c>
      <c r="B982" s="52" t="s">
        <v>18432</v>
      </c>
      <c r="C982" s="52">
        <v>2</v>
      </c>
      <c r="D982" s="52">
        <v>3</v>
      </c>
      <c r="E982" s="52" t="s">
        <v>13</v>
      </c>
      <c r="F982" s="52">
        <v>1</v>
      </c>
    </row>
    <row r="983" spans="1:6" x14ac:dyDescent="0.25">
      <c r="A983" s="52" t="s">
        <v>86</v>
      </c>
      <c r="B983" s="52" t="s">
        <v>18433</v>
      </c>
      <c r="C983" s="52">
        <v>2</v>
      </c>
      <c r="D983" s="52">
        <v>3</v>
      </c>
      <c r="E983" s="52" t="s">
        <v>13</v>
      </c>
      <c r="F983" s="52">
        <v>1</v>
      </c>
    </row>
    <row r="984" spans="1:6" x14ac:dyDescent="0.25">
      <c r="A984" s="52" t="s">
        <v>17475</v>
      </c>
      <c r="B984" s="52" t="s">
        <v>10398</v>
      </c>
      <c r="C984" s="52">
        <v>2</v>
      </c>
      <c r="D984" s="52">
        <v>3</v>
      </c>
      <c r="E984" s="52" t="s">
        <v>13</v>
      </c>
      <c r="F984" s="52">
        <v>1</v>
      </c>
    </row>
    <row r="985" spans="1:6" x14ac:dyDescent="0.25">
      <c r="A985" s="52" t="s">
        <v>17514</v>
      </c>
      <c r="B985" s="52" t="s">
        <v>18434</v>
      </c>
      <c r="C985" s="52">
        <v>2</v>
      </c>
      <c r="D985" s="52">
        <v>2</v>
      </c>
      <c r="E985" s="52" t="s">
        <v>13</v>
      </c>
      <c r="F985" s="52">
        <v>1</v>
      </c>
    </row>
    <row r="986" spans="1:6" x14ac:dyDescent="0.25">
      <c r="A986" s="52" t="s">
        <v>17459</v>
      </c>
      <c r="B986" s="52" t="s">
        <v>18435</v>
      </c>
      <c r="C986" s="52">
        <v>2</v>
      </c>
      <c r="D986" s="52">
        <v>3</v>
      </c>
      <c r="E986" s="52" t="s">
        <v>13</v>
      </c>
      <c r="F986" s="52">
        <v>1</v>
      </c>
    </row>
    <row r="987" spans="1:6" x14ac:dyDescent="0.25">
      <c r="A987" s="52" t="s">
        <v>17468</v>
      </c>
      <c r="B987" s="52" t="s">
        <v>18436</v>
      </c>
      <c r="C987" s="52">
        <v>2</v>
      </c>
      <c r="D987" s="52">
        <v>3</v>
      </c>
      <c r="E987" s="52" t="s">
        <v>13</v>
      </c>
      <c r="F987" s="52">
        <v>1</v>
      </c>
    </row>
    <row r="988" spans="1:6" x14ac:dyDescent="0.25">
      <c r="A988" s="52" t="s">
        <v>86</v>
      </c>
      <c r="B988" s="52" t="s">
        <v>18437</v>
      </c>
      <c r="C988" s="52">
        <v>2</v>
      </c>
      <c r="D988" s="52">
        <v>3</v>
      </c>
      <c r="E988" s="52" t="s">
        <v>13</v>
      </c>
      <c r="F988" s="52">
        <v>1</v>
      </c>
    </row>
    <row r="989" spans="1:6" x14ac:dyDescent="0.25">
      <c r="A989" s="52" t="s">
        <v>17546</v>
      </c>
      <c r="B989" s="52" t="s">
        <v>18438</v>
      </c>
      <c r="C989" s="52">
        <v>2</v>
      </c>
      <c r="D989" s="52">
        <v>3</v>
      </c>
      <c r="E989" s="52" t="s">
        <v>13</v>
      </c>
      <c r="F989" s="52">
        <v>1</v>
      </c>
    </row>
    <row r="990" spans="1:6" x14ac:dyDescent="0.25">
      <c r="A990" s="52" t="s">
        <v>17514</v>
      </c>
      <c r="B990" s="52" t="s">
        <v>18439</v>
      </c>
      <c r="C990" s="52">
        <v>2</v>
      </c>
      <c r="D990" s="52">
        <v>2</v>
      </c>
      <c r="E990" s="52" t="s">
        <v>17897</v>
      </c>
      <c r="F990" s="52">
        <v>1</v>
      </c>
    </row>
    <row r="991" spans="1:6" x14ac:dyDescent="0.25">
      <c r="A991" s="52" t="s">
        <v>17544</v>
      </c>
      <c r="B991" s="52" t="s">
        <v>18440</v>
      </c>
      <c r="C991" s="52">
        <v>2</v>
      </c>
      <c r="D991" s="52">
        <v>3</v>
      </c>
      <c r="E991" s="52" t="s">
        <v>13</v>
      </c>
      <c r="F991" s="52">
        <v>1</v>
      </c>
    </row>
    <row r="992" spans="1:6" s="57" customFormat="1" x14ac:dyDescent="0.25">
      <c r="A992" s="52" t="s">
        <v>17546</v>
      </c>
      <c r="B992" s="52" t="s">
        <v>18441</v>
      </c>
      <c r="C992" s="52">
        <v>2</v>
      </c>
      <c r="D992" s="52">
        <v>1</v>
      </c>
      <c r="E992" s="52" t="s">
        <v>13</v>
      </c>
      <c r="F992" s="52">
        <v>1</v>
      </c>
    </row>
    <row r="993" spans="1:6" x14ac:dyDescent="0.25">
      <c r="A993" s="52" t="s">
        <v>17546</v>
      </c>
      <c r="B993" s="52" t="s">
        <v>18442</v>
      </c>
      <c r="C993" s="52">
        <v>2</v>
      </c>
      <c r="D993" s="52">
        <v>2</v>
      </c>
      <c r="E993" s="52" t="s">
        <v>13</v>
      </c>
      <c r="F993" s="52">
        <v>1</v>
      </c>
    </row>
    <row r="994" spans="1:6" x14ac:dyDescent="0.25">
      <c r="A994" s="52" t="s">
        <v>17459</v>
      </c>
      <c r="B994" s="52" t="s">
        <v>18443</v>
      </c>
      <c r="C994" s="52">
        <v>2</v>
      </c>
      <c r="D994" s="52">
        <v>3</v>
      </c>
      <c r="E994" s="52" t="s">
        <v>13</v>
      </c>
      <c r="F994" s="52">
        <v>1</v>
      </c>
    </row>
    <row r="995" spans="1:6" x14ac:dyDescent="0.25">
      <c r="A995" s="52" t="s">
        <v>17459</v>
      </c>
      <c r="B995" s="52" t="s">
        <v>18444</v>
      </c>
      <c r="C995" s="52">
        <v>2</v>
      </c>
      <c r="D995" s="52">
        <v>3</v>
      </c>
      <c r="E995" s="52" t="s">
        <v>13</v>
      </c>
      <c r="F995" s="52">
        <v>1</v>
      </c>
    </row>
    <row r="996" spans="1:6" x14ac:dyDescent="0.25">
      <c r="A996" s="52" t="s">
        <v>17459</v>
      </c>
      <c r="B996" s="52" t="s">
        <v>18445</v>
      </c>
      <c r="C996" s="52">
        <v>2</v>
      </c>
      <c r="D996" s="52">
        <v>3</v>
      </c>
      <c r="E996" s="52" t="s">
        <v>13</v>
      </c>
      <c r="F996" s="52">
        <v>1</v>
      </c>
    </row>
    <row r="997" spans="1:6" x14ac:dyDescent="0.25">
      <c r="A997" s="52" t="s">
        <v>17459</v>
      </c>
      <c r="B997" s="52" t="s">
        <v>18446</v>
      </c>
      <c r="C997" s="52">
        <v>2</v>
      </c>
      <c r="D997" s="52">
        <v>3</v>
      </c>
      <c r="E997" s="52" t="s">
        <v>13</v>
      </c>
      <c r="F997" s="52">
        <v>1</v>
      </c>
    </row>
    <row r="998" spans="1:6" x14ac:dyDescent="0.25">
      <c r="A998" s="52" t="s">
        <v>17459</v>
      </c>
      <c r="B998" s="52" t="s">
        <v>18447</v>
      </c>
      <c r="C998" s="52">
        <v>2</v>
      </c>
      <c r="D998" s="52">
        <v>2</v>
      </c>
      <c r="E998" s="52" t="s">
        <v>4319</v>
      </c>
      <c r="F998" s="52">
        <v>1</v>
      </c>
    </row>
    <row r="999" spans="1:6" x14ac:dyDescent="0.25">
      <c r="A999" s="52" t="s">
        <v>17459</v>
      </c>
      <c r="B999" s="52" t="s">
        <v>18448</v>
      </c>
      <c r="C999" s="52">
        <v>2</v>
      </c>
      <c r="D999" s="52">
        <v>3</v>
      </c>
      <c r="E999" s="52" t="s">
        <v>4319</v>
      </c>
      <c r="F999" s="52">
        <v>1</v>
      </c>
    </row>
    <row r="1000" spans="1:6" x14ac:dyDescent="0.25">
      <c r="A1000" s="52" t="s">
        <v>17514</v>
      </c>
      <c r="B1000" s="52" t="s">
        <v>18449</v>
      </c>
      <c r="C1000" s="52">
        <v>2</v>
      </c>
      <c r="D1000" s="52">
        <v>2</v>
      </c>
      <c r="E1000" s="52" t="s">
        <v>13</v>
      </c>
      <c r="F1000" s="52">
        <v>1</v>
      </c>
    </row>
    <row r="1001" spans="1:6" x14ac:dyDescent="0.25">
      <c r="A1001" s="52" t="s">
        <v>17448</v>
      </c>
      <c r="B1001" s="52" t="s">
        <v>18450</v>
      </c>
      <c r="C1001" s="52">
        <v>2</v>
      </c>
      <c r="D1001" s="52">
        <v>3</v>
      </c>
      <c r="E1001" s="52" t="s">
        <v>13</v>
      </c>
      <c r="F1001" s="52">
        <v>1</v>
      </c>
    </row>
    <row r="1002" spans="1:6" x14ac:dyDescent="0.25">
      <c r="A1002" s="52" t="s">
        <v>17500</v>
      </c>
      <c r="B1002" s="52" t="s">
        <v>18451</v>
      </c>
      <c r="C1002" s="52">
        <v>2</v>
      </c>
      <c r="D1002" s="52">
        <v>1</v>
      </c>
      <c r="E1002" s="52" t="s">
        <v>13</v>
      </c>
      <c r="F1002" s="52">
        <v>1</v>
      </c>
    </row>
    <row r="1003" spans="1:6" x14ac:dyDescent="0.25">
      <c r="A1003" s="52" t="s">
        <v>17506</v>
      </c>
      <c r="B1003" s="52" t="s">
        <v>18452</v>
      </c>
      <c r="C1003" s="52">
        <v>2</v>
      </c>
      <c r="D1003" s="52">
        <v>3</v>
      </c>
      <c r="E1003" s="52" t="s">
        <v>13</v>
      </c>
      <c r="F1003" s="52">
        <v>1</v>
      </c>
    </row>
    <row r="1004" spans="1:6" x14ac:dyDescent="0.25">
      <c r="A1004" s="52" t="s">
        <v>17500</v>
      </c>
      <c r="B1004" s="52" t="s">
        <v>18453</v>
      </c>
      <c r="C1004" s="52">
        <v>2</v>
      </c>
      <c r="D1004" s="52">
        <v>3</v>
      </c>
      <c r="E1004" s="52" t="s">
        <v>13</v>
      </c>
      <c r="F1004" s="52">
        <v>1</v>
      </c>
    </row>
    <row r="1005" spans="1:6" x14ac:dyDescent="0.25">
      <c r="A1005" s="52" t="s">
        <v>17500</v>
      </c>
      <c r="B1005" s="52" t="s">
        <v>18454</v>
      </c>
      <c r="C1005" s="52">
        <v>2</v>
      </c>
      <c r="D1005" s="52">
        <v>3</v>
      </c>
      <c r="E1005" s="52" t="s">
        <v>13</v>
      </c>
      <c r="F1005" s="52">
        <v>1</v>
      </c>
    </row>
    <row r="1006" spans="1:6" x14ac:dyDescent="0.25">
      <c r="A1006" s="52" t="s">
        <v>17506</v>
      </c>
      <c r="B1006" s="52" t="s">
        <v>18455</v>
      </c>
      <c r="C1006" s="52">
        <v>2</v>
      </c>
      <c r="D1006" s="52">
        <v>3</v>
      </c>
      <c r="E1006" s="52" t="s">
        <v>13</v>
      </c>
      <c r="F1006" s="52">
        <v>1</v>
      </c>
    </row>
    <row r="1007" spans="1:6" x14ac:dyDescent="0.25">
      <c r="A1007" s="52" t="s">
        <v>17506</v>
      </c>
      <c r="B1007" s="52" t="s">
        <v>18456</v>
      </c>
      <c r="C1007" s="52">
        <v>2</v>
      </c>
      <c r="D1007" s="52">
        <v>2</v>
      </c>
      <c r="E1007" s="52" t="s">
        <v>13</v>
      </c>
      <c r="F1007" s="52">
        <v>1</v>
      </c>
    </row>
    <row r="1008" spans="1:6" x14ac:dyDescent="0.25">
      <c r="A1008" s="52" t="s">
        <v>17500</v>
      </c>
      <c r="B1008" s="52" t="s">
        <v>18457</v>
      </c>
      <c r="C1008" s="52">
        <v>2</v>
      </c>
      <c r="D1008" s="52">
        <v>3</v>
      </c>
      <c r="E1008" s="52" t="s">
        <v>13</v>
      </c>
      <c r="F1008" s="52">
        <v>1</v>
      </c>
    </row>
    <row r="1009" spans="1:6" x14ac:dyDescent="0.25">
      <c r="A1009" s="52" t="s">
        <v>17500</v>
      </c>
      <c r="B1009" s="52" t="s">
        <v>18458</v>
      </c>
      <c r="C1009" s="52">
        <v>2</v>
      </c>
      <c r="D1009" s="52">
        <v>3</v>
      </c>
      <c r="E1009" s="52" t="s">
        <v>13</v>
      </c>
      <c r="F1009" s="52">
        <v>1</v>
      </c>
    </row>
    <row r="1010" spans="1:6" x14ac:dyDescent="0.25">
      <c r="A1010" s="52" t="s">
        <v>17506</v>
      </c>
      <c r="B1010" s="52" t="s">
        <v>18459</v>
      </c>
      <c r="C1010" s="52">
        <v>2</v>
      </c>
      <c r="D1010" s="52">
        <v>3</v>
      </c>
      <c r="E1010" s="52" t="s">
        <v>13</v>
      </c>
      <c r="F1010" s="52">
        <v>1</v>
      </c>
    </row>
    <row r="1011" spans="1:6" x14ac:dyDescent="0.25">
      <c r="A1011" s="52" t="s">
        <v>17500</v>
      </c>
      <c r="B1011" s="52" t="s">
        <v>18460</v>
      </c>
      <c r="C1011" s="52">
        <v>2</v>
      </c>
      <c r="D1011" s="52">
        <v>2</v>
      </c>
      <c r="E1011" s="52" t="s">
        <v>13</v>
      </c>
      <c r="F1011" s="52">
        <v>1</v>
      </c>
    </row>
    <row r="1012" spans="1:6" x14ac:dyDescent="0.25">
      <c r="A1012" s="52" t="s">
        <v>17500</v>
      </c>
      <c r="B1012" s="52" t="s">
        <v>18461</v>
      </c>
      <c r="C1012" s="52">
        <v>2</v>
      </c>
      <c r="D1012" s="52">
        <v>2</v>
      </c>
      <c r="E1012" s="52" t="s">
        <v>13</v>
      </c>
      <c r="F1012" s="52">
        <v>1</v>
      </c>
    </row>
    <row r="1013" spans="1:6" x14ac:dyDescent="0.25">
      <c r="A1013" s="52" t="s">
        <v>17500</v>
      </c>
      <c r="B1013" s="52" t="s">
        <v>18462</v>
      </c>
      <c r="C1013" s="52">
        <v>2</v>
      </c>
      <c r="D1013" s="52">
        <v>3</v>
      </c>
      <c r="E1013" s="52" t="s">
        <v>13</v>
      </c>
      <c r="F1013" s="52">
        <v>1</v>
      </c>
    </row>
    <row r="1014" spans="1:6" x14ac:dyDescent="0.25">
      <c r="A1014" s="52" t="s">
        <v>17500</v>
      </c>
      <c r="B1014" s="52" t="s">
        <v>18463</v>
      </c>
      <c r="C1014" s="52">
        <v>2</v>
      </c>
      <c r="D1014" s="52">
        <v>2</v>
      </c>
      <c r="E1014" s="52" t="s">
        <v>13</v>
      </c>
      <c r="F1014" s="52">
        <v>1</v>
      </c>
    </row>
    <row r="1015" spans="1:6" x14ac:dyDescent="0.25">
      <c r="A1015" s="52" t="s">
        <v>86</v>
      </c>
      <c r="B1015" s="52" t="s">
        <v>18464</v>
      </c>
      <c r="C1015" s="52">
        <v>2</v>
      </c>
      <c r="D1015" s="52">
        <v>3</v>
      </c>
      <c r="E1015" s="52" t="s">
        <v>13</v>
      </c>
      <c r="F1015" s="52">
        <v>1</v>
      </c>
    </row>
    <row r="1016" spans="1:6" x14ac:dyDescent="0.25">
      <c r="A1016" s="52" t="s">
        <v>17506</v>
      </c>
      <c r="B1016" s="52" t="s">
        <v>18465</v>
      </c>
      <c r="C1016" s="52">
        <v>2</v>
      </c>
      <c r="D1016" s="52">
        <v>3</v>
      </c>
      <c r="E1016" s="52" t="s">
        <v>13</v>
      </c>
      <c r="F1016" s="52">
        <v>1</v>
      </c>
    </row>
    <row r="1017" spans="1:6" x14ac:dyDescent="0.25">
      <c r="A1017" s="52" t="s">
        <v>17506</v>
      </c>
      <c r="B1017" s="52" t="s">
        <v>18466</v>
      </c>
      <c r="C1017" s="52">
        <v>2</v>
      </c>
      <c r="D1017" s="52">
        <v>3</v>
      </c>
      <c r="E1017" s="52" t="s">
        <v>13</v>
      </c>
      <c r="F1017" s="52">
        <v>1</v>
      </c>
    </row>
    <row r="1018" spans="1:6" x14ac:dyDescent="0.25">
      <c r="A1018" s="52" t="s">
        <v>17500</v>
      </c>
      <c r="B1018" s="52" t="s">
        <v>18467</v>
      </c>
      <c r="C1018" s="52">
        <v>2</v>
      </c>
      <c r="D1018" s="52">
        <v>3</v>
      </c>
      <c r="E1018" s="52" t="s">
        <v>13</v>
      </c>
      <c r="F1018" s="52">
        <v>1</v>
      </c>
    </row>
    <row r="1019" spans="1:6" x14ac:dyDescent="0.25">
      <c r="A1019" s="52" t="s">
        <v>17468</v>
      </c>
      <c r="B1019" s="52" t="s">
        <v>18468</v>
      </c>
      <c r="C1019" s="52">
        <v>2</v>
      </c>
      <c r="D1019" s="52">
        <v>3</v>
      </c>
      <c r="E1019" s="52" t="s">
        <v>13</v>
      </c>
      <c r="F1019" s="52">
        <v>1</v>
      </c>
    </row>
    <row r="1020" spans="1:6" x14ac:dyDescent="0.25">
      <c r="A1020" s="52" t="s">
        <v>17500</v>
      </c>
      <c r="B1020" s="52" t="s">
        <v>18469</v>
      </c>
      <c r="C1020" s="52">
        <v>2</v>
      </c>
      <c r="D1020" s="52">
        <v>2</v>
      </c>
      <c r="E1020" s="52" t="s">
        <v>13</v>
      </c>
      <c r="F1020" s="52">
        <v>1</v>
      </c>
    </row>
    <row r="1021" spans="1:6" x14ac:dyDescent="0.25">
      <c r="A1021" s="52" t="s">
        <v>17468</v>
      </c>
      <c r="B1021" s="52" t="s">
        <v>18470</v>
      </c>
      <c r="C1021" s="52">
        <v>2</v>
      </c>
      <c r="D1021" s="52">
        <v>3</v>
      </c>
      <c r="E1021" s="52" t="s">
        <v>13</v>
      </c>
      <c r="F1021" s="52">
        <v>1</v>
      </c>
    </row>
    <row r="1022" spans="1:6" x14ac:dyDescent="0.25">
      <c r="A1022" s="52" t="s">
        <v>86</v>
      </c>
      <c r="B1022" s="52" t="s">
        <v>18471</v>
      </c>
      <c r="C1022" s="52">
        <v>2</v>
      </c>
      <c r="D1022" s="52">
        <v>3</v>
      </c>
      <c r="E1022" s="52" t="s">
        <v>13</v>
      </c>
      <c r="F1022" s="52">
        <v>1</v>
      </c>
    </row>
    <row r="1023" spans="1:6" x14ac:dyDescent="0.25">
      <c r="A1023" s="52" t="s">
        <v>17506</v>
      </c>
      <c r="B1023" s="52" t="s">
        <v>18472</v>
      </c>
      <c r="C1023" s="52">
        <v>2</v>
      </c>
      <c r="D1023" s="52">
        <v>3</v>
      </c>
      <c r="E1023" s="52" t="s">
        <v>13</v>
      </c>
      <c r="F1023" s="52">
        <v>1</v>
      </c>
    </row>
    <row r="1024" spans="1:6" x14ac:dyDescent="0.25">
      <c r="A1024" s="52" t="s">
        <v>17506</v>
      </c>
      <c r="B1024" s="52" t="s">
        <v>18473</v>
      </c>
      <c r="C1024" s="52">
        <v>2</v>
      </c>
      <c r="D1024" s="52">
        <v>3</v>
      </c>
      <c r="E1024" s="52" t="s">
        <v>13</v>
      </c>
      <c r="F1024" s="52">
        <v>1</v>
      </c>
    </row>
    <row r="1025" spans="1:6" x14ac:dyDescent="0.25">
      <c r="A1025" s="52" t="s">
        <v>17468</v>
      </c>
      <c r="B1025" s="52" t="s">
        <v>18474</v>
      </c>
      <c r="C1025" s="52">
        <v>2</v>
      </c>
      <c r="D1025" s="52">
        <v>3</v>
      </c>
      <c r="E1025" s="52" t="s">
        <v>13</v>
      </c>
      <c r="F1025" s="52">
        <v>1</v>
      </c>
    </row>
    <row r="1026" spans="1:6" x14ac:dyDescent="0.25">
      <c r="A1026" s="52" t="s">
        <v>17500</v>
      </c>
      <c r="B1026" s="52" t="s">
        <v>18475</v>
      </c>
      <c r="C1026" s="52">
        <v>2</v>
      </c>
      <c r="D1026" s="52">
        <v>2</v>
      </c>
      <c r="E1026" s="52" t="s">
        <v>13</v>
      </c>
      <c r="F1026" s="52">
        <v>1</v>
      </c>
    </row>
    <row r="1027" spans="1:6" x14ac:dyDescent="0.25">
      <c r="A1027" s="52" t="s">
        <v>17468</v>
      </c>
      <c r="B1027" s="52" t="s">
        <v>18476</v>
      </c>
      <c r="C1027" s="52">
        <v>2</v>
      </c>
      <c r="D1027" s="52">
        <v>3</v>
      </c>
      <c r="E1027" s="52" t="s">
        <v>13</v>
      </c>
      <c r="F1027" s="52">
        <v>1</v>
      </c>
    </row>
    <row r="1028" spans="1:6" x14ac:dyDescent="0.25">
      <c r="A1028" s="52" t="s">
        <v>17506</v>
      </c>
      <c r="B1028" s="52" t="s">
        <v>18477</v>
      </c>
      <c r="C1028" s="52">
        <v>2</v>
      </c>
      <c r="D1028" s="52">
        <v>3</v>
      </c>
      <c r="E1028" s="52" t="s">
        <v>13</v>
      </c>
      <c r="F1028" s="52">
        <v>1</v>
      </c>
    </row>
    <row r="1029" spans="1:6" x14ac:dyDescent="0.25">
      <c r="A1029" s="52" t="s">
        <v>17506</v>
      </c>
      <c r="B1029" s="52" t="s">
        <v>18478</v>
      </c>
      <c r="C1029" s="52">
        <v>2</v>
      </c>
      <c r="D1029" s="52">
        <v>3</v>
      </c>
      <c r="E1029" s="52" t="s">
        <v>13</v>
      </c>
      <c r="F1029" s="52">
        <v>1</v>
      </c>
    </row>
    <row r="1030" spans="1:6" x14ac:dyDescent="0.25">
      <c r="A1030" s="52" t="s">
        <v>17546</v>
      </c>
      <c r="B1030" s="52" t="s">
        <v>18479</v>
      </c>
      <c r="C1030" s="52">
        <v>2</v>
      </c>
      <c r="D1030" s="52">
        <v>2</v>
      </c>
      <c r="E1030" s="52" t="s">
        <v>13</v>
      </c>
      <c r="F1030" s="52">
        <v>1</v>
      </c>
    </row>
    <row r="1031" spans="1:6" x14ac:dyDescent="0.25">
      <c r="A1031" s="52" t="s">
        <v>17459</v>
      </c>
      <c r="B1031" s="52" t="s">
        <v>18480</v>
      </c>
      <c r="C1031" s="52">
        <v>2</v>
      </c>
      <c r="D1031" s="52">
        <v>3</v>
      </c>
      <c r="E1031" s="52" t="s">
        <v>13</v>
      </c>
      <c r="F1031" s="52">
        <v>1</v>
      </c>
    </row>
    <row r="1032" spans="1:6" x14ac:dyDescent="0.25">
      <c r="A1032" s="52" t="s">
        <v>17500</v>
      </c>
      <c r="B1032" s="52" t="s">
        <v>18481</v>
      </c>
      <c r="C1032" s="52">
        <v>2</v>
      </c>
      <c r="D1032" s="52">
        <v>2</v>
      </c>
      <c r="E1032" s="52" t="s">
        <v>13</v>
      </c>
      <c r="F1032" s="52">
        <v>1</v>
      </c>
    </row>
    <row r="1033" spans="1:6" x14ac:dyDescent="0.25">
      <c r="A1033" s="52" t="s">
        <v>17500</v>
      </c>
      <c r="B1033" s="52" t="s">
        <v>18482</v>
      </c>
      <c r="C1033" s="52">
        <v>2</v>
      </c>
      <c r="D1033" s="52">
        <v>3</v>
      </c>
      <c r="E1033" s="52" t="s">
        <v>13</v>
      </c>
      <c r="F1033" s="52">
        <v>1</v>
      </c>
    </row>
    <row r="1034" spans="1:6" x14ac:dyDescent="0.25">
      <c r="A1034" s="52" t="s">
        <v>17500</v>
      </c>
      <c r="B1034" s="52" t="s">
        <v>18483</v>
      </c>
      <c r="C1034" s="52">
        <v>2</v>
      </c>
      <c r="D1034" s="52">
        <v>3</v>
      </c>
      <c r="E1034" s="52" t="s">
        <v>13</v>
      </c>
      <c r="F1034" s="52">
        <v>1</v>
      </c>
    </row>
    <row r="1035" spans="1:6" x14ac:dyDescent="0.25">
      <c r="A1035" s="52" t="s">
        <v>17500</v>
      </c>
      <c r="B1035" s="52" t="s">
        <v>18484</v>
      </c>
      <c r="C1035" s="52">
        <v>2</v>
      </c>
      <c r="D1035" s="52">
        <v>3</v>
      </c>
      <c r="E1035" s="52" t="s">
        <v>13</v>
      </c>
      <c r="F1035" s="52">
        <v>1</v>
      </c>
    </row>
    <row r="1036" spans="1:6" x14ac:dyDescent="0.25">
      <c r="A1036" s="52" t="s">
        <v>17468</v>
      </c>
      <c r="B1036" s="52" t="s">
        <v>18485</v>
      </c>
      <c r="C1036" s="52">
        <v>2</v>
      </c>
      <c r="D1036" s="52">
        <v>3</v>
      </c>
      <c r="E1036" s="52" t="s">
        <v>13</v>
      </c>
      <c r="F1036" s="52">
        <v>1</v>
      </c>
    </row>
    <row r="1037" spans="1:6" x14ac:dyDescent="0.25">
      <c r="A1037" s="52" t="s">
        <v>17506</v>
      </c>
      <c r="B1037" s="52" t="s">
        <v>18486</v>
      </c>
      <c r="C1037" s="52">
        <v>2</v>
      </c>
      <c r="D1037" s="52">
        <v>3</v>
      </c>
      <c r="E1037" s="52" t="s">
        <v>13</v>
      </c>
      <c r="F1037" s="52">
        <v>1</v>
      </c>
    </row>
    <row r="1038" spans="1:6" x14ac:dyDescent="0.25">
      <c r="A1038" s="52" t="s">
        <v>17506</v>
      </c>
      <c r="B1038" s="52" t="s">
        <v>18487</v>
      </c>
      <c r="C1038" s="52">
        <v>2</v>
      </c>
      <c r="D1038" s="52">
        <v>3</v>
      </c>
      <c r="E1038" s="52" t="s">
        <v>13</v>
      </c>
      <c r="F1038" s="52">
        <v>1</v>
      </c>
    </row>
    <row r="1039" spans="1:6" x14ac:dyDescent="0.25">
      <c r="A1039" s="52" t="s">
        <v>17506</v>
      </c>
      <c r="B1039" s="52" t="s">
        <v>18488</v>
      </c>
      <c r="C1039" s="52">
        <v>2</v>
      </c>
      <c r="D1039" s="52">
        <v>3</v>
      </c>
      <c r="E1039" s="52" t="s">
        <v>13</v>
      </c>
      <c r="F1039" s="52">
        <v>1</v>
      </c>
    </row>
    <row r="1040" spans="1:6" s="57" customFormat="1" x14ac:dyDescent="0.25">
      <c r="A1040" s="52" t="s">
        <v>17514</v>
      </c>
      <c r="B1040" s="52" t="s">
        <v>18489</v>
      </c>
      <c r="C1040" s="52">
        <v>2</v>
      </c>
      <c r="D1040" s="52">
        <v>1</v>
      </c>
      <c r="E1040" s="52" t="s">
        <v>13</v>
      </c>
      <c r="F1040" s="52">
        <v>1</v>
      </c>
    </row>
    <row r="1041" spans="1:6" s="57" customFormat="1" x14ac:dyDescent="0.25">
      <c r="A1041" s="52" t="s">
        <v>17514</v>
      </c>
      <c r="B1041" s="52" t="s">
        <v>18490</v>
      </c>
      <c r="C1041" s="52">
        <v>2</v>
      </c>
      <c r="D1041" s="52">
        <v>3</v>
      </c>
      <c r="E1041" s="52" t="s">
        <v>13</v>
      </c>
      <c r="F1041" s="52">
        <v>1</v>
      </c>
    </row>
    <row r="1042" spans="1:6" s="57" customFormat="1" x14ac:dyDescent="0.25">
      <c r="A1042" s="52" t="s">
        <v>17546</v>
      </c>
      <c r="B1042" s="52" t="s">
        <v>18491</v>
      </c>
      <c r="C1042" s="52">
        <v>2</v>
      </c>
      <c r="D1042" s="52">
        <v>3</v>
      </c>
      <c r="E1042" s="52" t="s">
        <v>13</v>
      </c>
      <c r="F1042" s="52">
        <v>1</v>
      </c>
    </row>
    <row r="1043" spans="1:6" s="57" customFormat="1" x14ac:dyDescent="0.25">
      <c r="A1043" s="52" t="s">
        <v>86</v>
      </c>
      <c r="B1043" s="52" t="s">
        <v>18492</v>
      </c>
      <c r="C1043" s="52">
        <v>2</v>
      </c>
      <c r="D1043" s="52">
        <v>3</v>
      </c>
      <c r="E1043" s="52" t="s">
        <v>531</v>
      </c>
      <c r="F1043" s="52">
        <v>1</v>
      </c>
    </row>
    <row r="1044" spans="1:6" s="57" customFormat="1" x14ac:dyDescent="0.25">
      <c r="A1044" s="52" t="s">
        <v>86</v>
      </c>
      <c r="B1044" s="52" t="s">
        <v>18494</v>
      </c>
      <c r="C1044" s="52">
        <v>2</v>
      </c>
      <c r="D1044" s="52">
        <v>3</v>
      </c>
      <c r="E1044" s="52" t="s">
        <v>531</v>
      </c>
      <c r="F1044" s="52">
        <v>1</v>
      </c>
    </row>
    <row r="1045" spans="1:6" s="57" customFormat="1" x14ac:dyDescent="0.25">
      <c r="A1045" s="52" t="s">
        <v>17546</v>
      </c>
      <c r="B1045" s="52" t="s">
        <v>18495</v>
      </c>
      <c r="C1045" s="52">
        <v>2</v>
      </c>
      <c r="D1045" s="52">
        <v>3</v>
      </c>
      <c r="E1045" s="52" t="s">
        <v>13</v>
      </c>
      <c r="F1045" s="52">
        <v>1</v>
      </c>
    </row>
    <row r="1046" spans="1:6" s="57" customFormat="1" x14ac:dyDescent="0.25">
      <c r="A1046" s="52" t="s">
        <v>17459</v>
      </c>
      <c r="B1046" s="52" t="s">
        <v>18496</v>
      </c>
      <c r="C1046" s="52">
        <v>2</v>
      </c>
      <c r="D1046" s="52">
        <v>3</v>
      </c>
      <c r="E1046" s="52" t="s">
        <v>13</v>
      </c>
      <c r="F1046" s="52">
        <v>1</v>
      </c>
    </row>
    <row r="1047" spans="1:6" s="57" customFormat="1" x14ac:dyDescent="0.25">
      <c r="A1047" s="52" t="s">
        <v>17459</v>
      </c>
      <c r="B1047" s="52" t="s">
        <v>18497</v>
      </c>
      <c r="C1047" s="52">
        <v>2</v>
      </c>
      <c r="D1047" s="52">
        <v>3</v>
      </c>
      <c r="E1047" s="52" t="s">
        <v>13</v>
      </c>
      <c r="F1047" s="52">
        <v>1</v>
      </c>
    </row>
    <row r="1048" spans="1:6" s="57" customFormat="1" x14ac:dyDescent="0.25">
      <c r="A1048" s="52" t="s">
        <v>17544</v>
      </c>
      <c r="B1048" s="52" t="s">
        <v>18498</v>
      </c>
      <c r="C1048" s="52">
        <v>2</v>
      </c>
      <c r="D1048" s="52">
        <v>3</v>
      </c>
      <c r="E1048" s="52" t="s">
        <v>13</v>
      </c>
      <c r="F1048" s="52">
        <v>1</v>
      </c>
    </row>
    <row r="1049" spans="1:6" s="57" customFormat="1" x14ac:dyDescent="0.25">
      <c r="A1049" s="52" t="s">
        <v>17452</v>
      </c>
      <c r="B1049" s="52" t="s">
        <v>18499</v>
      </c>
      <c r="C1049" s="52">
        <v>2</v>
      </c>
      <c r="D1049" s="52">
        <v>3</v>
      </c>
      <c r="E1049" s="52" t="s">
        <v>13</v>
      </c>
      <c r="F1049" s="52">
        <v>1</v>
      </c>
    </row>
    <row r="1050" spans="1:6" s="57" customFormat="1" x14ac:dyDescent="0.25">
      <c r="A1050" s="52" t="s">
        <v>17514</v>
      </c>
      <c r="B1050" s="52" t="s">
        <v>18500</v>
      </c>
      <c r="C1050" s="52">
        <v>2</v>
      </c>
      <c r="D1050" s="52">
        <v>3</v>
      </c>
      <c r="E1050" s="52" t="s">
        <v>13</v>
      </c>
      <c r="F1050" s="52">
        <v>1</v>
      </c>
    </row>
    <row r="1051" spans="1:6" s="57" customFormat="1" x14ac:dyDescent="0.25">
      <c r="A1051" s="52" t="s">
        <v>17514</v>
      </c>
      <c r="B1051" s="52" t="s">
        <v>18501</v>
      </c>
      <c r="C1051" s="52">
        <v>2</v>
      </c>
      <c r="D1051" s="52">
        <v>3</v>
      </c>
      <c r="E1051" s="52" t="s">
        <v>13</v>
      </c>
      <c r="F1051" s="52">
        <v>1</v>
      </c>
    </row>
    <row r="1052" spans="1:6" s="57" customFormat="1" x14ac:dyDescent="0.25">
      <c r="A1052" s="52" t="s">
        <v>17544</v>
      </c>
      <c r="B1052" s="52" t="s">
        <v>18502</v>
      </c>
      <c r="C1052" s="52">
        <v>2</v>
      </c>
      <c r="D1052" s="52">
        <v>3</v>
      </c>
      <c r="E1052" s="52" t="s">
        <v>13</v>
      </c>
      <c r="F1052" s="52">
        <v>1</v>
      </c>
    </row>
    <row r="1053" spans="1:6" s="57" customFormat="1" x14ac:dyDescent="0.25">
      <c r="A1053" s="52" t="s">
        <v>17514</v>
      </c>
      <c r="B1053" s="52" t="s">
        <v>18503</v>
      </c>
      <c r="C1053" s="52">
        <v>2</v>
      </c>
      <c r="D1053" s="52">
        <v>3</v>
      </c>
      <c r="E1053" s="52" t="s">
        <v>13</v>
      </c>
      <c r="F1053" s="52">
        <v>1</v>
      </c>
    </row>
    <row r="1054" spans="1:6" x14ac:dyDescent="0.25">
      <c r="A1054" s="52" t="s">
        <v>17544</v>
      </c>
      <c r="B1054" s="52" t="s">
        <v>18504</v>
      </c>
      <c r="C1054" s="52">
        <v>2</v>
      </c>
      <c r="D1054" s="52">
        <v>2</v>
      </c>
      <c r="E1054" s="52" t="s">
        <v>18012</v>
      </c>
      <c r="F1054" s="52">
        <v>1</v>
      </c>
    </row>
    <row r="1055" spans="1:6" x14ac:dyDescent="0.25">
      <c r="A1055" s="52" t="s">
        <v>17544</v>
      </c>
      <c r="B1055" s="52" t="s">
        <v>18505</v>
      </c>
      <c r="C1055" s="52">
        <v>2</v>
      </c>
      <c r="D1055" s="52">
        <v>3</v>
      </c>
      <c r="E1055" s="52" t="s">
        <v>18012</v>
      </c>
      <c r="F1055" s="52">
        <v>1</v>
      </c>
    </row>
    <row r="1056" spans="1:6" x14ac:dyDescent="0.25">
      <c r="A1056" s="52" t="s">
        <v>17544</v>
      </c>
      <c r="B1056" s="52" t="s">
        <v>18506</v>
      </c>
      <c r="C1056" s="52">
        <v>2</v>
      </c>
      <c r="D1056" s="52">
        <v>3</v>
      </c>
      <c r="E1056" s="52" t="s">
        <v>18012</v>
      </c>
      <c r="F1056" s="52">
        <v>1</v>
      </c>
    </row>
    <row r="1057" spans="1:6" x14ac:dyDescent="0.25">
      <c r="A1057" s="52" t="s">
        <v>17486</v>
      </c>
      <c r="B1057" s="52" t="s">
        <v>18507</v>
      </c>
      <c r="C1057" s="52">
        <v>2</v>
      </c>
      <c r="D1057" s="52">
        <v>2</v>
      </c>
      <c r="E1057" s="52" t="s">
        <v>13</v>
      </c>
      <c r="F1057" s="52">
        <v>1</v>
      </c>
    </row>
    <row r="1058" spans="1:6" x14ac:dyDescent="0.25">
      <c r="A1058" s="52" t="s">
        <v>17486</v>
      </c>
      <c r="B1058" s="52" t="s">
        <v>18508</v>
      </c>
      <c r="C1058" s="52">
        <v>2</v>
      </c>
      <c r="D1058" s="52">
        <v>3</v>
      </c>
      <c r="E1058" s="52" t="s">
        <v>13</v>
      </c>
      <c r="F1058" s="52">
        <v>1</v>
      </c>
    </row>
    <row r="1059" spans="1:6" x14ac:dyDescent="0.25">
      <c r="A1059" s="52" t="s">
        <v>17468</v>
      </c>
      <c r="B1059" s="52" t="s">
        <v>18509</v>
      </c>
      <c r="C1059" s="52">
        <v>2</v>
      </c>
      <c r="D1059" s="52">
        <v>3</v>
      </c>
      <c r="E1059" s="52" t="s">
        <v>13</v>
      </c>
      <c r="F1059" s="52">
        <v>1</v>
      </c>
    </row>
    <row r="1060" spans="1:6" x14ac:dyDescent="0.25">
      <c r="A1060" s="52" t="s">
        <v>17468</v>
      </c>
      <c r="B1060" s="52" t="s">
        <v>18510</v>
      </c>
      <c r="C1060" s="52">
        <v>2</v>
      </c>
      <c r="D1060" s="52">
        <v>2</v>
      </c>
      <c r="E1060" s="52" t="s">
        <v>13</v>
      </c>
      <c r="F1060" s="52">
        <v>1</v>
      </c>
    </row>
    <row r="1061" spans="1:6" x14ac:dyDescent="0.25">
      <c r="A1061" s="52" t="s">
        <v>17486</v>
      </c>
      <c r="B1061" s="52" t="s">
        <v>18511</v>
      </c>
      <c r="C1061" s="52">
        <v>2</v>
      </c>
      <c r="D1061" s="52">
        <v>3</v>
      </c>
      <c r="E1061" s="52" t="s">
        <v>13</v>
      </c>
      <c r="F1061" s="52">
        <v>1</v>
      </c>
    </row>
    <row r="1062" spans="1:6" x14ac:dyDescent="0.25">
      <c r="A1062" s="52" t="s">
        <v>17486</v>
      </c>
      <c r="B1062" s="52" t="s">
        <v>18512</v>
      </c>
      <c r="C1062" s="52">
        <v>2</v>
      </c>
      <c r="D1062" s="52">
        <v>3</v>
      </c>
      <c r="E1062" s="52" t="s">
        <v>13</v>
      </c>
      <c r="F1062" s="52">
        <v>1</v>
      </c>
    </row>
    <row r="1063" spans="1:6" x14ac:dyDescent="0.25">
      <c r="A1063" s="52" t="s">
        <v>17514</v>
      </c>
      <c r="B1063" s="52" t="s">
        <v>18513</v>
      </c>
      <c r="C1063" s="52">
        <v>2</v>
      </c>
      <c r="D1063" s="52">
        <v>3</v>
      </c>
      <c r="E1063" s="52" t="s">
        <v>13</v>
      </c>
      <c r="F1063" s="52">
        <v>1</v>
      </c>
    </row>
    <row r="1064" spans="1:6" x14ac:dyDescent="0.25">
      <c r="A1064" s="52" t="s">
        <v>17468</v>
      </c>
      <c r="B1064" s="52" t="s">
        <v>18514</v>
      </c>
      <c r="C1064" s="52">
        <v>2</v>
      </c>
      <c r="D1064" s="52">
        <v>3</v>
      </c>
      <c r="E1064" s="52" t="s">
        <v>13</v>
      </c>
      <c r="F1064" s="52">
        <v>1</v>
      </c>
    </row>
    <row r="1065" spans="1:6" x14ac:dyDescent="0.25">
      <c r="A1065" s="52" t="s">
        <v>17544</v>
      </c>
      <c r="B1065" s="52" t="s">
        <v>18515</v>
      </c>
      <c r="C1065" s="52">
        <v>2</v>
      </c>
      <c r="D1065" s="52">
        <v>2</v>
      </c>
      <c r="E1065" s="52" t="s">
        <v>531</v>
      </c>
      <c r="F1065" s="52">
        <v>1</v>
      </c>
    </row>
    <row r="1066" spans="1:6" x14ac:dyDescent="0.25">
      <c r="A1066" s="52" t="s">
        <v>17544</v>
      </c>
      <c r="B1066" s="52" t="s">
        <v>18516</v>
      </c>
      <c r="C1066" s="52">
        <v>2</v>
      </c>
      <c r="D1066" s="52">
        <v>3</v>
      </c>
      <c r="E1066" s="52" t="s">
        <v>18012</v>
      </c>
      <c r="F1066" s="52">
        <v>1</v>
      </c>
    </row>
    <row r="1067" spans="1:6" x14ac:dyDescent="0.25">
      <c r="A1067" s="52" t="s">
        <v>17544</v>
      </c>
      <c r="B1067" s="52" t="s">
        <v>18517</v>
      </c>
      <c r="C1067" s="52">
        <v>2</v>
      </c>
      <c r="D1067" s="52">
        <v>2</v>
      </c>
      <c r="E1067" s="52" t="s">
        <v>18012</v>
      </c>
      <c r="F1067" s="52">
        <v>1</v>
      </c>
    </row>
    <row r="1068" spans="1:6" x14ac:dyDescent="0.25">
      <c r="A1068" s="52" t="s">
        <v>17544</v>
      </c>
      <c r="B1068" s="52" t="s">
        <v>18518</v>
      </c>
      <c r="C1068" s="52">
        <v>2</v>
      </c>
      <c r="D1068" s="52">
        <v>3</v>
      </c>
      <c r="E1068" s="52" t="s">
        <v>18012</v>
      </c>
      <c r="F1068" s="52">
        <v>1</v>
      </c>
    </row>
    <row r="1069" spans="1:6" x14ac:dyDescent="0.25">
      <c r="A1069" s="52" t="s">
        <v>17459</v>
      </c>
      <c r="B1069" s="52" t="s">
        <v>18519</v>
      </c>
      <c r="C1069" s="52">
        <v>2</v>
      </c>
      <c r="D1069" s="52">
        <v>2</v>
      </c>
      <c r="E1069" s="52" t="s">
        <v>18012</v>
      </c>
      <c r="F1069" s="52">
        <v>1</v>
      </c>
    </row>
    <row r="1070" spans="1:6" x14ac:dyDescent="0.25">
      <c r="A1070" s="52" t="s">
        <v>17514</v>
      </c>
      <c r="B1070" s="52" t="s">
        <v>18520</v>
      </c>
      <c r="C1070" s="52">
        <v>2</v>
      </c>
      <c r="D1070" s="52">
        <v>3</v>
      </c>
      <c r="E1070" s="52" t="s">
        <v>18012</v>
      </c>
      <c r="F1070" s="52">
        <v>1</v>
      </c>
    </row>
    <row r="1071" spans="1:6" x14ac:dyDescent="0.25">
      <c r="A1071" s="52" t="s">
        <v>17544</v>
      </c>
      <c r="B1071" s="52" t="s">
        <v>18521</v>
      </c>
      <c r="C1071" s="52">
        <v>2</v>
      </c>
      <c r="D1071" s="52">
        <v>2</v>
      </c>
      <c r="E1071" s="52" t="s">
        <v>13</v>
      </c>
      <c r="F1071" s="52">
        <v>1</v>
      </c>
    </row>
    <row r="1072" spans="1:6" x14ac:dyDescent="0.25">
      <c r="A1072" s="52" t="s">
        <v>17514</v>
      </c>
      <c r="B1072" s="52" t="s">
        <v>18522</v>
      </c>
      <c r="C1072" s="52">
        <v>2</v>
      </c>
      <c r="D1072" s="52">
        <v>3</v>
      </c>
      <c r="E1072" s="52" t="s">
        <v>13</v>
      </c>
      <c r="F1072" s="52">
        <v>1</v>
      </c>
    </row>
    <row r="1073" spans="1:6" x14ac:dyDescent="0.25">
      <c r="A1073" s="52" t="s">
        <v>17514</v>
      </c>
      <c r="B1073" s="52" t="s">
        <v>18523</v>
      </c>
      <c r="C1073" s="52">
        <v>2</v>
      </c>
      <c r="D1073" s="52">
        <v>3</v>
      </c>
      <c r="E1073" s="52" t="s">
        <v>13</v>
      </c>
      <c r="F1073" s="52">
        <v>1</v>
      </c>
    </row>
    <row r="1074" spans="1:6" x14ac:dyDescent="0.25">
      <c r="A1074" s="52" t="s">
        <v>17486</v>
      </c>
      <c r="B1074" s="52" t="s">
        <v>18524</v>
      </c>
      <c r="C1074" s="52">
        <v>2</v>
      </c>
      <c r="D1074" s="52">
        <v>3</v>
      </c>
      <c r="E1074" s="52" t="s">
        <v>13</v>
      </c>
      <c r="F1074" s="52">
        <v>1</v>
      </c>
    </row>
    <row r="1075" spans="1:6" x14ac:dyDescent="0.25">
      <c r="A1075" s="52" t="s">
        <v>17544</v>
      </c>
      <c r="B1075" s="52" t="s">
        <v>18525</v>
      </c>
      <c r="C1075" s="52">
        <v>2</v>
      </c>
      <c r="D1075" s="52">
        <v>2</v>
      </c>
      <c r="E1075" s="52" t="s">
        <v>13</v>
      </c>
      <c r="F1075" s="52">
        <v>1</v>
      </c>
    </row>
    <row r="1076" spans="1:6" x14ac:dyDescent="0.25">
      <c r="A1076" s="52" t="s">
        <v>17544</v>
      </c>
      <c r="B1076" s="52" t="s">
        <v>18526</v>
      </c>
      <c r="C1076" s="52">
        <v>2</v>
      </c>
      <c r="D1076" s="52">
        <v>3</v>
      </c>
      <c r="E1076" s="52" t="s">
        <v>13</v>
      </c>
      <c r="F1076" s="52">
        <v>1</v>
      </c>
    </row>
    <row r="1077" spans="1:6" x14ac:dyDescent="0.25">
      <c r="A1077" s="52" t="s">
        <v>17544</v>
      </c>
      <c r="B1077" s="52" t="s">
        <v>18527</v>
      </c>
      <c r="C1077" s="52">
        <v>2</v>
      </c>
      <c r="D1077" s="52">
        <v>3</v>
      </c>
      <c r="E1077" s="52" t="s">
        <v>13</v>
      </c>
      <c r="F1077" s="52">
        <v>1</v>
      </c>
    </row>
    <row r="1078" spans="1:6" x14ac:dyDescent="0.25">
      <c r="A1078" s="52" t="s">
        <v>17544</v>
      </c>
      <c r="B1078" s="52" t="s">
        <v>18528</v>
      </c>
      <c r="C1078" s="52">
        <v>2</v>
      </c>
      <c r="D1078" s="52">
        <v>3</v>
      </c>
      <c r="E1078" s="52" t="s">
        <v>13</v>
      </c>
      <c r="F1078" s="52">
        <v>1</v>
      </c>
    </row>
    <row r="1079" spans="1:6" ht="18" customHeight="1" x14ac:dyDescent="0.25">
      <c r="A1079" s="52" t="s">
        <v>17440</v>
      </c>
      <c r="B1079" s="52" t="s">
        <v>18529</v>
      </c>
      <c r="C1079" s="52">
        <v>2</v>
      </c>
      <c r="D1079" s="52">
        <v>1</v>
      </c>
      <c r="E1079" s="52" t="s">
        <v>13</v>
      </c>
      <c r="F1079" s="52">
        <v>1</v>
      </c>
    </row>
    <row r="1080" spans="1:6" x14ac:dyDescent="0.25">
      <c r="A1080" s="52" t="s">
        <v>17506</v>
      </c>
      <c r="B1080" s="52" t="s">
        <v>18530</v>
      </c>
      <c r="C1080" s="52">
        <v>2</v>
      </c>
      <c r="D1080" s="52">
        <v>3</v>
      </c>
      <c r="E1080" s="52" t="s">
        <v>13</v>
      </c>
      <c r="F1080" s="52">
        <v>1</v>
      </c>
    </row>
    <row r="1081" spans="1:6" x14ac:dyDescent="0.25">
      <c r="A1081" s="52" t="s">
        <v>17500</v>
      </c>
      <c r="B1081" s="52" t="s">
        <v>18531</v>
      </c>
      <c r="C1081" s="52">
        <v>2</v>
      </c>
      <c r="D1081" s="52">
        <v>3</v>
      </c>
      <c r="E1081" s="52" t="s">
        <v>13</v>
      </c>
      <c r="F1081" s="52">
        <v>1</v>
      </c>
    </row>
    <row r="1082" spans="1:6" x14ac:dyDescent="0.25">
      <c r="A1082" s="52" t="s">
        <v>86</v>
      </c>
      <c r="B1082" s="52" t="s">
        <v>18532</v>
      </c>
      <c r="C1082" s="52">
        <v>2</v>
      </c>
      <c r="D1082" s="52">
        <v>3</v>
      </c>
      <c r="E1082" s="52" t="s">
        <v>25</v>
      </c>
      <c r="F1082" s="52">
        <v>1</v>
      </c>
    </row>
    <row r="1083" spans="1:6" x14ac:dyDescent="0.25">
      <c r="A1083" s="52" t="s">
        <v>17500</v>
      </c>
      <c r="B1083" s="52" t="s">
        <v>18533</v>
      </c>
      <c r="C1083" s="52">
        <v>2</v>
      </c>
      <c r="D1083" s="52">
        <v>3</v>
      </c>
      <c r="E1083" s="52" t="s">
        <v>13</v>
      </c>
      <c r="F1083" s="52">
        <v>1</v>
      </c>
    </row>
    <row r="1084" spans="1:6" x14ac:dyDescent="0.25">
      <c r="A1084" s="52" t="s">
        <v>86</v>
      </c>
      <c r="B1084" s="52" t="s">
        <v>18534</v>
      </c>
      <c r="C1084" s="52">
        <v>2</v>
      </c>
      <c r="D1084" s="52">
        <v>3</v>
      </c>
      <c r="E1084" s="52" t="s">
        <v>13</v>
      </c>
      <c r="F1084" s="52">
        <v>1</v>
      </c>
    </row>
    <row r="1085" spans="1:6" x14ac:dyDescent="0.25">
      <c r="A1085" s="52" t="s">
        <v>17506</v>
      </c>
      <c r="B1085" s="52" t="s">
        <v>18535</v>
      </c>
      <c r="C1085" s="52">
        <v>2</v>
      </c>
      <c r="D1085" s="52">
        <v>3</v>
      </c>
      <c r="E1085" s="52" t="s">
        <v>13</v>
      </c>
      <c r="F1085" s="52">
        <v>1</v>
      </c>
    </row>
    <row r="1086" spans="1:6" x14ac:dyDescent="0.25">
      <c r="A1086" s="52" t="s">
        <v>86</v>
      </c>
      <c r="B1086" s="52" t="s">
        <v>18536</v>
      </c>
      <c r="C1086" s="52">
        <v>2</v>
      </c>
      <c r="D1086" s="52">
        <v>3</v>
      </c>
      <c r="E1086" s="52" t="s">
        <v>13</v>
      </c>
      <c r="F1086" s="52">
        <v>1</v>
      </c>
    </row>
    <row r="1087" spans="1:6" x14ac:dyDescent="0.25">
      <c r="A1087" s="52" t="s">
        <v>17500</v>
      </c>
      <c r="B1087" s="52" t="s">
        <v>18537</v>
      </c>
      <c r="C1087" s="52">
        <v>2</v>
      </c>
      <c r="D1087" s="52">
        <v>3</v>
      </c>
      <c r="E1087" s="52" t="s">
        <v>13</v>
      </c>
      <c r="F1087" s="52">
        <v>1</v>
      </c>
    </row>
    <row r="1088" spans="1:6" s="57" customFormat="1" x14ac:dyDescent="0.25">
      <c r="A1088" s="52" t="s">
        <v>17500</v>
      </c>
      <c r="B1088" s="52" t="s">
        <v>18538</v>
      </c>
      <c r="C1088" s="52">
        <v>2</v>
      </c>
      <c r="D1088" s="52">
        <v>2</v>
      </c>
      <c r="E1088" s="52" t="s">
        <v>182</v>
      </c>
      <c r="F1088" s="52">
        <v>1</v>
      </c>
    </row>
    <row r="1089" spans="1:6" s="57" customFormat="1" x14ac:dyDescent="0.25">
      <c r="A1089" s="52" t="s">
        <v>17506</v>
      </c>
      <c r="B1089" s="52" t="s">
        <v>18539</v>
      </c>
      <c r="C1089" s="52">
        <v>2</v>
      </c>
      <c r="D1089" s="52">
        <v>3</v>
      </c>
      <c r="E1089" s="52" t="s">
        <v>182</v>
      </c>
      <c r="F1089" s="52">
        <v>1</v>
      </c>
    </row>
    <row r="1090" spans="1:6" s="57" customFormat="1" x14ac:dyDescent="0.25">
      <c r="A1090" s="52" t="s">
        <v>17506</v>
      </c>
      <c r="B1090" s="52" t="s">
        <v>18540</v>
      </c>
      <c r="C1090" s="52">
        <v>2</v>
      </c>
      <c r="D1090" s="52">
        <v>3</v>
      </c>
      <c r="E1090" s="52" t="s">
        <v>182</v>
      </c>
      <c r="F1090" s="52">
        <v>1</v>
      </c>
    </row>
    <row r="1091" spans="1:6" s="57" customFormat="1" x14ac:dyDescent="0.25">
      <c r="A1091" s="52" t="s">
        <v>17506</v>
      </c>
      <c r="B1091" s="52" t="s">
        <v>18541</v>
      </c>
      <c r="C1091" s="52">
        <v>2</v>
      </c>
      <c r="D1091" s="52">
        <v>3</v>
      </c>
      <c r="E1091" s="52" t="s">
        <v>182</v>
      </c>
      <c r="F1091" s="52">
        <v>1</v>
      </c>
    </row>
    <row r="1092" spans="1:6" s="57" customFormat="1" x14ac:dyDescent="0.25">
      <c r="A1092" s="52" t="s">
        <v>17506</v>
      </c>
      <c r="B1092" s="52" t="s">
        <v>18542</v>
      </c>
      <c r="C1092" s="52">
        <v>2</v>
      </c>
      <c r="D1092" s="52">
        <v>3</v>
      </c>
      <c r="E1092" s="52" t="s">
        <v>182</v>
      </c>
      <c r="F1092" s="52">
        <v>1</v>
      </c>
    </row>
    <row r="1093" spans="1:6" s="57" customFormat="1" x14ac:dyDescent="0.25">
      <c r="A1093" s="52" t="s">
        <v>17506</v>
      </c>
      <c r="B1093" s="52" t="s">
        <v>18543</v>
      </c>
      <c r="C1093" s="52">
        <v>2</v>
      </c>
      <c r="D1093" s="52">
        <v>3</v>
      </c>
      <c r="E1093" s="52" t="s">
        <v>182</v>
      </c>
      <c r="F1093" s="52">
        <v>1</v>
      </c>
    </row>
    <row r="1094" spans="1:6" s="57" customFormat="1" x14ac:dyDescent="0.25">
      <c r="A1094" s="52" t="s">
        <v>17440</v>
      </c>
      <c r="B1094" s="52" t="s">
        <v>18544</v>
      </c>
      <c r="C1094" s="52">
        <v>2</v>
      </c>
      <c r="D1094" s="52">
        <v>3</v>
      </c>
      <c r="E1094" s="52" t="s">
        <v>182</v>
      </c>
      <c r="F1094" s="52">
        <v>1</v>
      </c>
    </row>
    <row r="1095" spans="1:6" s="57" customFormat="1" x14ac:dyDescent="0.25">
      <c r="A1095" s="52" t="s">
        <v>17506</v>
      </c>
      <c r="B1095" s="52" t="s">
        <v>18545</v>
      </c>
      <c r="C1095" s="52">
        <v>2</v>
      </c>
      <c r="D1095" s="52">
        <v>3</v>
      </c>
      <c r="E1095" s="52" t="s">
        <v>182</v>
      </c>
      <c r="F1095" s="52">
        <v>1</v>
      </c>
    </row>
    <row r="1096" spans="1:6" s="57" customFormat="1" x14ac:dyDescent="0.25">
      <c r="A1096" s="52" t="s">
        <v>17452</v>
      </c>
      <c r="B1096" s="52" t="s">
        <v>18546</v>
      </c>
      <c r="C1096" s="52">
        <v>2</v>
      </c>
      <c r="D1096" s="52">
        <v>3</v>
      </c>
      <c r="E1096" s="52" t="s">
        <v>182</v>
      </c>
      <c r="F1096" s="52">
        <v>1</v>
      </c>
    </row>
    <row r="1097" spans="1:6" s="57" customFormat="1" x14ac:dyDescent="0.25">
      <c r="A1097" s="52" t="s">
        <v>17506</v>
      </c>
      <c r="B1097" s="52" t="s">
        <v>18547</v>
      </c>
      <c r="C1097" s="52">
        <v>2</v>
      </c>
      <c r="D1097" s="52">
        <v>3</v>
      </c>
      <c r="E1097" s="52" t="s">
        <v>182</v>
      </c>
      <c r="F1097" s="52">
        <v>1</v>
      </c>
    </row>
    <row r="1098" spans="1:6" s="57" customFormat="1" x14ac:dyDescent="0.25">
      <c r="A1098" s="52" t="s">
        <v>17500</v>
      </c>
      <c r="B1098" s="52" t="s">
        <v>18548</v>
      </c>
      <c r="C1098" s="52">
        <v>2</v>
      </c>
      <c r="D1098" s="52">
        <v>3</v>
      </c>
      <c r="E1098" s="52" t="s">
        <v>182</v>
      </c>
      <c r="F1098" s="52">
        <v>1</v>
      </c>
    </row>
    <row r="1099" spans="1:6" s="57" customFormat="1" x14ac:dyDescent="0.25">
      <c r="A1099" s="52" t="s">
        <v>17506</v>
      </c>
      <c r="B1099" s="52" t="s">
        <v>18549</v>
      </c>
      <c r="C1099" s="52">
        <v>2</v>
      </c>
      <c r="D1099" s="52">
        <v>3</v>
      </c>
      <c r="E1099" s="52" t="s">
        <v>182</v>
      </c>
      <c r="F1099" s="52">
        <v>1</v>
      </c>
    </row>
    <row r="1100" spans="1:6" s="57" customFormat="1" x14ac:dyDescent="0.25">
      <c r="A1100" s="52" t="s">
        <v>17475</v>
      </c>
      <c r="B1100" s="52" t="s">
        <v>18550</v>
      </c>
      <c r="C1100" s="52">
        <v>2</v>
      </c>
      <c r="D1100" s="52">
        <v>3</v>
      </c>
      <c r="E1100" s="52" t="s">
        <v>182</v>
      </c>
      <c r="F1100" s="52">
        <v>1</v>
      </c>
    </row>
    <row r="1101" spans="1:6" s="57" customFormat="1" x14ac:dyDescent="0.25">
      <c r="A1101" s="52" t="s">
        <v>17506</v>
      </c>
      <c r="B1101" s="52" t="s">
        <v>18551</v>
      </c>
      <c r="C1101" s="52">
        <v>2</v>
      </c>
      <c r="D1101" s="52">
        <v>3</v>
      </c>
      <c r="E1101" s="52" t="s">
        <v>182</v>
      </c>
      <c r="F1101" s="52">
        <v>1</v>
      </c>
    </row>
    <row r="1102" spans="1:6" s="57" customFormat="1" x14ac:dyDescent="0.25">
      <c r="A1102" s="52" t="s">
        <v>17506</v>
      </c>
      <c r="B1102" s="52" t="s">
        <v>18552</v>
      </c>
      <c r="C1102" s="52">
        <v>2</v>
      </c>
      <c r="D1102" s="52">
        <v>2</v>
      </c>
      <c r="E1102" s="52" t="s">
        <v>13</v>
      </c>
      <c r="F1102" s="52">
        <v>1</v>
      </c>
    </row>
    <row r="1103" spans="1:6" x14ac:dyDescent="0.25">
      <c r="A1103" s="52" t="s">
        <v>17500</v>
      </c>
      <c r="B1103" s="52" t="s">
        <v>18553</v>
      </c>
      <c r="C1103" s="52">
        <v>2</v>
      </c>
      <c r="D1103" s="52">
        <v>2</v>
      </c>
      <c r="E1103" s="52" t="s">
        <v>13</v>
      </c>
      <c r="F1103" s="52">
        <v>1</v>
      </c>
    </row>
    <row r="1104" spans="1:6" x14ac:dyDescent="0.25">
      <c r="A1104" s="52" t="s">
        <v>17506</v>
      </c>
      <c r="B1104" s="52" t="s">
        <v>18554</v>
      </c>
      <c r="C1104" s="52">
        <v>2</v>
      </c>
      <c r="D1104" s="52">
        <v>3</v>
      </c>
      <c r="E1104" s="52" t="s">
        <v>13</v>
      </c>
      <c r="F1104" s="52">
        <v>1</v>
      </c>
    </row>
    <row r="1105" spans="1:6" x14ac:dyDescent="0.25">
      <c r="A1105" s="52" t="s">
        <v>17500</v>
      </c>
      <c r="B1105" s="52" t="s">
        <v>18555</v>
      </c>
      <c r="C1105" s="52">
        <v>2</v>
      </c>
      <c r="D1105" s="52">
        <v>3</v>
      </c>
      <c r="E1105" s="52" t="s">
        <v>13</v>
      </c>
      <c r="F1105" s="52">
        <v>1</v>
      </c>
    </row>
    <row r="1106" spans="1:6" x14ac:dyDescent="0.25">
      <c r="A1106" s="52" t="s">
        <v>17500</v>
      </c>
      <c r="B1106" s="52" t="s">
        <v>18556</v>
      </c>
      <c r="C1106" s="52">
        <v>2</v>
      </c>
      <c r="D1106" s="52">
        <v>3</v>
      </c>
      <c r="E1106" s="52" t="s">
        <v>13</v>
      </c>
      <c r="F1106" s="52">
        <v>1</v>
      </c>
    </row>
    <row r="1107" spans="1:6" x14ac:dyDescent="0.25">
      <c r="A1107" s="52" t="s">
        <v>17500</v>
      </c>
      <c r="B1107" s="52" t="s">
        <v>18557</v>
      </c>
      <c r="C1107" s="52">
        <v>2</v>
      </c>
      <c r="D1107" s="52">
        <v>2</v>
      </c>
      <c r="E1107" s="52" t="s">
        <v>13</v>
      </c>
      <c r="F1107" s="52">
        <v>1</v>
      </c>
    </row>
    <row r="1108" spans="1:6" x14ac:dyDescent="0.25">
      <c r="A1108" s="52" t="s">
        <v>17506</v>
      </c>
      <c r="B1108" s="52" t="s">
        <v>18558</v>
      </c>
      <c r="C1108" s="52">
        <v>2</v>
      </c>
      <c r="D1108" s="52">
        <v>3</v>
      </c>
      <c r="E1108" s="52" t="s">
        <v>13</v>
      </c>
      <c r="F1108" s="52">
        <v>1</v>
      </c>
    </row>
    <row r="1109" spans="1:6" x14ac:dyDescent="0.25">
      <c r="A1109" s="52" t="s">
        <v>17500</v>
      </c>
      <c r="B1109" s="52" t="s">
        <v>18559</v>
      </c>
      <c r="C1109" s="52">
        <v>2</v>
      </c>
      <c r="D1109" s="52">
        <v>3</v>
      </c>
      <c r="E1109" s="52" t="s">
        <v>13</v>
      </c>
      <c r="F1109" s="52">
        <v>1</v>
      </c>
    </row>
    <row r="1110" spans="1:6" x14ac:dyDescent="0.25">
      <c r="A1110" s="52" t="s">
        <v>17500</v>
      </c>
      <c r="B1110" s="52" t="s">
        <v>18560</v>
      </c>
      <c r="C1110" s="52">
        <v>2</v>
      </c>
      <c r="D1110" s="52">
        <v>3</v>
      </c>
      <c r="E1110" s="52" t="s">
        <v>25</v>
      </c>
      <c r="F1110" s="52">
        <v>1</v>
      </c>
    </row>
    <row r="1111" spans="1:6" x14ac:dyDescent="0.25">
      <c r="A1111" s="52" t="s">
        <v>17500</v>
      </c>
      <c r="B1111" s="52" t="s">
        <v>18561</v>
      </c>
      <c r="C1111" s="52">
        <v>2</v>
      </c>
      <c r="D1111" s="52">
        <v>3</v>
      </c>
      <c r="E1111" s="52" t="s">
        <v>13</v>
      </c>
      <c r="F1111" s="52">
        <v>1</v>
      </c>
    </row>
    <row r="1112" spans="1:6" x14ac:dyDescent="0.25">
      <c r="A1112" s="52" t="s">
        <v>17500</v>
      </c>
      <c r="B1112" s="52" t="s">
        <v>18562</v>
      </c>
      <c r="C1112" s="52">
        <v>2</v>
      </c>
      <c r="D1112" s="52">
        <v>3</v>
      </c>
      <c r="E1112" s="52" t="s">
        <v>13</v>
      </c>
      <c r="F1112" s="52">
        <v>1</v>
      </c>
    </row>
    <row r="1113" spans="1:6" x14ac:dyDescent="0.25">
      <c r="A1113" s="52" t="s">
        <v>17506</v>
      </c>
      <c r="B1113" s="52" t="s">
        <v>18563</v>
      </c>
      <c r="C1113" s="52">
        <v>2</v>
      </c>
      <c r="D1113" s="52">
        <v>3</v>
      </c>
      <c r="E1113" s="52" t="s">
        <v>13</v>
      </c>
      <c r="F1113" s="52">
        <v>1</v>
      </c>
    </row>
    <row r="1114" spans="1:6" x14ac:dyDescent="0.25">
      <c r="A1114" s="52" t="s">
        <v>17500</v>
      </c>
      <c r="B1114" s="52" t="s">
        <v>18564</v>
      </c>
      <c r="C1114" s="52">
        <v>2</v>
      </c>
      <c r="D1114" s="52">
        <v>2</v>
      </c>
      <c r="E1114" s="52" t="s">
        <v>13</v>
      </c>
      <c r="F1114" s="52">
        <v>1</v>
      </c>
    </row>
    <row r="1115" spans="1:6" x14ac:dyDescent="0.25">
      <c r="A1115" s="52" t="s">
        <v>17506</v>
      </c>
      <c r="B1115" s="52" t="s">
        <v>18565</v>
      </c>
      <c r="C1115" s="52">
        <v>2</v>
      </c>
      <c r="D1115" s="52">
        <v>3</v>
      </c>
      <c r="E1115" s="52" t="s">
        <v>13</v>
      </c>
      <c r="F1115" s="52">
        <v>1</v>
      </c>
    </row>
    <row r="1116" spans="1:6" x14ac:dyDescent="0.25">
      <c r="A1116" s="52" t="s">
        <v>17468</v>
      </c>
      <c r="B1116" s="52" t="s">
        <v>18566</v>
      </c>
      <c r="C1116" s="52">
        <v>2</v>
      </c>
      <c r="D1116" s="52">
        <v>3</v>
      </c>
      <c r="E1116" s="52" t="s">
        <v>13</v>
      </c>
      <c r="F1116" s="52">
        <v>1</v>
      </c>
    </row>
    <row r="1117" spans="1:6" x14ac:dyDescent="0.25">
      <c r="A1117" s="52" t="s">
        <v>17468</v>
      </c>
      <c r="B1117" s="52" t="s">
        <v>18567</v>
      </c>
      <c r="C1117" s="52">
        <v>2</v>
      </c>
      <c r="D1117" s="52">
        <v>3</v>
      </c>
      <c r="E1117" s="52" t="s">
        <v>13</v>
      </c>
      <c r="F1117" s="52">
        <v>1</v>
      </c>
    </row>
    <row r="1118" spans="1:6" x14ac:dyDescent="0.25">
      <c r="A1118" s="52" t="s">
        <v>17506</v>
      </c>
      <c r="B1118" s="52" t="s">
        <v>18568</v>
      </c>
      <c r="C1118" s="52">
        <v>2</v>
      </c>
      <c r="D1118" s="52">
        <v>3</v>
      </c>
      <c r="E1118" s="52" t="s">
        <v>13</v>
      </c>
      <c r="F1118" s="52">
        <v>1</v>
      </c>
    </row>
    <row r="1119" spans="1:6" x14ac:dyDescent="0.25">
      <c r="A1119" s="52" t="s">
        <v>17500</v>
      </c>
      <c r="B1119" s="52" t="s">
        <v>18569</v>
      </c>
      <c r="C1119" s="52">
        <v>2</v>
      </c>
      <c r="D1119" s="52">
        <v>3</v>
      </c>
      <c r="E1119" s="52" t="s">
        <v>13</v>
      </c>
      <c r="F1119" s="52">
        <v>1</v>
      </c>
    </row>
    <row r="1120" spans="1:6" x14ac:dyDescent="0.25">
      <c r="A1120" s="52" t="s">
        <v>17506</v>
      </c>
      <c r="B1120" s="52" t="s">
        <v>18570</v>
      </c>
      <c r="C1120" s="52">
        <v>2</v>
      </c>
      <c r="D1120" s="52">
        <v>3</v>
      </c>
      <c r="E1120" s="52" t="s">
        <v>13</v>
      </c>
      <c r="F1120" s="52">
        <v>1</v>
      </c>
    </row>
    <row r="1121" spans="1:6" x14ac:dyDescent="0.25">
      <c r="A1121" s="52" t="s">
        <v>17500</v>
      </c>
      <c r="B1121" s="52" t="s">
        <v>18571</v>
      </c>
      <c r="C1121" s="52">
        <v>2</v>
      </c>
      <c r="D1121" s="52">
        <v>2</v>
      </c>
      <c r="E1121" s="52" t="s">
        <v>13</v>
      </c>
      <c r="F1121" s="52">
        <v>1</v>
      </c>
    </row>
    <row r="1122" spans="1:6" x14ac:dyDescent="0.25">
      <c r="A1122" s="52" t="s">
        <v>17506</v>
      </c>
      <c r="B1122" s="52" t="s">
        <v>18572</v>
      </c>
      <c r="C1122" s="52">
        <v>2</v>
      </c>
      <c r="D1122" s="52">
        <v>3</v>
      </c>
      <c r="E1122" s="52" t="s">
        <v>13</v>
      </c>
      <c r="F1122" s="52">
        <v>1</v>
      </c>
    </row>
    <row r="1123" spans="1:6" x14ac:dyDescent="0.25">
      <c r="A1123" s="52" t="s">
        <v>17506</v>
      </c>
      <c r="B1123" s="52" t="s">
        <v>18573</v>
      </c>
      <c r="C1123" s="52">
        <v>2</v>
      </c>
      <c r="D1123" s="52">
        <v>3</v>
      </c>
      <c r="E1123" s="52" t="s">
        <v>13</v>
      </c>
      <c r="F1123" s="52">
        <v>1</v>
      </c>
    </row>
    <row r="1124" spans="1:6" x14ac:dyDescent="0.25">
      <c r="A1124" s="52" t="s">
        <v>17500</v>
      </c>
      <c r="B1124" s="52" t="s">
        <v>18574</v>
      </c>
      <c r="C1124" s="52">
        <v>2</v>
      </c>
      <c r="D1124" s="52">
        <v>3</v>
      </c>
      <c r="E1124" s="52" t="s">
        <v>13</v>
      </c>
      <c r="F1124" s="52">
        <v>1</v>
      </c>
    </row>
    <row r="1125" spans="1:6" x14ac:dyDescent="0.25">
      <c r="A1125" s="52" t="s">
        <v>17506</v>
      </c>
      <c r="B1125" s="52" t="s">
        <v>18575</v>
      </c>
      <c r="C1125" s="52">
        <v>2</v>
      </c>
      <c r="D1125" s="52">
        <v>2</v>
      </c>
      <c r="E1125" s="52" t="s">
        <v>13</v>
      </c>
      <c r="F1125" s="52">
        <v>1</v>
      </c>
    </row>
    <row r="1126" spans="1:6" x14ac:dyDescent="0.25">
      <c r="A1126" s="52" t="s">
        <v>17506</v>
      </c>
      <c r="B1126" s="52" t="s">
        <v>18576</v>
      </c>
      <c r="C1126" s="52">
        <v>2</v>
      </c>
      <c r="D1126" s="52">
        <v>3</v>
      </c>
      <c r="E1126" s="52" t="s">
        <v>13</v>
      </c>
      <c r="F1126" s="52">
        <v>1</v>
      </c>
    </row>
    <row r="1127" spans="1:6" x14ac:dyDescent="0.25">
      <c r="A1127" s="52" t="s">
        <v>17448</v>
      </c>
      <c r="B1127" s="52" t="s">
        <v>18577</v>
      </c>
      <c r="C1127" s="52">
        <v>2</v>
      </c>
      <c r="D1127" s="52">
        <v>3</v>
      </c>
      <c r="E1127" s="52" t="s">
        <v>13</v>
      </c>
      <c r="F1127" s="52">
        <v>1</v>
      </c>
    </row>
    <row r="1128" spans="1:6" x14ac:dyDescent="0.25">
      <c r="A1128" s="52" t="s">
        <v>17444</v>
      </c>
      <c r="B1128" s="52" t="s">
        <v>18578</v>
      </c>
      <c r="C1128" s="52">
        <v>2</v>
      </c>
      <c r="D1128" s="52">
        <v>2</v>
      </c>
      <c r="E1128" s="52" t="s">
        <v>13</v>
      </c>
      <c r="F1128" s="52">
        <v>1</v>
      </c>
    </row>
    <row r="1129" spans="1:6" x14ac:dyDescent="0.25">
      <c r="A1129" s="52" t="s">
        <v>17444</v>
      </c>
      <c r="B1129" s="52" t="s">
        <v>18579</v>
      </c>
      <c r="C1129" s="52">
        <v>2</v>
      </c>
      <c r="D1129" s="52">
        <v>3</v>
      </c>
      <c r="E1129" s="52" t="s">
        <v>13</v>
      </c>
      <c r="F1129" s="52">
        <v>1</v>
      </c>
    </row>
    <row r="1130" spans="1:6" x14ac:dyDescent="0.25">
      <c r="A1130" s="52" t="s">
        <v>17500</v>
      </c>
      <c r="B1130" s="52" t="s">
        <v>18580</v>
      </c>
      <c r="C1130" s="52">
        <v>2</v>
      </c>
      <c r="D1130" s="52">
        <v>3</v>
      </c>
      <c r="E1130" s="52" t="s">
        <v>13</v>
      </c>
      <c r="F1130" s="52">
        <v>1</v>
      </c>
    </row>
    <row r="1131" spans="1:6" x14ac:dyDescent="0.25">
      <c r="A1131" s="52" t="s">
        <v>17500</v>
      </c>
      <c r="B1131" s="52" t="s">
        <v>18581</v>
      </c>
      <c r="C1131" s="52">
        <v>2</v>
      </c>
      <c r="D1131" s="52">
        <v>3</v>
      </c>
      <c r="E1131" s="52" t="s">
        <v>13</v>
      </c>
      <c r="F1131" s="52">
        <v>1</v>
      </c>
    </row>
    <row r="1132" spans="1:6" x14ac:dyDescent="0.25">
      <c r="A1132" s="52" t="s">
        <v>17506</v>
      </c>
      <c r="B1132" s="52" t="s">
        <v>18582</v>
      </c>
      <c r="C1132" s="52">
        <v>2</v>
      </c>
      <c r="D1132" s="52">
        <v>2</v>
      </c>
      <c r="E1132" s="52" t="s">
        <v>13</v>
      </c>
      <c r="F1132" s="52">
        <v>1</v>
      </c>
    </row>
    <row r="1133" spans="1:6" x14ac:dyDescent="0.25">
      <c r="A1133" s="52" t="s">
        <v>86</v>
      </c>
      <c r="B1133" s="52" t="s">
        <v>18583</v>
      </c>
      <c r="C1133" s="52">
        <v>2</v>
      </c>
      <c r="D1133" s="52">
        <v>3</v>
      </c>
      <c r="E1133" s="52" t="s">
        <v>13</v>
      </c>
      <c r="F1133" s="52">
        <v>1</v>
      </c>
    </row>
    <row r="1134" spans="1:6" x14ac:dyDescent="0.25">
      <c r="A1134" s="52" t="s">
        <v>86</v>
      </c>
      <c r="B1134" s="52" t="s">
        <v>18584</v>
      </c>
      <c r="C1134" s="52">
        <v>2</v>
      </c>
      <c r="D1134" s="52">
        <v>3</v>
      </c>
      <c r="E1134" s="52" t="s">
        <v>13</v>
      </c>
      <c r="F1134" s="52">
        <v>1</v>
      </c>
    </row>
    <row r="1135" spans="1:6" x14ac:dyDescent="0.25">
      <c r="A1135" s="52" t="s">
        <v>17468</v>
      </c>
      <c r="B1135" s="52" t="s">
        <v>18585</v>
      </c>
      <c r="C1135" s="52">
        <v>2</v>
      </c>
      <c r="D1135" s="52">
        <v>3</v>
      </c>
      <c r="E1135" s="52" t="s">
        <v>13</v>
      </c>
      <c r="F1135" s="52">
        <v>1</v>
      </c>
    </row>
    <row r="1136" spans="1:6" x14ac:dyDescent="0.25">
      <c r="A1136" s="52" t="s">
        <v>17500</v>
      </c>
      <c r="B1136" s="52" t="s">
        <v>18586</v>
      </c>
      <c r="C1136" s="52">
        <v>2</v>
      </c>
      <c r="D1136" s="52">
        <v>2</v>
      </c>
      <c r="E1136" s="52" t="s">
        <v>13</v>
      </c>
      <c r="F1136" s="52">
        <v>1</v>
      </c>
    </row>
    <row r="1137" spans="1:6" x14ac:dyDescent="0.25">
      <c r="A1137" s="52" t="s">
        <v>86</v>
      </c>
      <c r="B1137" s="52" t="s">
        <v>18587</v>
      </c>
      <c r="C1137" s="52">
        <v>2</v>
      </c>
      <c r="D1137" s="52">
        <v>3</v>
      </c>
      <c r="E1137" s="52" t="s">
        <v>13</v>
      </c>
      <c r="F1137" s="52">
        <v>1</v>
      </c>
    </row>
    <row r="1138" spans="1:6" x14ac:dyDescent="0.25">
      <c r="A1138" s="52" t="s">
        <v>17506</v>
      </c>
      <c r="B1138" s="52" t="s">
        <v>18588</v>
      </c>
      <c r="C1138" s="52">
        <v>2</v>
      </c>
      <c r="D1138" s="52">
        <v>3</v>
      </c>
      <c r="E1138" s="52" t="s">
        <v>13</v>
      </c>
      <c r="F1138" s="52">
        <v>1</v>
      </c>
    </row>
    <row r="1139" spans="1:6" x14ac:dyDescent="0.25">
      <c r="A1139" s="52" t="s">
        <v>17500</v>
      </c>
      <c r="B1139" s="52" t="s">
        <v>18589</v>
      </c>
      <c r="C1139" s="52">
        <v>2</v>
      </c>
      <c r="D1139" s="52">
        <v>3</v>
      </c>
      <c r="E1139" s="52" t="s">
        <v>13</v>
      </c>
      <c r="F1139" s="52">
        <v>1</v>
      </c>
    </row>
    <row r="1140" spans="1:6" x14ac:dyDescent="0.25">
      <c r="A1140" s="52" t="s">
        <v>17506</v>
      </c>
      <c r="B1140" s="52" t="s">
        <v>18590</v>
      </c>
      <c r="C1140" s="52">
        <v>2</v>
      </c>
      <c r="D1140" s="52">
        <v>3</v>
      </c>
      <c r="E1140" s="52" t="s">
        <v>13</v>
      </c>
      <c r="F1140" s="52">
        <v>1</v>
      </c>
    </row>
    <row r="1141" spans="1:6" x14ac:dyDescent="0.25">
      <c r="A1141" s="52" t="s">
        <v>86</v>
      </c>
      <c r="B1141" s="52" t="s">
        <v>18591</v>
      </c>
      <c r="C1141" s="52">
        <v>2</v>
      </c>
      <c r="D1141" s="52">
        <v>3</v>
      </c>
      <c r="E1141" s="52" t="s">
        <v>13</v>
      </c>
      <c r="F1141" s="52">
        <v>1</v>
      </c>
    </row>
    <row r="1142" spans="1:6" x14ac:dyDescent="0.25">
      <c r="A1142" s="52" t="s">
        <v>17506</v>
      </c>
      <c r="B1142" s="52" t="s">
        <v>18592</v>
      </c>
      <c r="C1142" s="52">
        <v>2</v>
      </c>
      <c r="D1142" s="52">
        <v>3</v>
      </c>
      <c r="E1142" s="52" t="s">
        <v>13</v>
      </c>
      <c r="F1142" s="52">
        <v>1</v>
      </c>
    </row>
    <row r="1143" spans="1:6" s="57" customFormat="1" x14ac:dyDescent="0.25">
      <c r="A1143" s="52" t="s">
        <v>17452</v>
      </c>
      <c r="B1143" s="52" t="s">
        <v>18593</v>
      </c>
      <c r="C1143" s="52">
        <v>2</v>
      </c>
      <c r="D1143" s="52">
        <v>2</v>
      </c>
      <c r="E1143" s="52" t="s">
        <v>13</v>
      </c>
      <c r="F1143" s="52">
        <v>1</v>
      </c>
    </row>
    <row r="1144" spans="1:6" x14ac:dyDescent="0.25">
      <c r="A1144" s="52" t="s">
        <v>17444</v>
      </c>
      <c r="B1144" s="52" t="s">
        <v>18594</v>
      </c>
      <c r="C1144" s="52">
        <v>2</v>
      </c>
      <c r="D1144" s="52">
        <v>2</v>
      </c>
      <c r="E1144" s="52" t="s">
        <v>13</v>
      </c>
      <c r="F1144" s="52">
        <v>1</v>
      </c>
    </row>
    <row r="1145" spans="1:6" x14ac:dyDescent="0.25">
      <c r="A1145" s="52" t="s">
        <v>17444</v>
      </c>
      <c r="B1145" s="52" t="s">
        <v>18595</v>
      </c>
      <c r="C1145" s="52">
        <v>2</v>
      </c>
      <c r="D1145" s="52">
        <v>3</v>
      </c>
      <c r="E1145" s="52" t="s">
        <v>13</v>
      </c>
      <c r="F1145" s="52">
        <v>1</v>
      </c>
    </row>
    <row r="1146" spans="1:6" x14ac:dyDescent="0.25">
      <c r="A1146" s="52" t="s">
        <v>17444</v>
      </c>
      <c r="B1146" s="52" t="s">
        <v>18596</v>
      </c>
      <c r="C1146" s="52">
        <v>2</v>
      </c>
      <c r="D1146" s="52">
        <v>3</v>
      </c>
      <c r="E1146" s="52" t="s">
        <v>13</v>
      </c>
      <c r="F1146" s="52">
        <v>1</v>
      </c>
    </row>
    <row r="1147" spans="1:6" x14ac:dyDescent="0.25">
      <c r="A1147" s="52" t="s">
        <v>17444</v>
      </c>
      <c r="B1147" s="52" t="s">
        <v>18597</v>
      </c>
      <c r="C1147" s="52">
        <v>2</v>
      </c>
      <c r="D1147" s="52">
        <v>3</v>
      </c>
      <c r="E1147" s="52" t="s">
        <v>13</v>
      </c>
      <c r="F1147" s="52">
        <v>1</v>
      </c>
    </row>
    <row r="1148" spans="1:6" x14ac:dyDescent="0.25">
      <c r="A1148" s="52" t="s">
        <v>17452</v>
      </c>
      <c r="B1148" s="52" t="s">
        <v>18598</v>
      </c>
      <c r="C1148" s="52">
        <v>2</v>
      </c>
      <c r="D1148" s="52">
        <v>1</v>
      </c>
      <c r="E1148" s="52" t="s">
        <v>13</v>
      </c>
      <c r="F1148" s="52">
        <v>1</v>
      </c>
    </row>
    <row r="1149" spans="1:6" x14ac:dyDescent="0.25">
      <c r="A1149" s="52" t="s">
        <v>17444</v>
      </c>
      <c r="B1149" s="52" t="s">
        <v>18599</v>
      </c>
      <c r="C1149" s="52">
        <v>2</v>
      </c>
      <c r="D1149" s="52">
        <v>3</v>
      </c>
      <c r="E1149" s="52" t="s">
        <v>13</v>
      </c>
      <c r="F1149" s="52">
        <v>1</v>
      </c>
    </row>
    <row r="1150" spans="1:6" x14ac:dyDescent="0.25">
      <c r="A1150" s="52" t="s">
        <v>17444</v>
      </c>
      <c r="B1150" s="52" t="s">
        <v>18600</v>
      </c>
      <c r="C1150" s="52">
        <v>2</v>
      </c>
      <c r="D1150" s="52">
        <v>3</v>
      </c>
      <c r="E1150" s="52" t="s">
        <v>13</v>
      </c>
      <c r="F1150" s="52">
        <v>1</v>
      </c>
    </row>
    <row r="1151" spans="1:6" x14ac:dyDescent="0.25">
      <c r="A1151" s="52" t="s">
        <v>17452</v>
      </c>
      <c r="B1151" s="52" t="s">
        <v>18601</v>
      </c>
      <c r="C1151" s="52">
        <v>2</v>
      </c>
      <c r="D1151" s="52">
        <v>3</v>
      </c>
      <c r="E1151" s="52" t="s">
        <v>13</v>
      </c>
      <c r="F1151" s="52">
        <v>1</v>
      </c>
    </row>
    <row r="1152" spans="1:6" x14ac:dyDescent="0.25">
      <c r="A1152" s="52" t="s">
        <v>17452</v>
      </c>
      <c r="B1152" s="52" t="s">
        <v>18602</v>
      </c>
      <c r="C1152" s="52">
        <v>2</v>
      </c>
      <c r="D1152" s="52">
        <v>2</v>
      </c>
      <c r="E1152" s="52" t="s">
        <v>13</v>
      </c>
      <c r="F1152" s="52">
        <v>1</v>
      </c>
    </row>
    <row r="1153" spans="1:6" x14ac:dyDescent="0.25">
      <c r="A1153" s="52" t="s">
        <v>17440</v>
      </c>
      <c r="B1153" s="52" t="s">
        <v>18603</v>
      </c>
      <c r="C1153" s="52">
        <v>2</v>
      </c>
      <c r="D1153" s="52">
        <v>3</v>
      </c>
      <c r="E1153" s="52" t="s">
        <v>13</v>
      </c>
      <c r="F1153" s="52">
        <v>1</v>
      </c>
    </row>
    <row r="1154" spans="1:6" x14ac:dyDescent="0.25">
      <c r="A1154" s="52" t="s">
        <v>17452</v>
      </c>
      <c r="B1154" s="52" t="s">
        <v>18604</v>
      </c>
      <c r="C1154" s="52">
        <v>2</v>
      </c>
      <c r="D1154" s="52">
        <v>2</v>
      </c>
      <c r="E1154" s="52" t="s">
        <v>212</v>
      </c>
      <c r="F1154" s="52">
        <v>0</v>
      </c>
    </row>
    <row r="1155" spans="1:6" x14ac:dyDescent="0.25">
      <c r="A1155" s="52" t="s">
        <v>17444</v>
      </c>
      <c r="B1155" s="52" t="s">
        <v>18605</v>
      </c>
      <c r="C1155" s="52">
        <v>2</v>
      </c>
      <c r="D1155" s="52">
        <v>3</v>
      </c>
      <c r="E1155" s="52" t="s">
        <v>13</v>
      </c>
      <c r="F1155" s="52">
        <v>1</v>
      </c>
    </row>
    <row r="1156" spans="1:6" x14ac:dyDescent="0.25">
      <c r="A1156" s="52" t="s">
        <v>86</v>
      </c>
      <c r="B1156" s="52" t="s">
        <v>18606</v>
      </c>
      <c r="C1156" s="52">
        <v>2</v>
      </c>
      <c r="D1156" s="52">
        <v>3</v>
      </c>
      <c r="E1156" s="52" t="s">
        <v>13</v>
      </c>
      <c r="F1156" s="52">
        <v>1</v>
      </c>
    </row>
    <row r="1157" spans="1:6" x14ac:dyDescent="0.25">
      <c r="A1157" s="52" t="s">
        <v>17452</v>
      </c>
      <c r="B1157" s="52" t="s">
        <v>18607</v>
      </c>
      <c r="C1157" s="52">
        <v>2</v>
      </c>
      <c r="D1157" s="52">
        <v>3</v>
      </c>
      <c r="E1157" s="52" t="s">
        <v>13</v>
      </c>
      <c r="F1157" s="52">
        <v>1</v>
      </c>
    </row>
    <row r="1158" spans="1:6" x14ac:dyDescent="0.25">
      <c r="A1158" s="52" t="s">
        <v>17444</v>
      </c>
      <c r="B1158" s="52" t="s">
        <v>18608</v>
      </c>
      <c r="C1158" s="52">
        <v>2</v>
      </c>
      <c r="D1158" s="52">
        <v>3</v>
      </c>
      <c r="E1158" s="52" t="s">
        <v>5263</v>
      </c>
      <c r="F1158" s="52">
        <v>1</v>
      </c>
    </row>
    <row r="1159" spans="1:6" x14ac:dyDescent="0.25">
      <c r="A1159" s="52" t="s">
        <v>17444</v>
      </c>
      <c r="B1159" s="52" t="s">
        <v>18609</v>
      </c>
      <c r="C1159" s="52">
        <v>2</v>
      </c>
      <c r="D1159" s="52">
        <v>3</v>
      </c>
      <c r="E1159" s="52" t="s">
        <v>18610</v>
      </c>
      <c r="F1159" s="52">
        <v>1</v>
      </c>
    </row>
    <row r="1160" spans="1:6" x14ac:dyDescent="0.25">
      <c r="A1160" s="52" t="s">
        <v>17444</v>
      </c>
      <c r="B1160" s="52" t="s">
        <v>18611</v>
      </c>
      <c r="C1160" s="52">
        <v>2</v>
      </c>
      <c r="D1160" s="52">
        <v>2</v>
      </c>
      <c r="E1160" s="52" t="s">
        <v>13</v>
      </c>
      <c r="F1160" s="52">
        <v>1</v>
      </c>
    </row>
    <row r="1161" spans="1:6" x14ac:dyDescent="0.25">
      <c r="A1161" s="52" t="s">
        <v>17444</v>
      </c>
      <c r="B1161" s="52" t="s">
        <v>18612</v>
      </c>
      <c r="C1161" s="52">
        <v>2</v>
      </c>
      <c r="D1161" s="52">
        <v>3</v>
      </c>
      <c r="E1161" s="52" t="s">
        <v>13</v>
      </c>
      <c r="F1161" s="52">
        <v>1</v>
      </c>
    </row>
    <row r="1162" spans="1:6" x14ac:dyDescent="0.25">
      <c r="A1162" s="52" t="s">
        <v>17452</v>
      </c>
      <c r="B1162" s="52" t="s">
        <v>18613</v>
      </c>
      <c r="C1162" s="52">
        <v>2</v>
      </c>
      <c r="D1162" s="52">
        <v>3</v>
      </c>
      <c r="E1162" s="52" t="s">
        <v>13</v>
      </c>
      <c r="F1162" s="52">
        <v>1</v>
      </c>
    </row>
    <row r="1163" spans="1:6" x14ac:dyDescent="0.25">
      <c r="A1163" s="52" t="s">
        <v>17440</v>
      </c>
      <c r="B1163" s="52" t="s">
        <v>18614</v>
      </c>
      <c r="C1163" s="52">
        <v>2</v>
      </c>
      <c r="D1163" s="52">
        <v>3</v>
      </c>
      <c r="E1163" s="52" t="s">
        <v>13</v>
      </c>
      <c r="F1163" s="52">
        <v>1</v>
      </c>
    </row>
    <row r="1164" spans="1:6" x14ac:dyDescent="0.25">
      <c r="A1164" s="52" t="s">
        <v>17452</v>
      </c>
      <c r="B1164" s="52" t="s">
        <v>18615</v>
      </c>
      <c r="C1164" s="52">
        <v>2</v>
      </c>
      <c r="D1164" s="52">
        <v>3</v>
      </c>
      <c r="E1164" s="52" t="s">
        <v>13</v>
      </c>
      <c r="F1164" s="52">
        <v>1</v>
      </c>
    </row>
    <row r="1165" spans="1:6" s="57" customFormat="1" x14ac:dyDescent="0.25">
      <c r="A1165" s="52" t="s">
        <v>17452</v>
      </c>
      <c r="B1165" s="52" t="s">
        <v>18616</v>
      </c>
      <c r="C1165" s="52">
        <v>2</v>
      </c>
      <c r="D1165" s="52">
        <v>1</v>
      </c>
      <c r="E1165" s="52" t="s">
        <v>13</v>
      </c>
      <c r="F1165" s="52">
        <v>1</v>
      </c>
    </row>
    <row r="1166" spans="1:6" s="57" customFormat="1" x14ac:dyDescent="0.25">
      <c r="A1166" s="52" t="s">
        <v>17452</v>
      </c>
      <c r="B1166" s="52" t="s">
        <v>18617</v>
      </c>
      <c r="C1166" s="52">
        <v>2</v>
      </c>
      <c r="D1166" s="52">
        <v>3</v>
      </c>
      <c r="E1166" s="52" t="s">
        <v>13</v>
      </c>
      <c r="F1166" s="52">
        <v>1</v>
      </c>
    </row>
    <row r="1167" spans="1:6" s="57" customFormat="1" x14ac:dyDescent="0.25">
      <c r="A1167" s="52" t="s">
        <v>86</v>
      </c>
      <c r="B1167" s="52" t="s">
        <v>18618</v>
      </c>
      <c r="C1167" s="52">
        <v>2</v>
      </c>
      <c r="D1167" s="52">
        <v>3</v>
      </c>
      <c r="E1167" s="52" t="s">
        <v>13</v>
      </c>
      <c r="F1167" s="52">
        <v>1</v>
      </c>
    </row>
    <row r="1168" spans="1:6" s="57" customFormat="1" x14ac:dyDescent="0.25">
      <c r="A1168" s="52" t="s">
        <v>86</v>
      </c>
      <c r="B1168" s="52" t="s">
        <v>18619</v>
      </c>
      <c r="C1168" s="52">
        <v>2</v>
      </c>
      <c r="D1168" s="52">
        <v>3</v>
      </c>
      <c r="E1168" s="52" t="s">
        <v>13</v>
      </c>
      <c r="F1168" s="52">
        <v>1</v>
      </c>
    </row>
    <row r="1169" spans="1:6" s="57" customFormat="1" x14ac:dyDescent="0.25">
      <c r="A1169" s="52" t="s">
        <v>17452</v>
      </c>
      <c r="B1169" s="52" t="s">
        <v>18620</v>
      </c>
      <c r="C1169" s="52">
        <v>2</v>
      </c>
      <c r="D1169" s="52">
        <v>3</v>
      </c>
      <c r="E1169" s="52" t="s">
        <v>13</v>
      </c>
      <c r="F1169" s="52">
        <v>1</v>
      </c>
    </row>
    <row r="1170" spans="1:6" s="57" customFormat="1" x14ac:dyDescent="0.25">
      <c r="A1170" s="52" t="s">
        <v>17452</v>
      </c>
      <c r="B1170" s="52" t="s">
        <v>18621</v>
      </c>
      <c r="C1170" s="52">
        <v>2</v>
      </c>
      <c r="D1170" s="52">
        <v>3</v>
      </c>
      <c r="E1170" s="52" t="s">
        <v>13</v>
      </c>
      <c r="F1170" s="52">
        <v>1</v>
      </c>
    </row>
    <row r="1171" spans="1:6" s="57" customFormat="1" x14ac:dyDescent="0.25">
      <c r="A1171" s="52" t="s">
        <v>17440</v>
      </c>
      <c r="B1171" s="52">
        <v>0</v>
      </c>
      <c r="C1171" s="52">
        <v>2</v>
      </c>
      <c r="D1171" s="52">
        <v>2</v>
      </c>
      <c r="E1171" s="52" t="s">
        <v>13</v>
      </c>
      <c r="F1171" s="52">
        <v>1</v>
      </c>
    </row>
    <row r="1172" spans="1:6" x14ac:dyDescent="0.25">
      <c r="A1172" s="52" t="s">
        <v>17452</v>
      </c>
      <c r="B1172" s="52" t="s">
        <v>18622</v>
      </c>
      <c r="C1172" s="52">
        <v>2</v>
      </c>
      <c r="D1172" s="52">
        <v>3</v>
      </c>
      <c r="E1172" s="52" t="s">
        <v>13</v>
      </c>
      <c r="F1172" s="52">
        <v>1</v>
      </c>
    </row>
    <row r="1173" spans="1:6" s="57" customFormat="1" x14ac:dyDescent="0.25">
      <c r="A1173" s="52" t="s">
        <v>17444</v>
      </c>
      <c r="B1173" s="52" t="s">
        <v>18623</v>
      </c>
      <c r="C1173" s="52">
        <v>2</v>
      </c>
      <c r="D1173" s="52">
        <v>2</v>
      </c>
      <c r="E1173" s="52" t="s">
        <v>13</v>
      </c>
      <c r="F1173" s="52">
        <v>1</v>
      </c>
    </row>
    <row r="1174" spans="1:6" s="57" customFormat="1" x14ac:dyDescent="0.25">
      <c r="A1174" s="52" t="s">
        <v>17440</v>
      </c>
      <c r="B1174" s="52" t="s">
        <v>18624</v>
      </c>
      <c r="C1174" s="52">
        <v>2</v>
      </c>
      <c r="D1174" s="52">
        <v>3</v>
      </c>
      <c r="E1174" s="52" t="s">
        <v>13</v>
      </c>
      <c r="F1174" s="52">
        <v>1</v>
      </c>
    </row>
    <row r="1175" spans="1:6" x14ac:dyDescent="0.25">
      <c r="A1175" s="52" t="s">
        <v>17475</v>
      </c>
      <c r="B1175" s="52" t="s">
        <v>18625</v>
      </c>
      <c r="C1175" s="52">
        <v>2</v>
      </c>
      <c r="D1175" s="52">
        <v>2</v>
      </c>
      <c r="E1175" s="52" t="s">
        <v>1955</v>
      </c>
      <c r="F1175" s="52">
        <v>1</v>
      </c>
    </row>
    <row r="1176" spans="1:6" x14ac:dyDescent="0.25">
      <c r="A1176" s="52" t="s">
        <v>17444</v>
      </c>
      <c r="B1176" s="52" t="s">
        <v>18626</v>
      </c>
      <c r="C1176" s="52">
        <v>2</v>
      </c>
      <c r="D1176" s="52">
        <v>3</v>
      </c>
      <c r="E1176" s="52" t="s">
        <v>1955</v>
      </c>
      <c r="F1176" s="52">
        <v>1</v>
      </c>
    </row>
    <row r="1177" spans="1:6" x14ac:dyDescent="0.25">
      <c r="A1177" s="52" t="s">
        <v>17440</v>
      </c>
      <c r="B1177" s="52" t="s">
        <v>18627</v>
      </c>
      <c r="C1177" s="52">
        <v>2</v>
      </c>
      <c r="D1177" s="52">
        <v>2</v>
      </c>
      <c r="E1177" s="52" t="s">
        <v>13</v>
      </c>
      <c r="F1177" s="52">
        <v>1</v>
      </c>
    </row>
    <row r="1178" spans="1:6" x14ac:dyDescent="0.25">
      <c r="A1178" s="52" t="s">
        <v>17468</v>
      </c>
      <c r="B1178" s="52" t="s">
        <v>18628</v>
      </c>
      <c r="C1178" s="52">
        <v>2</v>
      </c>
      <c r="D1178" s="52">
        <v>3</v>
      </c>
      <c r="E1178" s="52" t="s">
        <v>13</v>
      </c>
      <c r="F1178" s="52">
        <v>1</v>
      </c>
    </row>
    <row r="1179" spans="1:6" x14ac:dyDescent="0.25">
      <c r="A1179" s="52" t="s">
        <v>86</v>
      </c>
      <c r="B1179" s="52" t="s">
        <v>18629</v>
      </c>
      <c r="C1179" s="52">
        <v>2</v>
      </c>
      <c r="D1179" s="52">
        <v>3</v>
      </c>
      <c r="E1179" s="52" t="s">
        <v>21</v>
      </c>
      <c r="F1179" s="52">
        <v>1</v>
      </c>
    </row>
    <row r="1180" spans="1:6" x14ac:dyDescent="0.25">
      <c r="A1180" s="52" t="s">
        <v>17444</v>
      </c>
      <c r="B1180" s="52" t="s">
        <v>18630</v>
      </c>
      <c r="C1180" s="52">
        <v>2</v>
      </c>
      <c r="D1180" s="52">
        <v>3</v>
      </c>
      <c r="E1180" s="52" t="s">
        <v>13</v>
      </c>
      <c r="F1180" s="52">
        <v>1</v>
      </c>
    </row>
    <row r="1181" spans="1:6" x14ac:dyDescent="0.25">
      <c r="A1181" s="52" t="s">
        <v>17440</v>
      </c>
      <c r="B1181" s="52" t="s">
        <v>18631</v>
      </c>
      <c r="C1181" s="52">
        <v>2</v>
      </c>
      <c r="D1181" s="52">
        <v>3</v>
      </c>
      <c r="E1181" s="52" t="s">
        <v>13</v>
      </c>
      <c r="F1181" s="52">
        <v>1</v>
      </c>
    </row>
    <row r="1182" spans="1:6" x14ac:dyDescent="0.25">
      <c r="A1182" s="52" t="s">
        <v>17440</v>
      </c>
      <c r="B1182" s="52" t="s">
        <v>18632</v>
      </c>
      <c r="C1182" s="52">
        <v>2</v>
      </c>
      <c r="D1182" s="52">
        <v>3</v>
      </c>
      <c r="E1182" s="52" t="s">
        <v>13</v>
      </c>
      <c r="F1182" s="52">
        <v>1</v>
      </c>
    </row>
    <row r="1183" spans="1:6" x14ac:dyDescent="0.25">
      <c r="A1183" s="52" t="s">
        <v>86</v>
      </c>
      <c r="B1183" s="52" t="s">
        <v>18633</v>
      </c>
      <c r="C1183" s="52">
        <v>2</v>
      </c>
      <c r="D1183" s="52">
        <v>3</v>
      </c>
      <c r="E1183" s="52" t="s">
        <v>13</v>
      </c>
      <c r="F1183" s="52">
        <v>1</v>
      </c>
    </row>
    <row r="1184" spans="1:6" x14ac:dyDescent="0.25">
      <c r="A1184" s="52" t="s">
        <v>17452</v>
      </c>
      <c r="B1184" s="52" t="s">
        <v>18634</v>
      </c>
      <c r="C1184" s="52">
        <v>2</v>
      </c>
      <c r="D1184" s="52">
        <v>3</v>
      </c>
      <c r="E1184" s="52" t="s">
        <v>13</v>
      </c>
      <c r="F1184" s="52">
        <v>1</v>
      </c>
    </row>
    <row r="1185" spans="1:6" x14ac:dyDescent="0.25">
      <c r="A1185" s="52" t="s">
        <v>17452</v>
      </c>
      <c r="B1185" s="52" t="s">
        <v>18635</v>
      </c>
      <c r="C1185" s="52">
        <v>2</v>
      </c>
      <c r="D1185" s="52">
        <v>3</v>
      </c>
      <c r="E1185" s="52" t="s">
        <v>13</v>
      </c>
      <c r="F1185" s="52">
        <v>1</v>
      </c>
    </row>
    <row r="1186" spans="1:6" x14ac:dyDescent="0.25">
      <c r="A1186" s="52" t="s">
        <v>17440</v>
      </c>
      <c r="B1186" s="52" t="s">
        <v>18636</v>
      </c>
      <c r="C1186" s="52">
        <v>2</v>
      </c>
      <c r="D1186" s="52">
        <v>2</v>
      </c>
      <c r="E1186" s="52" t="s">
        <v>13</v>
      </c>
      <c r="F1186" s="52">
        <v>1</v>
      </c>
    </row>
    <row r="1187" spans="1:6" x14ac:dyDescent="0.25">
      <c r="A1187" s="52" t="s">
        <v>17440</v>
      </c>
      <c r="B1187" s="52" t="s">
        <v>18637</v>
      </c>
      <c r="C1187" s="52">
        <v>2</v>
      </c>
      <c r="D1187" s="52">
        <v>3</v>
      </c>
      <c r="E1187" s="52" t="s">
        <v>13</v>
      </c>
      <c r="F1187" s="52">
        <v>1</v>
      </c>
    </row>
    <row r="1188" spans="1:6" x14ac:dyDescent="0.25">
      <c r="A1188" s="52" t="s">
        <v>17452</v>
      </c>
      <c r="B1188" s="52" t="s">
        <v>18638</v>
      </c>
      <c r="C1188" s="52">
        <v>2</v>
      </c>
      <c r="D1188" s="52">
        <v>3</v>
      </c>
      <c r="E1188" s="52" t="s">
        <v>13</v>
      </c>
      <c r="F1188" s="52">
        <v>1</v>
      </c>
    </row>
    <row r="1189" spans="1:6" x14ac:dyDescent="0.25">
      <c r="A1189" s="52" t="s">
        <v>17475</v>
      </c>
      <c r="B1189" s="52" t="s">
        <v>18639</v>
      </c>
      <c r="C1189" s="52">
        <v>2</v>
      </c>
      <c r="D1189" s="52">
        <v>3</v>
      </c>
      <c r="E1189" s="52" t="s">
        <v>13</v>
      </c>
      <c r="F1189" s="52">
        <v>1</v>
      </c>
    </row>
    <row r="1190" spans="1:6" x14ac:dyDescent="0.25">
      <c r="A1190" s="52" t="s">
        <v>17448</v>
      </c>
      <c r="B1190" s="52" t="s">
        <v>25292</v>
      </c>
      <c r="C1190" s="52">
        <v>2</v>
      </c>
      <c r="D1190" s="52">
        <v>2</v>
      </c>
      <c r="E1190" s="52" t="s">
        <v>13</v>
      </c>
      <c r="F1190" s="52">
        <v>1</v>
      </c>
    </row>
    <row r="1191" spans="1:6" x14ac:dyDescent="0.25">
      <c r="A1191" s="52" t="s">
        <v>17448</v>
      </c>
      <c r="B1191" s="52" t="s">
        <v>18640</v>
      </c>
      <c r="C1191" s="52">
        <v>2</v>
      </c>
      <c r="D1191" s="52">
        <v>3</v>
      </c>
      <c r="E1191" s="52" t="s">
        <v>13</v>
      </c>
      <c r="F1191" s="52">
        <v>1</v>
      </c>
    </row>
    <row r="1192" spans="1:6" x14ac:dyDescent="0.25">
      <c r="A1192" s="52" t="s">
        <v>17475</v>
      </c>
      <c r="B1192" s="52" t="s">
        <v>18641</v>
      </c>
      <c r="C1192" s="52">
        <v>2</v>
      </c>
      <c r="D1192" s="52">
        <v>3</v>
      </c>
      <c r="E1192" s="52" t="s">
        <v>13</v>
      </c>
      <c r="F1192" s="52">
        <v>1</v>
      </c>
    </row>
    <row r="1193" spans="1:6" x14ac:dyDescent="0.25">
      <c r="A1193" s="52" t="s">
        <v>17475</v>
      </c>
      <c r="B1193" s="52" t="s">
        <v>18642</v>
      </c>
      <c r="C1193" s="52">
        <v>2</v>
      </c>
      <c r="D1193" s="52">
        <v>3</v>
      </c>
      <c r="E1193" s="52" t="s">
        <v>13</v>
      </c>
      <c r="F1193" s="52">
        <v>1</v>
      </c>
    </row>
    <row r="1194" spans="1:6" x14ac:dyDescent="0.25">
      <c r="A1194" s="52" t="s">
        <v>86</v>
      </c>
      <c r="B1194" s="52" t="s">
        <v>79</v>
      </c>
      <c r="C1194" s="52">
        <v>2</v>
      </c>
      <c r="D1194" s="52">
        <v>3</v>
      </c>
      <c r="E1194" s="52" t="s">
        <v>13</v>
      </c>
      <c r="F1194" s="52">
        <v>1</v>
      </c>
    </row>
    <row r="1195" spans="1:6" x14ac:dyDescent="0.25">
      <c r="A1195" s="52" t="s">
        <v>86</v>
      </c>
      <c r="B1195" s="52" t="s">
        <v>18643</v>
      </c>
      <c r="C1195" s="52">
        <v>2</v>
      </c>
      <c r="D1195" s="52">
        <v>3</v>
      </c>
      <c r="E1195" s="52" t="s">
        <v>13</v>
      </c>
      <c r="F1195" s="52">
        <v>1</v>
      </c>
    </row>
    <row r="1196" spans="1:6" x14ac:dyDescent="0.25">
      <c r="A1196" s="52" t="s">
        <v>86</v>
      </c>
      <c r="B1196" s="52" t="s">
        <v>15096</v>
      </c>
      <c r="C1196" s="52">
        <v>2</v>
      </c>
      <c r="D1196" s="52">
        <v>3</v>
      </c>
      <c r="E1196" s="52" t="s">
        <v>13</v>
      </c>
      <c r="F1196" s="52">
        <v>1</v>
      </c>
    </row>
    <row r="1197" spans="1:6" x14ac:dyDescent="0.25">
      <c r="A1197" s="52" t="s">
        <v>17440</v>
      </c>
      <c r="B1197" s="52" t="s">
        <v>18644</v>
      </c>
      <c r="C1197" s="52">
        <v>2</v>
      </c>
      <c r="D1197" s="52">
        <v>2</v>
      </c>
      <c r="E1197" s="52" t="s">
        <v>13</v>
      </c>
      <c r="F1197" s="52">
        <v>1</v>
      </c>
    </row>
    <row r="1198" spans="1:6" x14ac:dyDescent="0.25">
      <c r="A1198" s="52" t="s">
        <v>17448</v>
      </c>
      <c r="B1198" s="52" t="s">
        <v>18645</v>
      </c>
      <c r="C1198" s="52">
        <v>2</v>
      </c>
      <c r="D1198" s="52">
        <v>3</v>
      </c>
      <c r="E1198" s="52" t="s">
        <v>13</v>
      </c>
      <c r="F1198" s="52">
        <v>1</v>
      </c>
    </row>
    <row r="1199" spans="1:6" x14ac:dyDescent="0.25">
      <c r="A1199" s="52" t="s">
        <v>17440</v>
      </c>
      <c r="B1199" s="52" t="s">
        <v>18646</v>
      </c>
      <c r="C1199" s="52">
        <v>2</v>
      </c>
      <c r="D1199" s="52">
        <v>2</v>
      </c>
      <c r="E1199" s="52" t="s">
        <v>1955</v>
      </c>
      <c r="F1199" s="52">
        <v>1</v>
      </c>
    </row>
    <row r="1200" spans="1:6" x14ac:dyDescent="0.25">
      <c r="A1200" s="52" t="s">
        <v>17444</v>
      </c>
      <c r="B1200" s="52" t="s">
        <v>4415</v>
      </c>
      <c r="C1200" s="52">
        <v>2</v>
      </c>
      <c r="D1200" s="52">
        <v>3</v>
      </c>
      <c r="E1200" s="52" t="s">
        <v>1955</v>
      </c>
      <c r="F1200" s="52">
        <v>1</v>
      </c>
    </row>
    <row r="1201" spans="1:6" x14ac:dyDescent="0.25">
      <c r="A1201" s="52" t="s">
        <v>17444</v>
      </c>
      <c r="B1201" s="52" t="s">
        <v>18647</v>
      </c>
      <c r="C1201" s="52">
        <v>2</v>
      </c>
      <c r="D1201" s="52">
        <v>2</v>
      </c>
      <c r="E1201" s="52" t="s">
        <v>13</v>
      </c>
      <c r="F1201" s="52">
        <v>1</v>
      </c>
    </row>
    <row r="1202" spans="1:6" x14ac:dyDescent="0.25">
      <c r="A1202" s="52" t="s">
        <v>86</v>
      </c>
      <c r="B1202" s="52" t="s">
        <v>25378</v>
      </c>
      <c r="C1202" s="52">
        <v>2</v>
      </c>
      <c r="D1202" s="52">
        <v>3</v>
      </c>
      <c r="E1202" s="52" t="s">
        <v>13</v>
      </c>
      <c r="F1202" s="52">
        <v>1</v>
      </c>
    </row>
    <row r="1203" spans="1:6" s="57" customFormat="1" x14ac:dyDescent="0.25">
      <c r="A1203" s="52" t="s">
        <v>17452</v>
      </c>
      <c r="B1203" s="52" t="s">
        <v>18648</v>
      </c>
      <c r="C1203" s="52">
        <v>2</v>
      </c>
      <c r="D1203" s="52">
        <v>1</v>
      </c>
      <c r="E1203" s="52" t="s">
        <v>13</v>
      </c>
      <c r="F1203" s="52">
        <v>1</v>
      </c>
    </row>
    <row r="1204" spans="1:6" x14ac:dyDescent="0.25">
      <c r="A1204" s="52" t="s">
        <v>86</v>
      </c>
      <c r="B1204" s="52" t="s">
        <v>18649</v>
      </c>
      <c r="C1204" s="52">
        <v>2</v>
      </c>
      <c r="D1204" s="52">
        <v>3</v>
      </c>
      <c r="E1204" s="52" t="s">
        <v>531</v>
      </c>
      <c r="F1204" s="52">
        <v>1</v>
      </c>
    </row>
    <row r="1205" spans="1:6" x14ac:dyDescent="0.25">
      <c r="A1205" s="52" t="s">
        <v>86</v>
      </c>
      <c r="B1205" s="52" t="s">
        <v>18650</v>
      </c>
      <c r="C1205" s="52">
        <v>2</v>
      </c>
      <c r="D1205" s="52">
        <v>3</v>
      </c>
      <c r="E1205" s="52" t="s">
        <v>13</v>
      </c>
      <c r="F1205" s="52">
        <v>1</v>
      </c>
    </row>
    <row r="1206" spans="1:6" x14ac:dyDescent="0.25">
      <c r="A1206" s="52" t="s">
        <v>86</v>
      </c>
      <c r="B1206" s="52" t="s">
        <v>18651</v>
      </c>
      <c r="C1206" s="52">
        <v>2</v>
      </c>
      <c r="D1206" s="52">
        <v>3</v>
      </c>
      <c r="E1206" s="52" t="s">
        <v>212</v>
      </c>
      <c r="F1206" s="52">
        <v>0</v>
      </c>
    </row>
    <row r="1207" spans="1:6" x14ac:dyDescent="0.25">
      <c r="A1207" s="52" t="s">
        <v>17544</v>
      </c>
      <c r="B1207" s="52" t="s">
        <v>18652</v>
      </c>
      <c r="C1207" s="52">
        <v>2</v>
      </c>
      <c r="D1207" s="52">
        <v>2</v>
      </c>
      <c r="E1207" s="52" t="s">
        <v>13</v>
      </c>
      <c r="F1207" s="52">
        <v>1</v>
      </c>
    </row>
    <row r="1208" spans="1:6" x14ac:dyDescent="0.25">
      <c r="A1208" s="52" t="s">
        <v>17452</v>
      </c>
      <c r="B1208" s="52" t="s">
        <v>18653</v>
      </c>
      <c r="C1208" s="52">
        <v>2</v>
      </c>
      <c r="D1208" s="52">
        <v>3</v>
      </c>
      <c r="E1208" s="52" t="s">
        <v>13</v>
      </c>
      <c r="F1208" s="52">
        <v>1</v>
      </c>
    </row>
    <row r="1209" spans="1:6" x14ac:dyDescent="0.25">
      <c r="A1209" s="52" t="s">
        <v>17452</v>
      </c>
      <c r="B1209" s="52" t="s">
        <v>18654</v>
      </c>
      <c r="C1209" s="52">
        <v>2</v>
      </c>
      <c r="D1209" s="52">
        <v>3</v>
      </c>
      <c r="E1209" s="52" t="s">
        <v>13</v>
      </c>
      <c r="F1209" s="52">
        <v>1</v>
      </c>
    </row>
    <row r="1210" spans="1:6" x14ac:dyDescent="0.25">
      <c r="A1210" s="52" t="s">
        <v>17444</v>
      </c>
      <c r="B1210" s="52" t="s">
        <v>18655</v>
      </c>
      <c r="C1210" s="52">
        <v>2</v>
      </c>
      <c r="D1210" s="52">
        <v>3</v>
      </c>
      <c r="E1210" s="52" t="s">
        <v>13</v>
      </c>
      <c r="F1210" s="52">
        <v>1</v>
      </c>
    </row>
    <row r="1211" spans="1:6" x14ac:dyDescent="0.25">
      <c r="A1211" s="52" t="s">
        <v>17514</v>
      </c>
      <c r="B1211" s="52" t="s">
        <v>18656</v>
      </c>
      <c r="C1211" s="52">
        <v>2</v>
      </c>
      <c r="D1211" s="52">
        <v>3</v>
      </c>
      <c r="E1211" s="52" t="s">
        <v>13</v>
      </c>
      <c r="F1211" s="52">
        <v>1</v>
      </c>
    </row>
    <row r="1212" spans="1:6" x14ac:dyDescent="0.25">
      <c r="A1212" s="52" t="s">
        <v>86</v>
      </c>
      <c r="B1212" s="52" t="s">
        <v>18657</v>
      </c>
      <c r="C1212" s="52">
        <v>2</v>
      </c>
      <c r="D1212" s="52">
        <v>3</v>
      </c>
      <c r="E1212" s="52" t="s">
        <v>13</v>
      </c>
      <c r="F1212" s="52">
        <v>1</v>
      </c>
    </row>
    <row r="1213" spans="1:6" s="57" customFormat="1" x14ac:dyDescent="0.25">
      <c r="A1213" s="52" t="s">
        <v>17452</v>
      </c>
      <c r="B1213" s="52" t="s">
        <v>18658</v>
      </c>
      <c r="C1213" s="52">
        <v>2</v>
      </c>
      <c r="D1213" s="52">
        <v>1</v>
      </c>
      <c r="E1213" s="52" t="s">
        <v>13</v>
      </c>
      <c r="F1213" s="52">
        <v>1</v>
      </c>
    </row>
    <row r="1214" spans="1:6" s="57" customFormat="1" x14ac:dyDescent="0.25">
      <c r="A1214" s="52" t="s">
        <v>17444</v>
      </c>
      <c r="B1214" s="52" t="s">
        <v>18659</v>
      </c>
      <c r="C1214" s="52">
        <v>2</v>
      </c>
      <c r="D1214" s="52">
        <v>3</v>
      </c>
      <c r="E1214" s="52" t="s">
        <v>13</v>
      </c>
      <c r="F1214" s="52">
        <v>1</v>
      </c>
    </row>
    <row r="1215" spans="1:6" x14ac:dyDescent="0.25">
      <c r="A1215" s="52" t="s">
        <v>17452</v>
      </c>
      <c r="B1215" s="52" t="s">
        <v>18660</v>
      </c>
      <c r="C1215" s="52">
        <v>2</v>
      </c>
      <c r="D1215" s="52">
        <v>2</v>
      </c>
      <c r="E1215" s="52" t="s">
        <v>13</v>
      </c>
      <c r="F1215" s="52">
        <v>1</v>
      </c>
    </row>
    <row r="1216" spans="1:6" x14ac:dyDescent="0.25">
      <c r="A1216" s="52" t="s">
        <v>17546</v>
      </c>
      <c r="B1216" s="52" t="s">
        <v>18661</v>
      </c>
      <c r="C1216" s="52">
        <v>2</v>
      </c>
      <c r="D1216" s="52">
        <v>3</v>
      </c>
      <c r="E1216" s="52" t="s">
        <v>13</v>
      </c>
      <c r="F1216" s="52">
        <v>1</v>
      </c>
    </row>
    <row r="1217" spans="1:6" x14ac:dyDescent="0.25">
      <c r="A1217" s="52" t="s">
        <v>17440</v>
      </c>
      <c r="B1217" s="52" t="s">
        <v>18662</v>
      </c>
      <c r="C1217" s="52">
        <v>2</v>
      </c>
      <c r="D1217" s="52">
        <v>2</v>
      </c>
      <c r="E1217" s="52" t="s">
        <v>13</v>
      </c>
      <c r="F1217" s="52">
        <v>1</v>
      </c>
    </row>
    <row r="1218" spans="1:6" x14ac:dyDescent="0.25">
      <c r="A1218" s="52" t="s">
        <v>17440</v>
      </c>
      <c r="B1218" s="52" t="s">
        <v>18663</v>
      </c>
      <c r="C1218" s="52">
        <v>2</v>
      </c>
      <c r="D1218" s="52">
        <v>3</v>
      </c>
      <c r="E1218" s="52" t="s">
        <v>13</v>
      </c>
      <c r="F1218" s="52">
        <v>1</v>
      </c>
    </row>
    <row r="1219" spans="1:6" x14ac:dyDescent="0.25">
      <c r="A1219" s="52" t="s">
        <v>17452</v>
      </c>
      <c r="B1219" s="52" t="s">
        <v>18664</v>
      </c>
      <c r="C1219" s="52">
        <v>2</v>
      </c>
      <c r="D1219" s="52">
        <v>3</v>
      </c>
      <c r="E1219" s="52" t="s">
        <v>13</v>
      </c>
      <c r="F1219" s="52">
        <v>1</v>
      </c>
    </row>
    <row r="1220" spans="1:6" x14ac:dyDescent="0.25">
      <c r="A1220" s="52" t="s">
        <v>17452</v>
      </c>
      <c r="B1220" s="52" t="s">
        <v>18665</v>
      </c>
      <c r="C1220" s="52">
        <v>2</v>
      </c>
      <c r="D1220" s="52">
        <v>3</v>
      </c>
      <c r="E1220" s="52" t="s">
        <v>13</v>
      </c>
      <c r="F1220" s="52">
        <v>1</v>
      </c>
    </row>
    <row r="1221" spans="1:6" x14ac:dyDescent="0.25">
      <c r="A1221" s="52" t="s">
        <v>17440</v>
      </c>
      <c r="B1221" s="52" t="s">
        <v>18666</v>
      </c>
      <c r="C1221" s="52">
        <v>2</v>
      </c>
      <c r="D1221" s="52">
        <v>3</v>
      </c>
      <c r="E1221" s="52" t="s">
        <v>13</v>
      </c>
      <c r="F1221" s="52">
        <v>1</v>
      </c>
    </row>
    <row r="1222" spans="1:6" x14ac:dyDescent="0.25">
      <c r="A1222" s="52" t="s">
        <v>17452</v>
      </c>
      <c r="B1222" s="52" t="s">
        <v>18667</v>
      </c>
      <c r="C1222" s="52">
        <v>2</v>
      </c>
      <c r="D1222" s="52">
        <v>2</v>
      </c>
      <c r="E1222" s="52" t="s">
        <v>13</v>
      </c>
      <c r="F1222" s="52">
        <v>1</v>
      </c>
    </row>
    <row r="1223" spans="1:6" x14ac:dyDescent="0.25">
      <c r="A1223" s="52" t="s">
        <v>17440</v>
      </c>
      <c r="B1223" s="52" t="s">
        <v>18668</v>
      </c>
      <c r="C1223" s="52">
        <v>2</v>
      </c>
      <c r="D1223" s="52">
        <v>3</v>
      </c>
      <c r="E1223" s="52" t="s">
        <v>13</v>
      </c>
      <c r="F1223" s="52">
        <v>1</v>
      </c>
    </row>
    <row r="1224" spans="1:6" x14ac:dyDescent="0.25">
      <c r="A1224" s="52" t="s">
        <v>17440</v>
      </c>
      <c r="B1224" s="52" t="s">
        <v>18669</v>
      </c>
      <c r="C1224" s="52">
        <v>2</v>
      </c>
      <c r="D1224" s="52">
        <v>3</v>
      </c>
      <c r="E1224" s="52" t="s">
        <v>13</v>
      </c>
      <c r="F1224" s="52">
        <v>1</v>
      </c>
    </row>
    <row r="1225" spans="1:6" x14ac:dyDescent="0.25">
      <c r="A1225" s="52" t="s">
        <v>17444</v>
      </c>
      <c r="B1225" s="52" t="s">
        <v>18670</v>
      </c>
      <c r="C1225" s="52">
        <v>2</v>
      </c>
      <c r="D1225" s="52">
        <v>3</v>
      </c>
      <c r="E1225" s="52" t="s">
        <v>13</v>
      </c>
      <c r="F1225" s="52">
        <v>1</v>
      </c>
    </row>
    <row r="1226" spans="1:6" x14ac:dyDescent="0.25">
      <c r="A1226" s="52" t="s">
        <v>17444</v>
      </c>
      <c r="B1226" s="52" t="s">
        <v>18671</v>
      </c>
      <c r="C1226" s="52">
        <v>2</v>
      </c>
      <c r="D1226" s="52">
        <v>3</v>
      </c>
      <c r="E1226" s="52" t="s">
        <v>13</v>
      </c>
      <c r="F1226" s="52">
        <v>1</v>
      </c>
    </row>
    <row r="1227" spans="1:6" x14ac:dyDescent="0.25">
      <c r="A1227" s="52" t="s">
        <v>17444</v>
      </c>
      <c r="B1227" s="52" t="s">
        <v>18672</v>
      </c>
      <c r="C1227" s="52">
        <v>2</v>
      </c>
      <c r="D1227" s="52">
        <v>3</v>
      </c>
      <c r="E1227" s="52" t="s">
        <v>13</v>
      </c>
      <c r="F1227" s="52">
        <v>1</v>
      </c>
    </row>
    <row r="1228" spans="1:6" x14ac:dyDescent="0.25">
      <c r="A1228" s="52" t="s">
        <v>17444</v>
      </c>
      <c r="B1228" s="52" t="s">
        <v>18673</v>
      </c>
      <c r="C1228" s="52">
        <v>2</v>
      </c>
      <c r="D1228" s="52">
        <v>3</v>
      </c>
      <c r="E1228" s="52" t="s">
        <v>13</v>
      </c>
      <c r="F1228" s="52">
        <v>1</v>
      </c>
    </row>
    <row r="1229" spans="1:6" x14ac:dyDescent="0.25">
      <c r="A1229" s="52" t="s">
        <v>17444</v>
      </c>
      <c r="B1229" s="52" t="s">
        <v>18674</v>
      </c>
      <c r="C1229" s="52">
        <v>2</v>
      </c>
      <c r="D1229" s="52">
        <v>3</v>
      </c>
      <c r="E1229" s="52" t="s">
        <v>13</v>
      </c>
      <c r="F1229" s="52">
        <v>1</v>
      </c>
    </row>
    <row r="1230" spans="1:6" x14ac:dyDescent="0.25">
      <c r="A1230" s="52" t="s">
        <v>17452</v>
      </c>
      <c r="B1230" s="52" t="s">
        <v>18675</v>
      </c>
      <c r="C1230" s="52">
        <v>2</v>
      </c>
      <c r="D1230" s="52">
        <v>2</v>
      </c>
      <c r="E1230" s="52" t="s">
        <v>13</v>
      </c>
      <c r="F1230" s="52">
        <v>1</v>
      </c>
    </row>
    <row r="1231" spans="1:6" x14ac:dyDescent="0.25">
      <c r="A1231" s="52" t="s">
        <v>17444</v>
      </c>
      <c r="B1231" s="52" t="s">
        <v>18676</v>
      </c>
      <c r="C1231" s="52">
        <v>2</v>
      </c>
      <c r="D1231" s="52">
        <v>3</v>
      </c>
      <c r="E1231" s="52" t="s">
        <v>13</v>
      </c>
      <c r="F1231" s="52">
        <v>1</v>
      </c>
    </row>
    <row r="1232" spans="1:6" x14ac:dyDescent="0.25">
      <c r="A1232" s="52" t="s">
        <v>17444</v>
      </c>
      <c r="B1232" s="52" t="s">
        <v>18677</v>
      </c>
      <c r="C1232" s="52">
        <v>2</v>
      </c>
      <c r="D1232" s="52">
        <v>3</v>
      </c>
      <c r="E1232" s="52" t="s">
        <v>13</v>
      </c>
      <c r="F1232" s="52">
        <v>1</v>
      </c>
    </row>
    <row r="1233" spans="1:6" x14ac:dyDescent="0.25">
      <c r="A1233" s="52" t="s">
        <v>17444</v>
      </c>
      <c r="B1233" s="52" t="s">
        <v>18678</v>
      </c>
      <c r="C1233" s="52">
        <v>2</v>
      </c>
      <c r="D1233" s="52">
        <v>3</v>
      </c>
      <c r="E1233" s="52" t="s">
        <v>13</v>
      </c>
      <c r="F1233" s="52">
        <v>1</v>
      </c>
    </row>
    <row r="1234" spans="1:6" x14ac:dyDescent="0.25">
      <c r="A1234" s="52" t="s">
        <v>17440</v>
      </c>
      <c r="B1234" s="52" t="s">
        <v>18679</v>
      </c>
      <c r="C1234" s="52">
        <v>2</v>
      </c>
      <c r="D1234" s="52">
        <v>3</v>
      </c>
      <c r="E1234" s="52" t="s">
        <v>13</v>
      </c>
      <c r="F1234" s="52">
        <v>1</v>
      </c>
    </row>
    <row r="1235" spans="1:6" x14ac:dyDescent="0.25">
      <c r="A1235" s="52" t="s">
        <v>17440</v>
      </c>
      <c r="B1235" s="52" t="s">
        <v>18680</v>
      </c>
      <c r="C1235" s="52">
        <v>2</v>
      </c>
      <c r="D1235" s="52">
        <v>3</v>
      </c>
      <c r="E1235" s="52" t="s">
        <v>13</v>
      </c>
      <c r="F1235" s="52">
        <v>1</v>
      </c>
    </row>
    <row r="1236" spans="1:6" x14ac:dyDescent="0.25">
      <c r="A1236" s="52" t="s">
        <v>17440</v>
      </c>
      <c r="B1236" s="52" t="s">
        <v>18681</v>
      </c>
      <c r="C1236" s="52">
        <v>2</v>
      </c>
      <c r="D1236" s="52">
        <v>2</v>
      </c>
      <c r="E1236" s="52" t="s">
        <v>4868</v>
      </c>
      <c r="F1236" s="52">
        <v>1</v>
      </c>
    </row>
    <row r="1237" spans="1:6" x14ac:dyDescent="0.25">
      <c r="A1237" s="52" t="s">
        <v>17468</v>
      </c>
      <c r="B1237" s="52" t="s">
        <v>18682</v>
      </c>
      <c r="C1237" s="52">
        <v>2</v>
      </c>
      <c r="D1237" s="52">
        <v>3</v>
      </c>
      <c r="E1237" s="52" t="s">
        <v>4868</v>
      </c>
      <c r="F1237" s="52">
        <v>1</v>
      </c>
    </row>
    <row r="1238" spans="1:6" x14ac:dyDescent="0.25">
      <c r="A1238" s="52" t="s">
        <v>86</v>
      </c>
      <c r="B1238" s="52" t="s">
        <v>18683</v>
      </c>
      <c r="C1238" s="52">
        <v>2</v>
      </c>
      <c r="D1238" s="52">
        <v>3</v>
      </c>
      <c r="E1238" s="52" t="s">
        <v>4868</v>
      </c>
      <c r="F1238" s="52">
        <v>1</v>
      </c>
    </row>
    <row r="1239" spans="1:6" s="57" customFormat="1" x14ac:dyDescent="0.25">
      <c r="A1239" s="52" t="s">
        <v>17444</v>
      </c>
      <c r="B1239" s="52" t="s">
        <v>18684</v>
      </c>
      <c r="C1239" s="52">
        <v>2</v>
      </c>
      <c r="D1239" s="52">
        <v>1</v>
      </c>
      <c r="E1239" s="52" t="s">
        <v>13</v>
      </c>
      <c r="F1239" s="52">
        <v>1</v>
      </c>
    </row>
    <row r="1240" spans="1:6" s="57" customFormat="1" x14ac:dyDescent="0.25">
      <c r="A1240" s="52" t="s">
        <v>17452</v>
      </c>
      <c r="B1240" s="52" t="s">
        <v>18685</v>
      </c>
      <c r="C1240" s="52">
        <v>2</v>
      </c>
      <c r="D1240" s="52">
        <v>3</v>
      </c>
      <c r="E1240" s="52" t="s">
        <v>13</v>
      </c>
      <c r="F1240" s="52">
        <v>1</v>
      </c>
    </row>
    <row r="1241" spans="1:6" s="57" customFormat="1" x14ac:dyDescent="0.25">
      <c r="A1241" s="52" t="s">
        <v>17444</v>
      </c>
      <c r="B1241" s="52" t="s">
        <v>18686</v>
      </c>
      <c r="C1241" s="52">
        <v>2</v>
      </c>
      <c r="D1241" s="52">
        <v>3</v>
      </c>
      <c r="E1241" s="52" t="s">
        <v>13</v>
      </c>
      <c r="F1241" s="52">
        <v>1</v>
      </c>
    </row>
    <row r="1242" spans="1:6" s="57" customFormat="1" x14ac:dyDescent="0.25">
      <c r="A1242" s="52" t="s">
        <v>17444</v>
      </c>
      <c r="B1242" s="52" t="s">
        <v>18687</v>
      </c>
      <c r="C1242" s="52">
        <v>2</v>
      </c>
      <c r="D1242" s="52">
        <v>3</v>
      </c>
      <c r="E1242" s="52" t="s">
        <v>13</v>
      </c>
      <c r="F1242" s="52">
        <v>1</v>
      </c>
    </row>
    <row r="1243" spans="1:6" s="57" customFormat="1" x14ac:dyDescent="0.25">
      <c r="A1243" s="52" t="s">
        <v>17444</v>
      </c>
      <c r="B1243" s="52" t="s">
        <v>18688</v>
      </c>
      <c r="C1243" s="52">
        <v>2</v>
      </c>
      <c r="D1243" s="52">
        <v>3</v>
      </c>
      <c r="E1243" s="52" t="s">
        <v>13</v>
      </c>
      <c r="F1243" s="52">
        <v>1</v>
      </c>
    </row>
    <row r="1244" spans="1:6" s="57" customFormat="1" x14ac:dyDescent="0.25">
      <c r="A1244" s="52" t="s">
        <v>17444</v>
      </c>
      <c r="B1244" s="52" t="s">
        <v>18689</v>
      </c>
      <c r="C1244" s="52">
        <v>2</v>
      </c>
      <c r="D1244" s="52">
        <v>3</v>
      </c>
      <c r="E1244" s="52" t="s">
        <v>13</v>
      </c>
      <c r="F1244" s="52">
        <v>1</v>
      </c>
    </row>
    <row r="1245" spans="1:6" s="57" customFormat="1" x14ac:dyDescent="0.25">
      <c r="A1245" s="52" t="s">
        <v>17440</v>
      </c>
      <c r="B1245" s="52" t="s">
        <v>18690</v>
      </c>
      <c r="C1245" s="52">
        <v>2</v>
      </c>
      <c r="D1245" s="52">
        <v>3</v>
      </c>
      <c r="E1245" s="52" t="s">
        <v>13</v>
      </c>
      <c r="F1245" s="52">
        <v>1</v>
      </c>
    </row>
    <row r="1246" spans="1:6" s="57" customFormat="1" x14ac:dyDescent="0.25">
      <c r="A1246" s="52" t="s">
        <v>17440</v>
      </c>
      <c r="B1246" s="52" t="s">
        <v>18691</v>
      </c>
      <c r="C1246" s="52">
        <v>2</v>
      </c>
      <c r="D1246" s="52">
        <v>3</v>
      </c>
      <c r="E1246" s="52" t="s">
        <v>13</v>
      </c>
      <c r="F1246" s="52">
        <v>1</v>
      </c>
    </row>
    <row r="1247" spans="1:6" s="57" customFormat="1" x14ac:dyDescent="0.25">
      <c r="A1247" s="52" t="s">
        <v>17444</v>
      </c>
      <c r="B1247" s="52" t="s">
        <v>18692</v>
      </c>
      <c r="C1247" s="52">
        <v>2</v>
      </c>
      <c r="D1247" s="52">
        <v>3</v>
      </c>
      <c r="E1247" s="52" t="s">
        <v>13</v>
      </c>
      <c r="F1247" s="52">
        <v>1</v>
      </c>
    </row>
    <row r="1248" spans="1:6" s="57" customFormat="1" x14ac:dyDescent="0.25">
      <c r="A1248" s="52" t="s">
        <v>17440</v>
      </c>
      <c r="B1248" s="52" t="s">
        <v>18693</v>
      </c>
      <c r="C1248" s="52">
        <v>2</v>
      </c>
      <c r="D1248" s="52">
        <v>3</v>
      </c>
      <c r="E1248" s="52" t="s">
        <v>13</v>
      </c>
      <c r="F1248" s="52">
        <v>1</v>
      </c>
    </row>
    <row r="1249" spans="1:6" s="57" customFormat="1" x14ac:dyDescent="0.25">
      <c r="A1249" s="52" t="s">
        <v>17444</v>
      </c>
      <c r="B1249" s="52" t="s">
        <v>18694</v>
      </c>
      <c r="C1249" s="52">
        <v>2</v>
      </c>
      <c r="D1249" s="52">
        <v>3</v>
      </c>
      <c r="E1249" s="52" t="s">
        <v>13</v>
      </c>
      <c r="F1249" s="52">
        <v>1</v>
      </c>
    </row>
    <row r="1250" spans="1:6" s="57" customFormat="1" x14ac:dyDescent="0.25">
      <c r="A1250" s="52" t="s">
        <v>17440</v>
      </c>
      <c r="B1250" s="52" t="s">
        <v>18695</v>
      </c>
      <c r="C1250" s="52">
        <v>2</v>
      </c>
      <c r="D1250" s="52">
        <v>3</v>
      </c>
      <c r="E1250" s="52" t="s">
        <v>13</v>
      </c>
      <c r="F1250" s="52">
        <v>1</v>
      </c>
    </row>
    <row r="1251" spans="1:6" x14ac:dyDescent="0.25">
      <c r="A1251" s="52" t="s">
        <v>17444</v>
      </c>
      <c r="B1251" s="52" t="s">
        <v>18696</v>
      </c>
      <c r="C1251" s="52">
        <v>2</v>
      </c>
      <c r="D1251" s="52">
        <v>2</v>
      </c>
      <c r="E1251" s="52" t="s">
        <v>13</v>
      </c>
      <c r="F1251" s="52">
        <v>1</v>
      </c>
    </row>
    <row r="1252" spans="1:6" x14ac:dyDescent="0.25">
      <c r="A1252" s="52" t="s">
        <v>17440</v>
      </c>
      <c r="B1252" s="52" t="s">
        <v>18697</v>
      </c>
      <c r="C1252" s="52">
        <v>2</v>
      </c>
      <c r="D1252" s="52">
        <v>3</v>
      </c>
      <c r="E1252" s="52" t="s">
        <v>13</v>
      </c>
      <c r="F1252" s="52">
        <v>1</v>
      </c>
    </row>
    <row r="1253" spans="1:6" x14ac:dyDescent="0.25">
      <c r="A1253" s="52" t="s">
        <v>17440</v>
      </c>
      <c r="B1253" s="52" t="s">
        <v>18698</v>
      </c>
      <c r="C1253" s="52">
        <v>2</v>
      </c>
      <c r="D1253" s="52">
        <v>2</v>
      </c>
      <c r="E1253" s="52" t="s">
        <v>13</v>
      </c>
      <c r="F1253" s="52">
        <v>1</v>
      </c>
    </row>
    <row r="1254" spans="1:6" x14ac:dyDescent="0.25">
      <c r="A1254" s="52" t="s">
        <v>17452</v>
      </c>
      <c r="B1254" s="52" t="s">
        <v>18699</v>
      </c>
      <c r="C1254" s="52">
        <v>2</v>
      </c>
      <c r="D1254" s="52">
        <v>3</v>
      </c>
      <c r="E1254" s="52" t="s">
        <v>13</v>
      </c>
      <c r="F1254" s="52">
        <v>1</v>
      </c>
    </row>
    <row r="1255" spans="1:6" x14ac:dyDescent="0.25">
      <c r="A1255" s="52" t="s">
        <v>17440</v>
      </c>
      <c r="B1255" s="52" t="s">
        <v>18700</v>
      </c>
      <c r="C1255" s="52">
        <v>2</v>
      </c>
      <c r="D1255" s="52">
        <v>3</v>
      </c>
      <c r="E1255" s="52" t="s">
        <v>13</v>
      </c>
      <c r="F1255" s="52">
        <v>1</v>
      </c>
    </row>
    <row r="1256" spans="1:6" s="57" customFormat="1" x14ac:dyDescent="0.25">
      <c r="A1256" s="52" t="s">
        <v>17546</v>
      </c>
      <c r="B1256" s="52" t="s">
        <v>18701</v>
      </c>
      <c r="C1256" s="52">
        <v>2</v>
      </c>
      <c r="D1256" s="52">
        <v>1</v>
      </c>
      <c r="E1256" s="52" t="s">
        <v>13</v>
      </c>
      <c r="F1256" s="52">
        <v>1</v>
      </c>
    </row>
    <row r="1257" spans="1:6" x14ac:dyDescent="0.25">
      <c r="A1257" s="52" t="s">
        <v>17546</v>
      </c>
      <c r="B1257" s="52" t="s">
        <v>18702</v>
      </c>
      <c r="C1257" s="52">
        <v>2</v>
      </c>
      <c r="D1257" s="52">
        <v>3</v>
      </c>
      <c r="E1257" s="52" t="s">
        <v>13</v>
      </c>
      <c r="F1257" s="52">
        <v>1</v>
      </c>
    </row>
    <row r="1258" spans="1:6" x14ac:dyDescent="0.25">
      <c r="A1258" s="52" t="s">
        <v>17546</v>
      </c>
      <c r="B1258" s="52" t="s">
        <v>18703</v>
      </c>
      <c r="C1258" s="52">
        <v>2</v>
      </c>
      <c r="D1258" s="52">
        <v>3</v>
      </c>
      <c r="E1258" s="52" t="s">
        <v>13</v>
      </c>
      <c r="F1258" s="52">
        <v>1</v>
      </c>
    </row>
    <row r="1259" spans="1:6" x14ac:dyDescent="0.25">
      <c r="A1259" s="52" t="s">
        <v>17459</v>
      </c>
      <c r="B1259" s="52" t="s">
        <v>18704</v>
      </c>
      <c r="C1259" s="52">
        <v>2</v>
      </c>
      <c r="D1259" s="52">
        <v>3</v>
      </c>
      <c r="E1259" s="52" t="s">
        <v>13</v>
      </c>
      <c r="F1259" s="52">
        <v>1</v>
      </c>
    </row>
    <row r="1260" spans="1:6" x14ac:dyDescent="0.25">
      <c r="A1260" s="52" t="s">
        <v>17514</v>
      </c>
      <c r="B1260" s="52" t="s">
        <v>18705</v>
      </c>
      <c r="C1260" s="52">
        <v>2</v>
      </c>
      <c r="D1260" s="52">
        <v>3</v>
      </c>
      <c r="E1260" s="52" t="s">
        <v>13</v>
      </c>
      <c r="F1260" s="52">
        <v>1</v>
      </c>
    </row>
    <row r="1261" spans="1:6" x14ac:dyDescent="0.25">
      <c r="A1261" s="52" t="s">
        <v>17546</v>
      </c>
      <c r="B1261" s="52" t="s">
        <v>18706</v>
      </c>
      <c r="C1261" s="52">
        <v>2</v>
      </c>
      <c r="D1261" s="52">
        <v>3</v>
      </c>
      <c r="E1261" s="52" t="s">
        <v>13</v>
      </c>
      <c r="F1261" s="52">
        <v>1</v>
      </c>
    </row>
    <row r="1262" spans="1:6" x14ac:dyDescent="0.25">
      <c r="A1262" s="52" t="s">
        <v>17546</v>
      </c>
      <c r="B1262" s="52" t="s">
        <v>18707</v>
      </c>
      <c r="C1262" s="52">
        <v>2</v>
      </c>
      <c r="D1262" s="52">
        <v>3</v>
      </c>
      <c r="E1262" s="52" t="s">
        <v>13</v>
      </c>
      <c r="F1262" s="52">
        <v>1</v>
      </c>
    </row>
    <row r="1263" spans="1:6" x14ac:dyDescent="0.25">
      <c r="A1263" s="52" t="s">
        <v>17514</v>
      </c>
      <c r="B1263" s="52" t="s">
        <v>18708</v>
      </c>
      <c r="C1263" s="52">
        <v>2</v>
      </c>
      <c r="D1263" s="52">
        <v>3</v>
      </c>
      <c r="E1263" s="52" t="s">
        <v>13</v>
      </c>
      <c r="F1263" s="52">
        <v>1</v>
      </c>
    </row>
    <row r="1264" spans="1:6" x14ac:dyDescent="0.25">
      <c r="A1264" s="52" t="s">
        <v>17459</v>
      </c>
      <c r="B1264" s="52" t="s">
        <v>18709</v>
      </c>
      <c r="C1264" s="52">
        <v>2</v>
      </c>
      <c r="D1264" s="52">
        <v>3</v>
      </c>
      <c r="E1264" s="52" t="s">
        <v>13</v>
      </c>
      <c r="F1264" s="52">
        <v>1</v>
      </c>
    </row>
    <row r="1265" spans="1:6" x14ac:dyDescent="0.25">
      <c r="A1265" s="52" t="s">
        <v>17514</v>
      </c>
      <c r="B1265" s="52" t="s">
        <v>18710</v>
      </c>
      <c r="C1265" s="52">
        <v>2</v>
      </c>
      <c r="D1265" s="52">
        <v>3</v>
      </c>
      <c r="E1265" s="52" t="s">
        <v>7577</v>
      </c>
      <c r="F1265" s="52">
        <v>1</v>
      </c>
    </row>
    <row r="1266" spans="1:6" x14ac:dyDescent="0.25">
      <c r="A1266" s="52" t="s">
        <v>17544</v>
      </c>
      <c r="B1266" s="52" t="s">
        <v>18711</v>
      </c>
      <c r="C1266" s="52">
        <v>2</v>
      </c>
      <c r="D1266" s="52">
        <v>3</v>
      </c>
      <c r="E1266" s="52" t="s">
        <v>7577</v>
      </c>
      <c r="F1266" s="52">
        <v>1</v>
      </c>
    </row>
    <row r="1267" spans="1:6" x14ac:dyDescent="0.25">
      <c r="A1267" s="52" t="s">
        <v>17468</v>
      </c>
      <c r="B1267" s="52" t="s">
        <v>18712</v>
      </c>
      <c r="C1267" s="52">
        <v>2</v>
      </c>
      <c r="D1267" s="52">
        <v>3</v>
      </c>
      <c r="E1267" s="52" t="s">
        <v>13</v>
      </c>
      <c r="F1267" s="52">
        <v>1</v>
      </c>
    </row>
    <row r="1268" spans="1:6" s="57" customFormat="1" x14ac:dyDescent="0.25">
      <c r="A1268" s="52" t="s">
        <v>17459</v>
      </c>
      <c r="B1268" s="52" t="s">
        <v>18713</v>
      </c>
      <c r="C1268" s="52">
        <v>2</v>
      </c>
      <c r="D1268" s="52">
        <v>1</v>
      </c>
      <c r="E1268" s="52" t="s">
        <v>13</v>
      </c>
      <c r="F1268" s="52">
        <v>1</v>
      </c>
    </row>
    <row r="1269" spans="1:6" s="57" customFormat="1" x14ac:dyDescent="0.25">
      <c r="A1269" s="52" t="s">
        <v>17459</v>
      </c>
      <c r="B1269" s="52" t="s">
        <v>18714</v>
      </c>
      <c r="C1269" s="52">
        <v>2</v>
      </c>
      <c r="D1269" s="52">
        <v>3</v>
      </c>
      <c r="E1269" s="52" t="s">
        <v>13</v>
      </c>
      <c r="F1269" s="52">
        <v>1</v>
      </c>
    </row>
    <row r="1270" spans="1:6" s="57" customFormat="1" x14ac:dyDescent="0.25">
      <c r="A1270" s="52" t="s">
        <v>17468</v>
      </c>
      <c r="B1270" s="52" t="s">
        <v>18715</v>
      </c>
      <c r="C1270" s="52">
        <v>2</v>
      </c>
      <c r="D1270" s="52">
        <v>3</v>
      </c>
      <c r="E1270" s="52" t="s">
        <v>13</v>
      </c>
      <c r="F1270" s="52">
        <v>1</v>
      </c>
    </row>
    <row r="1271" spans="1:6" s="57" customFormat="1" x14ac:dyDescent="0.25">
      <c r="A1271" s="52" t="s">
        <v>86</v>
      </c>
      <c r="B1271" s="52" t="s">
        <v>18716</v>
      </c>
      <c r="C1271" s="52">
        <v>2</v>
      </c>
      <c r="D1271" s="52">
        <v>3</v>
      </c>
      <c r="E1271" s="52" t="s">
        <v>18717</v>
      </c>
      <c r="F1271" s="52">
        <v>1</v>
      </c>
    </row>
    <row r="1272" spans="1:6" s="57" customFormat="1" x14ac:dyDescent="0.25">
      <c r="A1272" s="52" t="s">
        <v>17444</v>
      </c>
      <c r="B1272" s="52" t="s">
        <v>18718</v>
      </c>
      <c r="C1272" s="52">
        <v>2</v>
      </c>
      <c r="D1272" s="52">
        <v>3</v>
      </c>
      <c r="E1272" s="52" t="s">
        <v>18719</v>
      </c>
      <c r="F1272" s="52">
        <v>1</v>
      </c>
    </row>
    <row r="1273" spans="1:6" s="57" customFormat="1" x14ac:dyDescent="0.25">
      <c r="A1273" s="52" t="s">
        <v>17468</v>
      </c>
      <c r="B1273" s="52" t="s">
        <v>18720</v>
      </c>
      <c r="C1273" s="52">
        <v>2</v>
      </c>
      <c r="D1273" s="52">
        <v>3</v>
      </c>
      <c r="E1273" s="52" t="s">
        <v>13</v>
      </c>
      <c r="F1273" s="52">
        <v>1</v>
      </c>
    </row>
    <row r="1274" spans="1:6" x14ac:dyDescent="0.25">
      <c r="A1274" s="52" t="s">
        <v>17546</v>
      </c>
      <c r="B1274" s="52" t="s">
        <v>18721</v>
      </c>
      <c r="C1274" s="52">
        <v>2</v>
      </c>
      <c r="D1274" s="52">
        <v>2</v>
      </c>
      <c r="E1274" s="52" t="s">
        <v>13</v>
      </c>
      <c r="F1274" s="52">
        <v>1</v>
      </c>
    </row>
    <row r="1275" spans="1:6" x14ac:dyDescent="0.25">
      <c r="A1275" s="52" t="s">
        <v>17546</v>
      </c>
      <c r="B1275" s="52" t="s">
        <v>18722</v>
      </c>
      <c r="C1275" s="52">
        <v>2</v>
      </c>
      <c r="D1275" s="52">
        <v>3</v>
      </c>
      <c r="E1275" s="52" t="s">
        <v>18723</v>
      </c>
      <c r="F1275" s="52">
        <v>1</v>
      </c>
    </row>
    <row r="1276" spans="1:6" x14ac:dyDescent="0.25">
      <c r="A1276" s="52" t="s">
        <v>17546</v>
      </c>
      <c r="B1276" s="52" t="s">
        <v>18724</v>
      </c>
      <c r="C1276" s="52">
        <v>2</v>
      </c>
      <c r="D1276" s="52">
        <v>3</v>
      </c>
      <c r="E1276" s="52" t="s">
        <v>13</v>
      </c>
      <c r="F1276" s="52">
        <v>1</v>
      </c>
    </row>
    <row r="1277" spans="1:6" x14ac:dyDescent="0.25">
      <c r="A1277" s="52" t="s">
        <v>17459</v>
      </c>
      <c r="B1277" s="52" t="s">
        <v>18725</v>
      </c>
      <c r="C1277" s="52">
        <v>2</v>
      </c>
      <c r="D1277" s="52">
        <v>2</v>
      </c>
      <c r="E1277" s="52" t="s">
        <v>13</v>
      </c>
      <c r="F1277" s="52">
        <v>1</v>
      </c>
    </row>
    <row r="1278" spans="1:6" x14ac:dyDescent="0.25">
      <c r="A1278" s="52" t="s">
        <v>17459</v>
      </c>
      <c r="B1278" s="52" t="s">
        <v>18726</v>
      </c>
      <c r="C1278" s="52">
        <v>2</v>
      </c>
      <c r="D1278" s="52">
        <v>3</v>
      </c>
      <c r="E1278" s="52" t="s">
        <v>13</v>
      </c>
      <c r="F1278" s="52">
        <v>1</v>
      </c>
    </row>
    <row r="1279" spans="1:6" x14ac:dyDescent="0.25">
      <c r="A1279" s="52" t="s">
        <v>17546</v>
      </c>
      <c r="B1279" s="52" t="s">
        <v>18727</v>
      </c>
      <c r="C1279" s="52">
        <v>2</v>
      </c>
      <c r="D1279" s="52">
        <v>3</v>
      </c>
      <c r="E1279" s="52" t="s">
        <v>13</v>
      </c>
      <c r="F1279" s="52">
        <v>1</v>
      </c>
    </row>
    <row r="1280" spans="1:6" x14ac:dyDescent="0.25">
      <c r="A1280" s="52" t="s">
        <v>17475</v>
      </c>
      <c r="B1280" s="52" t="s">
        <v>18728</v>
      </c>
      <c r="C1280" s="52">
        <v>2</v>
      </c>
      <c r="D1280" s="52">
        <v>2</v>
      </c>
      <c r="E1280" s="52" t="s">
        <v>13</v>
      </c>
      <c r="F1280" s="52">
        <v>1</v>
      </c>
    </row>
    <row r="1281" spans="1:6" x14ac:dyDescent="0.25">
      <c r="A1281" s="52" t="s">
        <v>17546</v>
      </c>
      <c r="B1281" s="52" t="s">
        <v>18729</v>
      </c>
      <c r="C1281" s="52">
        <v>2</v>
      </c>
      <c r="D1281" s="52">
        <v>3</v>
      </c>
      <c r="E1281" s="52" t="s">
        <v>13</v>
      </c>
      <c r="F1281" s="52">
        <v>1</v>
      </c>
    </row>
    <row r="1282" spans="1:6" x14ac:dyDescent="0.25">
      <c r="A1282" s="52" t="s">
        <v>17459</v>
      </c>
      <c r="B1282" s="52" t="s">
        <v>18730</v>
      </c>
      <c r="C1282" s="52">
        <v>2</v>
      </c>
      <c r="D1282" s="52">
        <v>3</v>
      </c>
      <c r="E1282" s="52" t="s">
        <v>13</v>
      </c>
      <c r="F1282" s="52">
        <v>1</v>
      </c>
    </row>
    <row r="1283" spans="1:6" x14ac:dyDescent="0.25">
      <c r="A1283" s="52" t="s">
        <v>17459</v>
      </c>
      <c r="B1283" s="52" t="s">
        <v>18731</v>
      </c>
      <c r="C1283" s="52">
        <v>2</v>
      </c>
      <c r="D1283" s="52">
        <v>2</v>
      </c>
      <c r="E1283" s="52" t="s">
        <v>13</v>
      </c>
      <c r="F1283" s="52">
        <v>1</v>
      </c>
    </row>
    <row r="1284" spans="1:6" x14ac:dyDescent="0.25">
      <c r="A1284" s="52" t="s">
        <v>17546</v>
      </c>
      <c r="B1284" s="52" t="s">
        <v>18732</v>
      </c>
      <c r="C1284" s="52">
        <v>2</v>
      </c>
      <c r="D1284" s="52">
        <v>2</v>
      </c>
      <c r="E1284" s="52" t="s">
        <v>4868</v>
      </c>
      <c r="F1284" s="52">
        <v>1</v>
      </c>
    </row>
    <row r="1285" spans="1:6" x14ac:dyDescent="0.25">
      <c r="A1285" s="52" t="s">
        <v>17546</v>
      </c>
      <c r="B1285" s="52" t="s">
        <v>18733</v>
      </c>
      <c r="C1285" s="52">
        <v>2</v>
      </c>
      <c r="D1285" s="52">
        <v>3</v>
      </c>
      <c r="E1285" s="52" t="s">
        <v>4868</v>
      </c>
      <c r="F1285" s="52">
        <v>1</v>
      </c>
    </row>
    <row r="1286" spans="1:6" x14ac:dyDescent="0.25">
      <c r="A1286" s="52" t="s">
        <v>17459</v>
      </c>
      <c r="B1286" s="52" t="s">
        <v>18734</v>
      </c>
      <c r="C1286" s="52">
        <v>2</v>
      </c>
      <c r="D1286" s="52">
        <v>3</v>
      </c>
      <c r="E1286" s="52" t="s">
        <v>4868</v>
      </c>
      <c r="F1286" s="52">
        <v>1</v>
      </c>
    </row>
    <row r="1287" spans="1:6" x14ac:dyDescent="0.25">
      <c r="A1287" s="52" t="s">
        <v>17459</v>
      </c>
      <c r="B1287" s="52" t="s">
        <v>18735</v>
      </c>
      <c r="C1287" s="52">
        <v>2</v>
      </c>
      <c r="D1287" s="52">
        <v>3</v>
      </c>
      <c r="E1287" s="52" t="s">
        <v>4868</v>
      </c>
      <c r="F1287" s="52">
        <v>1</v>
      </c>
    </row>
    <row r="1288" spans="1:6" x14ac:dyDescent="0.25">
      <c r="A1288" s="52" t="s">
        <v>17546</v>
      </c>
      <c r="B1288" s="52" t="s">
        <v>18736</v>
      </c>
      <c r="C1288" s="52">
        <v>2</v>
      </c>
      <c r="D1288" s="52">
        <v>3</v>
      </c>
      <c r="E1288" s="52" t="s">
        <v>4868</v>
      </c>
      <c r="F1288" s="52">
        <v>1</v>
      </c>
    </row>
    <row r="1289" spans="1:6" s="57" customFormat="1" x14ac:dyDescent="0.25">
      <c r="A1289" s="52" t="s">
        <v>17452</v>
      </c>
      <c r="B1289" s="52" t="s">
        <v>18737</v>
      </c>
      <c r="C1289" s="52">
        <v>2</v>
      </c>
      <c r="D1289" s="52">
        <v>1</v>
      </c>
      <c r="E1289" s="52" t="s">
        <v>13</v>
      </c>
      <c r="F1289" s="52">
        <v>1</v>
      </c>
    </row>
    <row r="1290" spans="1:6" x14ac:dyDescent="0.25">
      <c r="A1290" s="52" t="s">
        <v>17440</v>
      </c>
      <c r="B1290" s="52" t="s">
        <v>18738</v>
      </c>
      <c r="C1290" s="52">
        <v>2</v>
      </c>
      <c r="D1290" s="52">
        <v>3</v>
      </c>
      <c r="E1290" s="52" t="s">
        <v>13</v>
      </c>
      <c r="F1290" s="52">
        <v>1</v>
      </c>
    </row>
    <row r="1291" spans="1:6" x14ac:dyDescent="0.25">
      <c r="A1291" s="52" t="s">
        <v>17486</v>
      </c>
      <c r="B1291" s="52" t="s">
        <v>18739</v>
      </c>
      <c r="C1291" s="52">
        <v>2</v>
      </c>
      <c r="D1291" s="52">
        <v>3</v>
      </c>
      <c r="E1291" s="52" t="s">
        <v>13</v>
      </c>
      <c r="F1291" s="52">
        <v>1</v>
      </c>
    </row>
    <row r="1292" spans="1:6" x14ac:dyDescent="0.25">
      <c r="A1292" s="52" t="s">
        <v>17452</v>
      </c>
      <c r="B1292" s="52" t="s">
        <v>18740</v>
      </c>
      <c r="C1292" s="52">
        <v>2</v>
      </c>
      <c r="D1292" s="52">
        <v>3</v>
      </c>
      <c r="E1292" s="52" t="s">
        <v>13</v>
      </c>
      <c r="F1292" s="52">
        <v>1</v>
      </c>
    </row>
    <row r="1293" spans="1:6" x14ac:dyDescent="0.25">
      <c r="A1293" s="52" t="s">
        <v>17448</v>
      </c>
      <c r="B1293" s="52" t="s">
        <v>18741</v>
      </c>
      <c r="C1293" s="52">
        <v>2</v>
      </c>
      <c r="D1293" s="52">
        <v>3</v>
      </c>
      <c r="E1293" s="52" t="s">
        <v>13</v>
      </c>
      <c r="F1293" s="52">
        <v>1</v>
      </c>
    </row>
    <row r="1294" spans="1:6" x14ac:dyDescent="0.25">
      <c r="A1294" s="52" t="s">
        <v>17448</v>
      </c>
      <c r="B1294" s="52" t="s">
        <v>18742</v>
      </c>
      <c r="C1294" s="52">
        <v>2</v>
      </c>
      <c r="D1294" s="52">
        <v>3</v>
      </c>
      <c r="E1294" s="52" t="s">
        <v>13</v>
      </c>
      <c r="F1294" s="52">
        <v>1</v>
      </c>
    </row>
    <row r="1295" spans="1:6" x14ac:dyDescent="0.25">
      <c r="A1295" s="52" t="s">
        <v>17452</v>
      </c>
      <c r="B1295" s="52" t="s">
        <v>18743</v>
      </c>
      <c r="C1295" s="52">
        <v>2</v>
      </c>
      <c r="D1295" s="52">
        <v>2</v>
      </c>
      <c r="E1295" s="52" t="s">
        <v>1955</v>
      </c>
      <c r="F1295" s="52">
        <v>1</v>
      </c>
    </row>
    <row r="1296" spans="1:6" x14ac:dyDescent="0.25">
      <c r="A1296" s="52" t="s">
        <v>17452</v>
      </c>
      <c r="B1296" s="52" t="s">
        <v>18744</v>
      </c>
      <c r="C1296" s="52">
        <v>2</v>
      </c>
      <c r="D1296" s="52">
        <v>3</v>
      </c>
      <c r="E1296" s="52" t="s">
        <v>1955</v>
      </c>
      <c r="F1296" s="52">
        <v>1</v>
      </c>
    </row>
    <row r="1297" spans="1:6" x14ac:dyDescent="0.25">
      <c r="A1297" s="52" t="s">
        <v>17475</v>
      </c>
      <c r="B1297" s="52" t="s">
        <v>18745</v>
      </c>
      <c r="C1297" s="52">
        <v>2</v>
      </c>
      <c r="D1297" s="52">
        <v>2</v>
      </c>
      <c r="E1297" s="52" t="s">
        <v>13</v>
      </c>
      <c r="F1297" s="52">
        <v>1</v>
      </c>
    </row>
    <row r="1298" spans="1:6" x14ac:dyDescent="0.25">
      <c r="A1298" s="52" t="s">
        <v>17452</v>
      </c>
      <c r="B1298" s="52" t="s">
        <v>18746</v>
      </c>
      <c r="C1298" s="52">
        <v>2</v>
      </c>
      <c r="D1298" s="52">
        <v>2</v>
      </c>
      <c r="E1298" s="52" t="s">
        <v>13</v>
      </c>
      <c r="F1298" s="52">
        <v>1</v>
      </c>
    </row>
    <row r="1299" spans="1:6" x14ac:dyDescent="0.25">
      <c r="A1299" s="52" t="s">
        <v>17452</v>
      </c>
      <c r="B1299" s="52" t="s">
        <v>18747</v>
      </c>
      <c r="C1299" s="52">
        <v>2</v>
      </c>
      <c r="D1299" s="52">
        <v>3</v>
      </c>
      <c r="E1299" s="52" t="s">
        <v>13</v>
      </c>
      <c r="F1299" s="52">
        <v>1</v>
      </c>
    </row>
    <row r="1300" spans="1:6" x14ac:dyDescent="0.25">
      <c r="A1300" s="52" t="s">
        <v>17544</v>
      </c>
      <c r="B1300" s="52" t="s">
        <v>18748</v>
      </c>
      <c r="C1300" s="52">
        <v>2</v>
      </c>
      <c r="D1300" s="52">
        <v>2</v>
      </c>
      <c r="E1300" s="52" t="s">
        <v>13</v>
      </c>
      <c r="F1300" s="52">
        <v>1</v>
      </c>
    </row>
    <row r="1301" spans="1:6" x14ac:dyDescent="0.25">
      <c r="A1301" s="52" t="s">
        <v>17468</v>
      </c>
      <c r="B1301" s="52" t="s">
        <v>18749</v>
      </c>
      <c r="C1301" s="52">
        <v>2</v>
      </c>
      <c r="D1301" s="52">
        <v>3</v>
      </c>
      <c r="E1301" s="52" t="s">
        <v>13</v>
      </c>
      <c r="F1301" s="52">
        <v>1</v>
      </c>
    </row>
    <row r="1302" spans="1:6" x14ac:dyDescent="0.25">
      <c r="A1302" s="52" t="s">
        <v>17475</v>
      </c>
      <c r="B1302" s="52" t="s">
        <v>18750</v>
      </c>
      <c r="C1302" s="52">
        <v>2</v>
      </c>
      <c r="D1302" s="52">
        <v>3</v>
      </c>
      <c r="E1302" s="52" t="s">
        <v>13</v>
      </c>
      <c r="F1302" s="52">
        <v>1</v>
      </c>
    </row>
    <row r="1303" spans="1:6" x14ac:dyDescent="0.25">
      <c r="A1303" s="52" t="s">
        <v>17475</v>
      </c>
      <c r="B1303" s="52" t="s">
        <v>18751</v>
      </c>
      <c r="C1303" s="52">
        <v>2</v>
      </c>
      <c r="D1303" s="52">
        <v>3</v>
      </c>
      <c r="E1303" s="52" t="s">
        <v>13</v>
      </c>
      <c r="F1303" s="52">
        <v>1</v>
      </c>
    </row>
    <row r="1304" spans="1:6" x14ac:dyDescent="0.25">
      <c r="A1304" s="52" t="s">
        <v>86</v>
      </c>
      <c r="B1304" s="52" t="s">
        <v>18752</v>
      </c>
      <c r="C1304" s="52">
        <v>2</v>
      </c>
      <c r="D1304" s="52">
        <v>3</v>
      </c>
      <c r="E1304" s="52" t="s">
        <v>13</v>
      </c>
      <c r="F1304" s="52">
        <v>1</v>
      </c>
    </row>
    <row r="1305" spans="1:6" x14ac:dyDescent="0.25">
      <c r="A1305" s="52" t="s">
        <v>17475</v>
      </c>
      <c r="B1305" s="52" t="s">
        <v>18753</v>
      </c>
      <c r="C1305" s="52">
        <v>2</v>
      </c>
      <c r="D1305" s="52">
        <v>3</v>
      </c>
      <c r="E1305" s="52" t="s">
        <v>13</v>
      </c>
      <c r="F1305" s="52">
        <v>1</v>
      </c>
    </row>
    <row r="1306" spans="1:6" x14ac:dyDescent="0.25">
      <c r="A1306" s="52" t="s">
        <v>17546</v>
      </c>
      <c r="B1306" s="52" t="s">
        <v>18754</v>
      </c>
      <c r="C1306" s="52">
        <v>2</v>
      </c>
      <c r="D1306" s="52">
        <v>2</v>
      </c>
      <c r="E1306" s="52" t="s">
        <v>13</v>
      </c>
      <c r="F1306" s="52">
        <v>1</v>
      </c>
    </row>
    <row r="1307" spans="1:6" x14ac:dyDescent="0.25">
      <c r="A1307" s="52" t="s">
        <v>17546</v>
      </c>
      <c r="B1307" s="52" t="s">
        <v>18755</v>
      </c>
      <c r="C1307" s="52">
        <v>2</v>
      </c>
      <c r="D1307" s="52">
        <v>3</v>
      </c>
      <c r="E1307" s="52" t="s">
        <v>13</v>
      </c>
      <c r="F1307" s="52">
        <v>1</v>
      </c>
    </row>
    <row r="1308" spans="1:6" x14ac:dyDescent="0.25">
      <c r="A1308" s="52" t="s">
        <v>17546</v>
      </c>
      <c r="B1308" s="52" t="s">
        <v>18756</v>
      </c>
      <c r="C1308" s="52">
        <v>2</v>
      </c>
      <c r="D1308" s="52">
        <v>3</v>
      </c>
      <c r="E1308" s="52" t="s">
        <v>13</v>
      </c>
      <c r="F1308" s="52">
        <v>1</v>
      </c>
    </row>
    <row r="1309" spans="1:6" x14ac:dyDescent="0.25">
      <c r="A1309" s="52" t="s">
        <v>17459</v>
      </c>
      <c r="B1309" s="52" t="s">
        <v>18757</v>
      </c>
      <c r="C1309" s="52">
        <v>2</v>
      </c>
      <c r="D1309" s="52">
        <v>3</v>
      </c>
      <c r="E1309" s="52" t="s">
        <v>13</v>
      </c>
      <c r="F1309" s="52">
        <v>1</v>
      </c>
    </row>
    <row r="1310" spans="1:6" x14ac:dyDescent="0.25">
      <c r="A1310" s="52" t="s">
        <v>17452</v>
      </c>
      <c r="B1310" s="52" t="s">
        <v>18758</v>
      </c>
      <c r="C1310" s="52">
        <v>2</v>
      </c>
      <c r="D1310" s="52">
        <v>2</v>
      </c>
      <c r="E1310" s="52" t="s">
        <v>13</v>
      </c>
      <c r="F1310" s="52">
        <v>1</v>
      </c>
    </row>
    <row r="1311" spans="1:6" x14ac:dyDescent="0.25">
      <c r="A1311" s="52" t="s">
        <v>17452</v>
      </c>
      <c r="B1311" s="52" t="s">
        <v>18759</v>
      </c>
      <c r="C1311" s="52">
        <v>2</v>
      </c>
      <c r="D1311" s="52">
        <v>3</v>
      </c>
      <c r="E1311" s="52" t="s">
        <v>13</v>
      </c>
      <c r="F1311" s="52">
        <v>1</v>
      </c>
    </row>
    <row r="1312" spans="1:6" x14ac:dyDescent="0.25">
      <c r="A1312" s="52" t="s">
        <v>17448</v>
      </c>
      <c r="B1312" s="52" t="s">
        <v>18760</v>
      </c>
      <c r="C1312" s="52">
        <v>2</v>
      </c>
      <c r="D1312" s="52">
        <v>2</v>
      </c>
      <c r="E1312" s="52" t="s">
        <v>13</v>
      </c>
      <c r="F1312" s="52">
        <v>1</v>
      </c>
    </row>
    <row r="1313" spans="1:6" x14ac:dyDescent="0.25">
      <c r="A1313" s="52" t="s">
        <v>17475</v>
      </c>
      <c r="B1313" s="52" t="s">
        <v>18761</v>
      </c>
      <c r="C1313" s="52">
        <v>2</v>
      </c>
      <c r="D1313" s="52">
        <v>3</v>
      </c>
      <c r="E1313" s="52" t="s">
        <v>13</v>
      </c>
      <c r="F1313" s="52">
        <v>1</v>
      </c>
    </row>
    <row r="1314" spans="1:6" x14ac:dyDescent="0.25">
      <c r="A1314" s="52" t="s">
        <v>17444</v>
      </c>
      <c r="B1314" s="52" t="s">
        <v>18762</v>
      </c>
      <c r="C1314" s="52">
        <v>2</v>
      </c>
      <c r="D1314" s="52">
        <v>2</v>
      </c>
      <c r="E1314" s="52" t="s">
        <v>13</v>
      </c>
      <c r="F1314" s="52">
        <v>1</v>
      </c>
    </row>
    <row r="1315" spans="1:6" x14ac:dyDescent="0.25">
      <c r="A1315" s="52" t="s">
        <v>17448</v>
      </c>
      <c r="B1315" s="52" t="s">
        <v>3000</v>
      </c>
      <c r="C1315" s="52">
        <v>2</v>
      </c>
      <c r="D1315" s="52">
        <v>3</v>
      </c>
      <c r="E1315" s="52" t="s">
        <v>13</v>
      </c>
      <c r="F1315" s="52">
        <v>1</v>
      </c>
    </row>
    <row r="1316" spans="1:6" x14ac:dyDescent="0.25">
      <c r="A1316" s="52" t="s">
        <v>17448</v>
      </c>
      <c r="B1316" s="52" t="s">
        <v>18763</v>
      </c>
      <c r="C1316" s="52">
        <v>2</v>
      </c>
      <c r="D1316" s="52">
        <v>3</v>
      </c>
      <c r="E1316" s="52" t="s">
        <v>13</v>
      </c>
      <c r="F1316" s="52">
        <v>1</v>
      </c>
    </row>
    <row r="1317" spans="1:6" x14ac:dyDescent="0.25">
      <c r="A1317" s="52" t="s">
        <v>17468</v>
      </c>
      <c r="B1317" s="52" t="s">
        <v>18764</v>
      </c>
      <c r="C1317" s="52">
        <v>2</v>
      </c>
      <c r="D1317" s="52">
        <v>3</v>
      </c>
      <c r="E1317" s="52" t="s">
        <v>13</v>
      </c>
      <c r="F1317" s="52">
        <v>1</v>
      </c>
    </row>
    <row r="1318" spans="1:6" x14ac:dyDescent="0.25">
      <c r="A1318" s="52" t="s">
        <v>17475</v>
      </c>
      <c r="B1318" s="52" t="s">
        <v>18765</v>
      </c>
      <c r="C1318" s="52">
        <v>2</v>
      </c>
      <c r="D1318" s="52">
        <v>2</v>
      </c>
      <c r="E1318" s="52" t="s">
        <v>25</v>
      </c>
      <c r="F1318" s="52">
        <v>1</v>
      </c>
    </row>
    <row r="1319" spans="1:6" x14ac:dyDescent="0.25">
      <c r="A1319" s="52" t="s">
        <v>17440</v>
      </c>
      <c r="B1319" s="52" t="s">
        <v>18766</v>
      </c>
      <c r="C1319" s="52">
        <v>2</v>
      </c>
      <c r="D1319" s="52">
        <v>3</v>
      </c>
      <c r="E1319" s="52" t="s">
        <v>13</v>
      </c>
      <c r="F1319" s="52">
        <v>1</v>
      </c>
    </row>
    <row r="1320" spans="1:6" x14ac:dyDescent="0.25">
      <c r="A1320" s="52" t="s">
        <v>17444</v>
      </c>
      <c r="B1320" s="52" t="s">
        <v>18767</v>
      </c>
      <c r="C1320" s="52">
        <v>2</v>
      </c>
      <c r="D1320" s="52">
        <v>2</v>
      </c>
      <c r="E1320" s="52" t="s">
        <v>13</v>
      </c>
      <c r="F1320" s="52">
        <v>1</v>
      </c>
    </row>
    <row r="1321" spans="1:6" x14ac:dyDescent="0.25">
      <c r="A1321" s="52" t="s">
        <v>86</v>
      </c>
      <c r="B1321" s="52" t="s">
        <v>18768</v>
      </c>
      <c r="C1321" s="52">
        <v>2</v>
      </c>
      <c r="D1321" s="52">
        <v>3</v>
      </c>
      <c r="E1321" s="52" t="s">
        <v>13</v>
      </c>
      <c r="F1321" s="52">
        <v>1</v>
      </c>
    </row>
    <row r="1322" spans="1:6" x14ac:dyDescent="0.25">
      <c r="A1322" s="52" t="s">
        <v>17475</v>
      </c>
      <c r="B1322" s="52" t="s">
        <v>18769</v>
      </c>
      <c r="C1322" s="52">
        <v>2</v>
      </c>
      <c r="D1322" s="52">
        <v>3</v>
      </c>
      <c r="E1322" s="52" t="s">
        <v>13</v>
      </c>
      <c r="F1322" s="52">
        <v>1</v>
      </c>
    </row>
    <row r="1323" spans="1:6" x14ac:dyDescent="0.25">
      <c r="A1323" s="52" t="s">
        <v>17475</v>
      </c>
      <c r="B1323" s="52" t="s">
        <v>18770</v>
      </c>
      <c r="C1323" s="52">
        <v>2</v>
      </c>
      <c r="D1323" s="52">
        <v>2</v>
      </c>
      <c r="E1323" s="52" t="s">
        <v>13</v>
      </c>
      <c r="F1323" s="52">
        <v>1</v>
      </c>
    </row>
    <row r="1324" spans="1:6" x14ac:dyDescent="0.25">
      <c r="A1324" s="52" t="s">
        <v>17475</v>
      </c>
      <c r="B1324" s="52" t="s">
        <v>18771</v>
      </c>
      <c r="C1324" s="52">
        <v>2</v>
      </c>
      <c r="D1324" s="52">
        <v>3</v>
      </c>
      <c r="E1324" s="52" t="s">
        <v>13</v>
      </c>
      <c r="F1324" s="52">
        <v>1</v>
      </c>
    </row>
    <row r="1325" spans="1:6" x14ac:dyDescent="0.25">
      <c r="A1325" s="52" t="s">
        <v>86</v>
      </c>
      <c r="B1325" s="52" t="s">
        <v>18772</v>
      </c>
      <c r="C1325" s="52">
        <v>2</v>
      </c>
      <c r="D1325" s="52">
        <v>3</v>
      </c>
      <c r="E1325" s="52" t="s">
        <v>13</v>
      </c>
      <c r="F1325" s="52">
        <v>1</v>
      </c>
    </row>
    <row r="1326" spans="1:6" x14ac:dyDescent="0.25">
      <c r="A1326" s="52" t="s">
        <v>17440</v>
      </c>
      <c r="B1326" s="52" t="s">
        <v>18773</v>
      </c>
      <c r="C1326" s="52">
        <v>2</v>
      </c>
      <c r="D1326" s="52">
        <v>3</v>
      </c>
      <c r="E1326" s="52" t="s">
        <v>13</v>
      </c>
      <c r="F1326" s="52">
        <v>1</v>
      </c>
    </row>
    <row r="1327" spans="1:6" x14ac:dyDescent="0.25">
      <c r="A1327" s="52" t="s">
        <v>17452</v>
      </c>
      <c r="B1327" s="52" t="s">
        <v>18774</v>
      </c>
      <c r="C1327" s="52">
        <v>2</v>
      </c>
      <c r="D1327" s="52">
        <v>2</v>
      </c>
      <c r="E1327" s="52" t="s">
        <v>13</v>
      </c>
      <c r="F1327" s="52">
        <v>1</v>
      </c>
    </row>
    <row r="1328" spans="1:6" x14ac:dyDescent="0.25">
      <c r="A1328" s="52" t="s">
        <v>17486</v>
      </c>
      <c r="B1328" s="52" t="s">
        <v>18775</v>
      </c>
      <c r="C1328" s="52">
        <v>2</v>
      </c>
      <c r="D1328" s="52">
        <v>3</v>
      </c>
      <c r="E1328" s="52" t="s">
        <v>13</v>
      </c>
      <c r="F1328" s="52">
        <v>1</v>
      </c>
    </row>
    <row r="1329" spans="1:6" x14ac:dyDescent="0.25">
      <c r="A1329" s="52" t="s">
        <v>17448</v>
      </c>
      <c r="B1329" s="52" t="s">
        <v>18776</v>
      </c>
      <c r="C1329" s="52">
        <v>2</v>
      </c>
      <c r="D1329" s="52">
        <v>2</v>
      </c>
      <c r="E1329" s="52" t="s">
        <v>13</v>
      </c>
      <c r="F1329" s="52">
        <v>1</v>
      </c>
    </row>
    <row r="1330" spans="1:6" s="57" customFormat="1" x14ac:dyDescent="0.25">
      <c r="A1330" s="52" t="s">
        <v>17440</v>
      </c>
      <c r="B1330" s="52" t="s">
        <v>18777</v>
      </c>
      <c r="C1330" s="52">
        <v>2</v>
      </c>
      <c r="D1330" s="52">
        <v>1</v>
      </c>
      <c r="E1330" s="52" t="s">
        <v>13</v>
      </c>
      <c r="F1330" s="52">
        <v>1</v>
      </c>
    </row>
    <row r="1331" spans="1:6" s="57" customFormat="1" x14ac:dyDescent="0.25">
      <c r="A1331" s="52" t="s">
        <v>17440</v>
      </c>
      <c r="B1331" s="52" t="s">
        <v>18778</v>
      </c>
      <c r="C1331" s="52">
        <v>2</v>
      </c>
      <c r="D1331" s="52">
        <v>3</v>
      </c>
      <c r="E1331" s="52" t="s">
        <v>13</v>
      </c>
      <c r="F1331" s="52">
        <v>1</v>
      </c>
    </row>
    <row r="1332" spans="1:6" s="57" customFormat="1" x14ac:dyDescent="0.25">
      <c r="A1332" s="52" t="s">
        <v>17475</v>
      </c>
      <c r="B1332" s="52" t="s">
        <v>18779</v>
      </c>
      <c r="C1332" s="52">
        <v>2</v>
      </c>
      <c r="D1332" s="52">
        <v>3</v>
      </c>
      <c r="E1332" s="52" t="s">
        <v>13</v>
      </c>
      <c r="F1332" s="52">
        <v>1</v>
      </c>
    </row>
    <row r="1333" spans="1:6" s="57" customFormat="1" x14ac:dyDescent="0.25">
      <c r="A1333" s="52" t="s">
        <v>17440</v>
      </c>
      <c r="B1333" s="52" t="s">
        <v>18780</v>
      </c>
      <c r="C1333" s="52">
        <v>2</v>
      </c>
      <c r="D1333" s="52">
        <v>3</v>
      </c>
      <c r="E1333" s="52" t="s">
        <v>13</v>
      </c>
      <c r="F1333" s="52">
        <v>1</v>
      </c>
    </row>
    <row r="1334" spans="1:6" x14ac:dyDescent="0.25">
      <c r="A1334" s="52" t="s">
        <v>17440</v>
      </c>
      <c r="B1334" s="52" t="s">
        <v>18781</v>
      </c>
      <c r="C1334" s="52">
        <v>2</v>
      </c>
      <c r="D1334" s="52">
        <v>2</v>
      </c>
      <c r="E1334" s="52" t="s">
        <v>13</v>
      </c>
      <c r="F1334" s="52">
        <v>1</v>
      </c>
    </row>
    <row r="1335" spans="1:6" x14ac:dyDescent="0.25">
      <c r="A1335" s="52" t="s">
        <v>17475</v>
      </c>
      <c r="B1335" s="52" t="s">
        <v>18782</v>
      </c>
      <c r="C1335" s="52">
        <v>2</v>
      </c>
      <c r="D1335" s="52">
        <v>3</v>
      </c>
      <c r="E1335" s="52" t="s">
        <v>13</v>
      </c>
      <c r="F1335" s="52">
        <v>1</v>
      </c>
    </row>
    <row r="1336" spans="1:6" x14ac:dyDescent="0.25">
      <c r="A1336" s="52" t="s">
        <v>17475</v>
      </c>
      <c r="B1336" s="52" t="s">
        <v>18783</v>
      </c>
      <c r="C1336" s="52">
        <v>2</v>
      </c>
      <c r="D1336" s="52">
        <v>3</v>
      </c>
      <c r="E1336" s="52" t="s">
        <v>13</v>
      </c>
      <c r="F1336" s="52">
        <v>1</v>
      </c>
    </row>
    <row r="1337" spans="1:6" x14ac:dyDescent="0.25">
      <c r="A1337" s="52" t="s">
        <v>17440</v>
      </c>
      <c r="B1337" s="52" t="s">
        <v>18784</v>
      </c>
      <c r="C1337" s="52">
        <v>2</v>
      </c>
      <c r="D1337" s="52">
        <v>3</v>
      </c>
      <c r="E1337" s="52" t="s">
        <v>13</v>
      </c>
      <c r="F1337" s="52">
        <v>1</v>
      </c>
    </row>
    <row r="1338" spans="1:6" x14ac:dyDescent="0.25">
      <c r="A1338" s="52" t="s">
        <v>17475</v>
      </c>
      <c r="B1338" s="52" t="s">
        <v>18785</v>
      </c>
      <c r="C1338" s="52">
        <v>2</v>
      </c>
      <c r="D1338" s="52">
        <v>3</v>
      </c>
      <c r="E1338" s="52" t="s">
        <v>13</v>
      </c>
      <c r="F1338" s="52">
        <v>1</v>
      </c>
    </row>
    <row r="1339" spans="1:6" x14ac:dyDescent="0.25">
      <c r="A1339" s="52" t="s">
        <v>86</v>
      </c>
      <c r="B1339" s="52" t="s">
        <v>18786</v>
      </c>
      <c r="C1339" s="52">
        <v>2</v>
      </c>
      <c r="D1339" s="52">
        <v>2</v>
      </c>
      <c r="E1339" s="52" t="s">
        <v>25</v>
      </c>
      <c r="F1339" s="52">
        <v>1</v>
      </c>
    </row>
    <row r="1340" spans="1:6" x14ac:dyDescent="0.25">
      <c r="A1340" s="52" t="s">
        <v>17475</v>
      </c>
      <c r="B1340" s="52" t="s">
        <v>18787</v>
      </c>
      <c r="C1340" s="52">
        <v>2</v>
      </c>
      <c r="D1340" s="52">
        <v>3</v>
      </c>
      <c r="E1340" s="52" t="s">
        <v>933</v>
      </c>
      <c r="F1340" s="52">
        <v>1</v>
      </c>
    </row>
    <row r="1341" spans="1:6" x14ac:dyDescent="0.25">
      <c r="A1341" s="52" t="s">
        <v>17452</v>
      </c>
      <c r="B1341" s="52" t="s">
        <v>18788</v>
      </c>
      <c r="C1341" s="52">
        <v>2</v>
      </c>
      <c r="D1341" s="52">
        <v>2</v>
      </c>
      <c r="E1341" s="52" t="s">
        <v>13</v>
      </c>
      <c r="F1341" s="52">
        <v>1</v>
      </c>
    </row>
    <row r="1342" spans="1:6" x14ac:dyDescent="0.25">
      <c r="A1342" s="52" t="s">
        <v>17475</v>
      </c>
      <c r="B1342" s="52" t="s">
        <v>18789</v>
      </c>
      <c r="C1342" s="52">
        <v>2</v>
      </c>
      <c r="D1342" s="52">
        <v>3</v>
      </c>
      <c r="E1342" s="52" t="s">
        <v>13</v>
      </c>
      <c r="F1342" s="52">
        <v>1</v>
      </c>
    </row>
    <row r="1343" spans="1:6" x14ac:dyDescent="0.25">
      <c r="A1343" s="52" t="s">
        <v>17475</v>
      </c>
      <c r="B1343" s="52" t="s">
        <v>18790</v>
      </c>
      <c r="C1343" s="52">
        <v>2</v>
      </c>
      <c r="D1343" s="52">
        <v>3</v>
      </c>
      <c r="E1343" s="52" t="s">
        <v>13</v>
      </c>
      <c r="F1343" s="52">
        <v>1</v>
      </c>
    </row>
    <row r="1344" spans="1:6" x14ac:dyDescent="0.25">
      <c r="A1344" s="52" t="s">
        <v>17452</v>
      </c>
      <c r="B1344" s="52" t="s">
        <v>18791</v>
      </c>
      <c r="C1344" s="52">
        <v>2</v>
      </c>
      <c r="D1344" s="52">
        <v>3</v>
      </c>
      <c r="E1344" s="52" t="s">
        <v>13</v>
      </c>
      <c r="F1344" s="52">
        <v>1</v>
      </c>
    </row>
    <row r="1345" spans="1:6" x14ac:dyDescent="0.25">
      <c r="A1345" s="52" t="s">
        <v>17475</v>
      </c>
      <c r="B1345" s="52" t="s">
        <v>18792</v>
      </c>
      <c r="C1345" s="52">
        <v>2</v>
      </c>
      <c r="D1345" s="52">
        <v>3</v>
      </c>
      <c r="E1345" s="52" t="s">
        <v>13</v>
      </c>
      <c r="F1345" s="52">
        <v>1</v>
      </c>
    </row>
    <row r="1346" spans="1:6" x14ac:dyDescent="0.25">
      <c r="A1346" s="52" t="s">
        <v>17440</v>
      </c>
      <c r="B1346" s="52" t="s">
        <v>18793</v>
      </c>
      <c r="C1346" s="52">
        <v>2</v>
      </c>
      <c r="D1346" s="52">
        <v>2</v>
      </c>
      <c r="E1346" s="52" t="s">
        <v>13</v>
      </c>
      <c r="F1346" s="52">
        <v>1</v>
      </c>
    </row>
    <row r="1347" spans="1:6" x14ac:dyDescent="0.25">
      <c r="A1347" s="52" t="s">
        <v>17440</v>
      </c>
      <c r="B1347" s="52" t="s">
        <v>18794</v>
      </c>
      <c r="C1347" s="52">
        <v>2</v>
      </c>
      <c r="D1347" s="52">
        <v>3</v>
      </c>
      <c r="E1347" s="52" t="s">
        <v>13</v>
      </c>
      <c r="F1347" s="52">
        <v>1</v>
      </c>
    </row>
    <row r="1348" spans="1:6" x14ac:dyDescent="0.25">
      <c r="A1348" s="52" t="s">
        <v>17475</v>
      </c>
      <c r="B1348" s="52" t="s">
        <v>18795</v>
      </c>
      <c r="C1348" s="52">
        <v>2</v>
      </c>
      <c r="D1348" s="52">
        <v>2</v>
      </c>
      <c r="E1348" s="52" t="s">
        <v>13</v>
      </c>
      <c r="F1348" s="52">
        <v>1</v>
      </c>
    </row>
    <row r="1349" spans="1:6" x14ac:dyDescent="0.25">
      <c r="A1349" s="52" t="s">
        <v>17452</v>
      </c>
      <c r="B1349" s="52" t="s">
        <v>18796</v>
      </c>
      <c r="C1349" s="52">
        <v>2</v>
      </c>
      <c r="D1349" s="52">
        <v>2</v>
      </c>
      <c r="E1349" s="52" t="s">
        <v>13</v>
      </c>
      <c r="F1349" s="52">
        <v>1</v>
      </c>
    </row>
    <row r="1350" spans="1:6" x14ac:dyDescent="0.25">
      <c r="A1350" s="52" t="s">
        <v>17452</v>
      </c>
      <c r="B1350" s="52" t="s">
        <v>18797</v>
      </c>
      <c r="C1350" s="52">
        <v>2</v>
      </c>
      <c r="D1350" s="52">
        <v>3</v>
      </c>
      <c r="E1350" s="52" t="s">
        <v>13</v>
      </c>
      <c r="F1350" s="52">
        <v>1</v>
      </c>
    </row>
    <row r="1351" spans="1:6" x14ac:dyDescent="0.25">
      <c r="A1351" s="52" t="s">
        <v>17475</v>
      </c>
      <c r="B1351" s="52" t="s">
        <v>18798</v>
      </c>
      <c r="C1351" s="52">
        <v>2</v>
      </c>
      <c r="D1351" s="52">
        <v>3</v>
      </c>
      <c r="E1351" s="52" t="s">
        <v>13</v>
      </c>
      <c r="F1351" s="52">
        <v>1</v>
      </c>
    </row>
    <row r="1352" spans="1:6" x14ac:dyDescent="0.25">
      <c r="A1352" s="52" t="s">
        <v>17500</v>
      </c>
      <c r="B1352" s="52" t="s">
        <v>18799</v>
      </c>
      <c r="C1352" s="52">
        <v>2</v>
      </c>
      <c r="D1352" s="52">
        <v>3</v>
      </c>
      <c r="E1352" s="52" t="s">
        <v>13</v>
      </c>
      <c r="F1352" s="52">
        <v>1</v>
      </c>
    </row>
    <row r="1353" spans="1:6" x14ac:dyDescent="0.25">
      <c r="A1353" s="52" t="s">
        <v>17475</v>
      </c>
      <c r="B1353" s="52" t="s">
        <v>18800</v>
      </c>
      <c r="C1353" s="52">
        <v>2</v>
      </c>
      <c r="D1353" s="52">
        <v>2</v>
      </c>
      <c r="E1353" s="52" t="s">
        <v>13</v>
      </c>
      <c r="F1353" s="52">
        <v>1</v>
      </c>
    </row>
    <row r="1354" spans="1:6" x14ac:dyDescent="0.25">
      <c r="A1354" s="52" t="s">
        <v>17459</v>
      </c>
      <c r="B1354" s="52" t="s">
        <v>18801</v>
      </c>
      <c r="C1354" s="52">
        <v>2</v>
      </c>
      <c r="D1354" s="52">
        <v>2</v>
      </c>
      <c r="E1354" s="52" t="s">
        <v>13</v>
      </c>
      <c r="F1354" s="52">
        <v>1</v>
      </c>
    </row>
    <row r="1355" spans="1:6" x14ac:dyDescent="0.25">
      <c r="A1355" s="52" t="s">
        <v>17514</v>
      </c>
      <c r="B1355" s="52" t="s">
        <v>18802</v>
      </c>
      <c r="C1355" s="52">
        <v>2</v>
      </c>
      <c r="D1355" s="52">
        <v>3</v>
      </c>
      <c r="E1355" s="52" t="s">
        <v>13</v>
      </c>
      <c r="F1355" s="52">
        <v>1</v>
      </c>
    </row>
    <row r="1356" spans="1:6" x14ac:dyDescent="0.25">
      <c r="A1356" s="52" t="s">
        <v>17544</v>
      </c>
      <c r="B1356" s="52" t="s">
        <v>18803</v>
      </c>
      <c r="C1356" s="52">
        <v>2</v>
      </c>
      <c r="D1356" s="52">
        <v>2</v>
      </c>
      <c r="E1356" s="52" t="s">
        <v>13</v>
      </c>
      <c r="F1356" s="52">
        <v>1</v>
      </c>
    </row>
    <row r="1357" spans="1:6" x14ac:dyDescent="0.25">
      <c r="A1357" s="52" t="s">
        <v>17514</v>
      </c>
      <c r="B1357" s="52" t="s">
        <v>18804</v>
      </c>
      <c r="C1357" s="52">
        <v>2</v>
      </c>
      <c r="D1357" s="52">
        <v>3</v>
      </c>
      <c r="E1357" s="52" t="s">
        <v>13</v>
      </c>
      <c r="F1357" s="52">
        <v>1</v>
      </c>
    </row>
    <row r="1358" spans="1:6" x14ac:dyDescent="0.25">
      <c r="A1358" s="52" t="s">
        <v>17475</v>
      </c>
      <c r="B1358" s="52" t="s">
        <v>18805</v>
      </c>
      <c r="C1358" s="52">
        <v>2</v>
      </c>
      <c r="D1358" s="52">
        <v>2</v>
      </c>
      <c r="E1358" s="52" t="s">
        <v>13</v>
      </c>
      <c r="F1358" s="52">
        <v>1</v>
      </c>
    </row>
    <row r="1359" spans="1:6" x14ac:dyDescent="0.25">
      <c r="A1359" s="52" t="s">
        <v>17475</v>
      </c>
      <c r="B1359" s="52" t="s">
        <v>18806</v>
      </c>
      <c r="C1359" s="52">
        <v>2</v>
      </c>
      <c r="D1359" s="52">
        <v>3</v>
      </c>
      <c r="E1359" s="52" t="s">
        <v>13</v>
      </c>
      <c r="F1359" s="52">
        <v>1</v>
      </c>
    </row>
    <row r="1360" spans="1:6" x14ac:dyDescent="0.25">
      <c r="A1360" s="52" t="s">
        <v>17475</v>
      </c>
      <c r="B1360" s="52" t="s">
        <v>18807</v>
      </c>
      <c r="C1360" s="52">
        <v>2</v>
      </c>
      <c r="D1360" s="52">
        <v>2</v>
      </c>
      <c r="E1360" s="52" t="s">
        <v>13</v>
      </c>
      <c r="F1360" s="52">
        <v>1</v>
      </c>
    </row>
    <row r="1361" spans="1:6" x14ac:dyDescent="0.25">
      <c r="A1361" s="52" t="s">
        <v>17452</v>
      </c>
      <c r="B1361" s="52" t="s">
        <v>18808</v>
      </c>
      <c r="C1361" s="52">
        <v>2</v>
      </c>
      <c r="D1361" s="52">
        <v>3</v>
      </c>
      <c r="E1361" s="52" t="s">
        <v>13</v>
      </c>
      <c r="F1361" s="52">
        <v>1</v>
      </c>
    </row>
    <row r="1362" spans="1:6" x14ac:dyDescent="0.25">
      <c r="A1362" s="52" t="s">
        <v>17475</v>
      </c>
      <c r="B1362" s="52" t="s">
        <v>18809</v>
      </c>
      <c r="C1362" s="52">
        <v>2</v>
      </c>
      <c r="D1362" s="52">
        <v>3</v>
      </c>
      <c r="E1362" s="52" t="s">
        <v>13</v>
      </c>
      <c r="F1362" s="52">
        <v>1</v>
      </c>
    </row>
    <row r="1363" spans="1:6" x14ac:dyDescent="0.25">
      <c r="A1363" s="52" t="s">
        <v>17475</v>
      </c>
      <c r="B1363" s="52" t="s">
        <v>18810</v>
      </c>
      <c r="C1363" s="52">
        <v>2</v>
      </c>
      <c r="D1363" s="52">
        <v>3</v>
      </c>
      <c r="E1363" s="52" t="s">
        <v>13</v>
      </c>
      <c r="F1363" s="52">
        <v>1</v>
      </c>
    </row>
    <row r="1364" spans="1:6" x14ac:dyDescent="0.25">
      <c r="A1364" s="52" t="s">
        <v>17452</v>
      </c>
      <c r="B1364" s="52" t="s">
        <v>18811</v>
      </c>
      <c r="C1364" s="52">
        <v>2</v>
      </c>
      <c r="D1364" s="52">
        <v>2</v>
      </c>
      <c r="E1364" s="52" t="s">
        <v>13</v>
      </c>
      <c r="F1364" s="52">
        <v>1</v>
      </c>
    </row>
    <row r="1365" spans="1:6" x14ac:dyDescent="0.25">
      <c r="A1365" s="52" t="s">
        <v>17475</v>
      </c>
      <c r="B1365" s="52" t="s">
        <v>18812</v>
      </c>
      <c r="C1365" s="52">
        <v>2</v>
      </c>
      <c r="D1365" s="52">
        <v>3</v>
      </c>
      <c r="E1365" s="52" t="s">
        <v>13</v>
      </c>
      <c r="F1365" s="52">
        <v>1</v>
      </c>
    </row>
    <row r="1366" spans="1:6" x14ac:dyDescent="0.25">
      <c r="A1366" s="52" t="s">
        <v>17475</v>
      </c>
      <c r="B1366" s="52" t="s">
        <v>18813</v>
      </c>
      <c r="C1366" s="52">
        <v>2</v>
      </c>
      <c r="D1366" s="52">
        <v>2</v>
      </c>
      <c r="E1366" s="52" t="s">
        <v>13</v>
      </c>
      <c r="F1366" s="52">
        <v>1</v>
      </c>
    </row>
    <row r="1367" spans="1:6" s="57" customFormat="1" x14ac:dyDescent="0.25">
      <c r="A1367" s="52" t="s">
        <v>17440</v>
      </c>
      <c r="B1367" s="52" t="s">
        <v>18814</v>
      </c>
      <c r="C1367" s="52">
        <v>2</v>
      </c>
      <c r="D1367" s="52">
        <v>1</v>
      </c>
      <c r="E1367" s="52" t="s">
        <v>13</v>
      </c>
      <c r="F1367" s="52">
        <v>1</v>
      </c>
    </row>
    <row r="1368" spans="1:6" s="57" customFormat="1" x14ac:dyDescent="0.25">
      <c r="A1368" s="52" t="s">
        <v>17452</v>
      </c>
      <c r="B1368" s="52" t="s">
        <v>18815</v>
      </c>
      <c r="C1368" s="52">
        <v>2</v>
      </c>
      <c r="D1368" s="52">
        <v>3</v>
      </c>
      <c r="E1368" s="52" t="s">
        <v>13</v>
      </c>
      <c r="F1368" s="52">
        <v>1</v>
      </c>
    </row>
    <row r="1369" spans="1:6" s="57" customFormat="1" x14ac:dyDescent="0.25">
      <c r="A1369" s="52" t="s">
        <v>17452</v>
      </c>
      <c r="B1369" s="52" t="s">
        <v>18816</v>
      </c>
      <c r="C1369" s="52">
        <v>2</v>
      </c>
      <c r="D1369" s="52">
        <v>3</v>
      </c>
      <c r="E1369" s="52" t="s">
        <v>25</v>
      </c>
      <c r="F1369" s="52">
        <v>1</v>
      </c>
    </row>
    <row r="1370" spans="1:6" x14ac:dyDescent="0.25">
      <c r="A1370" s="52" t="s">
        <v>17452</v>
      </c>
      <c r="B1370" s="52" t="s">
        <v>18817</v>
      </c>
      <c r="C1370" s="52">
        <v>2</v>
      </c>
      <c r="D1370" s="52">
        <v>2</v>
      </c>
      <c r="E1370" s="52" t="s">
        <v>13</v>
      </c>
      <c r="F1370" s="52">
        <v>1</v>
      </c>
    </row>
    <row r="1371" spans="1:6" x14ac:dyDescent="0.25">
      <c r="A1371" s="52" t="s">
        <v>17475</v>
      </c>
      <c r="B1371" s="52" t="s">
        <v>18818</v>
      </c>
      <c r="C1371" s="52">
        <v>2</v>
      </c>
      <c r="D1371" s="52">
        <v>3</v>
      </c>
      <c r="E1371" s="52" t="s">
        <v>13</v>
      </c>
      <c r="F1371" s="52">
        <v>1</v>
      </c>
    </row>
    <row r="1372" spans="1:6" x14ac:dyDescent="0.25">
      <c r="A1372" s="52" t="s">
        <v>17452</v>
      </c>
      <c r="B1372" s="52" t="s">
        <v>18819</v>
      </c>
      <c r="C1372" s="52">
        <v>2</v>
      </c>
      <c r="D1372" s="52">
        <v>2</v>
      </c>
      <c r="E1372" s="52" t="s">
        <v>13</v>
      </c>
      <c r="F1372" s="52">
        <v>1</v>
      </c>
    </row>
    <row r="1373" spans="1:6" x14ac:dyDescent="0.25">
      <c r="A1373" s="52" t="s">
        <v>17452</v>
      </c>
      <c r="B1373" s="52" t="s">
        <v>18820</v>
      </c>
      <c r="C1373" s="52">
        <v>2</v>
      </c>
      <c r="D1373" s="52">
        <v>3</v>
      </c>
      <c r="E1373" s="52" t="s">
        <v>13</v>
      </c>
      <c r="F1373" s="52">
        <v>1</v>
      </c>
    </row>
    <row r="1374" spans="1:6" x14ac:dyDescent="0.25">
      <c r="A1374" s="52" t="s">
        <v>86</v>
      </c>
      <c r="B1374" s="52" t="s">
        <v>18821</v>
      </c>
      <c r="C1374" s="52">
        <v>2</v>
      </c>
      <c r="D1374" s="52">
        <v>3</v>
      </c>
      <c r="E1374" s="52" t="s">
        <v>25</v>
      </c>
      <c r="F1374" s="52">
        <v>1</v>
      </c>
    </row>
    <row r="1375" spans="1:6" x14ac:dyDescent="0.25">
      <c r="A1375" s="52" t="s">
        <v>17440</v>
      </c>
      <c r="B1375" s="52" t="s">
        <v>18822</v>
      </c>
      <c r="C1375" s="52">
        <v>2</v>
      </c>
      <c r="D1375" s="52">
        <v>3</v>
      </c>
      <c r="E1375" s="52" t="s">
        <v>13</v>
      </c>
      <c r="F1375" s="52">
        <v>1</v>
      </c>
    </row>
    <row r="1376" spans="1:6" x14ac:dyDescent="0.25">
      <c r="A1376" s="52" t="s">
        <v>17475</v>
      </c>
      <c r="B1376" s="52" t="s">
        <v>18823</v>
      </c>
      <c r="C1376" s="52">
        <v>2</v>
      </c>
      <c r="D1376" s="52">
        <v>3</v>
      </c>
      <c r="E1376" s="52" t="s">
        <v>13</v>
      </c>
      <c r="F1376" s="52">
        <v>1</v>
      </c>
    </row>
    <row r="1377" spans="1:6" x14ac:dyDescent="0.25">
      <c r="A1377" s="52" t="s">
        <v>17475</v>
      </c>
      <c r="B1377" s="52" t="s">
        <v>18824</v>
      </c>
      <c r="C1377" s="52">
        <v>2</v>
      </c>
      <c r="D1377" s="52">
        <v>2</v>
      </c>
      <c r="E1377" s="52" t="s">
        <v>13</v>
      </c>
      <c r="F1377" s="52">
        <v>1</v>
      </c>
    </row>
    <row r="1378" spans="1:6" x14ac:dyDescent="0.25">
      <c r="A1378" s="52" t="s">
        <v>17440</v>
      </c>
      <c r="B1378" s="52" t="s">
        <v>18825</v>
      </c>
      <c r="C1378" s="52">
        <v>2</v>
      </c>
      <c r="D1378" s="52">
        <v>2</v>
      </c>
      <c r="E1378" s="52" t="s">
        <v>13</v>
      </c>
      <c r="F1378" s="52">
        <v>1</v>
      </c>
    </row>
    <row r="1379" spans="1:6" x14ac:dyDescent="0.25">
      <c r="A1379" s="52" t="s">
        <v>17475</v>
      </c>
      <c r="B1379" s="52" t="s">
        <v>18826</v>
      </c>
      <c r="C1379" s="52">
        <v>2</v>
      </c>
      <c r="D1379" s="52">
        <v>2</v>
      </c>
      <c r="E1379" s="52" t="s">
        <v>13</v>
      </c>
      <c r="F1379" s="52">
        <v>1</v>
      </c>
    </row>
    <row r="1380" spans="1:6" x14ac:dyDescent="0.25">
      <c r="A1380" s="52" t="s">
        <v>17475</v>
      </c>
      <c r="B1380" s="52" t="s">
        <v>18827</v>
      </c>
      <c r="C1380" s="52">
        <v>2</v>
      </c>
      <c r="D1380" s="52">
        <v>3</v>
      </c>
      <c r="E1380" s="52" t="s">
        <v>13</v>
      </c>
      <c r="F1380" s="52">
        <v>1</v>
      </c>
    </row>
    <row r="1381" spans="1:6" x14ac:dyDescent="0.25">
      <c r="A1381" s="52" t="s">
        <v>17475</v>
      </c>
      <c r="B1381" s="52" t="s">
        <v>18828</v>
      </c>
      <c r="C1381" s="52">
        <v>2</v>
      </c>
      <c r="D1381" s="52">
        <v>3</v>
      </c>
      <c r="E1381" s="52" t="s">
        <v>13</v>
      </c>
      <c r="F1381" s="52">
        <v>1</v>
      </c>
    </row>
    <row r="1382" spans="1:6" x14ac:dyDescent="0.25">
      <c r="A1382" s="52" t="s">
        <v>86</v>
      </c>
      <c r="B1382" s="52" t="s">
        <v>18829</v>
      </c>
      <c r="C1382" s="52">
        <v>2</v>
      </c>
      <c r="D1382" s="52">
        <v>3</v>
      </c>
      <c r="E1382" s="52" t="s">
        <v>3446</v>
      </c>
      <c r="F1382" s="52">
        <v>1</v>
      </c>
    </row>
    <row r="1383" spans="1:6" x14ac:dyDescent="0.25">
      <c r="A1383" s="52" t="s">
        <v>17475</v>
      </c>
      <c r="B1383" s="52" t="s">
        <v>18830</v>
      </c>
      <c r="C1383" s="52">
        <v>2</v>
      </c>
      <c r="D1383" s="52">
        <v>2</v>
      </c>
      <c r="E1383" s="52" t="s">
        <v>13</v>
      </c>
      <c r="F1383" s="52">
        <v>1</v>
      </c>
    </row>
    <row r="1384" spans="1:6" x14ac:dyDescent="0.25">
      <c r="A1384" s="52" t="s">
        <v>17475</v>
      </c>
      <c r="B1384" s="52" t="s">
        <v>18831</v>
      </c>
      <c r="C1384" s="52">
        <v>2</v>
      </c>
      <c r="D1384" s="52">
        <v>3</v>
      </c>
      <c r="E1384" s="52" t="s">
        <v>13</v>
      </c>
      <c r="F1384" s="52">
        <v>1</v>
      </c>
    </row>
    <row r="1385" spans="1:6" x14ac:dyDescent="0.25">
      <c r="A1385" s="52" t="s">
        <v>17475</v>
      </c>
      <c r="B1385" s="52" t="s">
        <v>18832</v>
      </c>
      <c r="C1385" s="52">
        <v>2</v>
      </c>
      <c r="D1385" s="52">
        <v>2</v>
      </c>
      <c r="E1385" s="52" t="s">
        <v>13</v>
      </c>
      <c r="F1385" s="52">
        <v>1</v>
      </c>
    </row>
    <row r="1386" spans="1:6" x14ac:dyDescent="0.25">
      <c r="A1386" s="52" t="s">
        <v>17475</v>
      </c>
      <c r="B1386" s="52" t="s">
        <v>18833</v>
      </c>
      <c r="C1386" s="52">
        <v>2</v>
      </c>
      <c r="D1386" s="52">
        <v>2</v>
      </c>
      <c r="E1386" s="52" t="s">
        <v>13</v>
      </c>
      <c r="F1386" s="52">
        <v>1</v>
      </c>
    </row>
    <row r="1387" spans="1:6" x14ac:dyDescent="0.25">
      <c r="A1387" s="52" t="s">
        <v>17452</v>
      </c>
      <c r="B1387" s="52" t="s">
        <v>18834</v>
      </c>
      <c r="C1387" s="52">
        <v>2</v>
      </c>
      <c r="D1387" s="52">
        <v>3</v>
      </c>
      <c r="E1387" s="52" t="s">
        <v>13</v>
      </c>
      <c r="F1387" s="52">
        <v>1</v>
      </c>
    </row>
    <row r="1388" spans="1:6" x14ac:dyDescent="0.25">
      <c r="A1388" s="52" t="s">
        <v>17452</v>
      </c>
      <c r="B1388" s="52" t="s">
        <v>18835</v>
      </c>
      <c r="C1388" s="52">
        <v>2</v>
      </c>
      <c r="D1388" s="52">
        <v>3</v>
      </c>
      <c r="E1388" s="52" t="s">
        <v>13</v>
      </c>
      <c r="F1388" s="52">
        <v>1</v>
      </c>
    </row>
    <row r="1389" spans="1:6" x14ac:dyDescent="0.25">
      <c r="A1389" s="52" t="s">
        <v>17452</v>
      </c>
      <c r="B1389" s="52" t="s">
        <v>18836</v>
      </c>
      <c r="C1389" s="52">
        <v>2</v>
      </c>
      <c r="D1389" s="52">
        <v>3</v>
      </c>
      <c r="E1389" s="52" t="s">
        <v>13</v>
      </c>
      <c r="F1389" s="52">
        <v>1</v>
      </c>
    </row>
    <row r="1390" spans="1:6" x14ac:dyDescent="0.25">
      <c r="A1390" s="52" t="s">
        <v>17486</v>
      </c>
      <c r="B1390" s="52" t="s">
        <v>18837</v>
      </c>
      <c r="C1390" s="52">
        <v>2</v>
      </c>
      <c r="D1390" s="52">
        <v>2</v>
      </c>
      <c r="E1390" s="52" t="s">
        <v>13</v>
      </c>
      <c r="F1390" s="52">
        <v>1</v>
      </c>
    </row>
    <row r="1391" spans="1:6" x14ac:dyDescent="0.25">
      <c r="A1391" s="52" t="s">
        <v>17475</v>
      </c>
      <c r="B1391" s="52" t="s">
        <v>18838</v>
      </c>
      <c r="C1391" s="52">
        <v>2</v>
      </c>
      <c r="D1391" s="52">
        <v>3</v>
      </c>
      <c r="E1391" s="52" t="s">
        <v>13</v>
      </c>
      <c r="F1391" s="52">
        <v>1</v>
      </c>
    </row>
    <row r="1392" spans="1:6" x14ac:dyDescent="0.25">
      <c r="A1392" s="52" t="s">
        <v>17440</v>
      </c>
      <c r="B1392" s="52" t="s">
        <v>18839</v>
      </c>
      <c r="C1392" s="52">
        <v>2</v>
      </c>
      <c r="D1392" s="52">
        <v>3</v>
      </c>
      <c r="E1392" s="52" t="s">
        <v>13</v>
      </c>
      <c r="F1392" s="52">
        <v>1</v>
      </c>
    </row>
    <row r="1393" spans="1:6" x14ac:dyDescent="0.25">
      <c r="A1393" s="52" t="s">
        <v>17444</v>
      </c>
      <c r="B1393" s="52" t="s">
        <v>18840</v>
      </c>
      <c r="C1393" s="52">
        <v>2</v>
      </c>
      <c r="D1393" s="52">
        <v>3</v>
      </c>
      <c r="E1393" s="52" t="s">
        <v>13</v>
      </c>
      <c r="F1393" s="52">
        <v>1</v>
      </c>
    </row>
    <row r="1394" spans="1:6" x14ac:dyDescent="0.25">
      <c r="A1394" s="52" t="s">
        <v>17440</v>
      </c>
      <c r="B1394" s="52" t="s">
        <v>18841</v>
      </c>
      <c r="C1394" s="52">
        <v>2</v>
      </c>
      <c r="D1394" s="52">
        <v>2</v>
      </c>
      <c r="E1394" s="52" t="s">
        <v>13</v>
      </c>
      <c r="F1394" s="52">
        <v>1</v>
      </c>
    </row>
    <row r="1395" spans="1:6" x14ac:dyDescent="0.25">
      <c r="A1395" s="52" t="s">
        <v>86</v>
      </c>
      <c r="B1395" s="52" t="s">
        <v>18842</v>
      </c>
      <c r="C1395" s="52">
        <v>2</v>
      </c>
      <c r="D1395" s="52">
        <v>3</v>
      </c>
      <c r="E1395" s="52" t="s">
        <v>18843</v>
      </c>
      <c r="F1395" s="52">
        <v>1</v>
      </c>
    </row>
    <row r="1396" spans="1:6" x14ac:dyDescent="0.25">
      <c r="A1396" s="52" t="s">
        <v>17475</v>
      </c>
      <c r="B1396" s="52" t="s">
        <v>18844</v>
      </c>
      <c r="C1396" s="52">
        <v>2</v>
      </c>
      <c r="D1396" s="52">
        <v>3</v>
      </c>
      <c r="E1396" s="52" t="s">
        <v>13</v>
      </c>
      <c r="F1396" s="52">
        <v>1</v>
      </c>
    </row>
    <row r="1397" spans="1:6" x14ac:dyDescent="0.25">
      <c r="A1397" s="52" t="s">
        <v>17475</v>
      </c>
      <c r="B1397" s="52" t="s">
        <v>18845</v>
      </c>
      <c r="C1397" s="52">
        <v>2</v>
      </c>
      <c r="D1397" s="52">
        <v>2</v>
      </c>
      <c r="E1397" s="52" t="s">
        <v>13</v>
      </c>
      <c r="F1397" s="52">
        <v>1</v>
      </c>
    </row>
    <row r="1398" spans="1:6" x14ac:dyDescent="0.25">
      <c r="A1398" s="52" t="s">
        <v>17440</v>
      </c>
      <c r="B1398" s="52" t="s">
        <v>18846</v>
      </c>
      <c r="C1398" s="52">
        <v>2</v>
      </c>
      <c r="D1398" s="52">
        <v>2</v>
      </c>
      <c r="E1398" s="52" t="s">
        <v>13</v>
      </c>
      <c r="F1398" s="52">
        <v>1</v>
      </c>
    </row>
    <row r="1399" spans="1:6" x14ac:dyDescent="0.25">
      <c r="A1399" s="52" t="s">
        <v>17440</v>
      </c>
      <c r="B1399" s="52" t="s">
        <v>25986</v>
      </c>
      <c r="C1399" s="52">
        <v>2</v>
      </c>
      <c r="D1399" s="52">
        <v>3</v>
      </c>
      <c r="E1399" s="52" t="s">
        <v>13</v>
      </c>
      <c r="F1399" s="52">
        <v>1</v>
      </c>
    </row>
    <row r="1400" spans="1:6" x14ac:dyDescent="0.25">
      <c r="A1400" s="52" t="s">
        <v>17475</v>
      </c>
      <c r="B1400" s="52" t="s">
        <v>18847</v>
      </c>
      <c r="C1400" s="52">
        <v>2</v>
      </c>
      <c r="D1400" s="52">
        <v>3</v>
      </c>
      <c r="E1400" s="52" t="s">
        <v>13</v>
      </c>
      <c r="F1400" s="52">
        <v>1</v>
      </c>
    </row>
    <row r="1401" spans="1:6" x14ac:dyDescent="0.25">
      <c r="A1401" s="52" t="s">
        <v>86</v>
      </c>
      <c r="B1401" s="52" t="s">
        <v>18848</v>
      </c>
      <c r="C1401" s="52">
        <v>2</v>
      </c>
      <c r="D1401" s="52">
        <v>2</v>
      </c>
      <c r="E1401" s="52" t="s">
        <v>25</v>
      </c>
      <c r="F1401" s="52">
        <v>1</v>
      </c>
    </row>
    <row r="1402" spans="1:6" x14ac:dyDescent="0.25">
      <c r="A1402" s="52" t="s">
        <v>17475</v>
      </c>
      <c r="B1402" s="52" t="s">
        <v>18849</v>
      </c>
      <c r="C1402" s="52">
        <v>2</v>
      </c>
      <c r="D1402" s="52">
        <v>3</v>
      </c>
      <c r="E1402" s="52" t="s">
        <v>25</v>
      </c>
      <c r="F1402" s="52">
        <v>1</v>
      </c>
    </row>
    <row r="1403" spans="1:6" s="57" customFormat="1" x14ac:dyDescent="0.25">
      <c r="A1403" s="52" t="s">
        <v>17459</v>
      </c>
      <c r="B1403" s="52" t="s">
        <v>18850</v>
      </c>
      <c r="C1403" s="52">
        <v>2</v>
      </c>
      <c r="D1403" s="52">
        <v>1</v>
      </c>
      <c r="E1403" s="52" t="s">
        <v>13</v>
      </c>
      <c r="F1403" s="52">
        <v>1</v>
      </c>
    </row>
    <row r="1404" spans="1:6" x14ac:dyDescent="0.25">
      <c r="A1404" s="52" t="s">
        <v>17459</v>
      </c>
      <c r="B1404" s="52" t="s">
        <v>18851</v>
      </c>
      <c r="C1404" s="52">
        <v>2</v>
      </c>
      <c r="D1404" s="52">
        <v>3</v>
      </c>
      <c r="E1404" s="52" t="s">
        <v>13</v>
      </c>
      <c r="F1404" s="52">
        <v>1</v>
      </c>
    </row>
    <row r="1405" spans="1:6" x14ac:dyDescent="0.25">
      <c r="A1405" s="52" t="s">
        <v>17546</v>
      </c>
      <c r="B1405" s="52" t="s">
        <v>18852</v>
      </c>
      <c r="C1405" s="52">
        <v>2</v>
      </c>
      <c r="D1405" s="52">
        <v>3</v>
      </c>
      <c r="E1405" s="52" t="s">
        <v>13</v>
      </c>
      <c r="F1405" s="52">
        <v>1</v>
      </c>
    </row>
    <row r="1406" spans="1:6" x14ac:dyDescent="0.25">
      <c r="A1406" s="52" t="s">
        <v>17546</v>
      </c>
      <c r="B1406" s="52" t="s">
        <v>18853</v>
      </c>
      <c r="C1406" s="52">
        <v>2</v>
      </c>
      <c r="D1406" s="52">
        <v>3</v>
      </c>
      <c r="E1406" s="52" t="s">
        <v>13</v>
      </c>
      <c r="F1406" s="52">
        <v>1</v>
      </c>
    </row>
    <row r="1407" spans="1:6" x14ac:dyDescent="0.25">
      <c r="A1407" s="52" t="s">
        <v>17500</v>
      </c>
      <c r="B1407" s="52" t="s">
        <v>18854</v>
      </c>
      <c r="C1407" s="52">
        <v>2</v>
      </c>
      <c r="D1407" s="52">
        <v>3</v>
      </c>
      <c r="E1407" s="52" t="s">
        <v>13</v>
      </c>
      <c r="F1407" s="52">
        <v>1</v>
      </c>
    </row>
    <row r="1408" spans="1:6" x14ac:dyDescent="0.25">
      <c r="A1408" s="52" t="s">
        <v>17500</v>
      </c>
      <c r="B1408" s="52" t="s">
        <v>18855</v>
      </c>
      <c r="C1408" s="52">
        <v>2</v>
      </c>
      <c r="D1408" s="52">
        <v>3</v>
      </c>
      <c r="E1408" s="52" t="s">
        <v>13</v>
      </c>
      <c r="F1408" s="52">
        <v>1</v>
      </c>
    </row>
    <row r="1409" spans="1:6" x14ac:dyDescent="0.25">
      <c r="A1409" s="52" t="s">
        <v>17475</v>
      </c>
      <c r="B1409" s="52" t="s">
        <v>18856</v>
      </c>
      <c r="C1409" s="52">
        <v>2</v>
      </c>
      <c r="D1409" s="52">
        <v>3</v>
      </c>
      <c r="E1409" s="52" t="s">
        <v>13</v>
      </c>
      <c r="F1409" s="52">
        <v>1</v>
      </c>
    </row>
    <row r="1410" spans="1:6" x14ac:dyDescent="0.25">
      <c r="A1410" s="52" t="s">
        <v>17514</v>
      </c>
      <c r="B1410" s="52" t="s">
        <v>18857</v>
      </c>
      <c r="C1410" s="52">
        <v>2</v>
      </c>
      <c r="D1410" s="52">
        <v>3</v>
      </c>
      <c r="E1410" s="52" t="s">
        <v>13</v>
      </c>
      <c r="F1410" s="52">
        <v>1</v>
      </c>
    </row>
    <row r="1411" spans="1:6" x14ac:dyDescent="0.25">
      <c r="A1411" s="52" t="s">
        <v>17506</v>
      </c>
      <c r="B1411" s="52" t="s">
        <v>18858</v>
      </c>
      <c r="C1411" s="52">
        <v>2</v>
      </c>
      <c r="D1411" s="52">
        <v>3</v>
      </c>
      <c r="E1411" s="52" t="s">
        <v>13</v>
      </c>
      <c r="F1411" s="52">
        <v>1</v>
      </c>
    </row>
    <row r="1412" spans="1:6" x14ac:dyDescent="0.25">
      <c r="A1412" s="52" t="s">
        <v>17514</v>
      </c>
      <c r="B1412" s="52" t="s">
        <v>18859</v>
      </c>
      <c r="C1412" s="52">
        <v>2</v>
      </c>
      <c r="D1412" s="52">
        <v>3</v>
      </c>
      <c r="E1412" s="52" t="s">
        <v>13</v>
      </c>
      <c r="F1412" s="52">
        <v>1</v>
      </c>
    </row>
    <row r="1413" spans="1:6" x14ac:dyDescent="0.25">
      <c r="A1413" s="52" t="s">
        <v>17546</v>
      </c>
      <c r="B1413" s="52" t="s">
        <v>18860</v>
      </c>
      <c r="C1413" s="52">
        <v>2</v>
      </c>
      <c r="D1413" s="52">
        <v>3</v>
      </c>
      <c r="E1413" s="52" t="s">
        <v>13</v>
      </c>
      <c r="F1413" s="52">
        <v>1</v>
      </c>
    </row>
    <row r="1414" spans="1:6" x14ac:dyDescent="0.25">
      <c r="A1414" s="52" t="s">
        <v>86</v>
      </c>
      <c r="B1414" s="52" t="s">
        <v>18861</v>
      </c>
      <c r="C1414" s="52">
        <v>2</v>
      </c>
      <c r="D1414" s="52">
        <v>3</v>
      </c>
      <c r="E1414" s="52" t="s">
        <v>48</v>
      </c>
      <c r="F1414" s="52">
        <v>1</v>
      </c>
    </row>
    <row r="1415" spans="1:6" x14ac:dyDescent="0.25">
      <c r="A1415" s="52" t="s">
        <v>86</v>
      </c>
      <c r="B1415" s="52" t="s">
        <v>18862</v>
      </c>
      <c r="C1415" s="52">
        <v>2</v>
      </c>
      <c r="D1415" s="52">
        <v>3</v>
      </c>
      <c r="E1415" s="52" t="s">
        <v>48</v>
      </c>
      <c r="F1415" s="52">
        <v>1</v>
      </c>
    </row>
    <row r="1416" spans="1:6" x14ac:dyDescent="0.25">
      <c r="A1416" s="52" t="s">
        <v>17546</v>
      </c>
      <c r="B1416" s="52" t="s">
        <v>18863</v>
      </c>
      <c r="C1416" s="52">
        <v>2</v>
      </c>
      <c r="D1416" s="52">
        <v>3</v>
      </c>
      <c r="E1416" s="52" t="s">
        <v>13</v>
      </c>
      <c r="F1416" s="52">
        <v>1</v>
      </c>
    </row>
    <row r="1417" spans="1:6" x14ac:dyDescent="0.25">
      <c r="A1417" s="52" t="s">
        <v>17546</v>
      </c>
      <c r="B1417" s="52" t="s">
        <v>18864</v>
      </c>
      <c r="C1417" s="52">
        <v>2</v>
      </c>
      <c r="D1417" s="52">
        <v>3</v>
      </c>
      <c r="E1417" s="52" t="s">
        <v>13</v>
      </c>
      <c r="F1417" s="52">
        <v>1</v>
      </c>
    </row>
    <row r="1418" spans="1:6" x14ac:dyDescent="0.25">
      <c r="A1418" s="52" t="s">
        <v>17459</v>
      </c>
      <c r="B1418" s="52" t="s">
        <v>18865</v>
      </c>
      <c r="C1418" s="52">
        <v>2</v>
      </c>
      <c r="D1418" s="52">
        <v>3</v>
      </c>
      <c r="E1418" s="52" t="s">
        <v>13</v>
      </c>
      <c r="F1418" s="52">
        <v>1</v>
      </c>
    </row>
    <row r="1419" spans="1:6" x14ac:dyDescent="0.25">
      <c r="A1419" s="52" t="s">
        <v>17546</v>
      </c>
      <c r="B1419" s="52" t="s">
        <v>18866</v>
      </c>
      <c r="C1419" s="52">
        <v>2</v>
      </c>
      <c r="D1419" s="52">
        <v>3</v>
      </c>
      <c r="E1419" s="52" t="s">
        <v>13</v>
      </c>
      <c r="F1419" s="52">
        <v>1</v>
      </c>
    </row>
    <row r="1420" spans="1:6" x14ac:dyDescent="0.25">
      <c r="A1420" s="52" t="s">
        <v>17459</v>
      </c>
      <c r="B1420" s="52" t="s">
        <v>18867</v>
      </c>
      <c r="C1420" s="52">
        <v>2</v>
      </c>
      <c r="D1420" s="52">
        <v>3</v>
      </c>
      <c r="E1420" s="52" t="s">
        <v>13</v>
      </c>
      <c r="F1420" s="52">
        <v>1</v>
      </c>
    </row>
    <row r="1421" spans="1:6" x14ac:dyDescent="0.25">
      <c r="A1421" s="52" t="s">
        <v>17459</v>
      </c>
      <c r="B1421" s="52" t="s">
        <v>18868</v>
      </c>
      <c r="C1421" s="52">
        <v>2</v>
      </c>
      <c r="D1421" s="52">
        <v>3</v>
      </c>
      <c r="E1421" s="52" t="s">
        <v>13</v>
      </c>
      <c r="F1421" s="52">
        <v>1</v>
      </c>
    </row>
    <row r="1422" spans="1:6" x14ac:dyDescent="0.25">
      <c r="A1422" s="52" t="s">
        <v>17486</v>
      </c>
      <c r="B1422" s="52" t="s">
        <v>18869</v>
      </c>
      <c r="C1422" s="52">
        <v>2</v>
      </c>
      <c r="D1422" s="52">
        <v>3</v>
      </c>
      <c r="E1422" s="52" t="s">
        <v>13</v>
      </c>
      <c r="F1422" s="52">
        <v>1</v>
      </c>
    </row>
    <row r="1423" spans="1:6" x14ac:dyDescent="0.25">
      <c r="A1423" s="52" t="s">
        <v>17500</v>
      </c>
      <c r="B1423" s="52" t="s">
        <v>18870</v>
      </c>
      <c r="C1423" s="52">
        <v>2</v>
      </c>
      <c r="D1423" s="52">
        <v>3</v>
      </c>
      <c r="E1423" s="52" t="s">
        <v>13</v>
      </c>
      <c r="F1423" s="52">
        <v>1</v>
      </c>
    </row>
    <row r="1424" spans="1:6" x14ac:dyDescent="0.25">
      <c r="A1424" s="52" t="s">
        <v>17468</v>
      </c>
      <c r="B1424" s="52" t="s">
        <v>18871</v>
      </c>
      <c r="C1424" s="52">
        <v>2</v>
      </c>
      <c r="D1424" s="52">
        <v>3</v>
      </c>
      <c r="E1424" s="52" t="s">
        <v>13</v>
      </c>
      <c r="F1424" s="52">
        <v>1</v>
      </c>
    </row>
    <row r="1425" spans="1:6" x14ac:dyDescent="0.25">
      <c r="A1425" s="52" t="s">
        <v>17514</v>
      </c>
      <c r="B1425" s="52" t="s">
        <v>18872</v>
      </c>
      <c r="C1425" s="52">
        <v>2</v>
      </c>
      <c r="D1425" s="52">
        <v>3</v>
      </c>
      <c r="E1425" s="52" t="s">
        <v>13</v>
      </c>
      <c r="F1425" s="52">
        <v>1</v>
      </c>
    </row>
    <row r="1426" spans="1:6" x14ac:dyDescent="0.25">
      <c r="A1426" s="52" t="s">
        <v>17444</v>
      </c>
      <c r="B1426" s="52" t="s">
        <v>18873</v>
      </c>
      <c r="C1426" s="52">
        <v>2</v>
      </c>
      <c r="D1426" s="52">
        <v>3</v>
      </c>
      <c r="E1426" s="52" t="s">
        <v>13</v>
      </c>
      <c r="F1426" s="52">
        <v>1</v>
      </c>
    </row>
    <row r="1427" spans="1:6" x14ac:dyDescent="0.25">
      <c r="A1427" s="52" t="s">
        <v>17444</v>
      </c>
      <c r="B1427" s="52" t="s">
        <v>18874</v>
      </c>
      <c r="C1427" s="52">
        <v>2</v>
      </c>
      <c r="D1427" s="52">
        <v>3</v>
      </c>
      <c r="E1427" s="52" t="s">
        <v>13</v>
      </c>
      <c r="F1427" s="52">
        <v>1</v>
      </c>
    </row>
    <row r="1428" spans="1:6" x14ac:dyDescent="0.25">
      <c r="A1428" s="52" t="s">
        <v>17544</v>
      </c>
      <c r="B1428" s="52" t="s">
        <v>18875</v>
      </c>
      <c r="C1428" s="52">
        <v>2</v>
      </c>
      <c r="D1428" s="52">
        <v>3</v>
      </c>
      <c r="E1428" s="52" t="s">
        <v>13</v>
      </c>
      <c r="F1428" s="52">
        <v>1</v>
      </c>
    </row>
    <row r="1429" spans="1:6" x14ac:dyDescent="0.25">
      <c r="A1429" s="52" t="s">
        <v>17506</v>
      </c>
      <c r="B1429" s="52" t="s">
        <v>18876</v>
      </c>
      <c r="C1429" s="52">
        <v>2</v>
      </c>
      <c r="D1429" s="52">
        <v>2</v>
      </c>
      <c r="E1429" s="52" t="s">
        <v>13</v>
      </c>
      <c r="F1429" s="52">
        <v>1</v>
      </c>
    </row>
    <row r="1430" spans="1:6" x14ac:dyDescent="0.25">
      <c r="A1430" s="52" t="s">
        <v>17506</v>
      </c>
      <c r="B1430" s="52" t="s">
        <v>25274</v>
      </c>
      <c r="C1430" s="52">
        <v>2</v>
      </c>
      <c r="D1430" s="52">
        <v>3</v>
      </c>
      <c r="E1430" s="52" t="s">
        <v>13</v>
      </c>
      <c r="F1430" s="52">
        <v>1</v>
      </c>
    </row>
    <row r="1431" spans="1:6" x14ac:dyDescent="0.25">
      <c r="A1431" s="52" t="s">
        <v>17459</v>
      </c>
      <c r="B1431" s="52" t="s">
        <v>18877</v>
      </c>
      <c r="C1431" s="52">
        <v>2</v>
      </c>
      <c r="D1431" s="52">
        <v>2</v>
      </c>
      <c r="E1431" s="52" t="s">
        <v>13</v>
      </c>
      <c r="F1431" s="52">
        <v>1</v>
      </c>
    </row>
    <row r="1432" spans="1:6" x14ac:dyDescent="0.25">
      <c r="A1432" s="52" t="s">
        <v>86</v>
      </c>
      <c r="B1432" s="52" t="s">
        <v>18878</v>
      </c>
      <c r="C1432" s="52">
        <v>2</v>
      </c>
      <c r="D1432" s="52">
        <v>3</v>
      </c>
      <c r="E1432" s="52" t="s">
        <v>13</v>
      </c>
      <c r="F1432" s="52">
        <v>1</v>
      </c>
    </row>
    <row r="1433" spans="1:6" x14ac:dyDescent="0.25">
      <c r="A1433" s="52" t="s">
        <v>17546</v>
      </c>
      <c r="B1433" s="52" t="s">
        <v>18879</v>
      </c>
      <c r="C1433" s="52">
        <v>2</v>
      </c>
      <c r="D1433" s="52">
        <v>3</v>
      </c>
      <c r="E1433" s="52" t="s">
        <v>13</v>
      </c>
      <c r="F1433" s="52">
        <v>1</v>
      </c>
    </row>
    <row r="1434" spans="1:6" x14ac:dyDescent="0.25">
      <c r="A1434" s="52" t="s">
        <v>17544</v>
      </c>
      <c r="B1434" s="52" t="s">
        <v>18880</v>
      </c>
      <c r="C1434" s="52">
        <v>2</v>
      </c>
      <c r="D1434" s="52">
        <v>2</v>
      </c>
      <c r="E1434" s="52" t="s">
        <v>13</v>
      </c>
      <c r="F1434" s="52">
        <v>1</v>
      </c>
    </row>
    <row r="1435" spans="1:6" x14ac:dyDescent="0.25">
      <c r="A1435" s="52" t="s">
        <v>17544</v>
      </c>
      <c r="B1435" s="52" t="s">
        <v>18881</v>
      </c>
      <c r="C1435" s="52">
        <v>2</v>
      </c>
      <c r="D1435" s="52">
        <v>3</v>
      </c>
      <c r="E1435" s="52" t="s">
        <v>13</v>
      </c>
      <c r="F1435" s="52">
        <v>1</v>
      </c>
    </row>
    <row r="1436" spans="1:6" x14ac:dyDescent="0.25">
      <c r="A1436" s="52" t="s">
        <v>17514</v>
      </c>
      <c r="B1436" s="52" t="s">
        <v>18882</v>
      </c>
      <c r="C1436" s="52">
        <v>2</v>
      </c>
      <c r="D1436" s="52">
        <v>3</v>
      </c>
      <c r="E1436" s="52" t="s">
        <v>13</v>
      </c>
      <c r="F1436" s="52">
        <v>1</v>
      </c>
    </row>
    <row r="1437" spans="1:6" x14ac:dyDescent="0.25">
      <c r="A1437" s="52" t="s">
        <v>17468</v>
      </c>
      <c r="B1437" s="52" t="s">
        <v>18883</v>
      </c>
      <c r="C1437" s="52">
        <v>2</v>
      </c>
      <c r="D1437" s="52">
        <v>3</v>
      </c>
      <c r="E1437" s="52" t="s">
        <v>13</v>
      </c>
      <c r="F1437" s="52">
        <v>1</v>
      </c>
    </row>
    <row r="1438" spans="1:6" x14ac:dyDescent="0.25">
      <c r="A1438" s="52" t="s">
        <v>17500</v>
      </c>
      <c r="B1438" s="52" t="s">
        <v>18884</v>
      </c>
      <c r="C1438" s="52">
        <v>2</v>
      </c>
      <c r="D1438" s="52">
        <v>2</v>
      </c>
      <c r="E1438" s="52" t="s">
        <v>13</v>
      </c>
      <c r="F1438" s="52">
        <v>1</v>
      </c>
    </row>
    <row r="1439" spans="1:6" x14ac:dyDescent="0.25">
      <c r="A1439" s="52" t="s">
        <v>17506</v>
      </c>
      <c r="B1439" s="52" t="s">
        <v>18885</v>
      </c>
      <c r="C1439" s="52">
        <v>2</v>
      </c>
      <c r="D1439" s="52">
        <v>3</v>
      </c>
      <c r="E1439" s="52" t="s">
        <v>13</v>
      </c>
      <c r="F1439" s="52">
        <v>1</v>
      </c>
    </row>
    <row r="1440" spans="1:6" x14ac:dyDescent="0.25">
      <c r="A1440" s="52" t="s">
        <v>17506</v>
      </c>
      <c r="B1440" s="52" t="s">
        <v>18886</v>
      </c>
      <c r="C1440" s="52">
        <v>2</v>
      </c>
      <c r="D1440" s="52">
        <v>3</v>
      </c>
      <c r="E1440" s="52" t="s">
        <v>13</v>
      </c>
      <c r="F1440" s="52">
        <v>1</v>
      </c>
    </row>
    <row r="1441" spans="1:6" x14ac:dyDescent="0.25">
      <c r="A1441" s="52" t="s">
        <v>17500</v>
      </c>
      <c r="B1441" s="52" t="s">
        <v>18887</v>
      </c>
      <c r="C1441" s="52">
        <v>2</v>
      </c>
      <c r="D1441" s="52">
        <v>3</v>
      </c>
      <c r="E1441" s="52" t="s">
        <v>13</v>
      </c>
      <c r="F1441" s="52">
        <v>1</v>
      </c>
    </row>
    <row r="1442" spans="1:6" x14ac:dyDescent="0.25">
      <c r="A1442" s="52" t="s">
        <v>17506</v>
      </c>
      <c r="B1442" s="52" t="s">
        <v>18888</v>
      </c>
      <c r="C1442" s="52">
        <v>2</v>
      </c>
      <c r="D1442" s="52">
        <v>3</v>
      </c>
      <c r="E1442" s="52" t="s">
        <v>13</v>
      </c>
      <c r="F1442" s="52">
        <v>1</v>
      </c>
    </row>
    <row r="1443" spans="1:6" x14ac:dyDescent="0.25">
      <c r="A1443" s="52" t="s">
        <v>17506</v>
      </c>
      <c r="B1443" s="52" t="s">
        <v>18889</v>
      </c>
      <c r="C1443" s="52">
        <v>2</v>
      </c>
      <c r="D1443" s="52">
        <v>3</v>
      </c>
      <c r="E1443" s="52" t="s">
        <v>13</v>
      </c>
      <c r="F1443" s="52">
        <v>1</v>
      </c>
    </row>
    <row r="1444" spans="1:6" x14ac:dyDescent="0.25">
      <c r="A1444" s="52" t="s">
        <v>17514</v>
      </c>
      <c r="B1444" s="52" t="s">
        <v>18890</v>
      </c>
      <c r="C1444" s="52">
        <v>2</v>
      </c>
      <c r="D1444" s="52">
        <v>2</v>
      </c>
      <c r="E1444" s="52" t="s">
        <v>13</v>
      </c>
      <c r="F1444" s="52">
        <v>1</v>
      </c>
    </row>
    <row r="1445" spans="1:6" x14ac:dyDescent="0.25">
      <c r="A1445" s="52" t="s">
        <v>17475</v>
      </c>
      <c r="B1445" s="52" t="s">
        <v>18891</v>
      </c>
      <c r="C1445" s="52">
        <v>2</v>
      </c>
      <c r="D1445" s="52">
        <v>3</v>
      </c>
      <c r="E1445" s="52" t="s">
        <v>13</v>
      </c>
      <c r="F1445" s="52">
        <v>1</v>
      </c>
    </row>
    <row r="1446" spans="1:6" x14ac:dyDescent="0.25">
      <c r="A1446" s="52" t="s">
        <v>17475</v>
      </c>
      <c r="B1446" s="52" t="s">
        <v>18892</v>
      </c>
      <c r="C1446" s="52">
        <v>2</v>
      </c>
      <c r="D1446" s="52">
        <v>3</v>
      </c>
      <c r="E1446" s="52" t="s">
        <v>13</v>
      </c>
      <c r="F1446" s="52">
        <v>1</v>
      </c>
    </row>
    <row r="1447" spans="1:6" x14ac:dyDescent="0.25">
      <c r="A1447" s="52" t="s">
        <v>17544</v>
      </c>
      <c r="B1447" s="52" t="s">
        <v>18893</v>
      </c>
      <c r="C1447" s="52">
        <v>2</v>
      </c>
      <c r="D1447" s="52">
        <v>2</v>
      </c>
      <c r="E1447" s="52" t="s">
        <v>13</v>
      </c>
      <c r="F1447" s="52">
        <v>1</v>
      </c>
    </row>
    <row r="1448" spans="1:6" x14ac:dyDescent="0.25">
      <c r="A1448" s="52" t="s">
        <v>17468</v>
      </c>
      <c r="B1448" s="52" t="s">
        <v>18894</v>
      </c>
      <c r="C1448" s="52">
        <v>2</v>
      </c>
      <c r="D1448" s="52">
        <v>3</v>
      </c>
      <c r="E1448" s="52" t="s">
        <v>13</v>
      </c>
      <c r="F1448" s="52">
        <v>1</v>
      </c>
    </row>
    <row r="1449" spans="1:6" x14ac:dyDescent="0.25">
      <c r="A1449" s="52" t="s">
        <v>17544</v>
      </c>
      <c r="B1449" s="52" t="s">
        <v>18895</v>
      </c>
      <c r="C1449" s="52">
        <v>2</v>
      </c>
      <c r="D1449" s="52">
        <v>3</v>
      </c>
      <c r="E1449" s="52" t="s">
        <v>13</v>
      </c>
      <c r="F1449" s="52">
        <v>1</v>
      </c>
    </row>
    <row r="1450" spans="1:6" x14ac:dyDescent="0.25">
      <c r="A1450" s="52" t="s">
        <v>86</v>
      </c>
      <c r="B1450" s="52" t="s">
        <v>10723</v>
      </c>
      <c r="C1450" s="52">
        <v>2</v>
      </c>
      <c r="D1450" s="52">
        <v>3</v>
      </c>
      <c r="E1450" s="52" t="s">
        <v>13</v>
      </c>
      <c r="F1450" s="52">
        <v>1</v>
      </c>
    </row>
    <row r="1451" spans="1:6" x14ac:dyDescent="0.25">
      <c r="A1451" s="52" t="s">
        <v>17544</v>
      </c>
      <c r="B1451" s="52" t="s">
        <v>18896</v>
      </c>
      <c r="C1451" s="52">
        <v>2</v>
      </c>
      <c r="D1451" s="52">
        <v>3</v>
      </c>
      <c r="E1451" s="52" t="s">
        <v>13</v>
      </c>
      <c r="F1451" s="52">
        <v>1</v>
      </c>
    </row>
    <row r="1452" spans="1:6" x14ac:dyDescent="0.25">
      <c r="A1452" s="52" t="s">
        <v>17514</v>
      </c>
      <c r="B1452" s="52" t="s">
        <v>18897</v>
      </c>
      <c r="C1452" s="52">
        <v>2</v>
      </c>
      <c r="D1452" s="52">
        <v>3</v>
      </c>
      <c r="E1452" s="52" t="s">
        <v>13</v>
      </c>
      <c r="F1452" s="52">
        <v>1</v>
      </c>
    </row>
    <row r="1453" spans="1:6" x14ac:dyDescent="0.25">
      <c r="A1453" s="52" t="s">
        <v>17544</v>
      </c>
      <c r="B1453" s="52" t="s">
        <v>18898</v>
      </c>
      <c r="C1453" s="52">
        <v>2</v>
      </c>
      <c r="D1453" s="52">
        <v>3</v>
      </c>
      <c r="E1453" s="52" t="s">
        <v>13</v>
      </c>
      <c r="F1453" s="52">
        <v>1</v>
      </c>
    </row>
    <row r="1454" spans="1:6" x14ac:dyDescent="0.25">
      <c r="A1454" s="52" t="s">
        <v>17546</v>
      </c>
      <c r="B1454" s="52" t="s">
        <v>18899</v>
      </c>
      <c r="C1454" s="52">
        <v>2</v>
      </c>
      <c r="D1454" s="52">
        <v>3</v>
      </c>
      <c r="E1454" s="52" t="s">
        <v>13</v>
      </c>
      <c r="F1454" s="52">
        <v>1</v>
      </c>
    </row>
    <row r="1455" spans="1:6" x14ac:dyDescent="0.25">
      <c r="A1455" s="52" t="s">
        <v>17514</v>
      </c>
      <c r="B1455" s="52" t="s">
        <v>18900</v>
      </c>
      <c r="C1455" s="52">
        <v>2</v>
      </c>
      <c r="D1455" s="52">
        <v>3</v>
      </c>
      <c r="E1455" s="52" t="s">
        <v>13</v>
      </c>
      <c r="F1455" s="52">
        <v>1</v>
      </c>
    </row>
    <row r="1456" spans="1:6" x14ac:dyDescent="0.25">
      <c r="A1456" s="52" t="s">
        <v>17448</v>
      </c>
      <c r="B1456" s="52" t="s">
        <v>25376</v>
      </c>
      <c r="C1456" s="52">
        <v>2</v>
      </c>
      <c r="D1456" s="52">
        <v>3</v>
      </c>
      <c r="E1456" s="52" t="s">
        <v>13</v>
      </c>
      <c r="F1456" s="52">
        <v>1</v>
      </c>
    </row>
    <row r="1457" spans="1:6" x14ac:dyDescent="0.25">
      <c r="A1457" s="52" t="s">
        <v>17544</v>
      </c>
      <c r="B1457" s="52" t="s">
        <v>18901</v>
      </c>
      <c r="C1457" s="52">
        <v>2</v>
      </c>
      <c r="D1457" s="52">
        <v>2</v>
      </c>
      <c r="E1457" s="52" t="s">
        <v>13</v>
      </c>
      <c r="F1457" s="52">
        <v>1</v>
      </c>
    </row>
    <row r="1458" spans="1:6" x14ac:dyDescent="0.25">
      <c r="A1458" s="52" t="s">
        <v>86</v>
      </c>
      <c r="B1458" s="52" t="s">
        <v>18902</v>
      </c>
      <c r="C1458" s="52">
        <v>2</v>
      </c>
      <c r="D1458" s="52">
        <v>3</v>
      </c>
      <c r="E1458" s="52" t="s">
        <v>13</v>
      </c>
      <c r="F1458" s="52">
        <v>1</v>
      </c>
    </row>
    <row r="1459" spans="1:6" x14ac:dyDescent="0.25">
      <c r="A1459" s="52" t="s">
        <v>17544</v>
      </c>
      <c r="B1459" s="52" t="s">
        <v>18903</v>
      </c>
      <c r="C1459" s="52">
        <v>2</v>
      </c>
      <c r="D1459" s="52">
        <v>3</v>
      </c>
      <c r="E1459" s="52" t="s">
        <v>13</v>
      </c>
      <c r="F1459" s="52">
        <v>1</v>
      </c>
    </row>
    <row r="1460" spans="1:6" x14ac:dyDescent="0.25">
      <c r="A1460" s="52" t="s">
        <v>17544</v>
      </c>
      <c r="B1460" s="52" t="s">
        <v>18904</v>
      </c>
      <c r="C1460" s="52">
        <v>2</v>
      </c>
      <c r="D1460" s="52">
        <v>3</v>
      </c>
      <c r="E1460" s="52" t="s">
        <v>13</v>
      </c>
      <c r="F1460" s="52">
        <v>1</v>
      </c>
    </row>
    <row r="1461" spans="1:6" x14ac:dyDescent="0.25">
      <c r="A1461" s="52" t="s">
        <v>17544</v>
      </c>
      <c r="B1461" s="52" t="s">
        <v>18905</v>
      </c>
      <c r="C1461" s="52">
        <v>2</v>
      </c>
      <c r="D1461" s="52">
        <v>3</v>
      </c>
      <c r="E1461" s="52" t="s">
        <v>13</v>
      </c>
      <c r="F1461" s="52">
        <v>1</v>
      </c>
    </row>
    <row r="1462" spans="1:6" ht="18" customHeight="1" x14ac:dyDescent="0.25">
      <c r="A1462" s="52" t="s">
        <v>17514</v>
      </c>
      <c r="B1462" s="52" t="s">
        <v>18906</v>
      </c>
      <c r="C1462" s="52">
        <v>2</v>
      </c>
      <c r="D1462" s="52">
        <v>2</v>
      </c>
      <c r="E1462" s="52" t="s">
        <v>13</v>
      </c>
      <c r="F1462" s="52">
        <v>1</v>
      </c>
    </row>
    <row r="1463" spans="1:6" x14ac:dyDescent="0.25">
      <c r="A1463" s="52" t="s">
        <v>17514</v>
      </c>
      <c r="B1463" s="52" t="s">
        <v>18907</v>
      </c>
      <c r="C1463" s="52">
        <v>2</v>
      </c>
      <c r="D1463" s="52">
        <v>3</v>
      </c>
      <c r="E1463" s="52" t="s">
        <v>13</v>
      </c>
      <c r="F1463" s="52">
        <v>1</v>
      </c>
    </row>
    <row r="1464" spans="1:6" x14ac:dyDescent="0.25">
      <c r="A1464" s="52" t="s">
        <v>17506</v>
      </c>
      <c r="B1464" s="52" t="s">
        <v>18908</v>
      </c>
      <c r="C1464" s="52">
        <v>2</v>
      </c>
      <c r="D1464" s="52">
        <v>2</v>
      </c>
      <c r="E1464" s="52" t="s">
        <v>13</v>
      </c>
      <c r="F1464" s="52">
        <v>1</v>
      </c>
    </row>
    <row r="1465" spans="1:6" x14ac:dyDescent="0.25">
      <c r="A1465" s="52" t="s">
        <v>17506</v>
      </c>
      <c r="B1465" s="52" t="s">
        <v>18909</v>
      </c>
      <c r="C1465" s="52">
        <v>2</v>
      </c>
      <c r="D1465" s="52">
        <v>3</v>
      </c>
      <c r="E1465" s="52" t="s">
        <v>13</v>
      </c>
      <c r="F1465" s="52">
        <v>1</v>
      </c>
    </row>
    <row r="1466" spans="1:6" x14ac:dyDescent="0.25">
      <c r="A1466" s="52" t="s">
        <v>17546</v>
      </c>
      <c r="B1466" s="52" t="s">
        <v>18910</v>
      </c>
      <c r="C1466" s="52">
        <v>2</v>
      </c>
      <c r="D1466" s="52">
        <v>2</v>
      </c>
      <c r="E1466" s="52" t="s">
        <v>13</v>
      </c>
      <c r="F1466" s="52">
        <v>1</v>
      </c>
    </row>
    <row r="1467" spans="1:6" x14ac:dyDescent="0.25">
      <c r="A1467" s="52" t="s">
        <v>86</v>
      </c>
      <c r="B1467" s="52" t="s">
        <v>18911</v>
      </c>
      <c r="C1467" s="52">
        <v>2</v>
      </c>
      <c r="D1467" s="52">
        <v>3</v>
      </c>
      <c r="E1467" s="52" t="s">
        <v>13</v>
      </c>
      <c r="F1467" s="52">
        <v>1</v>
      </c>
    </row>
    <row r="1468" spans="1:6" x14ac:dyDescent="0.25">
      <c r="A1468" s="52" t="s">
        <v>17546</v>
      </c>
      <c r="B1468" s="52" t="s">
        <v>18912</v>
      </c>
      <c r="C1468" s="52">
        <v>2</v>
      </c>
      <c r="D1468" s="52">
        <v>3</v>
      </c>
      <c r="E1468" s="52" t="s">
        <v>13</v>
      </c>
      <c r="F1468" s="52">
        <v>1</v>
      </c>
    </row>
    <row r="1469" spans="1:6" x14ac:dyDescent="0.25">
      <c r="A1469" s="52" t="s">
        <v>17506</v>
      </c>
      <c r="B1469" s="52" t="s">
        <v>18913</v>
      </c>
      <c r="C1469" s="52">
        <v>2</v>
      </c>
      <c r="D1469" s="52">
        <v>2</v>
      </c>
      <c r="E1469" s="52" t="s">
        <v>13</v>
      </c>
      <c r="F1469" s="52">
        <v>1</v>
      </c>
    </row>
    <row r="1470" spans="1:6" x14ac:dyDescent="0.25">
      <c r="A1470" s="52" t="s">
        <v>17500</v>
      </c>
      <c r="B1470" s="52" t="s">
        <v>18914</v>
      </c>
      <c r="C1470" s="52">
        <v>2</v>
      </c>
      <c r="D1470" s="52">
        <v>3</v>
      </c>
      <c r="E1470" s="52" t="s">
        <v>13</v>
      </c>
      <c r="F1470" s="52">
        <v>1</v>
      </c>
    </row>
    <row r="1471" spans="1:6" x14ac:dyDescent="0.25">
      <c r="A1471" s="52" t="s">
        <v>17546</v>
      </c>
      <c r="B1471" s="52" t="s">
        <v>18915</v>
      </c>
      <c r="C1471" s="52">
        <v>2</v>
      </c>
      <c r="D1471" s="52">
        <v>2</v>
      </c>
      <c r="E1471" s="52" t="s">
        <v>13</v>
      </c>
      <c r="F1471" s="52">
        <v>1</v>
      </c>
    </row>
    <row r="1472" spans="1:6" s="57" customFormat="1" x14ac:dyDescent="0.25">
      <c r="A1472" s="52" t="s">
        <v>17514</v>
      </c>
      <c r="B1472" s="52" t="s">
        <v>18916</v>
      </c>
      <c r="C1472" s="52">
        <v>2</v>
      </c>
      <c r="D1472" s="52">
        <v>1</v>
      </c>
      <c r="E1472" s="52" t="s">
        <v>13</v>
      </c>
      <c r="F1472" s="52">
        <v>1</v>
      </c>
    </row>
    <row r="1473" spans="1:6" s="57" customFormat="1" x14ac:dyDescent="0.25">
      <c r="A1473" s="52" t="s">
        <v>17514</v>
      </c>
      <c r="B1473" s="52" t="s">
        <v>18917</v>
      </c>
      <c r="C1473" s="52">
        <v>2</v>
      </c>
      <c r="D1473" s="52">
        <v>3</v>
      </c>
      <c r="E1473" s="52" t="s">
        <v>13</v>
      </c>
      <c r="F1473" s="52">
        <v>1</v>
      </c>
    </row>
    <row r="1474" spans="1:6" s="57" customFormat="1" x14ac:dyDescent="0.25">
      <c r="A1474" s="52" t="s">
        <v>17514</v>
      </c>
      <c r="B1474" s="52" t="s">
        <v>18918</v>
      </c>
      <c r="C1474" s="52">
        <v>2</v>
      </c>
      <c r="D1474" s="52">
        <v>3</v>
      </c>
      <c r="E1474" s="52" t="s">
        <v>13</v>
      </c>
      <c r="F1474" s="52">
        <v>1</v>
      </c>
    </row>
    <row r="1475" spans="1:6" s="57" customFormat="1" x14ac:dyDescent="0.25">
      <c r="A1475" s="52" t="s">
        <v>17468</v>
      </c>
      <c r="B1475" s="52" t="s">
        <v>18919</v>
      </c>
      <c r="C1475" s="52">
        <v>2</v>
      </c>
      <c r="D1475" s="52">
        <v>3</v>
      </c>
      <c r="E1475" s="52" t="s">
        <v>13</v>
      </c>
      <c r="F1475" s="52">
        <v>1</v>
      </c>
    </row>
    <row r="1476" spans="1:6" s="57" customFormat="1" x14ac:dyDescent="0.25">
      <c r="A1476" s="52" t="s">
        <v>17514</v>
      </c>
      <c r="B1476" s="52" t="s">
        <v>18920</v>
      </c>
      <c r="C1476" s="52">
        <v>2</v>
      </c>
      <c r="D1476" s="52">
        <v>3</v>
      </c>
      <c r="E1476" s="52" t="s">
        <v>13</v>
      </c>
      <c r="F1476" s="52">
        <v>1</v>
      </c>
    </row>
    <row r="1477" spans="1:6" s="57" customFormat="1" x14ac:dyDescent="0.25">
      <c r="A1477" s="52" t="s">
        <v>17546</v>
      </c>
      <c r="B1477" s="52" t="s">
        <v>18921</v>
      </c>
      <c r="C1477" s="52">
        <v>2</v>
      </c>
      <c r="D1477" s="52">
        <v>3</v>
      </c>
      <c r="E1477" s="52" t="s">
        <v>13</v>
      </c>
      <c r="F1477" s="52">
        <v>1</v>
      </c>
    </row>
    <row r="1478" spans="1:6" s="57" customFormat="1" x14ac:dyDescent="0.25">
      <c r="A1478" s="52" t="s">
        <v>17514</v>
      </c>
      <c r="B1478" s="52" t="s">
        <v>18922</v>
      </c>
      <c r="C1478" s="52">
        <v>2</v>
      </c>
      <c r="D1478" s="52">
        <v>3</v>
      </c>
      <c r="E1478" s="52" t="s">
        <v>13</v>
      </c>
      <c r="F1478" s="52">
        <v>1</v>
      </c>
    </row>
    <row r="1479" spans="1:6" s="57" customFormat="1" x14ac:dyDescent="0.25">
      <c r="A1479" s="52" t="s">
        <v>17514</v>
      </c>
      <c r="B1479" s="52" t="s">
        <v>18923</v>
      </c>
      <c r="C1479" s="52">
        <v>2</v>
      </c>
      <c r="D1479" s="52">
        <v>3</v>
      </c>
      <c r="E1479" s="52" t="s">
        <v>13</v>
      </c>
      <c r="F1479" s="52">
        <v>1</v>
      </c>
    </row>
    <row r="1480" spans="1:6" s="57" customFormat="1" x14ac:dyDescent="0.25">
      <c r="A1480" s="52" t="s">
        <v>17514</v>
      </c>
      <c r="B1480" s="52" t="s">
        <v>18924</v>
      </c>
      <c r="C1480" s="52">
        <v>2</v>
      </c>
      <c r="D1480" s="52">
        <v>3</v>
      </c>
      <c r="E1480" s="52" t="s">
        <v>13</v>
      </c>
      <c r="F1480" s="52">
        <v>1</v>
      </c>
    </row>
    <row r="1481" spans="1:6" s="57" customFormat="1" x14ac:dyDescent="0.25">
      <c r="A1481" s="52" t="s">
        <v>17544</v>
      </c>
      <c r="B1481" s="52" t="s">
        <v>18925</v>
      </c>
      <c r="C1481" s="52">
        <v>2</v>
      </c>
      <c r="D1481" s="52">
        <v>3</v>
      </c>
      <c r="E1481" s="52" t="s">
        <v>13</v>
      </c>
      <c r="F1481" s="52">
        <v>1</v>
      </c>
    </row>
    <row r="1482" spans="1:6" x14ac:dyDescent="0.25">
      <c r="A1482" s="52" t="s">
        <v>17500</v>
      </c>
      <c r="B1482" s="52" t="s">
        <v>18926</v>
      </c>
      <c r="C1482" s="52">
        <v>2</v>
      </c>
      <c r="D1482" s="52">
        <v>2</v>
      </c>
      <c r="E1482" s="52" t="s">
        <v>13</v>
      </c>
      <c r="F1482" s="52">
        <v>1</v>
      </c>
    </row>
    <row r="1483" spans="1:6" x14ac:dyDescent="0.25">
      <c r="A1483" s="52" t="s">
        <v>17500</v>
      </c>
      <c r="B1483" s="52" t="s">
        <v>18927</v>
      </c>
      <c r="C1483" s="52">
        <v>2</v>
      </c>
      <c r="D1483" s="52">
        <v>3</v>
      </c>
      <c r="E1483" s="52" t="s">
        <v>13</v>
      </c>
      <c r="F1483" s="52">
        <v>1</v>
      </c>
    </row>
    <row r="1484" spans="1:6" x14ac:dyDescent="0.25">
      <c r="A1484" s="52" t="s">
        <v>17514</v>
      </c>
      <c r="B1484" s="52" t="s">
        <v>18928</v>
      </c>
      <c r="C1484" s="52">
        <v>2</v>
      </c>
      <c r="D1484" s="52">
        <v>2</v>
      </c>
      <c r="E1484" s="52" t="s">
        <v>13</v>
      </c>
      <c r="F1484" s="52">
        <v>1</v>
      </c>
    </row>
    <row r="1485" spans="1:6" x14ac:dyDescent="0.25">
      <c r="A1485" s="52" t="s">
        <v>17468</v>
      </c>
      <c r="B1485" s="52" t="s">
        <v>18929</v>
      </c>
      <c r="C1485" s="52">
        <v>2</v>
      </c>
      <c r="D1485" s="52">
        <v>3</v>
      </c>
      <c r="E1485" s="52" t="s">
        <v>13</v>
      </c>
      <c r="F1485" s="52">
        <v>1</v>
      </c>
    </row>
    <row r="1486" spans="1:6" x14ac:dyDescent="0.25">
      <c r="A1486" s="52" t="s">
        <v>17459</v>
      </c>
      <c r="B1486" s="52" t="s">
        <v>18930</v>
      </c>
      <c r="C1486" s="52">
        <v>2</v>
      </c>
      <c r="D1486" s="52">
        <v>3</v>
      </c>
      <c r="E1486" s="52" t="s">
        <v>13</v>
      </c>
      <c r="F1486" s="52">
        <v>1</v>
      </c>
    </row>
    <row r="1487" spans="1:6" x14ac:dyDescent="0.25">
      <c r="A1487" s="52" t="s">
        <v>17486</v>
      </c>
      <c r="B1487" s="52" t="s">
        <v>18931</v>
      </c>
      <c r="C1487" s="52">
        <v>2</v>
      </c>
      <c r="D1487" s="52">
        <v>2</v>
      </c>
      <c r="E1487" s="52" t="s">
        <v>4868</v>
      </c>
      <c r="F1487" s="52">
        <v>1</v>
      </c>
    </row>
    <row r="1488" spans="1:6" x14ac:dyDescent="0.25">
      <c r="A1488" s="52" t="s">
        <v>17514</v>
      </c>
      <c r="B1488" s="52" t="s">
        <v>18932</v>
      </c>
      <c r="C1488" s="52">
        <v>2</v>
      </c>
      <c r="D1488" s="52">
        <v>3</v>
      </c>
      <c r="E1488" s="52" t="s">
        <v>13</v>
      </c>
      <c r="F1488" s="52">
        <v>1</v>
      </c>
    </row>
    <row r="1489" spans="1:6" x14ac:dyDescent="0.25">
      <c r="A1489" s="52" t="s">
        <v>17544</v>
      </c>
      <c r="B1489" s="52" t="s">
        <v>18933</v>
      </c>
      <c r="C1489" s="52">
        <v>2</v>
      </c>
      <c r="D1489" s="52">
        <v>3</v>
      </c>
      <c r="E1489" s="52" t="s">
        <v>13</v>
      </c>
      <c r="F1489" s="52">
        <v>1</v>
      </c>
    </row>
    <row r="1490" spans="1:6" x14ac:dyDescent="0.25">
      <c r="A1490" s="52" t="s">
        <v>17500</v>
      </c>
      <c r="B1490" s="52" t="s">
        <v>18934</v>
      </c>
      <c r="C1490" s="52">
        <v>2</v>
      </c>
      <c r="D1490" s="52">
        <v>2</v>
      </c>
      <c r="E1490" s="52" t="s">
        <v>13</v>
      </c>
      <c r="F1490" s="52">
        <v>1</v>
      </c>
    </row>
    <row r="1491" spans="1:6" x14ac:dyDescent="0.25">
      <c r="A1491" s="52" t="s">
        <v>17459</v>
      </c>
      <c r="B1491" s="52" t="s">
        <v>18935</v>
      </c>
      <c r="C1491" s="52">
        <v>2</v>
      </c>
      <c r="D1491" s="52">
        <v>3</v>
      </c>
      <c r="E1491" s="52" t="s">
        <v>13</v>
      </c>
      <c r="F1491" s="52">
        <v>1</v>
      </c>
    </row>
    <row r="1492" spans="1:6" s="57" customFormat="1" x14ac:dyDescent="0.25">
      <c r="A1492" s="52" t="s">
        <v>17459</v>
      </c>
      <c r="B1492" s="52" t="s">
        <v>18936</v>
      </c>
      <c r="C1492" s="52">
        <v>2</v>
      </c>
      <c r="D1492" s="52">
        <v>1</v>
      </c>
      <c r="E1492" s="52" t="s">
        <v>13</v>
      </c>
      <c r="F1492" s="52">
        <v>1</v>
      </c>
    </row>
    <row r="1493" spans="1:6" s="57" customFormat="1" x14ac:dyDescent="0.25">
      <c r="A1493" s="52" t="s">
        <v>17459</v>
      </c>
      <c r="B1493" s="52" t="s">
        <v>18937</v>
      </c>
      <c r="C1493" s="52">
        <v>2</v>
      </c>
      <c r="D1493" s="52">
        <v>3</v>
      </c>
      <c r="E1493" s="52" t="s">
        <v>13</v>
      </c>
      <c r="F1493" s="52">
        <v>1</v>
      </c>
    </row>
    <row r="1494" spans="1:6" s="57" customFormat="1" x14ac:dyDescent="0.25">
      <c r="A1494" s="52" t="s">
        <v>17546</v>
      </c>
      <c r="B1494" s="52" t="s">
        <v>18938</v>
      </c>
      <c r="C1494" s="52">
        <v>2</v>
      </c>
      <c r="D1494" s="52">
        <v>3</v>
      </c>
      <c r="E1494" s="52" t="s">
        <v>13</v>
      </c>
      <c r="F1494" s="52">
        <v>1</v>
      </c>
    </row>
    <row r="1495" spans="1:6" x14ac:dyDescent="0.25">
      <c r="A1495" s="52" t="s">
        <v>17444</v>
      </c>
      <c r="B1495" s="52" t="s">
        <v>18939</v>
      </c>
      <c r="C1495" s="52">
        <v>2</v>
      </c>
      <c r="D1495" s="52">
        <v>2</v>
      </c>
      <c r="E1495" s="52" t="s">
        <v>13</v>
      </c>
      <c r="F1495" s="52">
        <v>1</v>
      </c>
    </row>
    <row r="1496" spans="1:6" x14ac:dyDescent="0.25">
      <c r="A1496" s="52" t="s">
        <v>17444</v>
      </c>
      <c r="B1496" s="52" t="s">
        <v>18940</v>
      </c>
      <c r="C1496" s="52">
        <v>2</v>
      </c>
      <c r="D1496" s="52">
        <v>3</v>
      </c>
      <c r="E1496" s="52" t="s">
        <v>13</v>
      </c>
      <c r="F1496" s="52">
        <v>1</v>
      </c>
    </row>
    <row r="1497" spans="1:6" x14ac:dyDescent="0.25">
      <c r="A1497" s="52" t="s">
        <v>17440</v>
      </c>
      <c r="B1497" s="52" t="s">
        <v>18941</v>
      </c>
      <c r="C1497" s="52">
        <v>2</v>
      </c>
      <c r="D1497" s="52">
        <v>3</v>
      </c>
      <c r="E1497" s="52" t="s">
        <v>13</v>
      </c>
      <c r="F1497" s="52">
        <v>1</v>
      </c>
    </row>
    <row r="1498" spans="1:6" x14ac:dyDescent="0.25">
      <c r="A1498" s="52" t="s">
        <v>17440</v>
      </c>
      <c r="B1498" s="52" t="s">
        <v>18942</v>
      </c>
      <c r="C1498" s="52">
        <v>2</v>
      </c>
      <c r="D1498" s="52">
        <v>3</v>
      </c>
      <c r="E1498" s="52" t="s">
        <v>13</v>
      </c>
      <c r="F1498" s="52">
        <v>1</v>
      </c>
    </row>
    <row r="1499" spans="1:6" x14ac:dyDescent="0.25">
      <c r="A1499" s="52" t="s">
        <v>86</v>
      </c>
      <c r="B1499" s="52" t="s">
        <v>18943</v>
      </c>
      <c r="C1499" s="52">
        <v>2</v>
      </c>
      <c r="D1499" s="52">
        <v>3</v>
      </c>
      <c r="E1499" s="52" t="s">
        <v>13</v>
      </c>
      <c r="F1499" s="52">
        <v>1</v>
      </c>
    </row>
    <row r="1500" spans="1:6" x14ac:dyDescent="0.25">
      <c r="A1500" s="52" t="s">
        <v>86</v>
      </c>
      <c r="B1500" s="52" t="s">
        <v>18944</v>
      </c>
      <c r="C1500" s="52">
        <v>2</v>
      </c>
      <c r="D1500" s="52">
        <v>2</v>
      </c>
      <c r="E1500" s="52" t="s">
        <v>4868</v>
      </c>
      <c r="F1500" s="52">
        <v>1</v>
      </c>
    </row>
    <row r="1501" spans="1:6" x14ac:dyDescent="0.25">
      <c r="A1501" s="52" t="s">
        <v>86</v>
      </c>
      <c r="B1501" s="52" t="s">
        <v>18945</v>
      </c>
      <c r="C1501" s="52">
        <v>2</v>
      </c>
      <c r="D1501" s="52">
        <v>3</v>
      </c>
      <c r="E1501" s="52" t="s">
        <v>4868</v>
      </c>
      <c r="F1501" s="52">
        <v>1</v>
      </c>
    </row>
    <row r="1502" spans="1:6" x14ac:dyDescent="0.25">
      <c r="A1502" s="52" t="s">
        <v>86</v>
      </c>
      <c r="B1502" s="52" t="s">
        <v>18946</v>
      </c>
      <c r="C1502" s="52">
        <v>2</v>
      </c>
      <c r="D1502" s="52">
        <v>3</v>
      </c>
      <c r="E1502" s="52" t="s">
        <v>25</v>
      </c>
      <c r="F1502" s="52">
        <v>1</v>
      </c>
    </row>
    <row r="1503" spans="1:6" x14ac:dyDescent="0.25">
      <c r="A1503" s="52" t="s">
        <v>86</v>
      </c>
      <c r="B1503" s="52" t="s">
        <v>18947</v>
      </c>
      <c r="C1503" s="52">
        <v>2</v>
      </c>
      <c r="D1503" s="52">
        <v>3</v>
      </c>
      <c r="E1503" s="52" t="s">
        <v>4868</v>
      </c>
      <c r="F1503" s="52">
        <v>1</v>
      </c>
    </row>
    <row r="1504" spans="1:6" x14ac:dyDescent="0.25">
      <c r="A1504" s="52" t="s">
        <v>17444</v>
      </c>
      <c r="B1504" s="52" t="s">
        <v>18948</v>
      </c>
      <c r="C1504" s="52">
        <v>2</v>
      </c>
      <c r="D1504" s="52">
        <v>3</v>
      </c>
      <c r="E1504" s="52" t="s">
        <v>25</v>
      </c>
      <c r="F1504" s="52">
        <v>1</v>
      </c>
    </row>
    <row r="1505" spans="1:6" x14ac:dyDescent="0.25">
      <c r="A1505" s="52" t="s">
        <v>17444</v>
      </c>
      <c r="B1505" s="52" t="s">
        <v>18949</v>
      </c>
      <c r="C1505" s="52">
        <v>2</v>
      </c>
      <c r="D1505" s="52">
        <v>2</v>
      </c>
      <c r="E1505" s="52" t="s">
        <v>13</v>
      </c>
      <c r="F1505" s="52">
        <v>1</v>
      </c>
    </row>
    <row r="1506" spans="1:6" x14ac:dyDescent="0.25">
      <c r="A1506" s="52" t="s">
        <v>17444</v>
      </c>
      <c r="B1506" s="52" t="s">
        <v>18950</v>
      </c>
      <c r="C1506" s="52">
        <v>2</v>
      </c>
      <c r="D1506" s="52">
        <v>3</v>
      </c>
      <c r="E1506" s="52" t="s">
        <v>13</v>
      </c>
      <c r="F1506" s="52">
        <v>1</v>
      </c>
    </row>
    <row r="1507" spans="1:6" x14ac:dyDescent="0.25">
      <c r="A1507" s="52" t="s">
        <v>17444</v>
      </c>
      <c r="B1507" s="52" t="s">
        <v>18951</v>
      </c>
      <c r="C1507" s="52">
        <v>2</v>
      </c>
      <c r="D1507" s="52">
        <v>3</v>
      </c>
      <c r="E1507" s="52" t="s">
        <v>13</v>
      </c>
      <c r="F1507" s="52">
        <v>1</v>
      </c>
    </row>
    <row r="1508" spans="1:6" s="57" customFormat="1" x14ac:dyDescent="0.25">
      <c r="A1508" s="52" t="s">
        <v>17546</v>
      </c>
      <c r="B1508" s="52" t="s">
        <v>18952</v>
      </c>
      <c r="C1508" s="52">
        <v>2</v>
      </c>
      <c r="D1508" s="52">
        <v>1</v>
      </c>
      <c r="E1508" s="52" t="s">
        <v>13</v>
      </c>
      <c r="F1508" s="52">
        <v>1</v>
      </c>
    </row>
    <row r="1509" spans="1:6" s="57" customFormat="1" x14ac:dyDescent="0.25">
      <c r="A1509" s="52" t="s">
        <v>17486</v>
      </c>
      <c r="B1509" s="52" t="s">
        <v>18953</v>
      </c>
      <c r="C1509" s="52">
        <v>2</v>
      </c>
      <c r="D1509" s="52">
        <v>3</v>
      </c>
      <c r="E1509" s="52" t="s">
        <v>13</v>
      </c>
      <c r="F1509" s="52">
        <v>1</v>
      </c>
    </row>
    <row r="1510" spans="1:6" s="57" customFormat="1" x14ac:dyDescent="0.25">
      <c r="A1510" s="52" t="s">
        <v>17506</v>
      </c>
      <c r="B1510" s="52" t="s">
        <v>18954</v>
      </c>
      <c r="C1510" s="52">
        <v>2</v>
      </c>
      <c r="D1510" s="52">
        <v>3</v>
      </c>
      <c r="E1510" s="52" t="s">
        <v>13</v>
      </c>
      <c r="F1510" s="52">
        <v>1</v>
      </c>
    </row>
    <row r="1511" spans="1:6" s="57" customFormat="1" x14ac:dyDescent="0.25">
      <c r="A1511" s="52" t="s">
        <v>86</v>
      </c>
      <c r="B1511" s="52" t="s">
        <v>18955</v>
      </c>
      <c r="C1511" s="52">
        <v>2</v>
      </c>
      <c r="D1511" s="52">
        <v>2</v>
      </c>
      <c r="E1511" s="52" t="s">
        <v>13</v>
      </c>
      <c r="F1511" s="52">
        <v>1</v>
      </c>
    </row>
    <row r="1512" spans="1:6" x14ac:dyDescent="0.25">
      <c r="A1512" s="52" t="s">
        <v>17514</v>
      </c>
      <c r="B1512" s="52" t="s">
        <v>18956</v>
      </c>
      <c r="C1512" s="52">
        <v>2</v>
      </c>
      <c r="D1512" s="52">
        <v>2</v>
      </c>
      <c r="E1512" s="52" t="s">
        <v>13</v>
      </c>
      <c r="F1512" s="52">
        <v>1</v>
      </c>
    </row>
    <row r="1513" spans="1:6" x14ac:dyDescent="0.25">
      <c r="A1513" s="52" t="s">
        <v>17514</v>
      </c>
      <c r="B1513" s="52" t="s">
        <v>18957</v>
      </c>
      <c r="C1513" s="52">
        <v>2</v>
      </c>
      <c r="D1513" s="52">
        <v>3</v>
      </c>
      <c r="E1513" s="52" t="s">
        <v>13</v>
      </c>
      <c r="F1513" s="52">
        <v>1</v>
      </c>
    </row>
    <row r="1514" spans="1:6" x14ac:dyDescent="0.25">
      <c r="A1514" s="52" t="s">
        <v>17546</v>
      </c>
      <c r="B1514" s="52" t="s">
        <v>18958</v>
      </c>
      <c r="C1514" s="52">
        <v>2</v>
      </c>
      <c r="D1514" s="52">
        <v>3</v>
      </c>
      <c r="E1514" s="52" t="s">
        <v>13</v>
      </c>
      <c r="F1514" s="52">
        <v>1</v>
      </c>
    </row>
    <row r="1515" spans="1:6" x14ac:dyDescent="0.25">
      <c r="A1515" s="52" t="s">
        <v>17459</v>
      </c>
      <c r="B1515" s="52" t="s">
        <v>18959</v>
      </c>
      <c r="C1515" s="52">
        <v>2</v>
      </c>
      <c r="D1515" s="52">
        <v>2</v>
      </c>
      <c r="E1515" s="52" t="s">
        <v>13</v>
      </c>
      <c r="F1515" s="52">
        <v>1</v>
      </c>
    </row>
    <row r="1516" spans="1:6" x14ac:dyDescent="0.25">
      <c r="A1516" s="52" t="s">
        <v>17459</v>
      </c>
      <c r="B1516" s="52" t="s">
        <v>18960</v>
      </c>
      <c r="C1516" s="52">
        <v>2</v>
      </c>
      <c r="D1516" s="52">
        <v>2</v>
      </c>
      <c r="E1516" s="52" t="s">
        <v>13</v>
      </c>
      <c r="F1516" s="52">
        <v>1</v>
      </c>
    </row>
    <row r="1517" spans="1:6" x14ac:dyDescent="0.25">
      <c r="A1517" s="52" t="s">
        <v>17459</v>
      </c>
      <c r="B1517" s="52" t="s">
        <v>18961</v>
      </c>
      <c r="C1517" s="52">
        <v>2</v>
      </c>
      <c r="D1517" s="52">
        <v>3</v>
      </c>
      <c r="E1517" s="52" t="s">
        <v>13</v>
      </c>
      <c r="F1517" s="52">
        <v>1</v>
      </c>
    </row>
    <row r="1518" spans="1:6" x14ac:dyDescent="0.25">
      <c r="A1518" s="52" t="s">
        <v>17514</v>
      </c>
      <c r="B1518" s="52" t="s">
        <v>18962</v>
      </c>
      <c r="C1518" s="52">
        <v>2</v>
      </c>
      <c r="D1518" s="52">
        <v>2</v>
      </c>
      <c r="E1518" s="52" t="s">
        <v>13</v>
      </c>
      <c r="F1518" s="52">
        <v>1</v>
      </c>
    </row>
    <row r="1519" spans="1:6" x14ac:dyDescent="0.25">
      <c r="A1519" s="52" t="s">
        <v>17468</v>
      </c>
      <c r="B1519" s="52" t="s">
        <v>18963</v>
      </c>
      <c r="C1519" s="52">
        <v>2</v>
      </c>
      <c r="D1519" s="52">
        <v>3</v>
      </c>
      <c r="E1519" s="52" t="s">
        <v>13</v>
      </c>
      <c r="F1519" s="52">
        <v>1</v>
      </c>
    </row>
    <row r="1520" spans="1:6" x14ac:dyDescent="0.25">
      <c r="A1520" s="52" t="s">
        <v>17475</v>
      </c>
      <c r="B1520" s="52" t="s">
        <v>18964</v>
      </c>
      <c r="C1520" s="52">
        <v>2</v>
      </c>
      <c r="D1520" s="52">
        <v>3</v>
      </c>
      <c r="E1520" s="52" t="s">
        <v>13</v>
      </c>
      <c r="F1520" s="52">
        <v>1</v>
      </c>
    </row>
    <row r="1521" spans="1:6" x14ac:dyDescent="0.25">
      <c r="A1521" s="52" t="s">
        <v>17468</v>
      </c>
      <c r="B1521" s="52" t="s">
        <v>18965</v>
      </c>
      <c r="C1521" s="52">
        <v>2</v>
      </c>
      <c r="D1521" s="52">
        <v>3</v>
      </c>
      <c r="E1521" s="52" t="s">
        <v>13</v>
      </c>
      <c r="F1521" s="52">
        <v>1</v>
      </c>
    </row>
    <row r="1522" spans="1:6" s="57" customFormat="1" x14ac:dyDescent="0.25">
      <c r="A1522" s="52" t="s">
        <v>17486</v>
      </c>
      <c r="B1522" s="52" t="s">
        <v>18966</v>
      </c>
      <c r="C1522" s="52">
        <v>2</v>
      </c>
      <c r="D1522" s="52">
        <v>1</v>
      </c>
      <c r="E1522" s="52" t="s">
        <v>13</v>
      </c>
      <c r="F1522" s="52">
        <v>1</v>
      </c>
    </row>
    <row r="1523" spans="1:6" s="57" customFormat="1" x14ac:dyDescent="0.25">
      <c r="A1523" s="52" t="s">
        <v>17486</v>
      </c>
      <c r="B1523" s="52" t="s">
        <v>18967</v>
      </c>
      <c r="C1523" s="52">
        <v>2</v>
      </c>
      <c r="D1523" s="52">
        <v>3</v>
      </c>
      <c r="E1523" s="52" t="s">
        <v>13</v>
      </c>
      <c r="F1523" s="52">
        <v>1</v>
      </c>
    </row>
    <row r="1524" spans="1:6" s="57" customFormat="1" x14ac:dyDescent="0.25">
      <c r="A1524" s="52" t="s">
        <v>17486</v>
      </c>
      <c r="B1524" s="52" t="s">
        <v>18968</v>
      </c>
      <c r="C1524" s="52">
        <v>2</v>
      </c>
      <c r="D1524" s="52">
        <v>3</v>
      </c>
      <c r="E1524" s="52" t="s">
        <v>4868</v>
      </c>
      <c r="F1524" s="52">
        <v>1</v>
      </c>
    </row>
    <row r="1525" spans="1:6" s="57" customFormat="1" x14ac:dyDescent="0.25">
      <c r="A1525" s="52" t="s">
        <v>17468</v>
      </c>
      <c r="B1525" s="52" t="s">
        <v>18969</v>
      </c>
      <c r="C1525" s="52">
        <v>2</v>
      </c>
      <c r="D1525" s="52">
        <v>3</v>
      </c>
      <c r="E1525" s="52" t="s">
        <v>4868</v>
      </c>
      <c r="F1525" s="52">
        <v>1</v>
      </c>
    </row>
    <row r="1526" spans="1:6" s="57" customFormat="1" x14ac:dyDescent="0.25">
      <c r="A1526" s="52" t="s">
        <v>17486</v>
      </c>
      <c r="B1526" s="52" t="s">
        <v>18970</v>
      </c>
      <c r="C1526" s="52">
        <v>2</v>
      </c>
      <c r="D1526" s="52">
        <v>2</v>
      </c>
      <c r="E1526" s="52" t="s">
        <v>182</v>
      </c>
      <c r="F1526" s="52">
        <v>1</v>
      </c>
    </row>
    <row r="1527" spans="1:6" s="57" customFormat="1" x14ac:dyDescent="0.25">
      <c r="A1527" s="52" t="s">
        <v>17468</v>
      </c>
      <c r="B1527" s="52" t="s">
        <v>18971</v>
      </c>
      <c r="C1527" s="52">
        <v>2</v>
      </c>
      <c r="D1527" s="52">
        <v>2</v>
      </c>
      <c r="E1527" s="52" t="s">
        <v>182</v>
      </c>
      <c r="F1527" s="52">
        <v>1</v>
      </c>
    </row>
    <row r="1528" spans="1:6" x14ac:dyDescent="0.25">
      <c r="A1528" s="52" t="s">
        <v>17459</v>
      </c>
      <c r="B1528" s="52" t="s">
        <v>18972</v>
      </c>
      <c r="C1528" s="52">
        <v>2</v>
      </c>
      <c r="D1528" s="52">
        <v>2</v>
      </c>
      <c r="E1528" s="52" t="s">
        <v>182</v>
      </c>
      <c r="F1528" s="52">
        <v>1</v>
      </c>
    </row>
    <row r="1529" spans="1:6" x14ac:dyDescent="0.25">
      <c r="A1529" s="52" t="s">
        <v>17486</v>
      </c>
      <c r="B1529" s="52" t="s">
        <v>18973</v>
      </c>
      <c r="C1529" s="52">
        <v>2</v>
      </c>
      <c r="D1529" s="52">
        <v>3</v>
      </c>
      <c r="E1529" s="52" t="s">
        <v>182</v>
      </c>
      <c r="F1529" s="52">
        <v>1</v>
      </c>
    </row>
    <row r="1530" spans="1:6" x14ac:dyDescent="0.25">
      <c r="A1530" s="52" t="s">
        <v>17514</v>
      </c>
      <c r="B1530" s="52" t="s">
        <v>18974</v>
      </c>
      <c r="C1530" s="52">
        <v>2</v>
      </c>
      <c r="D1530" s="52">
        <v>3</v>
      </c>
      <c r="E1530" s="52" t="s">
        <v>182</v>
      </c>
      <c r="F1530" s="52">
        <v>1</v>
      </c>
    </row>
    <row r="1531" spans="1:6" x14ac:dyDescent="0.25">
      <c r="A1531" s="52" t="s">
        <v>86</v>
      </c>
      <c r="B1531" s="52" t="s">
        <v>18975</v>
      </c>
      <c r="C1531" s="52">
        <v>2</v>
      </c>
      <c r="D1531" s="52">
        <v>3</v>
      </c>
      <c r="E1531" s="52" t="s">
        <v>182</v>
      </c>
      <c r="F1531" s="52">
        <v>1</v>
      </c>
    </row>
    <row r="1532" spans="1:6" x14ac:dyDescent="0.25">
      <c r="A1532" s="52" t="s">
        <v>17475</v>
      </c>
      <c r="B1532" s="52" t="s">
        <v>18976</v>
      </c>
      <c r="C1532" s="52">
        <v>2</v>
      </c>
      <c r="D1532" s="52">
        <v>2</v>
      </c>
      <c r="E1532" s="52" t="s">
        <v>182</v>
      </c>
      <c r="F1532" s="52">
        <v>1</v>
      </c>
    </row>
    <row r="1533" spans="1:6" x14ac:dyDescent="0.25">
      <c r="A1533" s="52" t="s">
        <v>17486</v>
      </c>
      <c r="B1533" s="52" t="s">
        <v>18977</v>
      </c>
      <c r="C1533" s="52">
        <v>2</v>
      </c>
      <c r="D1533" s="52">
        <v>2</v>
      </c>
      <c r="E1533" s="52" t="s">
        <v>4868</v>
      </c>
      <c r="F1533" s="52">
        <v>1</v>
      </c>
    </row>
    <row r="1534" spans="1:6" x14ac:dyDescent="0.25">
      <c r="A1534" s="52" t="s">
        <v>17486</v>
      </c>
      <c r="B1534" s="52" t="s">
        <v>18978</v>
      </c>
      <c r="C1534" s="52">
        <v>2</v>
      </c>
      <c r="D1534" s="52">
        <v>3</v>
      </c>
      <c r="E1534" s="52" t="s">
        <v>4868</v>
      </c>
      <c r="F1534" s="52">
        <v>1</v>
      </c>
    </row>
    <row r="1535" spans="1:6" x14ac:dyDescent="0.25">
      <c r="A1535" s="52" t="s">
        <v>17486</v>
      </c>
      <c r="B1535" s="52" t="s">
        <v>18979</v>
      </c>
      <c r="C1535" s="52">
        <v>2</v>
      </c>
      <c r="D1535" s="52">
        <v>3</v>
      </c>
      <c r="E1535" s="52" t="s">
        <v>4868</v>
      </c>
      <c r="F1535" s="52">
        <v>1</v>
      </c>
    </row>
    <row r="1536" spans="1:6" x14ac:dyDescent="0.25">
      <c r="A1536" s="52" t="s">
        <v>17486</v>
      </c>
      <c r="B1536" s="52" t="s">
        <v>18980</v>
      </c>
      <c r="C1536" s="52">
        <v>2</v>
      </c>
      <c r="D1536" s="52">
        <v>3</v>
      </c>
      <c r="E1536" s="52" t="s">
        <v>4868</v>
      </c>
      <c r="F1536" s="52">
        <v>1</v>
      </c>
    </row>
    <row r="1537" spans="1:6" x14ac:dyDescent="0.25">
      <c r="A1537" s="52" t="s">
        <v>17486</v>
      </c>
      <c r="B1537" s="52" t="s">
        <v>18981</v>
      </c>
      <c r="C1537" s="52">
        <v>2</v>
      </c>
      <c r="D1537" s="52">
        <v>3</v>
      </c>
      <c r="E1537" s="52" t="s">
        <v>4868</v>
      </c>
      <c r="F1537" s="52">
        <v>1</v>
      </c>
    </row>
    <row r="1538" spans="1:6" x14ac:dyDescent="0.25">
      <c r="A1538" s="52" t="s">
        <v>17486</v>
      </c>
      <c r="B1538" s="52" t="s">
        <v>18982</v>
      </c>
      <c r="C1538" s="52">
        <v>2</v>
      </c>
      <c r="D1538" s="52">
        <v>3</v>
      </c>
      <c r="E1538" s="52" t="s">
        <v>4868</v>
      </c>
      <c r="F1538" s="52">
        <v>1</v>
      </c>
    </row>
    <row r="1539" spans="1:6" x14ac:dyDescent="0.25">
      <c r="A1539" s="52" t="s">
        <v>17546</v>
      </c>
      <c r="B1539" s="52" t="s">
        <v>18983</v>
      </c>
      <c r="C1539" s="52">
        <v>2</v>
      </c>
      <c r="D1539" s="52">
        <v>3</v>
      </c>
      <c r="E1539" s="52" t="s">
        <v>4868</v>
      </c>
      <c r="F1539" s="52">
        <v>1</v>
      </c>
    </row>
    <row r="1540" spans="1:6" x14ac:dyDescent="0.25">
      <c r="A1540" s="52" t="s">
        <v>17459</v>
      </c>
      <c r="B1540" s="52" t="s">
        <v>18984</v>
      </c>
      <c r="C1540" s="52">
        <v>2</v>
      </c>
      <c r="D1540" s="52">
        <v>3</v>
      </c>
      <c r="E1540" s="52" t="s">
        <v>4868</v>
      </c>
      <c r="F1540" s="52">
        <v>1</v>
      </c>
    </row>
    <row r="1541" spans="1:6" x14ac:dyDescent="0.25">
      <c r="A1541" s="52" t="s">
        <v>17486</v>
      </c>
      <c r="B1541" s="52" t="s">
        <v>18985</v>
      </c>
      <c r="C1541" s="52">
        <v>2</v>
      </c>
      <c r="D1541" s="52">
        <v>3</v>
      </c>
      <c r="E1541" s="52" t="s">
        <v>4868</v>
      </c>
      <c r="F1541" s="52">
        <v>1</v>
      </c>
    </row>
    <row r="1542" spans="1:6" x14ac:dyDescent="0.25">
      <c r="A1542" s="52" t="s">
        <v>17468</v>
      </c>
      <c r="B1542" s="52" t="s">
        <v>18986</v>
      </c>
      <c r="C1542" s="52">
        <v>2</v>
      </c>
      <c r="D1542" s="52">
        <v>3</v>
      </c>
      <c r="E1542" s="52" t="s">
        <v>4868</v>
      </c>
      <c r="F1542" s="52">
        <v>1</v>
      </c>
    </row>
    <row r="1543" spans="1:6" x14ac:dyDescent="0.25">
      <c r="A1543" s="52" t="s">
        <v>17486</v>
      </c>
      <c r="B1543" s="52" t="s">
        <v>18987</v>
      </c>
      <c r="C1543" s="52">
        <v>2</v>
      </c>
      <c r="D1543" s="52">
        <v>2</v>
      </c>
      <c r="E1543" s="52" t="s">
        <v>13</v>
      </c>
      <c r="F1543" s="52">
        <v>1</v>
      </c>
    </row>
    <row r="1544" spans="1:6" x14ac:dyDescent="0.25">
      <c r="A1544" s="52" t="s">
        <v>17486</v>
      </c>
      <c r="B1544" s="52" t="s">
        <v>18988</v>
      </c>
      <c r="C1544" s="52">
        <v>2</v>
      </c>
      <c r="D1544" s="52">
        <v>3</v>
      </c>
      <c r="E1544" s="52" t="s">
        <v>13</v>
      </c>
      <c r="F1544" s="52">
        <v>1</v>
      </c>
    </row>
    <row r="1545" spans="1:6" x14ac:dyDescent="0.25">
      <c r="A1545" s="52" t="s">
        <v>17486</v>
      </c>
      <c r="B1545" s="52" t="s">
        <v>18989</v>
      </c>
      <c r="C1545" s="52">
        <v>2</v>
      </c>
      <c r="D1545" s="52">
        <v>3</v>
      </c>
      <c r="E1545" s="52" t="s">
        <v>13</v>
      </c>
      <c r="F1545" s="52">
        <v>1</v>
      </c>
    </row>
    <row r="1546" spans="1:6" s="57" customFormat="1" x14ac:dyDescent="0.25">
      <c r="A1546" s="52" t="s">
        <v>17486</v>
      </c>
      <c r="B1546" s="52" t="s">
        <v>18990</v>
      </c>
      <c r="C1546" s="52">
        <v>2</v>
      </c>
      <c r="D1546" s="52">
        <v>1</v>
      </c>
      <c r="E1546" s="52" t="s">
        <v>13</v>
      </c>
      <c r="F1546" s="52">
        <v>1</v>
      </c>
    </row>
    <row r="1547" spans="1:6" s="57" customFormat="1" x14ac:dyDescent="0.25">
      <c r="A1547" s="52" t="s">
        <v>17468</v>
      </c>
      <c r="B1547" s="52" t="s">
        <v>18991</v>
      </c>
      <c r="C1547" s="52">
        <v>2</v>
      </c>
      <c r="D1547" s="52">
        <v>3</v>
      </c>
      <c r="E1547" s="52" t="s">
        <v>13</v>
      </c>
      <c r="F1547" s="52">
        <v>1</v>
      </c>
    </row>
    <row r="1548" spans="1:6" s="57" customFormat="1" x14ac:dyDescent="0.25">
      <c r="A1548" s="52" t="s">
        <v>17544</v>
      </c>
      <c r="B1548" s="52" t="s">
        <v>18992</v>
      </c>
      <c r="C1548" s="52">
        <v>2</v>
      </c>
      <c r="D1548" s="52">
        <v>3</v>
      </c>
      <c r="E1548" s="52" t="s">
        <v>13</v>
      </c>
      <c r="F1548" s="52">
        <v>1</v>
      </c>
    </row>
    <row r="1549" spans="1:6" s="57" customFormat="1" x14ac:dyDescent="0.25">
      <c r="A1549" s="52" t="s">
        <v>17544</v>
      </c>
      <c r="B1549" s="52" t="s">
        <v>18993</v>
      </c>
      <c r="C1549" s="52">
        <v>2</v>
      </c>
      <c r="D1549" s="52">
        <v>3</v>
      </c>
      <c r="E1549" s="52" t="s">
        <v>13</v>
      </c>
      <c r="F1549" s="52">
        <v>1</v>
      </c>
    </row>
    <row r="1550" spans="1:6" s="57" customFormat="1" x14ac:dyDescent="0.25">
      <c r="A1550" s="52" t="s">
        <v>17544</v>
      </c>
      <c r="B1550" s="52" t="s">
        <v>18994</v>
      </c>
      <c r="C1550" s="52">
        <v>2</v>
      </c>
      <c r="D1550" s="52">
        <v>3</v>
      </c>
      <c r="E1550" s="52" t="s">
        <v>13</v>
      </c>
      <c r="F1550" s="52">
        <v>1</v>
      </c>
    </row>
    <row r="1551" spans="1:6" s="57" customFormat="1" x14ac:dyDescent="0.25">
      <c r="A1551" s="52" t="s">
        <v>17514</v>
      </c>
      <c r="B1551" s="52" t="s">
        <v>18995</v>
      </c>
      <c r="C1551" s="52">
        <v>2</v>
      </c>
      <c r="D1551" s="52">
        <v>3</v>
      </c>
      <c r="E1551" s="52" t="s">
        <v>13</v>
      </c>
      <c r="F1551" s="52">
        <v>1</v>
      </c>
    </row>
    <row r="1552" spans="1:6" s="57" customFormat="1" x14ac:dyDescent="0.25">
      <c r="A1552" s="52" t="s">
        <v>17506</v>
      </c>
      <c r="B1552" s="52" t="s">
        <v>18996</v>
      </c>
      <c r="C1552" s="52">
        <v>2</v>
      </c>
      <c r="D1552" s="52">
        <v>3</v>
      </c>
      <c r="E1552" s="52" t="s">
        <v>13</v>
      </c>
      <c r="F1552" s="52">
        <v>1</v>
      </c>
    </row>
    <row r="1553" spans="1:6" s="57" customFormat="1" x14ac:dyDescent="0.25">
      <c r="A1553" s="52" t="s">
        <v>17475</v>
      </c>
      <c r="B1553" s="52" t="s">
        <v>18997</v>
      </c>
      <c r="C1553" s="52">
        <v>2</v>
      </c>
      <c r="D1553" s="52">
        <v>3</v>
      </c>
      <c r="E1553" s="52" t="s">
        <v>13</v>
      </c>
      <c r="F1553" s="52">
        <v>1</v>
      </c>
    </row>
    <row r="1554" spans="1:6" s="57" customFormat="1" x14ac:dyDescent="0.25">
      <c r="A1554" s="52" t="s">
        <v>17514</v>
      </c>
      <c r="B1554" s="52" t="s">
        <v>18998</v>
      </c>
      <c r="C1554" s="52">
        <v>2</v>
      </c>
      <c r="D1554" s="52">
        <v>2</v>
      </c>
      <c r="E1554" s="52" t="s">
        <v>13</v>
      </c>
      <c r="F1554" s="52">
        <v>1</v>
      </c>
    </row>
    <row r="1555" spans="1:6" s="57" customFormat="1" x14ac:dyDescent="0.25">
      <c r="A1555" s="52" t="s">
        <v>17486</v>
      </c>
      <c r="B1555" s="52" t="s">
        <v>18999</v>
      </c>
      <c r="C1555" s="52">
        <v>2</v>
      </c>
      <c r="D1555" s="52">
        <v>3</v>
      </c>
      <c r="E1555" s="52" t="s">
        <v>13</v>
      </c>
      <c r="F1555" s="52">
        <v>1</v>
      </c>
    </row>
    <row r="1556" spans="1:6" s="57" customFormat="1" x14ac:dyDescent="0.25">
      <c r="A1556" s="52" t="s">
        <v>17486</v>
      </c>
      <c r="B1556" s="52" t="s">
        <v>19000</v>
      </c>
      <c r="C1556" s="52">
        <v>2</v>
      </c>
      <c r="D1556" s="52">
        <v>1</v>
      </c>
      <c r="E1556" s="52" t="s">
        <v>13</v>
      </c>
      <c r="F1556" s="52">
        <v>1</v>
      </c>
    </row>
    <row r="1557" spans="1:6" s="57" customFormat="1" x14ac:dyDescent="0.25">
      <c r="A1557" s="52" t="s">
        <v>17486</v>
      </c>
      <c r="B1557" s="52" t="s">
        <v>19001</v>
      </c>
      <c r="C1557" s="52">
        <v>2</v>
      </c>
      <c r="D1557" s="52">
        <v>3</v>
      </c>
      <c r="E1557" s="52" t="s">
        <v>13</v>
      </c>
      <c r="F1557" s="52">
        <v>1</v>
      </c>
    </row>
    <row r="1558" spans="1:6" s="57" customFormat="1" x14ac:dyDescent="0.25">
      <c r="A1558" s="52" t="s">
        <v>17468</v>
      </c>
      <c r="B1558" s="52" t="s">
        <v>19002</v>
      </c>
      <c r="C1558" s="52">
        <v>2</v>
      </c>
      <c r="D1558" s="52">
        <v>3</v>
      </c>
      <c r="E1558" s="52" t="s">
        <v>13</v>
      </c>
      <c r="F1558" s="52">
        <v>1</v>
      </c>
    </row>
    <row r="1559" spans="1:6" s="57" customFormat="1" x14ac:dyDescent="0.25">
      <c r="A1559" s="52" t="s">
        <v>86</v>
      </c>
      <c r="B1559" s="52" t="s">
        <v>19003</v>
      </c>
      <c r="C1559" s="52">
        <v>2</v>
      </c>
      <c r="D1559" s="52">
        <v>3</v>
      </c>
      <c r="E1559" s="52" t="s">
        <v>13</v>
      </c>
      <c r="F1559" s="52">
        <v>1</v>
      </c>
    </row>
    <row r="1560" spans="1:6" s="57" customFormat="1" x14ac:dyDescent="0.25">
      <c r="A1560" s="52" t="s">
        <v>17468</v>
      </c>
      <c r="B1560" s="52" t="s">
        <v>19004</v>
      </c>
      <c r="C1560" s="52">
        <v>2</v>
      </c>
      <c r="D1560" s="52">
        <v>3</v>
      </c>
      <c r="E1560" s="52" t="s">
        <v>13</v>
      </c>
      <c r="F1560" s="52">
        <v>1</v>
      </c>
    </row>
    <row r="1561" spans="1:6" s="57" customFormat="1" x14ac:dyDescent="0.25">
      <c r="A1561" s="52" t="s">
        <v>17486</v>
      </c>
      <c r="B1561" s="52" t="s">
        <v>19005</v>
      </c>
      <c r="C1561" s="52">
        <v>2</v>
      </c>
      <c r="D1561" s="52">
        <v>3</v>
      </c>
      <c r="E1561" s="52" t="s">
        <v>13</v>
      </c>
      <c r="F1561" s="52">
        <v>1</v>
      </c>
    </row>
    <row r="1562" spans="1:6" x14ac:dyDescent="0.25">
      <c r="A1562" s="52" t="s">
        <v>17486</v>
      </c>
      <c r="B1562" s="52" t="s">
        <v>19006</v>
      </c>
      <c r="C1562" s="52">
        <v>2</v>
      </c>
      <c r="D1562" s="52">
        <v>2</v>
      </c>
      <c r="E1562" s="52" t="s">
        <v>13</v>
      </c>
      <c r="F1562" s="52">
        <v>1</v>
      </c>
    </row>
    <row r="1563" spans="1:6" x14ac:dyDescent="0.25">
      <c r="A1563" s="52" t="s">
        <v>17452</v>
      </c>
      <c r="B1563" s="52" t="s">
        <v>19007</v>
      </c>
      <c r="C1563" s="52">
        <v>2</v>
      </c>
      <c r="D1563" s="52">
        <v>3</v>
      </c>
      <c r="E1563" s="52" t="s">
        <v>13</v>
      </c>
      <c r="F1563" s="52">
        <v>1</v>
      </c>
    </row>
    <row r="1564" spans="1:6" s="57" customFormat="1" x14ac:dyDescent="0.25">
      <c r="A1564" s="52" t="s">
        <v>17486</v>
      </c>
      <c r="B1564" s="52" t="s">
        <v>19008</v>
      </c>
      <c r="C1564" s="52">
        <v>2</v>
      </c>
      <c r="D1564" s="52">
        <v>2</v>
      </c>
      <c r="E1564" s="52" t="s">
        <v>13</v>
      </c>
      <c r="F1564" s="52">
        <v>1</v>
      </c>
    </row>
    <row r="1565" spans="1:6" x14ac:dyDescent="0.25">
      <c r="A1565" s="52" t="s">
        <v>17544</v>
      </c>
      <c r="B1565" s="52" t="s">
        <v>19009</v>
      </c>
      <c r="C1565" s="52">
        <v>2</v>
      </c>
      <c r="D1565" s="52">
        <v>2</v>
      </c>
      <c r="E1565" s="52" t="s">
        <v>13</v>
      </c>
      <c r="F1565" s="52">
        <v>1</v>
      </c>
    </row>
    <row r="1566" spans="1:6" x14ac:dyDescent="0.25">
      <c r="A1566" s="52" t="s">
        <v>17468</v>
      </c>
      <c r="B1566" s="52" t="s">
        <v>19010</v>
      </c>
      <c r="C1566" s="52">
        <v>2</v>
      </c>
      <c r="D1566" s="52">
        <v>3</v>
      </c>
      <c r="E1566" s="52" t="s">
        <v>13</v>
      </c>
      <c r="F1566" s="52">
        <v>1</v>
      </c>
    </row>
    <row r="1567" spans="1:6" x14ac:dyDescent="0.25">
      <c r="A1567" s="52" t="s">
        <v>17468</v>
      </c>
      <c r="B1567" s="52" t="s">
        <v>19011</v>
      </c>
      <c r="C1567" s="52">
        <v>2</v>
      </c>
      <c r="D1567" s="52">
        <v>3</v>
      </c>
      <c r="E1567" s="52" t="s">
        <v>25</v>
      </c>
      <c r="F1567" s="52">
        <v>1</v>
      </c>
    </row>
    <row r="1568" spans="1:6" x14ac:dyDescent="0.25">
      <c r="A1568" s="52" t="s">
        <v>86</v>
      </c>
      <c r="B1568" s="52" t="s">
        <v>19012</v>
      </c>
      <c r="C1568" s="52">
        <v>2</v>
      </c>
      <c r="D1568" s="52">
        <v>3</v>
      </c>
      <c r="E1568" s="52" t="s">
        <v>13</v>
      </c>
      <c r="F1568" s="52">
        <v>1</v>
      </c>
    </row>
    <row r="1569" spans="1:6" x14ac:dyDescent="0.25">
      <c r="A1569" s="52" t="s">
        <v>17544</v>
      </c>
      <c r="B1569" s="52" t="s">
        <v>2598</v>
      </c>
      <c r="C1569" s="52">
        <v>2</v>
      </c>
      <c r="D1569" s="52">
        <v>3</v>
      </c>
      <c r="E1569" s="52" t="s">
        <v>13</v>
      </c>
      <c r="F1569" s="52">
        <v>1</v>
      </c>
    </row>
    <row r="1570" spans="1:6" x14ac:dyDescent="0.25">
      <c r="A1570" s="52" t="s">
        <v>17468</v>
      </c>
      <c r="B1570" s="52" t="s">
        <v>19013</v>
      </c>
      <c r="C1570" s="52">
        <v>2</v>
      </c>
      <c r="D1570" s="52">
        <v>3</v>
      </c>
      <c r="E1570" s="52" t="s">
        <v>13</v>
      </c>
      <c r="F1570" s="52">
        <v>1</v>
      </c>
    </row>
    <row r="1571" spans="1:6" x14ac:dyDescent="0.25">
      <c r="A1571" s="52" t="s">
        <v>17468</v>
      </c>
      <c r="B1571" s="52" t="s">
        <v>19014</v>
      </c>
      <c r="C1571" s="52">
        <v>2</v>
      </c>
      <c r="D1571" s="52">
        <v>3</v>
      </c>
      <c r="E1571" s="52" t="s">
        <v>13</v>
      </c>
      <c r="F1571" s="52">
        <v>1</v>
      </c>
    </row>
    <row r="1572" spans="1:6" x14ac:dyDescent="0.25">
      <c r="A1572" s="52" t="s">
        <v>17475</v>
      </c>
      <c r="B1572" s="52" t="s">
        <v>19015</v>
      </c>
      <c r="C1572" s="52">
        <v>2</v>
      </c>
      <c r="D1572" s="52">
        <v>3</v>
      </c>
      <c r="E1572" s="52" t="s">
        <v>13</v>
      </c>
      <c r="F1572" s="52">
        <v>1</v>
      </c>
    </row>
    <row r="1573" spans="1:6" x14ac:dyDescent="0.25">
      <c r="A1573" s="52" t="s">
        <v>17468</v>
      </c>
      <c r="B1573" s="52" t="s">
        <v>19016</v>
      </c>
      <c r="C1573" s="52">
        <v>2</v>
      </c>
      <c r="D1573" s="52">
        <v>3</v>
      </c>
      <c r="E1573" s="52" t="s">
        <v>13</v>
      </c>
      <c r="F1573" s="52">
        <v>1</v>
      </c>
    </row>
    <row r="1574" spans="1:6" x14ac:dyDescent="0.25">
      <c r="A1574" s="52" t="s">
        <v>17486</v>
      </c>
      <c r="B1574" s="52" t="s">
        <v>19017</v>
      </c>
      <c r="C1574" s="52">
        <v>2</v>
      </c>
      <c r="D1574" s="52">
        <v>2</v>
      </c>
      <c r="E1574" s="52" t="s">
        <v>19018</v>
      </c>
      <c r="F1574" s="52">
        <v>1</v>
      </c>
    </row>
    <row r="1575" spans="1:6" x14ac:dyDescent="0.25">
      <c r="A1575" s="52" t="s">
        <v>17544</v>
      </c>
      <c r="B1575" s="52" t="s">
        <v>19019</v>
      </c>
      <c r="C1575" s="52">
        <v>2</v>
      </c>
      <c r="D1575" s="52">
        <v>2</v>
      </c>
      <c r="E1575" s="52" t="s">
        <v>13</v>
      </c>
      <c r="F1575" s="52">
        <v>1</v>
      </c>
    </row>
    <row r="1576" spans="1:6" x14ac:dyDescent="0.25">
      <c r="A1576" s="52" t="s">
        <v>86</v>
      </c>
      <c r="B1576" s="52" t="s">
        <v>19020</v>
      </c>
      <c r="C1576" s="52">
        <v>2</v>
      </c>
      <c r="D1576" s="52">
        <v>3</v>
      </c>
      <c r="E1576" s="52" t="s">
        <v>13</v>
      </c>
      <c r="F1576" s="52">
        <v>1</v>
      </c>
    </row>
    <row r="1577" spans="1:6" x14ac:dyDescent="0.25">
      <c r="A1577" s="52" t="s">
        <v>17486</v>
      </c>
      <c r="B1577" s="52" t="s">
        <v>19021</v>
      </c>
      <c r="C1577" s="52">
        <v>2</v>
      </c>
      <c r="D1577" s="52">
        <v>3</v>
      </c>
      <c r="E1577" s="52" t="s">
        <v>13</v>
      </c>
      <c r="F1577" s="52">
        <v>1</v>
      </c>
    </row>
    <row r="1578" spans="1:6" x14ac:dyDescent="0.25">
      <c r="A1578" s="52" t="s">
        <v>17514</v>
      </c>
      <c r="B1578" s="52" t="s">
        <v>19022</v>
      </c>
      <c r="C1578" s="52">
        <v>2</v>
      </c>
      <c r="D1578" s="52">
        <v>3</v>
      </c>
      <c r="E1578" s="52" t="s">
        <v>13</v>
      </c>
      <c r="F1578" s="52">
        <v>1</v>
      </c>
    </row>
    <row r="1579" spans="1:6" x14ac:dyDescent="0.25">
      <c r="A1579" s="52" t="s">
        <v>17486</v>
      </c>
      <c r="B1579" s="52" t="s">
        <v>19023</v>
      </c>
      <c r="C1579" s="52">
        <v>2</v>
      </c>
      <c r="D1579" s="52">
        <v>2</v>
      </c>
      <c r="E1579" s="52" t="s">
        <v>13</v>
      </c>
      <c r="F1579" s="52">
        <v>1</v>
      </c>
    </row>
    <row r="1580" spans="1:6" x14ac:dyDescent="0.25">
      <c r="A1580" s="52" t="s">
        <v>17544</v>
      </c>
      <c r="B1580" s="52" t="s">
        <v>19024</v>
      </c>
      <c r="C1580" s="52">
        <v>2</v>
      </c>
      <c r="D1580" s="52">
        <v>3</v>
      </c>
      <c r="E1580" s="52" t="s">
        <v>13</v>
      </c>
      <c r="F1580" s="52">
        <v>1</v>
      </c>
    </row>
    <row r="1581" spans="1:6" x14ac:dyDescent="0.25">
      <c r="A1581" s="52" t="s">
        <v>17468</v>
      </c>
      <c r="B1581" s="52" t="s">
        <v>19025</v>
      </c>
      <c r="C1581" s="52">
        <v>2</v>
      </c>
      <c r="D1581" s="52">
        <v>3</v>
      </c>
      <c r="E1581" s="52" t="s">
        <v>13</v>
      </c>
      <c r="F1581" s="52">
        <v>1</v>
      </c>
    </row>
    <row r="1582" spans="1:6" x14ac:dyDescent="0.25">
      <c r="A1582" s="52" t="s">
        <v>17486</v>
      </c>
      <c r="B1582" s="52" t="s">
        <v>19026</v>
      </c>
      <c r="C1582" s="52">
        <v>2</v>
      </c>
      <c r="D1582" s="52">
        <v>3</v>
      </c>
      <c r="E1582" s="52" t="s">
        <v>13</v>
      </c>
      <c r="F1582" s="52">
        <v>1</v>
      </c>
    </row>
    <row r="1583" spans="1:6" x14ac:dyDescent="0.25">
      <c r="A1583" s="52" t="s">
        <v>17486</v>
      </c>
      <c r="B1583" s="52" t="s">
        <v>19027</v>
      </c>
      <c r="C1583" s="52">
        <v>2</v>
      </c>
      <c r="D1583" s="52">
        <v>3</v>
      </c>
      <c r="E1583" s="52" t="s">
        <v>13</v>
      </c>
      <c r="F1583" s="52">
        <v>1</v>
      </c>
    </row>
    <row r="1584" spans="1:6" x14ac:dyDescent="0.25">
      <c r="A1584" s="52" t="s">
        <v>17486</v>
      </c>
      <c r="B1584" s="52" t="s">
        <v>19028</v>
      </c>
      <c r="C1584" s="52">
        <v>2</v>
      </c>
      <c r="D1584" s="52">
        <v>3</v>
      </c>
      <c r="E1584" s="52" t="s">
        <v>13</v>
      </c>
      <c r="F1584" s="52">
        <v>1</v>
      </c>
    </row>
    <row r="1585" spans="1:6" x14ac:dyDescent="0.25">
      <c r="A1585" s="52" t="s">
        <v>17514</v>
      </c>
      <c r="B1585" s="52" t="s">
        <v>19029</v>
      </c>
      <c r="C1585" s="52">
        <v>2</v>
      </c>
      <c r="D1585" s="52">
        <v>3</v>
      </c>
      <c r="E1585" s="52" t="s">
        <v>13</v>
      </c>
      <c r="F1585" s="52">
        <v>1</v>
      </c>
    </row>
    <row r="1586" spans="1:6" x14ac:dyDescent="0.25">
      <c r="A1586" s="52" t="s">
        <v>17448</v>
      </c>
      <c r="B1586" s="52" t="s">
        <v>19030</v>
      </c>
      <c r="C1586" s="52">
        <v>2</v>
      </c>
      <c r="D1586" s="52">
        <v>3</v>
      </c>
      <c r="E1586" s="52" t="s">
        <v>13</v>
      </c>
      <c r="F1586" s="52">
        <v>1</v>
      </c>
    </row>
    <row r="1587" spans="1:6" x14ac:dyDescent="0.25">
      <c r="A1587" s="52" t="s">
        <v>17486</v>
      </c>
      <c r="B1587" s="52" t="s">
        <v>19031</v>
      </c>
      <c r="C1587" s="52">
        <v>2</v>
      </c>
      <c r="D1587" s="52">
        <v>3</v>
      </c>
      <c r="E1587" s="52" t="s">
        <v>13</v>
      </c>
      <c r="F1587" s="52">
        <v>1</v>
      </c>
    </row>
    <row r="1588" spans="1:6" x14ac:dyDescent="0.25">
      <c r="A1588" s="52" t="s">
        <v>17486</v>
      </c>
      <c r="B1588" s="52" t="s">
        <v>19032</v>
      </c>
      <c r="C1588" s="52">
        <v>2</v>
      </c>
      <c r="D1588" s="52">
        <v>3</v>
      </c>
      <c r="E1588" s="52" t="s">
        <v>13</v>
      </c>
      <c r="F1588" s="52">
        <v>1</v>
      </c>
    </row>
    <row r="1589" spans="1:6" s="57" customFormat="1" x14ac:dyDescent="0.25">
      <c r="A1589" s="52" t="s">
        <v>17500</v>
      </c>
      <c r="B1589" s="52" t="s">
        <v>19033</v>
      </c>
      <c r="C1589" s="52">
        <v>2</v>
      </c>
      <c r="D1589" s="52">
        <v>1</v>
      </c>
      <c r="E1589" s="52" t="s">
        <v>13</v>
      </c>
      <c r="F1589" s="52">
        <v>1</v>
      </c>
    </row>
    <row r="1590" spans="1:6" s="57" customFormat="1" x14ac:dyDescent="0.25">
      <c r="A1590" s="52" t="s">
        <v>17500</v>
      </c>
      <c r="B1590" s="52" t="s">
        <v>19034</v>
      </c>
      <c r="C1590" s="52">
        <v>2</v>
      </c>
      <c r="D1590" s="52">
        <v>3</v>
      </c>
      <c r="E1590" s="52" t="s">
        <v>531</v>
      </c>
      <c r="F1590" s="52">
        <v>1</v>
      </c>
    </row>
    <row r="1591" spans="1:6" s="57" customFormat="1" x14ac:dyDescent="0.25">
      <c r="A1591" s="52" t="s">
        <v>17500</v>
      </c>
      <c r="B1591" s="52" t="s">
        <v>19035</v>
      </c>
      <c r="C1591" s="52">
        <v>2</v>
      </c>
      <c r="D1591" s="52">
        <v>3</v>
      </c>
      <c r="E1591" s="52" t="s">
        <v>13</v>
      </c>
      <c r="F1591" s="52">
        <v>1</v>
      </c>
    </row>
    <row r="1592" spans="1:6" s="57" customFormat="1" x14ac:dyDescent="0.25">
      <c r="A1592" s="52" t="s">
        <v>17459</v>
      </c>
      <c r="B1592" s="52" t="s">
        <v>19036</v>
      </c>
      <c r="C1592" s="52">
        <v>2</v>
      </c>
      <c r="D1592" s="52">
        <v>3</v>
      </c>
      <c r="E1592" s="52" t="s">
        <v>13</v>
      </c>
      <c r="F1592" s="52">
        <v>1</v>
      </c>
    </row>
    <row r="1593" spans="1:6" x14ac:dyDescent="0.25">
      <c r="A1593" s="52" t="s">
        <v>17500</v>
      </c>
      <c r="B1593" s="52" t="s">
        <v>19037</v>
      </c>
      <c r="C1593" s="52">
        <v>2</v>
      </c>
      <c r="D1593" s="52">
        <v>2</v>
      </c>
      <c r="E1593" s="52" t="s">
        <v>13</v>
      </c>
      <c r="F1593" s="52">
        <v>1</v>
      </c>
    </row>
    <row r="1594" spans="1:6" x14ac:dyDescent="0.25">
      <c r="A1594" s="52" t="s">
        <v>17500</v>
      </c>
      <c r="B1594" s="52" t="s">
        <v>19038</v>
      </c>
      <c r="C1594" s="52">
        <v>2</v>
      </c>
      <c r="D1594" s="52">
        <v>3</v>
      </c>
      <c r="E1594" s="52" t="s">
        <v>13</v>
      </c>
      <c r="F1594" s="52">
        <v>1</v>
      </c>
    </row>
    <row r="1595" spans="1:6" x14ac:dyDescent="0.25">
      <c r="A1595" s="52" t="s">
        <v>17506</v>
      </c>
      <c r="B1595" s="52" t="s">
        <v>19039</v>
      </c>
      <c r="C1595" s="52">
        <v>2</v>
      </c>
      <c r="D1595" s="52">
        <v>3</v>
      </c>
      <c r="E1595" s="52" t="s">
        <v>13</v>
      </c>
      <c r="F1595" s="52">
        <v>1</v>
      </c>
    </row>
    <row r="1596" spans="1:6" s="57" customFormat="1" x14ac:dyDescent="0.25">
      <c r="A1596" s="52" t="s">
        <v>17452</v>
      </c>
      <c r="B1596" s="52" t="s">
        <v>19040</v>
      </c>
      <c r="C1596" s="52">
        <v>2</v>
      </c>
      <c r="D1596" s="52">
        <v>1</v>
      </c>
      <c r="E1596" s="52" t="s">
        <v>13</v>
      </c>
      <c r="F1596" s="52">
        <v>1</v>
      </c>
    </row>
    <row r="1597" spans="1:6" x14ac:dyDescent="0.25">
      <c r="A1597" s="52" t="s">
        <v>17452</v>
      </c>
      <c r="B1597" s="52" t="s">
        <v>19041</v>
      </c>
      <c r="C1597" s="52">
        <v>2</v>
      </c>
      <c r="D1597" s="52">
        <v>3</v>
      </c>
      <c r="E1597" s="52" t="s">
        <v>13</v>
      </c>
      <c r="F1597" s="52">
        <v>1</v>
      </c>
    </row>
    <row r="1598" spans="1:6" x14ac:dyDescent="0.25">
      <c r="A1598" s="52" t="s">
        <v>17452</v>
      </c>
      <c r="B1598" s="52" t="s">
        <v>19042</v>
      </c>
      <c r="C1598" s="52">
        <v>2</v>
      </c>
      <c r="D1598" s="52">
        <v>2</v>
      </c>
      <c r="E1598" s="52" t="s">
        <v>13</v>
      </c>
      <c r="F1598" s="52">
        <v>1</v>
      </c>
    </row>
    <row r="1599" spans="1:6" x14ac:dyDescent="0.25">
      <c r="A1599" s="52" t="s">
        <v>17452</v>
      </c>
      <c r="B1599" s="52" t="s">
        <v>19043</v>
      </c>
      <c r="C1599" s="52">
        <v>2</v>
      </c>
      <c r="D1599" s="52">
        <v>3</v>
      </c>
      <c r="E1599" s="52" t="s">
        <v>13</v>
      </c>
      <c r="F1599" s="52">
        <v>1</v>
      </c>
    </row>
    <row r="1600" spans="1:6" x14ac:dyDescent="0.25">
      <c r="A1600" s="52" t="s">
        <v>17475</v>
      </c>
      <c r="B1600" s="52" t="s">
        <v>19044</v>
      </c>
      <c r="C1600" s="52">
        <v>2</v>
      </c>
      <c r="D1600" s="52">
        <v>3</v>
      </c>
      <c r="E1600" s="52" t="s">
        <v>13</v>
      </c>
      <c r="F1600" s="52">
        <v>1</v>
      </c>
    </row>
    <row r="1601" spans="1:6" x14ac:dyDescent="0.25">
      <c r="A1601" s="52" t="s">
        <v>17475</v>
      </c>
      <c r="B1601" s="52" t="s">
        <v>19045</v>
      </c>
      <c r="C1601" s="52">
        <v>2</v>
      </c>
      <c r="D1601" s="52">
        <v>3</v>
      </c>
      <c r="E1601" s="52" t="s">
        <v>13</v>
      </c>
      <c r="F1601" s="52">
        <v>1</v>
      </c>
    </row>
    <row r="1602" spans="1:6" x14ac:dyDescent="0.25">
      <c r="A1602" s="52" t="s">
        <v>17475</v>
      </c>
      <c r="B1602" s="52" t="s">
        <v>19046</v>
      </c>
      <c r="C1602" s="52">
        <v>2</v>
      </c>
      <c r="D1602" s="52">
        <v>2</v>
      </c>
      <c r="E1602" s="52" t="s">
        <v>13</v>
      </c>
      <c r="F1602" s="52">
        <v>1</v>
      </c>
    </row>
    <row r="1603" spans="1:6" x14ac:dyDescent="0.25">
      <c r="A1603" s="52" t="s">
        <v>17452</v>
      </c>
      <c r="B1603" s="52" t="s">
        <v>9887</v>
      </c>
      <c r="C1603" s="52">
        <v>2</v>
      </c>
      <c r="D1603" s="52">
        <v>3</v>
      </c>
      <c r="E1603" s="52" t="s">
        <v>13</v>
      </c>
      <c r="F1603" s="52">
        <v>1</v>
      </c>
    </row>
    <row r="1604" spans="1:6" x14ac:dyDescent="0.25">
      <c r="A1604" s="52" t="s">
        <v>17486</v>
      </c>
      <c r="B1604" s="52" t="s">
        <v>19047</v>
      </c>
      <c r="C1604" s="52">
        <v>2</v>
      </c>
      <c r="D1604" s="52">
        <v>2</v>
      </c>
      <c r="E1604" s="52" t="s">
        <v>13</v>
      </c>
      <c r="F1604" s="52">
        <v>1</v>
      </c>
    </row>
    <row r="1605" spans="1:6" x14ac:dyDescent="0.25">
      <c r="A1605" s="52" t="s">
        <v>86</v>
      </c>
      <c r="B1605" s="52" t="s">
        <v>19048</v>
      </c>
      <c r="C1605" s="52">
        <v>2</v>
      </c>
      <c r="D1605" s="52">
        <v>3</v>
      </c>
      <c r="E1605" s="52" t="s">
        <v>13</v>
      </c>
      <c r="F1605" s="52">
        <v>1</v>
      </c>
    </row>
    <row r="1606" spans="1:6" x14ac:dyDescent="0.25">
      <c r="A1606" s="52" t="s">
        <v>17452</v>
      </c>
      <c r="B1606" s="52" t="s">
        <v>19049</v>
      </c>
      <c r="C1606" s="52">
        <v>2</v>
      </c>
      <c r="D1606" s="52">
        <v>3</v>
      </c>
      <c r="E1606" s="52" t="s">
        <v>13</v>
      </c>
      <c r="F1606" s="52">
        <v>1</v>
      </c>
    </row>
    <row r="1607" spans="1:6" x14ac:dyDescent="0.25">
      <c r="A1607" s="52" t="s">
        <v>17468</v>
      </c>
      <c r="B1607" s="52" t="s">
        <v>19050</v>
      </c>
      <c r="C1607" s="52">
        <v>2</v>
      </c>
      <c r="D1607" s="52">
        <v>3</v>
      </c>
      <c r="E1607" s="52" t="s">
        <v>13</v>
      </c>
      <c r="F1607" s="52">
        <v>1</v>
      </c>
    </row>
    <row r="1608" spans="1:6" x14ac:dyDescent="0.25">
      <c r="A1608" s="52" t="s">
        <v>17452</v>
      </c>
      <c r="B1608" s="52" t="s">
        <v>19051</v>
      </c>
      <c r="C1608" s="52">
        <v>2</v>
      </c>
      <c r="D1608" s="52">
        <v>3</v>
      </c>
      <c r="E1608" s="52" t="s">
        <v>13</v>
      </c>
      <c r="F1608" s="52">
        <v>1</v>
      </c>
    </row>
    <row r="1609" spans="1:6" x14ac:dyDescent="0.25">
      <c r="A1609" s="52" t="s">
        <v>86</v>
      </c>
      <c r="B1609" s="52" t="s">
        <v>19052</v>
      </c>
      <c r="C1609" s="52">
        <v>2</v>
      </c>
      <c r="D1609" s="52">
        <v>3</v>
      </c>
      <c r="E1609" s="52" t="s">
        <v>13</v>
      </c>
      <c r="F1609" s="52">
        <v>1</v>
      </c>
    </row>
    <row r="1610" spans="1:6" x14ac:dyDescent="0.25">
      <c r="A1610" s="52" t="s">
        <v>17468</v>
      </c>
      <c r="B1610" s="52" t="s">
        <v>19053</v>
      </c>
      <c r="C1610" s="52">
        <v>2</v>
      </c>
      <c r="D1610" s="52">
        <v>3</v>
      </c>
      <c r="E1610" s="52" t="s">
        <v>13</v>
      </c>
      <c r="F1610" s="52">
        <v>1</v>
      </c>
    </row>
    <row r="1611" spans="1:6" x14ac:dyDescent="0.25">
      <c r="A1611" s="52" t="s">
        <v>17440</v>
      </c>
      <c r="B1611" s="52" t="s">
        <v>19054</v>
      </c>
      <c r="C1611" s="52">
        <v>2</v>
      </c>
      <c r="D1611" s="52">
        <v>2</v>
      </c>
      <c r="E1611" s="52" t="s">
        <v>13</v>
      </c>
      <c r="F1611" s="52">
        <v>1</v>
      </c>
    </row>
    <row r="1612" spans="1:6" x14ac:dyDescent="0.25">
      <c r="A1612" s="52" t="s">
        <v>17475</v>
      </c>
      <c r="B1612" s="52" t="s">
        <v>19055</v>
      </c>
      <c r="C1612" s="52">
        <v>2</v>
      </c>
      <c r="D1612" s="52">
        <v>3</v>
      </c>
      <c r="E1612" s="52" t="s">
        <v>13</v>
      </c>
      <c r="F1612" s="52">
        <v>1</v>
      </c>
    </row>
    <row r="1613" spans="1:6" x14ac:dyDescent="0.25">
      <c r="A1613" s="52" t="s">
        <v>17440</v>
      </c>
      <c r="B1613" s="52" t="s">
        <v>19056</v>
      </c>
      <c r="C1613" s="52">
        <v>2</v>
      </c>
      <c r="D1613" s="52">
        <v>3</v>
      </c>
      <c r="E1613" s="52" t="s">
        <v>13</v>
      </c>
      <c r="F1613" s="52">
        <v>1</v>
      </c>
    </row>
    <row r="1614" spans="1:6" x14ac:dyDescent="0.25">
      <c r="A1614" s="52" t="s">
        <v>17440</v>
      </c>
      <c r="B1614" s="52" t="s">
        <v>19057</v>
      </c>
      <c r="C1614" s="52">
        <v>2</v>
      </c>
      <c r="D1614" s="52">
        <v>2</v>
      </c>
      <c r="E1614" s="52" t="s">
        <v>18012</v>
      </c>
      <c r="F1614" s="52">
        <v>1</v>
      </c>
    </row>
    <row r="1615" spans="1:6" x14ac:dyDescent="0.25">
      <c r="A1615" s="52" t="s">
        <v>17440</v>
      </c>
      <c r="B1615" s="52" t="s">
        <v>19058</v>
      </c>
      <c r="C1615" s="52">
        <v>2</v>
      </c>
      <c r="D1615" s="52">
        <v>3</v>
      </c>
      <c r="E1615" s="52" t="s">
        <v>18012</v>
      </c>
      <c r="F1615" s="52">
        <v>1</v>
      </c>
    </row>
    <row r="1616" spans="1:6" x14ac:dyDescent="0.25">
      <c r="A1616" s="52" t="s">
        <v>17475</v>
      </c>
      <c r="B1616" s="52" t="s">
        <v>19059</v>
      </c>
      <c r="C1616" s="52">
        <v>2</v>
      </c>
      <c r="D1616" s="52">
        <v>3</v>
      </c>
      <c r="E1616" s="52" t="s">
        <v>18012</v>
      </c>
      <c r="F1616" s="52">
        <v>1</v>
      </c>
    </row>
    <row r="1617" spans="1:6" x14ac:dyDescent="0.25">
      <c r="A1617" s="52" t="s">
        <v>17452</v>
      </c>
      <c r="B1617" s="52" t="s">
        <v>19060</v>
      </c>
      <c r="C1617" s="52">
        <v>2</v>
      </c>
      <c r="D1617" s="52">
        <v>3</v>
      </c>
      <c r="E1617" s="52" t="s">
        <v>18012</v>
      </c>
      <c r="F1617" s="52">
        <v>1</v>
      </c>
    </row>
    <row r="1618" spans="1:6" x14ac:dyDescent="0.25">
      <c r="A1618" s="52" t="s">
        <v>17475</v>
      </c>
      <c r="B1618" s="52" t="s">
        <v>19061</v>
      </c>
      <c r="C1618" s="52">
        <v>2</v>
      </c>
      <c r="D1618" s="52">
        <v>3</v>
      </c>
      <c r="E1618" s="52" t="s">
        <v>18012</v>
      </c>
      <c r="F1618" s="52">
        <v>1</v>
      </c>
    </row>
    <row r="1619" spans="1:6" x14ac:dyDescent="0.25">
      <c r="A1619" s="52" t="s">
        <v>86</v>
      </c>
      <c r="B1619" s="52" t="s">
        <v>19062</v>
      </c>
      <c r="C1619" s="52">
        <v>2</v>
      </c>
      <c r="D1619" s="52">
        <v>3</v>
      </c>
      <c r="E1619" s="52" t="s">
        <v>18012</v>
      </c>
      <c r="F1619" s="52">
        <v>1</v>
      </c>
    </row>
    <row r="1620" spans="1:6" x14ac:dyDescent="0.25">
      <c r="A1620" s="52" t="s">
        <v>86</v>
      </c>
      <c r="B1620" s="52" t="s">
        <v>19063</v>
      </c>
      <c r="C1620" s="52">
        <v>2</v>
      </c>
      <c r="D1620" s="52">
        <v>3</v>
      </c>
      <c r="E1620" s="52" t="s">
        <v>18012</v>
      </c>
      <c r="F1620" s="52">
        <v>1</v>
      </c>
    </row>
    <row r="1621" spans="1:6" x14ac:dyDescent="0.25">
      <c r="A1621" s="52" t="s">
        <v>17440</v>
      </c>
      <c r="B1621" s="52" t="s">
        <v>19064</v>
      </c>
      <c r="C1621" s="52">
        <v>2</v>
      </c>
      <c r="D1621" s="52">
        <v>3</v>
      </c>
      <c r="E1621" s="52" t="s">
        <v>18012</v>
      </c>
      <c r="F1621" s="52">
        <v>1</v>
      </c>
    </row>
    <row r="1622" spans="1:6" x14ac:dyDescent="0.25">
      <c r="A1622" s="52" t="s">
        <v>17475</v>
      </c>
      <c r="B1622" s="52" t="s">
        <v>19065</v>
      </c>
      <c r="C1622" s="52">
        <v>2</v>
      </c>
      <c r="D1622" s="52">
        <v>3</v>
      </c>
      <c r="E1622" s="52" t="s">
        <v>18012</v>
      </c>
      <c r="F1622" s="52">
        <v>1</v>
      </c>
    </row>
    <row r="1623" spans="1:6" x14ac:dyDescent="0.25">
      <c r="A1623" s="52" t="s">
        <v>17440</v>
      </c>
      <c r="B1623" s="52" t="s">
        <v>19066</v>
      </c>
      <c r="C1623" s="52">
        <v>2</v>
      </c>
      <c r="D1623" s="52">
        <v>2</v>
      </c>
      <c r="E1623" s="52" t="s">
        <v>13</v>
      </c>
      <c r="F1623" s="52">
        <v>1</v>
      </c>
    </row>
    <row r="1624" spans="1:6" x14ac:dyDescent="0.25">
      <c r="A1624" s="52" t="s">
        <v>17475</v>
      </c>
      <c r="B1624" s="52" t="s">
        <v>19067</v>
      </c>
      <c r="C1624" s="52">
        <v>2</v>
      </c>
      <c r="D1624" s="52">
        <v>3</v>
      </c>
      <c r="E1624" s="52" t="s">
        <v>13</v>
      </c>
      <c r="F1624" s="52">
        <v>1</v>
      </c>
    </row>
    <row r="1625" spans="1:6" x14ac:dyDescent="0.25">
      <c r="A1625" s="52" t="s">
        <v>17440</v>
      </c>
      <c r="B1625" s="52" t="s">
        <v>19068</v>
      </c>
      <c r="C1625" s="52">
        <v>2</v>
      </c>
      <c r="D1625" s="52">
        <v>3</v>
      </c>
      <c r="E1625" s="52" t="s">
        <v>13</v>
      </c>
      <c r="F1625" s="52">
        <v>1</v>
      </c>
    </row>
    <row r="1626" spans="1:6" x14ac:dyDescent="0.25">
      <c r="A1626" s="52" t="s">
        <v>17452</v>
      </c>
      <c r="B1626" s="52" t="s">
        <v>19069</v>
      </c>
      <c r="C1626" s="52">
        <v>2</v>
      </c>
      <c r="D1626" s="52">
        <v>2</v>
      </c>
      <c r="E1626" s="52" t="s">
        <v>13</v>
      </c>
      <c r="F1626" s="52">
        <v>1</v>
      </c>
    </row>
    <row r="1627" spans="1:6" x14ac:dyDescent="0.25">
      <c r="A1627" s="52" t="s">
        <v>86</v>
      </c>
      <c r="B1627" s="52" t="s">
        <v>19070</v>
      </c>
      <c r="C1627" s="52">
        <v>2</v>
      </c>
      <c r="D1627" s="52">
        <v>3</v>
      </c>
      <c r="E1627" s="52" t="s">
        <v>13</v>
      </c>
      <c r="F1627" s="52">
        <v>1</v>
      </c>
    </row>
    <row r="1628" spans="1:6" x14ac:dyDescent="0.25">
      <c r="A1628" s="52" t="s">
        <v>17452</v>
      </c>
      <c r="B1628" s="52" t="s">
        <v>19071</v>
      </c>
      <c r="C1628" s="52">
        <v>2</v>
      </c>
      <c r="D1628" s="52">
        <v>3</v>
      </c>
      <c r="E1628" s="52" t="s">
        <v>13</v>
      </c>
      <c r="F1628" s="52">
        <v>1</v>
      </c>
    </row>
    <row r="1629" spans="1:6" x14ac:dyDescent="0.25">
      <c r="A1629" s="52" t="s">
        <v>17440</v>
      </c>
      <c r="B1629" s="52" t="s">
        <v>19072</v>
      </c>
      <c r="C1629" s="52">
        <v>2</v>
      </c>
      <c r="D1629" s="52">
        <v>3</v>
      </c>
      <c r="E1629" s="52" t="s">
        <v>13</v>
      </c>
      <c r="F1629" s="52">
        <v>1</v>
      </c>
    </row>
    <row r="1630" spans="1:6" x14ac:dyDescent="0.25">
      <c r="A1630" s="52" t="s">
        <v>17475</v>
      </c>
      <c r="B1630" s="52" t="s">
        <v>19073</v>
      </c>
      <c r="C1630" s="52">
        <v>2</v>
      </c>
      <c r="D1630" s="52">
        <v>3</v>
      </c>
      <c r="E1630" s="52" t="s">
        <v>13</v>
      </c>
      <c r="F1630" s="52">
        <v>1</v>
      </c>
    </row>
    <row r="1631" spans="1:6" x14ac:dyDescent="0.25">
      <c r="A1631" s="52" t="s">
        <v>17440</v>
      </c>
      <c r="B1631" s="52" t="s">
        <v>19074</v>
      </c>
      <c r="C1631" s="52">
        <v>2</v>
      </c>
      <c r="D1631" s="52">
        <v>3</v>
      </c>
      <c r="E1631" s="52" t="s">
        <v>13</v>
      </c>
      <c r="F1631" s="52">
        <v>1</v>
      </c>
    </row>
    <row r="1632" spans="1:6" x14ac:dyDescent="0.25">
      <c r="A1632" s="52" t="s">
        <v>17440</v>
      </c>
      <c r="B1632" s="52" t="s">
        <v>19075</v>
      </c>
      <c r="C1632" s="52">
        <v>2</v>
      </c>
      <c r="D1632" s="52">
        <v>2</v>
      </c>
      <c r="E1632" s="52" t="s">
        <v>13</v>
      </c>
      <c r="F1632" s="52">
        <v>1</v>
      </c>
    </row>
    <row r="1633" spans="1:6" x14ac:dyDescent="0.25">
      <c r="A1633" s="52" t="s">
        <v>17475</v>
      </c>
      <c r="B1633" s="52" t="s">
        <v>19076</v>
      </c>
      <c r="C1633" s="52">
        <v>2</v>
      </c>
      <c r="D1633" s="52">
        <v>3</v>
      </c>
      <c r="E1633" s="52" t="s">
        <v>13</v>
      </c>
      <c r="F1633" s="52">
        <v>1</v>
      </c>
    </row>
    <row r="1634" spans="1:6" x14ac:dyDescent="0.25">
      <c r="A1634" s="52" t="s">
        <v>17475</v>
      </c>
      <c r="B1634" s="52" t="s">
        <v>19077</v>
      </c>
      <c r="C1634" s="52">
        <v>2</v>
      </c>
      <c r="D1634" s="52">
        <v>2</v>
      </c>
      <c r="E1634" s="52" t="s">
        <v>13</v>
      </c>
      <c r="F1634" s="52">
        <v>1</v>
      </c>
    </row>
    <row r="1635" spans="1:6" x14ac:dyDescent="0.25">
      <c r="A1635" s="52" t="s">
        <v>17514</v>
      </c>
      <c r="B1635" s="52" t="s">
        <v>19078</v>
      </c>
      <c r="C1635" s="52">
        <v>2</v>
      </c>
      <c r="D1635" s="52">
        <v>3</v>
      </c>
      <c r="E1635" s="52" t="s">
        <v>13</v>
      </c>
      <c r="F1635" s="52">
        <v>1</v>
      </c>
    </row>
    <row r="1636" spans="1:6" x14ac:dyDescent="0.25">
      <c r="A1636" s="52" t="s">
        <v>17452</v>
      </c>
      <c r="B1636" s="52" t="s">
        <v>19079</v>
      </c>
      <c r="C1636" s="52">
        <v>2</v>
      </c>
      <c r="D1636" s="52">
        <v>2</v>
      </c>
      <c r="E1636" s="52" t="s">
        <v>13</v>
      </c>
      <c r="F1636" s="52">
        <v>1</v>
      </c>
    </row>
    <row r="1637" spans="1:6" x14ac:dyDescent="0.25">
      <c r="A1637" s="52" t="s">
        <v>17440</v>
      </c>
      <c r="B1637" s="52" t="s">
        <v>19080</v>
      </c>
      <c r="C1637" s="52">
        <v>2</v>
      </c>
      <c r="D1637" s="52">
        <v>2</v>
      </c>
      <c r="E1637" s="52" t="s">
        <v>13</v>
      </c>
      <c r="F1637" s="52">
        <v>1</v>
      </c>
    </row>
    <row r="1638" spans="1:6" x14ac:dyDescent="0.25">
      <c r="A1638" s="52" t="s">
        <v>17452</v>
      </c>
      <c r="B1638" s="52" t="s">
        <v>19081</v>
      </c>
      <c r="C1638" s="52">
        <v>2</v>
      </c>
      <c r="D1638" s="52">
        <v>3</v>
      </c>
      <c r="E1638" s="52" t="s">
        <v>13</v>
      </c>
      <c r="F1638" s="52">
        <v>1</v>
      </c>
    </row>
    <row r="1639" spans="1:6" x14ac:dyDescent="0.25">
      <c r="A1639" s="52" t="s">
        <v>17475</v>
      </c>
      <c r="B1639" s="52" t="s">
        <v>19082</v>
      </c>
      <c r="C1639" s="52">
        <v>2</v>
      </c>
      <c r="D1639" s="52">
        <v>3</v>
      </c>
      <c r="E1639" s="52" t="s">
        <v>13</v>
      </c>
      <c r="F1639" s="52">
        <v>1</v>
      </c>
    </row>
    <row r="1640" spans="1:6" x14ac:dyDescent="0.25">
      <c r="A1640" s="52" t="s">
        <v>17440</v>
      </c>
      <c r="B1640" s="52" t="s">
        <v>19083</v>
      </c>
      <c r="C1640" s="52">
        <v>2</v>
      </c>
      <c r="D1640" s="52">
        <v>3</v>
      </c>
      <c r="E1640" s="52" t="s">
        <v>13</v>
      </c>
      <c r="F1640" s="52">
        <v>1</v>
      </c>
    </row>
    <row r="1641" spans="1:6" x14ac:dyDescent="0.25">
      <c r="A1641" s="52" t="s">
        <v>86</v>
      </c>
      <c r="B1641" s="52" t="s">
        <v>19084</v>
      </c>
      <c r="C1641" s="52">
        <v>2</v>
      </c>
      <c r="D1641" s="52">
        <v>3</v>
      </c>
      <c r="E1641" s="52" t="s">
        <v>25</v>
      </c>
      <c r="F1641" s="52">
        <v>1</v>
      </c>
    </row>
    <row r="1642" spans="1:6" x14ac:dyDescent="0.25">
      <c r="A1642" s="52" t="s">
        <v>86</v>
      </c>
      <c r="B1642" s="52" t="s">
        <v>19085</v>
      </c>
      <c r="C1642" s="52">
        <v>2</v>
      </c>
      <c r="D1642" s="52">
        <v>3</v>
      </c>
      <c r="E1642" s="52" t="s">
        <v>8541</v>
      </c>
      <c r="F1642" s="52">
        <v>1</v>
      </c>
    </row>
    <row r="1643" spans="1:6" x14ac:dyDescent="0.25">
      <c r="A1643" s="52" t="s">
        <v>86</v>
      </c>
      <c r="B1643" s="52" t="s">
        <v>19086</v>
      </c>
      <c r="C1643" s="52">
        <v>2</v>
      </c>
      <c r="D1643" s="52">
        <v>3</v>
      </c>
      <c r="E1643" s="52" t="s">
        <v>13</v>
      </c>
      <c r="F1643" s="52">
        <v>1</v>
      </c>
    </row>
    <row r="1644" spans="1:6" x14ac:dyDescent="0.25">
      <c r="A1644" s="52" t="s">
        <v>17475</v>
      </c>
      <c r="B1644" s="52" t="s">
        <v>19087</v>
      </c>
      <c r="C1644" s="52">
        <v>2</v>
      </c>
      <c r="D1644" s="52">
        <v>2</v>
      </c>
      <c r="E1644" s="52" t="s">
        <v>13</v>
      </c>
      <c r="F1644" s="52">
        <v>1</v>
      </c>
    </row>
    <row r="1645" spans="1:6" x14ac:dyDescent="0.25">
      <c r="A1645" s="52" t="s">
        <v>17452</v>
      </c>
      <c r="B1645" s="52" t="s">
        <v>19088</v>
      </c>
      <c r="C1645" s="52">
        <v>2</v>
      </c>
      <c r="D1645" s="52">
        <v>3</v>
      </c>
      <c r="E1645" s="52" t="s">
        <v>13</v>
      </c>
      <c r="F1645" s="52">
        <v>1</v>
      </c>
    </row>
    <row r="1646" spans="1:6" x14ac:dyDescent="0.25">
      <c r="A1646" s="52" t="s">
        <v>17440</v>
      </c>
      <c r="B1646" s="52" t="s">
        <v>19089</v>
      </c>
      <c r="C1646" s="52">
        <v>2</v>
      </c>
      <c r="D1646" s="52">
        <v>1</v>
      </c>
      <c r="E1646" s="52" t="s">
        <v>13</v>
      </c>
      <c r="F1646" s="52">
        <v>1</v>
      </c>
    </row>
    <row r="1647" spans="1:6" x14ac:dyDescent="0.25">
      <c r="A1647" s="52" t="s">
        <v>17440</v>
      </c>
      <c r="B1647" s="52" t="s">
        <v>19090</v>
      </c>
      <c r="C1647" s="52">
        <v>2</v>
      </c>
      <c r="D1647" s="52">
        <v>3</v>
      </c>
      <c r="E1647" s="52" t="s">
        <v>13</v>
      </c>
      <c r="F1647" s="52">
        <v>1</v>
      </c>
    </row>
    <row r="1648" spans="1:6" x14ac:dyDescent="0.25">
      <c r="A1648" s="52" t="s">
        <v>17475</v>
      </c>
      <c r="B1648" s="52" t="s">
        <v>19091</v>
      </c>
      <c r="C1648" s="52">
        <v>2</v>
      </c>
      <c r="D1648" s="52">
        <v>3</v>
      </c>
      <c r="E1648" s="52" t="s">
        <v>13</v>
      </c>
      <c r="F1648" s="52">
        <v>1</v>
      </c>
    </row>
    <row r="1649" spans="1:6" x14ac:dyDescent="0.25">
      <c r="A1649" s="52" t="s">
        <v>17475</v>
      </c>
      <c r="B1649" s="52" t="s">
        <v>19092</v>
      </c>
      <c r="C1649" s="52">
        <v>2</v>
      </c>
      <c r="D1649" s="52">
        <v>3</v>
      </c>
      <c r="E1649" s="52" t="s">
        <v>13</v>
      </c>
      <c r="F1649" s="52">
        <v>1</v>
      </c>
    </row>
    <row r="1650" spans="1:6" x14ac:dyDescent="0.25">
      <c r="A1650" s="52" t="s">
        <v>17475</v>
      </c>
      <c r="B1650" s="52" t="s">
        <v>19093</v>
      </c>
      <c r="C1650" s="52">
        <v>2</v>
      </c>
      <c r="D1650" s="52">
        <v>3</v>
      </c>
      <c r="E1650" s="52" t="s">
        <v>13</v>
      </c>
      <c r="F1650" s="52">
        <v>1</v>
      </c>
    </row>
    <row r="1651" spans="1:6" x14ac:dyDescent="0.25">
      <c r="A1651" s="52" t="s">
        <v>17448</v>
      </c>
      <c r="B1651" s="52" t="s">
        <v>19094</v>
      </c>
      <c r="C1651" s="52">
        <v>2</v>
      </c>
      <c r="D1651" s="52">
        <v>3</v>
      </c>
      <c r="E1651" s="52" t="s">
        <v>13</v>
      </c>
      <c r="F1651" s="52">
        <v>1</v>
      </c>
    </row>
    <row r="1652" spans="1:6" x14ac:dyDescent="0.25">
      <c r="A1652" s="52" t="s">
        <v>17475</v>
      </c>
      <c r="B1652" s="52" t="s">
        <v>19095</v>
      </c>
      <c r="C1652" s="52">
        <v>2</v>
      </c>
      <c r="D1652" s="52">
        <v>2</v>
      </c>
      <c r="E1652" s="52" t="s">
        <v>13</v>
      </c>
      <c r="F1652" s="52">
        <v>1</v>
      </c>
    </row>
    <row r="1653" spans="1:6" s="57" customFormat="1" x14ac:dyDescent="0.25">
      <c r="A1653" s="52" t="s">
        <v>17500</v>
      </c>
      <c r="B1653" s="52" t="s">
        <v>19096</v>
      </c>
      <c r="C1653" s="52">
        <v>2</v>
      </c>
      <c r="D1653" s="52">
        <v>1</v>
      </c>
      <c r="E1653" s="52" t="s">
        <v>13</v>
      </c>
      <c r="F1653" s="52">
        <v>1</v>
      </c>
    </row>
    <row r="1654" spans="1:6" x14ac:dyDescent="0.25">
      <c r="A1654" s="52" t="s">
        <v>17500</v>
      </c>
      <c r="B1654" s="52" t="s">
        <v>19097</v>
      </c>
      <c r="C1654" s="52">
        <v>2</v>
      </c>
      <c r="D1654" s="52">
        <v>3</v>
      </c>
      <c r="E1654" s="52" t="s">
        <v>21</v>
      </c>
      <c r="F1654" s="52">
        <v>1</v>
      </c>
    </row>
    <row r="1655" spans="1:6" x14ac:dyDescent="0.25">
      <c r="A1655" s="52" t="s">
        <v>17500</v>
      </c>
      <c r="B1655" s="52" t="s">
        <v>19098</v>
      </c>
      <c r="C1655" s="52">
        <v>2</v>
      </c>
      <c r="D1655" s="52">
        <v>3</v>
      </c>
      <c r="E1655" s="52" t="s">
        <v>13</v>
      </c>
      <c r="F1655" s="52">
        <v>1</v>
      </c>
    </row>
    <row r="1656" spans="1:6" x14ac:dyDescent="0.25">
      <c r="A1656" s="52" t="s">
        <v>17506</v>
      </c>
      <c r="B1656" s="52" t="s">
        <v>19099</v>
      </c>
      <c r="C1656" s="52">
        <v>2</v>
      </c>
      <c r="D1656" s="52">
        <v>3</v>
      </c>
      <c r="E1656" s="52" t="s">
        <v>21</v>
      </c>
      <c r="F1656" s="52">
        <v>1</v>
      </c>
    </row>
    <row r="1657" spans="1:6" x14ac:dyDescent="0.25">
      <c r="A1657" s="52" t="s">
        <v>17468</v>
      </c>
      <c r="B1657" s="52" t="s">
        <v>19100</v>
      </c>
      <c r="C1657" s="52">
        <v>2</v>
      </c>
      <c r="D1657" s="52">
        <v>3</v>
      </c>
      <c r="E1657" s="52" t="s">
        <v>13</v>
      </c>
      <c r="F1657" s="52">
        <v>1</v>
      </c>
    </row>
    <row r="1658" spans="1:6" x14ac:dyDescent="0.25">
      <c r="A1658" s="52" t="s">
        <v>17506</v>
      </c>
      <c r="B1658" s="52" t="s">
        <v>19101</v>
      </c>
      <c r="C1658" s="52">
        <v>2</v>
      </c>
      <c r="D1658" s="52">
        <v>2</v>
      </c>
      <c r="E1658" s="52" t="s">
        <v>13</v>
      </c>
      <c r="F1658" s="52">
        <v>1</v>
      </c>
    </row>
    <row r="1659" spans="1:6" x14ac:dyDescent="0.25">
      <c r="A1659" s="52" t="s">
        <v>17506</v>
      </c>
      <c r="B1659" s="52" t="s">
        <v>19102</v>
      </c>
      <c r="C1659" s="52">
        <v>2</v>
      </c>
      <c r="D1659" s="52">
        <v>3</v>
      </c>
      <c r="E1659" s="52" t="s">
        <v>13</v>
      </c>
      <c r="F1659" s="52">
        <v>1</v>
      </c>
    </row>
    <row r="1660" spans="1:6" x14ac:dyDescent="0.25">
      <c r="A1660" s="52" t="s">
        <v>17506</v>
      </c>
      <c r="B1660" s="52" t="s">
        <v>19103</v>
      </c>
      <c r="C1660" s="52">
        <v>2</v>
      </c>
      <c r="D1660" s="52">
        <v>3</v>
      </c>
      <c r="E1660" s="52" t="s">
        <v>13</v>
      </c>
      <c r="F1660" s="52">
        <v>1</v>
      </c>
    </row>
    <row r="1661" spans="1:6" x14ac:dyDescent="0.25">
      <c r="A1661" s="52" t="s">
        <v>17500</v>
      </c>
      <c r="B1661" s="52" t="s">
        <v>19104</v>
      </c>
      <c r="C1661" s="52">
        <v>2</v>
      </c>
      <c r="D1661" s="52">
        <v>2</v>
      </c>
      <c r="E1661" s="52" t="s">
        <v>13</v>
      </c>
      <c r="F1661" s="52">
        <v>1</v>
      </c>
    </row>
    <row r="1662" spans="1:6" x14ac:dyDescent="0.25">
      <c r="A1662" s="52" t="s">
        <v>17506</v>
      </c>
      <c r="B1662" s="52" t="s">
        <v>19105</v>
      </c>
      <c r="C1662" s="52">
        <v>2</v>
      </c>
      <c r="D1662" s="52">
        <v>3</v>
      </c>
      <c r="E1662" s="52" t="s">
        <v>531</v>
      </c>
      <c r="F1662" s="52">
        <v>1</v>
      </c>
    </row>
    <row r="1663" spans="1:6" x14ac:dyDescent="0.25">
      <c r="A1663" s="52" t="s">
        <v>17500</v>
      </c>
      <c r="B1663" s="52" t="s">
        <v>19106</v>
      </c>
      <c r="C1663" s="52">
        <v>2</v>
      </c>
      <c r="D1663" s="52">
        <v>2</v>
      </c>
      <c r="E1663" s="52" t="s">
        <v>13</v>
      </c>
      <c r="F1663" s="52">
        <v>1</v>
      </c>
    </row>
    <row r="1664" spans="1:6" x14ac:dyDescent="0.25">
      <c r="A1664" s="52" t="s">
        <v>17475</v>
      </c>
      <c r="B1664" s="52" t="s">
        <v>19107</v>
      </c>
      <c r="C1664" s="52">
        <v>2</v>
      </c>
      <c r="D1664" s="52">
        <v>3</v>
      </c>
      <c r="E1664" s="52" t="s">
        <v>13</v>
      </c>
      <c r="F1664" s="52">
        <v>1</v>
      </c>
    </row>
    <row r="1665" spans="1:6" x14ac:dyDescent="0.25">
      <c r="A1665" s="52" t="s">
        <v>17506</v>
      </c>
      <c r="B1665" s="52" t="s">
        <v>19108</v>
      </c>
      <c r="C1665" s="52">
        <v>2</v>
      </c>
      <c r="D1665" s="52">
        <v>3</v>
      </c>
      <c r="E1665" s="52" t="s">
        <v>13</v>
      </c>
      <c r="F1665" s="52">
        <v>1</v>
      </c>
    </row>
    <row r="1666" spans="1:6" x14ac:dyDescent="0.25">
      <c r="A1666" s="52" t="s">
        <v>17500</v>
      </c>
      <c r="B1666" s="52" t="s">
        <v>19109</v>
      </c>
      <c r="C1666" s="52">
        <v>2</v>
      </c>
      <c r="D1666" s="52">
        <v>3</v>
      </c>
      <c r="E1666" s="52" t="s">
        <v>13</v>
      </c>
      <c r="F1666" s="52">
        <v>1</v>
      </c>
    </row>
    <row r="1667" spans="1:6" x14ac:dyDescent="0.25">
      <c r="A1667" s="52" t="s">
        <v>17500</v>
      </c>
      <c r="B1667" s="52" t="s">
        <v>19110</v>
      </c>
      <c r="C1667" s="52">
        <v>2</v>
      </c>
      <c r="D1667" s="52">
        <v>2</v>
      </c>
      <c r="E1667" s="52" t="s">
        <v>13</v>
      </c>
      <c r="F1667" s="52">
        <v>1</v>
      </c>
    </row>
    <row r="1668" spans="1:6" x14ac:dyDescent="0.25">
      <c r="A1668" s="52" t="s">
        <v>17500</v>
      </c>
      <c r="B1668" s="52" t="s">
        <v>19111</v>
      </c>
      <c r="C1668" s="52">
        <v>2</v>
      </c>
      <c r="D1668" s="52">
        <v>2</v>
      </c>
      <c r="E1668" s="52" t="s">
        <v>13</v>
      </c>
      <c r="F1668" s="52">
        <v>1</v>
      </c>
    </row>
    <row r="1669" spans="1:6" x14ac:dyDescent="0.25">
      <c r="A1669" s="52" t="s">
        <v>17500</v>
      </c>
      <c r="B1669" s="52" t="s">
        <v>19112</v>
      </c>
      <c r="C1669" s="52">
        <v>2</v>
      </c>
      <c r="D1669" s="52">
        <v>3</v>
      </c>
      <c r="E1669" s="52" t="s">
        <v>13</v>
      </c>
      <c r="F1669" s="52">
        <v>1</v>
      </c>
    </row>
    <row r="1670" spans="1:6" x14ac:dyDescent="0.25">
      <c r="A1670" s="52" t="s">
        <v>17500</v>
      </c>
      <c r="B1670" s="52" t="s">
        <v>19113</v>
      </c>
      <c r="C1670" s="52">
        <v>2</v>
      </c>
      <c r="D1670" s="52">
        <v>3</v>
      </c>
      <c r="E1670" s="52" t="s">
        <v>13</v>
      </c>
      <c r="F1670" s="52">
        <v>1</v>
      </c>
    </row>
    <row r="1671" spans="1:6" x14ac:dyDescent="0.25">
      <c r="A1671" s="52" t="s">
        <v>86</v>
      </c>
      <c r="B1671" s="52" t="s">
        <v>19114</v>
      </c>
      <c r="C1671" s="52">
        <v>2</v>
      </c>
      <c r="D1671" s="52">
        <v>3</v>
      </c>
      <c r="E1671" s="52" t="s">
        <v>13</v>
      </c>
      <c r="F1671" s="52">
        <v>1</v>
      </c>
    </row>
    <row r="1672" spans="1:6" x14ac:dyDescent="0.25">
      <c r="A1672" s="52" t="s">
        <v>17500</v>
      </c>
      <c r="B1672" s="52" t="s">
        <v>19115</v>
      </c>
      <c r="C1672" s="52">
        <v>2</v>
      </c>
      <c r="D1672" s="52">
        <v>2</v>
      </c>
      <c r="E1672" s="52" t="s">
        <v>13</v>
      </c>
      <c r="F1672" s="52">
        <v>1</v>
      </c>
    </row>
    <row r="1673" spans="1:6" x14ac:dyDescent="0.25">
      <c r="A1673" s="52" t="s">
        <v>17506</v>
      </c>
      <c r="B1673" s="52" t="s">
        <v>19116</v>
      </c>
      <c r="C1673" s="52">
        <v>2</v>
      </c>
      <c r="D1673" s="52">
        <v>3</v>
      </c>
      <c r="E1673" s="52" t="s">
        <v>13</v>
      </c>
      <c r="F1673" s="52">
        <v>1</v>
      </c>
    </row>
    <row r="1674" spans="1:6" x14ac:dyDescent="0.25">
      <c r="A1674" s="52" t="s">
        <v>17500</v>
      </c>
      <c r="B1674" s="52" t="s">
        <v>19117</v>
      </c>
      <c r="C1674" s="52">
        <v>2</v>
      </c>
      <c r="D1674" s="52">
        <v>3</v>
      </c>
      <c r="E1674" s="52" t="s">
        <v>13</v>
      </c>
      <c r="F1674" s="52">
        <v>1</v>
      </c>
    </row>
    <row r="1675" spans="1:6" x14ac:dyDescent="0.25">
      <c r="A1675" s="52" t="s">
        <v>86</v>
      </c>
      <c r="B1675" s="52" t="s">
        <v>19118</v>
      </c>
      <c r="C1675" s="52">
        <v>2</v>
      </c>
      <c r="D1675" s="52">
        <v>3</v>
      </c>
      <c r="E1675" s="52" t="s">
        <v>13</v>
      </c>
      <c r="F1675" s="52">
        <v>1</v>
      </c>
    </row>
    <row r="1676" spans="1:6" x14ac:dyDescent="0.25">
      <c r="A1676" s="52" t="s">
        <v>17500</v>
      </c>
      <c r="B1676" s="52" t="s">
        <v>19119</v>
      </c>
      <c r="C1676" s="52">
        <v>2</v>
      </c>
      <c r="D1676" s="52">
        <v>3</v>
      </c>
      <c r="E1676" s="52" t="s">
        <v>13</v>
      </c>
      <c r="F1676" s="52">
        <v>1</v>
      </c>
    </row>
    <row r="1677" spans="1:6" x14ac:dyDescent="0.25">
      <c r="A1677" s="52" t="s">
        <v>86</v>
      </c>
      <c r="B1677" s="52" t="s">
        <v>19120</v>
      </c>
      <c r="C1677" s="52">
        <v>2</v>
      </c>
      <c r="D1677" s="52">
        <v>3</v>
      </c>
      <c r="E1677" s="52" t="s">
        <v>13</v>
      </c>
      <c r="F1677" s="52">
        <v>1</v>
      </c>
    </row>
    <row r="1678" spans="1:6" x14ac:dyDescent="0.25">
      <c r="A1678" s="52" t="s">
        <v>17500</v>
      </c>
      <c r="B1678" s="52" t="s">
        <v>19121</v>
      </c>
      <c r="C1678" s="52">
        <v>2</v>
      </c>
      <c r="D1678" s="52">
        <v>2</v>
      </c>
      <c r="E1678" s="52" t="s">
        <v>13</v>
      </c>
      <c r="F1678" s="52">
        <v>1</v>
      </c>
    </row>
    <row r="1679" spans="1:6" x14ac:dyDescent="0.25">
      <c r="A1679" s="52" t="s">
        <v>17506</v>
      </c>
      <c r="B1679" s="52" t="s">
        <v>19122</v>
      </c>
      <c r="C1679" s="52">
        <v>2</v>
      </c>
      <c r="D1679" s="52">
        <v>3</v>
      </c>
      <c r="E1679" s="52" t="s">
        <v>13</v>
      </c>
      <c r="F1679" s="52">
        <v>1</v>
      </c>
    </row>
    <row r="1680" spans="1:6" x14ac:dyDescent="0.25">
      <c r="A1680" s="52" t="s">
        <v>17506</v>
      </c>
      <c r="B1680" s="52" t="s">
        <v>19123</v>
      </c>
      <c r="C1680" s="52">
        <v>2</v>
      </c>
      <c r="D1680" s="52">
        <v>2</v>
      </c>
      <c r="E1680" s="52" t="s">
        <v>13</v>
      </c>
      <c r="F1680" s="52">
        <v>1</v>
      </c>
    </row>
    <row r="1681" spans="1:6" x14ac:dyDescent="0.25">
      <c r="A1681" s="52" t="s">
        <v>17500</v>
      </c>
      <c r="B1681" s="52" t="s">
        <v>19124</v>
      </c>
      <c r="C1681" s="52">
        <v>2</v>
      </c>
      <c r="D1681" s="52">
        <v>3</v>
      </c>
      <c r="E1681" s="52" t="s">
        <v>13</v>
      </c>
      <c r="F1681" s="52">
        <v>1</v>
      </c>
    </row>
    <row r="1682" spans="1:6" x14ac:dyDescent="0.25">
      <c r="A1682" s="52" t="s">
        <v>17500</v>
      </c>
      <c r="B1682" s="52" t="s">
        <v>19125</v>
      </c>
      <c r="C1682" s="52">
        <v>2</v>
      </c>
      <c r="D1682" s="52">
        <v>3</v>
      </c>
      <c r="E1682" s="52" t="s">
        <v>13</v>
      </c>
      <c r="F1682" s="52">
        <v>1</v>
      </c>
    </row>
    <row r="1683" spans="1:6" x14ac:dyDescent="0.25">
      <c r="A1683" s="52" t="s">
        <v>17500</v>
      </c>
      <c r="B1683" s="52" t="s">
        <v>19126</v>
      </c>
      <c r="C1683" s="52">
        <v>2</v>
      </c>
      <c r="D1683" s="52">
        <v>3</v>
      </c>
      <c r="E1683" s="52" t="s">
        <v>13</v>
      </c>
      <c r="F1683" s="52">
        <v>1</v>
      </c>
    </row>
    <row r="1684" spans="1:6" x14ac:dyDescent="0.25">
      <c r="A1684" s="52" t="s">
        <v>17500</v>
      </c>
      <c r="B1684" s="52" t="s">
        <v>19124</v>
      </c>
      <c r="C1684" s="52">
        <v>2</v>
      </c>
      <c r="D1684" s="52">
        <v>2</v>
      </c>
      <c r="E1684" s="52" t="s">
        <v>13</v>
      </c>
      <c r="F1684" s="52">
        <v>1</v>
      </c>
    </row>
    <row r="1685" spans="1:6" x14ac:dyDescent="0.25">
      <c r="A1685" s="52" t="s">
        <v>17500</v>
      </c>
      <c r="B1685" s="52" t="s">
        <v>19127</v>
      </c>
      <c r="C1685" s="52">
        <v>2</v>
      </c>
      <c r="D1685" s="52">
        <v>3</v>
      </c>
      <c r="E1685" s="52" t="s">
        <v>13</v>
      </c>
      <c r="F1685" s="52">
        <v>1</v>
      </c>
    </row>
    <row r="1686" spans="1:6" x14ac:dyDescent="0.25">
      <c r="A1686" s="52" t="s">
        <v>17514</v>
      </c>
      <c r="B1686" s="52" t="s">
        <v>19128</v>
      </c>
      <c r="C1686" s="52">
        <v>2</v>
      </c>
      <c r="D1686" s="52">
        <v>3</v>
      </c>
      <c r="E1686" s="52" t="s">
        <v>13</v>
      </c>
      <c r="F1686" s="52">
        <v>1</v>
      </c>
    </row>
    <row r="1687" spans="1:6" x14ac:dyDescent="0.25">
      <c r="A1687" s="52" t="s">
        <v>17514</v>
      </c>
      <c r="B1687" s="52" t="s">
        <v>19129</v>
      </c>
      <c r="C1687" s="52">
        <v>2</v>
      </c>
      <c r="D1687" s="52">
        <v>3</v>
      </c>
      <c r="E1687" s="52" t="s">
        <v>13</v>
      </c>
      <c r="F1687" s="52">
        <v>1</v>
      </c>
    </row>
    <row r="1688" spans="1:6" x14ac:dyDescent="0.25">
      <c r="A1688" s="52" t="s">
        <v>17500</v>
      </c>
      <c r="B1688" s="52" t="s">
        <v>19130</v>
      </c>
      <c r="C1688" s="52">
        <v>2</v>
      </c>
      <c r="D1688" s="52">
        <v>2</v>
      </c>
      <c r="E1688" s="52" t="s">
        <v>13</v>
      </c>
      <c r="F1688" s="52">
        <v>1</v>
      </c>
    </row>
    <row r="1689" spans="1:6" x14ac:dyDescent="0.25">
      <c r="A1689" s="52" t="s">
        <v>17500</v>
      </c>
      <c r="B1689" s="52" t="s">
        <v>19131</v>
      </c>
      <c r="C1689" s="52">
        <v>2</v>
      </c>
      <c r="D1689" s="52">
        <v>2</v>
      </c>
      <c r="E1689" s="52" t="s">
        <v>13</v>
      </c>
      <c r="F1689" s="52">
        <v>1</v>
      </c>
    </row>
    <row r="1690" spans="1:6" x14ac:dyDescent="0.25">
      <c r="A1690" s="52" t="s">
        <v>17440</v>
      </c>
      <c r="B1690" s="52" t="s">
        <v>19132</v>
      </c>
      <c r="C1690" s="52">
        <v>2</v>
      </c>
      <c r="D1690" s="52">
        <v>3</v>
      </c>
      <c r="E1690" s="52" t="s">
        <v>13</v>
      </c>
      <c r="F1690" s="52">
        <v>1</v>
      </c>
    </row>
    <row r="1691" spans="1:6" x14ac:dyDescent="0.25">
      <c r="A1691" s="52" t="s">
        <v>17546</v>
      </c>
      <c r="B1691" s="52" t="s">
        <v>19133</v>
      </c>
      <c r="C1691" s="52">
        <v>2</v>
      </c>
      <c r="D1691" s="52">
        <v>1</v>
      </c>
      <c r="E1691" s="52" t="s">
        <v>13</v>
      </c>
      <c r="F1691" s="52">
        <v>1</v>
      </c>
    </row>
    <row r="1692" spans="1:6" x14ac:dyDescent="0.25">
      <c r="A1692" s="52" t="s">
        <v>17459</v>
      </c>
      <c r="B1692" s="52" t="s">
        <v>19134</v>
      </c>
      <c r="C1692" s="52">
        <v>2</v>
      </c>
      <c r="D1692" s="52">
        <v>3</v>
      </c>
      <c r="E1692" s="52" t="s">
        <v>13</v>
      </c>
      <c r="F1692" s="52">
        <v>1</v>
      </c>
    </row>
    <row r="1693" spans="1:6" x14ac:dyDescent="0.25">
      <c r="A1693" s="52" t="s">
        <v>17546</v>
      </c>
      <c r="B1693" s="52" t="s">
        <v>19135</v>
      </c>
      <c r="C1693" s="52">
        <v>2</v>
      </c>
      <c r="D1693" s="52">
        <v>2</v>
      </c>
      <c r="E1693" s="52" t="s">
        <v>4868</v>
      </c>
      <c r="F1693" s="52">
        <v>1</v>
      </c>
    </row>
    <row r="1694" spans="1:6" x14ac:dyDescent="0.25">
      <c r="A1694" s="52" t="s">
        <v>17546</v>
      </c>
      <c r="B1694" s="52" t="s">
        <v>19136</v>
      </c>
      <c r="C1694" s="52">
        <v>2</v>
      </c>
      <c r="D1694" s="52">
        <v>3</v>
      </c>
      <c r="E1694" s="52" t="s">
        <v>4868</v>
      </c>
      <c r="F1694" s="52">
        <v>1</v>
      </c>
    </row>
    <row r="1695" spans="1:6" x14ac:dyDescent="0.25">
      <c r="A1695" s="52" t="s">
        <v>17546</v>
      </c>
      <c r="B1695" s="52" t="s">
        <v>19137</v>
      </c>
      <c r="C1695" s="52">
        <v>2</v>
      </c>
      <c r="D1695" s="52">
        <v>3</v>
      </c>
      <c r="E1695" s="52" t="s">
        <v>4868</v>
      </c>
      <c r="F1695" s="52">
        <v>1</v>
      </c>
    </row>
    <row r="1696" spans="1:6" x14ac:dyDescent="0.25">
      <c r="A1696" s="52" t="s">
        <v>17546</v>
      </c>
      <c r="B1696" s="52" t="s">
        <v>19138</v>
      </c>
      <c r="C1696" s="52">
        <v>2</v>
      </c>
      <c r="D1696" s="52">
        <v>2</v>
      </c>
      <c r="E1696" s="52" t="s">
        <v>13</v>
      </c>
      <c r="F1696" s="52">
        <v>1</v>
      </c>
    </row>
    <row r="1697" spans="1:6" x14ac:dyDescent="0.25">
      <c r="A1697" s="52" t="s">
        <v>86</v>
      </c>
      <c r="B1697" s="52" t="s">
        <v>19139</v>
      </c>
      <c r="C1697" s="52">
        <v>2</v>
      </c>
      <c r="D1697" s="52">
        <v>3</v>
      </c>
      <c r="E1697" s="52" t="s">
        <v>13</v>
      </c>
      <c r="F1697" s="52">
        <v>1</v>
      </c>
    </row>
    <row r="1698" spans="1:6" x14ac:dyDescent="0.25">
      <c r="A1698" s="52" t="s">
        <v>17546</v>
      </c>
      <c r="B1698" s="52" t="s">
        <v>19140</v>
      </c>
      <c r="C1698" s="52">
        <v>2</v>
      </c>
      <c r="D1698" s="52">
        <v>3</v>
      </c>
      <c r="E1698" s="52" t="s">
        <v>13</v>
      </c>
      <c r="F1698" s="52">
        <v>1</v>
      </c>
    </row>
    <row r="1699" spans="1:6" x14ac:dyDescent="0.25">
      <c r="A1699" s="52" t="s">
        <v>17506</v>
      </c>
      <c r="B1699" s="52" t="s">
        <v>19141</v>
      </c>
      <c r="C1699" s="52">
        <v>2</v>
      </c>
      <c r="D1699" s="52">
        <v>3</v>
      </c>
      <c r="E1699" s="52" t="s">
        <v>13</v>
      </c>
      <c r="F1699" s="52">
        <v>1</v>
      </c>
    </row>
    <row r="1700" spans="1:6" x14ac:dyDescent="0.25">
      <c r="A1700" s="52" t="s">
        <v>17500</v>
      </c>
      <c r="B1700" s="52" t="s">
        <v>19142</v>
      </c>
      <c r="C1700" s="52">
        <v>2</v>
      </c>
      <c r="D1700" s="52">
        <v>3</v>
      </c>
      <c r="E1700" s="52" t="s">
        <v>13</v>
      </c>
      <c r="F1700" s="52">
        <v>1</v>
      </c>
    </row>
    <row r="1701" spans="1:6" x14ac:dyDescent="0.25">
      <c r="A1701" s="52" t="s">
        <v>17459</v>
      </c>
      <c r="B1701" s="52" t="s">
        <v>19143</v>
      </c>
      <c r="C1701" s="52">
        <v>2</v>
      </c>
      <c r="D1701" s="52">
        <v>2</v>
      </c>
      <c r="E1701" s="52" t="s">
        <v>18012</v>
      </c>
      <c r="F1701" s="52">
        <v>1</v>
      </c>
    </row>
    <row r="1702" spans="1:6" x14ac:dyDescent="0.25">
      <c r="A1702" s="52" t="s">
        <v>17459</v>
      </c>
      <c r="B1702" s="52" t="s">
        <v>19144</v>
      </c>
      <c r="C1702" s="52">
        <v>2</v>
      </c>
      <c r="D1702" s="52">
        <v>3</v>
      </c>
      <c r="E1702" s="52" t="s">
        <v>18012</v>
      </c>
      <c r="F1702" s="52">
        <v>1</v>
      </c>
    </row>
    <row r="1703" spans="1:6" x14ac:dyDescent="0.25">
      <c r="A1703" s="52" t="s">
        <v>17546</v>
      </c>
      <c r="B1703" s="52" t="s">
        <v>19145</v>
      </c>
      <c r="C1703" s="52">
        <v>2</v>
      </c>
      <c r="D1703" s="52">
        <v>3</v>
      </c>
      <c r="E1703" s="52" t="s">
        <v>18012</v>
      </c>
      <c r="F1703" s="52">
        <v>1</v>
      </c>
    </row>
    <row r="1704" spans="1:6" x14ac:dyDescent="0.25">
      <c r="A1704" s="52" t="s">
        <v>86</v>
      </c>
      <c r="B1704" s="52" t="s">
        <v>19146</v>
      </c>
      <c r="C1704" s="52">
        <v>2</v>
      </c>
      <c r="D1704" s="52">
        <v>2</v>
      </c>
      <c r="E1704" s="52" t="s">
        <v>18012</v>
      </c>
      <c r="F1704" s="52">
        <v>1</v>
      </c>
    </row>
    <row r="1705" spans="1:6" x14ac:dyDescent="0.25">
      <c r="A1705" s="52" t="s">
        <v>17459</v>
      </c>
      <c r="B1705" s="52" t="s">
        <v>19147</v>
      </c>
      <c r="C1705" s="52">
        <v>2</v>
      </c>
      <c r="D1705" s="52">
        <v>2</v>
      </c>
      <c r="E1705" s="52" t="s">
        <v>5857</v>
      </c>
      <c r="F1705" s="52">
        <v>1</v>
      </c>
    </row>
    <row r="1706" spans="1:6" x14ac:dyDescent="0.25">
      <c r="A1706" s="52" t="s">
        <v>17468</v>
      </c>
      <c r="B1706" s="52" t="s">
        <v>19148</v>
      </c>
      <c r="C1706" s="52">
        <v>2</v>
      </c>
      <c r="D1706" s="52">
        <v>3</v>
      </c>
      <c r="E1706" s="52" t="s">
        <v>5857</v>
      </c>
      <c r="F1706" s="52">
        <v>1</v>
      </c>
    </row>
    <row r="1707" spans="1:6" x14ac:dyDescent="0.25">
      <c r="A1707" s="52" t="s">
        <v>17468</v>
      </c>
      <c r="B1707" s="52" t="s">
        <v>19149</v>
      </c>
      <c r="C1707" s="52">
        <v>2</v>
      </c>
      <c r="D1707" s="52">
        <v>2</v>
      </c>
      <c r="E1707" s="52" t="s">
        <v>25</v>
      </c>
      <c r="F1707" s="52">
        <v>1</v>
      </c>
    </row>
    <row r="1708" spans="1:6" x14ac:dyDescent="0.25">
      <c r="A1708" s="52" t="s">
        <v>17459</v>
      </c>
      <c r="B1708" s="52" t="s">
        <v>19150</v>
      </c>
      <c r="C1708" s="52">
        <v>2</v>
      </c>
      <c r="D1708" s="52">
        <v>3</v>
      </c>
      <c r="E1708" s="52" t="s">
        <v>25</v>
      </c>
      <c r="F1708" s="52">
        <v>1</v>
      </c>
    </row>
    <row r="1709" spans="1:6" x14ac:dyDescent="0.25">
      <c r="A1709" s="52" t="s">
        <v>17459</v>
      </c>
      <c r="B1709" s="52" t="s">
        <v>19151</v>
      </c>
      <c r="C1709" s="52">
        <v>2</v>
      </c>
      <c r="D1709" s="52">
        <v>2</v>
      </c>
      <c r="E1709" s="52" t="s">
        <v>4868</v>
      </c>
      <c r="F1709" s="52">
        <v>1</v>
      </c>
    </row>
    <row r="1710" spans="1:6" x14ac:dyDescent="0.25">
      <c r="A1710" s="52" t="s">
        <v>17468</v>
      </c>
      <c r="B1710" s="52" t="s">
        <v>19152</v>
      </c>
      <c r="C1710" s="52">
        <v>2</v>
      </c>
      <c r="D1710" s="52">
        <v>3</v>
      </c>
      <c r="E1710" s="52" t="s">
        <v>4868</v>
      </c>
      <c r="F1710" s="52">
        <v>1</v>
      </c>
    </row>
    <row r="1711" spans="1:6" x14ac:dyDescent="0.25">
      <c r="A1711" s="52" t="s">
        <v>17546</v>
      </c>
      <c r="B1711" s="52" t="s">
        <v>19153</v>
      </c>
      <c r="C1711" s="52">
        <v>2</v>
      </c>
      <c r="D1711" s="52">
        <v>3</v>
      </c>
      <c r="E1711" s="52" t="s">
        <v>4868</v>
      </c>
      <c r="F1711" s="52">
        <v>1</v>
      </c>
    </row>
    <row r="1712" spans="1:6" x14ac:dyDescent="0.25">
      <c r="A1712" s="52" t="s">
        <v>17514</v>
      </c>
      <c r="B1712" s="52" t="s">
        <v>19154</v>
      </c>
      <c r="C1712" s="52">
        <v>2</v>
      </c>
      <c r="D1712" s="52">
        <v>1</v>
      </c>
      <c r="E1712" s="52" t="s">
        <v>13</v>
      </c>
      <c r="F1712" s="52">
        <v>1</v>
      </c>
    </row>
    <row r="1713" spans="1:6" s="27" customFormat="1" x14ac:dyDescent="0.25">
      <c r="A1713" s="52" t="s">
        <v>17514</v>
      </c>
      <c r="B1713" s="52" t="s">
        <v>19155</v>
      </c>
      <c r="C1713" s="52">
        <v>2</v>
      </c>
      <c r="D1713" s="52">
        <v>3</v>
      </c>
      <c r="E1713" s="52" t="s">
        <v>13</v>
      </c>
      <c r="F1713" s="52">
        <v>1</v>
      </c>
    </row>
    <row r="1714" spans="1:6" s="27" customFormat="1" x14ac:dyDescent="0.25">
      <c r="A1714" s="52" t="s">
        <v>17514</v>
      </c>
      <c r="B1714" s="52" t="s">
        <v>19156</v>
      </c>
      <c r="C1714" s="52">
        <v>2</v>
      </c>
      <c r="D1714" s="52">
        <v>3</v>
      </c>
      <c r="E1714" s="52" t="s">
        <v>13</v>
      </c>
      <c r="F1714" s="52">
        <v>1</v>
      </c>
    </row>
    <row r="1715" spans="1:6" s="27" customFormat="1" x14ac:dyDescent="0.25">
      <c r="A1715" s="52" t="s">
        <v>17514</v>
      </c>
      <c r="B1715" s="52" t="s">
        <v>19157</v>
      </c>
      <c r="C1715" s="52">
        <v>2</v>
      </c>
      <c r="D1715" s="52">
        <v>3</v>
      </c>
      <c r="E1715" s="52" t="s">
        <v>13</v>
      </c>
      <c r="F1715" s="52">
        <v>1</v>
      </c>
    </row>
    <row r="1716" spans="1:6" s="27" customFormat="1" x14ac:dyDescent="0.25">
      <c r="A1716" s="52" t="s">
        <v>86</v>
      </c>
      <c r="B1716" s="52" t="s">
        <v>19158</v>
      </c>
      <c r="C1716" s="52">
        <v>2</v>
      </c>
      <c r="D1716" s="52">
        <v>3</v>
      </c>
      <c r="E1716" s="52" t="s">
        <v>13</v>
      </c>
      <c r="F1716" s="52">
        <v>1</v>
      </c>
    </row>
    <row r="1717" spans="1:6" x14ac:dyDescent="0.25">
      <c r="A1717" s="52" t="s">
        <v>17506</v>
      </c>
      <c r="B1717" s="52" t="s">
        <v>19159</v>
      </c>
      <c r="C1717" s="52">
        <v>2</v>
      </c>
      <c r="D1717" s="52">
        <v>3</v>
      </c>
      <c r="E1717" s="52" t="s">
        <v>13</v>
      </c>
      <c r="F1717" s="52">
        <v>1</v>
      </c>
    </row>
    <row r="1718" spans="1:6" s="57" customFormat="1" x14ac:dyDescent="0.25">
      <c r="A1718" s="52" t="s">
        <v>17500</v>
      </c>
      <c r="B1718" s="52" t="s">
        <v>19160</v>
      </c>
      <c r="C1718" s="52">
        <v>2</v>
      </c>
      <c r="D1718" s="52">
        <v>2</v>
      </c>
      <c r="E1718" s="52" t="s">
        <v>5857</v>
      </c>
      <c r="F1718" s="52">
        <v>1</v>
      </c>
    </row>
    <row r="1719" spans="1:6" x14ac:dyDescent="0.25">
      <c r="A1719" s="52" t="s">
        <v>17500</v>
      </c>
      <c r="B1719" s="52" t="s">
        <v>19161</v>
      </c>
      <c r="C1719" s="52">
        <v>2</v>
      </c>
      <c r="D1719" s="52">
        <v>3</v>
      </c>
      <c r="E1719" s="52" t="s">
        <v>5857</v>
      </c>
      <c r="F1719" s="52">
        <v>1</v>
      </c>
    </row>
    <row r="1720" spans="1:6" x14ac:dyDescent="0.25">
      <c r="A1720" s="52" t="s">
        <v>17506</v>
      </c>
      <c r="B1720" s="52" t="s">
        <v>19162</v>
      </c>
      <c r="C1720" s="52">
        <v>2</v>
      </c>
      <c r="D1720" s="52">
        <v>3</v>
      </c>
      <c r="E1720" s="52" t="s">
        <v>5857</v>
      </c>
      <c r="F1720" s="52">
        <v>1</v>
      </c>
    </row>
    <row r="1721" spans="1:6" x14ac:dyDescent="0.25">
      <c r="A1721" s="52" t="s">
        <v>17500</v>
      </c>
      <c r="B1721" s="52" t="s">
        <v>19163</v>
      </c>
      <c r="C1721" s="52">
        <v>2</v>
      </c>
      <c r="D1721" s="52">
        <v>3</v>
      </c>
      <c r="E1721" s="52" t="s">
        <v>5857</v>
      </c>
      <c r="F1721" s="52">
        <v>1</v>
      </c>
    </row>
    <row r="1722" spans="1:6" x14ac:dyDescent="0.25">
      <c r="A1722" s="52" t="s">
        <v>17500</v>
      </c>
      <c r="B1722" s="52" t="s">
        <v>19164</v>
      </c>
      <c r="C1722" s="52">
        <v>2</v>
      </c>
      <c r="D1722" s="52">
        <v>2</v>
      </c>
      <c r="E1722" s="52" t="s">
        <v>13</v>
      </c>
      <c r="F1722" s="52">
        <v>1</v>
      </c>
    </row>
    <row r="1723" spans="1:6" x14ac:dyDescent="0.25">
      <c r="A1723" s="52" t="s">
        <v>17506</v>
      </c>
      <c r="B1723" s="52" t="s">
        <v>19165</v>
      </c>
      <c r="C1723" s="52">
        <v>2</v>
      </c>
      <c r="D1723" s="52">
        <v>3</v>
      </c>
      <c r="E1723" s="52" t="s">
        <v>13</v>
      </c>
      <c r="F1723" s="52">
        <v>1</v>
      </c>
    </row>
    <row r="1724" spans="1:6" x14ac:dyDescent="0.25">
      <c r="A1724" s="52" t="s">
        <v>17506</v>
      </c>
      <c r="B1724" s="52" t="s">
        <v>19166</v>
      </c>
      <c r="C1724" s="52">
        <v>2</v>
      </c>
      <c r="D1724" s="52">
        <v>3</v>
      </c>
      <c r="E1724" s="52" t="s">
        <v>13</v>
      </c>
      <c r="F1724" s="52">
        <v>1</v>
      </c>
    </row>
    <row r="1725" spans="1:6" x14ac:dyDescent="0.25">
      <c r="A1725" s="52" t="s">
        <v>17500</v>
      </c>
      <c r="B1725" s="52" t="s">
        <v>19167</v>
      </c>
      <c r="C1725" s="52">
        <v>2</v>
      </c>
      <c r="D1725" s="52">
        <v>3</v>
      </c>
      <c r="E1725" s="52" t="s">
        <v>13</v>
      </c>
      <c r="F1725" s="52">
        <v>1</v>
      </c>
    </row>
    <row r="1726" spans="1:6" x14ac:dyDescent="0.25">
      <c r="A1726" s="52" t="s">
        <v>17500</v>
      </c>
      <c r="B1726" s="52" t="s">
        <v>19168</v>
      </c>
      <c r="C1726" s="52">
        <v>2</v>
      </c>
      <c r="D1726" s="52">
        <v>3</v>
      </c>
      <c r="E1726" s="52" t="s">
        <v>13</v>
      </c>
      <c r="F1726" s="52">
        <v>1</v>
      </c>
    </row>
    <row r="1727" spans="1:6" x14ac:dyDescent="0.25">
      <c r="A1727" s="52" t="s">
        <v>17468</v>
      </c>
      <c r="B1727" s="52" t="s">
        <v>19169</v>
      </c>
      <c r="C1727" s="52">
        <v>2</v>
      </c>
      <c r="D1727" s="52">
        <v>3</v>
      </c>
      <c r="E1727" s="52" t="s">
        <v>13</v>
      </c>
      <c r="F1727" s="52">
        <v>1</v>
      </c>
    </row>
    <row r="1728" spans="1:6" x14ac:dyDescent="0.25">
      <c r="A1728" s="52" t="s">
        <v>17506</v>
      </c>
      <c r="B1728" s="52" t="s">
        <v>19170</v>
      </c>
      <c r="C1728" s="52">
        <v>2</v>
      </c>
      <c r="D1728" s="52">
        <v>3</v>
      </c>
      <c r="E1728" s="52" t="s">
        <v>13</v>
      </c>
      <c r="F1728" s="52">
        <v>1</v>
      </c>
    </row>
    <row r="1729" spans="1:6" x14ac:dyDescent="0.25">
      <c r="A1729" s="52" t="s">
        <v>17440</v>
      </c>
      <c r="B1729" s="52" t="s">
        <v>19171</v>
      </c>
      <c r="C1729" s="52">
        <v>2</v>
      </c>
      <c r="D1729" s="52">
        <v>3</v>
      </c>
      <c r="E1729" s="52" t="s">
        <v>13</v>
      </c>
      <c r="F1729" s="52">
        <v>1</v>
      </c>
    </row>
    <row r="1730" spans="1:6" x14ac:dyDescent="0.25">
      <c r="A1730" s="52" t="s">
        <v>86</v>
      </c>
      <c r="B1730" s="52" t="s">
        <v>19172</v>
      </c>
      <c r="C1730" s="52">
        <v>2</v>
      </c>
      <c r="D1730" s="52">
        <v>3</v>
      </c>
      <c r="E1730" s="52" t="s">
        <v>13</v>
      </c>
      <c r="F1730" s="52">
        <v>1</v>
      </c>
    </row>
    <row r="1731" spans="1:6" x14ac:dyDescent="0.25">
      <c r="A1731" s="52" t="s">
        <v>17506</v>
      </c>
      <c r="B1731" s="52" t="s">
        <v>19173</v>
      </c>
      <c r="C1731" s="52">
        <v>2</v>
      </c>
      <c r="D1731" s="52">
        <v>2</v>
      </c>
      <c r="E1731" s="52" t="s">
        <v>13</v>
      </c>
      <c r="F1731" s="52">
        <v>1</v>
      </c>
    </row>
    <row r="1732" spans="1:6" x14ac:dyDescent="0.25">
      <c r="A1732" s="52" t="s">
        <v>17506</v>
      </c>
      <c r="B1732" s="52" t="s">
        <v>19174</v>
      </c>
      <c r="C1732" s="52">
        <v>2</v>
      </c>
      <c r="D1732" s="52">
        <v>3</v>
      </c>
      <c r="E1732" s="52" t="s">
        <v>13</v>
      </c>
      <c r="F1732" s="52">
        <v>1</v>
      </c>
    </row>
    <row r="1733" spans="1:6" x14ac:dyDescent="0.25">
      <c r="A1733" s="52" t="s">
        <v>17500</v>
      </c>
      <c r="B1733" s="52" t="s">
        <v>19175</v>
      </c>
      <c r="C1733" s="52">
        <v>2</v>
      </c>
      <c r="D1733" s="52">
        <v>2</v>
      </c>
      <c r="E1733" s="52" t="s">
        <v>13</v>
      </c>
      <c r="F1733" s="52">
        <v>1</v>
      </c>
    </row>
    <row r="1734" spans="1:6" x14ac:dyDescent="0.25">
      <c r="A1734" s="52" t="s">
        <v>17506</v>
      </c>
      <c r="B1734" s="52" t="s">
        <v>19176</v>
      </c>
      <c r="C1734" s="52">
        <v>2</v>
      </c>
      <c r="D1734" s="52">
        <v>3</v>
      </c>
      <c r="E1734" s="52" t="s">
        <v>13</v>
      </c>
      <c r="F1734" s="52">
        <v>1</v>
      </c>
    </row>
    <row r="1735" spans="1:6" x14ac:dyDescent="0.25">
      <c r="A1735" s="52" t="s">
        <v>86</v>
      </c>
      <c r="B1735" s="52" t="s">
        <v>19177</v>
      </c>
      <c r="C1735" s="52">
        <v>2</v>
      </c>
      <c r="D1735" s="52">
        <v>3</v>
      </c>
      <c r="E1735" s="52" t="s">
        <v>19178</v>
      </c>
      <c r="F1735" s="52">
        <v>1</v>
      </c>
    </row>
    <row r="1736" spans="1:6" x14ac:dyDescent="0.25">
      <c r="A1736" s="52" t="s">
        <v>17506</v>
      </c>
      <c r="B1736" s="52" t="s">
        <v>19179</v>
      </c>
      <c r="C1736" s="52">
        <v>2</v>
      </c>
      <c r="D1736" s="52">
        <v>3</v>
      </c>
      <c r="E1736" s="52" t="s">
        <v>13</v>
      </c>
      <c r="F1736" s="52">
        <v>1</v>
      </c>
    </row>
    <row r="1737" spans="1:6" x14ac:dyDescent="0.25">
      <c r="A1737" s="52" t="s">
        <v>17506</v>
      </c>
      <c r="B1737" s="52" t="s">
        <v>19180</v>
      </c>
      <c r="C1737" s="52">
        <v>2</v>
      </c>
      <c r="D1737" s="52">
        <v>3</v>
      </c>
      <c r="E1737" s="52" t="s">
        <v>13</v>
      </c>
      <c r="F1737" s="52">
        <v>1</v>
      </c>
    </row>
    <row r="1738" spans="1:6" x14ac:dyDescent="0.25">
      <c r="A1738" s="52" t="s">
        <v>17506</v>
      </c>
      <c r="B1738" s="52" t="s">
        <v>19181</v>
      </c>
      <c r="C1738" s="52">
        <v>2</v>
      </c>
      <c r="D1738" s="52">
        <v>2</v>
      </c>
      <c r="E1738" s="52" t="s">
        <v>13</v>
      </c>
      <c r="F1738" s="52">
        <v>1</v>
      </c>
    </row>
    <row r="1739" spans="1:6" x14ac:dyDescent="0.25">
      <c r="A1739" s="52" t="s">
        <v>17500</v>
      </c>
      <c r="B1739" s="52" t="s">
        <v>19182</v>
      </c>
      <c r="C1739" s="52">
        <v>2</v>
      </c>
      <c r="D1739" s="52">
        <v>3</v>
      </c>
      <c r="E1739" s="52" t="s">
        <v>13</v>
      </c>
      <c r="F1739" s="52">
        <v>1</v>
      </c>
    </row>
    <row r="1740" spans="1:6" x14ac:dyDescent="0.25">
      <c r="A1740" s="52" t="s">
        <v>17486</v>
      </c>
      <c r="B1740" s="52" t="s">
        <v>19183</v>
      </c>
      <c r="C1740" s="52">
        <v>2</v>
      </c>
      <c r="D1740" s="52">
        <v>3</v>
      </c>
      <c r="E1740" s="52" t="s">
        <v>13</v>
      </c>
      <c r="F1740" s="52">
        <v>1</v>
      </c>
    </row>
    <row r="1741" spans="1:6" x14ac:dyDescent="0.25">
      <c r="A1741" s="52" t="s">
        <v>17444</v>
      </c>
      <c r="B1741" s="52" t="s">
        <v>19184</v>
      </c>
      <c r="C1741" s="52">
        <v>2</v>
      </c>
      <c r="D1741" s="52">
        <v>3</v>
      </c>
      <c r="E1741" s="52" t="s">
        <v>13</v>
      </c>
      <c r="F1741" s="52">
        <v>1</v>
      </c>
    </row>
    <row r="1742" spans="1:6" x14ac:dyDescent="0.25">
      <c r="A1742" s="52" t="s">
        <v>17506</v>
      </c>
      <c r="B1742" s="52" t="s">
        <v>19185</v>
      </c>
      <c r="C1742" s="52">
        <v>2</v>
      </c>
      <c r="D1742" s="52">
        <v>2</v>
      </c>
      <c r="E1742" s="52" t="s">
        <v>13</v>
      </c>
      <c r="F1742" s="52">
        <v>1</v>
      </c>
    </row>
    <row r="1743" spans="1:6" x14ac:dyDescent="0.25">
      <c r="A1743" s="52" t="s">
        <v>17506</v>
      </c>
      <c r="B1743" s="52" t="s">
        <v>19186</v>
      </c>
      <c r="C1743" s="52">
        <v>2</v>
      </c>
      <c r="D1743" s="52">
        <v>3</v>
      </c>
      <c r="E1743" s="52" t="s">
        <v>13</v>
      </c>
      <c r="F1743" s="52">
        <v>1</v>
      </c>
    </row>
    <row r="1744" spans="1:6" x14ac:dyDescent="0.25">
      <c r="A1744" s="52" t="s">
        <v>17506</v>
      </c>
      <c r="B1744" s="52" t="s">
        <v>19187</v>
      </c>
      <c r="C1744" s="52">
        <v>2</v>
      </c>
      <c r="D1744" s="52">
        <v>3</v>
      </c>
      <c r="E1744" s="52" t="s">
        <v>13</v>
      </c>
      <c r="F1744" s="52">
        <v>1</v>
      </c>
    </row>
    <row r="1745" spans="1:6" x14ac:dyDescent="0.25">
      <c r="A1745" s="52" t="s">
        <v>17506</v>
      </c>
      <c r="B1745" s="52" t="s">
        <v>19188</v>
      </c>
      <c r="C1745" s="52">
        <v>2</v>
      </c>
      <c r="D1745" s="52">
        <v>3</v>
      </c>
      <c r="E1745" s="52" t="s">
        <v>13</v>
      </c>
      <c r="F1745" s="52">
        <v>1</v>
      </c>
    </row>
    <row r="1746" spans="1:6" x14ac:dyDescent="0.25">
      <c r="A1746" s="52" t="s">
        <v>17500</v>
      </c>
      <c r="B1746" s="52" t="s">
        <v>19189</v>
      </c>
      <c r="C1746" s="52">
        <v>2</v>
      </c>
      <c r="D1746" s="52">
        <v>2</v>
      </c>
      <c r="E1746" s="52" t="s">
        <v>13</v>
      </c>
      <c r="F1746" s="52">
        <v>1</v>
      </c>
    </row>
    <row r="1747" spans="1:6" x14ac:dyDescent="0.25">
      <c r="A1747" s="52" t="s">
        <v>17506</v>
      </c>
      <c r="B1747" s="52" t="s">
        <v>19190</v>
      </c>
      <c r="C1747" s="52">
        <v>2</v>
      </c>
      <c r="D1747" s="52">
        <v>3</v>
      </c>
      <c r="E1747" s="52" t="s">
        <v>13</v>
      </c>
      <c r="F1747" s="52">
        <v>1</v>
      </c>
    </row>
    <row r="1748" spans="1:6" x14ac:dyDescent="0.25">
      <c r="A1748" s="52" t="s">
        <v>17459</v>
      </c>
      <c r="B1748" s="52" t="s">
        <v>19191</v>
      </c>
      <c r="C1748" s="52">
        <v>2</v>
      </c>
      <c r="D1748" s="52">
        <v>3</v>
      </c>
      <c r="E1748" s="52" t="s">
        <v>13</v>
      </c>
      <c r="F1748" s="52">
        <v>1</v>
      </c>
    </row>
    <row r="1749" spans="1:6" x14ac:dyDescent="0.25">
      <c r="A1749" s="52" t="s">
        <v>17500</v>
      </c>
      <c r="B1749" s="52" t="s">
        <v>19192</v>
      </c>
      <c r="C1749" s="52">
        <v>2</v>
      </c>
      <c r="D1749" s="52">
        <v>2</v>
      </c>
      <c r="E1749" s="52" t="s">
        <v>13</v>
      </c>
      <c r="F1749" s="52">
        <v>1</v>
      </c>
    </row>
    <row r="1750" spans="1:6" x14ac:dyDescent="0.25">
      <c r="A1750" s="52" t="s">
        <v>17506</v>
      </c>
      <c r="B1750" s="52" t="s">
        <v>19193</v>
      </c>
      <c r="C1750" s="52">
        <v>2</v>
      </c>
      <c r="D1750" s="52">
        <v>3</v>
      </c>
      <c r="E1750" s="52" t="s">
        <v>13</v>
      </c>
      <c r="F1750" s="52">
        <v>1</v>
      </c>
    </row>
    <row r="1751" spans="1:6" x14ac:dyDescent="0.25">
      <c r="A1751" s="52" t="s">
        <v>17506</v>
      </c>
      <c r="B1751" s="52" t="s">
        <v>19194</v>
      </c>
      <c r="C1751" s="52">
        <v>2</v>
      </c>
      <c r="D1751" s="52">
        <v>3</v>
      </c>
      <c r="E1751" s="52" t="s">
        <v>13</v>
      </c>
      <c r="F1751" s="52">
        <v>1</v>
      </c>
    </row>
    <row r="1752" spans="1:6" x14ac:dyDescent="0.25">
      <c r="A1752" s="52" t="s">
        <v>17500</v>
      </c>
      <c r="B1752" s="52" t="s">
        <v>19195</v>
      </c>
      <c r="C1752" s="52">
        <v>2</v>
      </c>
      <c r="D1752" s="52">
        <v>2</v>
      </c>
      <c r="E1752" s="52" t="s">
        <v>13</v>
      </c>
      <c r="F1752" s="52">
        <v>1</v>
      </c>
    </row>
    <row r="1753" spans="1:6" x14ac:dyDescent="0.25">
      <c r="A1753" s="52" t="s">
        <v>17500</v>
      </c>
      <c r="B1753" s="52" t="s">
        <v>19196</v>
      </c>
      <c r="C1753" s="52">
        <v>2</v>
      </c>
      <c r="D1753" s="52">
        <v>3</v>
      </c>
      <c r="E1753" s="52" t="s">
        <v>13</v>
      </c>
      <c r="F1753" s="52">
        <v>1</v>
      </c>
    </row>
    <row r="1754" spans="1:6" x14ac:dyDescent="0.25">
      <c r="A1754" s="52" t="s">
        <v>17500</v>
      </c>
      <c r="B1754" s="52" t="s">
        <v>19197</v>
      </c>
      <c r="C1754" s="52">
        <v>2</v>
      </c>
      <c r="D1754" s="52">
        <v>2</v>
      </c>
      <c r="E1754" s="52" t="s">
        <v>13</v>
      </c>
      <c r="F1754" s="52">
        <v>1</v>
      </c>
    </row>
    <row r="1755" spans="1:6" x14ac:dyDescent="0.25">
      <c r="A1755" s="52" t="s">
        <v>17506</v>
      </c>
      <c r="B1755" s="52" t="s">
        <v>19198</v>
      </c>
      <c r="C1755" s="52">
        <v>2</v>
      </c>
      <c r="D1755" s="52">
        <v>3</v>
      </c>
      <c r="E1755" s="52" t="s">
        <v>13</v>
      </c>
      <c r="F1755" s="52">
        <v>1</v>
      </c>
    </row>
    <row r="1756" spans="1:6" x14ac:dyDescent="0.25">
      <c r="A1756" s="52" t="s">
        <v>17500</v>
      </c>
      <c r="B1756" s="52" t="s">
        <v>19199</v>
      </c>
      <c r="C1756" s="52">
        <v>2</v>
      </c>
      <c r="D1756" s="52">
        <v>3</v>
      </c>
      <c r="E1756" s="52" t="s">
        <v>13</v>
      </c>
      <c r="F1756" s="52">
        <v>1</v>
      </c>
    </row>
    <row r="1757" spans="1:6" x14ac:dyDescent="0.25">
      <c r="A1757" s="52" t="s">
        <v>17506</v>
      </c>
      <c r="B1757" s="52" t="s">
        <v>19200</v>
      </c>
      <c r="C1757" s="52">
        <v>2</v>
      </c>
      <c r="D1757" s="52">
        <v>3</v>
      </c>
      <c r="E1757" s="52" t="s">
        <v>13</v>
      </c>
      <c r="F1757" s="52">
        <v>1</v>
      </c>
    </row>
    <row r="1758" spans="1:6" x14ac:dyDescent="0.25">
      <c r="A1758" s="52" t="s">
        <v>17506</v>
      </c>
      <c r="B1758" s="52" t="s">
        <v>19201</v>
      </c>
      <c r="C1758" s="52">
        <v>2</v>
      </c>
      <c r="D1758" s="52">
        <v>2</v>
      </c>
      <c r="E1758" s="52" t="s">
        <v>13</v>
      </c>
      <c r="F1758" s="52">
        <v>1</v>
      </c>
    </row>
    <row r="1759" spans="1:6" x14ac:dyDescent="0.25">
      <c r="A1759" s="52" t="s">
        <v>17468</v>
      </c>
      <c r="B1759" s="52" t="s">
        <v>19202</v>
      </c>
      <c r="C1759" s="52">
        <v>2</v>
      </c>
      <c r="D1759" s="52">
        <v>3</v>
      </c>
      <c r="E1759" s="52" t="s">
        <v>13</v>
      </c>
      <c r="F1759" s="52">
        <v>1</v>
      </c>
    </row>
    <row r="1760" spans="1:6" x14ac:dyDescent="0.25">
      <c r="A1760" s="52" t="s">
        <v>17506</v>
      </c>
      <c r="B1760" s="52" t="s">
        <v>19203</v>
      </c>
      <c r="C1760" s="52">
        <v>2</v>
      </c>
      <c r="D1760" s="52">
        <v>2</v>
      </c>
      <c r="E1760" s="52" t="s">
        <v>13</v>
      </c>
      <c r="F1760" s="52">
        <v>1</v>
      </c>
    </row>
    <row r="1761" spans="1:6" x14ac:dyDescent="0.25">
      <c r="A1761" s="52" t="s">
        <v>17444</v>
      </c>
      <c r="B1761" s="52" t="s">
        <v>19204</v>
      </c>
      <c r="C1761" s="52">
        <v>2</v>
      </c>
      <c r="D1761" s="52">
        <v>3</v>
      </c>
      <c r="E1761" s="52" t="s">
        <v>13</v>
      </c>
      <c r="F1761" s="52">
        <v>1</v>
      </c>
    </row>
    <row r="1762" spans="1:6" x14ac:dyDescent="0.25">
      <c r="A1762" s="52" t="s">
        <v>17506</v>
      </c>
      <c r="B1762" s="52" t="s">
        <v>19205</v>
      </c>
      <c r="C1762" s="52">
        <v>2</v>
      </c>
      <c r="D1762" s="52">
        <v>2</v>
      </c>
      <c r="E1762" s="52" t="s">
        <v>13</v>
      </c>
      <c r="F1762" s="52">
        <v>1</v>
      </c>
    </row>
    <row r="1763" spans="1:6" x14ac:dyDescent="0.25">
      <c r="A1763" s="52" t="s">
        <v>17500</v>
      </c>
      <c r="B1763" s="52" t="s">
        <v>19206</v>
      </c>
      <c r="C1763" s="52">
        <v>2</v>
      </c>
      <c r="D1763" s="52">
        <v>3</v>
      </c>
      <c r="E1763" s="52" t="s">
        <v>13</v>
      </c>
      <c r="F1763" s="52">
        <v>1</v>
      </c>
    </row>
    <row r="1764" spans="1:6" x14ac:dyDescent="0.25">
      <c r="A1764" s="52" t="s">
        <v>17500</v>
      </c>
      <c r="B1764" s="52" t="s">
        <v>19207</v>
      </c>
      <c r="C1764" s="52">
        <v>2</v>
      </c>
      <c r="D1764" s="52">
        <v>2</v>
      </c>
      <c r="E1764" s="52" t="s">
        <v>13</v>
      </c>
      <c r="F1764" s="52">
        <v>1</v>
      </c>
    </row>
    <row r="1765" spans="1:6" x14ac:dyDescent="0.25">
      <c r="A1765" s="52" t="s">
        <v>17506</v>
      </c>
      <c r="B1765" s="52" t="s">
        <v>19208</v>
      </c>
      <c r="C1765" s="52">
        <v>2</v>
      </c>
      <c r="D1765" s="52">
        <v>3</v>
      </c>
      <c r="E1765" s="52" t="s">
        <v>13</v>
      </c>
      <c r="F1765" s="52">
        <v>1</v>
      </c>
    </row>
    <row r="1766" spans="1:6" x14ac:dyDescent="0.25">
      <c r="A1766" s="52" t="s">
        <v>17506</v>
      </c>
      <c r="B1766" s="52" t="s">
        <v>19209</v>
      </c>
      <c r="C1766" s="52">
        <v>2</v>
      </c>
      <c r="D1766" s="52">
        <v>3</v>
      </c>
      <c r="E1766" s="52" t="s">
        <v>13</v>
      </c>
      <c r="F1766" s="52">
        <v>1</v>
      </c>
    </row>
    <row r="1767" spans="1:6" x14ac:dyDescent="0.25">
      <c r="A1767" s="52" t="s">
        <v>17500</v>
      </c>
      <c r="B1767" s="52" t="s">
        <v>25275</v>
      </c>
      <c r="C1767" s="52">
        <v>2</v>
      </c>
      <c r="D1767" s="52">
        <v>3</v>
      </c>
      <c r="E1767" s="52" t="s">
        <v>13</v>
      </c>
      <c r="F1767" s="52">
        <v>1</v>
      </c>
    </row>
    <row r="1768" spans="1:6" x14ac:dyDescent="0.25">
      <c r="A1768" s="52" t="s">
        <v>17514</v>
      </c>
      <c r="B1768" s="52" t="s">
        <v>19210</v>
      </c>
      <c r="C1768" s="52">
        <v>2</v>
      </c>
      <c r="D1768" s="52">
        <v>2</v>
      </c>
      <c r="E1768" s="52" t="s">
        <v>18012</v>
      </c>
      <c r="F1768" s="52">
        <v>1</v>
      </c>
    </row>
    <row r="1769" spans="1:6" x14ac:dyDescent="0.25">
      <c r="A1769" s="52" t="s">
        <v>17500</v>
      </c>
      <c r="B1769" s="52" t="s">
        <v>19211</v>
      </c>
      <c r="C1769" s="52">
        <v>2</v>
      </c>
      <c r="D1769" s="52">
        <v>3</v>
      </c>
      <c r="E1769" s="52" t="s">
        <v>18012</v>
      </c>
      <c r="F1769" s="52">
        <v>1</v>
      </c>
    </row>
    <row r="1770" spans="1:6" x14ac:dyDescent="0.25">
      <c r="A1770" s="52" t="s">
        <v>17468</v>
      </c>
      <c r="B1770" s="52" t="s">
        <v>19212</v>
      </c>
      <c r="C1770" s="52">
        <v>2</v>
      </c>
      <c r="D1770" s="52">
        <v>3</v>
      </c>
      <c r="E1770" s="52" t="s">
        <v>18012</v>
      </c>
      <c r="F1770" s="52">
        <v>1</v>
      </c>
    </row>
    <row r="1771" spans="1:6" x14ac:dyDescent="0.25">
      <c r="A1771" s="52" t="s">
        <v>17506</v>
      </c>
      <c r="B1771" s="52" t="s">
        <v>19213</v>
      </c>
      <c r="C1771" s="52">
        <v>2</v>
      </c>
      <c r="D1771" s="52">
        <v>3</v>
      </c>
      <c r="E1771" s="52" t="s">
        <v>18012</v>
      </c>
      <c r="F1771" s="52">
        <v>1</v>
      </c>
    </row>
    <row r="1772" spans="1:6" x14ac:dyDescent="0.25">
      <c r="A1772" s="52" t="s">
        <v>17452</v>
      </c>
      <c r="B1772" s="52" t="s">
        <v>19214</v>
      </c>
      <c r="C1772" s="52">
        <v>2</v>
      </c>
      <c r="D1772" s="52">
        <v>1</v>
      </c>
      <c r="E1772" s="52" t="s">
        <v>13</v>
      </c>
      <c r="F1772" s="52">
        <v>1</v>
      </c>
    </row>
    <row r="1773" spans="1:6" x14ac:dyDescent="0.25">
      <c r="A1773" s="52" t="s">
        <v>86</v>
      </c>
      <c r="B1773" s="52" t="s">
        <v>19215</v>
      </c>
      <c r="C1773" s="52">
        <v>2</v>
      </c>
      <c r="D1773" s="52">
        <v>3</v>
      </c>
      <c r="E1773" s="52" t="s">
        <v>13</v>
      </c>
      <c r="F1773" s="52">
        <v>1</v>
      </c>
    </row>
    <row r="1774" spans="1:6" x14ac:dyDescent="0.25">
      <c r="A1774" s="52" t="s">
        <v>17440</v>
      </c>
      <c r="B1774" s="52" t="s">
        <v>19216</v>
      </c>
      <c r="C1774" s="52">
        <v>2</v>
      </c>
      <c r="D1774" s="52">
        <v>3</v>
      </c>
      <c r="E1774" s="52" t="s">
        <v>13</v>
      </c>
      <c r="F1774" s="52">
        <v>1</v>
      </c>
    </row>
    <row r="1775" spans="1:6" x14ac:dyDescent="0.25">
      <c r="A1775" s="52" t="s">
        <v>17440</v>
      </c>
      <c r="B1775" s="52" t="s">
        <v>19217</v>
      </c>
      <c r="C1775" s="52">
        <v>2</v>
      </c>
      <c r="D1775" s="52">
        <v>3</v>
      </c>
      <c r="E1775" s="52" t="s">
        <v>13</v>
      </c>
      <c r="F1775" s="52">
        <v>1</v>
      </c>
    </row>
    <row r="1776" spans="1:6" x14ac:dyDescent="0.25">
      <c r="A1776" s="52" t="s">
        <v>17444</v>
      </c>
      <c r="B1776" s="52" t="s">
        <v>19218</v>
      </c>
      <c r="C1776" s="52">
        <v>2</v>
      </c>
      <c r="D1776" s="52">
        <v>2</v>
      </c>
      <c r="E1776" s="52" t="s">
        <v>13</v>
      </c>
      <c r="F1776" s="52">
        <v>1</v>
      </c>
    </row>
    <row r="1777" spans="1:6" x14ac:dyDescent="0.25">
      <c r="A1777" s="52" t="s">
        <v>17440</v>
      </c>
      <c r="B1777" s="52" t="s">
        <v>19219</v>
      </c>
      <c r="C1777" s="52">
        <v>2</v>
      </c>
      <c r="D1777" s="52">
        <v>3</v>
      </c>
      <c r="E1777" s="52" t="s">
        <v>13</v>
      </c>
      <c r="F1777" s="52">
        <v>1</v>
      </c>
    </row>
    <row r="1778" spans="1:6" x14ac:dyDescent="0.25">
      <c r="A1778" s="52" t="s">
        <v>17440</v>
      </c>
      <c r="B1778" s="52" t="s">
        <v>19220</v>
      </c>
      <c r="C1778" s="52">
        <v>2</v>
      </c>
      <c r="D1778" s="52">
        <v>3</v>
      </c>
      <c r="E1778" s="52" t="s">
        <v>13</v>
      </c>
      <c r="F1778" s="52">
        <v>1</v>
      </c>
    </row>
    <row r="1779" spans="1:6" x14ac:dyDescent="0.25">
      <c r="A1779" s="52" t="s">
        <v>17444</v>
      </c>
      <c r="B1779" s="52" t="s">
        <v>19221</v>
      </c>
      <c r="C1779" s="52">
        <v>2</v>
      </c>
      <c r="D1779" s="52">
        <v>3</v>
      </c>
      <c r="E1779" s="52" t="s">
        <v>13</v>
      </c>
      <c r="F1779" s="52">
        <v>1</v>
      </c>
    </row>
    <row r="1780" spans="1:6" x14ac:dyDescent="0.25">
      <c r="A1780" s="52" t="s">
        <v>17452</v>
      </c>
      <c r="B1780" s="52" t="s">
        <v>19222</v>
      </c>
      <c r="C1780" s="52">
        <v>2</v>
      </c>
      <c r="D1780" s="52">
        <v>3</v>
      </c>
      <c r="E1780" s="52" t="s">
        <v>13</v>
      </c>
      <c r="F1780" s="52">
        <v>1</v>
      </c>
    </row>
    <row r="1781" spans="1:6" x14ac:dyDescent="0.25">
      <c r="A1781" s="52" t="s">
        <v>17440</v>
      </c>
      <c r="B1781" s="52" t="s">
        <v>19223</v>
      </c>
      <c r="C1781" s="52">
        <v>2</v>
      </c>
      <c r="D1781" s="52">
        <v>3</v>
      </c>
      <c r="E1781" s="52" t="s">
        <v>13</v>
      </c>
      <c r="F1781" s="52">
        <v>1</v>
      </c>
    </row>
    <row r="1782" spans="1:6" x14ac:dyDescent="0.25">
      <c r="A1782" s="52" t="s">
        <v>17444</v>
      </c>
      <c r="B1782" s="52" t="s">
        <v>19224</v>
      </c>
      <c r="C1782" s="52">
        <v>2</v>
      </c>
      <c r="D1782" s="52">
        <v>3</v>
      </c>
      <c r="E1782" s="52" t="s">
        <v>7577</v>
      </c>
      <c r="F1782" s="52">
        <v>1</v>
      </c>
    </row>
    <row r="1783" spans="1:6" x14ac:dyDescent="0.25">
      <c r="A1783" s="52" t="s">
        <v>17440</v>
      </c>
      <c r="B1783" s="52" t="s">
        <v>19225</v>
      </c>
      <c r="C1783" s="52">
        <v>2</v>
      </c>
      <c r="D1783" s="52">
        <v>3</v>
      </c>
      <c r="E1783" s="52" t="s">
        <v>25</v>
      </c>
      <c r="F1783" s="52">
        <v>1</v>
      </c>
    </row>
    <row r="1784" spans="1:6" x14ac:dyDescent="0.25">
      <c r="A1784" s="52" t="s">
        <v>17475</v>
      </c>
      <c r="B1784" s="52" t="s">
        <v>19226</v>
      </c>
      <c r="C1784" s="52">
        <v>2</v>
      </c>
      <c r="D1784" s="52">
        <v>3</v>
      </c>
      <c r="E1784" s="52" t="s">
        <v>13</v>
      </c>
      <c r="F1784" s="52">
        <v>1</v>
      </c>
    </row>
    <row r="1785" spans="1:6" x14ac:dyDescent="0.25">
      <c r="A1785" s="52" t="s">
        <v>17475</v>
      </c>
      <c r="B1785" s="52" t="s">
        <v>19227</v>
      </c>
      <c r="C1785" s="52">
        <v>2</v>
      </c>
      <c r="D1785" s="52">
        <v>3</v>
      </c>
      <c r="E1785" s="52" t="s">
        <v>13</v>
      </c>
      <c r="F1785" s="52">
        <v>1</v>
      </c>
    </row>
    <row r="1786" spans="1:6" x14ac:dyDescent="0.25">
      <c r="A1786" s="52" t="s">
        <v>17444</v>
      </c>
      <c r="B1786" s="52" t="s">
        <v>19228</v>
      </c>
      <c r="C1786" s="52">
        <v>2</v>
      </c>
      <c r="D1786" s="52">
        <v>3</v>
      </c>
      <c r="E1786" s="52" t="s">
        <v>13</v>
      </c>
      <c r="F1786" s="52">
        <v>1</v>
      </c>
    </row>
    <row r="1787" spans="1:6" x14ac:dyDescent="0.25">
      <c r="A1787" s="52" t="s">
        <v>17444</v>
      </c>
      <c r="B1787" s="52" t="s">
        <v>19229</v>
      </c>
      <c r="C1787" s="52">
        <v>2</v>
      </c>
      <c r="D1787" s="52">
        <v>2</v>
      </c>
      <c r="E1787" s="52" t="s">
        <v>4339</v>
      </c>
      <c r="F1787" s="52">
        <v>1</v>
      </c>
    </row>
    <row r="1788" spans="1:6" x14ac:dyDescent="0.25">
      <c r="A1788" s="52" t="s">
        <v>17444</v>
      </c>
      <c r="B1788" s="52" t="s">
        <v>19230</v>
      </c>
      <c r="C1788" s="52">
        <v>2</v>
      </c>
      <c r="D1788" s="52">
        <v>3</v>
      </c>
      <c r="E1788" s="52" t="s">
        <v>13</v>
      </c>
      <c r="F1788" s="52">
        <v>1</v>
      </c>
    </row>
    <row r="1789" spans="1:6" x14ac:dyDescent="0.25">
      <c r="A1789" s="52" t="s">
        <v>86</v>
      </c>
      <c r="B1789" s="52" t="s">
        <v>19231</v>
      </c>
      <c r="C1789" s="52">
        <v>2</v>
      </c>
      <c r="D1789" s="52">
        <v>3</v>
      </c>
      <c r="E1789" s="52" t="s">
        <v>13</v>
      </c>
      <c r="F1789" s="52">
        <v>1</v>
      </c>
    </row>
    <row r="1790" spans="1:6" x14ac:dyDescent="0.25">
      <c r="A1790" s="52" t="s">
        <v>17444</v>
      </c>
      <c r="B1790" s="52" t="s">
        <v>19232</v>
      </c>
      <c r="C1790" s="52">
        <v>2</v>
      </c>
      <c r="D1790" s="52">
        <v>2</v>
      </c>
      <c r="E1790" s="52" t="s">
        <v>13</v>
      </c>
      <c r="F1790" s="52">
        <v>1</v>
      </c>
    </row>
    <row r="1791" spans="1:6" x14ac:dyDescent="0.25">
      <c r="A1791" s="52" t="s">
        <v>17440</v>
      </c>
      <c r="B1791" s="52" t="s">
        <v>19233</v>
      </c>
      <c r="C1791" s="52">
        <v>2</v>
      </c>
      <c r="D1791" s="52">
        <v>3</v>
      </c>
      <c r="E1791" s="52" t="s">
        <v>13</v>
      </c>
      <c r="F1791" s="52">
        <v>1</v>
      </c>
    </row>
    <row r="1792" spans="1:6" x14ac:dyDescent="0.25">
      <c r="A1792" s="52" t="s">
        <v>17452</v>
      </c>
      <c r="B1792" s="52" t="s">
        <v>19234</v>
      </c>
      <c r="C1792" s="52">
        <v>2</v>
      </c>
      <c r="D1792" s="52">
        <v>2</v>
      </c>
      <c r="E1792" s="52" t="s">
        <v>13</v>
      </c>
      <c r="F1792" s="52">
        <v>1</v>
      </c>
    </row>
    <row r="1793" spans="1:6" x14ac:dyDescent="0.25">
      <c r="A1793" s="52" t="s">
        <v>17440</v>
      </c>
      <c r="B1793" s="52" t="s">
        <v>19235</v>
      </c>
      <c r="C1793" s="52">
        <v>2</v>
      </c>
      <c r="D1793" s="52">
        <v>3</v>
      </c>
      <c r="E1793" s="52" t="s">
        <v>13</v>
      </c>
      <c r="F1793" s="52">
        <v>1</v>
      </c>
    </row>
    <row r="1794" spans="1:6" x14ac:dyDescent="0.25">
      <c r="A1794" s="52" t="s">
        <v>17452</v>
      </c>
      <c r="B1794" s="52" t="s">
        <v>19236</v>
      </c>
      <c r="C1794" s="52">
        <v>2</v>
      </c>
      <c r="D1794" s="52">
        <v>2</v>
      </c>
      <c r="E1794" s="52" t="s">
        <v>13</v>
      </c>
      <c r="F1794" s="52">
        <v>1</v>
      </c>
    </row>
    <row r="1795" spans="1:6" x14ac:dyDescent="0.25">
      <c r="A1795" s="52" t="s">
        <v>17440</v>
      </c>
      <c r="B1795" s="52" t="s">
        <v>19237</v>
      </c>
      <c r="C1795" s="52">
        <v>2</v>
      </c>
      <c r="D1795" s="52">
        <v>2</v>
      </c>
      <c r="E1795" s="52" t="s">
        <v>4868</v>
      </c>
      <c r="F1795" s="52">
        <v>1</v>
      </c>
    </row>
    <row r="1796" spans="1:6" x14ac:dyDescent="0.25">
      <c r="A1796" s="52" t="s">
        <v>17444</v>
      </c>
      <c r="B1796" s="52" t="s">
        <v>19238</v>
      </c>
      <c r="C1796" s="52">
        <v>2</v>
      </c>
      <c r="D1796" s="52">
        <v>3</v>
      </c>
      <c r="E1796" s="52" t="s">
        <v>4868</v>
      </c>
      <c r="F1796" s="52">
        <v>1</v>
      </c>
    </row>
    <row r="1797" spans="1:6" x14ac:dyDescent="0.25">
      <c r="A1797" s="52" t="s">
        <v>17444</v>
      </c>
      <c r="B1797" s="52" t="s">
        <v>19239</v>
      </c>
      <c r="C1797" s="52">
        <v>2</v>
      </c>
      <c r="D1797" s="52">
        <v>3</v>
      </c>
      <c r="E1797" s="52" t="s">
        <v>4868</v>
      </c>
      <c r="F1797" s="52">
        <v>1</v>
      </c>
    </row>
    <row r="1798" spans="1:6" x14ac:dyDescent="0.25">
      <c r="A1798" s="52" t="s">
        <v>17440</v>
      </c>
      <c r="B1798" s="52" t="s">
        <v>19240</v>
      </c>
      <c r="C1798" s="52">
        <v>2</v>
      </c>
      <c r="D1798" s="52">
        <v>3</v>
      </c>
      <c r="E1798" s="52" t="s">
        <v>25481</v>
      </c>
      <c r="F1798" s="52">
        <v>1</v>
      </c>
    </row>
    <row r="1799" spans="1:6" x14ac:dyDescent="0.25">
      <c r="A1799" s="52" t="s">
        <v>17444</v>
      </c>
      <c r="B1799" s="52" t="s">
        <v>19241</v>
      </c>
      <c r="C1799" s="52">
        <v>2</v>
      </c>
      <c r="D1799" s="52">
        <v>2</v>
      </c>
      <c r="E1799" s="52" t="s">
        <v>4339</v>
      </c>
      <c r="F1799" s="52">
        <v>1</v>
      </c>
    </row>
    <row r="1800" spans="1:6" x14ac:dyDescent="0.25">
      <c r="A1800" s="52" t="s">
        <v>17444</v>
      </c>
      <c r="B1800" s="52" t="s">
        <v>19242</v>
      </c>
      <c r="C1800" s="52">
        <v>2</v>
      </c>
      <c r="D1800" s="52">
        <v>3</v>
      </c>
      <c r="E1800" s="52" t="s">
        <v>13</v>
      </c>
      <c r="F1800" s="52">
        <v>1</v>
      </c>
    </row>
    <row r="1801" spans="1:6" x14ac:dyDescent="0.25">
      <c r="A1801" s="52" t="s">
        <v>17444</v>
      </c>
      <c r="B1801" s="52" t="s">
        <v>19243</v>
      </c>
      <c r="C1801" s="52">
        <v>2</v>
      </c>
      <c r="D1801" s="52">
        <v>3</v>
      </c>
      <c r="E1801" s="52" t="s">
        <v>13</v>
      </c>
      <c r="F1801" s="52">
        <v>1</v>
      </c>
    </row>
    <row r="1802" spans="1:6" x14ac:dyDescent="0.25">
      <c r="A1802" s="52" t="s">
        <v>17444</v>
      </c>
      <c r="B1802" s="52" t="s">
        <v>19244</v>
      </c>
      <c r="C1802" s="52">
        <v>2</v>
      </c>
      <c r="D1802" s="52">
        <v>3</v>
      </c>
      <c r="E1802" s="52" t="s">
        <v>13</v>
      </c>
      <c r="F1802" s="52">
        <v>1</v>
      </c>
    </row>
    <row r="1803" spans="1:6" x14ac:dyDescent="0.25">
      <c r="A1803" s="52" t="s">
        <v>17444</v>
      </c>
      <c r="B1803" s="52" t="s">
        <v>19245</v>
      </c>
      <c r="C1803" s="52">
        <v>2</v>
      </c>
      <c r="D1803" s="52">
        <v>3</v>
      </c>
      <c r="E1803" s="52" t="s">
        <v>13</v>
      </c>
      <c r="F1803" s="52">
        <v>1</v>
      </c>
    </row>
    <row r="1804" spans="1:6" x14ac:dyDescent="0.25">
      <c r="A1804" s="52" t="s">
        <v>17444</v>
      </c>
      <c r="B1804" s="52" t="s">
        <v>19246</v>
      </c>
      <c r="C1804" s="52">
        <v>2</v>
      </c>
      <c r="D1804" s="52">
        <v>3</v>
      </c>
      <c r="E1804" s="52" t="s">
        <v>13</v>
      </c>
      <c r="F1804" s="52">
        <v>1</v>
      </c>
    </row>
    <row r="1805" spans="1:6" x14ac:dyDescent="0.25">
      <c r="A1805" s="52" t="s">
        <v>17444</v>
      </c>
      <c r="B1805" s="52" t="s">
        <v>19247</v>
      </c>
      <c r="C1805" s="52">
        <v>2</v>
      </c>
      <c r="D1805" s="52">
        <v>3</v>
      </c>
      <c r="E1805" s="52" t="s">
        <v>13</v>
      </c>
      <c r="F1805" s="52">
        <v>1</v>
      </c>
    </row>
    <row r="1806" spans="1:6" x14ac:dyDescent="0.25">
      <c r="A1806" s="52" t="s">
        <v>17506</v>
      </c>
      <c r="B1806" s="52" t="s">
        <v>19248</v>
      </c>
      <c r="C1806" s="52">
        <v>2</v>
      </c>
      <c r="D1806" s="52">
        <v>3</v>
      </c>
      <c r="E1806" s="52" t="s">
        <v>13</v>
      </c>
      <c r="F1806" s="52">
        <v>1</v>
      </c>
    </row>
    <row r="1807" spans="1:6" x14ac:dyDescent="0.25">
      <c r="A1807" s="52" t="s">
        <v>86</v>
      </c>
      <c r="B1807" s="52" t="s">
        <v>19249</v>
      </c>
      <c r="C1807" s="52">
        <v>2</v>
      </c>
      <c r="D1807" s="52">
        <v>3</v>
      </c>
      <c r="E1807" s="52" t="s">
        <v>13</v>
      </c>
      <c r="F1807" s="52">
        <v>1</v>
      </c>
    </row>
    <row r="1808" spans="1:6" x14ac:dyDescent="0.25">
      <c r="A1808" s="52" t="s">
        <v>86</v>
      </c>
      <c r="B1808" s="52" t="s">
        <v>19250</v>
      </c>
      <c r="C1808" s="52">
        <v>2</v>
      </c>
      <c r="D1808" s="52">
        <v>3</v>
      </c>
      <c r="E1808" s="52" t="s">
        <v>13</v>
      </c>
      <c r="F1808" s="52">
        <v>1</v>
      </c>
    </row>
    <row r="1809" spans="1:6" x14ac:dyDescent="0.25">
      <c r="A1809" s="52" t="s">
        <v>17444</v>
      </c>
      <c r="B1809" s="52" t="s">
        <v>19251</v>
      </c>
      <c r="C1809" s="52">
        <v>2</v>
      </c>
      <c r="D1809" s="52">
        <v>2</v>
      </c>
      <c r="E1809" s="52" t="s">
        <v>13</v>
      </c>
      <c r="F1809" s="52">
        <v>1</v>
      </c>
    </row>
    <row r="1810" spans="1:6" x14ac:dyDescent="0.25">
      <c r="A1810" s="52" t="s">
        <v>17440</v>
      </c>
      <c r="B1810" s="52" t="s">
        <v>19252</v>
      </c>
      <c r="C1810" s="52">
        <v>2</v>
      </c>
      <c r="D1810" s="52">
        <v>3</v>
      </c>
      <c r="E1810" s="52" t="s">
        <v>13</v>
      </c>
      <c r="F1810" s="52">
        <v>1</v>
      </c>
    </row>
    <row r="1811" spans="1:6" x14ac:dyDescent="0.25">
      <c r="A1811" s="52" t="s">
        <v>86</v>
      </c>
      <c r="B1811" s="52" t="s">
        <v>19253</v>
      </c>
      <c r="C1811" s="52">
        <v>2</v>
      </c>
      <c r="D1811" s="52">
        <v>3</v>
      </c>
      <c r="E1811" s="52" t="s">
        <v>13</v>
      </c>
      <c r="F1811" s="52">
        <v>1</v>
      </c>
    </row>
    <row r="1812" spans="1:6" x14ac:dyDescent="0.25">
      <c r="A1812" s="52" t="s">
        <v>86</v>
      </c>
      <c r="B1812" s="52" t="s">
        <v>19254</v>
      </c>
      <c r="C1812" s="52">
        <v>2</v>
      </c>
      <c r="D1812" s="52">
        <v>3</v>
      </c>
      <c r="E1812" s="52" t="s">
        <v>13</v>
      </c>
      <c r="F1812" s="52">
        <v>1</v>
      </c>
    </row>
    <row r="1813" spans="1:6" x14ac:dyDescent="0.25">
      <c r="A1813" s="52" t="s">
        <v>86</v>
      </c>
      <c r="B1813" s="52" t="s">
        <v>19255</v>
      </c>
      <c r="C1813" s="52">
        <v>2</v>
      </c>
      <c r="D1813" s="52">
        <v>3</v>
      </c>
      <c r="E1813" s="52" t="s">
        <v>13</v>
      </c>
      <c r="F1813" s="52">
        <v>1</v>
      </c>
    </row>
    <row r="1814" spans="1:6" x14ac:dyDescent="0.25">
      <c r="A1814" s="52" t="s">
        <v>17440</v>
      </c>
      <c r="B1814" s="52" t="s">
        <v>19256</v>
      </c>
      <c r="C1814" s="52">
        <v>2</v>
      </c>
      <c r="D1814" s="52">
        <v>1</v>
      </c>
      <c r="E1814" s="52" t="s">
        <v>13</v>
      </c>
      <c r="F1814" s="52">
        <v>1</v>
      </c>
    </row>
    <row r="1815" spans="1:6" x14ac:dyDescent="0.25">
      <c r="A1815" s="52" t="s">
        <v>17452</v>
      </c>
      <c r="B1815" s="52" t="s">
        <v>19257</v>
      </c>
      <c r="C1815" s="52">
        <v>2</v>
      </c>
      <c r="D1815" s="52">
        <v>3</v>
      </c>
      <c r="E1815" s="52" t="s">
        <v>13</v>
      </c>
      <c r="F1815" s="52">
        <v>1</v>
      </c>
    </row>
    <row r="1816" spans="1:6" x14ac:dyDescent="0.25">
      <c r="A1816" s="52" t="s">
        <v>17468</v>
      </c>
      <c r="B1816" s="52" t="s">
        <v>19258</v>
      </c>
      <c r="C1816" s="52">
        <v>2</v>
      </c>
      <c r="D1816" s="52">
        <v>3</v>
      </c>
      <c r="E1816" s="52" t="s">
        <v>13</v>
      </c>
      <c r="F1816" s="52">
        <v>1</v>
      </c>
    </row>
    <row r="1817" spans="1:6" x14ac:dyDescent="0.25">
      <c r="A1817" s="52" t="s">
        <v>17440</v>
      </c>
      <c r="B1817" s="52" t="s">
        <v>19259</v>
      </c>
      <c r="C1817" s="52">
        <v>2</v>
      </c>
      <c r="D1817" s="52">
        <v>2</v>
      </c>
      <c r="E1817" s="52" t="s">
        <v>4868</v>
      </c>
      <c r="F1817" s="52">
        <v>1</v>
      </c>
    </row>
    <row r="1818" spans="1:6" x14ac:dyDescent="0.25">
      <c r="A1818" s="52" t="s">
        <v>17452</v>
      </c>
      <c r="B1818" s="52" t="s">
        <v>19260</v>
      </c>
      <c r="C1818" s="52">
        <v>2</v>
      </c>
      <c r="D1818" s="52">
        <v>3</v>
      </c>
      <c r="E1818" s="52" t="s">
        <v>4868</v>
      </c>
      <c r="F1818" s="52">
        <v>1</v>
      </c>
    </row>
    <row r="1819" spans="1:6" x14ac:dyDescent="0.25">
      <c r="A1819" s="52" t="s">
        <v>17444</v>
      </c>
      <c r="B1819" s="52" t="s">
        <v>19261</v>
      </c>
      <c r="C1819" s="52">
        <v>2</v>
      </c>
      <c r="D1819" s="52">
        <v>3</v>
      </c>
      <c r="E1819" s="52" t="s">
        <v>25481</v>
      </c>
      <c r="F1819" s="52">
        <v>1</v>
      </c>
    </row>
    <row r="1820" spans="1:6" x14ac:dyDescent="0.25">
      <c r="A1820" s="52" t="s">
        <v>86</v>
      </c>
      <c r="B1820" s="52" t="s">
        <v>19262</v>
      </c>
      <c r="C1820" s="52">
        <v>2</v>
      </c>
      <c r="D1820" s="52">
        <v>3</v>
      </c>
      <c r="E1820" s="52" t="s">
        <v>25481</v>
      </c>
      <c r="F1820" s="52">
        <v>1</v>
      </c>
    </row>
    <row r="1821" spans="1:6" x14ac:dyDescent="0.25">
      <c r="A1821" s="52" t="s">
        <v>17440</v>
      </c>
      <c r="B1821" s="52" t="s">
        <v>19263</v>
      </c>
      <c r="C1821" s="52">
        <v>2</v>
      </c>
      <c r="D1821" s="52">
        <v>3</v>
      </c>
      <c r="E1821" s="52" t="s">
        <v>4868</v>
      </c>
      <c r="F1821" s="52">
        <v>1</v>
      </c>
    </row>
    <row r="1822" spans="1:6" x14ac:dyDescent="0.25">
      <c r="A1822" s="52" t="s">
        <v>17440</v>
      </c>
      <c r="B1822" s="52" t="s">
        <v>19264</v>
      </c>
      <c r="C1822" s="52">
        <v>2</v>
      </c>
      <c r="D1822" s="52">
        <v>3</v>
      </c>
      <c r="E1822" s="52" t="s">
        <v>4868</v>
      </c>
      <c r="F1822" s="52">
        <v>1</v>
      </c>
    </row>
    <row r="1823" spans="1:6" x14ac:dyDescent="0.25">
      <c r="A1823" s="52" t="s">
        <v>17444</v>
      </c>
      <c r="B1823" s="52" t="s">
        <v>19265</v>
      </c>
      <c r="C1823" s="52">
        <v>2</v>
      </c>
      <c r="D1823" s="52">
        <v>2</v>
      </c>
      <c r="E1823" s="52" t="s">
        <v>13</v>
      </c>
      <c r="F1823" s="52">
        <v>1</v>
      </c>
    </row>
    <row r="1824" spans="1:6" x14ac:dyDescent="0.25">
      <c r="A1824" s="52" t="s">
        <v>17444</v>
      </c>
      <c r="B1824" s="52" t="s">
        <v>19266</v>
      </c>
      <c r="C1824" s="52">
        <v>2</v>
      </c>
      <c r="D1824" s="52">
        <v>3</v>
      </c>
      <c r="E1824" s="52" t="s">
        <v>13</v>
      </c>
      <c r="F1824" s="52">
        <v>1</v>
      </c>
    </row>
    <row r="1825" spans="1:6" x14ac:dyDescent="0.25">
      <c r="A1825" s="52" t="s">
        <v>17546</v>
      </c>
      <c r="B1825" s="52" t="s">
        <v>19267</v>
      </c>
      <c r="C1825" s="52">
        <v>2</v>
      </c>
      <c r="D1825" s="52">
        <v>2</v>
      </c>
      <c r="E1825" s="52" t="s">
        <v>13</v>
      </c>
      <c r="F1825" s="52">
        <v>1</v>
      </c>
    </row>
    <row r="1826" spans="1:6" x14ac:dyDescent="0.25">
      <c r="A1826" s="52" t="s">
        <v>17546</v>
      </c>
      <c r="B1826" s="52" t="s">
        <v>19268</v>
      </c>
      <c r="C1826" s="52">
        <v>2</v>
      </c>
      <c r="D1826" s="52">
        <v>3</v>
      </c>
      <c r="E1826" s="52" t="s">
        <v>13</v>
      </c>
      <c r="F1826" s="52">
        <v>1</v>
      </c>
    </row>
    <row r="1827" spans="1:6" x14ac:dyDescent="0.25">
      <c r="A1827" s="52" t="s">
        <v>17468</v>
      </c>
      <c r="B1827" s="52" t="s">
        <v>19269</v>
      </c>
      <c r="C1827" s="52">
        <v>2</v>
      </c>
      <c r="D1827" s="52">
        <v>3</v>
      </c>
      <c r="E1827" s="52" t="s">
        <v>13</v>
      </c>
      <c r="F1827" s="52">
        <v>1</v>
      </c>
    </row>
    <row r="1828" spans="1:6" x14ac:dyDescent="0.25">
      <c r="A1828" s="52" t="s">
        <v>17468</v>
      </c>
      <c r="B1828" s="52" t="s">
        <v>19270</v>
      </c>
      <c r="C1828" s="52">
        <v>2</v>
      </c>
      <c r="D1828" s="52">
        <v>3</v>
      </c>
      <c r="E1828" s="52" t="s">
        <v>13</v>
      </c>
      <c r="F1828" s="52">
        <v>1</v>
      </c>
    </row>
    <row r="1829" spans="1:6" x14ac:dyDescent="0.25">
      <c r="A1829" s="52" t="s">
        <v>17546</v>
      </c>
      <c r="B1829" s="52" t="s">
        <v>19271</v>
      </c>
      <c r="C1829" s="52">
        <v>2</v>
      </c>
      <c r="D1829" s="52">
        <v>1</v>
      </c>
      <c r="E1829" s="52" t="s">
        <v>13</v>
      </c>
      <c r="F1829" s="52">
        <v>1</v>
      </c>
    </row>
    <row r="1830" spans="1:6" x14ac:dyDescent="0.25">
      <c r="A1830" s="52" t="s">
        <v>17546</v>
      </c>
      <c r="B1830" s="52" t="s">
        <v>19272</v>
      </c>
      <c r="C1830" s="52">
        <v>2</v>
      </c>
      <c r="D1830" s="52">
        <v>3</v>
      </c>
      <c r="E1830" s="52" t="s">
        <v>13</v>
      </c>
      <c r="F1830" s="52">
        <v>1</v>
      </c>
    </row>
    <row r="1831" spans="1:6" x14ac:dyDescent="0.25">
      <c r="A1831" s="52" t="s">
        <v>17546</v>
      </c>
      <c r="B1831" s="52" t="s">
        <v>19273</v>
      </c>
      <c r="C1831" s="52">
        <v>2</v>
      </c>
      <c r="D1831" s="52">
        <v>2</v>
      </c>
      <c r="E1831" s="52" t="s">
        <v>13</v>
      </c>
      <c r="F1831" s="52">
        <v>1</v>
      </c>
    </row>
    <row r="1832" spans="1:6" x14ac:dyDescent="0.25">
      <c r="A1832" s="52" t="s">
        <v>17459</v>
      </c>
      <c r="B1832" s="52" t="s">
        <v>19274</v>
      </c>
      <c r="C1832" s="52">
        <v>2</v>
      </c>
      <c r="D1832" s="52">
        <v>3</v>
      </c>
      <c r="E1832" s="52" t="s">
        <v>13</v>
      </c>
      <c r="F1832" s="52">
        <v>1</v>
      </c>
    </row>
    <row r="1833" spans="1:6" x14ac:dyDescent="0.25">
      <c r="A1833" s="52" t="s">
        <v>17459</v>
      </c>
      <c r="B1833" s="52" t="s">
        <v>19275</v>
      </c>
      <c r="C1833" s="52">
        <v>2</v>
      </c>
      <c r="D1833" s="52">
        <v>3</v>
      </c>
      <c r="E1833" s="52" t="s">
        <v>13</v>
      </c>
      <c r="F1833" s="52">
        <v>1</v>
      </c>
    </row>
    <row r="1834" spans="1:6" x14ac:dyDescent="0.25">
      <c r="A1834" s="52" t="s">
        <v>17544</v>
      </c>
      <c r="B1834" s="52" t="s">
        <v>19276</v>
      </c>
      <c r="C1834" s="52">
        <v>2</v>
      </c>
      <c r="D1834" s="52">
        <v>1</v>
      </c>
      <c r="E1834" s="52" t="s">
        <v>13</v>
      </c>
      <c r="F1834" s="52">
        <v>1</v>
      </c>
    </row>
    <row r="1835" spans="1:6" x14ac:dyDescent="0.25">
      <c r="A1835" s="52" t="s">
        <v>17544</v>
      </c>
      <c r="B1835" s="52" t="s">
        <v>19277</v>
      </c>
      <c r="C1835" s="52">
        <v>2</v>
      </c>
      <c r="D1835" s="52">
        <v>3</v>
      </c>
      <c r="E1835" s="52" t="s">
        <v>13</v>
      </c>
      <c r="F1835" s="52">
        <v>1</v>
      </c>
    </row>
    <row r="1836" spans="1:6" x14ac:dyDescent="0.25">
      <c r="A1836" s="52" t="s">
        <v>86</v>
      </c>
      <c r="B1836" s="52" t="s">
        <v>19278</v>
      </c>
      <c r="C1836" s="52">
        <v>2</v>
      </c>
      <c r="D1836" s="52">
        <v>3</v>
      </c>
      <c r="E1836" s="52" t="s">
        <v>25</v>
      </c>
      <c r="F1836" s="52">
        <v>1</v>
      </c>
    </row>
    <row r="1837" spans="1:6" x14ac:dyDescent="0.25">
      <c r="A1837" s="52" t="s">
        <v>17440</v>
      </c>
      <c r="B1837" s="52" t="s">
        <v>19279</v>
      </c>
      <c r="C1837" s="52">
        <v>2</v>
      </c>
      <c r="D1837" s="52">
        <v>3</v>
      </c>
      <c r="E1837" s="52" t="s">
        <v>212</v>
      </c>
      <c r="F1837" s="52">
        <v>0</v>
      </c>
    </row>
    <row r="1838" spans="1:6" x14ac:dyDescent="0.25">
      <c r="A1838" s="52" t="s">
        <v>17468</v>
      </c>
      <c r="B1838" s="52" t="s">
        <v>19280</v>
      </c>
      <c r="C1838" s="52">
        <v>2</v>
      </c>
      <c r="D1838" s="52">
        <v>3</v>
      </c>
      <c r="E1838" s="52" t="s">
        <v>13</v>
      </c>
      <c r="F1838" s="52">
        <v>1</v>
      </c>
    </row>
    <row r="1839" spans="1:6" x14ac:dyDescent="0.25">
      <c r="A1839" s="52" t="s">
        <v>17514</v>
      </c>
      <c r="B1839" s="52" t="s">
        <v>19281</v>
      </c>
      <c r="C1839" s="52">
        <v>2</v>
      </c>
      <c r="D1839" s="52">
        <v>3</v>
      </c>
      <c r="E1839" s="52" t="s">
        <v>13</v>
      </c>
      <c r="F1839" s="52">
        <v>1</v>
      </c>
    </row>
    <row r="1840" spans="1:6" x14ac:dyDescent="0.25">
      <c r="A1840" s="52" t="s">
        <v>17440</v>
      </c>
      <c r="B1840" s="52" t="s">
        <v>19282</v>
      </c>
      <c r="C1840" s="52">
        <v>2</v>
      </c>
      <c r="D1840" s="52">
        <v>3</v>
      </c>
      <c r="E1840" s="52" t="s">
        <v>13</v>
      </c>
      <c r="F1840" s="52">
        <v>1</v>
      </c>
    </row>
    <row r="1841" spans="1:6" x14ac:dyDescent="0.25">
      <c r="A1841" s="52" t="s">
        <v>17514</v>
      </c>
      <c r="B1841" s="52" t="s">
        <v>19283</v>
      </c>
      <c r="C1841" s="52">
        <v>2</v>
      </c>
      <c r="D1841" s="52">
        <v>3</v>
      </c>
      <c r="E1841" s="52" t="s">
        <v>13</v>
      </c>
      <c r="F1841" s="52">
        <v>1</v>
      </c>
    </row>
    <row r="1842" spans="1:6" x14ac:dyDescent="0.25">
      <c r="A1842" s="52" t="s">
        <v>17544</v>
      </c>
      <c r="B1842" s="52" t="s">
        <v>19284</v>
      </c>
      <c r="C1842" s="52">
        <v>2</v>
      </c>
      <c r="D1842" s="52">
        <v>2</v>
      </c>
      <c r="E1842" s="52" t="s">
        <v>13</v>
      </c>
      <c r="F1842" s="52">
        <v>1</v>
      </c>
    </row>
    <row r="1843" spans="1:6" x14ac:dyDescent="0.25">
      <c r="A1843" s="52" t="s">
        <v>17514</v>
      </c>
      <c r="B1843" s="52" t="s">
        <v>19285</v>
      </c>
      <c r="C1843" s="52">
        <v>2</v>
      </c>
      <c r="D1843" s="52">
        <v>3</v>
      </c>
      <c r="E1843" s="52" t="s">
        <v>13</v>
      </c>
      <c r="F1843" s="52">
        <v>1</v>
      </c>
    </row>
    <row r="1844" spans="1:6" x14ac:dyDescent="0.25">
      <c r="A1844" s="52" t="s">
        <v>17544</v>
      </c>
      <c r="B1844" s="52" t="s">
        <v>19286</v>
      </c>
      <c r="C1844" s="52">
        <v>2</v>
      </c>
      <c r="D1844" s="52">
        <v>2</v>
      </c>
      <c r="E1844" s="52" t="s">
        <v>13</v>
      </c>
      <c r="F1844" s="52">
        <v>1</v>
      </c>
    </row>
    <row r="1845" spans="1:6" x14ac:dyDescent="0.25">
      <c r="A1845" s="52" t="s">
        <v>17514</v>
      </c>
      <c r="B1845" s="52" t="s">
        <v>19287</v>
      </c>
      <c r="C1845" s="52">
        <v>2</v>
      </c>
      <c r="D1845" s="52">
        <v>3</v>
      </c>
      <c r="E1845" s="52" t="s">
        <v>19288</v>
      </c>
      <c r="F1845" s="52">
        <v>1</v>
      </c>
    </row>
    <row r="1846" spans="1:6" x14ac:dyDescent="0.25">
      <c r="A1846" s="52" t="s">
        <v>17544</v>
      </c>
      <c r="B1846" s="52" t="s">
        <v>19289</v>
      </c>
      <c r="C1846" s="52">
        <v>2</v>
      </c>
      <c r="D1846" s="52">
        <v>2</v>
      </c>
      <c r="E1846" s="52" t="s">
        <v>13</v>
      </c>
      <c r="F1846" s="52">
        <v>1</v>
      </c>
    </row>
    <row r="1847" spans="1:6" x14ac:dyDescent="0.25">
      <c r="A1847" s="52" t="s">
        <v>17468</v>
      </c>
      <c r="B1847" s="52" t="s">
        <v>19290</v>
      </c>
      <c r="C1847" s="52">
        <v>2</v>
      </c>
      <c r="D1847" s="52">
        <v>3</v>
      </c>
      <c r="E1847" s="52" t="s">
        <v>19288</v>
      </c>
      <c r="F1847" s="52">
        <v>1</v>
      </c>
    </row>
    <row r="1848" spans="1:6" x14ac:dyDescent="0.25">
      <c r="A1848" s="52" t="s">
        <v>17544</v>
      </c>
      <c r="B1848" s="52" t="s">
        <v>19291</v>
      </c>
      <c r="C1848" s="52">
        <v>2</v>
      </c>
      <c r="D1848" s="52">
        <v>3</v>
      </c>
      <c r="E1848" s="52" t="s">
        <v>13</v>
      </c>
      <c r="F1848" s="52">
        <v>1</v>
      </c>
    </row>
    <row r="1849" spans="1:6" x14ac:dyDescent="0.25">
      <c r="A1849" s="52" t="s">
        <v>17514</v>
      </c>
      <c r="B1849" s="52" t="s">
        <v>19292</v>
      </c>
      <c r="C1849" s="52">
        <v>2</v>
      </c>
      <c r="D1849" s="52">
        <v>3</v>
      </c>
      <c r="E1849" s="52" t="s">
        <v>13</v>
      </c>
      <c r="F1849" s="52">
        <v>1</v>
      </c>
    </row>
    <row r="1850" spans="1:6" x14ac:dyDescent="0.25">
      <c r="A1850" s="52" t="s">
        <v>17514</v>
      </c>
      <c r="B1850" s="52" t="s">
        <v>19293</v>
      </c>
      <c r="C1850" s="52">
        <v>2</v>
      </c>
      <c r="D1850" s="52">
        <v>3</v>
      </c>
      <c r="E1850" s="52" t="s">
        <v>25</v>
      </c>
      <c r="F1850" s="52">
        <v>1</v>
      </c>
    </row>
    <row r="1851" spans="1:6" x14ac:dyDescent="0.25">
      <c r="A1851" s="52" t="s">
        <v>17468</v>
      </c>
      <c r="B1851" s="52" t="s">
        <v>19294</v>
      </c>
      <c r="C1851" s="52">
        <v>2</v>
      </c>
      <c r="D1851" s="52">
        <v>3</v>
      </c>
      <c r="E1851" s="52" t="s">
        <v>13</v>
      </c>
      <c r="F1851" s="52">
        <v>1</v>
      </c>
    </row>
    <row r="1852" spans="1:6" x14ac:dyDescent="0.25">
      <c r="A1852" s="52" t="s">
        <v>17514</v>
      </c>
      <c r="B1852" s="52" t="s">
        <v>19295</v>
      </c>
      <c r="C1852" s="52">
        <v>2</v>
      </c>
      <c r="D1852" s="52">
        <v>2</v>
      </c>
      <c r="E1852" s="52" t="s">
        <v>13</v>
      </c>
      <c r="F1852" s="52">
        <v>1</v>
      </c>
    </row>
    <row r="1853" spans="1:6" x14ac:dyDescent="0.25">
      <c r="A1853" s="52" t="s">
        <v>17544</v>
      </c>
      <c r="B1853" s="52" t="s">
        <v>19296</v>
      </c>
      <c r="C1853" s="52">
        <v>2</v>
      </c>
      <c r="D1853" s="52">
        <v>3</v>
      </c>
      <c r="E1853" s="52" t="s">
        <v>13</v>
      </c>
      <c r="F1853" s="52">
        <v>1</v>
      </c>
    </row>
    <row r="1854" spans="1:6" x14ac:dyDescent="0.25">
      <c r="A1854" s="52" t="s">
        <v>17468</v>
      </c>
      <c r="B1854" s="52" t="s">
        <v>19297</v>
      </c>
      <c r="C1854" s="52">
        <v>2</v>
      </c>
      <c r="D1854" s="52">
        <v>3</v>
      </c>
      <c r="E1854" s="52" t="s">
        <v>13</v>
      </c>
      <c r="F1854" s="52">
        <v>1</v>
      </c>
    </row>
    <row r="1855" spans="1:6" x14ac:dyDescent="0.25">
      <c r="A1855" s="52" t="s">
        <v>17468</v>
      </c>
      <c r="B1855" s="52" t="s">
        <v>19298</v>
      </c>
      <c r="C1855" s="52">
        <v>2</v>
      </c>
      <c r="D1855" s="52">
        <v>3</v>
      </c>
      <c r="E1855" s="52" t="s">
        <v>13</v>
      </c>
      <c r="F1855" s="52">
        <v>1</v>
      </c>
    </row>
    <row r="1856" spans="1:6" x14ac:dyDescent="0.25">
      <c r="A1856" s="52" t="s">
        <v>17544</v>
      </c>
      <c r="B1856" s="52" t="s">
        <v>19299</v>
      </c>
      <c r="C1856" s="52">
        <v>2</v>
      </c>
      <c r="D1856" s="52">
        <v>2</v>
      </c>
      <c r="E1856" s="52" t="s">
        <v>13</v>
      </c>
      <c r="F1856" s="52">
        <v>1</v>
      </c>
    </row>
    <row r="1857" spans="1:6" x14ac:dyDescent="0.25">
      <c r="A1857" s="52" t="s">
        <v>17544</v>
      </c>
      <c r="B1857" s="52" t="s">
        <v>19300</v>
      </c>
      <c r="C1857" s="52">
        <v>2</v>
      </c>
      <c r="D1857" s="52">
        <v>3</v>
      </c>
      <c r="E1857" s="52" t="s">
        <v>25</v>
      </c>
      <c r="F1857" s="52">
        <v>1</v>
      </c>
    </row>
    <row r="1858" spans="1:6" x14ac:dyDescent="0.25">
      <c r="A1858" s="52" t="s">
        <v>17468</v>
      </c>
      <c r="B1858" s="52" t="s">
        <v>19301</v>
      </c>
      <c r="C1858" s="52">
        <v>2</v>
      </c>
      <c r="D1858" s="52">
        <v>2</v>
      </c>
      <c r="E1858" s="52" t="s">
        <v>13</v>
      </c>
      <c r="F1858" s="52">
        <v>1</v>
      </c>
    </row>
    <row r="1859" spans="1:6" x14ac:dyDescent="0.25">
      <c r="A1859" s="52" t="s">
        <v>17486</v>
      </c>
      <c r="B1859" s="52" t="s">
        <v>19302</v>
      </c>
      <c r="C1859" s="52">
        <v>2</v>
      </c>
      <c r="D1859" s="52">
        <v>3</v>
      </c>
      <c r="E1859" s="52" t="s">
        <v>13</v>
      </c>
      <c r="F1859" s="52">
        <v>1</v>
      </c>
    </row>
    <row r="1860" spans="1:6" x14ac:dyDescent="0.25">
      <c r="A1860" s="52" t="s">
        <v>17486</v>
      </c>
      <c r="B1860" s="52" t="s">
        <v>19303</v>
      </c>
      <c r="C1860" s="52">
        <v>2</v>
      </c>
      <c r="D1860" s="52">
        <v>2</v>
      </c>
      <c r="E1860" s="52" t="s">
        <v>13</v>
      </c>
      <c r="F1860" s="52">
        <v>1</v>
      </c>
    </row>
    <row r="1861" spans="1:6" x14ac:dyDescent="0.25">
      <c r="A1861" s="52" t="s">
        <v>17546</v>
      </c>
      <c r="B1861" s="52" t="s">
        <v>19304</v>
      </c>
      <c r="C1861" s="52">
        <v>2</v>
      </c>
      <c r="D1861" s="52">
        <v>3</v>
      </c>
      <c r="E1861" s="52" t="s">
        <v>13</v>
      </c>
      <c r="F1861" s="52">
        <v>1</v>
      </c>
    </row>
    <row r="1862" spans="1:6" x14ac:dyDescent="0.25">
      <c r="A1862" s="52" t="s">
        <v>17544</v>
      </c>
      <c r="B1862" s="52" t="s">
        <v>19305</v>
      </c>
      <c r="C1862" s="52">
        <v>2</v>
      </c>
      <c r="D1862" s="52">
        <v>3</v>
      </c>
      <c r="E1862" s="52" t="s">
        <v>13</v>
      </c>
      <c r="F1862" s="52">
        <v>1</v>
      </c>
    </row>
    <row r="1863" spans="1:6" x14ac:dyDescent="0.25">
      <c r="A1863" s="52" t="s">
        <v>17440</v>
      </c>
      <c r="B1863" s="52" t="s">
        <v>19306</v>
      </c>
      <c r="C1863" s="52">
        <v>2</v>
      </c>
      <c r="D1863" s="52">
        <v>1</v>
      </c>
      <c r="E1863" s="52" t="s">
        <v>13</v>
      </c>
      <c r="F1863" s="52">
        <v>1</v>
      </c>
    </row>
    <row r="1864" spans="1:6" x14ac:dyDescent="0.25">
      <c r="A1864" s="52" t="s">
        <v>17440</v>
      </c>
      <c r="B1864" s="52" t="s">
        <v>19307</v>
      </c>
      <c r="C1864" s="52">
        <v>2</v>
      </c>
      <c r="D1864" s="52">
        <v>3</v>
      </c>
      <c r="E1864" s="52" t="s">
        <v>13</v>
      </c>
      <c r="F1864" s="52">
        <v>1</v>
      </c>
    </row>
    <row r="1865" spans="1:6" x14ac:dyDescent="0.25">
      <c r="A1865" s="52" t="s">
        <v>17452</v>
      </c>
      <c r="B1865" s="52" t="s">
        <v>19308</v>
      </c>
      <c r="C1865" s="52">
        <v>2</v>
      </c>
      <c r="D1865" s="52">
        <v>3</v>
      </c>
      <c r="E1865" s="52" t="s">
        <v>13</v>
      </c>
      <c r="F1865" s="52">
        <v>1</v>
      </c>
    </row>
    <row r="1866" spans="1:6" x14ac:dyDescent="0.25">
      <c r="A1866" s="52" t="s">
        <v>17452</v>
      </c>
      <c r="B1866" s="52" t="s">
        <v>19309</v>
      </c>
      <c r="C1866" s="52">
        <v>2</v>
      </c>
      <c r="D1866" s="52">
        <v>3</v>
      </c>
      <c r="E1866" s="52" t="s">
        <v>13</v>
      </c>
      <c r="F1866" s="52">
        <v>1</v>
      </c>
    </row>
    <row r="1867" spans="1:6" x14ac:dyDescent="0.25">
      <c r="A1867" s="52" t="s">
        <v>17475</v>
      </c>
      <c r="B1867" s="52" t="s">
        <v>19310</v>
      </c>
      <c r="C1867" s="52">
        <v>2</v>
      </c>
      <c r="D1867" s="52">
        <v>3</v>
      </c>
      <c r="E1867" s="52" t="s">
        <v>13</v>
      </c>
      <c r="F1867" s="52">
        <v>1</v>
      </c>
    </row>
    <row r="1868" spans="1:6" x14ac:dyDescent="0.25">
      <c r="A1868" s="52" t="s">
        <v>17475</v>
      </c>
      <c r="B1868" s="52" t="s">
        <v>19311</v>
      </c>
      <c r="C1868" s="52">
        <v>2</v>
      </c>
      <c r="D1868" s="52">
        <v>3</v>
      </c>
      <c r="E1868" s="52" t="s">
        <v>13</v>
      </c>
      <c r="F1868" s="52">
        <v>1</v>
      </c>
    </row>
    <row r="1869" spans="1:6" x14ac:dyDescent="0.25">
      <c r="A1869" s="52" t="s">
        <v>17514</v>
      </c>
      <c r="B1869" s="52" t="s">
        <v>19312</v>
      </c>
      <c r="C1869" s="52">
        <v>2</v>
      </c>
      <c r="D1869" s="52">
        <v>2</v>
      </c>
      <c r="E1869" s="52" t="s">
        <v>13</v>
      </c>
      <c r="F1869" s="52">
        <v>1</v>
      </c>
    </row>
    <row r="1870" spans="1:6" x14ac:dyDescent="0.25">
      <c r="A1870" s="52" t="s">
        <v>17452</v>
      </c>
      <c r="B1870" s="52" t="s">
        <v>19313</v>
      </c>
      <c r="C1870" s="52">
        <v>2</v>
      </c>
      <c r="D1870" s="52">
        <v>3</v>
      </c>
      <c r="E1870" s="52" t="s">
        <v>13</v>
      </c>
      <c r="F1870" s="52">
        <v>1</v>
      </c>
    </row>
    <row r="1871" spans="1:6" x14ac:dyDescent="0.25">
      <c r="A1871" s="52" t="s">
        <v>17452</v>
      </c>
      <c r="B1871" s="52" t="s">
        <v>19314</v>
      </c>
      <c r="C1871" s="52">
        <v>2</v>
      </c>
      <c r="D1871" s="52">
        <v>2</v>
      </c>
      <c r="E1871" s="52" t="s">
        <v>13</v>
      </c>
      <c r="F1871" s="52">
        <v>1</v>
      </c>
    </row>
    <row r="1872" spans="1:6" x14ac:dyDescent="0.25">
      <c r="A1872" s="52" t="s">
        <v>17452</v>
      </c>
      <c r="B1872" s="52" t="s">
        <v>19315</v>
      </c>
      <c r="C1872" s="52">
        <v>2</v>
      </c>
      <c r="D1872" s="52">
        <v>3</v>
      </c>
      <c r="E1872" s="52" t="s">
        <v>13</v>
      </c>
      <c r="F1872" s="52">
        <v>1</v>
      </c>
    </row>
    <row r="1873" spans="1:6" x14ac:dyDescent="0.25">
      <c r="A1873" s="52" t="s">
        <v>17475</v>
      </c>
      <c r="B1873" s="52" t="s">
        <v>19316</v>
      </c>
      <c r="C1873" s="52">
        <v>2</v>
      </c>
      <c r="D1873" s="52">
        <v>2</v>
      </c>
      <c r="E1873" s="52" t="s">
        <v>13</v>
      </c>
      <c r="F1873" s="52">
        <v>1</v>
      </c>
    </row>
    <row r="1874" spans="1:6" x14ac:dyDescent="0.25">
      <c r="A1874" s="52" t="s">
        <v>17486</v>
      </c>
      <c r="B1874" s="52" t="s">
        <v>19317</v>
      </c>
      <c r="C1874" s="52">
        <v>2</v>
      </c>
      <c r="D1874" s="52">
        <v>3</v>
      </c>
      <c r="E1874" s="52" t="s">
        <v>13</v>
      </c>
      <c r="F1874" s="52">
        <v>1</v>
      </c>
    </row>
    <row r="1875" spans="1:6" x14ac:dyDescent="0.25">
      <c r="A1875" s="52" t="s">
        <v>17444</v>
      </c>
      <c r="B1875" s="52" t="s">
        <v>19318</v>
      </c>
      <c r="C1875" s="52">
        <v>2</v>
      </c>
      <c r="D1875" s="52">
        <v>2</v>
      </c>
      <c r="E1875" s="52" t="s">
        <v>13</v>
      </c>
      <c r="F1875" s="52">
        <v>1</v>
      </c>
    </row>
    <row r="1876" spans="1:6" x14ac:dyDescent="0.25">
      <c r="A1876" s="52" t="s">
        <v>17546</v>
      </c>
      <c r="B1876" s="52" t="s">
        <v>19319</v>
      </c>
      <c r="C1876" s="52">
        <v>2</v>
      </c>
      <c r="D1876" s="52">
        <v>1</v>
      </c>
      <c r="E1876" s="52" t="s">
        <v>13</v>
      </c>
      <c r="F1876" s="52">
        <v>1</v>
      </c>
    </row>
    <row r="1877" spans="1:6" x14ac:dyDescent="0.25">
      <c r="A1877" s="52" t="s">
        <v>86</v>
      </c>
      <c r="B1877" s="52" t="s">
        <v>19320</v>
      </c>
      <c r="C1877" s="52">
        <v>2</v>
      </c>
      <c r="D1877" s="52">
        <v>3</v>
      </c>
      <c r="E1877" s="52" t="s">
        <v>13</v>
      </c>
      <c r="F1877" s="52">
        <v>1</v>
      </c>
    </row>
    <row r="1878" spans="1:6" x14ac:dyDescent="0.25">
      <c r="A1878" s="52" t="s">
        <v>17459</v>
      </c>
      <c r="B1878" s="52" t="s">
        <v>19321</v>
      </c>
      <c r="C1878" s="52">
        <v>2</v>
      </c>
      <c r="D1878" s="52">
        <v>3</v>
      </c>
      <c r="E1878" s="52" t="s">
        <v>13</v>
      </c>
      <c r="F1878" s="52">
        <v>1</v>
      </c>
    </row>
    <row r="1879" spans="1:6" x14ac:dyDescent="0.25">
      <c r="A1879" s="52" t="s">
        <v>17546</v>
      </c>
      <c r="B1879" s="52" t="s">
        <v>19322</v>
      </c>
      <c r="C1879" s="52">
        <v>2</v>
      </c>
      <c r="D1879" s="52">
        <v>2</v>
      </c>
      <c r="E1879" s="52" t="s">
        <v>13</v>
      </c>
      <c r="F1879" s="52">
        <v>1</v>
      </c>
    </row>
    <row r="1880" spans="1:6" x14ac:dyDescent="0.25">
      <c r="A1880" s="52" t="s">
        <v>17448</v>
      </c>
      <c r="B1880" s="52" t="s">
        <v>19323</v>
      </c>
      <c r="C1880" s="52">
        <v>2</v>
      </c>
      <c r="D1880" s="52">
        <v>3</v>
      </c>
      <c r="E1880" s="52" t="s">
        <v>13</v>
      </c>
      <c r="F1880" s="52">
        <v>1</v>
      </c>
    </row>
    <row r="1881" spans="1:6" x14ac:dyDescent="0.25">
      <c r="A1881" s="52" t="s">
        <v>17459</v>
      </c>
      <c r="B1881" s="52" t="s">
        <v>19324</v>
      </c>
      <c r="C1881" s="52">
        <v>2</v>
      </c>
      <c r="D1881" s="52">
        <v>2</v>
      </c>
      <c r="E1881" s="52" t="s">
        <v>13</v>
      </c>
      <c r="F1881" s="52">
        <v>1</v>
      </c>
    </row>
    <row r="1882" spans="1:6" x14ac:dyDescent="0.25">
      <c r="A1882" s="52" t="s">
        <v>17546</v>
      </c>
      <c r="B1882" s="52" t="s">
        <v>19325</v>
      </c>
      <c r="C1882" s="52">
        <v>2</v>
      </c>
      <c r="D1882" s="52">
        <v>3</v>
      </c>
      <c r="E1882" s="52" t="s">
        <v>13</v>
      </c>
      <c r="F1882" s="52">
        <v>1</v>
      </c>
    </row>
    <row r="1883" spans="1:6" x14ac:dyDescent="0.25">
      <c r="A1883" s="52" t="s">
        <v>17459</v>
      </c>
      <c r="B1883" s="52" t="s">
        <v>19326</v>
      </c>
      <c r="C1883" s="52">
        <v>2</v>
      </c>
      <c r="D1883" s="52">
        <v>3</v>
      </c>
      <c r="E1883" s="52" t="s">
        <v>13</v>
      </c>
      <c r="F1883" s="52">
        <v>1</v>
      </c>
    </row>
    <row r="1884" spans="1:6" x14ac:dyDescent="0.25">
      <c r="A1884" s="52" t="s">
        <v>17448</v>
      </c>
      <c r="B1884" s="52" t="s">
        <v>19327</v>
      </c>
      <c r="C1884" s="52">
        <v>2</v>
      </c>
      <c r="D1884" s="52">
        <v>2</v>
      </c>
      <c r="E1884" s="52" t="s">
        <v>13</v>
      </c>
      <c r="F1884" s="52">
        <v>1</v>
      </c>
    </row>
    <row r="1885" spans="1:6" x14ac:dyDescent="0.25">
      <c r="A1885" s="52" t="s">
        <v>17459</v>
      </c>
      <c r="B1885" s="52" t="s">
        <v>19328</v>
      </c>
      <c r="C1885" s="52">
        <v>2</v>
      </c>
      <c r="D1885" s="52">
        <v>3</v>
      </c>
      <c r="E1885" s="52" t="s">
        <v>4868</v>
      </c>
      <c r="F1885" s="52">
        <v>1</v>
      </c>
    </row>
    <row r="1886" spans="1:6" x14ac:dyDescent="0.25">
      <c r="A1886" s="52" t="s">
        <v>17459</v>
      </c>
      <c r="B1886" s="52" t="s">
        <v>19329</v>
      </c>
      <c r="C1886" s="52">
        <v>2</v>
      </c>
      <c r="D1886" s="52">
        <v>3</v>
      </c>
      <c r="E1886" s="52" t="s">
        <v>4868</v>
      </c>
      <c r="F1886" s="52">
        <v>1</v>
      </c>
    </row>
    <row r="1887" spans="1:6" x14ac:dyDescent="0.25">
      <c r="A1887" s="52" t="s">
        <v>17546</v>
      </c>
      <c r="B1887" s="52" t="s">
        <v>19330</v>
      </c>
      <c r="C1887" s="52">
        <v>2</v>
      </c>
      <c r="D1887" s="52">
        <v>3</v>
      </c>
      <c r="E1887" s="52" t="s">
        <v>4868</v>
      </c>
      <c r="F1887" s="52">
        <v>1</v>
      </c>
    </row>
    <row r="1888" spans="1:6" x14ac:dyDescent="0.25">
      <c r="A1888" s="52" t="s">
        <v>17546</v>
      </c>
      <c r="B1888" s="52" t="s">
        <v>19331</v>
      </c>
      <c r="C1888" s="52">
        <v>2</v>
      </c>
      <c r="D1888" s="52">
        <v>3</v>
      </c>
      <c r="E1888" s="52" t="s">
        <v>4868</v>
      </c>
      <c r="F1888" s="52">
        <v>1</v>
      </c>
    </row>
    <row r="1889" spans="1:6" x14ac:dyDescent="0.25">
      <c r="A1889" s="52" t="s">
        <v>17546</v>
      </c>
      <c r="B1889" s="52" t="s">
        <v>19332</v>
      </c>
      <c r="C1889" s="52">
        <v>2</v>
      </c>
      <c r="D1889" s="52">
        <v>3</v>
      </c>
      <c r="E1889" s="52" t="s">
        <v>4868</v>
      </c>
      <c r="F1889" s="52">
        <v>1</v>
      </c>
    </row>
    <row r="1890" spans="1:6" x14ac:dyDescent="0.25">
      <c r="A1890" s="52" t="s">
        <v>17546</v>
      </c>
      <c r="B1890" s="52" t="s">
        <v>19333</v>
      </c>
      <c r="C1890" s="52">
        <v>2</v>
      </c>
      <c r="D1890" s="52">
        <v>3</v>
      </c>
      <c r="E1890" s="52" t="s">
        <v>4868</v>
      </c>
      <c r="F1890" s="52">
        <v>1</v>
      </c>
    </row>
    <row r="1891" spans="1:6" x14ac:dyDescent="0.25">
      <c r="A1891" s="52" t="s">
        <v>17546</v>
      </c>
      <c r="B1891" s="52" t="s">
        <v>19334</v>
      </c>
      <c r="C1891" s="52">
        <v>2</v>
      </c>
      <c r="D1891" s="52">
        <v>1</v>
      </c>
      <c r="E1891" s="52" t="s">
        <v>13</v>
      </c>
      <c r="F1891" s="52">
        <v>1</v>
      </c>
    </row>
    <row r="1892" spans="1:6" x14ac:dyDescent="0.25">
      <c r="A1892" s="52" t="s">
        <v>17459</v>
      </c>
      <c r="B1892" s="52" t="s">
        <v>19335</v>
      </c>
      <c r="C1892" s="52">
        <v>2</v>
      </c>
      <c r="D1892" s="52">
        <v>3</v>
      </c>
      <c r="E1892" s="52" t="s">
        <v>13</v>
      </c>
      <c r="F1892" s="52">
        <v>1</v>
      </c>
    </row>
    <row r="1893" spans="1:6" x14ac:dyDescent="0.25">
      <c r="A1893" s="52" t="s">
        <v>17459</v>
      </c>
      <c r="B1893" s="52" t="s">
        <v>19336</v>
      </c>
      <c r="C1893" s="52">
        <v>2</v>
      </c>
      <c r="D1893" s="52">
        <v>3</v>
      </c>
      <c r="E1893" s="52" t="s">
        <v>13</v>
      </c>
      <c r="F1893" s="52">
        <v>1</v>
      </c>
    </row>
    <row r="1894" spans="1:6" x14ac:dyDescent="0.25">
      <c r="A1894" s="52" t="s">
        <v>17546</v>
      </c>
      <c r="B1894" s="52" t="s">
        <v>19337</v>
      </c>
      <c r="C1894" s="52">
        <v>2</v>
      </c>
      <c r="D1894" s="52">
        <v>3</v>
      </c>
      <c r="E1894" s="52" t="s">
        <v>13</v>
      </c>
      <c r="F1894" s="52">
        <v>1</v>
      </c>
    </row>
    <row r="1895" spans="1:6" x14ac:dyDescent="0.25">
      <c r="A1895" s="52" t="s">
        <v>17459</v>
      </c>
      <c r="B1895" s="52" t="s">
        <v>19338</v>
      </c>
      <c r="C1895" s="52">
        <v>2</v>
      </c>
      <c r="D1895" s="52">
        <v>2</v>
      </c>
      <c r="E1895" s="52" t="s">
        <v>4868</v>
      </c>
      <c r="F1895" s="52">
        <v>1</v>
      </c>
    </row>
    <row r="1896" spans="1:6" x14ac:dyDescent="0.25">
      <c r="A1896" s="52" t="s">
        <v>17546</v>
      </c>
      <c r="B1896" s="52" t="s">
        <v>19339</v>
      </c>
      <c r="C1896" s="52">
        <v>2</v>
      </c>
      <c r="D1896" s="52">
        <v>3</v>
      </c>
      <c r="E1896" s="52" t="s">
        <v>4868</v>
      </c>
      <c r="F1896" s="52">
        <v>1</v>
      </c>
    </row>
    <row r="1897" spans="1:6" x14ac:dyDescent="0.25">
      <c r="A1897" s="52" t="s">
        <v>17544</v>
      </c>
      <c r="B1897" s="52" t="s">
        <v>19340</v>
      </c>
      <c r="C1897" s="52">
        <v>2</v>
      </c>
      <c r="D1897" s="52">
        <v>2</v>
      </c>
      <c r="E1897" s="52" t="s">
        <v>13</v>
      </c>
      <c r="F1897" s="52">
        <v>1</v>
      </c>
    </row>
    <row r="1898" spans="1:6" x14ac:dyDescent="0.25">
      <c r="A1898" s="52" t="s">
        <v>17546</v>
      </c>
      <c r="B1898" s="52" t="s">
        <v>19341</v>
      </c>
      <c r="C1898" s="52">
        <v>2</v>
      </c>
      <c r="D1898" s="52">
        <v>3</v>
      </c>
      <c r="E1898" s="52" t="s">
        <v>13</v>
      </c>
      <c r="F1898" s="52">
        <v>1</v>
      </c>
    </row>
    <row r="1899" spans="1:6" x14ac:dyDescent="0.25">
      <c r="A1899" s="52" t="s">
        <v>17546</v>
      </c>
      <c r="B1899" s="52" t="s">
        <v>19342</v>
      </c>
      <c r="C1899" s="52">
        <v>2</v>
      </c>
      <c r="D1899" s="52">
        <v>3</v>
      </c>
      <c r="E1899" s="52" t="s">
        <v>13</v>
      </c>
      <c r="F1899" s="52">
        <v>1</v>
      </c>
    </row>
    <row r="1900" spans="1:6" x14ac:dyDescent="0.25">
      <c r="A1900" s="52" t="s">
        <v>17448</v>
      </c>
      <c r="B1900" s="52" t="s">
        <v>19343</v>
      </c>
      <c r="C1900" s="52">
        <v>2</v>
      </c>
      <c r="D1900" s="52">
        <v>3</v>
      </c>
      <c r="E1900" s="52" t="s">
        <v>13</v>
      </c>
      <c r="F1900" s="52">
        <v>1</v>
      </c>
    </row>
    <row r="1901" spans="1:6" x14ac:dyDescent="0.25">
      <c r="A1901" s="52" t="s">
        <v>17546</v>
      </c>
      <c r="B1901" s="52" t="s">
        <v>19344</v>
      </c>
      <c r="C1901" s="52">
        <v>2</v>
      </c>
      <c r="D1901" s="52">
        <v>2</v>
      </c>
      <c r="E1901" s="52" t="s">
        <v>13</v>
      </c>
      <c r="F1901" s="52">
        <v>1</v>
      </c>
    </row>
    <row r="1902" spans="1:6" x14ac:dyDescent="0.25">
      <c r="A1902" s="52" t="s">
        <v>17546</v>
      </c>
      <c r="B1902" s="52" t="s">
        <v>19345</v>
      </c>
      <c r="C1902" s="52">
        <v>2</v>
      </c>
      <c r="D1902" s="52">
        <v>3</v>
      </c>
      <c r="E1902" s="52" t="s">
        <v>212</v>
      </c>
      <c r="F1902" s="52">
        <v>0</v>
      </c>
    </row>
    <row r="1903" spans="1:6" x14ac:dyDescent="0.25">
      <c r="A1903" s="52" t="s">
        <v>17546</v>
      </c>
      <c r="B1903" s="52" t="s">
        <v>19346</v>
      </c>
      <c r="C1903" s="52">
        <v>2</v>
      </c>
      <c r="D1903" s="52">
        <v>2</v>
      </c>
      <c r="E1903" s="52" t="s">
        <v>13</v>
      </c>
      <c r="F1903" s="52">
        <v>1</v>
      </c>
    </row>
    <row r="1904" spans="1:6" x14ac:dyDescent="0.25">
      <c r="A1904" s="52" t="s">
        <v>17459</v>
      </c>
      <c r="B1904" s="52" t="s">
        <v>19347</v>
      </c>
      <c r="C1904" s="52">
        <v>2</v>
      </c>
      <c r="D1904" s="52">
        <v>3</v>
      </c>
      <c r="E1904" s="52" t="s">
        <v>13</v>
      </c>
      <c r="F1904" s="52">
        <v>1</v>
      </c>
    </row>
    <row r="1905" spans="1:6" x14ac:dyDescent="0.25">
      <c r="A1905" s="52" t="s">
        <v>86</v>
      </c>
      <c r="B1905" s="52" t="s">
        <v>19348</v>
      </c>
      <c r="C1905" s="52">
        <v>2</v>
      </c>
      <c r="D1905" s="52">
        <v>3</v>
      </c>
      <c r="E1905" s="52" t="s">
        <v>13</v>
      </c>
      <c r="F1905" s="52">
        <v>1</v>
      </c>
    </row>
    <row r="1906" spans="1:6" x14ac:dyDescent="0.25">
      <c r="A1906" s="52" t="s">
        <v>17459</v>
      </c>
      <c r="B1906" s="52" t="s">
        <v>19349</v>
      </c>
      <c r="C1906" s="52">
        <v>2</v>
      </c>
      <c r="D1906" s="52">
        <v>2</v>
      </c>
      <c r="E1906" s="52" t="s">
        <v>13</v>
      </c>
      <c r="F1906" s="52">
        <v>1</v>
      </c>
    </row>
    <row r="1907" spans="1:6" x14ac:dyDescent="0.25">
      <c r="A1907" s="52" t="s">
        <v>17459</v>
      </c>
      <c r="B1907" s="52" t="s">
        <v>19350</v>
      </c>
      <c r="C1907" s="52">
        <v>2</v>
      </c>
      <c r="D1907" s="52">
        <v>3</v>
      </c>
      <c r="E1907" s="52" t="s">
        <v>13</v>
      </c>
      <c r="F1907" s="52">
        <v>1</v>
      </c>
    </row>
    <row r="1908" spans="1:6" x14ac:dyDescent="0.25">
      <c r="A1908" s="52" t="s">
        <v>17459</v>
      </c>
      <c r="B1908" s="52" t="s">
        <v>19351</v>
      </c>
      <c r="C1908" s="52">
        <v>2</v>
      </c>
      <c r="D1908" s="52">
        <v>2</v>
      </c>
      <c r="E1908" s="52" t="s">
        <v>4868</v>
      </c>
      <c r="F1908" s="52">
        <v>1</v>
      </c>
    </row>
    <row r="1909" spans="1:6" x14ac:dyDescent="0.25">
      <c r="A1909" s="52" t="s">
        <v>17546</v>
      </c>
      <c r="B1909" s="52" t="s">
        <v>19352</v>
      </c>
      <c r="C1909" s="52">
        <v>2</v>
      </c>
      <c r="D1909" s="52">
        <v>3</v>
      </c>
      <c r="E1909" s="52" t="s">
        <v>4868</v>
      </c>
      <c r="F1909" s="52">
        <v>1</v>
      </c>
    </row>
    <row r="1910" spans="1:6" x14ac:dyDescent="0.25">
      <c r="A1910" s="52" t="s">
        <v>17459</v>
      </c>
      <c r="B1910" s="52" t="s">
        <v>19353</v>
      </c>
      <c r="C1910" s="52">
        <v>2</v>
      </c>
      <c r="D1910" s="52">
        <v>3</v>
      </c>
      <c r="E1910" s="52" t="s">
        <v>4868</v>
      </c>
      <c r="F1910" s="52">
        <v>1</v>
      </c>
    </row>
    <row r="1911" spans="1:6" x14ac:dyDescent="0.25">
      <c r="A1911" s="52" t="s">
        <v>17546</v>
      </c>
      <c r="B1911" s="52" t="s">
        <v>19354</v>
      </c>
      <c r="C1911" s="52">
        <v>2</v>
      </c>
      <c r="D1911" s="52">
        <v>3</v>
      </c>
      <c r="E1911" s="52" t="s">
        <v>4868</v>
      </c>
      <c r="F1911" s="52">
        <v>1</v>
      </c>
    </row>
    <row r="1912" spans="1:6" x14ac:dyDescent="0.25">
      <c r="A1912" s="52" t="s">
        <v>86</v>
      </c>
      <c r="B1912" s="52" t="s">
        <v>19355</v>
      </c>
      <c r="C1912" s="52">
        <v>2</v>
      </c>
      <c r="D1912" s="52">
        <v>3</v>
      </c>
      <c r="E1912" s="52" t="s">
        <v>4868</v>
      </c>
      <c r="F1912" s="52">
        <v>1</v>
      </c>
    </row>
    <row r="1913" spans="1:6" x14ac:dyDescent="0.25">
      <c r="A1913" s="52" t="s">
        <v>17500</v>
      </c>
      <c r="B1913" s="52" t="s">
        <v>19356</v>
      </c>
      <c r="C1913" s="52">
        <v>2</v>
      </c>
      <c r="D1913" s="52">
        <v>1</v>
      </c>
      <c r="E1913" s="52" t="s">
        <v>13</v>
      </c>
      <c r="F1913" s="52">
        <v>1</v>
      </c>
    </row>
    <row r="1914" spans="1:6" x14ac:dyDescent="0.25">
      <c r="A1914" s="52" t="s">
        <v>17500</v>
      </c>
      <c r="B1914" s="52" t="s">
        <v>19357</v>
      </c>
      <c r="C1914" s="52">
        <v>2</v>
      </c>
      <c r="D1914" s="52">
        <v>3</v>
      </c>
      <c r="E1914" s="52" t="s">
        <v>13</v>
      </c>
      <c r="F1914" s="52">
        <v>1</v>
      </c>
    </row>
    <row r="1915" spans="1:6" x14ac:dyDescent="0.25">
      <c r="A1915" s="52" t="s">
        <v>86</v>
      </c>
      <c r="B1915" s="52" t="s">
        <v>19358</v>
      </c>
      <c r="C1915" s="52">
        <v>2</v>
      </c>
      <c r="D1915" s="52">
        <v>3</v>
      </c>
      <c r="E1915" s="52" t="s">
        <v>13</v>
      </c>
      <c r="F1915" s="52">
        <v>1</v>
      </c>
    </row>
    <row r="1916" spans="1:6" x14ac:dyDescent="0.25">
      <c r="A1916" s="52" t="s">
        <v>17500</v>
      </c>
      <c r="B1916" s="52" t="s">
        <v>19359</v>
      </c>
      <c r="C1916" s="52">
        <v>2</v>
      </c>
      <c r="D1916" s="52">
        <v>3</v>
      </c>
      <c r="E1916" s="52" t="s">
        <v>13</v>
      </c>
      <c r="F1916" s="52">
        <v>1</v>
      </c>
    </row>
    <row r="1917" spans="1:6" x14ac:dyDescent="0.25">
      <c r="A1917" s="52" t="s">
        <v>17506</v>
      </c>
      <c r="B1917" s="52" t="s">
        <v>19360</v>
      </c>
      <c r="C1917" s="52">
        <v>2</v>
      </c>
      <c r="D1917" s="52">
        <v>3</v>
      </c>
      <c r="E1917" s="52" t="s">
        <v>4868</v>
      </c>
      <c r="F1917" s="52">
        <v>1</v>
      </c>
    </row>
    <row r="1918" spans="1:6" x14ac:dyDescent="0.25">
      <c r="A1918" s="52" t="s">
        <v>17506</v>
      </c>
      <c r="B1918" s="52" t="s">
        <v>19361</v>
      </c>
      <c r="C1918" s="52">
        <v>2</v>
      </c>
      <c r="D1918" s="52">
        <v>3</v>
      </c>
      <c r="E1918" s="52" t="s">
        <v>4868</v>
      </c>
      <c r="F1918" s="52">
        <v>1</v>
      </c>
    </row>
    <row r="1919" spans="1:6" x14ac:dyDescent="0.25">
      <c r="A1919" s="52" t="s">
        <v>17500</v>
      </c>
      <c r="B1919" s="52" t="s">
        <v>19362</v>
      </c>
      <c r="C1919" s="52">
        <v>2</v>
      </c>
      <c r="D1919" s="52">
        <v>3</v>
      </c>
      <c r="E1919" s="52" t="s">
        <v>13</v>
      </c>
      <c r="F1919" s="52">
        <v>1</v>
      </c>
    </row>
    <row r="1920" spans="1:6" x14ac:dyDescent="0.25">
      <c r="A1920" s="52" t="s">
        <v>17500</v>
      </c>
      <c r="B1920" s="52" t="s">
        <v>19363</v>
      </c>
      <c r="C1920" s="52">
        <v>2</v>
      </c>
      <c r="D1920" s="52">
        <v>3</v>
      </c>
      <c r="E1920" s="52" t="s">
        <v>25</v>
      </c>
      <c r="F1920" s="52">
        <v>1</v>
      </c>
    </row>
    <row r="1921" spans="1:6" x14ac:dyDescent="0.25">
      <c r="A1921" s="52" t="s">
        <v>17506</v>
      </c>
      <c r="B1921" s="52" t="s">
        <v>19364</v>
      </c>
      <c r="C1921" s="52">
        <v>2</v>
      </c>
      <c r="D1921" s="52">
        <v>3</v>
      </c>
      <c r="E1921" s="52" t="s">
        <v>13</v>
      </c>
      <c r="F1921" s="52">
        <v>1</v>
      </c>
    </row>
    <row r="1922" spans="1:6" x14ac:dyDescent="0.25">
      <c r="A1922" s="52" t="s">
        <v>17506</v>
      </c>
      <c r="B1922" s="52" t="s">
        <v>19365</v>
      </c>
      <c r="C1922" s="52">
        <v>2</v>
      </c>
      <c r="D1922" s="52">
        <v>3</v>
      </c>
      <c r="E1922" s="52" t="s">
        <v>19366</v>
      </c>
      <c r="F1922" s="52">
        <v>1</v>
      </c>
    </row>
    <row r="1923" spans="1:6" x14ac:dyDescent="0.25">
      <c r="A1923" s="52" t="s">
        <v>17506</v>
      </c>
      <c r="B1923" s="52" t="s">
        <v>19367</v>
      </c>
      <c r="C1923" s="52">
        <v>2</v>
      </c>
      <c r="D1923" s="52">
        <v>3</v>
      </c>
      <c r="E1923" s="52" t="s">
        <v>13</v>
      </c>
      <c r="F1923" s="52">
        <v>1</v>
      </c>
    </row>
    <row r="1924" spans="1:6" x14ac:dyDescent="0.25">
      <c r="A1924" s="52" t="s">
        <v>86</v>
      </c>
      <c r="B1924" s="52" t="s">
        <v>19368</v>
      </c>
      <c r="C1924" s="52">
        <v>2</v>
      </c>
      <c r="D1924" s="52">
        <v>3</v>
      </c>
      <c r="E1924" s="52" t="s">
        <v>25</v>
      </c>
      <c r="F1924" s="52">
        <v>1</v>
      </c>
    </row>
    <row r="1925" spans="1:6" x14ac:dyDescent="0.25">
      <c r="A1925" s="52" t="s">
        <v>17506</v>
      </c>
      <c r="B1925" s="52" t="s">
        <v>19369</v>
      </c>
      <c r="C1925" s="52">
        <v>2</v>
      </c>
      <c r="D1925" s="52">
        <v>3</v>
      </c>
      <c r="E1925" s="52" t="s">
        <v>13</v>
      </c>
      <c r="F1925" s="52">
        <v>1</v>
      </c>
    </row>
    <row r="1926" spans="1:6" x14ac:dyDescent="0.25">
      <c r="A1926" s="52" t="s">
        <v>17506</v>
      </c>
      <c r="B1926" s="52" t="s">
        <v>19370</v>
      </c>
      <c r="C1926" s="52">
        <v>2</v>
      </c>
      <c r="D1926" s="52">
        <v>3</v>
      </c>
      <c r="E1926" s="52" t="s">
        <v>13</v>
      </c>
      <c r="F1926" s="52">
        <v>1</v>
      </c>
    </row>
    <row r="1927" spans="1:6" x14ac:dyDescent="0.25">
      <c r="A1927" s="52" t="s">
        <v>17440</v>
      </c>
      <c r="B1927" s="52" t="s">
        <v>19371</v>
      </c>
      <c r="C1927" s="52">
        <v>2</v>
      </c>
      <c r="D1927" s="52">
        <v>3</v>
      </c>
      <c r="E1927" s="52" t="s">
        <v>13</v>
      </c>
      <c r="F1927" s="52">
        <v>1</v>
      </c>
    </row>
    <row r="1928" spans="1:6" x14ac:dyDescent="0.25">
      <c r="A1928" s="52" t="s">
        <v>17448</v>
      </c>
      <c r="B1928" s="52" t="s">
        <v>25276</v>
      </c>
      <c r="C1928" s="52">
        <v>2</v>
      </c>
      <c r="D1928" s="52">
        <v>3</v>
      </c>
      <c r="E1928" s="52" t="s">
        <v>13</v>
      </c>
      <c r="F1928" s="52">
        <v>1</v>
      </c>
    </row>
    <row r="1929" spans="1:6" x14ac:dyDescent="0.25">
      <c r="A1929" s="52" t="s">
        <v>17500</v>
      </c>
      <c r="B1929" s="52" t="s">
        <v>19372</v>
      </c>
      <c r="C1929" s="52">
        <v>2</v>
      </c>
      <c r="D1929" s="52">
        <v>2</v>
      </c>
      <c r="E1929" s="52" t="s">
        <v>13</v>
      </c>
      <c r="F1929" s="52">
        <v>1</v>
      </c>
    </row>
    <row r="1930" spans="1:6" x14ac:dyDescent="0.25">
      <c r="A1930" s="52" t="s">
        <v>17506</v>
      </c>
      <c r="B1930" s="52" t="s">
        <v>19373</v>
      </c>
      <c r="C1930" s="52">
        <v>2</v>
      </c>
      <c r="D1930" s="52">
        <v>3</v>
      </c>
      <c r="E1930" s="52" t="s">
        <v>19374</v>
      </c>
      <c r="F1930" s="52">
        <v>1</v>
      </c>
    </row>
    <row r="1931" spans="1:6" x14ac:dyDescent="0.25">
      <c r="A1931" s="52" t="s">
        <v>17452</v>
      </c>
      <c r="B1931" s="52" t="s">
        <v>19375</v>
      </c>
      <c r="C1931" s="52">
        <v>2</v>
      </c>
      <c r="D1931" s="52">
        <v>2</v>
      </c>
      <c r="E1931" s="52" t="s">
        <v>13</v>
      </c>
      <c r="F1931" s="52">
        <v>1</v>
      </c>
    </row>
    <row r="1932" spans="1:6" x14ac:dyDescent="0.25">
      <c r="A1932" s="52" t="s">
        <v>86</v>
      </c>
      <c r="B1932" s="52" t="s">
        <v>19376</v>
      </c>
      <c r="C1932" s="52">
        <v>2</v>
      </c>
      <c r="D1932" s="52">
        <v>3</v>
      </c>
      <c r="E1932" s="52" t="s">
        <v>25379</v>
      </c>
      <c r="F1932" s="52">
        <v>1</v>
      </c>
    </row>
    <row r="1933" spans="1:6" x14ac:dyDescent="0.25">
      <c r="A1933" s="52" t="s">
        <v>17440</v>
      </c>
      <c r="B1933" s="52" t="s">
        <v>25277</v>
      </c>
      <c r="C1933" s="52">
        <v>2</v>
      </c>
      <c r="D1933" s="52">
        <v>3</v>
      </c>
      <c r="E1933" s="52" t="s">
        <v>13</v>
      </c>
      <c r="F1933" s="52">
        <v>1</v>
      </c>
    </row>
    <row r="1934" spans="1:6" x14ac:dyDescent="0.25">
      <c r="A1934" s="52" t="s">
        <v>17500</v>
      </c>
      <c r="B1934" s="52" t="s">
        <v>19377</v>
      </c>
      <c r="C1934" s="52">
        <v>2</v>
      </c>
      <c r="D1934" s="52">
        <v>2</v>
      </c>
      <c r="E1934" s="52" t="s">
        <v>13</v>
      </c>
      <c r="F1934" s="52">
        <v>1</v>
      </c>
    </row>
    <row r="1935" spans="1:6" x14ac:dyDescent="0.25">
      <c r="A1935" s="52" t="s">
        <v>17500</v>
      </c>
      <c r="B1935" s="52" t="s">
        <v>19378</v>
      </c>
      <c r="C1935" s="52">
        <v>2</v>
      </c>
      <c r="D1935" s="52">
        <v>3</v>
      </c>
      <c r="E1935" s="52" t="s">
        <v>13</v>
      </c>
      <c r="F1935" s="52">
        <v>1</v>
      </c>
    </row>
    <row r="1936" spans="1:6" x14ac:dyDescent="0.25">
      <c r="A1936" s="52" t="s">
        <v>86</v>
      </c>
      <c r="B1936" s="52" t="s">
        <v>19379</v>
      </c>
      <c r="C1936" s="52">
        <v>2</v>
      </c>
      <c r="D1936" s="52">
        <v>3</v>
      </c>
      <c r="E1936" s="52" t="s">
        <v>13</v>
      </c>
      <c r="F1936" s="52">
        <v>1</v>
      </c>
    </row>
    <row r="1937" spans="1:6" x14ac:dyDescent="0.25">
      <c r="A1937" s="52" t="s">
        <v>17506</v>
      </c>
      <c r="B1937" s="52" t="s">
        <v>19380</v>
      </c>
      <c r="C1937" s="52">
        <v>2</v>
      </c>
      <c r="D1937" s="52">
        <v>2</v>
      </c>
      <c r="E1937" s="52" t="s">
        <v>13</v>
      </c>
      <c r="F1937" s="52">
        <v>1</v>
      </c>
    </row>
    <row r="1938" spans="1:6" x14ac:dyDescent="0.25">
      <c r="A1938" s="52" t="s">
        <v>17500</v>
      </c>
      <c r="B1938" s="52" t="s">
        <v>19381</v>
      </c>
      <c r="C1938" s="52">
        <v>2</v>
      </c>
      <c r="D1938" s="52">
        <v>3</v>
      </c>
      <c r="E1938" s="52" t="s">
        <v>13</v>
      </c>
      <c r="F1938" s="52">
        <v>1</v>
      </c>
    </row>
    <row r="1939" spans="1:6" x14ac:dyDescent="0.25">
      <c r="A1939" s="52" t="s">
        <v>17500</v>
      </c>
      <c r="B1939" s="52" t="s">
        <v>19382</v>
      </c>
      <c r="C1939" s="52">
        <v>2</v>
      </c>
      <c r="D1939" s="52">
        <v>2</v>
      </c>
      <c r="E1939" s="52" t="s">
        <v>13</v>
      </c>
      <c r="F1939" s="52">
        <v>1</v>
      </c>
    </row>
    <row r="1940" spans="1:6" x14ac:dyDescent="0.25">
      <c r="A1940" s="52" t="s">
        <v>17500</v>
      </c>
      <c r="B1940" s="52" t="s">
        <v>19383</v>
      </c>
      <c r="C1940" s="52">
        <v>2</v>
      </c>
      <c r="D1940" s="52">
        <v>3</v>
      </c>
      <c r="E1940" s="52" t="s">
        <v>13</v>
      </c>
      <c r="F1940" s="52">
        <v>1</v>
      </c>
    </row>
    <row r="1941" spans="1:6" x14ac:dyDescent="0.25">
      <c r="A1941" s="52" t="s">
        <v>86</v>
      </c>
      <c r="B1941" s="52" t="s">
        <v>19384</v>
      </c>
      <c r="C1941" s="52">
        <v>2</v>
      </c>
      <c r="D1941" s="52">
        <v>3</v>
      </c>
      <c r="E1941" s="52" t="s">
        <v>13</v>
      </c>
      <c r="F1941" s="52">
        <v>1</v>
      </c>
    </row>
    <row r="1942" spans="1:6" x14ac:dyDescent="0.25">
      <c r="A1942" s="52" t="s">
        <v>17506</v>
      </c>
      <c r="B1942" s="52" t="s">
        <v>19385</v>
      </c>
      <c r="C1942" s="52">
        <v>2</v>
      </c>
      <c r="D1942" s="52">
        <v>3</v>
      </c>
      <c r="E1942" s="52" t="s">
        <v>13</v>
      </c>
      <c r="F1942" s="52">
        <v>1</v>
      </c>
    </row>
    <row r="1943" spans="1:6" x14ac:dyDescent="0.25">
      <c r="A1943" s="52" t="s">
        <v>17500</v>
      </c>
      <c r="B1943" s="52" t="s">
        <v>19386</v>
      </c>
      <c r="C1943" s="52">
        <v>2</v>
      </c>
      <c r="D1943" s="52">
        <v>3</v>
      </c>
      <c r="E1943" s="52" t="s">
        <v>212</v>
      </c>
      <c r="F1943" s="52">
        <v>0</v>
      </c>
    </row>
    <row r="1944" spans="1:6" x14ac:dyDescent="0.25">
      <c r="A1944" s="52" t="s">
        <v>17468</v>
      </c>
      <c r="B1944" s="52" t="s">
        <v>19387</v>
      </c>
      <c r="C1944" s="52">
        <v>2</v>
      </c>
      <c r="D1944" s="52">
        <v>3</v>
      </c>
      <c r="E1944" s="52" t="s">
        <v>13</v>
      </c>
      <c r="F1944" s="52">
        <v>1</v>
      </c>
    </row>
    <row r="1945" spans="1:6" x14ac:dyDescent="0.25">
      <c r="A1945" s="52" t="s">
        <v>17500</v>
      </c>
      <c r="B1945" s="52" t="s">
        <v>19388</v>
      </c>
      <c r="C1945" s="52">
        <v>2</v>
      </c>
      <c r="D1945" s="52">
        <v>2</v>
      </c>
      <c r="E1945" s="52" t="s">
        <v>13</v>
      </c>
      <c r="F1945" s="52">
        <v>1</v>
      </c>
    </row>
    <row r="1946" spans="1:6" x14ac:dyDescent="0.25">
      <c r="A1946" s="52" t="s">
        <v>17506</v>
      </c>
      <c r="B1946" s="52" t="s">
        <v>19389</v>
      </c>
      <c r="C1946" s="52">
        <v>2</v>
      </c>
      <c r="D1946" s="52">
        <v>3</v>
      </c>
      <c r="E1946" s="52" t="s">
        <v>13</v>
      </c>
      <c r="F1946" s="52">
        <v>1</v>
      </c>
    </row>
    <row r="1947" spans="1:6" x14ac:dyDescent="0.25">
      <c r="A1947" s="52" t="s">
        <v>17500</v>
      </c>
      <c r="B1947" s="52" t="s">
        <v>19390</v>
      </c>
      <c r="C1947" s="52">
        <v>2</v>
      </c>
      <c r="D1947" s="52">
        <v>2</v>
      </c>
      <c r="E1947" s="52" t="s">
        <v>13</v>
      </c>
      <c r="F1947" s="52">
        <v>1</v>
      </c>
    </row>
    <row r="1948" spans="1:6" x14ac:dyDescent="0.25">
      <c r="A1948" s="52" t="s">
        <v>17500</v>
      </c>
      <c r="B1948" s="52" t="s">
        <v>19391</v>
      </c>
      <c r="C1948" s="52">
        <v>2</v>
      </c>
      <c r="D1948" s="52">
        <v>3</v>
      </c>
      <c r="E1948" s="52" t="s">
        <v>13</v>
      </c>
      <c r="F1948" s="52">
        <v>1</v>
      </c>
    </row>
    <row r="1949" spans="1:6" x14ac:dyDescent="0.25">
      <c r="A1949" s="52" t="s">
        <v>17506</v>
      </c>
      <c r="B1949" s="52" t="s">
        <v>19392</v>
      </c>
      <c r="C1949" s="52">
        <v>2</v>
      </c>
      <c r="D1949" s="52">
        <v>3</v>
      </c>
      <c r="E1949" s="52" t="s">
        <v>13</v>
      </c>
      <c r="F1949" s="52">
        <v>1</v>
      </c>
    </row>
    <row r="1950" spans="1:6" x14ac:dyDescent="0.25">
      <c r="A1950" s="52" t="s">
        <v>17506</v>
      </c>
      <c r="B1950" s="52" t="s">
        <v>19393</v>
      </c>
      <c r="C1950" s="52">
        <v>2</v>
      </c>
      <c r="D1950" s="52">
        <v>2</v>
      </c>
      <c r="E1950" s="52" t="s">
        <v>13</v>
      </c>
      <c r="F1950" s="52">
        <v>1</v>
      </c>
    </row>
    <row r="1951" spans="1:6" x14ac:dyDescent="0.25">
      <c r="A1951" s="52" t="s">
        <v>17506</v>
      </c>
      <c r="B1951" s="52" t="s">
        <v>19394</v>
      </c>
      <c r="C1951" s="52">
        <v>2</v>
      </c>
      <c r="D1951" s="52">
        <v>3</v>
      </c>
      <c r="E1951" s="52" t="s">
        <v>13</v>
      </c>
      <c r="F1951" s="52">
        <v>1</v>
      </c>
    </row>
    <row r="1952" spans="1:6" x14ac:dyDescent="0.25">
      <c r="A1952" s="52" t="s">
        <v>17500</v>
      </c>
      <c r="B1952" s="52" t="s">
        <v>19395</v>
      </c>
      <c r="C1952" s="52">
        <v>2</v>
      </c>
      <c r="D1952" s="52">
        <v>2</v>
      </c>
      <c r="E1952" s="52" t="s">
        <v>13</v>
      </c>
      <c r="F1952" s="52">
        <v>1</v>
      </c>
    </row>
    <row r="1953" spans="1:6" x14ac:dyDescent="0.25">
      <c r="A1953" s="52" t="s">
        <v>17506</v>
      </c>
      <c r="B1953" s="52" t="s">
        <v>19396</v>
      </c>
      <c r="C1953" s="52">
        <v>2</v>
      </c>
      <c r="D1953" s="52">
        <v>3</v>
      </c>
      <c r="E1953" s="52" t="s">
        <v>13</v>
      </c>
      <c r="F1953" s="52">
        <v>1</v>
      </c>
    </row>
    <row r="1954" spans="1:6" x14ac:dyDescent="0.25">
      <c r="A1954" s="52" t="s">
        <v>17468</v>
      </c>
      <c r="B1954" s="52" t="s">
        <v>19397</v>
      </c>
      <c r="C1954" s="52">
        <v>2</v>
      </c>
      <c r="D1954" s="52">
        <v>3</v>
      </c>
      <c r="E1954" s="52" t="s">
        <v>13</v>
      </c>
      <c r="F1954" s="52">
        <v>1</v>
      </c>
    </row>
    <row r="1955" spans="1:6" x14ac:dyDescent="0.25">
      <c r="A1955" s="52" t="s">
        <v>17500</v>
      </c>
      <c r="B1955" s="52" t="s">
        <v>19398</v>
      </c>
      <c r="C1955" s="52">
        <v>2</v>
      </c>
      <c r="D1955" s="52">
        <v>3</v>
      </c>
      <c r="E1955" s="52" t="s">
        <v>13</v>
      </c>
      <c r="F1955" s="52">
        <v>1</v>
      </c>
    </row>
    <row r="1956" spans="1:6" x14ac:dyDescent="0.25">
      <c r="A1956" s="52" t="s">
        <v>17500</v>
      </c>
      <c r="B1956" s="52" t="s">
        <v>19399</v>
      </c>
      <c r="C1956" s="52">
        <v>2</v>
      </c>
      <c r="D1956" s="52">
        <v>2</v>
      </c>
      <c r="E1956" s="52" t="s">
        <v>13</v>
      </c>
      <c r="F1956" s="52">
        <v>1</v>
      </c>
    </row>
    <row r="1957" spans="1:6" x14ac:dyDescent="0.25">
      <c r="A1957" s="52" t="s">
        <v>17506</v>
      </c>
      <c r="B1957" s="52" t="s">
        <v>19400</v>
      </c>
      <c r="C1957" s="52">
        <v>2</v>
      </c>
      <c r="D1957" s="52">
        <v>3</v>
      </c>
      <c r="E1957" s="52" t="s">
        <v>13</v>
      </c>
      <c r="F1957" s="52">
        <v>1</v>
      </c>
    </row>
    <row r="1958" spans="1:6" x14ac:dyDescent="0.25">
      <c r="A1958" s="52" t="s">
        <v>17506</v>
      </c>
      <c r="B1958" s="52" t="s">
        <v>19401</v>
      </c>
      <c r="C1958" s="52">
        <v>2</v>
      </c>
      <c r="D1958" s="52">
        <v>3</v>
      </c>
      <c r="E1958" s="52" t="s">
        <v>13</v>
      </c>
      <c r="F1958" s="52">
        <v>1</v>
      </c>
    </row>
    <row r="1959" spans="1:6" x14ac:dyDescent="0.25">
      <c r="A1959" s="52" t="s">
        <v>17500</v>
      </c>
      <c r="B1959" s="52" t="s">
        <v>19402</v>
      </c>
      <c r="C1959" s="52">
        <v>2</v>
      </c>
      <c r="D1959" s="52">
        <v>2</v>
      </c>
      <c r="E1959" s="52" t="s">
        <v>4868</v>
      </c>
      <c r="F1959" s="52">
        <v>1</v>
      </c>
    </row>
    <row r="1960" spans="1:6" x14ac:dyDescent="0.25">
      <c r="A1960" s="52" t="s">
        <v>17506</v>
      </c>
      <c r="B1960" s="52" t="s">
        <v>19403</v>
      </c>
      <c r="C1960" s="52">
        <v>2</v>
      </c>
      <c r="D1960" s="52">
        <v>3</v>
      </c>
      <c r="E1960" s="52" t="s">
        <v>4868</v>
      </c>
      <c r="F1960" s="52">
        <v>1</v>
      </c>
    </row>
    <row r="1961" spans="1:6" x14ac:dyDescent="0.25">
      <c r="A1961" s="52" t="s">
        <v>86</v>
      </c>
      <c r="B1961" s="52" t="s">
        <v>19404</v>
      </c>
      <c r="C1961" s="52">
        <v>2</v>
      </c>
      <c r="D1961" s="52">
        <v>3</v>
      </c>
      <c r="E1961" s="52" t="s">
        <v>4868</v>
      </c>
      <c r="F1961" s="52">
        <v>1</v>
      </c>
    </row>
    <row r="1962" spans="1:6" x14ac:dyDescent="0.25">
      <c r="A1962" s="52" t="s">
        <v>17444</v>
      </c>
      <c r="B1962" s="52" t="s">
        <v>19405</v>
      </c>
      <c r="C1962" s="52">
        <v>2</v>
      </c>
      <c r="D1962" s="52">
        <v>2</v>
      </c>
      <c r="E1962" s="52" t="s">
        <v>13</v>
      </c>
      <c r="F1962" s="52">
        <v>1</v>
      </c>
    </row>
    <row r="1963" spans="1:6" x14ac:dyDescent="0.25">
      <c r="A1963" s="52" t="s">
        <v>17506</v>
      </c>
      <c r="B1963" s="52" t="s">
        <v>19406</v>
      </c>
      <c r="C1963" s="52">
        <v>2</v>
      </c>
      <c r="D1963" s="52">
        <v>3</v>
      </c>
      <c r="E1963" s="52" t="s">
        <v>13</v>
      </c>
      <c r="F1963" s="52">
        <v>1</v>
      </c>
    </row>
    <row r="1964" spans="1:6" x14ac:dyDescent="0.25">
      <c r="A1964" s="52" t="s">
        <v>17500</v>
      </c>
      <c r="B1964" s="52" t="s">
        <v>19407</v>
      </c>
      <c r="C1964" s="52">
        <v>2</v>
      </c>
      <c r="D1964" s="52">
        <v>2</v>
      </c>
      <c r="E1964" s="52" t="s">
        <v>4868</v>
      </c>
      <c r="F1964" s="52">
        <v>1</v>
      </c>
    </row>
    <row r="1965" spans="1:6" x14ac:dyDescent="0.25">
      <c r="A1965" s="52" t="s">
        <v>17506</v>
      </c>
      <c r="B1965" s="52" t="s">
        <v>19408</v>
      </c>
      <c r="C1965" s="52">
        <v>2</v>
      </c>
      <c r="D1965" s="52">
        <v>3</v>
      </c>
      <c r="E1965" s="52" t="s">
        <v>4868</v>
      </c>
      <c r="F1965" s="52">
        <v>1</v>
      </c>
    </row>
    <row r="1966" spans="1:6" x14ac:dyDescent="0.25">
      <c r="A1966" s="52" t="s">
        <v>17500</v>
      </c>
      <c r="B1966" s="52" t="s">
        <v>19409</v>
      </c>
      <c r="C1966" s="52">
        <v>2</v>
      </c>
      <c r="D1966" s="52">
        <v>3</v>
      </c>
      <c r="E1966" s="52" t="s">
        <v>4868</v>
      </c>
      <c r="F1966" s="52">
        <v>1</v>
      </c>
    </row>
    <row r="1967" spans="1:6" x14ac:dyDescent="0.25">
      <c r="A1967" s="52" t="s">
        <v>17440</v>
      </c>
      <c r="B1967" s="52" t="s">
        <v>19410</v>
      </c>
      <c r="C1967" s="52">
        <v>2</v>
      </c>
      <c r="D1967" s="52">
        <v>2</v>
      </c>
      <c r="E1967" s="52" t="s">
        <v>13</v>
      </c>
      <c r="F1967" s="52">
        <v>1</v>
      </c>
    </row>
    <row r="1968" spans="1:6" x14ac:dyDescent="0.25">
      <c r="A1968" s="52" t="s">
        <v>86</v>
      </c>
      <c r="B1968" s="52" t="s">
        <v>19411</v>
      </c>
      <c r="C1968" s="52">
        <v>2</v>
      </c>
      <c r="D1968" s="52">
        <v>3</v>
      </c>
      <c r="E1968" s="52" t="s">
        <v>13</v>
      </c>
      <c r="F1968" s="52">
        <v>1</v>
      </c>
    </row>
    <row r="1969" spans="1:6" x14ac:dyDescent="0.25">
      <c r="A1969" s="52" t="s">
        <v>17506</v>
      </c>
      <c r="B1969" s="52" t="s">
        <v>19412</v>
      </c>
      <c r="C1969" s="52">
        <v>2</v>
      </c>
      <c r="D1969" s="52">
        <v>3</v>
      </c>
      <c r="E1969" s="52" t="s">
        <v>13</v>
      </c>
      <c r="F1969" s="52">
        <v>1</v>
      </c>
    </row>
    <row r="1970" spans="1:6" x14ac:dyDescent="0.25">
      <c r="A1970" s="52" t="s">
        <v>17500</v>
      </c>
      <c r="B1970" s="52" t="s">
        <v>19413</v>
      </c>
      <c r="C1970" s="52">
        <v>2</v>
      </c>
      <c r="D1970" s="52">
        <v>2</v>
      </c>
      <c r="E1970" s="52" t="s">
        <v>25</v>
      </c>
      <c r="F1970" s="52">
        <v>1</v>
      </c>
    </row>
    <row r="1971" spans="1:6" x14ac:dyDescent="0.25">
      <c r="A1971" s="52" t="s">
        <v>17506</v>
      </c>
      <c r="B1971" s="52" t="s">
        <v>19414</v>
      </c>
      <c r="C1971" s="52">
        <v>2</v>
      </c>
      <c r="D1971" s="52">
        <v>2</v>
      </c>
      <c r="E1971" s="52" t="s">
        <v>13</v>
      </c>
      <c r="F1971" s="52">
        <v>1</v>
      </c>
    </row>
    <row r="1972" spans="1:6" x14ac:dyDescent="0.25">
      <c r="A1972" s="52" t="s">
        <v>17500</v>
      </c>
      <c r="B1972" s="52" t="s">
        <v>19415</v>
      </c>
      <c r="C1972" s="52">
        <v>2</v>
      </c>
      <c r="D1972" s="52">
        <v>2</v>
      </c>
      <c r="E1972" s="52" t="s">
        <v>13</v>
      </c>
      <c r="F1972" s="52">
        <v>1</v>
      </c>
    </row>
    <row r="1973" spans="1:6" x14ac:dyDescent="0.25">
      <c r="A1973" s="52" t="s">
        <v>86</v>
      </c>
      <c r="B1973" s="52" t="s">
        <v>19416</v>
      </c>
      <c r="C1973" s="52">
        <v>2</v>
      </c>
      <c r="D1973" s="52">
        <v>3</v>
      </c>
      <c r="E1973" s="52" t="s">
        <v>13</v>
      </c>
      <c r="F1973" s="52">
        <v>1</v>
      </c>
    </row>
    <row r="1974" spans="1:6" x14ac:dyDescent="0.25">
      <c r="A1974" s="52" t="s">
        <v>17468</v>
      </c>
      <c r="B1974" s="52" t="s">
        <v>19417</v>
      </c>
      <c r="C1974" s="52">
        <v>2</v>
      </c>
      <c r="D1974" s="52">
        <v>3</v>
      </c>
      <c r="E1974" s="52" t="s">
        <v>13</v>
      </c>
      <c r="F1974" s="52">
        <v>1</v>
      </c>
    </row>
    <row r="1975" spans="1:6" x14ac:dyDescent="0.25">
      <c r="A1975" s="52" t="s">
        <v>17500</v>
      </c>
      <c r="B1975" s="52" t="s">
        <v>19418</v>
      </c>
      <c r="C1975" s="52">
        <v>2</v>
      </c>
      <c r="D1975" s="52">
        <v>3</v>
      </c>
      <c r="E1975" s="52" t="s">
        <v>13</v>
      </c>
      <c r="F1975" s="52">
        <v>1</v>
      </c>
    </row>
    <row r="1976" spans="1:6" x14ac:dyDescent="0.25">
      <c r="A1976" s="52" t="s">
        <v>17506</v>
      </c>
      <c r="B1976" s="52" t="s">
        <v>19419</v>
      </c>
      <c r="C1976" s="52">
        <v>2</v>
      </c>
      <c r="D1976" s="52">
        <v>3</v>
      </c>
      <c r="E1976" s="52" t="s">
        <v>13</v>
      </c>
      <c r="F1976" s="52">
        <v>1</v>
      </c>
    </row>
    <row r="1977" spans="1:6" x14ac:dyDescent="0.25">
      <c r="A1977" s="52" t="s">
        <v>17500</v>
      </c>
      <c r="B1977" s="52" t="s">
        <v>19420</v>
      </c>
      <c r="C1977" s="52">
        <v>2</v>
      </c>
      <c r="D1977" s="52">
        <v>3</v>
      </c>
      <c r="E1977" s="52" t="s">
        <v>25</v>
      </c>
      <c r="F1977" s="52">
        <v>1</v>
      </c>
    </row>
    <row r="1978" spans="1:6" x14ac:dyDescent="0.25">
      <c r="A1978" s="52" t="s">
        <v>17500</v>
      </c>
      <c r="B1978" s="52" t="s">
        <v>19421</v>
      </c>
      <c r="C1978" s="52">
        <v>2</v>
      </c>
      <c r="D1978" s="52">
        <v>3</v>
      </c>
      <c r="E1978" s="52" t="s">
        <v>13</v>
      </c>
      <c r="F1978" s="52">
        <v>1</v>
      </c>
    </row>
    <row r="1979" spans="1:6" x14ac:dyDescent="0.25">
      <c r="A1979" s="52" t="s">
        <v>17506</v>
      </c>
      <c r="B1979" s="52" t="s">
        <v>19422</v>
      </c>
      <c r="C1979" s="52">
        <v>2</v>
      </c>
      <c r="D1979" s="52">
        <v>2</v>
      </c>
      <c r="E1979" s="52" t="s">
        <v>13</v>
      </c>
      <c r="F1979" s="52">
        <v>1</v>
      </c>
    </row>
    <row r="1980" spans="1:6" x14ac:dyDescent="0.25">
      <c r="A1980" s="52" t="s">
        <v>17500</v>
      </c>
      <c r="B1980" s="52" t="s">
        <v>19423</v>
      </c>
      <c r="C1980" s="52">
        <v>2</v>
      </c>
      <c r="D1980" s="52">
        <v>3</v>
      </c>
      <c r="E1980" s="52" t="s">
        <v>13</v>
      </c>
      <c r="F1980" s="52">
        <v>1</v>
      </c>
    </row>
    <row r="1981" spans="1:6" x14ac:dyDescent="0.25">
      <c r="A1981" s="52" t="s">
        <v>17468</v>
      </c>
      <c r="B1981" s="52" t="s">
        <v>19424</v>
      </c>
      <c r="C1981" s="52">
        <v>2</v>
      </c>
      <c r="D1981" s="52">
        <v>3</v>
      </c>
      <c r="E1981" s="52" t="s">
        <v>13</v>
      </c>
      <c r="F1981" s="52">
        <v>1</v>
      </c>
    </row>
    <row r="1982" spans="1:6" x14ac:dyDescent="0.25">
      <c r="A1982" s="52" t="s">
        <v>17500</v>
      </c>
      <c r="B1982" s="52" t="s">
        <v>19425</v>
      </c>
      <c r="C1982" s="52">
        <v>2</v>
      </c>
      <c r="D1982" s="52">
        <v>2</v>
      </c>
      <c r="E1982" s="52" t="s">
        <v>13</v>
      </c>
      <c r="F1982" s="52">
        <v>1</v>
      </c>
    </row>
    <row r="1983" spans="1:6" x14ac:dyDescent="0.25">
      <c r="A1983" s="52" t="s">
        <v>17500</v>
      </c>
      <c r="B1983" s="52" t="s">
        <v>19426</v>
      </c>
      <c r="C1983" s="52">
        <v>2</v>
      </c>
      <c r="D1983" s="52">
        <v>3</v>
      </c>
      <c r="E1983" s="52" t="s">
        <v>13</v>
      </c>
      <c r="F1983" s="52">
        <v>1</v>
      </c>
    </row>
    <row r="1984" spans="1:6" x14ac:dyDescent="0.25">
      <c r="A1984" s="52" t="s">
        <v>17506</v>
      </c>
      <c r="B1984" s="52" t="s">
        <v>19427</v>
      </c>
      <c r="C1984" s="52">
        <v>2</v>
      </c>
      <c r="D1984" s="52">
        <v>2</v>
      </c>
      <c r="E1984" s="52" t="s">
        <v>4868</v>
      </c>
      <c r="F1984" s="52">
        <v>1</v>
      </c>
    </row>
    <row r="1985" spans="1:6" x14ac:dyDescent="0.25">
      <c r="A1985" s="52" t="s">
        <v>17506</v>
      </c>
      <c r="B1985" s="52" t="s">
        <v>19428</v>
      </c>
      <c r="C1985" s="52">
        <v>2</v>
      </c>
      <c r="D1985" s="52">
        <v>3</v>
      </c>
      <c r="E1985" s="52" t="s">
        <v>4868</v>
      </c>
      <c r="F1985" s="52">
        <v>1</v>
      </c>
    </row>
    <row r="1986" spans="1:6" x14ac:dyDescent="0.25">
      <c r="A1986" s="52" t="s">
        <v>17506</v>
      </c>
      <c r="B1986" s="52" t="s">
        <v>19429</v>
      </c>
      <c r="C1986" s="52">
        <v>2</v>
      </c>
      <c r="D1986" s="52">
        <v>3</v>
      </c>
      <c r="E1986" s="52" t="s">
        <v>4868</v>
      </c>
      <c r="F1986" s="52">
        <v>1</v>
      </c>
    </row>
    <row r="1987" spans="1:6" x14ac:dyDescent="0.25">
      <c r="A1987" s="52" t="s">
        <v>17506</v>
      </c>
      <c r="B1987" s="52" t="s">
        <v>19430</v>
      </c>
      <c r="C1987" s="52">
        <v>2</v>
      </c>
      <c r="D1987" s="52">
        <v>3</v>
      </c>
      <c r="E1987" s="52" t="s">
        <v>4868</v>
      </c>
      <c r="F1987" s="52">
        <v>1</v>
      </c>
    </row>
    <row r="1988" spans="1:6" x14ac:dyDescent="0.25">
      <c r="A1988" s="52" t="s">
        <v>17506</v>
      </c>
      <c r="B1988" s="52" t="s">
        <v>19431</v>
      </c>
      <c r="C1988" s="52">
        <v>2</v>
      </c>
      <c r="D1988" s="52">
        <v>3</v>
      </c>
      <c r="E1988" s="52" t="s">
        <v>4868</v>
      </c>
      <c r="F1988" s="52">
        <v>1</v>
      </c>
    </row>
    <row r="1989" spans="1:6" x14ac:dyDescent="0.25">
      <c r="A1989" s="52" t="s">
        <v>17459</v>
      </c>
      <c r="B1989" s="52" t="s">
        <v>19432</v>
      </c>
      <c r="C1989" s="52">
        <v>2</v>
      </c>
      <c r="D1989" s="52">
        <v>1</v>
      </c>
      <c r="E1989" s="52" t="s">
        <v>13</v>
      </c>
      <c r="F1989" s="52">
        <v>1</v>
      </c>
    </row>
    <row r="1990" spans="1:6" x14ac:dyDescent="0.25">
      <c r="A1990" s="52" t="s">
        <v>17546</v>
      </c>
      <c r="B1990" s="52" t="s">
        <v>19433</v>
      </c>
      <c r="C1990" s="52">
        <v>2</v>
      </c>
      <c r="D1990" s="52">
        <v>3</v>
      </c>
      <c r="E1990" s="52" t="s">
        <v>13</v>
      </c>
      <c r="F1990" s="52">
        <v>1</v>
      </c>
    </row>
    <row r="1991" spans="1:6" x14ac:dyDescent="0.25">
      <c r="A1991" s="52" t="s">
        <v>17506</v>
      </c>
      <c r="B1991" s="52" t="s">
        <v>19434</v>
      </c>
      <c r="C1991" s="52">
        <v>2</v>
      </c>
      <c r="D1991" s="52">
        <v>3</v>
      </c>
      <c r="E1991" s="52" t="s">
        <v>13</v>
      </c>
      <c r="F1991" s="52">
        <v>1</v>
      </c>
    </row>
    <row r="1992" spans="1:6" x14ac:dyDescent="0.25">
      <c r="A1992" s="52" t="s">
        <v>86</v>
      </c>
      <c r="B1992" s="52" t="s">
        <v>19435</v>
      </c>
      <c r="C1992" s="52">
        <v>2</v>
      </c>
      <c r="D1992" s="52">
        <v>3</v>
      </c>
      <c r="E1992" s="52" t="s">
        <v>13</v>
      </c>
      <c r="F1992" s="52">
        <v>1</v>
      </c>
    </row>
    <row r="1993" spans="1:6" x14ac:dyDescent="0.25">
      <c r="A1993" s="52" t="s">
        <v>17546</v>
      </c>
      <c r="B1993" s="52" t="s">
        <v>19436</v>
      </c>
      <c r="C1993" s="52">
        <v>2</v>
      </c>
      <c r="D1993" s="52">
        <v>3</v>
      </c>
      <c r="E1993" s="52" t="s">
        <v>13</v>
      </c>
      <c r="F1993" s="52">
        <v>1</v>
      </c>
    </row>
    <row r="1994" spans="1:6" x14ac:dyDescent="0.25">
      <c r="A1994" s="52" t="s">
        <v>86</v>
      </c>
      <c r="B1994" s="52" t="s">
        <v>19437</v>
      </c>
      <c r="C1994" s="52">
        <v>2</v>
      </c>
      <c r="D1994" s="52">
        <v>3</v>
      </c>
      <c r="E1994" s="52" t="s">
        <v>13</v>
      </c>
      <c r="F1994" s="52">
        <v>1</v>
      </c>
    </row>
    <row r="1995" spans="1:6" x14ac:dyDescent="0.25">
      <c r="A1995" s="52" t="s">
        <v>17459</v>
      </c>
      <c r="B1995" s="52" t="s">
        <v>19438</v>
      </c>
      <c r="C1995" s="52">
        <v>2</v>
      </c>
      <c r="D1995" s="52">
        <v>2</v>
      </c>
      <c r="E1995" s="52" t="s">
        <v>13</v>
      </c>
      <c r="F1995" s="52">
        <v>1</v>
      </c>
    </row>
    <row r="1996" spans="1:6" x14ac:dyDescent="0.25">
      <c r="A1996" s="52" t="s">
        <v>17468</v>
      </c>
      <c r="B1996" s="52" t="s">
        <v>19439</v>
      </c>
      <c r="C1996" s="52">
        <v>2</v>
      </c>
      <c r="D1996" s="52">
        <v>3</v>
      </c>
      <c r="E1996" s="52" t="s">
        <v>13</v>
      </c>
      <c r="F1996" s="52">
        <v>1</v>
      </c>
    </row>
    <row r="1997" spans="1:6" x14ac:dyDescent="0.25">
      <c r="A1997" s="52" t="s">
        <v>17468</v>
      </c>
      <c r="B1997" s="52" t="s">
        <v>19440</v>
      </c>
      <c r="C1997" s="52">
        <v>2</v>
      </c>
      <c r="D1997" s="52">
        <v>3</v>
      </c>
      <c r="E1997" s="52" t="s">
        <v>13</v>
      </c>
      <c r="F1997" s="52">
        <v>1</v>
      </c>
    </row>
    <row r="1998" spans="1:6" x14ac:dyDescent="0.25">
      <c r="A1998" s="52" t="s">
        <v>17546</v>
      </c>
      <c r="B1998" s="52" t="s">
        <v>19441</v>
      </c>
      <c r="C1998" s="52">
        <v>2</v>
      </c>
      <c r="D1998" s="52">
        <v>3</v>
      </c>
      <c r="E1998" s="52" t="s">
        <v>13</v>
      </c>
      <c r="F1998" s="52">
        <v>1</v>
      </c>
    </row>
    <row r="1999" spans="1:6" x14ac:dyDescent="0.25">
      <c r="A1999" s="52" t="s">
        <v>17546</v>
      </c>
      <c r="B1999" s="52" t="s">
        <v>19442</v>
      </c>
      <c r="C1999" s="52">
        <v>2</v>
      </c>
      <c r="D1999" s="52">
        <v>3</v>
      </c>
      <c r="E1999" s="52" t="s">
        <v>212</v>
      </c>
      <c r="F1999" s="52">
        <v>0</v>
      </c>
    </row>
    <row r="2000" spans="1:6" x14ac:dyDescent="0.25">
      <c r="A2000" s="52" t="s">
        <v>17459</v>
      </c>
      <c r="B2000" s="52" t="s">
        <v>19443</v>
      </c>
      <c r="C2000" s="52">
        <v>2</v>
      </c>
      <c r="D2000" s="52">
        <v>3</v>
      </c>
      <c r="E2000" s="52" t="s">
        <v>13</v>
      </c>
      <c r="F2000" s="52">
        <v>1</v>
      </c>
    </row>
    <row r="2001" spans="1:6" x14ac:dyDescent="0.25">
      <c r="A2001" s="52" t="s">
        <v>17459</v>
      </c>
      <c r="B2001" s="52" t="s">
        <v>19444</v>
      </c>
      <c r="C2001" s="52">
        <v>2</v>
      </c>
      <c r="D2001" s="52">
        <v>2</v>
      </c>
      <c r="E2001" s="52" t="s">
        <v>4868</v>
      </c>
      <c r="F2001" s="52">
        <v>1</v>
      </c>
    </row>
    <row r="2002" spans="1:6" x14ac:dyDescent="0.25">
      <c r="A2002" s="52" t="s">
        <v>17440</v>
      </c>
      <c r="B2002" s="52" t="s">
        <v>25278</v>
      </c>
      <c r="C2002" s="52">
        <v>2</v>
      </c>
      <c r="D2002" s="52">
        <v>3</v>
      </c>
      <c r="E2002" s="52" t="s">
        <v>4868</v>
      </c>
      <c r="F2002" s="52">
        <v>1</v>
      </c>
    </row>
    <row r="2003" spans="1:6" x14ac:dyDescent="0.25">
      <c r="A2003" s="52" t="s">
        <v>17500</v>
      </c>
      <c r="B2003" s="52" t="s">
        <v>19445</v>
      </c>
      <c r="C2003" s="52">
        <v>2</v>
      </c>
      <c r="D2003" s="52">
        <v>3</v>
      </c>
      <c r="E2003" s="52" t="s">
        <v>4868</v>
      </c>
      <c r="F2003" s="52">
        <v>1</v>
      </c>
    </row>
    <row r="2004" spans="1:6" x14ac:dyDescent="0.25">
      <c r="A2004" s="52" t="s">
        <v>17506</v>
      </c>
      <c r="B2004" s="52" t="s">
        <v>19446</v>
      </c>
      <c r="C2004" s="52">
        <v>2</v>
      </c>
      <c r="D2004" s="52">
        <v>3</v>
      </c>
      <c r="E2004" s="52" t="s">
        <v>4868</v>
      </c>
      <c r="F2004" s="52">
        <v>1</v>
      </c>
    </row>
    <row r="2005" spans="1:6" x14ac:dyDescent="0.25">
      <c r="A2005" s="52" t="s">
        <v>17546</v>
      </c>
      <c r="B2005" s="52" t="s">
        <v>19447</v>
      </c>
      <c r="C2005" s="52">
        <v>2</v>
      </c>
      <c r="D2005" s="52">
        <v>2</v>
      </c>
      <c r="E2005" s="52" t="s">
        <v>4868</v>
      </c>
      <c r="F2005" s="52">
        <v>1</v>
      </c>
    </row>
    <row r="2006" spans="1:6" x14ac:dyDescent="0.25">
      <c r="A2006" s="52" t="s">
        <v>17459</v>
      </c>
      <c r="B2006" s="52" t="s">
        <v>19448</v>
      </c>
      <c r="C2006" s="52">
        <v>2</v>
      </c>
      <c r="D2006" s="52">
        <v>3</v>
      </c>
      <c r="E2006" s="52" t="s">
        <v>4868</v>
      </c>
      <c r="F2006" s="52">
        <v>1</v>
      </c>
    </row>
    <row r="2007" spans="1:6" x14ac:dyDescent="0.25">
      <c r="A2007" s="52" t="s">
        <v>17546</v>
      </c>
      <c r="B2007" s="52" t="s">
        <v>19449</v>
      </c>
      <c r="C2007" s="52">
        <v>2</v>
      </c>
      <c r="D2007" s="52">
        <v>3</v>
      </c>
      <c r="E2007" s="52" t="s">
        <v>4868</v>
      </c>
      <c r="F2007" s="52">
        <v>1</v>
      </c>
    </row>
    <row r="2008" spans="1:6" x14ac:dyDescent="0.25">
      <c r="A2008" s="52" t="s">
        <v>17459</v>
      </c>
      <c r="B2008" s="52" t="s">
        <v>19450</v>
      </c>
      <c r="C2008" s="52">
        <v>2</v>
      </c>
      <c r="D2008" s="52">
        <v>3</v>
      </c>
      <c r="E2008" s="52" t="s">
        <v>4868</v>
      </c>
      <c r="F2008" s="52">
        <v>1</v>
      </c>
    </row>
    <row r="2009" spans="1:6" x14ac:dyDescent="0.25">
      <c r="A2009" s="52" t="s">
        <v>17546</v>
      </c>
      <c r="B2009" s="52" t="s">
        <v>19451</v>
      </c>
      <c r="C2009" s="52">
        <v>2</v>
      </c>
      <c r="D2009" s="52">
        <v>3</v>
      </c>
      <c r="E2009" s="52" t="s">
        <v>4868</v>
      </c>
      <c r="F2009" s="52">
        <v>1</v>
      </c>
    </row>
    <row r="2010" spans="1:6" x14ac:dyDescent="0.25">
      <c r="A2010" s="52" t="s">
        <v>17500</v>
      </c>
      <c r="B2010" s="52" t="s">
        <v>19452</v>
      </c>
      <c r="C2010" s="52">
        <v>2</v>
      </c>
      <c r="D2010" s="52">
        <v>2</v>
      </c>
      <c r="E2010" s="52" t="s">
        <v>13</v>
      </c>
      <c r="F2010" s="52">
        <v>1</v>
      </c>
    </row>
    <row r="2011" spans="1:6" x14ac:dyDescent="0.25">
      <c r="A2011" s="52" t="s">
        <v>17514</v>
      </c>
      <c r="B2011" s="52" t="s">
        <v>19453</v>
      </c>
      <c r="C2011" s="52">
        <v>2</v>
      </c>
      <c r="D2011" s="52">
        <v>3</v>
      </c>
      <c r="E2011" s="52" t="s">
        <v>13</v>
      </c>
      <c r="F2011" s="52">
        <v>1</v>
      </c>
    </row>
    <row r="2012" spans="1:6" x14ac:dyDescent="0.25">
      <c r="A2012" s="52" t="s">
        <v>17500</v>
      </c>
      <c r="B2012" s="52" t="s">
        <v>19454</v>
      </c>
      <c r="C2012" s="52">
        <v>2</v>
      </c>
      <c r="D2012" s="52">
        <v>3</v>
      </c>
      <c r="E2012" s="52" t="s">
        <v>13</v>
      </c>
      <c r="F2012" s="52">
        <v>1</v>
      </c>
    </row>
    <row r="2013" spans="1:6" x14ac:dyDescent="0.25">
      <c r="A2013" s="52" t="s">
        <v>17500</v>
      </c>
      <c r="B2013" s="52" t="s">
        <v>19455</v>
      </c>
      <c r="C2013" s="52">
        <v>2</v>
      </c>
      <c r="D2013" s="52">
        <v>3</v>
      </c>
      <c r="E2013" s="52" t="s">
        <v>13</v>
      </c>
      <c r="F2013" s="52">
        <v>1</v>
      </c>
    </row>
    <row r="2014" spans="1:6" x14ac:dyDescent="0.25">
      <c r="A2014" s="52" t="s">
        <v>86</v>
      </c>
      <c r="B2014" s="52" t="s">
        <v>19456</v>
      </c>
      <c r="C2014" s="52">
        <v>2</v>
      </c>
      <c r="D2014" s="52">
        <v>3</v>
      </c>
      <c r="E2014" s="52" t="s">
        <v>5975</v>
      </c>
      <c r="F2014" s="52">
        <v>1</v>
      </c>
    </row>
    <row r="2015" spans="1:6" x14ac:dyDescent="0.25">
      <c r="A2015" s="52" t="s">
        <v>86</v>
      </c>
      <c r="B2015" s="52" t="s">
        <v>19457</v>
      </c>
      <c r="C2015" s="52">
        <v>2</v>
      </c>
      <c r="D2015" s="52">
        <v>2</v>
      </c>
      <c r="E2015" s="52" t="s">
        <v>25</v>
      </c>
      <c r="F2015" s="52">
        <v>1</v>
      </c>
    </row>
    <row r="2016" spans="1:6" x14ac:dyDescent="0.25">
      <c r="A2016" s="52" t="s">
        <v>86</v>
      </c>
      <c r="B2016" s="52" t="s">
        <v>19458</v>
      </c>
      <c r="C2016" s="52">
        <v>2</v>
      </c>
      <c r="D2016" s="52">
        <v>3</v>
      </c>
      <c r="E2016" s="52" t="s">
        <v>25</v>
      </c>
      <c r="F2016" s="52">
        <v>1</v>
      </c>
    </row>
    <row r="2017" spans="1:6" x14ac:dyDescent="0.25">
      <c r="A2017" s="52" t="s">
        <v>17459</v>
      </c>
      <c r="B2017" s="52" t="s">
        <v>19459</v>
      </c>
      <c r="C2017" s="52">
        <v>2</v>
      </c>
      <c r="D2017" s="52">
        <v>2</v>
      </c>
      <c r="E2017" s="52" t="s">
        <v>13</v>
      </c>
      <c r="F2017" s="52">
        <v>1</v>
      </c>
    </row>
    <row r="2018" spans="1:6" x14ac:dyDescent="0.25">
      <c r="A2018" s="52" t="s">
        <v>17459</v>
      </c>
      <c r="B2018" s="52" t="s">
        <v>19460</v>
      </c>
      <c r="C2018" s="52">
        <v>2</v>
      </c>
      <c r="D2018" s="52">
        <v>3</v>
      </c>
      <c r="E2018" s="52" t="s">
        <v>13</v>
      </c>
      <c r="F2018" s="52">
        <v>1</v>
      </c>
    </row>
    <row r="2019" spans="1:6" x14ac:dyDescent="0.25">
      <c r="A2019" s="52" t="s">
        <v>17546</v>
      </c>
      <c r="B2019" s="52" t="s">
        <v>19461</v>
      </c>
      <c r="C2019" s="52">
        <v>2</v>
      </c>
      <c r="D2019" s="52">
        <v>2</v>
      </c>
      <c r="E2019" s="52" t="s">
        <v>13</v>
      </c>
      <c r="F2019" s="52">
        <v>1</v>
      </c>
    </row>
    <row r="2020" spans="1:6" x14ac:dyDescent="0.25">
      <c r="A2020" s="52" t="s">
        <v>17459</v>
      </c>
      <c r="B2020" s="52" t="s">
        <v>19462</v>
      </c>
      <c r="C2020" s="52">
        <v>2</v>
      </c>
      <c r="D2020" s="52">
        <v>3</v>
      </c>
      <c r="E2020" s="52" t="s">
        <v>13</v>
      </c>
      <c r="F2020" s="52">
        <v>1</v>
      </c>
    </row>
    <row r="2021" spans="1:6" x14ac:dyDescent="0.25">
      <c r="A2021" s="52" t="s">
        <v>17444</v>
      </c>
      <c r="B2021" s="52" t="s">
        <v>19463</v>
      </c>
      <c r="C2021" s="52">
        <v>2</v>
      </c>
      <c r="D2021" s="52">
        <v>2</v>
      </c>
      <c r="E2021" s="52" t="s">
        <v>13</v>
      </c>
      <c r="F2021" s="52">
        <v>1</v>
      </c>
    </row>
    <row r="2022" spans="1:6" x14ac:dyDescent="0.25">
      <c r="A2022" s="52" t="s">
        <v>17452</v>
      </c>
      <c r="B2022" s="52" t="s">
        <v>19464</v>
      </c>
      <c r="C2022" s="52">
        <v>2</v>
      </c>
      <c r="D2022" s="52">
        <v>3</v>
      </c>
      <c r="E2022" s="52" t="s">
        <v>13</v>
      </c>
      <c r="F2022" s="52">
        <v>1</v>
      </c>
    </row>
    <row r="2023" spans="1:6" x14ac:dyDescent="0.25">
      <c r="A2023" s="52" t="s">
        <v>17546</v>
      </c>
      <c r="B2023" s="52" t="s">
        <v>19465</v>
      </c>
      <c r="C2023" s="52">
        <v>2</v>
      </c>
      <c r="D2023" s="52">
        <v>2</v>
      </c>
      <c r="E2023" s="52" t="s">
        <v>13</v>
      </c>
      <c r="F2023" s="52">
        <v>1</v>
      </c>
    </row>
    <row r="2024" spans="1:6" x14ac:dyDescent="0.25">
      <c r="A2024" s="52" t="s">
        <v>17459</v>
      </c>
      <c r="B2024" s="52" t="s">
        <v>19466</v>
      </c>
      <c r="C2024" s="52">
        <v>2</v>
      </c>
      <c r="D2024" s="52">
        <v>3</v>
      </c>
      <c r="E2024" s="52" t="s">
        <v>13</v>
      </c>
      <c r="F2024" s="52">
        <v>1</v>
      </c>
    </row>
    <row r="2025" spans="1:6" x14ac:dyDescent="0.25">
      <c r="A2025" s="52" t="s">
        <v>17546</v>
      </c>
      <c r="B2025" s="52" t="s">
        <v>19467</v>
      </c>
      <c r="C2025" s="52">
        <v>2</v>
      </c>
      <c r="D2025" s="52">
        <v>3</v>
      </c>
      <c r="E2025" s="52" t="s">
        <v>13</v>
      </c>
      <c r="F2025" s="52">
        <v>1</v>
      </c>
    </row>
    <row r="2026" spans="1:6" x14ac:dyDescent="0.25">
      <c r="A2026" s="52" t="s">
        <v>17459</v>
      </c>
      <c r="B2026" s="52" t="s">
        <v>19468</v>
      </c>
      <c r="C2026" s="52">
        <v>2</v>
      </c>
      <c r="D2026" s="52">
        <v>3</v>
      </c>
      <c r="E2026" s="52" t="s">
        <v>13</v>
      </c>
      <c r="F2026" s="52">
        <v>1</v>
      </c>
    </row>
    <row r="2027" spans="1:6" x14ac:dyDescent="0.25">
      <c r="A2027" s="52" t="s">
        <v>17546</v>
      </c>
      <c r="B2027" s="52" t="s">
        <v>19469</v>
      </c>
      <c r="C2027" s="52">
        <v>2</v>
      </c>
      <c r="D2027" s="52">
        <v>3</v>
      </c>
      <c r="E2027" s="52" t="s">
        <v>13</v>
      </c>
      <c r="F2027" s="52">
        <v>1</v>
      </c>
    </row>
    <row r="2028" spans="1:6" x14ac:dyDescent="0.25">
      <c r="A2028" s="52" t="s">
        <v>17459</v>
      </c>
      <c r="B2028" s="52" t="s">
        <v>19470</v>
      </c>
      <c r="C2028" s="52">
        <v>2</v>
      </c>
      <c r="D2028" s="52">
        <v>2</v>
      </c>
      <c r="E2028" s="52" t="s">
        <v>13</v>
      </c>
      <c r="F2028" s="52">
        <v>1</v>
      </c>
    </row>
    <row r="2029" spans="1:6" x14ac:dyDescent="0.25">
      <c r="A2029" s="52" t="s">
        <v>17459</v>
      </c>
      <c r="B2029" s="52" t="s">
        <v>19471</v>
      </c>
      <c r="C2029" s="52">
        <v>2</v>
      </c>
      <c r="D2029" s="52">
        <v>3</v>
      </c>
      <c r="E2029" s="52" t="s">
        <v>13</v>
      </c>
      <c r="F2029" s="52">
        <v>1</v>
      </c>
    </row>
    <row r="2030" spans="1:6" x14ac:dyDescent="0.25">
      <c r="A2030" s="52" t="s">
        <v>17459</v>
      </c>
      <c r="B2030" s="52" t="s">
        <v>19472</v>
      </c>
      <c r="C2030" s="52">
        <v>2</v>
      </c>
      <c r="D2030" s="52">
        <v>3</v>
      </c>
      <c r="E2030" s="52" t="s">
        <v>13</v>
      </c>
      <c r="F2030" s="52">
        <v>1</v>
      </c>
    </row>
    <row r="2031" spans="1:6" x14ac:dyDescent="0.25">
      <c r="A2031" s="52" t="s">
        <v>17459</v>
      </c>
      <c r="B2031" s="52" t="s">
        <v>19473</v>
      </c>
      <c r="C2031" s="52">
        <v>2</v>
      </c>
      <c r="D2031" s="52">
        <v>2</v>
      </c>
      <c r="E2031" s="52" t="s">
        <v>13</v>
      </c>
      <c r="F2031" s="52">
        <v>1</v>
      </c>
    </row>
    <row r="2032" spans="1:6" x14ac:dyDescent="0.25">
      <c r="A2032" s="52" t="s">
        <v>17459</v>
      </c>
      <c r="B2032" s="52" t="s">
        <v>19474</v>
      </c>
      <c r="C2032" s="52">
        <v>2</v>
      </c>
      <c r="D2032" s="52">
        <v>3</v>
      </c>
      <c r="E2032" s="52" t="s">
        <v>13</v>
      </c>
      <c r="F2032" s="52">
        <v>1</v>
      </c>
    </row>
    <row r="2033" spans="1:6" x14ac:dyDescent="0.25">
      <c r="A2033" s="52" t="s">
        <v>17459</v>
      </c>
      <c r="B2033" s="52" t="s">
        <v>19475</v>
      </c>
      <c r="C2033" s="52">
        <v>2</v>
      </c>
      <c r="D2033" s="52">
        <v>3</v>
      </c>
      <c r="E2033" s="52" t="s">
        <v>13</v>
      </c>
      <c r="F2033" s="52">
        <v>1</v>
      </c>
    </row>
    <row r="2034" spans="1:6" x14ac:dyDescent="0.25">
      <c r="A2034" s="52" t="s">
        <v>17459</v>
      </c>
      <c r="B2034" s="52" t="s">
        <v>19476</v>
      </c>
      <c r="C2034" s="52">
        <v>2</v>
      </c>
      <c r="D2034" s="52">
        <v>3</v>
      </c>
      <c r="E2034" s="52" t="s">
        <v>13</v>
      </c>
      <c r="F2034" s="52">
        <v>1</v>
      </c>
    </row>
    <row r="2035" spans="1:6" x14ac:dyDescent="0.25">
      <c r="A2035" s="52" t="s">
        <v>17459</v>
      </c>
      <c r="B2035" s="52" t="s">
        <v>19477</v>
      </c>
      <c r="C2035" s="52">
        <v>2</v>
      </c>
      <c r="D2035" s="52">
        <v>3</v>
      </c>
      <c r="E2035" s="52" t="s">
        <v>13</v>
      </c>
      <c r="F2035" s="52">
        <v>1</v>
      </c>
    </row>
    <row r="2036" spans="1:6" x14ac:dyDescent="0.25">
      <c r="A2036" s="52" t="s">
        <v>17546</v>
      </c>
      <c r="B2036" s="52" t="s">
        <v>19478</v>
      </c>
      <c r="C2036" s="52">
        <v>2</v>
      </c>
      <c r="D2036" s="52">
        <v>2</v>
      </c>
      <c r="E2036" s="52" t="s">
        <v>13</v>
      </c>
      <c r="F2036" s="52">
        <v>1</v>
      </c>
    </row>
    <row r="2037" spans="1:6" x14ac:dyDescent="0.25">
      <c r="A2037" s="52" t="s">
        <v>17546</v>
      </c>
      <c r="B2037" s="52" t="s">
        <v>19479</v>
      </c>
      <c r="C2037" s="52">
        <v>2</v>
      </c>
      <c r="D2037" s="52">
        <v>3</v>
      </c>
      <c r="E2037" s="52" t="s">
        <v>13</v>
      </c>
      <c r="F2037" s="52">
        <v>1</v>
      </c>
    </row>
    <row r="2038" spans="1:6" x14ac:dyDescent="0.25">
      <c r="A2038" s="52" t="s">
        <v>17546</v>
      </c>
      <c r="B2038" s="52" t="s">
        <v>19480</v>
      </c>
      <c r="C2038" s="52">
        <v>2</v>
      </c>
      <c r="D2038" s="52">
        <v>3</v>
      </c>
      <c r="E2038" s="52" t="s">
        <v>13</v>
      </c>
      <c r="F2038" s="52">
        <v>1</v>
      </c>
    </row>
    <row r="2039" spans="1:6" x14ac:dyDescent="0.25">
      <c r="A2039" s="52" t="s">
        <v>17546</v>
      </c>
      <c r="B2039" s="52" t="s">
        <v>19481</v>
      </c>
      <c r="C2039" s="52">
        <v>2</v>
      </c>
      <c r="D2039" s="52">
        <v>3</v>
      </c>
      <c r="E2039" s="52" t="s">
        <v>13</v>
      </c>
      <c r="F2039" s="52">
        <v>1</v>
      </c>
    </row>
    <row r="2040" spans="1:6" x14ac:dyDescent="0.25">
      <c r="A2040" s="52" t="s">
        <v>17459</v>
      </c>
      <c r="B2040" s="52" t="s">
        <v>19482</v>
      </c>
      <c r="C2040" s="52">
        <v>2</v>
      </c>
      <c r="D2040" s="52">
        <v>3</v>
      </c>
      <c r="E2040" s="52" t="s">
        <v>13</v>
      </c>
      <c r="F2040" s="52">
        <v>1</v>
      </c>
    </row>
    <row r="2041" spans="1:6" x14ac:dyDescent="0.25">
      <c r="A2041" s="52" t="s">
        <v>17459</v>
      </c>
      <c r="B2041" s="52" t="s">
        <v>19483</v>
      </c>
      <c r="C2041" s="52">
        <v>2</v>
      </c>
      <c r="D2041" s="52">
        <v>3</v>
      </c>
      <c r="E2041" s="52" t="s">
        <v>13</v>
      </c>
      <c r="F2041" s="52">
        <v>1</v>
      </c>
    </row>
    <row r="2042" spans="1:6" x14ac:dyDescent="0.25">
      <c r="A2042" s="52" t="s">
        <v>17546</v>
      </c>
      <c r="B2042" s="52" t="s">
        <v>19484</v>
      </c>
      <c r="C2042" s="52">
        <v>2</v>
      </c>
      <c r="D2042" s="52">
        <v>3</v>
      </c>
      <c r="E2042" s="52" t="s">
        <v>13</v>
      </c>
      <c r="F2042" s="52">
        <v>1</v>
      </c>
    </row>
    <row r="2043" spans="1:6" x14ac:dyDescent="0.25">
      <c r="A2043" s="52" t="s">
        <v>17546</v>
      </c>
      <c r="B2043" s="52" t="s">
        <v>19485</v>
      </c>
      <c r="C2043" s="52">
        <v>2</v>
      </c>
      <c r="D2043" s="52">
        <v>3</v>
      </c>
      <c r="E2043" s="52" t="s">
        <v>13</v>
      </c>
      <c r="F2043" s="52">
        <v>1</v>
      </c>
    </row>
    <row r="2044" spans="1:6" x14ac:dyDescent="0.25">
      <c r="A2044" s="52" t="s">
        <v>17546</v>
      </c>
      <c r="B2044" s="52" t="s">
        <v>19486</v>
      </c>
      <c r="C2044" s="52">
        <v>2</v>
      </c>
      <c r="D2044" s="52">
        <v>2</v>
      </c>
      <c r="E2044" s="52" t="s">
        <v>13</v>
      </c>
      <c r="F2044" s="52">
        <v>1</v>
      </c>
    </row>
    <row r="2045" spans="1:6" x14ac:dyDescent="0.25">
      <c r="A2045" s="52" t="s">
        <v>17468</v>
      </c>
      <c r="B2045" s="52" t="s">
        <v>19487</v>
      </c>
      <c r="C2045" s="52">
        <v>2</v>
      </c>
      <c r="D2045" s="52">
        <v>3</v>
      </c>
      <c r="E2045" s="52" t="s">
        <v>13</v>
      </c>
      <c r="F2045" s="52">
        <v>1</v>
      </c>
    </row>
    <row r="2046" spans="1:6" x14ac:dyDescent="0.25">
      <c r="A2046" s="52" t="s">
        <v>17546</v>
      </c>
      <c r="B2046" s="52" t="s">
        <v>19488</v>
      </c>
      <c r="C2046" s="52">
        <v>2</v>
      </c>
      <c r="D2046" s="52">
        <v>3</v>
      </c>
      <c r="E2046" s="52" t="s">
        <v>13</v>
      </c>
      <c r="F2046" s="52">
        <v>1</v>
      </c>
    </row>
    <row r="2047" spans="1:6" x14ac:dyDescent="0.25">
      <c r="A2047" s="52" t="s">
        <v>86</v>
      </c>
      <c r="B2047" s="52" t="s">
        <v>19489</v>
      </c>
      <c r="C2047" s="52">
        <v>2</v>
      </c>
      <c r="D2047" s="52">
        <v>3</v>
      </c>
      <c r="E2047" s="52" t="s">
        <v>13</v>
      </c>
      <c r="F2047" s="52">
        <v>1</v>
      </c>
    </row>
    <row r="2048" spans="1:6" x14ac:dyDescent="0.25">
      <c r="A2048" s="52" t="s">
        <v>17546</v>
      </c>
      <c r="B2048" s="52" t="s">
        <v>19490</v>
      </c>
      <c r="C2048" s="52">
        <v>2</v>
      </c>
      <c r="D2048" s="52">
        <v>2</v>
      </c>
      <c r="E2048" s="52" t="s">
        <v>13</v>
      </c>
      <c r="F2048" s="52">
        <v>1</v>
      </c>
    </row>
    <row r="2049" spans="1:6" x14ac:dyDescent="0.25">
      <c r="A2049" s="52" t="s">
        <v>17546</v>
      </c>
      <c r="B2049" s="52" t="s">
        <v>19491</v>
      </c>
      <c r="C2049" s="52">
        <v>2</v>
      </c>
      <c r="D2049" s="52">
        <v>3</v>
      </c>
      <c r="E2049" s="52" t="s">
        <v>13</v>
      </c>
      <c r="F2049" s="52">
        <v>1</v>
      </c>
    </row>
    <row r="2050" spans="1:6" x14ac:dyDescent="0.25">
      <c r="A2050" s="52" t="s">
        <v>17459</v>
      </c>
      <c r="B2050" s="52" t="s">
        <v>19492</v>
      </c>
      <c r="C2050" s="52">
        <v>2</v>
      </c>
      <c r="D2050" s="52">
        <v>1</v>
      </c>
      <c r="E2050" s="52" t="s">
        <v>13</v>
      </c>
      <c r="F2050" s="52">
        <v>1</v>
      </c>
    </row>
    <row r="2051" spans="1:6" x14ac:dyDescent="0.25">
      <c r="A2051" s="52" t="s">
        <v>17459</v>
      </c>
      <c r="B2051" s="52" t="s">
        <v>19493</v>
      </c>
      <c r="C2051" s="52">
        <v>2</v>
      </c>
      <c r="D2051" s="52">
        <v>3</v>
      </c>
      <c r="E2051" s="52" t="s">
        <v>13</v>
      </c>
      <c r="F2051" s="52">
        <v>1</v>
      </c>
    </row>
    <row r="2052" spans="1:6" x14ac:dyDescent="0.25">
      <c r="A2052" s="52" t="s">
        <v>17459</v>
      </c>
      <c r="B2052" s="52" t="s">
        <v>19494</v>
      </c>
      <c r="C2052" s="52">
        <v>2</v>
      </c>
      <c r="D2052" s="52">
        <v>3</v>
      </c>
      <c r="E2052" s="52" t="s">
        <v>13</v>
      </c>
      <c r="F2052" s="52">
        <v>1</v>
      </c>
    </row>
    <row r="2053" spans="1:6" x14ac:dyDescent="0.25">
      <c r="A2053" s="52" t="s">
        <v>17475</v>
      </c>
      <c r="B2053" s="52" t="s">
        <v>19495</v>
      </c>
      <c r="C2053" s="52">
        <v>2</v>
      </c>
      <c r="D2053" s="52">
        <v>2</v>
      </c>
      <c r="E2053" s="52" t="s">
        <v>13</v>
      </c>
      <c r="F2053" s="52">
        <v>1</v>
      </c>
    </row>
    <row r="2054" spans="1:6" x14ac:dyDescent="0.25">
      <c r="A2054" s="52" t="s">
        <v>17475</v>
      </c>
      <c r="B2054" s="52" t="s">
        <v>19496</v>
      </c>
      <c r="C2054" s="52">
        <v>2</v>
      </c>
      <c r="D2054" s="52">
        <v>3</v>
      </c>
      <c r="E2054" s="52" t="s">
        <v>13</v>
      </c>
      <c r="F2054" s="52">
        <v>1</v>
      </c>
    </row>
    <row r="2055" spans="1:6" x14ac:dyDescent="0.25">
      <c r="A2055" s="52" t="s">
        <v>17546</v>
      </c>
      <c r="B2055" s="52" t="s">
        <v>19497</v>
      </c>
      <c r="C2055" s="52">
        <v>2</v>
      </c>
      <c r="D2055" s="52">
        <v>2</v>
      </c>
      <c r="E2055" s="52" t="s">
        <v>13</v>
      </c>
      <c r="F2055" s="52">
        <v>1</v>
      </c>
    </row>
    <row r="2056" spans="1:6" x14ac:dyDescent="0.25">
      <c r="A2056" s="52" t="s">
        <v>17459</v>
      </c>
      <c r="B2056" s="52" t="s">
        <v>19498</v>
      </c>
      <c r="C2056" s="52">
        <v>2</v>
      </c>
      <c r="D2056" s="52">
        <v>3</v>
      </c>
      <c r="E2056" s="52" t="s">
        <v>13</v>
      </c>
      <c r="F2056" s="52">
        <v>1</v>
      </c>
    </row>
    <row r="2057" spans="1:6" x14ac:dyDescent="0.25">
      <c r="A2057" s="52" t="s">
        <v>17459</v>
      </c>
      <c r="B2057" s="52" t="s">
        <v>19499</v>
      </c>
      <c r="C2057" s="52">
        <v>2</v>
      </c>
      <c r="D2057" s="52">
        <v>3</v>
      </c>
      <c r="E2057" s="52" t="s">
        <v>13</v>
      </c>
      <c r="F2057" s="52">
        <v>1</v>
      </c>
    </row>
    <row r="2058" spans="1:6" x14ac:dyDescent="0.25">
      <c r="A2058" s="52" t="s">
        <v>86</v>
      </c>
      <c r="B2058" s="52" t="s">
        <v>19500</v>
      </c>
      <c r="C2058" s="52">
        <v>2</v>
      </c>
      <c r="D2058" s="52">
        <v>3</v>
      </c>
      <c r="E2058" s="52" t="s">
        <v>531</v>
      </c>
      <c r="F2058" s="52">
        <v>1</v>
      </c>
    </row>
    <row r="2059" spans="1:6" x14ac:dyDescent="0.25">
      <c r="A2059" s="52" t="s">
        <v>17546</v>
      </c>
      <c r="B2059" s="52" t="s">
        <v>19501</v>
      </c>
      <c r="C2059" s="52">
        <v>2</v>
      </c>
      <c r="D2059" s="52">
        <v>2</v>
      </c>
      <c r="E2059" s="52" t="s">
        <v>13</v>
      </c>
      <c r="F2059" s="52">
        <v>1</v>
      </c>
    </row>
    <row r="2060" spans="1:6" x14ac:dyDescent="0.25">
      <c r="A2060" s="52" t="s">
        <v>17546</v>
      </c>
      <c r="B2060" s="52" t="s">
        <v>19502</v>
      </c>
      <c r="C2060" s="52">
        <v>2</v>
      </c>
      <c r="D2060" s="52">
        <v>2</v>
      </c>
      <c r="E2060" s="52" t="s">
        <v>13</v>
      </c>
      <c r="F2060" s="52">
        <v>1</v>
      </c>
    </row>
    <row r="2061" spans="1:6" x14ac:dyDescent="0.25">
      <c r="A2061" s="52" t="s">
        <v>17459</v>
      </c>
      <c r="B2061" s="52" t="s">
        <v>19503</v>
      </c>
      <c r="C2061" s="52">
        <v>2</v>
      </c>
      <c r="D2061" s="52">
        <v>3</v>
      </c>
      <c r="E2061" s="52" t="s">
        <v>13</v>
      </c>
      <c r="F2061" s="52">
        <v>1</v>
      </c>
    </row>
    <row r="2062" spans="1:6" x14ac:dyDescent="0.25">
      <c r="A2062" s="52" t="s">
        <v>17546</v>
      </c>
      <c r="B2062" s="52" t="s">
        <v>19504</v>
      </c>
      <c r="C2062" s="52">
        <v>2</v>
      </c>
      <c r="D2062" s="52">
        <v>2</v>
      </c>
      <c r="E2062" s="52" t="s">
        <v>13</v>
      </c>
      <c r="F2062" s="52">
        <v>1</v>
      </c>
    </row>
    <row r="2063" spans="1:6" x14ac:dyDescent="0.25">
      <c r="A2063" s="52" t="s">
        <v>17546</v>
      </c>
      <c r="B2063" s="52" t="s">
        <v>19505</v>
      </c>
      <c r="C2063" s="52">
        <v>2</v>
      </c>
      <c r="D2063" s="52">
        <v>3</v>
      </c>
      <c r="E2063" s="52" t="s">
        <v>13</v>
      </c>
      <c r="F2063" s="52">
        <v>1</v>
      </c>
    </row>
    <row r="2064" spans="1:6" x14ac:dyDescent="0.25">
      <c r="A2064" s="52" t="s">
        <v>17486</v>
      </c>
      <c r="B2064" s="52" t="s">
        <v>19506</v>
      </c>
      <c r="C2064" s="52">
        <v>2</v>
      </c>
      <c r="D2064" s="52">
        <v>2</v>
      </c>
      <c r="E2064" s="52" t="s">
        <v>13</v>
      </c>
      <c r="F2064" s="52">
        <v>1</v>
      </c>
    </row>
    <row r="2065" spans="1:6" x14ac:dyDescent="0.25">
      <c r="A2065" s="52" t="s">
        <v>17486</v>
      </c>
      <c r="B2065" s="52" t="s">
        <v>19507</v>
      </c>
      <c r="C2065" s="52">
        <v>2</v>
      </c>
      <c r="D2065" s="52">
        <v>3</v>
      </c>
      <c r="E2065" s="52" t="s">
        <v>13</v>
      </c>
      <c r="F2065" s="52">
        <v>1</v>
      </c>
    </row>
    <row r="2066" spans="1:6" x14ac:dyDescent="0.25">
      <c r="A2066" s="52" t="s">
        <v>17486</v>
      </c>
      <c r="B2066" s="52" t="s">
        <v>19508</v>
      </c>
      <c r="C2066" s="52">
        <v>2</v>
      </c>
      <c r="D2066" s="52">
        <v>3</v>
      </c>
      <c r="E2066" s="52" t="s">
        <v>13</v>
      </c>
      <c r="F2066" s="52">
        <v>1</v>
      </c>
    </row>
    <row r="2067" spans="1:6" x14ac:dyDescent="0.25">
      <c r="A2067" s="52" t="s">
        <v>17486</v>
      </c>
      <c r="B2067" s="52" t="s">
        <v>19509</v>
      </c>
      <c r="C2067" s="52">
        <v>2</v>
      </c>
      <c r="D2067" s="52">
        <v>3</v>
      </c>
      <c r="E2067" s="52" t="s">
        <v>13</v>
      </c>
      <c r="F2067" s="52">
        <v>1</v>
      </c>
    </row>
    <row r="2068" spans="1:6" x14ac:dyDescent="0.25">
      <c r="A2068" s="52" t="s">
        <v>17486</v>
      </c>
      <c r="B2068" s="52" t="s">
        <v>19510</v>
      </c>
      <c r="C2068" s="52">
        <v>2</v>
      </c>
      <c r="D2068" s="52">
        <v>3</v>
      </c>
      <c r="E2068" s="52" t="s">
        <v>13</v>
      </c>
      <c r="F2068" s="52">
        <v>1</v>
      </c>
    </row>
    <row r="2069" spans="1:6" x14ac:dyDescent="0.25">
      <c r="A2069" s="52" t="s">
        <v>86</v>
      </c>
      <c r="B2069" s="52" t="s">
        <v>19511</v>
      </c>
      <c r="C2069" s="52">
        <v>2</v>
      </c>
      <c r="D2069" s="52">
        <v>3</v>
      </c>
      <c r="E2069" s="52" t="s">
        <v>13</v>
      </c>
      <c r="F2069" s="52">
        <v>1</v>
      </c>
    </row>
    <row r="2070" spans="1:6" x14ac:dyDescent="0.25">
      <c r="A2070" s="52" t="s">
        <v>17546</v>
      </c>
      <c r="B2070" s="52" t="s">
        <v>19512</v>
      </c>
      <c r="C2070" s="52">
        <v>2</v>
      </c>
      <c r="D2070" s="52">
        <v>2</v>
      </c>
      <c r="E2070" s="52" t="s">
        <v>13</v>
      </c>
      <c r="F2070" s="52">
        <v>1</v>
      </c>
    </row>
    <row r="2071" spans="1:6" x14ac:dyDescent="0.25">
      <c r="A2071" s="52" t="s">
        <v>17459</v>
      </c>
      <c r="B2071" s="52" t="s">
        <v>19513</v>
      </c>
      <c r="C2071" s="52">
        <v>2</v>
      </c>
      <c r="D2071" s="52">
        <v>3</v>
      </c>
      <c r="E2071" s="52" t="s">
        <v>13</v>
      </c>
      <c r="F2071" s="52">
        <v>1</v>
      </c>
    </row>
    <row r="2072" spans="1:6" x14ac:dyDescent="0.25">
      <c r="A2072" s="52" t="s">
        <v>17546</v>
      </c>
      <c r="B2072" s="52" t="s">
        <v>19514</v>
      </c>
      <c r="C2072" s="52">
        <v>2</v>
      </c>
      <c r="D2072" s="52">
        <v>2</v>
      </c>
      <c r="E2072" s="52" t="s">
        <v>13</v>
      </c>
      <c r="F2072" s="52">
        <v>1</v>
      </c>
    </row>
    <row r="2073" spans="1:6" x14ac:dyDescent="0.25">
      <c r="A2073" s="52" t="s">
        <v>17459</v>
      </c>
      <c r="B2073" s="52" t="s">
        <v>19515</v>
      </c>
      <c r="C2073" s="52">
        <v>2</v>
      </c>
      <c r="D2073" s="52">
        <v>3</v>
      </c>
      <c r="E2073" s="52" t="s">
        <v>13</v>
      </c>
      <c r="F2073" s="52">
        <v>1</v>
      </c>
    </row>
    <row r="2074" spans="1:6" x14ac:dyDescent="0.25">
      <c r="A2074" s="52" t="s">
        <v>17546</v>
      </c>
      <c r="B2074" s="52" t="s">
        <v>19516</v>
      </c>
      <c r="C2074" s="52">
        <v>2</v>
      </c>
      <c r="D2074" s="52">
        <v>3</v>
      </c>
      <c r="E2074" s="52" t="s">
        <v>13</v>
      </c>
      <c r="F2074" s="52">
        <v>1</v>
      </c>
    </row>
    <row r="2075" spans="1:6" x14ac:dyDescent="0.25">
      <c r="A2075" s="52" t="s">
        <v>17459</v>
      </c>
      <c r="B2075" s="52" t="s">
        <v>19517</v>
      </c>
      <c r="C2075" s="52">
        <v>2</v>
      </c>
      <c r="D2075" s="52">
        <v>3</v>
      </c>
      <c r="E2075" s="52" t="s">
        <v>13</v>
      </c>
      <c r="F2075" s="52">
        <v>1</v>
      </c>
    </row>
    <row r="2076" spans="1:6" x14ac:dyDescent="0.25">
      <c r="A2076" s="52" t="s">
        <v>86</v>
      </c>
      <c r="B2076" s="52" t="s">
        <v>19518</v>
      </c>
      <c r="C2076" s="52">
        <v>2</v>
      </c>
      <c r="D2076" s="52">
        <v>3</v>
      </c>
      <c r="E2076" s="52" t="s">
        <v>13</v>
      </c>
      <c r="F2076" s="52">
        <v>1</v>
      </c>
    </row>
    <row r="2077" spans="1:6" x14ac:dyDescent="0.25">
      <c r="A2077" s="52" t="s">
        <v>17459</v>
      </c>
      <c r="B2077" s="52" t="s">
        <v>19519</v>
      </c>
      <c r="C2077" s="52">
        <v>2</v>
      </c>
      <c r="D2077" s="52">
        <v>2</v>
      </c>
      <c r="E2077" s="52" t="s">
        <v>13</v>
      </c>
      <c r="F2077" s="52">
        <v>1</v>
      </c>
    </row>
    <row r="2078" spans="1:6" x14ac:dyDescent="0.25">
      <c r="A2078" s="52" t="s">
        <v>17546</v>
      </c>
      <c r="B2078" s="52" t="s">
        <v>19520</v>
      </c>
      <c r="C2078" s="52">
        <v>2</v>
      </c>
      <c r="D2078" s="52">
        <v>3</v>
      </c>
      <c r="E2078" s="52" t="s">
        <v>13</v>
      </c>
      <c r="F2078" s="52">
        <v>1</v>
      </c>
    </row>
    <row r="2079" spans="1:6" x14ac:dyDescent="0.25">
      <c r="A2079" s="52" t="s">
        <v>17546</v>
      </c>
      <c r="B2079" s="52" t="s">
        <v>19521</v>
      </c>
      <c r="C2079" s="52">
        <v>2</v>
      </c>
      <c r="D2079" s="52">
        <v>3</v>
      </c>
      <c r="E2079" s="52" t="s">
        <v>13</v>
      </c>
      <c r="F2079" s="52">
        <v>1</v>
      </c>
    </row>
    <row r="2080" spans="1:6" x14ac:dyDescent="0.25">
      <c r="A2080" s="52" t="s">
        <v>17459</v>
      </c>
      <c r="B2080" s="52" t="s">
        <v>19522</v>
      </c>
      <c r="C2080" s="52">
        <v>2</v>
      </c>
      <c r="D2080" s="52">
        <v>3</v>
      </c>
      <c r="E2080" s="52" t="s">
        <v>531</v>
      </c>
      <c r="F2080" s="52">
        <v>1</v>
      </c>
    </row>
    <row r="2081" spans="1:6" x14ac:dyDescent="0.25">
      <c r="A2081" s="52" t="s">
        <v>17514</v>
      </c>
      <c r="B2081" s="52" t="s">
        <v>19523</v>
      </c>
      <c r="C2081" s="52">
        <v>2</v>
      </c>
      <c r="D2081" s="52">
        <v>2</v>
      </c>
      <c r="E2081" s="52" t="s">
        <v>4868</v>
      </c>
      <c r="F2081" s="52">
        <v>1</v>
      </c>
    </row>
    <row r="2082" spans="1:6" x14ac:dyDescent="0.25">
      <c r="A2082" s="52" t="s">
        <v>17459</v>
      </c>
      <c r="B2082" s="52" t="s">
        <v>19524</v>
      </c>
      <c r="C2082" s="52">
        <v>2</v>
      </c>
      <c r="D2082" s="52">
        <v>3</v>
      </c>
      <c r="E2082" s="52" t="s">
        <v>4868</v>
      </c>
      <c r="F2082" s="52">
        <v>1</v>
      </c>
    </row>
    <row r="2083" spans="1:6" x14ac:dyDescent="0.25">
      <c r="A2083" s="52" t="s">
        <v>17459</v>
      </c>
      <c r="B2083" s="52" t="s">
        <v>19525</v>
      </c>
      <c r="C2083" s="52">
        <v>2</v>
      </c>
      <c r="D2083" s="52">
        <v>3</v>
      </c>
      <c r="E2083" s="52" t="s">
        <v>4868</v>
      </c>
      <c r="F2083" s="52">
        <v>1</v>
      </c>
    </row>
    <row r="2084" spans="1:6" x14ac:dyDescent="0.25">
      <c r="A2084" s="52" t="s">
        <v>17468</v>
      </c>
      <c r="B2084" s="52" t="s">
        <v>19526</v>
      </c>
      <c r="C2084" s="52">
        <v>2</v>
      </c>
      <c r="D2084" s="52">
        <v>3</v>
      </c>
      <c r="E2084" s="52" t="s">
        <v>4868</v>
      </c>
      <c r="F2084" s="52">
        <v>1</v>
      </c>
    </row>
    <row r="2085" spans="1:6" x14ac:dyDescent="0.25">
      <c r="A2085" s="52" t="s">
        <v>17459</v>
      </c>
      <c r="B2085" s="52" t="s">
        <v>19527</v>
      </c>
      <c r="C2085" s="52">
        <v>2</v>
      </c>
      <c r="D2085" s="52">
        <v>3</v>
      </c>
      <c r="E2085" s="52" t="s">
        <v>4868</v>
      </c>
      <c r="F2085" s="52">
        <v>1</v>
      </c>
    </row>
    <row r="2086" spans="1:6" x14ac:dyDescent="0.25">
      <c r="A2086" s="52" t="s">
        <v>17459</v>
      </c>
      <c r="B2086" s="52" t="s">
        <v>19528</v>
      </c>
      <c r="C2086" s="52">
        <v>2</v>
      </c>
      <c r="D2086" s="52">
        <v>2</v>
      </c>
      <c r="E2086" s="52" t="s">
        <v>13</v>
      </c>
      <c r="F2086" s="52">
        <v>1</v>
      </c>
    </row>
    <row r="2087" spans="1:6" x14ac:dyDescent="0.25">
      <c r="A2087" s="52" t="s">
        <v>17459</v>
      </c>
      <c r="B2087" s="52" t="s">
        <v>19529</v>
      </c>
      <c r="C2087" s="52">
        <v>2</v>
      </c>
      <c r="D2087" s="52">
        <v>2</v>
      </c>
      <c r="E2087" s="52" t="s">
        <v>13</v>
      </c>
      <c r="F2087" s="52">
        <v>1</v>
      </c>
    </row>
    <row r="2088" spans="1:6" x14ac:dyDescent="0.25">
      <c r="A2088" s="52" t="s">
        <v>17459</v>
      </c>
      <c r="B2088" s="52" t="s">
        <v>19530</v>
      </c>
      <c r="C2088" s="52">
        <v>2</v>
      </c>
      <c r="D2088" s="52">
        <v>3</v>
      </c>
      <c r="E2088" s="52" t="s">
        <v>25</v>
      </c>
      <c r="F2088" s="52">
        <v>1</v>
      </c>
    </row>
    <row r="2089" spans="1:6" x14ac:dyDescent="0.25">
      <c r="A2089" s="52" t="s">
        <v>17459</v>
      </c>
      <c r="B2089" s="52" t="s">
        <v>19531</v>
      </c>
      <c r="C2089" s="52">
        <v>2</v>
      </c>
      <c r="D2089" s="52">
        <v>3</v>
      </c>
      <c r="E2089" s="52" t="s">
        <v>13</v>
      </c>
      <c r="F2089" s="52">
        <v>1</v>
      </c>
    </row>
    <row r="2090" spans="1:6" x14ac:dyDescent="0.25">
      <c r="A2090" s="52" t="s">
        <v>17500</v>
      </c>
      <c r="B2090" s="52" t="s">
        <v>19532</v>
      </c>
      <c r="C2090" s="52">
        <v>2</v>
      </c>
      <c r="D2090" s="52">
        <v>1</v>
      </c>
      <c r="E2090" s="52" t="s">
        <v>13</v>
      </c>
      <c r="F2090" s="52">
        <v>1</v>
      </c>
    </row>
    <row r="2091" spans="1:6" x14ac:dyDescent="0.25">
      <c r="A2091" s="52" t="s">
        <v>17486</v>
      </c>
      <c r="B2091" s="52" t="s">
        <v>19533</v>
      </c>
      <c r="C2091" s="52">
        <v>2</v>
      </c>
      <c r="D2091" s="52">
        <v>3</v>
      </c>
      <c r="E2091" s="52" t="s">
        <v>13</v>
      </c>
      <c r="F2091" s="52">
        <v>1</v>
      </c>
    </row>
    <row r="2092" spans="1:6" x14ac:dyDescent="0.25">
      <c r="A2092" s="52" t="s">
        <v>17459</v>
      </c>
      <c r="B2092" s="52" t="s">
        <v>19534</v>
      </c>
      <c r="C2092" s="52">
        <v>2</v>
      </c>
      <c r="D2092" s="52">
        <v>3</v>
      </c>
      <c r="E2092" s="52" t="s">
        <v>13</v>
      </c>
      <c r="F2092" s="52">
        <v>1</v>
      </c>
    </row>
    <row r="2093" spans="1:6" x14ac:dyDescent="0.25">
      <c r="A2093" s="52" t="s">
        <v>17459</v>
      </c>
      <c r="B2093" s="52" t="s">
        <v>19535</v>
      </c>
      <c r="C2093" s="52">
        <v>2</v>
      </c>
      <c r="D2093" s="52">
        <v>3</v>
      </c>
      <c r="E2093" s="52" t="s">
        <v>13</v>
      </c>
      <c r="F2093" s="52">
        <v>1</v>
      </c>
    </row>
    <row r="2094" spans="1:6" x14ac:dyDescent="0.25">
      <c r="A2094" s="52" t="s">
        <v>17459</v>
      </c>
      <c r="B2094" s="52" t="s">
        <v>19536</v>
      </c>
      <c r="C2094" s="52">
        <v>2</v>
      </c>
      <c r="D2094" s="52">
        <v>3</v>
      </c>
      <c r="E2094" s="52" t="s">
        <v>13</v>
      </c>
      <c r="F2094" s="52">
        <v>1</v>
      </c>
    </row>
    <row r="2095" spans="1:6" x14ac:dyDescent="0.25">
      <c r="A2095" s="52" t="s">
        <v>17459</v>
      </c>
      <c r="B2095" s="52" t="s">
        <v>19537</v>
      </c>
      <c r="C2095" s="52">
        <v>2</v>
      </c>
      <c r="D2095" s="52">
        <v>3</v>
      </c>
      <c r="E2095" s="52" t="s">
        <v>13</v>
      </c>
      <c r="F2095" s="52">
        <v>1</v>
      </c>
    </row>
    <row r="2096" spans="1:6" x14ac:dyDescent="0.25">
      <c r="A2096" s="52" t="s">
        <v>17546</v>
      </c>
      <c r="B2096" s="52" t="s">
        <v>19538</v>
      </c>
      <c r="C2096" s="52">
        <v>2</v>
      </c>
      <c r="D2096" s="52">
        <v>2</v>
      </c>
      <c r="E2096" s="52" t="s">
        <v>13</v>
      </c>
      <c r="F2096" s="52">
        <v>1</v>
      </c>
    </row>
    <row r="2097" spans="1:6" x14ac:dyDescent="0.25">
      <c r="A2097" s="52" t="s">
        <v>17546</v>
      </c>
      <c r="B2097" s="52" t="s">
        <v>19539</v>
      </c>
      <c r="C2097" s="52">
        <v>2</v>
      </c>
      <c r="D2097" s="52">
        <v>3</v>
      </c>
      <c r="E2097" s="52" t="s">
        <v>13</v>
      </c>
      <c r="F2097" s="52">
        <v>1</v>
      </c>
    </row>
    <row r="2098" spans="1:6" x14ac:dyDescent="0.25">
      <c r="A2098" s="52" t="s">
        <v>86</v>
      </c>
      <c r="B2098" s="52" t="s">
        <v>19540</v>
      </c>
      <c r="C2098" s="52">
        <v>2</v>
      </c>
      <c r="D2098" s="52">
        <v>3</v>
      </c>
      <c r="E2098" s="52" t="s">
        <v>13</v>
      </c>
      <c r="F2098" s="52">
        <v>1</v>
      </c>
    </row>
    <row r="2099" spans="1:6" x14ac:dyDescent="0.25">
      <c r="A2099" s="52" t="s">
        <v>86</v>
      </c>
      <c r="B2099" s="52" t="s">
        <v>19541</v>
      </c>
      <c r="C2099" s="52">
        <v>2</v>
      </c>
      <c r="D2099" s="52">
        <v>3</v>
      </c>
      <c r="E2099" s="52" t="s">
        <v>13</v>
      </c>
      <c r="F2099" s="52">
        <v>1</v>
      </c>
    </row>
    <row r="2100" spans="1:6" x14ac:dyDescent="0.25">
      <c r="A2100" s="52" t="s">
        <v>17486</v>
      </c>
      <c r="B2100" s="52" t="s">
        <v>19542</v>
      </c>
      <c r="C2100" s="52">
        <v>2</v>
      </c>
      <c r="D2100" s="52">
        <v>3</v>
      </c>
      <c r="E2100" s="52" t="s">
        <v>13</v>
      </c>
      <c r="F2100" s="52">
        <v>1</v>
      </c>
    </row>
    <row r="2101" spans="1:6" x14ac:dyDescent="0.25">
      <c r="A2101" s="52" t="s">
        <v>17459</v>
      </c>
      <c r="B2101" s="52" t="s">
        <v>19543</v>
      </c>
      <c r="C2101" s="52">
        <v>2</v>
      </c>
      <c r="D2101" s="52">
        <v>2</v>
      </c>
      <c r="E2101" s="52" t="s">
        <v>13</v>
      </c>
      <c r="F2101" s="52">
        <v>1</v>
      </c>
    </row>
    <row r="2102" spans="1:6" x14ac:dyDescent="0.25">
      <c r="A2102" s="52" t="s">
        <v>86</v>
      </c>
      <c r="B2102" s="52" t="s">
        <v>19544</v>
      </c>
      <c r="C2102" s="52">
        <v>2</v>
      </c>
      <c r="D2102" s="52">
        <v>3</v>
      </c>
      <c r="E2102" s="52" t="s">
        <v>13</v>
      </c>
      <c r="F2102" s="52">
        <v>1</v>
      </c>
    </row>
    <row r="2103" spans="1:6" x14ac:dyDescent="0.25">
      <c r="A2103" s="52" t="s">
        <v>17459</v>
      </c>
      <c r="B2103" s="52" t="s">
        <v>19545</v>
      </c>
      <c r="C2103" s="52">
        <v>2</v>
      </c>
      <c r="D2103" s="52">
        <v>3</v>
      </c>
      <c r="E2103" s="52" t="s">
        <v>13</v>
      </c>
      <c r="F2103" s="52">
        <v>1</v>
      </c>
    </row>
    <row r="2104" spans="1:6" x14ac:dyDescent="0.25">
      <c r="A2104" s="52" t="s">
        <v>17500</v>
      </c>
      <c r="B2104" s="52" t="s">
        <v>19546</v>
      </c>
      <c r="C2104" s="52">
        <v>2</v>
      </c>
      <c r="D2104" s="52">
        <v>2</v>
      </c>
      <c r="E2104" s="52" t="s">
        <v>13</v>
      </c>
      <c r="F2104" s="52">
        <v>1</v>
      </c>
    </row>
    <row r="2105" spans="1:6" x14ac:dyDescent="0.25">
      <c r="A2105" s="52" t="s">
        <v>17452</v>
      </c>
      <c r="B2105" s="52" t="s">
        <v>19547</v>
      </c>
      <c r="C2105" s="52">
        <v>2</v>
      </c>
      <c r="D2105" s="52">
        <v>1</v>
      </c>
      <c r="E2105" s="52" t="s">
        <v>13</v>
      </c>
      <c r="F2105" s="52">
        <v>1</v>
      </c>
    </row>
    <row r="2106" spans="1:6" x14ac:dyDescent="0.25">
      <c r="A2106" s="52" t="s">
        <v>17452</v>
      </c>
      <c r="B2106" s="52" t="s">
        <v>19548</v>
      </c>
      <c r="C2106" s="52">
        <v>2</v>
      </c>
      <c r="D2106" s="52">
        <v>3</v>
      </c>
      <c r="E2106" s="52" t="s">
        <v>13</v>
      </c>
      <c r="F2106" s="52">
        <v>1</v>
      </c>
    </row>
    <row r="2107" spans="1:6" x14ac:dyDescent="0.25">
      <c r="A2107" s="52" t="s">
        <v>17444</v>
      </c>
      <c r="B2107" s="52" t="s">
        <v>19549</v>
      </c>
      <c r="C2107" s="52">
        <v>2</v>
      </c>
      <c r="D2107" s="52">
        <v>2</v>
      </c>
      <c r="E2107" s="52" t="s">
        <v>13</v>
      </c>
      <c r="F2107" s="52">
        <v>1</v>
      </c>
    </row>
    <row r="2108" spans="1:6" x14ac:dyDescent="0.25">
      <c r="A2108" s="52" t="s">
        <v>17444</v>
      </c>
      <c r="B2108" s="52" t="s">
        <v>19550</v>
      </c>
      <c r="C2108" s="52">
        <v>2</v>
      </c>
      <c r="D2108" s="52">
        <v>3</v>
      </c>
      <c r="E2108" s="52" t="s">
        <v>13</v>
      </c>
      <c r="F2108" s="52">
        <v>1</v>
      </c>
    </row>
    <row r="2109" spans="1:6" x14ac:dyDescent="0.25">
      <c r="A2109" s="52" t="s">
        <v>17444</v>
      </c>
      <c r="B2109" s="52" t="s">
        <v>19551</v>
      </c>
      <c r="C2109" s="52">
        <v>2</v>
      </c>
      <c r="D2109" s="52">
        <v>3</v>
      </c>
      <c r="E2109" s="52" t="s">
        <v>13</v>
      </c>
      <c r="F2109" s="52">
        <v>1</v>
      </c>
    </row>
    <row r="2110" spans="1:6" x14ac:dyDescent="0.25">
      <c r="A2110" s="52" t="s">
        <v>17444</v>
      </c>
      <c r="B2110" s="52" t="s">
        <v>19552</v>
      </c>
      <c r="C2110" s="52">
        <v>2</v>
      </c>
      <c r="D2110" s="52">
        <v>3</v>
      </c>
      <c r="E2110" s="52" t="s">
        <v>13</v>
      </c>
      <c r="F2110" s="52">
        <v>1</v>
      </c>
    </row>
    <row r="2111" spans="1:6" x14ac:dyDescent="0.25">
      <c r="A2111" s="52" t="s">
        <v>17452</v>
      </c>
      <c r="B2111" s="52" t="s">
        <v>19553</v>
      </c>
      <c r="C2111" s="52">
        <v>2</v>
      </c>
      <c r="D2111" s="52">
        <v>1</v>
      </c>
      <c r="E2111" s="52" t="s">
        <v>13</v>
      </c>
      <c r="F2111" s="52">
        <v>1</v>
      </c>
    </row>
    <row r="2112" spans="1:6" x14ac:dyDescent="0.25">
      <c r="A2112" s="52" t="s">
        <v>17444</v>
      </c>
      <c r="B2112" s="52" t="s">
        <v>19554</v>
      </c>
      <c r="C2112" s="52">
        <v>2</v>
      </c>
      <c r="D2112" s="52">
        <v>3</v>
      </c>
      <c r="E2112" s="52" t="s">
        <v>13</v>
      </c>
      <c r="F2112" s="52">
        <v>1</v>
      </c>
    </row>
    <row r="2113" spans="1:6" x14ac:dyDescent="0.25">
      <c r="A2113" s="52" t="s">
        <v>17444</v>
      </c>
      <c r="B2113" s="52" t="s">
        <v>19555</v>
      </c>
      <c r="C2113" s="52">
        <v>2</v>
      </c>
      <c r="D2113" s="52">
        <v>3</v>
      </c>
      <c r="E2113" s="52" t="s">
        <v>13</v>
      </c>
      <c r="F2113" s="52">
        <v>1</v>
      </c>
    </row>
    <row r="2114" spans="1:6" x14ac:dyDescent="0.25">
      <c r="A2114" s="52" t="s">
        <v>17440</v>
      </c>
      <c r="B2114" s="52" t="s">
        <v>19556</v>
      </c>
      <c r="C2114" s="52">
        <v>2</v>
      </c>
      <c r="D2114" s="52">
        <v>3</v>
      </c>
      <c r="E2114" s="52" t="s">
        <v>13</v>
      </c>
      <c r="F2114" s="52">
        <v>1</v>
      </c>
    </row>
    <row r="2115" spans="1:6" x14ac:dyDescent="0.25">
      <c r="A2115" s="52" t="s">
        <v>86</v>
      </c>
      <c r="B2115" s="52" t="s">
        <v>19557</v>
      </c>
      <c r="C2115" s="52">
        <v>2</v>
      </c>
      <c r="D2115" s="52">
        <v>3</v>
      </c>
      <c r="E2115" s="52" t="s">
        <v>13</v>
      </c>
      <c r="F2115" s="52">
        <v>1</v>
      </c>
    </row>
    <row r="2116" spans="1:6" x14ac:dyDescent="0.25">
      <c r="A2116" s="52" t="s">
        <v>17444</v>
      </c>
      <c r="B2116" s="52" t="s">
        <v>25384</v>
      </c>
      <c r="C2116" s="52">
        <v>2</v>
      </c>
      <c r="D2116" s="52">
        <v>3</v>
      </c>
      <c r="E2116" s="52" t="s">
        <v>13</v>
      </c>
      <c r="F2116" s="52">
        <v>1</v>
      </c>
    </row>
    <row r="2117" spans="1:6" s="57" customFormat="1" x14ac:dyDescent="0.25">
      <c r="A2117" s="52" t="s">
        <v>17440</v>
      </c>
      <c r="B2117" s="52" t="s">
        <v>19558</v>
      </c>
      <c r="C2117" s="52">
        <v>2</v>
      </c>
      <c r="D2117" s="52">
        <v>2</v>
      </c>
      <c r="E2117" s="52" t="s">
        <v>4868</v>
      </c>
      <c r="F2117" s="52">
        <v>1</v>
      </c>
    </row>
    <row r="2118" spans="1:6" x14ac:dyDescent="0.25">
      <c r="A2118" s="52" t="s">
        <v>17452</v>
      </c>
      <c r="B2118" s="52" t="s">
        <v>19559</v>
      </c>
      <c r="C2118" s="52">
        <v>2</v>
      </c>
      <c r="D2118" s="52">
        <v>3</v>
      </c>
      <c r="E2118" s="52" t="s">
        <v>4868</v>
      </c>
      <c r="F2118" s="52">
        <v>1</v>
      </c>
    </row>
    <row r="2119" spans="1:6" x14ac:dyDescent="0.25">
      <c r="A2119" s="52" t="s">
        <v>17444</v>
      </c>
      <c r="B2119" s="52" t="s">
        <v>19560</v>
      </c>
      <c r="C2119" s="52">
        <v>2</v>
      </c>
      <c r="D2119" s="52">
        <v>3</v>
      </c>
      <c r="E2119" s="52" t="s">
        <v>4868</v>
      </c>
      <c r="F2119" s="52">
        <v>1</v>
      </c>
    </row>
    <row r="2120" spans="1:6" x14ac:dyDescent="0.25">
      <c r="A2120" s="52" t="s">
        <v>17440</v>
      </c>
      <c r="B2120" s="52" t="s">
        <v>19561</v>
      </c>
      <c r="C2120" s="52">
        <v>2</v>
      </c>
      <c r="D2120" s="52">
        <v>3</v>
      </c>
      <c r="E2120" s="52" t="s">
        <v>4868</v>
      </c>
      <c r="F2120" s="52">
        <v>1</v>
      </c>
    </row>
    <row r="2121" spans="1:6" x14ac:dyDescent="0.25">
      <c r="A2121" s="52" t="s">
        <v>17440</v>
      </c>
      <c r="B2121" s="52" t="s">
        <v>19562</v>
      </c>
      <c r="C2121" s="52">
        <v>2</v>
      </c>
      <c r="D2121" s="52">
        <v>3</v>
      </c>
      <c r="E2121" s="52" t="s">
        <v>4868</v>
      </c>
      <c r="F2121" s="52">
        <v>1</v>
      </c>
    </row>
    <row r="2122" spans="1:6" x14ac:dyDescent="0.25">
      <c r="A2122" s="52" t="s">
        <v>17444</v>
      </c>
      <c r="B2122" s="52" t="s">
        <v>19563</v>
      </c>
      <c r="C2122" s="52">
        <v>2</v>
      </c>
      <c r="D2122" s="52">
        <v>2</v>
      </c>
      <c r="E2122" s="52" t="s">
        <v>13</v>
      </c>
      <c r="F2122" s="52">
        <v>1</v>
      </c>
    </row>
    <row r="2123" spans="1:6" x14ac:dyDescent="0.25">
      <c r="A2123" s="52" t="s">
        <v>17452</v>
      </c>
      <c r="B2123" s="52" t="s">
        <v>19564</v>
      </c>
      <c r="C2123" s="52">
        <v>2</v>
      </c>
      <c r="D2123" s="52">
        <v>3</v>
      </c>
      <c r="E2123" s="52" t="s">
        <v>19565</v>
      </c>
      <c r="F2123" s="52">
        <v>1</v>
      </c>
    </row>
    <row r="2124" spans="1:6" x14ac:dyDescent="0.25">
      <c r="A2124" s="52" t="s">
        <v>17452</v>
      </c>
      <c r="B2124" s="52" t="s">
        <v>19566</v>
      </c>
      <c r="C2124" s="52">
        <v>2</v>
      </c>
      <c r="D2124" s="52">
        <v>3</v>
      </c>
      <c r="E2124" s="52" t="s">
        <v>19565</v>
      </c>
      <c r="F2124" s="52">
        <v>1</v>
      </c>
    </row>
    <row r="2125" spans="1:6" x14ac:dyDescent="0.25">
      <c r="A2125" s="52" t="s">
        <v>17468</v>
      </c>
      <c r="B2125" s="52" t="s">
        <v>19567</v>
      </c>
      <c r="C2125" s="52">
        <v>2</v>
      </c>
      <c r="D2125" s="52">
        <v>3</v>
      </c>
      <c r="E2125" s="52" t="s">
        <v>13</v>
      </c>
      <c r="F2125" s="52">
        <v>1</v>
      </c>
    </row>
    <row r="2126" spans="1:6" x14ac:dyDescent="0.25">
      <c r="A2126" s="52" t="s">
        <v>17440</v>
      </c>
      <c r="B2126" s="52" t="s">
        <v>19568</v>
      </c>
      <c r="C2126" s="52">
        <v>2</v>
      </c>
      <c r="D2126" s="52">
        <v>3</v>
      </c>
      <c r="E2126" s="52" t="s">
        <v>13</v>
      </c>
      <c r="F2126" s="52">
        <v>1</v>
      </c>
    </row>
    <row r="2127" spans="1:6" x14ac:dyDescent="0.25">
      <c r="A2127" s="52" t="s">
        <v>17444</v>
      </c>
      <c r="B2127" s="52" t="s">
        <v>19569</v>
      </c>
      <c r="C2127" s="52">
        <v>2</v>
      </c>
      <c r="D2127" s="52">
        <v>3</v>
      </c>
      <c r="E2127" s="52" t="s">
        <v>13</v>
      </c>
      <c r="F2127" s="52">
        <v>1</v>
      </c>
    </row>
    <row r="2128" spans="1:6" x14ac:dyDescent="0.25">
      <c r="A2128" s="52" t="s">
        <v>17468</v>
      </c>
      <c r="B2128" s="52" t="s">
        <v>19570</v>
      </c>
      <c r="C2128" s="52">
        <v>2</v>
      </c>
      <c r="D2128" s="52">
        <v>3</v>
      </c>
      <c r="E2128" s="52" t="s">
        <v>13</v>
      </c>
      <c r="F2128" s="52">
        <v>1</v>
      </c>
    </row>
    <row r="2129" spans="1:6" x14ac:dyDescent="0.25">
      <c r="A2129" s="52" t="s">
        <v>17444</v>
      </c>
      <c r="B2129" s="52" t="s">
        <v>19571</v>
      </c>
      <c r="C2129" s="52">
        <v>2</v>
      </c>
      <c r="D2129" s="52">
        <v>2</v>
      </c>
      <c r="E2129" s="52" t="s">
        <v>13</v>
      </c>
      <c r="F2129" s="52">
        <v>1</v>
      </c>
    </row>
    <row r="2130" spans="1:6" x14ac:dyDescent="0.25">
      <c r="A2130" s="52" t="s">
        <v>17444</v>
      </c>
      <c r="B2130" s="52" t="s">
        <v>19572</v>
      </c>
      <c r="C2130" s="52">
        <v>2</v>
      </c>
      <c r="D2130" s="52">
        <v>3</v>
      </c>
      <c r="E2130" s="52" t="s">
        <v>13</v>
      </c>
      <c r="F2130" s="52">
        <v>1</v>
      </c>
    </row>
    <row r="2131" spans="1:6" x14ac:dyDescent="0.25">
      <c r="A2131" s="52" t="s">
        <v>17486</v>
      </c>
      <c r="B2131" s="52" t="s">
        <v>19573</v>
      </c>
      <c r="C2131" s="52">
        <v>2</v>
      </c>
      <c r="D2131" s="52">
        <v>1</v>
      </c>
      <c r="E2131" s="52" t="s">
        <v>13</v>
      </c>
      <c r="F2131" s="52">
        <v>1</v>
      </c>
    </row>
    <row r="2132" spans="1:6" x14ac:dyDescent="0.25">
      <c r="A2132" s="52" t="s">
        <v>86</v>
      </c>
      <c r="B2132" s="52" t="s">
        <v>19574</v>
      </c>
      <c r="C2132" s="52">
        <v>2</v>
      </c>
      <c r="D2132" s="52">
        <v>3</v>
      </c>
      <c r="E2132" s="52" t="s">
        <v>13</v>
      </c>
      <c r="F2132" s="52">
        <v>1</v>
      </c>
    </row>
    <row r="2133" spans="1:6" x14ac:dyDescent="0.25">
      <c r="A2133" s="52" t="s">
        <v>17486</v>
      </c>
      <c r="B2133" s="52" t="s">
        <v>19575</v>
      </c>
      <c r="C2133" s="52">
        <v>2</v>
      </c>
      <c r="D2133" s="52">
        <v>3</v>
      </c>
      <c r="E2133" s="52" t="s">
        <v>13</v>
      </c>
      <c r="F2133" s="52">
        <v>1</v>
      </c>
    </row>
    <row r="2134" spans="1:6" x14ac:dyDescent="0.25">
      <c r="A2134" s="52" t="s">
        <v>17486</v>
      </c>
      <c r="B2134" s="52" t="s">
        <v>19576</v>
      </c>
      <c r="C2134" s="52">
        <v>2</v>
      </c>
      <c r="D2134" s="52">
        <v>3</v>
      </c>
      <c r="E2134" s="52" t="s">
        <v>13</v>
      </c>
      <c r="F2134" s="52">
        <v>1</v>
      </c>
    </row>
    <row r="2135" spans="1:6" x14ac:dyDescent="0.25">
      <c r="A2135" s="52" t="s">
        <v>17468</v>
      </c>
      <c r="B2135" s="52" t="s">
        <v>19577</v>
      </c>
      <c r="C2135" s="52">
        <v>2</v>
      </c>
      <c r="D2135" s="52">
        <v>2</v>
      </c>
      <c r="E2135" s="52" t="s">
        <v>13</v>
      </c>
      <c r="F2135" s="52">
        <v>1</v>
      </c>
    </row>
    <row r="2136" spans="1:6" x14ac:dyDescent="0.25">
      <c r="A2136" s="52" t="s">
        <v>17486</v>
      </c>
      <c r="B2136" s="52" t="s">
        <v>19578</v>
      </c>
      <c r="C2136" s="52">
        <v>2</v>
      </c>
      <c r="D2136" s="52">
        <v>3</v>
      </c>
      <c r="E2136" s="52" t="s">
        <v>13</v>
      </c>
      <c r="F2136" s="52">
        <v>1</v>
      </c>
    </row>
    <row r="2137" spans="1:6" x14ac:dyDescent="0.25">
      <c r="A2137" s="52" t="s">
        <v>17546</v>
      </c>
      <c r="B2137" s="52" t="s">
        <v>19579</v>
      </c>
      <c r="C2137" s="52">
        <v>2</v>
      </c>
      <c r="D2137" s="52">
        <v>3</v>
      </c>
      <c r="E2137" s="52" t="s">
        <v>13</v>
      </c>
      <c r="F2137" s="52">
        <v>1</v>
      </c>
    </row>
    <row r="2138" spans="1:6" x14ac:dyDescent="0.25">
      <c r="A2138" s="52" t="s">
        <v>17468</v>
      </c>
      <c r="B2138" s="52" t="s">
        <v>19580</v>
      </c>
      <c r="C2138" s="52">
        <v>2</v>
      </c>
      <c r="D2138" s="52">
        <v>3</v>
      </c>
      <c r="E2138" s="52" t="s">
        <v>13</v>
      </c>
      <c r="F2138" s="52">
        <v>1</v>
      </c>
    </row>
    <row r="2139" spans="1:6" x14ac:dyDescent="0.25">
      <c r="A2139" s="52" t="s">
        <v>17486</v>
      </c>
      <c r="B2139" s="52" t="s">
        <v>19581</v>
      </c>
      <c r="C2139" s="52">
        <v>2</v>
      </c>
      <c r="D2139" s="52">
        <v>3</v>
      </c>
      <c r="E2139" s="52" t="s">
        <v>13</v>
      </c>
      <c r="F2139" s="52">
        <v>1</v>
      </c>
    </row>
    <row r="2140" spans="1:6" ht="18.75" customHeight="1" x14ac:dyDescent="0.25">
      <c r="A2140" s="52" t="s">
        <v>17486</v>
      </c>
      <c r="B2140" s="52" t="s">
        <v>19582</v>
      </c>
      <c r="C2140" s="52">
        <v>2</v>
      </c>
      <c r="D2140" s="52">
        <v>3</v>
      </c>
      <c r="E2140" s="52" t="s">
        <v>13</v>
      </c>
      <c r="F2140" s="52">
        <v>1</v>
      </c>
    </row>
    <row r="2141" spans="1:6" x14ac:dyDescent="0.25">
      <c r="A2141" s="52" t="s">
        <v>17486</v>
      </c>
      <c r="B2141" s="52" t="s">
        <v>19583</v>
      </c>
      <c r="C2141" s="52">
        <v>2</v>
      </c>
      <c r="D2141" s="52">
        <v>3</v>
      </c>
      <c r="E2141" s="52" t="s">
        <v>13</v>
      </c>
      <c r="F2141" s="52">
        <v>1</v>
      </c>
    </row>
    <row r="2142" spans="1:6" x14ac:dyDescent="0.25">
      <c r="A2142" s="52" t="s">
        <v>17546</v>
      </c>
      <c r="B2142" s="52" t="s">
        <v>19584</v>
      </c>
      <c r="C2142" s="52">
        <v>2</v>
      </c>
      <c r="D2142" s="52">
        <v>3</v>
      </c>
      <c r="E2142" s="52" t="s">
        <v>13</v>
      </c>
      <c r="F2142" s="52">
        <v>1</v>
      </c>
    </row>
    <row r="2143" spans="1:6" x14ac:dyDescent="0.25">
      <c r="A2143" s="52" t="s">
        <v>17468</v>
      </c>
      <c r="B2143" s="52" t="s">
        <v>19585</v>
      </c>
      <c r="C2143" s="52">
        <v>2</v>
      </c>
      <c r="D2143" s="52">
        <v>3</v>
      </c>
      <c r="E2143" s="52" t="s">
        <v>13</v>
      </c>
      <c r="F2143" s="52">
        <v>1</v>
      </c>
    </row>
    <row r="2144" spans="1:6" x14ac:dyDescent="0.25">
      <c r="A2144" s="52" t="s">
        <v>17500</v>
      </c>
      <c r="B2144" s="52" t="s">
        <v>19586</v>
      </c>
      <c r="C2144" s="52">
        <v>2</v>
      </c>
      <c r="D2144" s="52">
        <v>2</v>
      </c>
      <c r="E2144" s="52" t="s">
        <v>13</v>
      </c>
      <c r="F2144" s="52">
        <v>1</v>
      </c>
    </row>
    <row r="2145" spans="1:6" x14ac:dyDescent="0.25">
      <c r="A2145" s="52" t="s">
        <v>17486</v>
      </c>
      <c r="B2145" s="52" t="s">
        <v>19587</v>
      </c>
      <c r="C2145" s="52">
        <v>2</v>
      </c>
      <c r="D2145" s="52">
        <v>3</v>
      </c>
      <c r="E2145" s="52" t="s">
        <v>13</v>
      </c>
      <c r="F2145" s="52">
        <v>1</v>
      </c>
    </row>
    <row r="2146" spans="1:6" x14ac:dyDescent="0.25">
      <c r="A2146" s="52" t="s">
        <v>17468</v>
      </c>
      <c r="B2146" s="52" t="s">
        <v>19588</v>
      </c>
      <c r="C2146" s="52">
        <v>2</v>
      </c>
      <c r="D2146" s="52">
        <v>3</v>
      </c>
      <c r="E2146" s="52" t="s">
        <v>13</v>
      </c>
      <c r="F2146" s="52">
        <v>1</v>
      </c>
    </row>
    <row r="2147" spans="1:6" x14ac:dyDescent="0.25">
      <c r="A2147" s="52" t="s">
        <v>17468</v>
      </c>
      <c r="B2147" s="52" t="s">
        <v>19589</v>
      </c>
      <c r="C2147" s="52">
        <v>2</v>
      </c>
      <c r="D2147" s="52">
        <v>3</v>
      </c>
      <c r="E2147" s="52" t="s">
        <v>13</v>
      </c>
      <c r="F2147" s="52">
        <v>1</v>
      </c>
    </row>
    <row r="2148" spans="1:6" x14ac:dyDescent="0.25">
      <c r="A2148" s="52" t="s">
        <v>17468</v>
      </c>
      <c r="B2148" s="52" t="s">
        <v>19590</v>
      </c>
      <c r="C2148" s="52">
        <v>2</v>
      </c>
      <c r="D2148" s="52">
        <v>3</v>
      </c>
      <c r="E2148" s="52" t="s">
        <v>13</v>
      </c>
      <c r="F2148" s="52">
        <v>1</v>
      </c>
    </row>
    <row r="2149" spans="1:6" x14ac:dyDescent="0.25">
      <c r="A2149" s="52" t="s">
        <v>17468</v>
      </c>
      <c r="B2149" s="52" t="s">
        <v>19591</v>
      </c>
      <c r="C2149" s="52">
        <v>2</v>
      </c>
      <c r="D2149" s="52">
        <v>3</v>
      </c>
      <c r="E2149" s="52" t="s">
        <v>13</v>
      </c>
      <c r="F2149" s="52">
        <v>1</v>
      </c>
    </row>
    <row r="2150" spans="1:6" x14ac:dyDescent="0.25">
      <c r="A2150" s="52" t="s">
        <v>17486</v>
      </c>
      <c r="B2150" s="52" t="s">
        <v>19592</v>
      </c>
      <c r="C2150" s="52">
        <v>2</v>
      </c>
      <c r="D2150" s="52">
        <v>2</v>
      </c>
      <c r="E2150" s="52" t="s">
        <v>13</v>
      </c>
      <c r="F2150" s="52">
        <v>1</v>
      </c>
    </row>
    <row r="2151" spans="1:6" x14ac:dyDescent="0.25">
      <c r="A2151" s="52" t="s">
        <v>17486</v>
      </c>
      <c r="B2151" s="52" t="s">
        <v>19593</v>
      </c>
      <c r="C2151" s="52">
        <v>2</v>
      </c>
      <c r="D2151" s="52">
        <v>3</v>
      </c>
      <c r="E2151" s="52" t="s">
        <v>13</v>
      </c>
      <c r="F2151" s="52">
        <v>1</v>
      </c>
    </row>
    <row r="2152" spans="1:6" x14ac:dyDescent="0.25">
      <c r="A2152" s="52" t="s">
        <v>86</v>
      </c>
      <c r="B2152" s="52" t="s">
        <v>19594</v>
      </c>
      <c r="C2152" s="52">
        <v>2</v>
      </c>
      <c r="D2152" s="52">
        <v>3</v>
      </c>
      <c r="E2152" s="52" t="s">
        <v>13</v>
      </c>
      <c r="F2152" s="52">
        <v>1</v>
      </c>
    </row>
    <row r="2153" spans="1:6" x14ac:dyDescent="0.25">
      <c r="A2153" s="52" t="s">
        <v>17486</v>
      </c>
      <c r="B2153" s="52" t="s">
        <v>19595</v>
      </c>
      <c r="C2153" s="52">
        <v>2</v>
      </c>
      <c r="D2153" s="52">
        <v>2</v>
      </c>
      <c r="E2153" s="52" t="s">
        <v>13</v>
      </c>
      <c r="F2153" s="52">
        <v>1</v>
      </c>
    </row>
    <row r="2154" spans="1:6" x14ac:dyDescent="0.25">
      <c r="A2154" s="52" t="s">
        <v>17486</v>
      </c>
      <c r="B2154" s="52" t="s">
        <v>19596</v>
      </c>
      <c r="C2154" s="52">
        <v>2</v>
      </c>
      <c r="D2154" s="52">
        <v>3</v>
      </c>
      <c r="E2154" s="52" t="s">
        <v>13</v>
      </c>
      <c r="F2154" s="52">
        <v>1</v>
      </c>
    </row>
    <row r="2155" spans="1:6" x14ac:dyDescent="0.25">
      <c r="A2155" s="52" t="s">
        <v>17452</v>
      </c>
      <c r="B2155" s="52" t="s">
        <v>19597</v>
      </c>
      <c r="C2155" s="52">
        <v>2</v>
      </c>
      <c r="D2155" s="52">
        <v>3</v>
      </c>
      <c r="E2155" s="52" t="s">
        <v>13</v>
      </c>
      <c r="F2155" s="52">
        <v>1</v>
      </c>
    </row>
    <row r="2156" spans="1:6" x14ac:dyDescent="0.25">
      <c r="A2156" s="52" t="s">
        <v>17486</v>
      </c>
      <c r="B2156" s="52" t="s">
        <v>19598</v>
      </c>
      <c r="C2156" s="52">
        <v>2</v>
      </c>
      <c r="D2156" s="52">
        <v>2</v>
      </c>
      <c r="E2156" s="52" t="s">
        <v>13</v>
      </c>
      <c r="F2156" s="52">
        <v>1</v>
      </c>
    </row>
    <row r="2157" spans="1:6" x14ac:dyDescent="0.25">
      <c r="A2157" s="52" t="s">
        <v>17475</v>
      </c>
      <c r="B2157" s="52" t="s">
        <v>19599</v>
      </c>
      <c r="C2157" s="52">
        <v>2</v>
      </c>
      <c r="D2157" s="52">
        <v>3</v>
      </c>
      <c r="E2157" s="52" t="s">
        <v>13</v>
      </c>
      <c r="F2157" s="52">
        <v>1</v>
      </c>
    </row>
    <row r="2158" spans="1:6" x14ac:dyDescent="0.25">
      <c r="A2158" s="52" t="s">
        <v>17486</v>
      </c>
      <c r="B2158" s="52" t="s">
        <v>19600</v>
      </c>
      <c r="C2158" s="52">
        <v>2</v>
      </c>
      <c r="D2158" s="52">
        <v>3</v>
      </c>
      <c r="E2158" s="52" t="s">
        <v>13</v>
      </c>
      <c r="F2158" s="52">
        <v>1</v>
      </c>
    </row>
    <row r="2159" spans="1:6" x14ac:dyDescent="0.25">
      <c r="A2159" s="52" t="s">
        <v>17544</v>
      </c>
      <c r="B2159" s="52" t="s">
        <v>19601</v>
      </c>
      <c r="C2159" s="52">
        <v>2</v>
      </c>
      <c r="D2159" s="52">
        <v>2</v>
      </c>
      <c r="E2159" s="52" t="s">
        <v>13</v>
      </c>
      <c r="F2159" s="52">
        <v>1</v>
      </c>
    </row>
    <row r="2160" spans="1:6" x14ac:dyDescent="0.25">
      <c r="A2160" s="52" t="s">
        <v>17544</v>
      </c>
      <c r="B2160" s="52" t="s">
        <v>19602</v>
      </c>
      <c r="C2160" s="52">
        <v>2</v>
      </c>
      <c r="D2160" s="52">
        <v>3</v>
      </c>
      <c r="E2160" s="52" t="s">
        <v>13</v>
      </c>
      <c r="F2160" s="52">
        <v>1</v>
      </c>
    </row>
    <row r="2161" spans="1:6" x14ac:dyDescent="0.25">
      <c r="A2161" s="52" t="s">
        <v>17468</v>
      </c>
      <c r="B2161" s="52" t="s">
        <v>19603</v>
      </c>
      <c r="C2161" s="52">
        <v>2</v>
      </c>
      <c r="D2161" s="52">
        <v>2</v>
      </c>
      <c r="E2161" s="52" t="s">
        <v>13</v>
      </c>
      <c r="F2161" s="52">
        <v>1</v>
      </c>
    </row>
    <row r="2162" spans="1:6" x14ac:dyDescent="0.25">
      <c r="A2162" s="52" t="s">
        <v>17468</v>
      </c>
      <c r="B2162" s="52" t="s">
        <v>19604</v>
      </c>
      <c r="C2162" s="52">
        <v>2</v>
      </c>
      <c r="D2162" s="52">
        <v>3</v>
      </c>
      <c r="E2162" s="52" t="s">
        <v>13</v>
      </c>
      <c r="F2162" s="52">
        <v>1</v>
      </c>
    </row>
    <row r="2163" spans="1:6" x14ac:dyDescent="0.25">
      <c r="A2163" s="52" t="s">
        <v>17486</v>
      </c>
      <c r="B2163" s="52" t="s">
        <v>19605</v>
      </c>
      <c r="C2163" s="52">
        <v>2</v>
      </c>
      <c r="D2163" s="52">
        <v>2</v>
      </c>
      <c r="E2163" s="52" t="s">
        <v>13</v>
      </c>
      <c r="F2163" s="52">
        <v>1</v>
      </c>
    </row>
    <row r="2164" spans="1:6" x14ac:dyDescent="0.25">
      <c r="A2164" s="52" t="s">
        <v>17486</v>
      </c>
      <c r="B2164" s="52" t="s">
        <v>19606</v>
      </c>
      <c r="C2164" s="52">
        <v>2</v>
      </c>
      <c r="D2164" s="52">
        <v>3</v>
      </c>
      <c r="E2164" s="52" t="s">
        <v>13</v>
      </c>
      <c r="F2164" s="52">
        <v>1</v>
      </c>
    </row>
    <row r="2165" spans="1:6" x14ac:dyDescent="0.25">
      <c r="A2165" s="52" t="s">
        <v>17486</v>
      </c>
      <c r="B2165" s="52" t="s">
        <v>19607</v>
      </c>
      <c r="C2165" s="52">
        <v>2</v>
      </c>
      <c r="D2165" s="52">
        <v>3</v>
      </c>
      <c r="E2165" s="52" t="s">
        <v>13</v>
      </c>
      <c r="F2165" s="52">
        <v>1</v>
      </c>
    </row>
    <row r="2166" spans="1:6" x14ac:dyDescent="0.25">
      <c r="A2166" s="52" t="s">
        <v>17486</v>
      </c>
      <c r="B2166" s="52" t="s">
        <v>19608</v>
      </c>
      <c r="C2166" s="52">
        <v>2</v>
      </c>
      <c r="D2166" s="52">
        <v>3</v>
      </c>
      <c r="E2166" s="52" t="s">
        <v>13</v>
      </c>
      <c r="F2166" s="52">
        <v>1</v>
      </c>
    </row>
    <row r="2167" spans="1:6" x14ac:dyDescent="0.25">
      <c r="A2167" s="52" t="s">
        <v>17486</v>
      </c>
      <c r="B2167" s="52" t="s">
        <v>19609</v>
      </c>
      <c r="C2167" s="52">
        <v>2</v>
      </c>
      <c r="D2167" s="52">
        <v>3</v>
      </c>
      <c r="E2167" s="52" t="s">
        <v>13</v>
      </c>
      <c r="F2167" s="52">
        <v>1</v>
      </c>
    </row>
    <row r="2168" spans="1:6" x14ac:dyDescent="0.25">
      <c r="A2168" s="52" t="s">
        <v>17440</v>
      </c>
      <c r="B2168" s="52" t="s">
        <v>19610</v>
      </c>
      <c r="C2168" s="52">
        <v>2</v>
      </c>
      <c r="D2168" s="52">
        <v>1</v>
      </c>
      <c r="E2168" s="52" t="s">
        <v>13</v>
      </c>
      <c r="F2168" s="52">
        <v>1</v>
      </c>
    </row>
    <row r="2169" spans="1:6" x14ac:dyDescent="0.25">
      <c r="A2169" s="52" t="s">
        <v>17452</v>
      </c>
      <c r="B2169" s="52" t="s">
        <v>19611</v>
      </c>
      <c r="C2169" s="52">
        <v>2</v>
      </c>
      <c r="D2169" s="52">
        <v>3</v>
      </c>
      <c r="E2169" s="52" t="s">
        <v>13</v>
      </c>
      <c r="F2169" s="52">
        <v>1</v>
      </c>
    </row>
    <row r="2170" spans="1:6" x14ac:dyDescent="0.25">
      <c r="A2170" s="52" t="s">
        <v>17475</v>
      </c>
      <c r="B2170" s="52" t="s">
        <v>19612</v>
      </c>
      <c r="C2170" s="52">
        <v>2</v>
      </c>
      <c r="D2170" s="52">
        <v>3</v>
      </c>
      <c r="E2170" s="52" t="s">
        <v>13</v>
      </c>
      <c r="F2170" s="52">
        <v>1</v>
      </c>
    </row>
    <row r="2171" spans="1:6" x14ac:dyDescent="0.25">
      <c r="A2171" s="52" t="s">
        <v>17452</v>
      </c>
      <c r="B2171" s="52" t="s">
        <v>19613</v>
      </c>
      <c r="C2171" s="52">
        <v>2</v>
      </c>
      <c r="D2171" s="52">
        <v>2</v>
      </c>
      <c r="E2171" s="52" t="s">
        <v>13</v>
      </c>
      <c r="F2171" s="52">
        <v>1</v>
      </c>
    </row>
    <row r="2172" spans="1:6" x14ac:dyDescent="0.25">
      <c r="A2172" s="52" t="s">
        <v>17452</v>
      </c>
      <c r="B2172" s="52" t="s">
        <v>19614</v>
      </c>
      <c r="C2172" s="52">
        <v>2</v>
      </c>
      <c r="D2172" s="52">
        <v>3</v>
      </c>
      <c r="E2172" s="52" t="s">
        <v>13</v>
      </c>
      <c r="F2172" s="52">
        <v>1</v>
      </c>
    </row>
    <row r="2173" spans="1:6" x14ac:dyDescent="0.25">
      <c r="A2173" s="52" t="s">
        <v>86</v>
      </c>
      <c r="B2173" s="52" t="s">
        <v>19615</v>
      </c>
      <c r="C2173" s="52">
        <v>2</v>
      </c>
      <c r="D2173" s="52">
        <v>2</v>
      </c>
      <c r="E2173" s="52" t="s">
        <v>1955</v>
      </c>
      <c r="F2173" s="52">
        <v>1</v>
      </c>
    </row>
    <row r="2174" spans="1:6" x14ac:dyDescent="0.25">
      <c r="A2174" s="52" t="s">
        <v>17440</v>
      </c>
      <c r="B2174" s="52" t="s">
        <v>19616</v>
      </c>
      <c r="C2174" s="52">
        <v>2</v>
      </c>
      <c r="D2174" s="52">
        <v>3</v>
      </c>
      <c r="E2174" s="52" t="s">
        <v>1955</v>
      </c>
      <c r="F2174" s="52">
        <v>1</v>
      </c>
    </row>
    <row r="2175" spans="1:6" x14ac:dyDescent="0.25">
      <c r="A2175" s="52" t="s">
        <v>17440</v>
      </c>
      <c r="B2175" s="52" t="s">
        <v>19617</v>
      </c>
      <c r="C2175" s="52">
        <v>2</v>
      </c>
      <c r="D2175" s="52">
        <v>3</v>
      </c>
      <c r="E2175" s="52" t="s">
        <v>1955</v>
      </c>
      <c r="F2175" s="52">
        <v>1</v>
      </c>
    </row>
    <row r="2176" spans="1:6" x14ac:dyDescent="0.25">
      <c r="A2176" s="52" t="s">
        <v>17475</v>
      </c>
      <c r="B2176" s="52" t="s">
        <v>19618</v>
      </c>
      <c r="C2176" s="52">
        <v>2</v>
      </c>
      <c r="D2176" s="52">
        <v>2</v>
      </c>
      <c r="E2176" s="52" t="s">
        <v>13</v>
      </c>
      <c r="F2176" s="52">
        <v>1</v>
      </c>
    </row>
    <row r="2177" spans="1:6" x14ac:dyDescent="0.25">
      <c r="A2177" s="52" t="s">
        <v>17452</v>
      </c>
      <c r="B2177" s="52" t="s">
        <v>19619</v>
      </c>
      <c r="C2177" s="52">
        <v>2</v>
      </c>
      <c r="D2177" s="52">
        <v>3</v>
      </c>
      <c r="E2177" s="52" t="s">
        <v>13</v>
      </c>
      <c r="F2177" s="52">
        <v>1</v>
      </c>
    </row>
    <row r="2178" spans="1:6" x14ac:dyDescent="0.25">
      <c r="A2178" s="52" t="s">
        <v>17452</v>
      </c>
      <c r="B2178" s="52" t="s">
        <v>19620</v>
      </c>
      <c r="C2178" s="52">
        <v>2</v>
      </c>
      <c r="D2178" s="52">
        <v>2</v>
      </c>
      <c r="E2178" s="52" t="s">
        <v>13</v>
      </c>
      <c r="F2178" s="52">
        <v>1</v>
      </c>
    </row>
    <row r="2179" spans="1:6" x14ac:dyDescent="0.25">
      <c r="A2179" s="52" t="s">
        <v>17475</v>
      </c>
      <c r="B2179" s="52" t="s">
        <v>19621</v>
      </c>
      <c r="C2179" s="52">
        <v>2</v>
      </c>
      <c r="D2179" s="52">
        <v>3</v>
      </c>
      <c r="E2179" s="52" t="s">
        <v>13</v>
      </c>
      <c r="F2179" s="52">
        <v>1</v>
      </c>
    </row>
    <row r="2180" spans="1:6" x14ac:dyDescent="0.25">
      <c r="A2180" s="52" t="s">
        <v>86</v>
      </c>
      <c r="B2180" s="52" t="s">
        <v>19622</v>
      </c>
      <c r="C2180" s="52">
        <v>2</v>
      </c>
      <c r="D2180" s="52">
        <v>2</v>
      </c>
      <c r="E2180" s="52" t="s">
        <v>4868</v>
      </c>
      <c r="F2180" s="52">
        <v>1</v>
      </c>
    </row>
    <row r="2181" spans="1:6" x14ac:dyDescent="0.25">
      <c r="A2181" s="52" t="s">
        <v>17475</v>
      </c>
      <c r="B2181" s="52" t="s">
        <v>19623</v>
      </c>
      <c r="C2181" s="52">
        <v>2</v>
      </c>
      <c r="D2181" s="52">
        <v>2</v>
      </c>
      <c r="E2181" s="52" t="s">
        <v>182</v>
      </c>
      <c r="F2181" s="52">
        <v>1</v>
      </c>
    </row>
    <row r="2182" spans="1:6" x14ac:dyDescent="0.25">
      <c r="A2182" s="52" t="s">
        <v>86</v>
      </c>
      <c r="B2182" s="52" t="s">
        <v>19624</v>
      </c>
      <c r="C2182" s="52">
        <v>2</v>
      </c>
      <c r="D2182" s="52">
        <v>3</v>
      </c>
      <c r="E2182" s="52" t="s">
        <v>182</v>
      </c>
      <c r="F2182" s="52">
        <v>1</v>
      </c>
    </row>
    <row r="2183" spans="1:6" x14ac:dyDescent="0.25">
      <c r="A2183" s="52" t="s">
        <v>17475</v>
      </c>
      <c r="B2183" s="52" t="s">
        <v>19625</v>
      </c>
      <c r="C2183" s="52">
        <v>2</v>
      </c>
      <c r="D2183" s="52">
        <v>3</v>
      </c>
      <c r="E2183" s="52" t="s">
        <v>182</v>
      </c>
      <c r="F2183" s="52">
        <v>1</v>
      </c>
    </row>
    <row r="2184" spans="1:6" x14ac:dyDescent="0.25">
      <c r="A2184" s="52" t="s">
        <v>17475</v>
      </c>
      <c r="B2184" s="52" t="s">
        <v>19626</v>
      </c>
      <c r="C2184" s="52">
        <v>2</v>
      </c>
      <c r="D2184" s="52">
        <v>3</v>
      </c>
      <c r="E2184" s="52" t="s">
        <v>182</v>
      </c>
      <c r="F2184" s="52">
        <v>1</v>
      </c>
    </row>
    <row r="2185" spans="1:6" x14ac:dyDescent="0.25">
      <c r="A2185" s="52" t="s">
        <v>17475</v>
      </c>
      <c r="B2185" s="52" t="s">
        <v>19627</v>
      </c>
      <c r="C2185" s="52">
        <v>2</v>
      </c>
      <c r="D2185" s="52">
        <v>3</v>
      </c>
      <c r="E2185" s="52" t="s">
        <v>182</v>
      </c>
      <c r="F2185" s="52">
        <v>1</v>
      </c>
    </row>
    <row r="2186" spans="1:6" x14ac:dyDescent="0.25">
      <c r="A2186" s="52" t="s">
        <v>17475</v>
      </c>
      <c r="B2186" s="52" t="s">
        <v>19628</v>
      </c>
      <c r="C2186" s="52">
        <v>2</v>
      </c>
      <c r="D2186" s="52">
        <v>3</v>
      </c>
      <c r="E2186" s="52" t="s">
        <v>182</v>
      </c>
      <c r="F2186" s="52">
        <v>1</v>
      </c>
    </row>
    <row r="2187" spans="1:6" x14ac:dyDescent="0.25">
      <c r="A2187" s="52" t="s">
        <v>17475</v>
      </c>
      <c r="B2187" s="52" t="s">
        <v>19629</v>
      </c>
      <c r="C2187" s="52">
        <v>2</v>
      </c>
      <c r="D2187" s="52">
        <v>3</v>
      </c>
      <c r="E2187" s="52" t="s">
        <v>182</v>
      </c>
      <c r="F2187" s="52">
        <v>1</v>
      </c>
    </row>
    <row r="2188" spans="1:6" x14ac:dyDescent="0.25">
      <c r="A2188" s="52" t="s">
        <v>17475</v>
      </c>
      <c r="B2188" s="52" t="s">
        <v>19630</v>
      </c>
      <c r="C2188" s="52">
        <v>2</v>
      </c>
      <c r="D2188" s="52">
        <v>3</v>
      </c>
      <c r="E2188" s="52" t="s">
        <v>182</v>
      </c>
      <c r="F2188" s="52">
        <v>1</v>
      </c>
    </row>
    <row r="2189" spans="1:6" x14ac:dyDescent="0.25">
      <c r="A2189" s="52" t="s">
        <v>17475</v>
      </c>
      <c r="B2189" s="52" t="s">
        <v>19631</v>
      </c>
      <c r="C2189" s="52">
        <v>2</v>
      </c>
      <c r="D2189" s="52">
        <v>3</v>
      </c>
      <c r="E2189" s="52" t="s">
        <v>182</v>
      </c>
      <c r="F2189" s="52">
        <v>1</v>
      </c>
    </row>
    <row r="2190" spans="1:6" x14ac:dyDescent="0.25">
      <c r="A2190" s="52" t="s">
        <v>17475</v>
      </c>
      <c r="B2190" s="52" t="s">
        <v>19632</v>
      </c>
      <c r="C2190" s="52">
        <v>2</v>
      </c>
      <c r="D2190" s="52">
        <v>3</v>
      </c>
      <c r="E2190" s="52" t="s">
        <v>182</v>
      </c>
      <c r="F2190" s="52">
        <v>1</v>
      </c>
    </row>
    <row r="2191" spans="1:6" x14ac:dyDescent="0.25">
      <c r="A2191" s="52" t="s">
        <v>17468</v>
      </c>
      <c r="B2191" s="52" t="s">
        <v>19633</v>
      </c>
      <c r="C2191" s="52">
        <v>2</v>
      </c>
      <c r="D2191" s="52">
        <v>2</v>
      </c>
      <c r="E2191" s="52" t="s">
        <v>13</v>
      </c>
      <c r="F2191" s="52">
        <v>1</v>
      </c>
    </row>
    <row r="2192" spans="1:6" x14ac:dyDescent="0.25">
      <c r="A2192" s="52" t="s">
        <v>17468</v>
      </c>
      <c r="B2192" s="52" t="s">
        <v>19634</v>
      </c>
      <c r="C2192" s="52">
        <v>2</v>
      </c>
      <c r="D2192" s="52">
        <v>3</v>
      </c>
      <c r="E2192" s="52" t="s">
        <v>212</v>
      </c>
      <c r="F2192" s="52">
        <v>0</v>
      </c>
    </row>
    <row r="2193" spans="1:6" x14ac:dyDescent="0.25">
      <c r="A2193" s="52" t="s">
        <v>86</v>
      </c>
      <c r="B2193" s="52" t="s">
        <v>19635</v>
      </c>
      <c r="C2193" s="52">
        <v>2</v>
      </c>
      <c r="D2193" s="52">
        <v>3</v>
      </c>
      <c r="E2193" s="52" t="s">
        <v>13</v>
      </c>
      <c r="F2193" s="52">
        <v>1</v>
      </c>
    </row>
    <row r="2194" spans="1:6" x14ac:dyDescent="0.25">
      <c r="A2194" s="52" t="s">
        <v>17475</v>
      </c>
      <c r="B2194" s="52" t="s">
        <v>19636</v>
      </c>
      <c r="C2194" s="52">
        <v>2</v>
      </c>
      <c r="D2194" s="52">
        <v>3</v>
      </c>
      <c r="E2194" s="52" t="s">
        <v>13</v>
      </c>
      <c r="F2194" s="52">
        <v>1</v>
      </c>
    </row>
    <row r="2195" spans="1:6" x14ac:dyDescent="0.25">
      <c r="A2195" s="52" t="s">
        <v>17440</v>
      </c>
      <c r="B2195" s="52" t="s">
        <v>19637</v>
      </c>
      <c r="C2195" s="52">
        <v>2</v>
      </c>
      <c r="D2195" s="52">
        <v>2</v>
      </c>
      <c r="E2195" s="52" t="s">
        <v>13</v>
      </c>
      <c r="F2195" s="52">
        <v>1</v>
      </c>
    </row>
    <row r="2196" spans="1:6" x14ac:dyDescent="0.25">
      <c r="A2196" s="52" t="s">
        <v>17452</v>
      </c>
      <c r="B2196" s="52" t="s">
        <v>19638</v>
      </c>
      <c r="C2196" s="52">
        <v>2</v>
      </c>
      <c r="D2196" s="52">
        <v>3</v>
      </c>
      <c r="E2196" s="52" t="s">
        <v>13</v>
      </c>
      <c r="F2196" s="52">
        <v>1</v>
      </c>
    </row>
    <row r="2197" spans="1:6" x14ac:dyDescent="0.25">
      <c r="A2197" s="52" t="s">
        <v>17452</v>
      </c>
      <c r="B2197" s="52" t="s">
        <v>19639</v>
      </c>
      <c r="C2197" s="52">
        <v>2</v>
      </c>
      <c r="D2197" s="52">
        <v>2</v>
      </c>
      <c r="E2197" s="52" t="s">
        <v>13</v>
      </c>
      <c r="F2197" s="52">
        <v>1</v>
      </c>
    </row>
    <row r="2198" spans="1:6" x14ac:dyDescent="0.25">
      <c r="A2198" s="52" t="s">
        <v>17452</v>
      </c>
      <c r="B2198" s="52" t="s">
        <v>19640</v>
      </c>
      <c r="C2198" s="52">
        <v>2</v>
      </c>
      <c r="D2198" s="52">
        <v>3</v>
      </c>
      <c r="E2198" s="52" t="s">
        <v>13</v>
      </c>
      <c r="F2198" s="52">
        <v>1</v>
      </c>
    </row>
    <row r="2199" spans="1:6" x14ac:dyDescent="0.25">
      <c r="A2199" s="52" t="s">
        <v>17452</v>
      </c>
      <c r="B2199" s="52" t="s">
        <v>19641</v>
      </c>
      <c r="C2199" s="52">
        <v>2</v>
      </c>
      <c r="D2199" s="52">
        <v>3</v>
      </c>
      <c r="E2199" s="52" t="s">
        <v>13</v>
      </c>
      <c r="F2199" s="52">
        <v>1</v>
      </c>
    </row>
    <row r="2200" spans="1:6" x14ac:dyDescent="0.25">
      <c r="A2200" s="52" t="s">
        <v>17452</v>
      </c>
      <c r="B2200" s="52" t="s">
        <v>19642</v>
      </c>
      <c r="C2200" s="52">
        <v>2</v>
      </c>
      <c r="D2200" s="52">
        <v>3</v>
      </c>
      <c r="E2200" s="52" t="s">
        <v>13</v>
      </c>
      <c r="F2200" s="52">
        <v>1</v>
      </c>
    </row>
    <row r="2201" spans="1:6" x14ac:dyDescent="0.25">
      <c r="A2201" s="52" t="s">
        <v>17475</v>
      </c>
      <c r="B2201" s="52" t="s">
        <v>19643</v>
      </c>
      <c r="C2201" s="52">
        <v>2</v>
      </c>
      <c r="D2201" s="52">
        <v>2</v>
      </c>
      <c r="E2201" s="52" t="s">
        <v>13</v>
      </c>
      <c r="F2201" s="52">
        <v>1</v>
      </c>
    </row>
    <row r="2202" spans="1:6" x14ac:dyDescent="0.25">
      <c r="A2202" s="52" t="s">
        <v>17475</v>
      </c>
      <c r="B2202" s="52" t="s">
        <v>19644</v>
      </c>
      <c r="C2202" s="52">
        <v>2</v>
      </c>
      <c r="D2202" s="52">
        <v>3</v>
      </c>
      <c r="E2202" s="52" t="s">
        <v>13</v>
      </c>
      <c r="F2202" s="52">
        <v>1</v>
      </c>
    </row>
    <row r="2203" spans="1:6" x14ac:dyDescent="0.25">
      <c r="A2203" s="52" t="s">
        <v>17440</v>
      </c>
      <c r="B2203" s="52" t="s">
        <v>19645</v>
      </c>
      <c r="C2203" s="52">
        <v>2</v>
      </c>
      <c r="D2203" s="52">
        <v>2</v>
      </c>
      <c r="E2203" s="52" t="s">
        <v>4868</v>
      </c>
      <c r="F2203" s="52">
        <v>1</v>
      </c>
    </row>
    <row r="2204" spans="1:6" x14ac:dyDescent="0.25">
      <c r="A2204" s="52" t="s">
        <v>17452</v>
      </c>
      <c r="B2204" s="52" t="s">
        <v>19646</v>
      </c>
      <c r="C2204" s="52">
        <v>2</v>
      </c>
      <c r="D2204" s="52">
        <v>3</v>
      </c>
      <c r="E2204" s="52" t="s">
        <v>4868</v>
      </c>
      <c r="F2204" s="52">
        <v>1</v>
      </c>
    </row>
    <row r="2205" spans="1:6" x14ac:dyDescent="0.25">
      <c r="A2205" s="52" t="s">
        <v>17475</v>
      </c>
      <c r="B2205" s="52" t="s">
        <v>19647</v>
      </c>
      <c r="C2205" s="52">
        <v>2</v>
      </c>
      <c r="D2205" s="52">
        <v>2</v>
      </c>
      <c r="E2205" s="52" t="s">
        <v>13</v>
      </c>
      <c r="F2205" s="52">
        <v>1</v>
      </c>
    </row>
    <row r="2206" spans="1:6" x14ac:dyDescent="0.25">
      <c r="A2206" s="52" t="s">
        <v>17452</v>
      </c>
      <c r="B2206" s="52" t="s">
        <v>19648</v>
      </c>
      <c r="C2206" s="52">
        <v>2</v>
      </c>
      <c r="D2206" s="52">
        <v>3</v>
      </c>
      <c r="E2206" s="52" t="s">
        <v>13</v>
      </c>
      <c r="F2206" s="52">
        <v>1</v>
      </c>
    </row>
    <row r="2207" spans="1:6" x14ac:dyDescent="0.25">
      <c r="A2207" s="52" t="s">
        <v>17475</v>
      </c>
      <c r="B2207" s="52" t="s">
        <v>19649</v>
      </c>
      <c r="C2207" s="52">
        <v>2</v>
      </c>
      <c r="D2207" s="52">
        <v>3</v>
      </c>
      <c r="E2207" s="52" t="s">
        <v>13</v>
      </c>
      <c r="F2207" s="52">
        <v>1</v>
      </c>
    </row>
    <row r="2208" spans="1:6" x14ac:dyDescent="0.25">
      <c r="A2208" s="52" t="s">
        <v>17475</v>
      </c>
      <c r="B2208" s="52" t="s">
        <v>19650</v>
      </c>
      <c r="C2208" s="52">
        <v>2</v>
      </c>
      <c r="D2208" s="52">
        <v>3</v>
      </c>
      <c r="E2208" s="52" t="s">
        <v>13</v>
      </c>
      <c r="F2208" s="52">
        <v>1</v>
      </c>
    </row>
    <row r="2209" spans="1:6" x14ac:dyDescent="0.25">
      <c r="A2209" s="52" t="s">
        <v>17475</v>
      </c>
      <c r="B2209" s="52" t="s">
        <v>19651</v>
      </c>
      <c r="C2209" s="52">
        <v>2</v>
      </c>
      <c r="D2209" s="52">
        <v>3</v>
      </c>
      <c r="E2209" s="52" t="s">
        <v>13</v>
      </c>
      <c r="F2209" s="52">
        <v>1</v>
      </c>
    </row>
    <row r="2210" spans="1:6" x14ac:dyDescent="0.25">
      <c r="A2210" s="52" t="s">
        <v>17546</v>
      </c>
      <c r="B2210" s="52" t="s">
        <v>19652</v>
      </c>
      <c r="C2210" s="52">
        <v>2</v>
      </c>
      <c r="D2210" s="52">
        <v>2</v>
      </c>
      <c r="E2210" s="52" t="s">
        <v>4868</v>
      </c>
      <c r="F2210" s="52">
        <v>1</v>
      </c>
    </row>
    <row r="2211" spans="1:6" x14ac:dyDescent="0.25">
      <c r="A2211" s="52" t="s">
        <v>17546</v>
      </c>
      <c r="B2211" s="52" t="s">
        <v>19653</v>
      </c>
      <c r="C2211" s="52">
        <v>2</v>
      </c>
      <c r="D2211" s="52">
        <v>3</v>
      </c>
      <c r="E2211" s="52" t="s">
        <v>4868</v>
      </c>
      <c r="F2211" s="52">
        <v>1</v>
      </c>
    </row>
    <row r="2212" spans="1:6" x14ac:dyDescent="0.25">
      <c r="A2212" s="52" t="s">
        <v>17475</v>
      </c>
      <c r="B2212" s="52" t="s">
        <v>19654</v>
      </c>
      <c r="C2212" s="52">
        <v>2</v>
      </c>
      <c r="D2212" s="52">
        <v>1</v>
      </c>
      <c r="E2212" s="52" t="s">
        <v>13</v>
      </c>
      <c r="F2212" s="52">
        <v>1</v>
      </c>
    </row>
    <row r="2213" spans="1:6" x14ac:dyDescent="0.25">
      <c r="A2213" s="52" t="s">
        <v>17452</v>
      </c>
      <c r="B2213" s="52" t="s">
        <v>19655</v>
      </c>
      <c r="C2213" s="52">
        <v>2</v>
      </c>
      <c r="D2213" s="52">
        <v>3</v>
      </c>
      <c r="E2213" s="52" t="s">
        <v>13</v>
      </c>
      <c r="F2213" s="52">
        <v>1</v>
      </c>
    </row>
    <row r="2214" spans="1:6" x14ac:dyDescent="0.25">
      <c r="A2214" s="52" t="s">
        <v>17452</v>
      </c>
      <c r="B2214" s="52" t="s">
        <v>19656</v>
      </c>
      <c r="C2214" s="52">
        <v>2</v>
      </c>
      <c r="D2214" s="52">
        <v>3</v>
      </c>
      <c r="E2214" s="52" t="s">
        <v>13</v>
      </c>
      <c r="F2214" s="52">
        <v>1</v>
      </c>
    </row>
    <row r="2215" spans="1:6" x14ac:dyDescent="0.25">
      <c r="A2215" s="52" t="s">
        <v>17452</v>
      </c>
      <c r="B2215" s="52" t="s">
        <v>25279</v>
      </c>
      <c r="C2215" s="52">
        <v>2</v>
      </c>
      <c r="D2215" s="52">
        <v>3</v>
      </c>
      <c r="E2215" s="52" t="s">
        <v>13</v>
      </c>
      <c r="F2215" s="52">
        <v>1</v>
      </c>
    </row>
    <row r="2216" spans="1:6" x14ac:dyDescent="0.25">
      <c r="A2216" s="52" t="s">
        <v>17452</v>
      </c>
      <c r="B2216" s="52" t="s">
        <v>19657</v>
      </c>
      <c r="C2216" s="52">
        <v>2</v>
      </c>
      <c r="D2216" s="52">
        <v>3</v>
      </c>
      <c r="E2216" s="52" t="s">
        <v>13</v>
      </c>
      <c r="F2216" s="52">
        <v>1</v>
      </c>
    </row>
    <row r="2217" spans="1:6" x14ac:dyDescent="0.25">
      <c r="A2217" s="52" t="s">
        <v>17452</v>
      </c>
      <c r="B2217" s="52" t="s">
        <v>19658</v>
      </c>
      <c r="C2217" s="52">
        <v>2</v>
      </c>
      <c r="D2217" s="52">
        <v>2</v>
      </c>
      <c r="E2217" s="52" t="s">
        <v>13</v>
      </c>
      <c r="F2217" s="52">
        <v>1</v>
      </c>
    </row>
    <row r="2218" spans="1:6" x14ac:dyDescent="0.25">
      <c r="A2218" s="52" t="s">
        <v>17452</v>
      </c>
      <c r="B2218" s="52" t="s">
        <v>19659</v>
      </c>
      <c r="C2218" s="52">
        <v>2</v>
      </c>
      <c r="D2218" s="52">
        <v>3</v>
      </c>
      <c r="E2218" s="52" t="s">
        <v>13</v>
      </c>
      <c r="F2218" s="52">
        <v>1</v>
      </c>
    </row>
    <row r="2219" spans="1:6" x14ac:dyDescent="0.25">
      <c r="A2219" s="52" t="s">
        <v>86</v>
      </c>
      <c r="B2219" s="52" t="s">
        <v>19660</v>
      </c>
      <c r="C2219" s="52">
        <v>2</v>
      </c>
      <c r="D2219" s="52">
        <v>2</v>
      </c>
      <c r="E2219" s="52" t="s">
        <v>13</v>
      </c>
      <c r="F2219" s="52">
        <v>1</v>
      </c>
    </row>
    <row r="2220" spans="1:6" x14ac:dyDescent="0.25">
      <c r="A2220" s="52" t="s">
        <v>17546</v>
      </c>
      <c r="B2220" s="52" t="s">
        <v>25617</v>
      </c>
      <c r="C2220" s="52">
        <v>2</v>
      </c>
      <c r="D2220" s="52">
        <v>3</v>
      </c>
      <c r="E2220" s="52" t="s">
        <v>13</v>
      </c>
      <c r="F2220" s="52">
        <v>1</v>
      </c>
    </row>
    <row r="2221" spans="1:6" x14ac:dyDescent="0.25">
      <c r="A2221" s="52" t="s">
        <v>17452</v>
      </c>
      <c r="B2221" s="52" t="s">
        <v>25532</v>
      </c>
      <c r="C2221" s="52">
        <v>2</v>
      </c>
      <c r="D2221" s="52">
        <v>3</v>
      </c>
      <c r="E2221" s="52" t="s">
        <v>13</v>
      </c>
      <c r="F2221" s="52">
        <v>1</v>
      </c>
    </row>
    <row r="2222" spans="1:6" x14ac:dyDescent="0.25">
      <c r="A2222" s="52" t="s">
        <v>17448</v>
      </c>
      <c r="B2222" s="52" t="s">
        <v>25626</v>
      </c>
      <c r="C2222" s="52">
        <v>2</v>
      </c>
      <c r="D2222" s="52">
        <v>3</v>
      </c>
      <c r="E2222" s="52" t="s">
        <v>13</v>
      </c>
      <c r="F2222" s="52">
        <v>1</v>
      </c>
    </row>
    <row r="2223" spans="1:6" x14ac:dyDescent="0.25">
      <c r="A2223" s="52" t="s">
        <v>17448</v>
      </c>
      <c r="B2223" s="52" t="s">
        <v>25627</v>
      </c>
      <c r="C2223" s="52">
        <v>2</v>
      </c>
      <c r="D2223" s="52">
        <v>3</v>
      </c>
      <c r="E2223" s="52" t="s">
        <v>13</v>
      </c>
      <c r="F2223" s="52">
        <v>1</v>
      </c>
    </row>
    <row r="2224" spans="1:6" x14ac:dyDescent="0.25">
      <c r="A2224" s="52" t="s">
        <v>10058</v>
      </c>
      <c r="B2224" s="52" t="s">
        <v>25618</v>
      </c>
      <c r="C2224" s="52">
        <v>2</v>
      </c>
      <c r="D2224" s="52">
        <v>3</v>
      </c>
      <c r="E2224" s="52" t="s">
        <v>13</v>
      </c>
      <c r="F2224" s="52">
        <v>1</v>
      </c>
    </row>
    <row r="2225" spans="1:6" x14ac:dyDescent="0.25">
      <c r="A2225" s="52" t="s">
        <v>17546</v>
      </c>
      <c r="B2225" s="52" t="s">
        <v>25624</v>
      </c>
      <c r="C2225" s="52">
        <v>2</v>
      </c>
      <c r="D2225" s="52">
        <v>3</v>
      </c>
      <c r="E2225" s="52" t="s">
        <v>13</v>
      </c>
      <c r="F2225" s="52">
        <v>1</v>
      </c>
    </row>
    <row r="2226" spans="1:6" x14ac:dyDescent="0.25">
      <c r="A2226" s="52" t="s">
        <v>17546</v>
      </c>
      <c r="B2226" s="52" t="s">
        <v>25623</v>
      </c>
      <c r="C2226" s="52">
        <v>2</v>
      </c>
      <c r="D2226" s="52">
        <v>3</v>
      </c>
      <c r="E2226" s="52" t="s">
        <v>13</v>
      </c>
      <c r="F2226" s="52">
        <v>1</v>
      </c>
    </row>
    <row r="2227" spans="1:6" x14ac:dyDescent="0.25">
      <c r="A2227" s="52" t="s">
        <v>17459</v>
      </c>
      <c r="B2227" s="52" t="s">
        <v>25710</v>
      </c>
      <c r="C2227" s="52">
        <v>2</v>
      </c>
      <c r="D2227" s="52">
        <v>3</v>
      </c>
      <c r="E2227" s="52" t="s">
        <v>13</v>
      </c>
      <c r="F2227" s="52">
        <v>1</v>
      </c>
    </row>
    <row r="2228" spans="1:6" x14ac:dyDescent="0.25">
      <c r="A2228" s="52" t="s">
        <v>17475</v>
      </c>
      <c r="B2228" s="52" t="s">
        <v>25628</v>
      </c>
      <c r="C2228" s="52">
        <v>2</v>
      </c>
      <c r="D2228" s="52">
        <v>3</v>
      </c>
      <c r="E2228" s="52" t="s">
        <v>13</v>
      </c>
      <c r="F2228" s="52">
        <v>1</v>
      </c>
    </row>
    <row r="2229" spans="1:6" x14ac:dyDescent="0.25">
      <c r="A2229" s="52" t="s">
        <v>17459</v>
      </c>
      <c r="B2229" s="52" t="s">
        <v>25557</v>
      </c>
      <c r="C2229" s="52">
        <v>2</v>
      </c>
      <c r="D2229" s="52">
        <v>3</v>
      </c>
      <c r="E2229" s="52" t="s">
        <v>13</v>
      </c>
      <c r="F2229" s="52">
        <v>1</v>
      </c>
    </row>
    <row r="2230" spans="1:6" x14ac:dyDescent="0.25">
      <c r="A2230" s="52" t="s">
        <v>17452</v>
      </c>
      <c r="B2230" s="52" t="s">
        <v>25806</v>
      </c>
      <c r="C2230" s="52">
        <v>2</v>
      </c>
      <c r="D2230" s="52">
        <v>3</v>
      </c>
      <c r="E2230" s="52" t="s">
        <v>13</v>
      </c>
      <c r="F2230" s="52">
        <v>1</v>
      </c>
    </row>
    <row r="2231" spans="1:6" x14ac:dyDescent="0.25">
      <c r="A2231" s="52" t="s">
        <v>17448</v>
      </c>
      <c r="B2231" s="52" t="s">
        <v>25383</v>
      </c>
      <c r="C2231" s="52">
        <v>2</v>
      </c>
      <c r="D2231" s="52">
        <v>3</v>
      </c>
      <c r="E2231" s="52" t="s">
        <v>13</v>
      </c>
      <c r="F2231" s="52">
        <v>1</v>
      </c>
    </row>
    <row r="2232" spans="1:6" x14ac:dyDescent="0.25">
      <c r="A2232" s="52" t="s">
        <v>17444</v>
      </c>
      <c r="B2232" s="52" t="s">
        <v>25578</v>
      </c>
      <c r="C2232" s="52">
        <v>2</v>
      </c>
      <c r="D2232" s="52">
        <v>3</v>
      </c>
      <c r="E2232" s="52" t="s">
        <v>13</v>
      </c>
      <c r="F2232" s="52">
        <v>1</v>
      </c>
    </row>
    <row r="2233" spans="1:6" x14ac:dyDescent="0.25">
      <c r="A2233" s="52" t="s">
        <v>17440</v>
      </c>
      <c r="B2233" s="52" t="s">
        <v>25523</v>
      </c>
      <c r="C2233" s="52">
        <v>2</v>
      </c>
      <c r="D2233" s="52">
        <v>3</v>
      </c>
      <c r="E2233" s="52" t="s">
        <v>13</v>
      </c>
      <c r="F2233" s="52">
        <v>1</v>
      </c>
    </row>
    <row r="2234" spans="1:6" x14ac:dyDescent="0.25">
      <c r="A2234" s="52" t="s">
        <v>17546</v>
      </c>
      <c r="B2234" s="52" t="s">
        <v>25616</v>
      </c>
      <c r="C2234" s="52">
        <v>2</v>
      </c>
      <c r="D2234" s="52">
        <v>3</v>
      </c>
      <c r="E2234" s="52" t="s">
        <v>13</v>
      </c>
      <c r="F2234" s="52">
        <v>1</v>
      </c>
    </row>
    <row r="2235" spans="1:6" x14ac:dyDescent="0.25">
      <c r="A2235" s="52" t="s">
        <v>17544</v>
      </c>
      <c r="B2235" s="52" t="s">
        <v>26001</v>
      </c>
      <c r="C2235" s="52">
        <v>2</v>
      </c>
      <c r="D2235" s="52">
        <v>3</v>
      </c>
      <c r="E2235" s="52" t="s">
        <v>13</v>
      </c>
      <c r="F2235" s="52">
        <v>1</v>
      </c>
    </row>
    <row r="2236" spans="1:6" x14ac:dyDescent="0.25">
      <c r="A2236" s="52" t="s">
        <v>17468</v>
      </c>
      <c r="B2236" s="52" t="s">
        <v>25709</v>
      </c>
      <c r="C2236" s="52">
        <v>2</v>
      </c>
      <c r="D2236" s="52">
        <v>3</v>
      </c>
      <c r="E2236" s="52" t="s">
        <v>13</v>
      </c>
      <c r="F2236" s="52">
        <v>1</v>
      </c>
    </row>
    <row r="2237" spans="1:6" x14ac:dyDescent="0.25">
      <c r="A2237" s="52" t="s">
        <v>17440</v>
      </c>
      <c r="B2237" s="52" t="s">
        <v>25808</v>
      </c>
      <c r="C2237" s="52">
        <v>2</v>
      </c>
      <c r="D2237" s="52">
        <v>3</v>
      </c>
      <c r="E2237" s="52" t="s">
        <v>13</v>
      </c>
      <c r="F2237" s="52">
        <v>1</v>
      </c>
    </row>
    <row r="2238" spans="1:6" x14ac:dyDescent="0.25">
      <c r="A2238" s="52" t="s">
        <v>10127</v>
      </c>
      <c r="B2238" s="52" t="s">
        <v>25629</v>
      </c>
      <c r="C2238" s="52">
        <v>2</v>
      </c>
      <c r="D2238" s="52">
        <v>3</v>
      </c>
      <c r="E2238" s="52" t="s">
        <v>13</v>
      </c>
      <c r="F2238" s="52">
        <v>1</v>
      </c>
    </row>
    <row r="2239" spans="1:6" x14ac:dyDescent="0.25">
      <c r="A2239" s="52" t="s">
        <v>10127</v>
      </c>
      <c r="B2239" s="52" t="s">
        <v>12936</v>
      </c>
      <c r="C2239" s="52">
        <v>2</v>
      </c>
      <c r="D2239" s="52">
        <v>3</v>
      </c>
      <c r="E2239" s="52" t="s">
        <v>13</v>
      </c>
      <c r="F2239" s="52">
        <v>1</v>
      </c>
    </row>
    <row r="2240" spans="1:6" x14ac:dyDescent="0.25">
      <c r="A2240" s="52" t="s">
        <v>17444</v>
      </c>
      <c r="B2240" s="52" t="s">
        <v>25412</v>
      </c>
      <c r="C2240" s="52">
        <v>2</v>
      </c>
      <c r="D2240" s="52">
        <v>3</v>
      </c>
      <c r="E2240" s="52" t="s">
        <v>13</v>
      </c>
      <c r="F2240" s="52">
        <v>1</v>
      </c>
    </row>
    <row r="2241" spans="1:6" x14ac:dyDescent="0.25">
      <c r="A2241" s="52" t="s">
        <v>17506</v>
      </c>
      <c r="B2241" s="52" t="s">
        <v>25410</v>
      </c>
      <c r="C2241" s="52">
        <v>2</v>
      </c>
      <c r="D2241" s="52">
        <v>3</v>
      </c>
      <c r="E2241" s="52" t="s">
        <v>13</v>
      </c>
      <c r="F2241" s="52">
        <v>1</v>
      </c>
    </row>
    <row r="2242" spans="1:6" x14ac:dyDescent="0.25">
      <c r="A2242" s="52" t="s">
        <v>17444</v>
      </c>
      <c r="B2242" s="52" t="s">
        <v>25411</v>
      </c>
      <c r="C2242" s="52">
        <v>2</v>
      </c>
      <c r="D2242" s="52">
        <v>3</v>
      </c>
      <c r="E2242" s="52" t="s">
        <v>13</v>
      </c>
      <c r="F2242" s="52">
        <v>1</v>
      </c>
    </row>
    <row r="2243" spans="1:6" x14ac:dyDescent="0.25">
      <c r="A2243" s="52" t="s">
        <v>17506</v>
      </c>
      <c r="B2243" s="52" t="s">
        <v>25409</v>
      </c>
      <c r="C2243" s="52">
        <v>2</v>
      </c>
      <c r="D2243" s="52">
        <v>3</v>
      </c>
      <c r="E2243" s="52" t="s">
        <v>13</v>
      </c>
      <c r="F2243" s="52">
        <v>1</v>
      </c>
    </row>
    <row r="2244" spans="1:6" x14ac:dyDescent="0.25">
      <c r="A2244" s="52" t="s">
        <v>17452</v>
      </c>
      <c r="B2244" s="52" t="s">
        <v>25577</v>
      </c>
      <c r="C2244" s="52">
        <v>2</v>
      </c>
      <c r="D2244" s="52">
        <v>3</v>
      </c>
      <c r="E2244" s="52" t="s">
        <v>13</v>
      </c>
      <c r="F2244" s="52">
        <v>1</v>
      </c>
    </row>
    <row r="2245" spans="1:6" x14ac:dyDescent="0.25">
      <c r="A2245" s="52" t="s">
        <v>17500</v>
      </c>
      <c r="B2245" s="52" t="s">
        <v>25542</v>
      </c>
      <c r="C2245" s="52">
        <v>2</v>
      </c>
      <c r="D2245" s="52">
        <v>3</v>
      </c>
      <c r="E2245" s="52" t="s">
        <v>13</v>
      </c>
      <c r="F2245" s="52">
        <v>1</v>
      </c>
    </row>
    <row r="2246" spans="1:6" x14ac:dyDescent="0.25">
      <c r="A2246" s="52" t="s">
        <v>17514</v>
      </c>
      <c r="B2246" s="52" t="s">
        <v>25633</v>
      </c>
      <c r="C2246" s="52">
        <v>2</v>
      </c>
      <c r="D2246" s="52">
        <v>3</v>
      </c>
      <c r="E2246" s="52" t="s">
        <v>13</v>
      </c>
      <c r="F2246" s="52">
        <v>1</v>
      </c>
    </row>
    <row r="2247" spans="1:6" x14ac:dyDescent="0.25">
      <c r="A2247" s="52" t="s">
        <v>18</v>
      </c>
      <c r="B2247" s="52" t="s">
        <v>25634</v>
      </c>
      <c r="C2247" s="52">
        <v>2</v>
      </c>
      <c r="D2247" s="52">
        <v>3</v>
      </c>
      <c r="E2247" s="52" t="s">
        <v>13</v>
      </c>
      <c r="F2247" s="52">
        <v>1</v>
      </c>
    </row>
    <row r="2248" spans="1:6" x14ac:dyDescent="0.25">
      <c r="A2248" s="52" t="s">
        <v>17448</v>
      </c>
      <c r="B2248" s="52" t="s">
        <v>25790</v>
      </c>
      <c r="C2248" s="52">
        <v>2</v>
      </c>
      <c r="D2248" s="52">
        <v>3</v>
      </c>
      <c r="E2248" s="52" t="s">
        <v>13</v>
      </c>
      <c r="F2248" s="52">
        <v>1</v>
      </c>
    </row>
    <row r="2249" spans="1:6" x14ac:dyDescent="0.25">
      <c r="A2249" s="52" t="s">
        <v>17448</v>
      </c>
      <c r="B2249" s="52" t="s">
        <v>25533</v>
      </c>
      <c r="C2249" s="52">
        <v>2</v>
      </c>
      <c r="D2249" s="52">
        <v>3</v>
      </c>
      <c r="E2249" s="52" t="s">
        <v>13</v>
      </c>
      <c r="F2249" s="52">
        <v>1</v>
      </c>
    </row>
    <row r="2250" spans="1:6" x14ac:dyDescent="0.25">
      <c r="A2250" s="52" t="s">
        <v>17440</v>
      </c>
      <c r="B2250" s="52" t="s">
        <v>25807</v>
      </c>
      <c r="C2250" s="52">
        <v>2</v>
      </c>
      <c r="D2250" s="52">
        <v>3</v>
      </c>
      <c r="E2250" s="52" t="s">
        <v>13</v>
      </c>
      <c r="F2250" s="52">
        <v>1</v>
      </c>
    </row>
    <row r="2251" spans="1:6" x14ac:dyDescent="0.25">
      <c r="A2251" s="52" t="s">
        <v>17459</v>
      </c>
      <c r="B2251" s="52" t="s">
        <v>25931</v>
      </c>
      <c r="C2251" s="52">
        <v>2</v>
      </c>
      <c r="D2251" s="52">
        <v>3</v>
      </c>
      <c r="E2251" s="52" t="s">
        <v>13</v>
      </c>
      <c r="F2251" s="52">
        <v>1</v>
      </c>
    </row>
    <row r="2252" spans="1:6" x14ac:dyDescent="0.25">
      <c r="A2252" s="52" t="s">
        <v>17440</v>
      </c>
      <c r="B2252" s="52" t="s">
        <v>19064</v>
      </c>
      <c r="C2252" s="52">
        <v>2</v>
      </c>
      <c r="D2252" s="52">
        <v>3</v>
      </c>
      <c r="E2252" s="52" t="s">
        <v>13</v>
      </c>
      <c r="F2252" s="52">
        <v>1</v>
      </c>
    </row>
  </sheetData>
  <autoFilter ref="A1:F1" xr:uid="{5EDE3E2D-50DF-4CEF-A2C4-49A5FE0CD693}"/>
  <pageMargins left="0.23622047244094491" right="0.23622047244094491" top="0.55118110236220474" bottom="0.23622047244094491" header="0.31496062992125984" footer="0.31496062992125984"/>
  <pageSetup paperSize="14" scale="80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H764"/>
  <sheetViews>
    <sheetView zoomScalePageLayoutView="130" workbookViewId="0">
      <selection activeCell="E6" sqref="E6"/>
    </sheetView>
  </sheetViews>
  <sheetFormatPr defaultColWidth="9.5703125"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21.5703125" customWidth="1"/>
    <col min="6" max="6" width="13.140625" customWidth="1"/>
  </cols>
  <sheetData>
    <row r="1" spans="1:6" s="50" customFormat="1" ht="27" customHeight="1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6" t="s">
        <v>25995</v>
      </c>
      <c r="F1" s="66" t="s">
        <v>25996</v>
      </c>
    </row>
    <row r="2" spans="1:6" s="50" customFormat="1" x14ac:dyDescent="0.25">
      <c r="A2" s="52" t="s">
        <v>7214</v>
      </c>
      <c r="B2" s="52" t="s">
        <v>7213</v>
      </c>
      <c r="C2" s="52">
        <v>13</v>
      </c>
      <c r="D2" s="52">
        <v>1</v>
      </c>
      <c r="E2" s="52" t="s">
        <v>13</v>
      </c>
      <c r="F2" s="52">
        <v>1</v>
      </c>
    </row>
    <row r="3" spans="1:6" s="50" customFormat="1" x14ac:dyDescent="0.25">
      <c r="A3" s="52" t="s">
        <v>7214</v>
      </c>
      <c r="B3" s="52" t="s">
        <v>7215</v>
      </c>
      <c r="C3" s="52">
        <v>13</v>
      </c>
      <c r="D3" s="52">
        <v>3</v>
      </c>
      <c r="E3" s="52" t="s">
        <v>13</v>
      </c>
      <c r="F3" s="52">
        <v>1</v>
      </c>
    </row>
    <row r="4" spans="1:6" s="50" customFormat="1" x14ac:dyDescent="0.25">
      <c r="A4" s="52" t="s">
        <v>7214</v>
      </c>
      <c r="B4" s="52" t="s">
        <v>7216</v>
      </c>
      <c r="C4" s="52">
        <v>13</v>
      </c>
      <c r="D4" s="52">
        <v>2</v>
      </c>
      <c r="E4" s="52" t="s">
        <v>13</v>
      </c>
      <c r="F4" s="52">
        <v>1</v>
      </c>
    </row>
    <row r="5" spans="1:6" s="50" customFormat="1" x14ac:dyDescent="0.25">
      <c r="A5" s="52" t="s">
        <v>7218</v>
      </c>
      <c r="B5" s="52" t="s">
        <v>7217</v>
      </c>
      <c r="C5" s="52">
        <v>13</v>
      </c>
      <c r="D5" s="52">
        <v>3</v>
      </c>
      <c r="E5" s="52" t="s">
        <v>13</v>
      </c>
      <c r="F5" s="52">
        <v>1</v>
      </c>
    </row>
    <row r="6" spans="1:6" s="50" customFormat="1" x14ac:dyDescent="0.25">
      <c r="A6" s="52" t="s">
        <v>7220</v>
      </c>
      <c r="B6" s="52" t="s">
        <v>7219</v>
      </c>
      <c r="C6" s="52">
        <v>13</v>
      </c>
      <c r="D6" s="52">
        <v>3</v>
      </c>
      <c r="E6" s="52" t="s">
        <v>13</v>
      </c>
      <c r="F6" s="52">
        <v>1</v>
      </c>
    </row>
    <row r="7" spans="1:6" s="50" customFormat="1" x14ac:dyDescent="0.25">
      <c r="A7" s="52" t="s">
        <v>7222</v>
      </c>
      <c r="B7" s="52" t="s">
        <v>7221</v>
      </c>
      <c r="C7" s="52">
        <v>13</v>
      </c>
      <c r="D7" s="52">
        <v>2</v>
      </c>
      <c r="E7" s="52" t="s">
        <v>13</v>
      </c>
      <c r="F7" s="52">
        <v>1</v>
      </c>
    </row>
    <row r="8" spans="1:6" s="50" customFormat="1" x14ac:dyDescent="0.25">
      <c r="A8" s="52" t="s">
        <v>86</v>
      </c>
      <c r="B8" s="52" t="s">
        <v>7223</v>
      </c>
      <c r="C8" s="52">
        <v>13</v>
      </c>
      <c r="D8" s="52">
        <v>2</v>
      </c>
      <c r="E8" s="52" t="s">
        <v>13</v>
      </c>
      <c r="F8" s="52">
        <v>1</v>
      </c>
    </row>
    <row r="9" spans="1:6" s="50" customFormat="1" x14ac:dyDescent="0.25">
      <c r="A9" s="52" t="s">
        <v>7222</v>
      </c>
      <c r="B9" s="52" t="s">
        <v>7224</v>
      </c>
      <c r="C9" s="52">
        <v>13</v>
      </c>
      <c r="D9" s="52">
        <v>2</v>
      </c>
      <c r="E9" s="52" t="s">
        <v>13</v>
      </c>
      <c r="F9" s="52">
        <v>1</v>
      </c>
    </row>
    <row r="10" spans="1:6" s="50" customFormat="1" x14ac:dyDescent="0.25">
      <c r="A10" s="52" t="s">
        <v>7214</v>
      </c>
      <c r="B10" s="52" t="s">
        <v>7225</v>
      </c>
      <c r="C10" s="52">
        <v>13</v>
      </c>
      <c r="D10" s="52">
        <v>2</v>
      </c>
      <c r="E10" s="52" t="s">
        <v>13</v>
      </c>
      <c r="F10" s="52">
        <v>1</v>
      </c>
    </row>
    <row r="11" spans="1:6" s="50" customFormat="1" x14ac:dyDescent="0.25">
      <c r="A11" s="52" t="s">
        <v>7214</v>
      </c>
      <c r="B11" s="52" t="s">
        <v>7226</v>
      </c>
      <c r="C11" s="52">
        <v>13</v>
      </c>
      <c r="D11" s="52">
        <v>3</v>
      </c>
      <c r="E11" s="52" t="s">
        <v>13</v>
      </c>
      <c r="F11" s="52">
        <v>1</v>
      </c>
    </row>
    <row r="12" spans="1:6" s="50" customFormat="1" x14ac:dyDescent="0.25">
      <c r="A12" s="52" t="s">
        <v>7222</v>
      </c>
      <c r="B12" s="52" t="s">
        <v>7227</v>
      </c>
      <c r="C12" s="52">
        <v>13</v>
      </c>
      <c r="D12" s="52">
        <v>2</v>
      </c>
      <c r="E12" s="52" t="s">
        <v>13</v>
      </c>
      <c r="F12" s="52">
        <v>1</v>
      </c>
    </row>
    <row r="13" spans="1:6" s="50" customFormat="1" x14ac:dyDescent="0.25">
      <c r="A13" s="52" t="s">
        <v>7222</v>
      </c>
      <c r="B13" s="52" t="s">
        <v>3052</v>
      </c>
      <c r="C13" s="52">
        <v>13</v>
      </c>
      <c r="D13" s="52">
        <v>3</v>
      </c>
      <c r="E13" s="52" t="s">
        <v>13</v>
      </c>
      <c r="F13" s="52">
        <v>1</v>
      </c>
    </row>
    <row r="14" spans="1:6" s="50" customFormat="1" x14ac:dyDescent="0.25">
      <c r="A14" s="52" t="s">
        <v>7222</v>
      </c>
      <c r="B14" s="52" t="s">
        <v>7228</v>
      </c>
      <c r="C14" s="52">
        <v>13</v>
      </c>
      <c r="D14" s="52">
        <v>1</v>
      </c>
      <c r="E14" s="52" t="s">
        <v>13</v>
      </c>
      <c r="F14" s="52">
        <v>1</v>
      </c>
    </row>
    <row r="15" spans="1:6" s="50" customFormat="1" x14ac:dyDescent="0.25">
      <c r="A15" s="52" t="s">
        <v>7222</v>
      </c>
      <c r="B15" s="52" t="s">
        <v>7229</v>
      </c>
      <c r="C15" s="52">
        <v>13</v>
      </c>
      <c r="D15" s="52">
        <v>3</v>
      </c>
      <c r="E15" s="52" t="s">
        <v>13</v>
      </c>
      <c r="F15" s="52">
        <v>1</v>
      </c>
    </row>
    <row r="16" spans="1:6" s="50" customFormat="1" x14ac:dyDescent="0.25">
      <c r="A16" s="52" t="s">
        <v>7231</v>
      </c>
      <c r="B16" s="52" t="s">
        <v>7230</v>
      </c>
      <c r="C16" s="52">
        <v>13</v>
      </c>
      <c r="D16" s="52">
        <v>3</v>
      </c>
      <c r="E16" s="52" t="s">
        <v>13</v>
      </c>
      <c r="F16" s="52">
        <v>1</v>
      </c>
    </row>
    <row r="17" spans="1:6" s="50" customFormat="1" x14ac:dyDescent="0.25">
      <c r="A17" s="52" t="s">
        <v>7220</v>
      </c>
      <c r="B17" s="52" t="s">
        <v>7232</v>
      </c>
      <c r="C17" s="52">
        <v>13</v>
      </c>
      <c r="D17" s="52">
        <v>3</v>
      </c>
      <c r="E17" s="52" t="s">
        <v>13</v>
      </c>
      <c r="F17" s="52">
        <v>1</v>
      </c>
    </row>
    <row r="18" spans="1:6" s="50" customFormat="1" x14ac:dyDescent="0.25">
      <c r="A18" s="52" t="s">
        <v>7231</v>
      </c>
      <c r="B18" s="52" t="s">
        <v>7233</v>
      </c>
      <c r="C18" s="52">
        <v>13</v>
      </c>
      <c r="D18" s="52">
        <v>3</v>
      </c>
      <c r="E18" s="52" t="s">
        <v>13</v>
      </c>
      <c r="F18" s="52">
        <v>1</v>
      </c>
    </row>
    <row r="19" spans="1:6" s="50" customFormat="1" x14ac:dyDescent="0.25">
      <c r="A19" s="52" t="s">
        <v>7220</v>
      </c>
      <c r="B19" s="52" t="s">
        <v>7234</v>
      </c>
      <c r="C19" s="52">
        <v>13</v>
      </c>
      <c r="D19" s="52">
        <v>3</v>
      </c>
      <c r="E19" s="52" t="s">
        <v>13</v>
      </c>
      <c r="F19" s="52">
        <v>1</v>
      </c>
    </row>
    <row r="20" spans="1:6" s="50" customFormat="1" x14ac:dyDescent="0.25">
      <c r="A20" s="52" t="s">
        <v>7231</v>
      </c>
      <c r="B20" s="52" t="s">
        <v>7235</v>
      </c>
      <c r="C20" s="52">
        <v>13</v>
      </c>
      <c r="D20" s="52">
        <v>3</v>
      </c>
      <c r="E20" s="52" t="s">
        <v>13</v>
      </c>
      <c r="F20" s="52">
        <v>1</v>
      </c>
    </row>
    <row r="21" spans="1:6" s="50" customFormat="1" x14ac:dyDescent="0.25">
      <c r="A21" s="52" t="s">
        <v>7220</v>
      </c>
      <c r="B21" s="52" t="s">
        <v>7236</v>
      </c>
      <c r="C21" s="52">
        <v>13</v>
      </c>
      <c r="D21" s="52">
        <v>2</v>
      </c>
      <c r="E21" s="52" t="s">
        <v>13</v>
      </c>
      <c r="F21" s="52">
        <v>1</v>
      </c>
    </row>
    <row r="22" spans="1:6" s="50" customFormat="1" x14ac:dyDescent="0.25">
      <c r="A22" s="52" t="s">
        <v>7231</v>
      </c>
      <c r="B22" s="52" t="s">
        <v>7237</v>
      </c>
      <c r="C22" s="52">
        <v>13</v>
      </c>
      <c r="D22" s="52">
        <v>2</v>
      </c>
      <c r="E22" s="52" t="s">
        <v>13</v>
      </c>
      <c r="F22" s="52">
        <v>1</v>
      </c>
    </row>
    <row r="23" spans="1:6" s="50" customFormat="1" x14ac:dyDescent="0.25">
      <c r="A23" s="52" t="s">
        <v>7231</v>
      </c>
      <c r="B23" s="52" t="s">
        <v>7238</v>
      </c>
      <c r="C23" s="52">
        <v>13</v>
      </c>
      <c r="D23" s="52">
        <v>3</v>
      </c>
      <c r="E23" s="52" t="s">
        <v>13</v>
      </c>
      <c r="F23" s="52">
        <v>1</v>
      </c>
    </row>
    <row r="24" spans="1:6" s="50" customFormat="1" x14ac:dyDescent="0.25">
      <c r="A24" s="52" t="s">
        <v>7222</v>
      </c>
      <c r="B24" s="52" t="s">
        <v>7239</v>
      </c>
      <c r="C24" s="52">
        <v>13</v>
      </c>
      <c r="D24" s="52">
        <v>2</v>
      </c>
      <c r="E24" s="52" t="s">
        <v>13</v>
      </c>
      <c r="F24" s="52">
        <v>1</v>
      </c>
    </row>
    <row r="25" spans="1:6" s="50" customFormat="1" x14ac:dyDescent="0.25">
      <c r="A25" s="52" t="s">
        <v>7222</v>
      </c>
      <c r="B25" s="52" t="s">
        <v>7240</v>
      </c>
      <c r="C25" s="52">
        <v>13</v>
      </c>
      <c r="D25" s="52">
        <v>3</v>
      </c>
      <c r="E25" s="52" t="s">
        <v>13</v>
      </c>
      <c r="F25" s="52">
        <v>1</v>
      </c>
    </row>
    <row r="26" spans="1:6" s="50" customFormat="1" x14ac:dyDescent="0.25">
      <c r="A26" s="52" t="s">
        <v>7231</v>
      </c>
      <c r="B26" s="52" t="s">
        <v>7241</v>
      </c>
      <c r="C26" s="52">
        <v>13</v>
      </c>
      <c r="D26" s="52">
        <v>3</v>
      </c>
      <c r="E26" s="52" t="s">
        <v>13</v>
      </c>
      <c r="F26" s="52">
        <v>1</v>
      </c>
    </row>
    <row r="27" spans="1:6" s="50" customFormat="1" x14ac:dyDescent="0.25">
      <c r="A27" s="52" t="s">
        <v>7214</v>
      </c>
      <c r="B27" s="52" t="s">
        <v>7242</v>
      </c>
      <c r="C27" s="52">
        <v>13</v>
      </c>
      <c r="D27" s="52">
        <v>2</v>
      </c>
      <c r="E27" s="52" t="s">
        <v>13</v>
      </c>
      <c r="F27" s="52">
        <v>1</v>
      </c>
    </row>
    <row r="28" spans="1:6" s="50" customFormat="1" x14ac:dyDescent="0.25">
      <c r="A28" s="52" t="s">
        <v>7231</v>
      </c>
      <c r="B28" s="52" t="s">
        <v>7243</v>
      </c>
      <c r="C28" s="52">
        <v>13</v>
      </c>
      <c r="D28" s="52">
        <v>3</v>
      </c>
      <c r="E28" s="52" t="s">
        <v>13</v>
      </c>
      <c r="F28" s="52">
        <v>1</v>
      </c>
    </row>
    <row r="29" spans="1:6" s="50" customFormat="1" x14ac:dyDescent="0.25">
      <c r="A29" s="52" t="s">
        <v>7231</v>
      </c>
      <c r="B29" s="52" t="s">
        <v>7244</v>
      </c>
      <c r="C29" s="52">
        <v>13</v>
      </c>
      <c r="D29" s="52">
        <v>3</v>
      </c>
      <c r="E29" s="52" t="s">
        <v>13</v>
      </c>
      <c r="F29" s="52">
        <v>1</v>
      </c>
    </row>
    <row r="30" spans="1:6" s="50" customFormat="1" x14ac:dyDescent="0.25">
      <c r="A30" s="52" t="s">
        <v>7231</v>
      </c>
      <c r="B30" s="52" t="s">
        <v>7245</v>
      </c>
      <c r="C30" s="52">
        <v>13</v>
      </c>
      <c r="D30" s="52">
        <v>3</v>
      </c>
      <c r="E30" s="52" t="s">
        <v>13</v>
      </c>
      <c r="F30" s="52">
        <v>1</v>
      </c>
    </row>
    <row r="31" spans="1:6" s="50" customFormat="1" x14ac:dyDescent="0.25">
      <c r="A31" s="52" t="s">
        <v>7218</v>
      </c>
      <c r="B31" s="52" t="s">
        <v>7246</v>
      </c>
      <c r="C31" s="52">
        <v>13</v>
      </c>
      <c r="D31" s="52">
        <v>1</v>
      </c>
      <c r="E31" s="52" t="s">
        <v>13</v>
      </c>
      <c r="F31" s="52">
        <v>1</v>
      </c>
    </row>
    <row r="32" spans="1:6" s="50" customFormat="1" x14ac:dyDescent="0.25">
      <c r="A32" s="52" t="s">
        <v>7218</v>
      </c>
      <c r="B32" s="52" t="s">
        <v>7247</v>
      </c>
      <c r="C32" s="52">
        <v>13</v>
      </c>
      <c r="D32" s="52">
        <v>3</v>
      </c>
      <c r="E32" s="52" t="s">
        <v>13</v>
      </c>
      <c r="F32" s="52">
        <v>1</v>
      </c>
    </row>
    <row r="33" spans="1:6" s="50" customFormat="1" x14ac:dyDescent="0.25">
      <c r="A33" s="52" t="s">
        <v>7214</v>
      </c>
      <c r="B33" s="52" t="s">
        <v>7248</v>
      </c>
      <c r="C33" s="52">
        <v>13</v>
      </c>
      <c r="D33" s="52">
        <v>3</v>
      </c>
      <c r="E33" s="52" t="s">
        <v>13</v>
      </c>
      <c r="F33" s="52">
        <v>1</v>
      </c>
    </row>
    <row r="34" spans="1:6" s="50" customFormat="1" x14ac:dyDescent="0.25">
      <c r="A34" s="52" t="s">
        <v>7218</v>
      </c>
      <c r="B34" s="52" t="s">
        <v>7249</v>
      </c>
      <c r="C34" s="52">
        <v>13</v>
      </c>
      <c r="D34" s="52">
        <v>2</v>
      </c>
      <c r="E34" s="52" t="s">
        <v>13</v>
      </c>
      <c r="F34" s="52">
        <v>1</v>
      </c>
    </row>
    <row r="35" spans="1:6" s="50" customFormat="1" x14ac:dyDescent="0.25">
      <c r="A35" s="52" t="s">
        <v>7220</v>
      </c>
      <c r="B35" s="52" t="s">
        <v>7250</v>
      </c>
      <c r="C35" s="52">
        <v>13</v>
      </c>
      <c r="D35" s="52">
        <v>3</v>
      </c>
      <c r="E35" s="52" t="s">
        <v>13</v>
      </c>
      <c r="F35" s="52">
        <v>1</v>
      </c>
    </row>
    <row r="36" spans="1:6" s="50" customFormat="1" x14ac:dyDescent="0.25">
      <c r="A36" s="52" t="s">
        <v>7218</v>
      </c>
      <c r="B36" s="52" t="s">
        <v>7251</v>
      </c>
      <c r="C36" s="52">
        <v>13</v>
      </c>
      <c r="D36" s="52">
        <v>3</v>
      </c>
      <c r="E36" s="52" t="s">
        <v>13</v>
      </c>
      <c r="F36" s="52">
        <v>1</v>
      </c>
    </row>
    <row r="37" spans="1:6" s="50" customFormat="1" x14ac:dyDescent="0.25">
      <c r="A37" s="52" t="s">
        <v>7218</v>
      </c>
      <c r="B37" s="52" t="s">
        <v>7252</v>
      </c>
      <c r="C37" s="52">
        <v>13</v>
      </c>
      <c r="D37" s="52">
        <v>1</v>
      </c>
      <c r="E37" s="52" t="s">
        <v>13</v>
      </c>
      <c r="F37" s="52">
        <v>1</v>
      </c>
    </row>
    <row r="38" spans="1:6" s="50" customFormat="1" x14ac:dyDescent="0.25">
      <c r="A38" s="52" t="s">
        <v>7222</v>
      </c>
      <c r="B38" s="52" t="s">
        <v>7253</v>
      </c>
      <c r="C38" s="52">
        <v>13</v>
      </c>
      <c r="D38" s="52">
        <v>3</v>
      </c>
      <c r="E38" s="52" t="s">
        <v>13</v>
      </c>
      <c r="F38" s="52">
        <v>1</v>
      </c>
    </row>
    <row r="39" spans="1:6" s="50" customFormat="1" x14ac:dyDescent="0.25">
      <c r="A39" s="52" t="s">
        <v>7231</v>
      </c>
      <c r="B39" s="52" t="s">
        <v>7254</v>
      </c>
      <c r="C39" s="52">
        <v>13</v>
      </c>
      <c r="D39" s="52">
        <v>3</v>
      </c>
      <c r="E39" s="52" t="s">
        <v>13</v>
      </c>
      <c r="F39" s="52">
        <v>1</v>
      </c>
    </row>
    <row r="40" spans="1:6" s="50" customFormat="1" x14ac:dyDescent="0.25">
      <c r="A40" s="52" t="s">
        <v>7231</v>
      </c>
      <c r="B40" s="52" t="s">
        <v>7255</v>
      </c>
      <c r="C40" s="52">
        <v>13</v>
      </c>
      <c r="D40" s="52">
        <v>3</v>
      </c>
      <c r="E40" s="52" t="s">
        <v>13</v>
      </c>
      <c r="F40" s="52">
        <v>1</v>
      </c>
    </row>
    <row r="41" spans="1:6" s="50" customFormat="1" x14ac:dyDescent="0.25">
      <c r="A41" s="52" t="s">
        <v>7218</v>
      </c>
      <c r="B41" s="52" t="s">
        <v>7256</v>
      </c>
      <c r="C41" s="52">
        <v>13</v>
      </c>
      <c r="D41" s="52">
        <v>2</v>
      </c>
      <c r="E41" s="52" t="s">
        <v>13</v>
      </c>
      <c r="F41" s="52">
        <v>1</v>
      </c>
    </row>
    <row r="42" spans="1:6" s="50" customFormat="1" x14ac:dyDescent="0.25">
      <c r="A42" s="52" t="s">
        <v>7218</v>
      </c>
      <c r="B42" s="52" t="s">
        <v>7257</v>
      </c>
      <c r="C42" s="52">
        <v>13</v>
      </c>
      <c r="D42" s="52">
        <v>3</v>
      </c>
      <c r="E42" s="52" t="s">
        <v>13</v>
      </c>
      <c r="F42" s="52">
        <v>1</v>
      </c>
    </row>
    <row r="43" spans="1:6" s="50" customFormat="1" x14ac:dyDescent="0.25">
      <c r="A43" s="52" t="s">
        <v>86</v>
      </c>
      <c r="B43" s="52" t="s">
        <v>7258</v>
      </c>
      <c r="C43" s="52">
        <v>13</v>
      </c>
      <c r="D43" s="52">
        <v>3</v>
      </c>
      <c r="E43" s="52" t="s">
        <v>25</v>
      </c>
      <c r="F43" s="52">
        <v>1</v>
      </c>
    </row>
    <row r="44" spans="1:6" s="50" customFormat="1" x14ac:dyDescent="0.25">
      <c r="A44" s="52" t="s">
        <v>7218</v>
      </c>
      <c r="B44" s="52" t="s">
        <v>7259</v>
      </c>
      <c r="C44" s="52">
        <v>13</v>
      </c>
      <c r="D44" s="52">
        <v>3</v>
      </c>
      <c r="E44" s="52" t="s">
        <v>13</v>
      </c>
      <c r="F44" s="52">
        <v>1</v>
      </c>
    </row>
    <row r="45" spans="1:6" s="50" customFormat="1" x14ac:dyDescent="0.25">
      <c r="A45" s="52" t="s">
        <v>7222</v>
      </c>
      <c r="B45" s="52" t="s">
        <v>26002</v>
      </c>
      <c r="C45" s="52">
        <v>13</v>
      </c>
      <c r="D45" s="52">
        <v>2</v>
      </c>
      <c r="E45" s="52" t="s">
        <v>13</v>
      </c>
      <c r="F45" s="52">
        <v>1</v>
      </c>
    </row>
    <row r="46" spans="1:6" s="50" customFormat="1" ht="15.6" customHeight="1" x14ac:dyDescent="0.25">
      <c r="A46" s="52" t="s">
        <v>7222</v>
      </c>
      <c r="B46" s="52" t="s">
        <v>7260</v>
      </c>
      <c r="C46" s="52">
        <v>13</v>
      </c>
      <c r="D46" s="52">
        <v>3</v>
      </c>
      <c r="E46" s="52" t="s">
        <v>13</v>
      </c>
      <c r="F46" s="52">
        <v>1</v>
      </c>
    </row>
    <row r="47" spans="1:6" s="50" customFormat="1" x14ac:dyDescent="0.25">
      <c r="A47" s="52" t="s">
        <v>7214</v>
      </c>
      <c r="B47" s="52" t="s">
        <v>7261</v>
      </c>
      <c r="C47" s="52">
        <v>13</v>
      </c>
      <c r="D47" s="52">
        <v>2</v>
      </c>
      <c r="E47" s="52" t="s">
        <v>13</v>
      </c>
      <c r="F47" s="52">
        <v>1</v>
      </c>
    </row>
    <row r="48" spans="1:6" s="50" customFormat="1" x14ac:dyDescent="0.25">
      <c r="A48" s="52" t="s">
        <v>7214</v>
      </c>
      <c r="B48" s="52" t="s">
        <v>7262</v>
      </c>
      <c r="C48" s="52">
        <v>13</v>
      </c>
      <c r="D48" s="52">
        <v>3</v>
      </c>
      <c r="E48" s="52" t="s">
        <v>13</v>
      </c>
      <c r="F48" s="52">
        <v>1</v>
      </c>
    </row>
    <row r="49" spans="1:6" s="50" customFormat="1" x14ac:dyDescent="0.25">
      <c r="A49" s="52" t="s">
        <v>7214</v>
      </c>
      <c r="B49" s="52" t="s">
        <v>7263</v>
      </c>
      <c r="C49" s="52">
        <v>13</v>
      </c>
      <c r="D49" s="52">
        <v>2</v>
      </c>
      <c r="E49" s="52" t="s">
        <v>13</v>
      </c>
      <c r="F49" s="52">
        <v>1</v>
      </c>
    </row>
    <row r="50" spans="1:6" s="50" customFormat="1" x14ac:dyDescent="0.25">
      <c r="A50" s="52" t="s">
        <v>7214</v>
      </c>
      <c r="B50" s="52" t="s">
        <v>7264</v>
      </c>
      <c r="C50" s="52">
        <v>13</v>
      </c>
      <c r="D50" s="52">
        <v>3</v>
      </c>
      <c r="E50" s="52" t="s">
        <v>13</v>
      </c>
      <c r="F50" s="52">
        <v>1</v>
      </c>
    </row>
    <row r="51" spans="1:6" s="50" customFormat="1" x14ac:dyDescent="0.25">
      <c r="A51" s="52" t="s">
        <v>7214</v>
      </c>
      <c r="B51" s="52" t="s">
        <v>7265</v>
      </c>
      <c r="C51" s="52">
        <v>13</v>
      </c>
      <c r="D51" s="52">
        <v>3</v>
      </c>
      <c r="E51" s="52" t="s">
        <v>13</v>
      </c>
      <c r="F51" s="52">
        <v>1</v>
      </c>
    </row>
    <row r="52" spans="1:6" s="50" customFormat="1" x14ac:dyDescent="0.25">
      <c r="A52" s="52" t="s">
        <v>7214</v>
      </c>
      <c r="B52" s="52" t="s">
        <v>627</v>
      </c>
      <c r="C52" s="52">
        <v>13</v>
      </c>
      <c r="D52" s="52">
        <v>3</v>
      </c>
      <c r="E52" s="52" t="s">
        <v>13</v>
      </c>
      <c r="F52" s="52">
        <v>1</v>
      </c>
    </row>
    <row r="53" spans="1:6" s="50" customFormat="1" x14ac:dyDescent="0.25">
      <c r="A53" s="52" t="s">
        <v>7214</v>
      </c>
      <c r="B53" s="52" t="s">
        <v>7266</v>
      </c>
      <c r="C53" s="52">
        <v>13</v>
      </c>
      <c r="D53" s="52">
        <v>2</v>
      </c>
      <c r="E53" s="52" t="s">
        <v>13</v>
      </c>
      <c r="F53" s="52">
        <v>1</v>
      </c>
    </row>
    <row r="54" spans="1:6" s="50" customFormat="1" ht="20.25" customHeight="1" x14ac:dyDescent="0.25">
      <c r="A54" s="52" t="s">
        <v>7214</v>
      </c>
      <c r="B54" s="52" t="s">
        <v>7267</v>
      </c>
      <c r="C54" s="52">
        <v>13</v>
      </c>
      <c r="D54" s="52">
        <v>3</v>
      </c>
      <c r="E54" s="52" t="s">
        <v>13</v>
      </c>
      <c r="F54" s="52">
        <v>1</v>
      </c>
    </row>
    <row r="55" spans="1:6" s="50" customFormat="1" x14ac:dyDescent="0.25">
      <c r="A55" s="52" t="s">
        <v>7214</v>
      </c>
      <c r="B55" s="52" t="s">
        <v>7268</v>
      </c>
      <c r="C55" s="52">
        <v>13</v>
      </c>
      <c r="D55" s="52">
        <v>2</v>
      </c>
      <c r="E55" s="52" t="s">
        <v>13</v>
      </c>
      <c r="F55" s="52">
        <v>1</v>
      </c>
    </row>
    <row r="56" spans="1:6" s="50" customFormat="1" x14ac:dyDescent="0.25">
      <c r="A56" s="52" t="s">
        <v>7214</v>
      </c>
      <c r="B56" s="52" t="s">
        <v>7269</v>
      </c>
      <c r="C56" s="52">
        <v>13</v>
      </c>
      <c r="D56" s="52">
        <v>3</v>
      </c>
      <c r="E56" s="52" t="s">
        <v>13</v>
      </c>
      <c r="F56" s="52">
        <v>1</v>
      </c>
    </row>
    <row r="57" spans="1:6" s="50" customFormat="1" x14ac:dyDescent="0.25">
      <c r="A57" s="52" t="s">
        <v>7214</v>
      </c>
      <c r="B57" s="52" t="s">
        <v>7270</v>
      </c>
      <c r="C57" s="52">
        <v>13</v>
      </c>
      <c r="D57" s="52">
        <v>3</v>
      </c>
      <c r="E57" s="52" t="s">
        <v>13</v>
      </c>
      <c r="F57" s="52">
        <v>1</v>
      </c>
    </row>
    <row r="58" spans="1:6" s="52" customFormat="1" x14ac:dyDescent="0.25">
      <c r="A58" s="52" t="s">
        <v>7214</v>
      </c>
      <c r="B58" s="52" t="s">
        <v>7271</v>
      </c>
      <c r="C58" s="52">
        <v>13</v>
      </c>
      <c r="D58" s="52">
        <v>2</v>
      </c>
      <c r="E58" s="52" t="s">
        <v>13</v>
      </c>
      <c r="F58" s="52">
        <v>1</v>
      </c>
    </row>
    <row r="59" spans="1:6" s="50" customFormat="1" x14ac:dyDescent="0.25">
      <c r="A59" s="52" t="s">
        <v>7231</v>
      </c>
      <c r="B59" s="52" t="s">
        <v>7272</v>
      </c>
      <c r="C59" s="52">
        <v>13</v>
      </c>
      <c r="D59" s="52">
        <v>2</v>
      </c>
      <c r="E59" s="52" t="s">
        <v>13</v>
      </c>
      <c r="F59" s="52">
        <v>1</v>
      </c>
    </row>
    <row r="60" spans="1:6" s="50" customFormat="1" x14ac:dyDescent="0.25">
      <c r="A60" s="52" t="s">
        <v>7222</v>
      </c>
      <c r="B60" s="52" t="s">
        <v>7273</v>
      </c>
      <c r="C60" s="52">
        <v>13</v>
      </c>
      <c r="D60" s="52">
        <v>3</v>
      </c>
      <c r="E60" s="52" t="s">
        <v>25</v>
      </c>
      <c r="F60" s="52">
        <v>1</v>
      </c>
    </row>
    <row r="61" spans="1:6" s="50" customFormat="1" x14ac:dyDescent="0.25">
      <c r="A61" s="52" t="s">
        <v>7214</v>
      </c>
      <c r="B61" s="52" t="s">
        <v>7274</v>
      </c>
      <c r="C61" s="52">
        <v>13</v>
      </c>
      <c r="D61" s="52">
        <v>2</v>
      </c>
      <c r="E61" s="52" t="s">
        <v>13</v>
      </c>
      <c r="F61" s="52">
        <v>1</v>
      </c>
    </row>
    <row r="62" spans="1:6" s="50" customFormat="1" x14ac:dyDescent="0.25">
      <c r="A62" s="52" t="s">
        <v>7222</v>
      </c>
      <c r="B62" s="52" t="s">
        <v>7275</v>
      </c>
      <c r="C62" s="52">
        <v>13</v>
      </c>
      <c r="D62" s="52">
        <v>3</v>
      </c>
      <c r="E62" s="52" t="s">
        <v>13</v>
      </c>
      <c r="F62" s="52">
        <v>1</v>
      </c>
    </row>
    <row r="63" spans="1:6" s="50" customFormat="1" x14ac:dyDescent="0.25">
      <c r="A63" s="52" t="s">
        <v>7220</v>
      </c>
      <c r="B63" s="52" t="s">
        <v>7276</v>
      </c>
      <c r="C63" s="52">
        <v>13</v>
      </c>
      <c r="D63" s="52">
        <v>3</v>
      </c>
      <c r="E63" s="52" t="s">
        <v>13</v>
      </c>
      <c r="F63" s="52">
        <v>1</v>
      </c>
    </row>
    <row r="64" spans="1:6" s="50" customFormat="1" x14ac:dyDescent="0.25">
      <c r="A64" s="52" t="s">
        <v>7218</v>
      </c>
      <c r="B64" s="52" t="s">
        <v>7277</v>
      </c>
      <c r="C64" s="52">
        <v>13</v>
      </c>
      <c r="D64" s="52">
        <v>1</v>
      </c>
      <c r="E64" s="52" t="s">
        <v>13</v>
      </c>
      <c r="F64" s="52">
        <v>1</v>
      </c>
    </row>
    <row r="65" spans="1:6" s="50" customFormat="1" x14ac:dyDescent="0.25">
      <c r="A65" s="52" t="s">
        <v>7218</v>
      </c>
      <c r="B65" s="52" t="s">
        <v>7278</v>
      </c>
      <c r="C65" s="52">
        <v>13</v>
      </c>
      <c r="D65" s="52">
        <v>3</v>
      </c>
      <c r="E65" s="52" t="s">
        <v>13</v>
      </c>
      <c r="F65" s="52">
        <v>1</v>
      </c>
    </row>
    <row r="66" spans="1:6" s="50" customFormat="1" x14ac:dyDescent="0.25">
      <c r="A66" s="52" t="s">
        <v>86</v>
      </c>
      <c r="B66" s="52" t="s">
        <v>7279</v>
      </c>
      <c r="C66" s="52">
        <v>13</v>
      </c>
      <c r="D66" s="52">
        <v>3</v>
      </c>
      <c r="E66" s="52" t="s">
        <v>13</v>
      </c>
      <c r="F66" s="52">
        <v>1</v>
      </c>
    </row>
    <row r="67" spans="1:6" s="50" customFormat="1" x14ac:dyDescent="0.25">
      <c r="A67" s="52" t="s">
        <v>86</v>
      </c>
      <c r="B67" s="52" t="s">
        <v>7280</v>
      </c>
      <c r="C67" s="52">
        <v>13</v>
      </c>
      <c r="D67" s="52">
        <v>2</v>
      </c>
      <c r="E67" s="52" t="s">
        <v>7281</v>
      </c>
      <c r="F67" s="52">
        <v>1</v>
      </c>
    </row>
    <row r="68" spans="1:6" s="50" customFormat="1" x14ac:dyDescent="0.25">
      <c r="A68" s="52" t="s">
        <v>86</v>
      </c>
      <c r="B68" s="52" t="s">
        <v>7282</v>
      </c>
      <c r="C68" s="52">
        <v>13</v>
      </c>
      <c r="D68" s="52">
        <v>3</v>
      </c>
      <c r="E68" s="52" t="s">
        <v>7281</v>
      </c>
      <c r="F68" s="52">
        <v>1</v>
      </c>
    </row>
    <row r="69" spans="1:6" s="50" customFormat="1" x14ac:dyDescent="0.25">
      <c r="A69" s="52" t="s">
        <v>7214</v>
      </c>
      <c r="B69" s="52" t="s">
        <v>7283</v>
      </c>
      <c r="C69" s="52">
        <v>13</v>
      </c>
      <c r="D69" s="52">
        <v>2</v>
      </c>
      <c r="E69" s="52" t="s">
        <v>13</v>
      </c>
      <c r="F69" s="52">
        <v>1</v>
      </c>
    </row>
    <row r="70" spans="1:6" s="50" customFormat="1" x14ac:dyDescent="0.25">
      <c r="A70" s="52" t="s">
        <v>7222</v>
      </c>
      <c r="B70" s="52" t="s">
        <v>7284</v>
      </c>
      <c r="C70" s="52">
        <v>13</v>
      </c>
      <c r="D70" s="52">
        <v>1</v>
      </c>
      <c r="E70" s="52" t="s">
        <v>13</v>
      </c>
      <c r="F70" s="52">
        <v>1</v>
      </c>
    </row>
    <row r="71" spans="1:6" s="50" customFormat="1" x14ac:dyDescent="0.25">
      <c r="A71" s="52" t="s">
        <v>7222</v>
      </c>
      <c r="B71" s="52" t="s">
        <v>7285</v>
      </c>
      <c r="C71" s="52">
        <v>13</v>
      </c>
      <c r="D71" s="52">
        <v>3</v>
      </c>
      <c r="E71" s="52" t="s">
        <v>13</v>
      </c>
      <c r="F71" s="52">
        <v>1</v>
      </c>
    </row>
    <row r="72" spans="1:6" s="50" customFormat="1" x14ac:dyDescent="0.25">
      <c r="A72" s="52" t="s">
        <v>7220</v>
      </c>
      <c r="B72" s="52" t="s">
        <v>7286</v>
      </c>
      <c r="C72" s="52">
        <v>13</v>
      </c>
      <c r="D72" s="52">
        <v>2</v>
      </c>
      <c r="E72" s="52" t="s">
        <v>13</v>
      </c>
      <c r="F72" s="52">
        <v>1</v>
      </c>
    </row>
    <row r="73" spans="1:6" s="50" customFormat="1" x14ac:dyDescent="0.25">
      <c r="A73" s="52" t="s">
        <v>7222</v>
      </c>
      <c r="B73" s="52" t="s">
        <v>7287</v>
      </c>
      <c r="C73" s="52">
        <v>13</v>
      </c>
      <c r="D73" s="52">
        <v>1</v>
      </c>
      <c r="E73" s="52" t="s">
        <v>13</v>
      </c>
      <c r="F73" s="52">
        <v>1</v>
      </c>
    </row>
    <row r="74" spans="1:6" s="50" customFormat="1" x14ac:dyDescent="0.25">
      <c r="A74" s="52" t="s">
        <v>7231</v>
      </c>
      <c r="B74" s="52" t="s">
        <v>7288</v>
      </c>
      <c r="C74" s="52">
        <v>13</v>
      </c>
      <c r="D74" s="52">
        <v>3</v>
      </c>
      <c r="E74" s="52" t="s">
        <v>13</v>
      </c>
      <c r="F74" s="52">
        <v>1</v>
      </c>
    </row>
    <row r="75" spans="1:6" s="50" customFormat="1" x14ac:dyDescent="0.25">
      <c r="A75" s="52" t="s">
        <v>7214</v>
      </c>
      <c r="B75" s="52" t="s">
        <v>7289</v>
      </c>
      <c r="C75" s="52">
        <v>13</v>
      </c>
      <c r="D75" s="52">
        <v>2</v>
      </c>
      <c r="E75" s="52" t="s">
        <v>13</v>
      </c>
      <c r="F75" s="52">
        <v>1</v>
      </c>
    </row>
    <row r="76" spans="1:6" s="50" customFormat="1" x14ac:dyDescent="0.25">
      <c r="A76" s="52" t="s">
        <v>7218</v>
      </c>
      <c r="B76" s="52" t="s">
        <v>7290</v>
      </c>
      <c r="C76" s="52">
        <v>13</v>
      </c>
      <c r="D76" s="52">
        <v>2</v>
      </c>
      <c r="E76" s="52" t="s">
        <v>13</v>
      </c>
      <c r="F76" s="52">
        <v>1</v>
      </c>
    </row>
    <row r="77" spans="1:6" s="50" customFormat="1" x14ac:dyDescent="0.25">
      <c r="A77" s="52" t="s">
        <v>7218</v>
      </c>
      <c r="B77" s="52" t="s">
        <v>7291</v>
      </c>
      <c r="C77" s="52">
        <v>13</v>
      </c>
      <c r="D77" s="52">
        <v>3</v>
      </c>
      <c r="E77" s="52" t="s">
        <v>13</v>
      </c>
      <c r="F77" s="52">
        <v>1</v>
      </c>
    </row>
    <row r="78" spans="1:6" s="50" customFormat="1" x14ac:dyDescent="0.25">
      <c r="A78" s="52" t="s">
        <v>7218</v>
      </c>
      <c r="B78" s="52" t="s">
        <v>7292</v>
      </c>
      <c r="C78" s="52">
        <v>13</v>
      </c>
      <c r="D78" s="52">
        <v>3</v>
      </c>
      <c r="E78" s="52" t="s">
        <v>13</v>
      </c>
      <c r="F78" s="52">
        <v>1</v>
      </c>
    </row>
    <row r="79" spans="1:6" s="50" customFormat="1" x14ac:dyDescent="0.25">
      <c r="A79" s="52" t="s">
        <v>7218</v>
      </c>
      <c r="B79" s="52" t="s">
        <v>7293</v>
      </c>
      <c r="C79" s="52">
        <v>13</v>
      </c>
      <c r="D79" s="52">
        <v>3</v>
      </c>
      <c r="E79" s="52" t="s">
        <v>13</v>
      </c>
      <c r="F79" s="52">
        <v>1</v>
      </c>
    </row>
    <row r="80" spans="1:6" s="50" customFormat="1" ht="15.6" customHeight="1" x14ac:dyDescent="0.25">
      <c r="A80" s="52" t="s">
        <v>7222</v>
      </c>
      <c r="B80" s="52" t="s">
        <v>7294</v>
      </c>
      <c r="C80" s="52">
        <v>13</v>
      </c>
      <c r="D80" s="52">
        <v>2</v>
      </c>
      <c r="E80" s="52" t="s">
        <v>307</v>
      </c>
      <c r="F80" s="52">
        <v>1</v>
      </c>
    </row>
    <row r="81" spans="1:6" s="50" customFormat="1" x14ac:dyDescent="0.25">
      <c r="A81" s="52" t="s">
        <v>7222</v>
      </c>
      <c r="B81" s="52" t="s">
        <v>7295</v>
      </c>
      <c r="C81" s="52">
        <v>13</v>
      </c>
      <c r="D81" s="52">
        <v>3</v>
      </c>
      <c r="E81" s="52" t="s">
        <v>307</v>
      </c>
      <c r="F81" s="52">
        <v>1</v>
      </c>
    </row>
    <row r="82" spans="1:6" s="50" customFormat="1" x14ac:dyDescent="0.25">
      <c r="A82" s="52" t="s">
        <v>7222</v>
      </c>
      <c r="B82" s="52" t="s">
        <v>7296</v>
      </c>
      <c r="C82" s="52">
        <v>13</v>
      </c>
      <c r="D82" s="52">
        <v>3</v>
      </c>
      <c r="E82" s="52" t="s">
        <v>307</v>
      </c>
      <c r="F82" s="52">
        <v>1</v>
      </c>
    </row>
    <row r="83" spans="1:6" s="50" customFormat="1" x14ac:dyDescent="0.25">
      <c r="A83" s="52" t="s">
        <v>7231</v>
      </c>
      <c r="B83" s="52" t="s">
        <v>7297</v>
      </c>
      <c r="C83" s="52">
        <v>13</v>
      </c>
      <c r="D83" s="52">
        <v>2</v>
      </c>
      <c r="E83" s="52" t="s">
        <v>307</v>
      </c>
      <c r="F83" s="52">
        <v>1</v>
      </c>
    </row>
    <row r="84" spans="1:6" s="50" customFormat="1" x14ac:dyDescent="0.25">
      <c r="A84" s="52" t="s">
        <v>7214</v>
      </c>
      <c r="B84" s="52" t="s">
        <v>7298</v>
      </c>
      <c r="C84" s="52">
        <v>13</v>
      </c>
      <c r="D84" s="52">
        <v>2</v>
      </c>
      <c r="E84" s="52" t="s">
        <v>13</v>
      </c>
      <c r="F84" s="52">
        <v>1</v>
      </c>
    </row>
    <row r="85" spans="1:6" s="50" customFormat="1" x14ac:dyDescent="0.25">
      <c r="A85" s="52" t="s">
        <v>7231</v>
      </c>
      <c r="B85" s="52" t="s">
        <v>7299</v>
      </c>
      <c r="C85" s="52">
        <v>13</v>
      </c>
      <c r="D85" s="52">
        <v>3</v>
      </c>
      <c r="E85" s="52" t="s">
        <v>13</v>
      </c>
      <c r="F85" s="52">
        <v>1</v>
      </c>
    </row>
    <row r="86" spans="1:6" s="50" customFormat="1" x14ac:dyDescent="0.25">
      <c r="A86" s="52" t="s">
        <v>7231</v>
      </c>
      <c r="B86" s="52" t="s">
        <v>7300</v>
      </c>
      <c r="C86" s="52">
        <v>13</v>
      </c>
      <c r="D86" s="52">
        <v>3</v>
      </c>
      <c r="E86" s="52" t="s">
        <v>13</v>
      </c>
      <c r="F86" s="52">
        <v>1</v>
      </c>
    </row>
    <row r="87" spans="1:6" s="50" customFormat="1" x14ac:dyDescent="0.25">
      <c r="A87" s="52" t="s">
        <v>7231</v>
      </c>
      <c r="B87" s="52" t="s">
        <v>7301</v>
      </c>
      <c r="C87" s="52">
        <v>13</v>
      </c>
      <c r="D87" s="52">
        <v>2</v>
      </c>
      <c r="E87" s="52" t="s">
        <v>13</v>
      </c>
      <c r="F87" s="52">
        <v>1</v>
      </c>
    </row>
    <row r="88" spans="1:6" s="50" customFormat="1" ht="17.850000000000001" customHeight="1" x14ac:dyDescent="0.25">
      <c r="A88" s="52" t="s">
        <v>7214</v>
      </c>
      <c r="B88" s="52" t="s">
        <v>7302</v>
      </c>
      <c r="C88" s="52">
        <v>13</v>
      </c>
      <c r="D88" s="52">
        <v>2</v>
      </c>
      <c r="E88" s="52" t="s">
        <v>13</v>
      </c>
      <c r="F88" s="52">
        <v>1</v>
      </c>
    </row>
    <row r="89" spans="1:6" s="50" customFormat="1" ht="16.350000000000001" customHeight="1" x14ac:dyDescent="0.25">
      <c r="A89" s="52" t="s">
        <v>7231</v>
      </c>
      <c r="B89" s="52" t="s">
        <v>7303</v>
      </c>
      <c r="C89" s="52">
        <v>13</v>
      </c>
      <c r="D89" s="52">
        <v>2</v>
      </c>
      <c r="E89" s="52" t="s">
        <v>13</v>
      </c>
      <c r="F89" s="52">
        <v>1</v>
      </c>
    </row>
    <row r="90" spans="1:6" s="50" customFormat="1" x14ac:dyDescent="0.25">
      <c r="A90" s="52" t="s">
        <v>7231</v>
      </c>
      <c r="B90" s="52" t="s">
        <v>7304</v>
      </c>
      <c r="C90" s="52">
        <v>13</v>
      </c>
      <c r="D90" s="52">
        <v>3</v>
      </c>
      <c r="E90" s="52" t="s">
        <v>25</v>
      </c>
      <c r="F90" s="52">
        <v>1</v>
      </c>
    </row>
    <row r="91" spans="1:6" s="50" customFormat="1" x14ac:dyDescent="0.25">
      <c r="A91" s="52" t="s">
        <v>7222</v>
      </c>
      <c r="B91" s="52" t="s">
        <v>7305</v>
      </c>
      <c r="C91" s="52">
        <v>13</v>
      </c>
      <c r="D91" s="52">
        <v>2</v>
      </c>
      <c r="E91" s="52" t="s">
        <v>13</v>
      </c>
      <c r="F91" s="52">
        <v>1</v>
      </c>
    </row>
    <row r="92" spans="1:6" s="50" customFormat="1" x14ac:dyDescent="0.25">
      <c r="A92" s="52" t="s">
        <v>7222</v>
      </c>
      <c r="B92" s="52" t="s">
        <v>7306</v>
      </c>
      <c r="C92" s="52">
        <v>13</v>
      </c>
      <c r="D92" s="52">
        <v>3</v>
      </c>
      <c r="E92" s="52" t="s">
        <v>13</v>
      </c>
      <c r="F92" s="52">
        <v>1</v>
      </c>
    </row>
    <row r="93" spans="1:6" s="50" customFormat="1" x14ac:dyDescent="0.25">
      <c r="A93" s="52" t="s">
        <v>7218</v>
      </c>
      <c r="B93" s="52" t="s">
        <v>7307</v>
      </c>
      <c r="C93" s="52">
        <v>13</v>
      </c>
      <c r="D93" s="52">
        <v>1</v>
      </c>
      <c r="E93" s="52" t="s">
        <v>13</v>
      </c>
      <c r="F93" s="52">
        <v>1</v>
      </c>
    </row>
    <row r="94" spans="1:6" s="50" customFormat="1" x14ac:dyDescent="0.25">
      <c r="A94" s="52" t="s">
        <v>7218</v>
      </c>
      <c r="B94" s="52" t="s">
        <v>7308</v>
      </c>
      <c r="C94" s="52">
        <v>13</v>
      </c>
      <c r="D94" s="52">
        <v>3</v>
      </c>
      <c r="E94" s="52" t="s">
        <v>3033</v>
      </c>
      <c r="F94" s="52">
        <v>1</v>
      </c>
    </row>
    <row r="95" spans="1:6" s="50" customFormat="1" x14ac:dyDescent="0.25">
      <c r="A95" s="52" t="s">
        <v>86</v>
      </c>
      <c r="B95" s="52" t="s">
        <v>7309</v>
      </c>
      <c r="C95" s="52">
        <v>13</v>
      </c>
      <c r="D95" s="52">
        <v>3</v>
      </c>
      <c r="E95" s="52" t="s">
        <v>13</v>
      </c>
      <c r="F95" s="52">
        <v>1</v>
      </c>
    </row>
    <row r="96" spans="1:6" s="50" customFormat="1" x14ac:dyDescent="0.25">
      <c r="A96" s="52" t="s">
        <v>7220</v>
      </c>
      <c r="B96" s="52" t="s">
        <v>7310</v>
      </c>
      <c r="C96" s="52">
        <v>13</v>
      </c>
      <c r="D96" s="52">
        <v>2</v>
      </c>
      <c r="E96" s="52" t="s">
        <v>13</v>
      </c>
      <c r="F96" s="52">
        <v>1</v>
      </c>
    </row>
    <row r="97" spans="1:6" s="50" customFormat="1" x14ac:dyDescent="0.25">
      <c r="A97" s="52" t="s">
        <v>7218</v>
      </c>
      <c r="B97" s="52" t="s">
        <v>7311</v>
      </c>
      <c r="C97" s="52">
        <v>13</v>
      </c>
      <c r="D97" s="52">
        <v>2</v>
      </c>
      <c r="E97" s="52" t="s">
        <v>13</v>
      </c>
      <c r="F97" s="52">
        <v>1</v>
      </c>
    </row>
    <row r="98" spans="1:6" s="50" customFormat="1" x14ac:dyDescent="0.25">
      <c r="A98" s="52" t="s">
        <v>7222</v>
      </c>
      <c r="B98" s="52" t="s">
        <v>7312</v>
      </c>
      <c r="C98" s="52">
        <v>13</v>
      </c>
      <c r="D98" s="52">
        <v>2</v>
      </c>
      <c r="E98" s="52" t="s">
        <v>13</v>
      </c>
      <c r="F98" s="52">
        <v>1</v>
      </c>
    </row>
    <row r="99" spans="1:6" s="50" customFormat="1" x14ac:dyDescent="0.25">
      <c r="A99" s="52" t="s">
        <v>7214</v>
      </c>
      <c r="B99" s="52" t="s">
        <v>7313</v>
      </c>
      <c r="C99" s="52">
        <v>13</v>
      </c>
      <c r="D99" s="52">
        <v>3</v>
      </c>
      <c r="E99" s="52" t="s">
        <v>13</v>
      </c>
      <c r="F99" s="52">
        <v>1</v>
      </c>
    </row>
    <row r="100" spans="1:6" s="50" customFormat="1" x14ac:dyDescent="0.25">
      <c r="A100" s="52" t="s">
        <v>7218</v>
      </c>
      <c r="B100" s="52" t="s">
        <v>7314</v>
      </c>
      <c r="C100" s="52">
        <v>13</v>
      </c>
      <c r="D100" s="52">
        <v>2</v>
      </c>
      <c r="E100" s="52" t="s">
        <v>13</v>
      </c>
      <c r="F100" s="52">
        <v>1</v>
      </c>
    </row>
    <row r="101" spans="1:6" s="50" customFormat="1" x14ac:dyDescent="0.25">
      <c r="A101" s="52" t="s">
        <v>7218</v>
      </c>
      <c r="B101" s="52" t="s">
        <v>7315</v>
      </c>
      <c r="C101" s="52">
        <v>13</v>
      </c>
      <c r="D101" s="52">
        <v>3</v>
      </c>
      <c r="E101" s="52" t="s">
        <v>13</v>
      </c>
      <c r="F101" s="52">
        <v>1</v>
      </c>
    </row>
    <row r="102" spans="1:6" s="50" customFormat="1" x14ac:dyDescent="0.25">
      <c r="A102" s="52" t="s">
        <v>7218</v>
      </c>
      <c r="B102" s="52" t="s">
        <v>7316</v>
      </c>
      <c r="C102" s="52">
        <v>13</v>
      </c>
      <c r="D102" s="52">
        <v>3</v>
      </c>
      <c r="E102" s="52" t="s">
        <v>13</v>
      </c>
      <c r="F102" s="52">
        <v>1</v>
      </c>
    </row>
    <row r="103" spans="1:6" s="50" customFormat="1" x14ac:dyDescent="0.25">
      <c r="A103" s="52" t="s">
        <v>7214</v>
      </c>
      <c r="B103" s="52" t="s">
        <v>7317</v>
      </c>
      <c r="C103" s="52">
        <v>13</v>
      </c>
      <c r="D103" s="52">
        <v>3</v>
      </c>
      <c r="E103" s="52" t="s">
        <v>13</v>
      </c>
      <c r="F103" s="52">
        <v>1</v>
      </c>
    </row>
    <row r="104" spans="1:6" s="50" customFormat="1" x14ac:dyDescent="0.25">
      <c r="A104" s="52" t="s">
        <v>7222</v>
      </c>
      <c r="B104" s="52" t="s">
        <v>7318</v>
      </c>
      <c r="C104" s="52">
        <v>13</v>
      </c>
      <c r="D104" s="52">
        <v>3</v>
      </c>
      <c r="E104" s="52" t="s">
        <v>13</v>
      </c>
      <c r="F104" s="52">
        <v>1</v>
      </c>
    </row>
    <row r="105" spans="1:6" s="50" customFormat="1" x14ac:dyDescent="0.25">
      <c r="A105" s="52" t="s">
        <v>7218</v>
      </c>
      <c r="B105" s="52" t="s">
        <v>7319</v>
      </c>
      <c r="C105" s="52">
        <v>13</v>
      </c>
      <c r="D105" s="52">
        <v>2</v>
      </c>
      <c r="E105" s="52" t="s">
        <v>13</v>
      </c>
      <c r="F105" s="52">
        <v>1</v>
      </c>
    </row>
    <row r="106" spans="1:6" s="50" customFormat="1" x14ac:dyDescent="0.25">
      <c r="A106" s="52" t="s">
        <v>7218</v>
      </c>
      <c r="B106" s="52" t="s">
        <v>7320</v>
      </c>
      <c r="C106" s="52">
        <v>13</v>
      </c>
      <c r="D106" s="52">
        <v>3</v>
      </c>
      <c r="E106" s="52" t="s">
        <v>13</v>
      </c>
      <c r="F106" s="52">
        <v>1</v>
      </c>
    </row>
    <row r="107" spans="1:6" s="50" customFormat="1" x14ac:dyDescent="0.25">
      <c r="A107" s="52" t="s">
        <v>7218</v>
      </c>
      <c r="B107" s="52" t="s">
        <v>7321</v>
      </c>
      <c r="C107" s="52">
        <v>13</v>
      </c>
      <c r="D107" s="52">
        <v>3</v>
      </c>
      <c r="E107" s="52" t="s">
        <v>13</v>
      </c>
      <c r="F107" s="52">
        <v>1</v>
      </c>
    </row>
    <row r="108" spans="1:6" s="50" customFormat="1" x14ac:dyDescent="0.25">
      <c r="A108" s="52" t="s">
        <v>7218</v>
      </c>
      <c r="B108" s="52" t="s">
        <v>7322</v>
      </c>
      <c r="C108" s="52">
        <v>13</v>
      </c>
      <c r="D108" s="52">
        <v>3</v>
      </c>
      <c r="E108" s="52" t="s">
        <v>13</v>
      </c>
      <c r="F108" s="52">
        <v>1</v>
      </c>
    </row>
    <row r="109" spans="1:6" s="50" customFormat="1" x14ac:dyDescent="0.25">
      <c r="A109" s="52" t="s">
        <v>7218</v>
      </c>
      <c r="B109" s="52" t="s">
        <v>7323</v>
      </c>
      <c r="C109" s="52">
        <v>13</v>
      </c>
      <c r="D109" s="52">
        <v>2</v>
      </c>
      <c r="E109" s="52" t="s">
        <v>13</v>
      </c>
      <c r="F109" s="52">
        <v>1</v>
      </c>
    </row>
    <row r="110" spans="1:6" s="50" customFormat="1" x14ac:dyDescent="0.25">
      <c r="A110" s="52" t="s">
        <v>7218</v>
      </c>
      <c r="B110" s="52" t="s">
        <v>7324</v>
      </c>
      <c r="C110" s="52">
        <v>13</v>
      </c>
      <c r="D110" s="52">
        <v>3</v>
      </c>
      <c r="E110" s="52" t="s">
        <v>13</v>
      </c>
      <c r="F110" s="52">
        <v>1</v>
      </c>
    </row>
    <row r="111" spans="1:6" s="50" customFormat="1" x14ac:dyDescent="0.25">
      <c r="A111" s="52" t="s">
        <v>7218</v>
      </c>
      <c r="B111" s="52" t="s">
        <v>7325</v>
      </c>
      <c r="C111" s="52">
        <v>13</v>
      </c>
      <c r="D111" s="52">
        <v>2</v>
      </c>
      <c r="E111" s="52" t="s">
        <v>13</v>
      </c>
      <c r="F111" s="52">
        <v>1</v>
      </c>
    </row>
    <row r="112" spans="1:6" s="50" customFormat="1" x14ac:dyDescent="0.25">
      <c r="A112" s="52" t="s">
        <v>7218</v>
      </c>
      <c r="B112" s="52" t="s">
        <v>7326</v>
      </c>
      <c r="C112" s="52">
        <v>13</v>
      </c>
      <c r="D112" s="52">
        <v>3</v>
      </c>
      <c r="E112" s="52" t="s">
        <v>13</v>
      </c>
      <c r="F112" s="52">
        <v>1</v>
      </c>
    </row>
    <row r="113" spans="1:6" s="50" customFormat="1" x14ac:dyDescent="0.25">
      <c r="A113" s="52" t="s">
        <v>7220</v>
      </c>
      <c r="B113" s="52" t="s">
        <v>7327</v>
      </c>
      <c r="C113" s="52">
        <v>13</v>
      </c>
      <c r="D113" s="52">
        <v>3</v>
      </c>
      <c r="E113" s="52" t="s">
        <v>7328</v>
      </c>
      <c r="F113" s="52">
        <v>1</v>
      </c>
    </row>
    <row r="114" spans="1:6" s="50" customFormat="1" x14ac:dyDescent="0.25">
      <c r="A114" s="52" t="s">
        <v>7218</v>
      </c>
      <c r="B114" s="52" t="s">
        <v>7329</v>
      </c>
      <c r="C114" s="52">
        <v>13</v>
      </c>
      <c r="D114" s="52">
        <v>3</v>
      </c>
      <c r="E114" s="52" t="s">
        <v>13</v>
      </c>
      <c r="F114" s="52">
        <v>1</v>
      </c>
    </row>
    <row r="115" spans="1:6" s="50" customFormat="1" ht="17.25" customHeight="1" x14ac:dyDescent="0.25">
      <c r="A115" s="52" t="s">
        <v>7218</v>
      </c>
      <c r="B115" s="52" t="s">
        <v>7330</v>
      </c>
      <c r="C115" s="52">
        <v>13</v>
      </c>
      <c r="D115" s="52">
        <v>2</v>
      </c>
      <c r="E115" s="52" t="s">
        <v>13</v>
      </c>
      <c r="F115" s="52">
        <v>1</v>
      </c>
    </row>
    <row r="116" spans="1:6" s="50" customFormat="1" ht="17.25" customHeight="1" x14ac:dyDescent="0.25">
      <c r="A116" s="52" t="s">
        <v>7220</v>
      </c>
      <c r="B116" s="52" t="s">
        <v>7331</v>
      </c>
      <c r="C116" s="52">
        <v>13</v>
      </c>
      <c r="D116" s="52">
        <v>3</v>
      </c>
      <c r="E116" s="52" t="s">
        <v>13</v>
      </c>
      <c r="F116" s="52">
        <v>1</v>
      </c>
    </row>
    <row r="117" spans="1:6" s="50" customFormat="1" x14ac:dyDescent="0.25">
      <c r="A117" s="52" t="s">
        <v>7218</v>
      </c>
      <c r="B117" s="52" t="s">
        <v>7332</v>
      </c>
      <c r="C117" s="52">
        <v>13</v>
      </c>
      <c r="D117" s="52">
        <v>3</v>
      </c>
      <c r="E117" s="52" t="s">
        <v>13</v>
      </c>
      <c r="F117" s="52">
        <v>1</v>
      </c>
    </row>
    <row r="118" spans="1:6" s="50" customFormat="1" x14ac:dyDescent="0.25">
      <c r="A118" s="52" t="s">
        <v>7218</v>
      </c>
      <c r="B118" s="52" t="s">
        <v>7333</v>
      </c>
      <c r="C118" s="52">
        <v>13</v>
      </c>
      <c r="D118" s="52">
        <v>3</v>
      </c>
      <c r="E118" s="52" t="s">
        <v>13</v>
      </c>
      <c r="F118" s="52">
        <v>1</v>
      </c>
    </row>
    <row r="119" spans="1:6" s="50" customFormat="1" x14ac:dyDescent="0.25">
      <c r="A119" s="52" t="s">
        <v>7218</v>
      </c>
      <c r="B119" s="52" t="s">
        <v>7334</v>
      </c>
      <c r="C119" s="52">
        <v>13</v>
      </c>
      <c r="D119" s="52">
        <v>2</v>
      </c>
      <c r="E119" s="52" t="s">
        <v>13</v>
      </c>
      <c r="F119" s="52">
        <v>1</v>
      </c>
    </row>
    <row r="120" spans="1:6" s="50" customFormat="1" x14ac:dyDescent="0.25">
      <c r="A120" s="52" t="s">
        <v>7218</v>
      </c>
      <c r="B120" s="52" t="s">
        <v>7335</v>
      </c>
      <c r="C120" s="52">
        <v>13</v>
      </c>
      <c r="D120" s="52">
        <v>3</v>
      </c>
      <c r="E120" s="52" t="s">
        <v>13</v>
      </c>
      <c r="F120" s="52">
        <v>1</v>
      </c>
    </row>
    <row r="121" spans="1:6" s="50" customFormat="1" x14ac:dyDescent="0.25">
      <c r="A121" s="52" t="s">
        <v>7218</v>
      </c>
      <c r="B121" s="52" t="s">
        <v>7336</v>
      </c>
      <c r="C121" s="52">
        <v>13</v>
      </c>
      <c r="D121" s="52">
        <v>2</v>
      </c>
      <c r="E121" s="52" t="s">
        <v>13</v>
      </c>
      <c r="F121" s="52">
        <v>1</v>
      </c>
    </row>
    <row r="122" spans="1:6" s="50" customFormat="1" x14ac:dyDescent="0.25">
      <c r="A122" s="52" t="s">
        <v>7218</v>
      </c>
      <c r="B122" s="52" t="s">
        <v>7337</v>
      </c>
      <c r="C122" s="52">
        <v>13</v>
      </c>
      <c r="D122" s="52">
        <v>3</v>
      </c>
      <c r="E122" s="52" t="s">
        <v>7338</v>
      </c>
      <c r="F122" s="52">
        <v>1</v>
      </c>
    </row>
    <row r="123" spans="1:6" s="50" customFormat="1" x14ac:dyDescent="0.25">
      <c r="A123" s="52" t="s">
        <v>7222</v>
      </c>
      <c r="B123" s="52" t="s">
        <v>7339</v>
      </c>
      <c r="C123" s="52">
        <v>13</v>
      </c>
      <c r="D123" s="52">
        <v>1</v>
      </c>
      <c r="E123" s="52" t="s">
        <v>13</v>
      </c>
      <c r="F123" s="52">
        <v>1</v>
      </c>
    </row>
    <row r="124" spans="1:6" s="50" customFormat="1" x14ac:dyDescent="0.25">
      <c r="A124" s="52" t="s">
        <v>7222</v>
      </c>
      <c r="B124" s="52" t="s">
        <v>7340</v>
      </c>
      <c r="C124" s="52">
        <v>13</v>
      </c>
      <c r="D124" s="52">
        <v>3</v>
      </c>
      <c r="E124" s="52" t="s">
        <v>13</v>
      </c>
      <c r="F124" s="52">
        <v>1</v>
      </c>
    </row>
    <row r="125" spans="1:6" s="50" customFormat="1" ht="16.5" customHeight="1" x14ac:dyDescent="0.25">
      <c r="A125" s="52" t="s">
        <v>7231</v>
      </c>
      <c r="B125" s="52" t="s">
        <v>7341</v>
      </c>
      <c r="C125" s="52">
        <v>13</v>
      </c>
      <c r="D125" s="52">
        <v>3</v>
      </c>
      <c r="E125" s="52" t="s">
        <v>13</v>
      </c>
      <c r="F125" s="52">
        <v>1</v>
      </c>
    </row>
    <row r="126" spans="1:6" s="50" customFormat="1" ht="16.5" customHeight="1" x14ac:dyDescent="0.25">
      <c r="A126" s="52" t="s">
        <v>7220</v>
      </c>
      <c r="B126" s="52" t="s">
        <v>7342</v>
      </c>
      <c r="C126" s="52">
        <v>13</v>
      </c>
      <c r="D126" s="52">
        <v>3</v>
      </c>
      <c r="E126" s="52" t="s">
        <v>13</v>
      </c>
      <c r="F126" s="52">
        <v>1</v>
      </c>
    </row>
    <row r="127" spans="1:6" s="50" customFormat="1" x14ac:dyDescent="0.25">
      <c r="A127" s="52" t="s">
        <v>86</v>
      </c>
      <c r="B127" s="52" t="s">
        <v>7343</v>
      </c>
      <c r="C127" s="52">
        <v>13</v>
      </c>
      <c r="D127" s="52">
        <v>3</v>
      </c>
      <c r="E127" s="52" t="s">
        <v>13</v>
      </c>
      <c r="F127" s="52">
        <v>1</v>
      </c>
    </row>
    <row r="128" spans="1:6" s="50" customFormat="1" x14ac:dyDescent="0.25">
      <c r="A128" s="52" t="s">
        <v>86</v>
      </c>
      <c r="B128" s="52" t="s">
        <v>7344</v>
      </c>
      <c r="C128" s="52">
        <v>13</v>
      </c>
      <c r="D128" s="52">
        <v>3</v>
      </c>
      <c r="E128" s="52" t="s">
        <v>13</v>
      </c>
      <c r="F128" s="52">
        <v>1</v>
      </c>
    </row>
    <row r="129" spans="1:6" s="50" customFormat="1" x14ac:dyDescent="0.25">
      <c r="A129" s="52" t="s">
        <v>86</v>
      </c>
      <c r="B129" s="52" t="s">
        <v>7345</v>
      </c>
      <c r="C129" s="52">
        <v>13</v>
      </c>
      <c r="D129" s="52">
        <v>3</v>
      </c>
      <c r="E129" s="52" t="s">
        <v>13</v>
      </c>
      <c r="F129" s="52">
        <v>1</v>
      </c>
    </row>
    <row r="130" spans="1:6" s="50" customFormat="1" x14ac:dyDescent="0.25">
      <c r="A130" s="52" t="s">
        <v>7222</v>
      </c>
      <c r="B130" s="52" t="s">
        <v>7346</v>
      </c>
      <c r="C130" s="52">
        <v>13</v>
      </c>
      <c r="D130" s="52">
        <v>2</v>
      </c>
      <c r="E130" s="52" t="s">
        <v>13</v>
      </c>
      <c r="F130" s="52">
        <v>1</v>
      </c>
    </row>
    <row r="131" spans="1:6" s="50" customFormat="1" x14ac:dyDescent="0.25">
      <c r="A131" s="52" t="s">
        <v>7222</v>
      </c>
      <c r="B131" s="52" t="s">
        <v>7347</v>
      </c>
      <c r="C131" s="52">
        <v>13</v>
      </c>
      <c r="D131" s="52">
        <v>3</v>
      </c>
      <c r="E131" s="52" t="s">
        <v>13</v>
      </c>
      <c r="F131" s="52">
        <v>1</v>
      </c>
    </row>
    <row r="132" spans="1:6" s="50" customFormat="1" x14ac:dyDescent="0.25">
      <c r="A132" s="52" t="s">
        <v>7231</v>
      </c>
      <c r="B132" s="52" t="s">
        <v>7348</v>
      </c>
      <c r="C132" s="52">
        <v>13</v>
      </c>
      <c r="D132" s="52">
        <v>2</v>
      </c>
      <c r="E132" s="52" t="s">
        <v>13</v>
      </c>
      <c r="F132" s="52">
        <v>1</v>
      </c>
    </row>
    <row r="133" spans="1:6" s="50" customFormat="1" x14ac:dyDescent="0.25">
      <c r="A133" s="52" t="s">
        <v>7222</v>
      </c>
      <c r="B133" s="52" t="s">
        <v>7349</v>
      </c>
      <c r="C133" s="52">
        <v>13</v>
      </c>
      <c r="D133" s="52">
        <v>2</v>
      </c>
      <c r="E133" s="52" t="s">
        <v>13</v>
      </c>
      <c r="F133" s="52">
        <v>1</v>
      </c>
    </row>
    <row r="134" spans="1:6" s="50" customFormat="1" x14ac:dyDescent="0.25">
      <c r="A134" s="52" t="s">
        <v>7222</v>
      </c>
      <c r="B134" s="52" t="s">
        <v>7350</v>
      </c>
      <c r="C134" s="52">
        <v>13</v>
      </c>
      <c r="D134" s="52">
        <v>2</v>
      </c>
      <c r="E134" s="52" t="s">
        <v>13</v>
      </c>
      <c r="F134" s="52">
        <v>1</v>
      </c>
    </row>
    <row r="135" spans="1:6" s="50" customFormat="1" x14ac:dyDescent="0.25">
      <c r="A135" s="52" t="s">
        <v>7222</v>
      </c>
      <c r="B135" s="52" t="s">
        <v>7351</v>
      </c>
      <c r="C135" s="52">
        <v>13</v>
      </c>
      <c r="D135" s="52">
        <v>3</v>
      </c>
      <c r="E135" s="52" t="s">
        <v>13</v>
      </c>
      <c r="F135" s="52">
        <v>1</v>
      </c>
    </row>
    <row r="136" spans="1:6" s="50" customFormat="1" x14ac:dyDescent="0.25">
      <c r="A136" s="52" t="s">
        <v>7218</v>
      </c>
      <c r="B136" s="52" t="s">
        <v>7352</v>
      </c>
      <c r="C136" s="52">
        <v>13</v>
      </c>
      <c r="D136" s="52">
        <v>3</v>
      </c>
      <c r="E136" s="52" t="s">
        <v>13</v>
      </c>
      <c r="F136" s="52">
        <v>1</v>
      </c>
    </row>
    <row r="137" spans="1:6" s="50" customFormat="1" x14ac:dyDescent="0.25">
      <c r="A137" s="52" t="s">
        <v>7222</v>
      </c>
      <c r="B137" s="52" t="s">
        <v>7353</v>
      </c>
      <c r="C137" s="52">
        <v>13</v>
      </c>
      <c r="D137" s="52">
        <v>1</v>
      </c>
      <c r="E137" s="52" t="s">
        <v>13</v>
      </c>
      <c r="F137" s="52">
        <v>1</v>
      </c>
    </row>
    <row r="138" spans="1:6" s="50" customFormat="1" x14ac:dyDescent="0.25">
      <c r="A138" s="52" t="s">
        <v>7222</v>
      </c>
      <c r="B138" s="52" t="s">
        <v>7354</v>
      </c>
      <c r="C138" s="52">
        <v>13</v>
      </c>
      <c r="D138" s="52">
        <v>3</v>
      </c>
      <c r="E138" s="52" t="s">
        <v>13</v>
      </c>
      <c r="F138" s="52">
        <v>1</v>
      </c>
    </row>
    <row r="139" spans="1:6" s="50" customFormat="1" x14ac:dyDescent="0.25">
      <c r="A139" s="52" t="s">
        <v>7222</v>
      </c>
      <c r="B139" s="52" t="s">
        <v>7355</v>
      </c>
      <c r="C139" s="52">
        <v>13</v>
      </c>
      <c r="D139" s="52">
        <v>2</v>
      </c>
      <c r="E139" s="52" t="s">
        <v>13</v>
      </c>
      <c r="F139" s="52">
        <v>1</v>
      </c>
    </row>
    <row r="140" spans="1:6" s="50" customFormat="1" x14ac:dyDescent="0.25">
      <c r="A140" s="52" t="s">
        <v>86</v>
      </c>
      <c r="B140" s="52" t="s">
        <v>7356</v>
      </c>
      <c r="C140" s="52">
        <v>13</v>
      </c>
      <c r="D140" s="52">
        <v>3</v>
      </c>
      <c r="E140" s="52" t="s">
        <v>13</v>
      </c>
      <c r="F140" s="52">
        <v>1</v>
      </c>
    </row>
    <row r="141" spans="1:6" s="50" customFormat="1" x14ac:dyDescent="0.25">
      <c r="A141" s="52" t="s">
        <v>7222</v>
      </c>
      <c r="B141" s="52" t="s">
        <v>7357</v>
      </c>
      <c r="C141" s="52">
        <v>13</v>
      </c>
      <c r="D141" s="52">
        <v>3</v>
      </c>
      <c r="E141" s="52" t="s">
        <v>13</v>
      </c>
      <c r="F141" s="52">
        <v>1</v>
      </c>
    </row>
    <row r="142" spans="1:6" s="50" customFormat="1" x14ac:dyDescent="0.25">
      <c r="A142" s="52" t="s">
        <v>7222</v>
      </c>
      <c r="B142" s="52" t="s">
        <v>7358</v>
      </c>
      <c r="C142" s="52">
        <v>13</v>
      </c>
      <c r="D142" s="52">
        <v>2</v>
      </c>
      <c r="E142" s="52" t="s">
        <v>13</v>
      </c>
      <c r="F142" s="52">
        <v>1</v>
      </c>
    </row>
    <row r="143" spans="1:6" s="50" customFormat="1" x14ac:dyDescent="0.25">
      <c r="A143" s="52" t="s">
        <v>7231</v>
      </c>
      <c r="B143" s="52" t="s">
        <v>7359</v>
      </c>
      <c r="C143" s="52">
        <v>13</v>
      </c>
      <c r="D143" s="52">
        <v>3</v>
      </c>
      <c r="E143" s="52" t="s">
        <v>13</v>
      </c>
      <c r="F143" s="52">
        <v>1</v>
      </c>
    </row>
    <row r="144" spans="1:6" s="50" customFormat="1" x14ac:dyDescent="0.25">
      <c r="A144" s="52" t="s">
        <v>7231</v>
      </c>
      <c r="B144" s="52" t="s">
        <v>7360</v>
      </c>
      <c r="C144" s="52">
        <v>13</v>
      </c>
      <c r="D144" s="52">
        <v>3</v>
      </c>
      <c r="E144" s="52" t="s">
        <v>13</v>
      </c>
      <c r="F144" s="52">
        <v>1</v>
      </c>
    </row>
    <row r="145" spans="1:6" s="50" customFormat="1" x14ac:dyDescent="0.25">
      <c r="A145" s="52" t="s">
        <v>7222</v>
      </c>
      <c r="B145" s="52" t="s">
        <v>7361</v>
      </c>
      <c r="C145" s="52">
        <v>13</v>
      </c>
      <c r="D145" s="52">
        <v>3</v>
      </c>
      <c r="E145" s="52" t="s">
        <v>13</v>
      </c>
      <c r="F145" s="52">
        <v>1</v>
      </c>
    </row>
    <row r="146" spans="1:6" s="50" customFormat="1" x14ac:dyDescent="0.25">
      <c r="A146" s="52" t="s">
        <v>7231</v>
      </c>
      <c r="B146" s="52" t="s">
        <v>7362</v>
      </c>
      <c r="C146" s="52">
        <v>13</v>
      </c>
      <c r="D146" s="52">
        <v>3</v>
      </c>
      <c r="E146" s="52" t="s">
        <v>13</v>
      </c>
      <c r="F146" s="52">
        <v>1</v>
      </c>
    </row>
    <row r="147" spans="1:6" s="50" customFormat="1" x14ac:dyDescent="0.25">
      <c r="A147" s="52" t="s">
        <v>7231</v>
      </c>
      <c r="B147" s="52" t="s">
        <v>7363</v>
      </c>
      <c r="C147" s="52">
        <v>13</v>
      </c>
      <c r="D147" s="52">
        <v>2</v>
      </c>
      <c r="E147" s="52" t="s">
        <v>13</v>
      </c>
      <c r="F147" s="52">
        <v>1</v>
      </c>
    </row>
    <row r="148" spans="1:6" s="50" customFormat="1" x14ac:dyDescent="0.25">
      <c r="A148" s="52" t="s">
        <v>7231</v>
      </c>
      <c r="B148" s="52" t="s">
        <v>7364</v>
      </c>
      <c r="C148" s="52">
        <v>13</v>
      </c>
      <c r="D148" s="52">
        <v>3</v>
      </c>
      <c r="E148" s="52" t="s">
        <v>13</v>
      </c>
      <c r="F148" s="52">
        <v>1</v>
      </c>
    </row>
    <row r="149" spans="1:6" s="50" customFormat="1" x14ac:dyDescent="0.25">
      <c r="A149" s="52" t="s">
        <v>7222</v>
      </c>
      <c r="B149" s="52" t="s">
        <v>7365</v>
      </c>
      <c r="C149" s="52">
        <v>13</v>
      </c>
      <c r="D149" s="52">
        <v>2</v>
      </c>
      <c r="E149" s="52" t="s">
        <v>13</v>
      </c>
      <c r="F149" s="52">
        <v>1</v>
      </c>
    </row>
    <row r="150" spans="1:6" s="50" customFormat="1" x14ac:dyDescent="0.25">
      <c r="A150" s="52" t="s">
        <v>7214</v>
      </c>
      <c r="B150" s="52" t="s">
        <v>7366</v>
      </c>
      <c r="C150" s="52">
        <v>13</v>
      </c>
      <c r="D150" s="52">
        <v>3</v>
      </c>
      <c r="E150" s="52" t="s">
        <v>13</v>
      </c>
      <c r="F150" s="52">
        <v>1</v>
      </c>
    </row>
    <row r="151" spans="1:6" s="50" customFormat="1" x14ac:dyDescent="0.25">
      <c r="A151" s="52" t="s">
        <v>7231</v>
      </c>
      <c r="B151" s="52" t="s">
        <v>7367</v>
      </c>
      <c r="C151" s="52">
        <v>13</v>
      </c>
      <c r="D151" s="52">
        <v>2</v>
      </c>
      <c r="E151" s="52" t="s">
        <v>13</v>
      </c>
      <c r="F151" s="52">
        <v>1</v>
      </c>
    </row>
    <row r="152" spans="1:6" s="50" customFormat="1" x14ac:dyDescent="0.25">
      <c r="A152" s="52" t="s">
        <v>7231</v>
      </c>
      <c r="B152" s="52" t="s">
        <v>7368</v>
      </c>
      <c r="C152" s="52">
        <v>13</v>
      </c>
      <c r="D152" s="52">
        <v>2</v>
      </c>
      <c r="E152" s="52" t="s">
        <v>1955</v>
      </c>
      <c r="F152" s="52">
        <v>1</v>
      </c>
    </row>
    <row r="153" spans="1:6" s="50" customFormat="1" x14ac:dyDescent="0.25">
      <c r="A153" s="52" t="s">
        <v>7218</v>
      </c>
      <c r="B153" s="52" t="s">
        <v>7369</v>
      </c>
      <c r="C153" s="52">
        <v>13</v>
      </c>
      <c r="D153" s="52">
        <v>3</v>
      </c>
      <c r="E153" s="52" t="s">
        <v>1955</v>
      </c>
      <c r="F153" s="52">
        <v>1</v>
      </c>
    </row>
    <row r="154" spans="1:6" s="50" customFormat="1" x14ac:dyDescent="0.25">
      <c r="A154" s="52" t="s">
        <v>7222</v>
      </c>
      <c r="B154" s="52" t="s">
        <v>7370</v>
      </c>
      <c r="C154" s="52">
        <v>13</v>
      </c>
      <c r="D154" s="52">
        <v>2</v>
      </c>
      <c r="E154" s="52" t="s">
        <v>13</v>
      </c>
      <c r="F154" s="52">
        <v>1</v>
      </c>
    </row>
    <row r="155" spans="1:6" s="50" customFormat="1" ht="17.850000000000001" customHeight="1" x14ac:dyDescent="0.25">
      <c r="A155" s="52" t="s">
        <v>7222</v>
      </c>
      <c r="B155" s="52" t="s">
        <v>7371</v>
      </c>
      <c r="C155" s="52">
        <v>13</v>
      </c>
      <c r="D155" s="52">
        <v>2</v>
      </c>
      <c r="E155" s="52" t="s">
        <v>13</v>
      </c>
      <c r="F155" s="52">
        <v>1</v>
      </c>
    </row>
    <row r="156" spans="1:6" s="50" customFormat="1" ht="15" customHeight="1" x14ac:dyDescent="0.25">
      <c r="A156" s="52" t="s">
        <v>7222</v>
      </c>
      <c r="B156" s="52" t="s">
        <v>7372</v>
      </c>
      <c r="C156" s="52">
        <v>13</v>
      </c>
      <c r="D156" s="52">
        <v>2</v>
      </c>
      <c r="E156" s="52" t="s">
        <v>13</v>
      </c>
      <c r="F156" s="52">
        <v>1</v>
      </c>
    </row>
    <row r="157" spans="1:6" s="50" customFormat="1" ht="17.25" customHeight="1" x14ac:dyDescent="0.25">
      <c r="A157" s="52" t="s">
        <v>7222</v>
      </c>
      <c r="B157" s="52" t="s">
        <v>7373</v>
      </c>
      <c r="C157" s="52">
        <v>13</v>
      </c>
      <c r="D157" s="52">
        <v>3</v>
      </c>
      <c r="E157" s="52" t="s">
        <v>13</v>
      </c>
      <c r="F157" s="52">
        <v>1</v>
      </c>
    </row>
    <row r="158" spans="1:6" s="50" customFormat="1" ht="16.5" customHeight="1" x14ac:dyDescent="0.25">
      <c r="A158" s="52" t="s">
        <v>7218</v>
      </c>
      <c r="B158" s="52" t="s">
        <v>7374</v>
      </c>
      <c r="C158" s="52">
        <v>13</v>
      </c>
      <c r="D158" s="52">
        <v>3</v>
      </c>
      <c r="E158" s="52" t="s">
        <v>13</v>
      </c>
      <c r="F158" s="52">
        <v>1</v>
      </c>
    </row>
    <row r="159" spans="1:6" s="50" customFormat="1" ht="16.5" customHeight="1" x14ac:dyDescent="0.25">
      <c r="A159" s="52" t="s">
        <v>7222</v>
      </c>
      <c r="B159" s="52" t="s">
        <v>7375</v>
      </c>
      <c r="C159" s="52">
        <v>13</v>
      </c>
      <c r="D159" s="52">
        <v>3</v>
      </c>
      <c r="E159" s="52" t="s">
        <v>13</v>
      </c>
      <c r="F159" s="52">
        <v>1</v>
      </c>
    </row>
    <row r="160" spans="1:6" s="50" customFormat="1" x14ac:dyDescent="0.25">
      <c r="A160" s="52" t="s">
        <v>7214</v>
      </c>
      <c r="B160" s="52" t="s">
        <v>7376</v>
      </c>
      <c r="C160" s="52">
        <v>13</v>
      </c>
      <c r="D160" s="52">
        <v>1</v>
      </c>
      <c r="E160" s="52" t="s">
        <v>13</v>
      </c>
      <c r="F160" s="52">
        <v>1</v>
      </c>
    </row>
    <row r="161" spans="1:6" s="50" customFormat="1" x14ac:dyDescent="0.25">
      <c r="A161" s="52" t="s">
        <v>7218</v>
      </c>
      <c r="B161" s="52" t="s">
        <v>7377</v>
      </c>
      <c r="C161" s="52">
        <v>13</v>
      </c>
      <c r="D161" s="52">
        <v>3</v>
      </c>
      <c r="E161" s="52" t="s">
        <v>13</v>
      </c>
      <c r="F161" s="52">
        <v>1</v>
      </c>
    </row>
    <row r="162" spans="1:6" s="50" customFormat="1" x14ac:dyDescent="0.25">
      <c r="A162" s="52" t="s">
        <v>7218</v>
      </c>
      <c r="B162" s="52" t="s">
        <v>7378</v>
      </c>
      <c r="C162" s="52">
        <v>13</v>
      </c>
      <c r="D162" s="52">
        <v>3</v>
      </c>
      <c r="E162" s="52" t="s">
        <v>13</v>
      </c>
      <c r="F162" s="52">
        <v>1</v>
      </c>
    </row>
    <row r="163" spans="1:6" s="50" customFormat="1" x14ac:dyDescent="0.25">
      <c r="A163" s="52" t="s">
        <v>7214</v>
      </c>
      <c r="B163" s="52" t="s">
        <v>7379</v>
      </c>
      <c r="C163" s="52">
        <v>13</v>
      </c>
      <c r="D163" s="52">
        <v>3</v>
      </c>
      <c r="E163" s="52" t="s">
        <v>13</v>
      </c>
      <c r="F163" s="52">
        <v>1</v>
      </c>
    </row>
    <row r="164" spans="1:6" s="50" customFormat="1" x14ac:dyDescent="0.25">
      <c r="A164" s="52" t="s">
        <v>7220</v>
      </c>
      <c r="B164" s="52" t="s">
        <v>7380</v>
      </c>
      <c r="C164" s="52">
        <v>13</v>
      </c>
      <c r="D164" s="52">
        <v>2</v>
      </c>
      <c r="E164" s="52" t="s">
        <v>13</v>
      </c>
      <c r="F164" s="52">
        <v>1</v>
      </c>
    </row>
    <row r="165" spans="1:6" s="50" customFormat="1" x14ac:dyDescent="0.25">
      <c r="A165" s="52" t="s">
        <v>7218</v>
      </c>
      <c r="B165" s="52" t="s">
        <v>7381</v>
      </c>
      <c r="C165" s="52">
        <v>13</v>
      </c>
      <c r="D165" s="52">
        <v>2</v>
      </c>
      <c r="E165" s="52" t="s">
        <v>13</v>
      </c>
      <c r="F165" s="52">
        <v>1</v>
      </c>
    </row>
    <row r="166" spans="1:6" s="50" customFormat="1" x14ac:dyDescent="0.25">
      <c r="A166" s="52" t="s">
        <v>7218</v>
      </c>
      <c r="B166" s="52" t="s">
        <v>7382</v>
      </c>
      <c r="C166" s="52">
        <v>13</v>
      </c>
      <c r="D166" s="52">
        <v>3</v>
      </c>
      <c r="E166" s="52" t="s">
        <v>13</v>
      </c>
      <c r="F166" s="52">
        <v>1</v>
      </c>
    </row>
    <row r="167" spans="1:6" s="50" customFormat="1" x14ac:dyDescent="0.25">
      <c r="A167" s="52" t="s">
        <v>86</v>
      </c>
      <c r="B167" s="52" t="s">
        <v>7383</v>
      </c>
      <c r="C167" s="52">
        <v>13</v>
      </c>
      <c r="D167" s="52">
        <v>2</v>
      </c>
      <c r="E167" s="52" t="s">
        <v>13</v>
      </c>
      <c r="F167" s="52">
        <v>1</v>
      </c>
    </row>
    <row r="168" spans="1:6" s="50" customFormat="1" x14ac:dyDescent="0.25">
      <c r="A168" s="52" t="s">
        <v>7218</v>
      </c>
      <c r="B168" s="52" t="s">
        <v>7384</v>
      </c>
      <c r="C168" s="52">
        <v>13</v>
      </c>
      <c r="D168" s="52">
        <v>2</v>
      </c>
      <c r="E168" s="52" t="s">
        <v>7385</v>
      </c>
      <c r="F168" s="52">
        <v>1</v>
      </c>
    </row>
    <row r="169" spans="1:6" s="50" customFormat="1" x14ac:dyDescent="0.25">
      <c r="A169" s="52" t="s">
        <v>7220</v>
      </c>
      <c r="B169" s="52" t="s">
        <v>7386</v>
      </c>
      <c r="C169" s="52">
        <v>13</v>
      </c>
      <c r="D169" s="52">
        <v>3</v>
      </c>
      <c r="E169" s="52" t="s">
        <v>7385</v>
      </c>
      <c r="F169" s="52">
        <v>1</v>
      </c>
    </row>
    <row r="170" spans="1:6" s="50" customFormat="1" x14ac:dyDescent="0.25">
      <c r="A170" s="52" t="s">
        <v>7214</v>
      </c>
      <c r="B170" s="52" t="s">
        <v>7387</v>
      </c>
      <c r="C170" s="52">
        <v>13</v>
      </c>
      <c r="D170" s="52">
        <v>2</v>
      </c>
      <c r="E170" s="52" t="s">
        <v>13</v>
      </c>
      <c r="F170" s="52">
        <v>1</v>
      </c>
    </row>
    <row r="171" spans="1:6" s="50" customFormat="1" x14ac:dyDescent="0.25">
      <c r="A171" s="52" t="s">
        <v>7214</v>
      </c>
      <c r="B171" s="52" t="s">
        <v>7388</v>
      </c>
      <c r="C171" s="52">
        <v>13</v>
      </c>
      <c r="D171" s="52">
        <v>2</v>
      </c>
      <c r="E171" s="52" t="s">
        <v>13</v>
      </c>
      <c r="F171" s="52">
        <v>1</v>
      </c>
    </row>
    <row r="172" spans="1:6" s="50" customFormat="1" x14ac:dyDescent="0.25">
      <c r="A172" s="52" t="s">
        <v>7214</v>
      </c>
      <c r="B172" s="52" t="s">
        <v>7389</v>
      </c>
      <c r="C172" s="52">
        <v>13</v>
      </c>
      <c r="D172" s="52">
        <v>3</v>
      </c>
      <c r="E172" s="52" t="s">
        <v>13</v>
      </c>
      <c r="F172" s="52">
        <v>1</v>
      </c>
    </row>
    <row r="173" spans="1:6" s="50" customFormat="1" x14ac:dyDescent="0.25">
      <c r="A173" s="52" t="s">
        <v>86</v>
      </c>
      <c r="B173" s="52" t="s">
        <v>7390</v>
      </c>
      <c r="C173" s="52">
        <v>13</v>
      </c>
      <c r="D173" s="52">
        <v>3</v>
      </c>
      <c r="E173" s="52" t="s">
        <v>13</v>
      </c>
      <c r="F173" s="52">
        <v>1</v>
      </c>
    </row>
    <row r="174" spans="1:6" s="50" customFormat="1" x14ac:dyDescent="0.25">
      <c r="A174" s="52" t="s">
        <v>7218</v>
      </c>
      <c r="B174" s="52" t="s">
        <v>7391</v>
      </c>
      <c r="C174" s="52">
        <v>13</v>
      </c>
      <c r="D174" s="52">
        <v>2</v>
      </c>
      <c r="E174" s="52" t="s">
        <v>307</v>
      </c>
      <c r="F174" s="52">
        <v>1</v>
      </c>
    </row>
    <row r="175" spans="1:6" s="50" customFormat="1" x14ac:dyDescent="0.25">
      <c r="A175" s="52" t="s">
        <v>7218</v>
      </c>
      <c r="B175" s="52" t="s">
        <v>7392</v>
      </c>
      <c r="C175" s="52">
        <v>13</v>
      </c>
      <c r="D175" s="52">
        <v>2</v>
      </c>
      <c r="E175" s="52" t="s">
        <v>13</v>
      </c>
      <c r="F175" s="52">
        <v>1</v>
      </c>
    </row>
    <row r="176" spans="1:6" s="50" customFormat="1" x14ac:dyDescent="0.25">
      <c r="A176" s="52" t="s">
        <v>7218</v>
      </c>
      <c r="B176" s="52" t="s">
        <v>7393</v>
      </c>
      <c r="C176" s="52">
        <v>13</v>
      </c>
      <c r="D176" s="52">
        <v>3</v>
      </c>
      <c r="E176" s="52" t="s">
        <v>13</v>
      </c>
      <c r="F176" s="52">
        <v>1</v>
      </c>
    </row>
    <row r="177" spans="1:6" s="50" customFormat="1" x14ac:dyDescent="0.25">
      <c r="A177" s="52" t="s">
        <v>7214</v>
      </c>
      <c r="B177" s="52" t="s">
        <v>7394</v>
      </c>
      <c r="C177" s="52">
        <v>13</v>
      </c>
      <c r="D177" s="52">
        <v>2</v>
      </c>
      <c r="E177" s="52" t="s">
        <v>13</v>
      </c>
      <c r="F177" s="52">
        <v>1</v>
      </c>
    </row>
    <row r="178" spans="1:6" s="50" customFormat="1" x14ac:dyDescent="0.25">
      <c r="A178" s="52" t="s">
        <v>7214</v>
      </c>
      <c r="B178" s="52" t="s">
        <v>7395</v>
      </c>
      <c r="C178" s="52">
        <v>13</v>
      </c>
      <c r="D178" s="52">
        <v>3</v>
      </c>
      <c r="E178" s="52" t="s">
        <v>13</v>
      </c>
      <c r="F178" s="52">
        <v>1</v>
      </c>
    </row>
    <row r="179" spans="1:6" s="50" customFormat="1" x14ac:dyDescent="0.25">
      <c r="A179" s="52" t="s">
        <v>7214</v>
      </c>
      <c r="B179" s="52" t="s">
        <v>7396</v>
      </c>
      <c r="C179" s="52">
        <v>13</v>
      </c>
      <c r="D179" s="52">
        <v>3</v>
      </c>
      <c r="E179" s="52" t="s">
        <v>13</v>
      </c>
      <c r="F179" s="52">
        <v>1</v>
      </c>
    </row>
    <row r="180" spans="1:6" s="50" customFormat="1" x14ac:dyDescent="0.25">
      <c r="A180" s="52" t="s">
        <v>7214</v>
      </c>
      <c r="B180" s="52" t="s">
        <v>7397</v>
      </c>
      <c r="C180" s="52">
        <v>13</v>
      </c>
      <c r="D180" s="52">
        <v>3</v>
      </c>
      <c r="E180" s="52" t="s">
        <v>13</v>
      </c>
      <c r="F180" s="52">
        <v>1</v>
      </c>
    </row>
    <row r="181" spans="1:6" s="50" customFormat="1" x14ac:dyDescent="0.25">
      <c r="A181" s="52" t="s">
        <v>7222</v>
      </c>
      <c r="B181" s="52" t="s">
        <v>7398</v>
      </c>
      <c r="C181" s="52">
        <v>13</v>
      </c>
      <c r="D181" s="52">
        <v>2</v>
      </c>
      <c r="E181" s="52" t="s">
        <v>13</v>
      </c>
      <c r="F181" s="52">
        <v>1</v>
      </c>
    </row>
    <row r="182" spans="1:6" s="50" customFormat="1" x14ac:dyDescent="0.25">
      <c r="A182" s="52" t="s">
        <v>7231</v>
      </c>
      <c r="B182" s="52" t="s">
        <v>7399</v>
      </c>
      <c r="C182" s="52">
        <v>13</v>
      </c>
      <c r="D182" s="52">
        <v>3</v>
      </c>
      <c r="E182" s="52" t="s">
        <v>13</v>
      </c>
      <c r="F182" s="52">
        <v>1</v>
      </c>
    </row>
    <row r="183" spans="1:6" s="50" customFormat="1" x14ac:dyDescent="0.25">
      <c r="A183" s="52" t="s">
        <v>7220</v>
      </c>
      <c r="B183" s="52" t="s">
        <v>7400</v>
      </c>
      <c r="C183" s="52">
        <v>13</v>
      </c>
      <c r="D183" s="52">
        <v>3</v>
      </c>
      <c r="E183" s="52" t="s">
        <v>13</v>
      </c>
      <c r="F183" s="52">
        <v>1</v>
      </c>
    </row>
    <row r="184" spans="1:6" s="50" customFormat="1" x14ac:dyDescent="0.25">
      <c r="A184" s="52" t="s">
        <v>7220</v>
      </c>
      <c r="B184" s="52" t="s">
        <v>7401</v>
      </c>
      <c r="C184" s="52">
        <v>13</v>
      </c>
      <c r="D184" s="52">
        <v>3</v>
      </c>
      <c r="E184" s="52" t="s">
        <v>13</v>
      </c>
      <c r="F184" s="52">
        <v>1</v>
      </c>
    </row>
    <row r="185" spans="1:6" s="50" customFormat="1" x14ac:dyDescent="0.25">
      <c r="A185" s="52" t="s">
        <v>7214</v>
      </c>
      <c r="B185" s="52" t="s">
        <v>7402</v>
      </c>
      <c r="C185" s="52">
        <v>13</v>
      </c>
      <c r="D185" s="52">
        <v>2</v>
      </c>
      <c r="E185" s="52" t="s">
        <v>1955</v>
      </c>
      <c r="F185" s="52">
        <v>1</v>
      </c>
    </row>
    <row r="186" spans="1:6" s="50" customFormat="1" x14ac:dyDescent="0.25">
      <c r="A186" s="52" t="s">
        <v>7214</v>
      </c>
      <c r="B186" s="52" t="s">
        <v>7403</v>
      </c>
      <c r="C186" s="52">
        <v>13</v>
      </c>
      <c r="D186" s="52">
        <v>3</v>
      </c>
      <c r="E186" s="52" t="s">
        <v>13</v>
      </c>
      <c r="F186" s="52">
        <v>1</v>
      </c>
    </row>
    <row r="187" spans="1:6" s="50" customFormat="1" x14ac:dyDescent="0.25">
      <c r="A187" s="52" t="s">
        <v>7214</v>
      </c>
      <c r="B187" s="52" t="s">
        <v>7404</v>
      </c>
      <c r="C187" s="52">
        <v>13</v>
      </c>
      <c r="D187" s="52">
        <v>3</v>
      </c>
      <c r="E187" s="52" t="s">
        <v>13</v>
      </c>
      <c r="F187" s="52">
        <v>1</v>
      </c>
    </row>
    <row r="188" spans="1:6" s="50" customFormat="1" x14ac:dyDescent="0.25">
      <c r="A188" s="52" t="s">
        <v>7214</v>
      </c>
      <c r="B188" s="52" t="s">
        <v>7406</v>
      </c>
      <c r="C188" s="52">
        <v>13</v>
      </c>
      <c r="D188" s="52">
        <v>2</v>
      </c>
      <c r="E188" s="52" t="s">
        <v>13</v>
      </c>
      <c r="F188" s="52">
        <v>1</v>
      </c>
    </row>
    <row r="189" spans="1:6" s="50" customFormat="1" x14ac:dyDescent="0.25">
      <c r="A189" s="52" t="s">
        <v>7218</v>
      </c>
      <c r="B189" s="52" t="s">
        <v>7407</v>
      </c>
      <c r="C189" s="52">
        <v>13</v>
      </c>
      <c r="D189" s="52">
        <v>3</v>
      </c>
      <c r="E189" s="52" t="s">
        <v>13</v>
      </c>
      <c r="F189" s="52">
        <v>1</v>
      </c>
    </row>
    <row r="190" spans="1:6" s="50" customFormat="1" x14ac:dyDescent="0.25">
      <c r="A190" s="52" t="s">
        <v>7218</v>
      </c>
      <c r="B190" s="52" t="s">
        <v>7408</v>
      </c>
      <c r="C190" s="52">
        <v>13</v>
      </c>
      <c r="D190" s="52">
        <v>3</v>
      </c>
      <c r="E190" s="52" t="s">
        <v>13</v>
      </c>
      <c r="F190" s="52">
        <v>1</v>
      </c>
    </row>
    <row r="191" spans="1:6" s="50" customFormat="1" x14ac:dyDescent="0.25">
      <c r="A191" s="52" t="s">
        <v>7220</v>
      </c>
      <c r="B191" s="52" t="s">
        <v>7409</v>
      </c>
      <c r="C191" s="52">
        <v>13</v>
      </c>
      <c r="D191" s="52">
        <v>3</v>
      </c>
      <c r="E191" s="52" t="s">
        <v>13</v>
      </c>
      <c r="F191" s="52">
        <v>1</v>
      </c>
    </row>
    <row r="192" spans="1:6" s="50" customFormat="1" x14ac:dyDescent="0.25">
      <c r="A192" s="52" t="s">
        <v>7220</v>
      </c>
      <c r="B192" s="52" t="s">
        <v>7410</v>
      </c>
      <c r="C192" s="52">
        <v>13</v>
      </c>
      <c r="D192" s="52">
        <v>3</v>
      </c>
      <c r="E192" s="52" t="s">
        <v>13</v>
      </c>
      <c r="F192" s="52">
        <v>1</v>
      </c>
    </row>
    <row r="193" spans="1:6" s="50" customFormat="1" x14ac:dyDescent="0.25">
      <c r="A193" s="52" t="s">
        <v>7220</v>
      </c>
      <c r="B193" s="52" t="s">
        <v>7411</v>
      </c>
      <c r="C193" s="52">
        <v>13</v>
      </c>
      <c r="D193" s="52">
        <v>3</v>
      </c>
      <c r="E193" s="52" t="s">
        <v>13</v>
      </c>
      <c r="F193" s="52">
        <v>1</v>
      </c>
    </row>
    <row r="194" spans="1:6" s="50" customFormat="1" x14ac:dyDescent="0.25">
      <c r="A194" s="52" t="s">
        <v>7218</v>
      </c>
      <c r="B194" s="52" t="s">
        <v>7412</v>
      </c>
      <c r="C194" s="52">
        <v>13</v>
      </c>
      <c r="D194" s="52">
        <v>2</v>
      </c>
      <c r="E194" s="52" t="s">
        <v>1955</v>
      </c>
      <c r="F194" s="52">
        <v>1</v>
      </c>
    </row>
    <row r="195" spans="1:6" s="50" customFormat="1" x14ac:dyDescent="0.25">
      <c r="A195" s="52" t="s">
        <v>7214</v>
      </c>
      <c r="B195" s="52" t="s">
        <v>7413</v>
      </c>
      <c r="C195" s="52">
        <v>13</v>
      </c>
      <c r="D195" s="52">
        <v>2</v>
      </c>
      <c r="E195" s="52" t="s">
        <v>13</v>
      </c>
      <c r="F195" s="52">
        <v>1</v>
      </c>
    </row>
    <row r="196" spans="1:6" s="50" customFormat="1" x14ac:dyDescent="0.25">
      <c r="A196" s="52" t="s">
        <v>7214</v>
      </c>
      <c r="B196" s="52" t="s">
        <v>7414</v>
      </c>
      <c r="C196" s="52">
        <v>13</v>
      </c>
      <c r="D196" s="52">
        <v>3</v>
      </c>
      <c r="E196" s="52" t="s">
        <v>13</v>
      </c>
      <c r="F196" s="52">
        <v>1</v>
      </c>
    </row>
    <row r="197" spans="1:6" s="50" customFormat="1" x14ac:dyDescent="0.25">
      <c r="A197" s="52" t="s">
        <v>7214</v>
      </c>
      <c r="B197" s="52" t="s">
        <v>7415</v>
      </c>
      <c r="C197" s="52">
        <v>13</v>
      </c>
      <c r="D197" s="52">
        <v>2</v>
      </c>
      <c r="E197" s="52" t="s">
        <v>13</v>
      </c>
      <c r="F197" s="52">
        <v>1</v>
      </c>
    </row>
    <row r="198" spans="1:6" s="50" customFormat="1" x14ac:dyDescent="0.25">
      <c r="A198" s="52" t="s">
        <v>7214</v>
      </c>
      <c r="B198" s="52" t="s">
        <v>7416</v>
      </c>
      <c r="C198" s="52">
        <v>13</v>
      </c>
      <c r="D198" s="52">
        <v>3</v>
      </c>
      <c r="E198" s="52" t="s">
        <v>13</v>
      </c>
      <c r="F198" s="52">
        <v>1</v>
      </c>
    </row>
    <row r="199" spans="1:6" s="50" customFormat="1" x14ac:dyDescent="0.25">
      <c r="A199" s="52" t="s">
        <v>7214</v>
      </c>
      <c r="B199" s="52" t="s">
        <v>7417</v>
      </c>
      <c r="C199" s="52">
        <v>13</v>
      </c>
      <c r="D199" s="52">
        <v>3</v>
      </c>
      <c r="E199" s="52" t="s">
        <v>13</v>
      </c>
      <c r="F199" s="52">
        <v>1</v>
      </c>
    </row>
    <row r="200" spans="1:6" s="50" customFormat="1" x14ac:dyDescent="0.25">
      <c r="A200" s="52" t="s">
        <v>7214</v>
      </c>
      <c r="B200" s="52" t="s">
        <v>7418</v>
      </c>
      <c r="C200" s="52">
        <v>13</v>
      </c>
      <c r="D200" s="52">
        <v>3</v>
      </c>
      <c r="E200" s="52" t="s">
        <v>13</v>
      </c>
      <c r="F200" s="52">
        <v>1</v>
      </c>
    </row>
    <row r="201" spans="1:6" s="50" customFormat="1" x14ac:dyDescent="0.25">
      <c r="A201" s="52" t="s">
        <v>7214</v>
      </c>
      <c r="B201" s="52" t="s">
        <v>7419</v>
      </c>
      <c r="C201" s="52">
        <v>13</v>
      </c>
      <c r="D201" s="52">
        <v>3</v>
      </c>
      <c r="E201" s="52" t="s">
        <v>13</v>
      </c>
      <c r="F201" s="52">
        <v>1</v>
      </c>
    </row>
    <row r="202" spans="1:6" s="50" customFormat="1" x14ac:dyDescent="0.25">
      <c r="A202" s="52" t="s">
        <v>7214</v>
      </c>
      <c r="B202" s="52" t="s">
        <v>7420</v>
      </c>
      <c r="C202" s="52">
        <v>13</v>
      </c>
      <c r="D202" s="52">
        <v>2</v>
      </c>
      <c r="E202" s="52" t="s">
        <v>13</v>
      </c>
      <c r="F202" s="52">
        <v>1</v>
      </c>
    </row>
    <row r="203" spans="1:6" s="50" customFormat="1" x14ac:dyDescent="0.25">
      <c r="A203" s="52" t="s">
        <v>7214</v>
      </c>
      <c r="B203" s="52" t="s">
        <v>7421</v>
      </c>
      <c r="C203" s="52">
        <v>13</v>
      </c>
      <c r="D203" s="52">
        <v>3</v>
      </c>
      <c r="E203" s="52" t="s">
        <v>531</v>
      </c>
      <c r="F203" s="52">
        <v>1</v>
      </c>
    </row>
    <row r="204" spans="1:6" s="50" customFormat="1" x14ac:dyDescent="0.25">
      <c r="A204" s="52" t="s">
        <v>7222</v>
      </c>
      <c r="B204" s="52" t="s">
        <v>7422</v>
      </c>
      <c r="C204" s="52">
        <v>13</v>
      </c>
      <c r="D204" s="52">
        <v>1</v>
      </c>
      <c r="E204" s="52" t="s">
        <v>13</v>
      </c>
      <c r="F204" s="52">
        <v>1</v>
      </c>
    </row>
    <row r="205" spans="1:6" s="50" customFormat="1" x14ac:dyDescent="0.25">
      <c r="A205" s="52" t="s">
        <v>7214</v>
      </c>
      <c r="B205" s="52" t="s">
        <v>7423</v>
      </c>
      <c r="C205" s="52">
        <v>13</v>
      </c>
      <c r="D205" s="52">
        <v>3</v>
      </c>
      <c r="E205" s="52" t="s">
        <v>13</v>
      </c>
      <c r="F205" s="52">
        <v>1</v>
      </c>
    </row>
    <row r="206" spans="1:6" s="50" customFormat="1" x14ac:dyDescent="0.25">
      <c r="A206" s="52" t="s">
        <v>86</v>
      </c>
      <c r="B206" s="52" t="s">
        <v>7424</v>
      </c>
      <c r="C206" s="52">
        <v>13</v>
      </c>
      <c r="D206" s="52">
        <v>2</v>
      </c>
      <c r="E206" s="52" t="s">
        <v>13</v>
      </c>
      <c r="F206" s="52">
        <v>1</v>
      </c>
    </row>
    <row r="207" spans="1:6" s="50" customFormat="1" x14ac:dyDescent="0.25">
      <c r="A207" s="52" t="s">
        <v>7214</v>
      </c>
      <c r="B207" s="52" t="s">
        <v>7425</v>
      </c>
      <c r="C207" s="52">
        <v>13</v>
      </c>
      <c r="D207" s="52">
        <v>2</v>
      </c>
      <c r="E207" s="52" t="s">
        <v>13</v>
      </c>
      <c r="F207" s="52">
        <v>1</v>
      </c>
    </row>
    <row r="208" spans="1:6" s="50" customFormat="1" x14ac:dyDescent="0.25">
      <c r="A208" s="52" t="s">
        <v>7214</v>
      </c>
      <c r="B208" s="52" t="s">
        <v>7426</v>
      </c>
      <c r="C208" s="52">
        <v>13</v>
      </c>
      <c r="D208" s="52">
        <v>3</v>
      </c>
      <c r="E208" s="52" t="s">
        <v>13</v>
      </c>
      <c r="F208" s="52">
        <v>1</v>
      </c>
    </row>
    <row r="209" spans="1:6" s="50" customFormat="1" x14ac:dyDescent="0.25">
      <c r="A209" s="52" t="s">
        <v>7214</v>
      </c>
      <c r="B209" s="52" t="s">
        <v>7427</v>
      </c>
      <c r="C209" s="52">
        <v>13</v>
      </c>
      <c r="D209" s="52">
        <v>3</v>
      </c>
      <c r="E209" s="52" t="s">
        <v>13</v>
      </c>
      <c r="F209" s="52">
        <v>1</v>
      </c>
    </row>
    <row r="210" spans="1:6" s="52" customFormat="1" x14ac:dyDescent="0.25">
      <c r="A210" s="52" t="s">
        <v>7214</v>
      </c>
      <c r="B210" s="52" t="s">
        <v>7428</v>
      </c>
      <c r="C210" s="52">
        <v>13</v>
      </c>
      <c r="D210" s="52">
        <v>2</v>
      </c>
      <c r="E210" s="52" t="s">
        <v>13</v>
      </c>
      <c r="F210" s="52">
        <v>1</v>
      </c>
    </row>
    <row r="211" spans="1:6" s="50" customFormat="1" x14ac:dyDescent="0.25">
      <c r="A211" s="52" t="s">
        <v>7222</v>
      </c>
      <c r="B211" s="52" t="s">
        <v>7429</v>
      </c>
      <c r="C211" s="52">
        <v>13</v>
      </c>
      <c r="D211" s="52">
        <v>3</v>
      </c>
      <c r="E211" s="52" t="s">
        <v>13</v>
      </c>
      <c r="F211" s="52">
        <v>1</v>
      </c>
    </row>
    <row r="212" spans="1:6" s="50" customFormat="1" x14ac:dyDescent="0.25">
      <c r="A212" s="52" t="s">
        <v>7214</v>
      </c>
      <c r="B212" s="52" t="s">
        <v>7430</v>
      </c>
      <c r="C212" s="52">
        <v>13</v>
      </c>
      <c r="D212" s="52">
        <v>2</v>
      </c>
      <c r="E212" s="52" t="s">
        <v>13</v>
      </c>
      <c r="F212" s="52">
        <v>1</v>
      </c>
    </row>
    <row r="213" spans="1:6" s="50" customFormat="1" x14ac:dyDescent="0.25">
      <c r="A213" s="52" t="s">
        <v>7214</v>
      </c>
      <c r="B213" s="52" t="s">
        <v>7431</v>
      </c>
      <c r="C213" s="52">
        <v>13</v>
      </c>
      <c r="D213" s="52">
        <v>3</v>
      </c>
      <c r="E213" s="52" t="s">
        <v>13</v>
      </c>
      <c r="F213" s="52">
        <v>1</v>
      </c>
    </row>
    <row r="214" spans="1:6" s="50" customFormat="1" x14ac:dyDescent="0.25">
      <c r="A214" s="52" t="s">
        <v>86</v>
      </c>
      <c r="B214" s="52" t="s">
        <v>7432</v>
      </c>
      <c r="C214" s="52">
        <v>13</v>
      </c>
      <c r="D214" s="52">
        <v>3</v>
      </c>
      <c r="E214" s="52" t="s">
        <v>13</v>
      </c>
      <c r="F214" s="52">
        <v>1</v>
      </c>
    </row>
    <row r="215" spans="1:6" s="50" customFormat="1" x14ac:dyDescent="0.25">
      <c r="A215" s="52" t="s">
        <v>7214</v>
      </c>
      <c r="B215" s="52" t="s">
        <v>7433</v>
      </c>
      <c r="C215" s="52">
        <v>13</v>
      </c>
      <c r="D215" s="52">
        <v>2</v>
      </c>
      <c r="E215" s="52" t="s">
        <v>13</v>
      </c>
      <c r="F215" s="52">
        <v>1</v>
      </c>
    </row>
    <row r="216" spans="1:6" s="50" customFormat="1" x14ac:dyDescent="0.25">
      <c r="A216" s="52" t="s">
        <v>7214</v>
      </c>
      <c r="B216" s="52" t="s">
        <v>7434</v>
      </c>
      <c r="C216" s="52">
        <v>13</v>
      </c>
      <c r="D216" s="52">
        <v>3</v>
      </c>
      <c r="E216" s="52" t="s">
        <v>13</v>
      </c>
      <c r="F216" s="52">
        <v>1</v>
      </c>
    </row>
    <row r="217" spans="1:6" s="50" customFormat="1" x14ac:dyDescent="0.25">
      <c r="A217" s="52" t="s">
        <v>7214</v>
      </c>
      <c r="B217" s="52" t="s">
        <v>7435</v>
      </c>
      <c r="C217" s="52">
        <v>13</v>
      </c>
      <c r="D217" s="52">
        <v>2</v>
      </c>
      <c r="E217" s="52" t="s">
        <v>13</v>
      </c>
      <c r="F217" s="52">
        <v>1</v>
      </c>
    </row>
    <row r="218" spans="1:6" s="50" customFormat="1" x14ac:dyDescent="0.25">
      <c r="A218" s="52" t="s">
        <v>7214</v>
      </c>
      <c r="B218" s="52" t="s">
        <v>7436</v>
      </c>
      <c r="C218" s="52">
        <v>13</v>
      </c>
      <c r="D218" s="52">
        <v>2</v>
      </c>
      <c r="E218" s="52" t="s">
        <v>7437</v>
      </c>
      <c r="F218" s="52">
        <v>1</v>
      </c>
    </row>
    <row r="219" spans="1:6" s="50" customFormat="1" x14ac:dyDescent="0.25">
      <c r="A219" s="52" t="s">
        <v>7214</v>
      </c>
      <c r="B219" s="52" t="s">
        <v>7438</v>
      </c>
      <c r="C219" s="52">
        <v>13</v>
      </c>
      <c r="D219" s="52">
        <v>2</v>
      </c>
      <c r="E219" s="52" t="s">
        <v>13</v>
      </c>
      <c r="F219" s="52">
        <v>1</v>
      </c>
    </row>
    <row r="220" spans="1:6" s="50" customFormat="1" x14ac:dyDescent="0.25">
      <c r="A220" s="52" t="s">
        <v>7214</v>
      </c>
      <c r="B220" s="52" t="s">
        <v>7439</v>
      </c>
      <c r="C220" s="52">
        <v>13</v>
      </c>
      <c r="D220" s="52">
        <v>3</v>
      </c>
      <c r="E220" s="52" t="s">
        <v>52</v>
      </c>
      <c r="F220" s="52">
        <v>1</v>
      </c>
    </row>
    <row r="221" spans="1:6" s="50" customFormat="1" x14ac:dyDescent="0.25">
      <c r="A221" s="52" t="s">
        <v>7214</v>
      </c>
      <c r="B221" s="52" t="s">
        <v>7440</v>
      </c>
      <c r="C221" s="52">
        <v>13</v>
      </c>
      <c r="D221" s="52">
        <v>3</v>
      </c>
      <c r="E221" s="52" t="s">
        <v>25</v>
      </c>
      <c r="F221" s="52">
        <v>1</v>
      </c>
    </row>
    <row r="222" spans="1:6" s="50" customFormat="1" x14ac:dyDescent="0.25">
      <c r="A222" s="52" t="s">
        <v>86</v>
      </c>
      <c r="B222" s="52" t="s">
        <v>7441</v>
      </c>
      <c r="C222" s="52">
        <v>13</v>
      </c>
      <c r="D222" s="52">
        <v>2</v>
      </c>
      <c r="E222" s="52" t="s">
        <v>13</v>
      </c>
      <c r="F222" s="52">
        <v>1</v>
      </c>
    </row>
    <row r="223" spans="1:6" s="50" customFormat="1" x14ac:dyDescent="0.25">
      <c r="A223" s="52" t="s">
        <v>7214</v>
      </c>
      <c r="B223" s="52" t="s">
        <v>7442</v>
      </c>
      <c r="C223" s="52">
        <v>13</v>
      </c>
      <c r="D223" s="52">
        <v>3</v>
      </c>
      <c r="E223" s="52" t="s">
        <v>1415</v>
      </c>
      <c r="F223" s="52">
        <v>1</v>
      </c>
    </row>
    <row r="224" spans="1:6" s="50" customFormat="1" x14ac:dyDescent="0.25">
      <c r="A224" s="52" t="s">
        <v>7214</v>
      </c>
      <c r="B224" s="52" t="s">
        <v>7443</v>
      </c>
      <c r="C224" s="52">
        <v>13</v>
      </c>
      <c r="D224" s="52">
        <v>2</v>
      </c>
      <c r="E224" s="52" t="s">
        <v>13</v>
      </c>
      <c r="F224" s="52">
        <v>1</v>
      </c>
    </row>
    <row r="225" spans="1:34" s="50" customFormat="1" x14ac:dyDescent="0.25">
      <c r="A225" s="52" t="s">
        <v>7214</v>
      </c>
      <c r="B225" s="52" t="s">
        <v>7444</v>
      </c>
      <c r="C225" s="52">
        <v>13</v>
      </c>
      <c r="D225" s="52">
        <v>2</v>
      </c>
      <c r="E225" s="52" t="s">
        <v>13</v>
      </c>
      <c r="F225" s="52">
        <v>1</v>
      </c>
    </row>
    <row r="226" spans="1:34" s="50" customFormat="1" x14ac:dyDescent="0.25">
      <c r="A226" s="52" t="s">
        <v>7214</v>
      </c>
      <c r="B226" s="52" t="s">
        <v>7445</v>
      </c>
      <c r="C226" s="52">
        <v>13</v>
      </c>
      <c r="D226" s="52">
        <v>3</v>
      </c>
      <c r="E226" s="52" t="s">
        <v>13</v>
      </c>
      <c r="F226" s="52">
        <v>1</v>
      </c>
    </row>
    <row r="227" spans="1:34" s="50" customFormat="1" x14ac:dyDescent="0.25">
      <c r="A227" s="52" t="s">
        <v>7214</v>
      </c>
      <c r="B227" s="52" t="s">
        <v>7446</v>
      </c>
      <c r="C227" s="52">
        <v>13</v>
      </c>
      <c r="D227" s="52">
        <v>3</v>
      </c>
      <c r="E227" s="52" t="s">
        <v>13</v>
      </c>
      <c r="F227" s="52">
        <v>1</v>
      </c>
    </row>
    <row r="228" spans="1:34" s="50" customFormat="1" x14ac:dyDescent="0.25">
      <c r="A228" s="52" t="s">
        <v>7222</v>
      </c>
      <c r="B228" s="52" t="s">
        <v>7447</v>
      </c>
      <c r="C228" s="52">
        <v>13</v>
      </c>
      <c r="D228" s="52">
        <v>1</v>
      </c>
      <c r="E228" s="52" t="s">
        <v>13</v>
      </c>
      <c r="F228" s="52">
        <v>1</v>
      </c>
    </row>
    <row r="229" spans="1:34" s="50" customFormat="1" x14ac:dyDescent="0.25">
      <c r="A229" s="52" t="s">
        <v>7222</v>
      </c>
      <c r="B229" s="52" t="s">
        <v>7448</v>
      </c>
      <c r="C229" s="52">
        <v>13</v>
      </c>
      <c r="D229" s="52">
        <v>3</v>
      </c>
      <c r="E229" s="52" t="s">
        <v>13</v>
      </c>
      <c r="F229" s="52">
        <v>1</v>
      </c>
    </row>
    <row r="230" spans="1:34" s="50" customFormat="1" x14ac:dyDescent="0.25">
      <c r="A230" s="52" t="s">
        <v>7222</v>
      </c>
      <c r="B230" s="52" t="s">
        <v>7449</v>
      </c>
      <c r="C230" s="52">
        <v>13</v>
      </c>
      <c r="D230" s="52">
        <v>3</v>
      </c>
      <c r="E230" s="52" t="s">
        <v>13</v>
      </c>
      <c r="F230" s="52">
        <v>1</v>
      </c>
    </row>
    <row r="231" spans="1:34" s="53" customFormat="1" x14ac:dyDescent="0.25">
      <c r="A231" s="52" t="s">
        <v>7222</v>
      </c>
      <c r="B231" s="52" t="s">
        <v>7450</v>
      </c>
      <c r="C231" s="52">
        <v>13</v>
      </c>
      <c r="D231" s="52">
        <v>2</v>
      </c>
      <c r="E231" s="52" t="s">
        <v>13</v>
      </c>
      <c r="F231" s="52">
        <v>1</v>
      </c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</row>
    <row r="232" spans="1:34" s="50" customFormat="1" x14ac:dyDescent="0.25">
      <c r="A232" s="52" t="s">
        <v>7222</v>
      </c>
      <c r="B232" s="52" t="s">
        <v>7451</v>
      </c>
      <c r="C232" s="52">
        <v>13</v>
      </c>
      <c r="D232" s="52">
        <v>2</v>
      </c>
      <c r="E232" s="52" t="s">
        <v>13</v>
      </c>
      <c r="F232" s="52">
        <v>1</v>
      </c>
    </row>
    <row r="233" spans="1:34" s="50" customFormat="1" x14ac:dyDescent="0.25">
      <c r="A233" s="52" t="s">
        <v>7222</v>
      </c>
      <c r="B233" s="52" t="s">
        <v>7452</v>
      </c>
      <c r="C233" s="52">
        <v>13</v>
      </c>
      <c r="D233" s="52">
        <v>3</v>
      </c>
      <c r="E233" s="52" t="s">
        <v>13</v>
      </c>
      <c r="F233" s="52">
        <v>1</v>
      </c>
    </row>
    <row r="234" spans="1:34" s="50" customFormat="1" x14ac:dyDescent="0.25">
      <c r="A234" s="52" t="s">
        <v>7222</v>
      </c>
      <c r="B234" s="52" t="s">
        <v>7453</v>
      </c>
      <c r="C234" s="52">
        <v>13</v>
      </c>
      <c r="D234" s="52">
        <v>1</v>
      </c>
      <c r="E234" s="52" t="s">
        <v>13</v>
      </c>
      <c r="F234" s="52">
        <v>1</v>
      </c>
    </row>
    <row r="235" spans="1:34" s="50" customFormat="1" x14ac:dyDescent="0.25">
      <c r="A235" s="52" t="s">
        <v>7222</v>
      </c>
      <c r="B235" s="52" t="s">
        <v>7454</v>
      </c>
      <c r="C235" s="52">
        <v>13</v>
      </c>
      <c r="D235" s="52">
        <v>2</v>
      </c>
      <c r="E235" s="52" t="s">
        <v>307</v>
      </c>
      <c r="F235" s="52">
        <v>1</v>
      </c>
    </row>
    <row r="236" spans="1:34" s="50" customFormat="1" x14ac:dyDescent="0.25">
      <c r="A236" s="52" t="s">
        <v>7222</v>
      </c>
      <c r="B236" s="52" t="s">
        <v>7455</v>
      </c>
      <c r="C236" s="52">
        <v>13</v>
      </c>
      <c r="D236" s="52">
        <v>3</v>
      </c>
      <c r="E236" s="52" t="s">
        <v>307</v>
      </c>
      <c r="F236" s="52">
        <v>1</v>
      </c>
    </row>
    <row r="237" spans="1:34" s="52" customFormat="1" x14ac:dyDescent="0.25">
      <c r="A237" s="52" t="s">
        <v>7222</v>
      </c>
      <c r="B237" s="52" t="s">
        <v>7456</v>
      </c>
      <c r="C237" s="52">
        <v>13</v>
      </c>
      <c r="D237" s="52">
        <v>2</v>
      </c>
      <c r="E237" s="52" t="s">
        <v>25</v>
      </c>
      <c r="F237" s="52">
        <v>1</v>
      </c>
    </row>
    <row r="238" spans="1:34" s="50" customFormat="1" x14ac:dyDescent="0.25">
      <c r="A238" s="52" t="s">
        <v>7231</v>
      </c>
      <c r="B238" s="52" t="s">
        <v>7457</v>
      </c>
      <c r="C238" s="52">
        <v>13</v>
      </c>
      <c r="D238" s="52">
        <v>2</v>
      </c>
      <c r="E238" s="52" t="s">
        <v>13</v>
      </c>
      <c r="F238" s="52">
        <v>1</v>
      </c>
    </row>
    <row r="239" spans="1:34" s="50" customFormat="1" x14ac:dyDescent="0.25">
      <c r="A239" s="52" t="s">
        <v>7222</v>
      </c>
      <c r="B239" s="52" t="s">
        <v>7458</v>
      </c>
      <c r="C239" s="52">
        <v>13</v>
      </c>
      <c r="D239" s="52">
        <v>2</v>
      </c>
      <c r="E239" s="52" t="s">
        <v>13</v>
      </c>
      <c r="F239" s="52">
        <v>1</v>
      </c>
    </row>
    <row r="240" spans="1:34" s="50" customFormat="1" x14ac:dyDescent="0.25">
      <c r="A240" s="52" t="s">
        <v>7222</v>
      </c>
      <c r="B240" s="52" t="s">
        <v>7459</v>
      </c>
      <c r="C240" s="52">
        <v>13</v>
      </c>
      <c r="D240" s="52">
        <v>3</v>
      </c>
      <c r="E240" s="52" t="s">
        <v>25</v>
      </c>
      <c r="F240" s="52">
        <v>1</v>
      </c>
    </row>
    <row r="241" spans="1:6" s="50" customFormat="1" x14ac:dyDescent="0.25">
      <c r="A241" s="52" t="s">
        <v>7222</v>
      </c>
      <c r="B241" s="52" t="s">
        <v>7460</v>
      </c>
      <c r="C241" s="52">
        <v>13</v>
      </c>
      <c r="D241" s="52">
        <v>3</v>
      </c>
      <c r="E241" s="52" t="s">
        <v>13</v>
      </c>
      <c r="F241" s="52">
        <v>1</v>
      </c>
    </row>
    <row r="242" spans="1:6" s="50" customFormat="1" x14ac:dyDescent="0.25">
      <c r="A242" s="52" t="s">
        <v>7222</v>
      </c>
      <c r="B242" s="52" t="s">
        <v>7461</v>
      </c>
      <c r="C242" s="52">
        <v>13</v>
      </c>
      <c r="D242" s="52">
        <v>3</v>
      </c>
      <c r="E242" s="52" t="s">
        <v>13</v>
      </c>
      <c r="F242" s="52">
        <v>1</v>
      </c>
    </row>
    <row r="243" spans="1:6" s="50" customFormat="1" x14ac:dyDescent="0.25">
      <c r="A243" s="52" t="s">
        <v>86</v>
      </c>
      <c r="B243" s="52" t="s">
        <v>7462</v>
      </c>
      <c r="C243" s="52">
        <v>13</v>
      </c>
      <c r="D243" s="52">
        <v>3</v>
      </c>
      <c r="E243" s="52" t="s">
        <v>25</v>
      </c>
      <c r="F243" s="52">
        <v>1</v>
      </c>
    </row>
    <row r="244" spans="1:6" s="50" customFormat="1" x14ac:dyDescent="0.25">
      <c r="A244" s="52" t="s">
        <v>7222</v>
      </c>
      <c r="B244" s="52" t="s">
        <v>7463</v>
      </c>
      <c r="C244" s="52">
        <v>13</v>
      </c>
      <c r="D244" s="52">
        <v>2</v>
      </c>
      <c r="E244" s="52" t="s">
        <v>13</v>
      </c>
      <c r="F244" s="52">
        <v>1</v>
      </c>
    </row>
    <row r="245" spans="1:6" s="50" customFormat="1" x14ac:dyDescent="0.25">
      <c r="A245" s="52" t="s">
        <v>7222</v>
      </c>
      <c r="B245" s="52" t="s">
        <v>7464</v>
      </c>
      <c r="C245" s="52">
        <v>13</v>
      </c>
      <c r="D245" s="52">
        <v>3</v>
      </c>
      <c r="E245" s="52" t="s">
        <v>13</v>
      </c>
      <c r="F245" s="52">
        <v>1</v>
      </c>
    </row>
    <row r="246" spans="1:6" s="50" customFormat="1" x14ac:dyDescent="0.25">
      <c r="A246" s="52" t="s">
        <v>7214</v>
      </c>
      <c r="B246" s="52" t="s">
        <v>7465</v>
      </c>
      <c r="C246" s="52">
        <v>13</v>
      </c>
      <c r="D246" s="52">
        <v>3</v>
      </c>
      <c r="E246" s="52" t="s">
        <v>25</v>
      </c>
      <c r="F246" s="52">
        <v>1</v>
      </c>
    </row>
    <row r="247" spans="1:6" s="50" customFormat="1" x14ac:dyDescent="0.25">
      <c r="A247" s="52" t="s">
        <v>7231</v>
      </c>
      <c r="B247" s="52" t="s">
        <v>7466</v>
      </c>
      <c r="C247" s="52">
        <v>13</v>
      </c>
      <c r="D247" s="52">
        <v>3</v>
      </c>
      <c r="E247" s="52" t="s">
        <v>13</v>
      </c>
      <c r="F247" s="52">
        <v>1</v>
      </c>
    </row>
    <row r="248" spans="1:6" s="50" customFormat="1" x14ac:dyDescent="0.25">
      <c r="A248" s="52" t="s">
        <v>7222</v>
      </c>
      <c r="B248" s="52" t="s">
        <v>7467</v>
      </c>
      <c r="C248" s="52">
        <v>13</v>
      </c>
      <c r="D248" s="52">
        <v>2</v>
      </c>
      <c r="E248" s="52" t="s">
        <v>13</v>
      </c>
      <c r="F248" s="52">
        <v>1</v>
      </c>
    </row>
    <row r="249" spans="1:6" s="50" customFormat="1" x14ac:dyDescent="0.25">
      <c r="A249" s="52" t="s">
        <v>7231</v>
      </c>
      <c r="B249" s="52" t="s">
        <v>7468</v>
      </c>
      <c r="C249" s="52">
        <v>13</v>
      </c>
      <c r="D249" s="52">
        <v>3</v>
      </c>
      <c r="E249" s="52" t="s">
        <v>13</v>
      </c>
      <c r="F249" s="52">
        <v>1</v>
      </c>
    </row>
    <row r="250" spans="1:6" s="50" customFormat="1" x14ac:dyDescent="0.25">
      <c r="A250" s="52" t="s">
        <v>7222</v>
      </c>
      <c r="B250" s="52" t="s">
        <v>7469</v>
      </c>
      <c r="C250" s="52">
        <v>13</v>
      </c>
      <c r="D250" s="52">
        <v>3</v>
      </c>
      <c r="E250" s="52" t="s">
        <v>13</v>
      </c>
      <c r="F250" s="52">
        <v>1</v>
      </c>
    </row>
    <row r="251" spans="1:6" s="50" customFormat="1" x14ac:dyDescent="0.25">
      <c r="A251" s="52" t="s">
        <v>7222</v>
      </c>
      <c r="B251" s="52" t="s">
        <v>7470</v>
      </c>
      <c r="C251" s="52">
        <v>13</v>
      </c>
      <c r="D251" s="52">
        <v>2</v>
      </c>
      <c r="E251" s="52" t="s">
        <v>21</v>
      </c>
      <c r="F251" s="52">
        <v>1</v>
      </c>
    </row>
    <row r="252" spans="1:6" s="50" customFormat="1" x14ac:dyDescent="0.25">
      <c r="A252" s="52" t="s">
        <v>7214</v>
      </c>
      <c r="B252" s="52" t="s">
        <v>7471</v>
      </c>
      <c r="C252" s="52">
        <v>13</v>
      </c>
      <c r="D252" s="52">
        <v>3</v>
      </c>
      <c r="E252" s="52" t="s">
        <v>21</v>
      </c>
      <c r="F252" s="52">
        <v>1</v>
      </c>
    </row>
    <row r="253" spans="1:6" s="50" customFormat="1" x14ac:dyDescent="0.25">
      <c r="A253" s="52" t="s">
        <v>7222</v>
      </c>
      <c r="B253" s="52" t="s">
        <v>7472</v>
      </c>
      <c r="C253" s="52">
        <v>13</v>
      </c>
      <c r="D253" s="52">
        <v>2</v>
      </c>
      <c r="E253" s="52" t="s">
        <v>13</v>
      </c>
      <c r="F253" s="52">
        <v>1</v>
      </c>
    </row>
    <row r="254" spans="1:6" s="50" customFormat="1" x14ac:dyDescent="0.25">
      <c r="A254" s="52" t="s">
        <v>7220</v>
      </c>
      <c r="B254" s="52" t="s">
        <v>7473</v>
      </c>
      <c r="C254" s="52">
        <v>13</v>
      </c>
      <c r="D254" s="52">
        <v>3</v>
      </c>
      <c r="E254" s="52" t="s">
        <v>13</v>
      </c>
      <c r="F254" s="52">
        <v>1</v>
      </c>
    </row>
    <row r="255" spans="1:6" s="50" customFormat="1" x14ac:dyDescent="0.25">
      <c r="A255" s="52" t="s">
        <v>7220</v>
      </c>
      <c r="B255" s="52" t="s">
        <v>7474</v>
      </c>
      <c r="C255" s="52">
        <v>13</v>
      </c>
      <c r="D255" s="52">
        <v>3</v>
      </c>
      <c r="E255" s="52" t="s">
        <v>13</v>
      </c>
      <c r="F255" s="52">
        <v>1</v>
      </c>
    </row>
    <row r="256" spans="1:6" s="50" customFormat="1" x14ac:dyDescent="0.25">
      <c r="A256" s="52" t="s">
        <v>7231</v>
      </c>
      <c r="B256" s="52" t="s">
        <v>7475</v>
      </c>
      <c r="C256" s="52">
        <v>13</v>
      </c>
      <c r="D256" s="52">
        <v>3</v>
      </c>
      <c r="E256" s="52" t="s">
        <v>13</v>
      </c>
      <c r="F256" s="52">
        <v>1</v>
      </c>
    </row>
    <row r="257" spans="1:6" s="50" customFormat="1" x14ac:dyDescent="0.25">
      <c r="A257" s="52" t="s">
        <v>7231</v>
      </c>
      <c r="B257" s="52" t="s">
        <v>7476</v>
      </c>
      <c r="C257" s="52">
        <v>13</v>
      </c>
      <c r="D257" s="52">
        <v>3</v>
      </c>
      <c r="E257" s="52" t="s">
        <v>13</v>
      </c>
      <c r="F257" s="52">
        <v>1</v>
      </c>
    </row>
    <row r="258" spans="1:6" s="50" customFormat="1" x14ac:dyDescent="0.25">
      <c r="A258" s="52" t="s">
        <v>7222</v>
      </c>
      <c r="B258" s="52" t="s">
        <v>7477</v>
      </c>
      <c r="C258" s="52">
        <v>13</v>
      </c>
      <c r="D258" s="52">
        <v>3</v>
      </c>
      <c r="E258" s="52" t="s">
        <v>13</v>
      </c>
      <c r="F258" s="52">
        <v>1</v>
      </c>
    </row>
    <row r="259" spans="1:6" s="50" customFormat="1" x14ac:dyDescent="0.25">
      <c r="A259" s="52" t="s">
        <v>7222</v>
      </c>
      <c r="B259" s="52" t="s">
        <v>7478</v>
      </c>
      <c r="C259" s="52">
        <v>13</v>
      </c>
      <c r="D259" s="52">
        <v>2</v>
      </c>
      <c r="E259" s="52" t="s">
        <v>13</v>
      </c>
      <c r="F259" s="52">
        <v>1</v>
      </c>
    </row>
    <row r="260" spans="1:6" s="50" customFormat="1" x14ac:dyDescent="0.25">
      <c r="A260" s="52" t="s">
        <v>7222</v>
      </c>
      <c r="B260" s="52" t="s">
        <v>7479</v>
      </c>
      <c r="C260" s="52">
        <v>13</v>
      </c>
      <c r="D260" s="52">
        <v>3</v>
      </c>
      <c r="E260" s="52" t="s">
        <v>13</v>
      </c>
      <c r="F260" s="52">
        <v>1</v>
      </c>
    </row>
    <row r="261" spans="1:6" s="50" customFormat="1" x14ac:dyDescent="0.25">
      <c r="A261" s="52" t="s">
        <v>7222</v>
      </c>
      <c r="B261" s="52" t="s">
        <v>7480</v>
      </c>
      <c r="C261" s="52">
        <v>13</v>
      </c>
      <c r="D261" s="52">
        <v>2</v>
      </c>
      <c r="E261" s="52" t="s">
        <v>13</v>
      </c>
      <c r="F261" s="52">
        <v>1</v>
      </c>
    </row>
    <row r="262" spans="1:6" s="50" customFormat="1" x14ac:dyDescent="0.25">
      <c r="A262" s="52" t="s">
        <v>7222</v>
      </c>
      <c r="B262" s="52" t="s">
        <v>7481</v>
      </c>
      <c r="C262" s="52">
        <v>13</v>
      </c>
      <c r="D262" s="52">
        <v>3</v>
      </c>
      <c r="E262" s="52" t="s">
        <v>145</v>
      </c>
      <c r="F262" s="52">
        <v>1</v>
      </c>
    </row>
    <row r="263" spans="1:6" s="50" customFormat="1" x14ac:dyDescent="0.25">
      <c r="A263" s="52" t="s">
        <v>7222</v>
      </c>
      <c r="B263" s="52" t="s">
        <v>7482</v>
      </c>
      <c r="C263" s="52">
        <v>13</v>
      </c>
      <c r="D263" s="52">
        <v>3</v>
      </c>
      <c r="E263" s="52" t="s">
        <v>13</v>
      </c>
      <c r="F263" s="52">
        <v>1</v>
      </c>
    </row>
    <row r="264" spans="1:6" s="50" customFormat="1" x14ac:dyDescent="0.25">
      <c r="A264" s="52" t="s">
        <v>7231</v>
      </c>
      <c r="B264" s="52" t="s">
        <v>7483</v>
      </c>
      <c r="C264" s="52">
        <v>13</v>
      </c>
      <c r="D264" s="52">
        <v>2</v>
      </c>
      <c r="E264" s="52" t="s">
        <v>13</v>
      </c>
      <c r="F264" s="52">
        <v>1</v>
      </c>
    </row>
    <row r="265" spans="1:6" s="50" customFormat="1" x14ac:dyDescent="0.25">
      <c r="A265" s="52" t="s">
        <v>7222</v>
      </c>
      <c r="B265" s="52" t="s">
        <v>7484</v>
      </c>
      <c r="C265" s="52">
        <v>13</v>
      </c>
      <c r="D265" s="52">
        <v>3</v>
      </c>
      <c r="E265" s="52" t="s">
        <v>13</v>
      </c>
      <c r="F265" s="52">
        <v>1</v>
      </c>
    </row>
    <row r="266" spans="1:6" s="50" customFormat="1" x14ac:dyDescent="0.25">
      <c r="A266" s="52" t="s">
        <v>7222</v>
      </c>
      <c r="B266" s="52" t="s">
        <v>7485</v>
      </c>
      <c r="C266" s="52">
        <v>13</v>
      </c>
      <c r="D266" s="52">
        <v>2</v>
      </c>
      <c r="E266" s="52" t="s">
        <v>307</v>
      </c>
      <c r="F266" s="52">
        <v>1</v>
      </c>
    </row>
    <row r="267" spans="1:6" s="50" customFormat="1" x14ac:dyDescent="0.25">
      <c r="A267" s="52" t="s">
        <v>7222</v>
      </c>
      <c r="B267" s="52" t="s">
        <v>7486</v>
      </c>
      <c r="C267" s="52">
        <v>13</v>
      </c>
      <c r="D267" s="52">
        <v>3</v>
      </c>
      <c r="E267" s="52" t="s">
        <v>307</v>
      </c>
      <c r="F267" s="52">
        <v>1</v>
      </c>
    </row>
    <row r="268" spans="1:6" s="50" customFormat="1" x14ac:dyDescent="0.25">
      <c r="A268" s="52" t="s">
        <v>7231</v>
      </c>
      <c r="B268" s="52" t="s">
        <v>7487</v>
      </c>
      <c r="C268" s="52">
        <v>13</v>
      </c>
      <c r="D268" s="52">
        <v>2</v>
      </c>
      <c r="E268" s="52" t="s">
        <v>7488</v>
      </c>
      <c r="F268" s="52">
        <v>1</v>
      </c>
    </row>
    <row r="269" spans="1:6" s="50" customFormat="1" x14ac:dyDescent="0.25">
      <c r="A269" s="52" t="s">
        <v>7222</v>
      </c>
      <c r="B269" s="52" t="s">
        <v>7489</v>
      </c>
      <c r="C269" s="52">
        <v>13</v>
      </c>
      <c r="D269" s="52">
        <v>2</v>
      </c>
      <c r="E269" s="52" t="s">
        <v>13</v>
      </c>
      <c r="F269" s="52">
        <v>1</v>
      </c>
    </row>
    <row r="270" spans="1:6" s="50" customFormat="1" x14ac:dyDescent="0.25">
      <c r="A270" s="52" t="s">
        <v>7222</v>
      </c>
      <c r="B270" s="52" t="s">
        <v>7490</v>
      </c>
      <c r="C270" s="52">
        <v>13</v>
      </c>
      <c r="D270" s="52">
        <v>3</v>
      </c>
      <c r="E270" s="52" t="s">
        <v>13</v>
      </c>
      <c r="F270" s="52">
        <v>1</v>
      </c>
    </row>
    <row r="271" spans="1:6" s="50" customFormat="1" x14ac:dyDescent="0.25">
      <c r="A271" s="52" t="s">
        <v>7222</v>
      </c>
      <c r="B271" s="52" t="s">
        <v>7491</v>
      </c>
      <c r="C271" s="52">
        <v>13</v>
      </c>
      <c r="D271" s="52">
        <v>3</v>
      </c>
      <c r="E271" s="52" t="s">
        <v>13</v>
      </c>
      <c r="F271" s="52">
        <v>1</v>
      </c>
    </row>
    <row r="272" spans="1:6" s="50" customFormat="1" x14ac:dyDescent="0.25">
      <c r="A272" s="52" t="s">
        <v>7222</v>
      </c>
      <c r="B272" s="52" t="s">
        <v>7492</v>
      </c>
      <c r="C272" s="52">
        <v>13</v>
      </c>
      <c r="D272" s="52">
        <v>2</v>
      </c>
      <c r="E272" s="52" t="s">
        <v>13</v>
      </c>
      <c r="F272" s="52">
        <v>1</v>
      </c>
    </row>
    <row r="273" spans="1:6" s="50" customFormat="1" x14ac:dyDescent="0.25">
      <c r="A273" s="52" t="s">
        <v>7231</v>
      </c>
      <c r="B273" s="52" t="s">
        <v>7493</v>
      </c>
      <c r="C273" s="52">
        <v>13</v>
      </c>
      <c r="D273" s="52">
        <v>3</v>
      </c>
      <c r="E273" s="52" t="s">
        <v>13</v>
      </c>
      <c r="F273" s="52">
        <v>1</v>
      </c>
    </row>
    <row r="274" spans="1:6" s="50" customFormat="1" x14ac:dyDescent="0.25">
      <c r="A274" s="52" t="s">
        <v>7218</v>
      </c>
      <c r="B274" s="52" t="s">
        <v>7494</v>
      </c>
      <c r="C274" s="52">
        <v>13</v>
      </c>
      <c r="D274" s="52">
        <v>2</v>
      </c>
      <c r="E274" s="52" t="s">
        <v>13</v>
      </c>
      <c r="F274" s="52">
        <v>1</v>
      </c>
    </row>
    <row r="275" spans="1:6" s="50" customFormat="1" x14ac:dyDescent="0.25">
      <c r="A275" s="52" t="s">
        <v>7222</v>
      </c>
      <c r="B275" s="52" t="s">
        <v>7495</v>
      </c>
      <c r="C275" s="52">
        <v>13</v>
      </c>
      <c r="D275" s="52">
        <v>3</v>
      </c>
      <c r="E275" s="52" t="s">
        <v>13</v>
      </c>
      <c r="F275" s="52">
        <v>1</v>
      </c>
    </row>
    <row r="276" spans="1:6" s="50" customFormat="1" x14ac:dyDescent="0.25">
      <c r="A276" s="52" t="s">
        <v>7218</v>
      </c>
      <c r="B276" s="52" t="s">
        <v>7496</v>
      </c>
      <c r="C276" s="52">
        <v>13</v>
      </c>
      <c r="D276" s="52">
        <v>3</v>
      </c>
      <c r="E276" s="52" t="s">
        <v>13</v>
      </c>
      <c r="F276" s="52">
        <v>1</v>
      </c>
    </row>
    <row r="277" spans="1:6" s="50" customFormat="1" x14ac:dyDescent="0.25">
      <c r="A277" s="52" t="s">
        <v>7218</v>
      </c>
      <c r="B277" s="52" t="s">
        <v>7497</v>
      </c>
      <c r="C277" s="52">
        <v>13</v>
      </c>
      <c r="D277" s="52">
        <v>3</v>
      </c>
      <c r="E277" s="52" t="s">
        <v>13</v>
      </c>
      <c r="F277" s="52">
        <v>1</v>
      </c>
    </row>
    <row r="278" spans="1:6" s="50" customFormat="1" x14ac:dyDescent="0.25">
      <c r="A278" s="52" t="s">
        <v>7231</v>
      </c>
      <c r="B278" s="52" t="s">
        <v>7498</v>
      </c>
      <c r="C278" s="52">
        <v>13</v>
      </c>
      <c r="D278" s="52">
        <v>2</v>
      </c>
      <c r="E278" s="52" t="s">
        <v>13</v>
      </c>
      <c r="F278" s="52">
        <v>1</v>
      </c>
    </row>
    <row r="279" spans="1:6" s="50" customFormat="1" x14ac:dyDescent="0.25">
      <c r="A279" s="52" t="s">
        <v>7222</v>
      </c>
      <c r="B279" s="52" t="s">
        <v>7499</v>
      </c>
      <c r="C279" s="52">
        <v>13</v>
      </c>
      <c r="D279" s="52">
        <v>2</v>
      </c>
      <c r="E279" s="52" t="s">
        <v>13</v>
      </c>
      <c r="F279" s="52">
        <v>1</v>
      </c>
    </row>
    <row r="280" spans="1:6" s="50" customFormat="1" x14ac:dyDescent="0.25">
      <c r="A280" s="52" t="s">
        <v>86</v>
      </c>
      <c r="B280" s="52" t="s">
        <v>7500</v>
      </c>
      <c r="C280" s="52">
        <v>13</v>
      </c>
      <c r="D280" s="52">
        <v>3</v>
      </c>
      <c r="E280" s="52" t="s">
        <v>117</v>
      </c>
      <c r="F280" s="52">
        <v>1</v>
      </c>
    </row>
    <row r="281" spans="1:6" s="50" customFormat="1" x14ac:dyDescent="0.25">
      <c r="A281" s="52" t="s">
        <v>7214</v>
      </c>
      <c r="B281" s="52" t="s">
        <v>7501</v>
      </c>
      <c r="C281" s="52">
        <v>13</v>
      </c>
      <c r="D281" s="52">
        <v>2</v>
      </c>
      <c r="E281" s="52" t="s">
        <v>13</v>
      </c>
      <c r="F281" s="52">
        <v>1</v>
      </c>
    </row>
    <row r="282" spans="1:6" s="50" customFormat="1" x14ac:dyDescent="0.25">
      <c r="A282" s="52" t="s">
        <v>7222</v>
      </c>
      <c r="B282" s="52" t="s">
        <v>7502</v>
      </c>
      <c r="C282" s="52">
        <v>13</v>
      </c>
      <c r="D282" s="52">
        <v>2</v>
      </c>
      <c r="E282" s="52" t="s">
        <v>13</v>
      </c>
      <c r="F282" s="52">
        <v>1</v>
      </c>
    </row>
    <row r="283" spans="1:6" s="50" customFormat="1" x14ac:dyDescent="0.25">
      <c r="A283" s="52" t="s">
        <v>7222</v>
      </c>
      <c r="B283" s="52" t="s">
        <v>7503</v>
      </c>
      <c r="C283" s="52">
        <v>13</v>
      </c>
      <c r="D283" s="52">
        <v>3</v>
      </c>
      <c r="E283" s="52" t="s">
        <v>13</v>
      </c>
      <c r="F283" s="52">
        <v>1</v>
      </c>
    </row>
    <row r="284" spans="1:6" s="50" customFormat="1" x14ac:dyDescent="0.25">
      <c r="A284" s="52" t="s">
        <v>7231</v>
      </c>
      <c r="B284" s="52" t="s">
        <v>7504</v>
      </c>
      <c r="C284" s="52">
        <v>13</v>
      </c>
      <c r="D284" s="52">
        <v>3</v>
      </c>
      <c r="E284" s="52" t="s">
        <v>13</v>
      </c>
      <c r="F284" s="52">
        <v>1</v>
      </c>
    </row>
    <row r="285" spans="1:6" s="50" customFormat="1" x14ac:dyDescent="0.25">
      <c r="A285" s="52" t="s">
        <v>7231</v>
      </c>
      <c r="B285" s="52" t="s">
        <v>7505</v>
      </c>
      <c r="C285" s="52">
        <v>13</v>
      </c>
      <c r="D285" s="52">
        <v>3</v>
      </c>
      <c r="E285" s="52" t="s">
        <v>13</v>
      </c>
      <c r="F285" s="52">
        <v>1</v>
      </c>
    </row>
    <row r="286" spans="1:6" s="50" customFormat="1" x14ac:dyDescent="0.25">
      <c r="A286" s="52" t="s">
        <v>7220</v>
      </c>
      <c r="B286" s="52" t="s">
        <v>7506</v>
      </c>
      <c r="C286" s="52">
        <v>13</v>
      </c>
      <c r="D286" s="52">
        <v>2</v>
      </c>
      <c r="E286" s="52" t="s">
        <v>13</v>
      </c>
      <c r="F286" s="52">
        <v>1</v>
      </c>
    </row>
    <row r="287" spans="1:6" s="50" customFormat="1" x14ac:dyDescent="0.25">
      <c r="A287" s="52" t="s">
        <v>7222</v>
      </c>
      <c r="B287" s="52" t="s">
        <v>7507</v>
      </c>
      <c r="C287" s="52">
        <v>13</v>
      </c>
      <c r="D287" s="52">
        <v>2</v>
      </c>
      <c r="E287" s="52" t="s">
        <v>13</v>
      </c>
      <c r="F287" s="52">
        <v>1</v>
      </c>
    </row>
    <row r="288" spans="1:6" s="50" customFormat="1" x14ac:dyDescent="0.25">
      <c r="A288" s="52" t="s">
        <v>7222</v>
      </c>
      <c r="B288" s="52" t="s">
        <v>7508</v>
      </c>
      <c r="C288" s="52">
        <v>13</v>
      </c>
      <c r="D288" s="52">
        <v>3</v>
      </c>
      <c r="E288" s="52" t="s">
        <v>13</v>
      </c>
      <c r="F288" s="52">
        <v>1</v>
      </c>
    </row>
    <row r="289" spans="1:6" s="50" customFormat="1" x14ac:dyDescent="0.25">
      <c r="A289" s="52" t="s">
        <v>7214</v>
      </c>
      <c r="B289" s="52" t="s">
        <v>7509</v>
      </c>
      <c r="C289" s="52">
        <v>13</v>
      </c>
      <c r="D289" s="52">
        <v>1</v>
      </c>
      <c r="E289" s="52" t="s">
        <v>13</v>
      </c>
      <c r="F289" s="52">
        <v>1</v>
      </c>
    </row>
    <row r="290" spans="1:6" s="50" customFormat="1" x14ac:dyDescent="0.25">
      <c r="A290" s="52" t="s">
        <v>7214</v>
      </c>
      <c r="B290" s="52" t="s">
        <v>7510</v>
      </c>
      <c r="C290" s="52">
        <v>13</v>
      </c>
      <c r="D290" s="52">
        <v>3</v>
      </c>
      <c r="E290" s="52" t="s">
        <v>13</v>
      </c>
      <c r="F290" s="52">
        <v>1</v>
      </c>
    </row>
    <row r="291" spans="1:6" s="50" customFormat="1" x14ac:dyDescent="0.25">
      <c r="A291" s="52" t="s">
        <v>7214</v>
      </c>
      <c r="B291" s="52" t="s">
        <v>7511</v>
      </c>
      <c r="C291" s="52">
        <v>13</v>
      </c>
      <c r="D291" s="52">
        <v>3</v>
      </c>
      <c r="E291" s="52" t="s">
        <v>13</v>
      </c>
      <c r="F291" s="52">
        <v>1</v>
      </c>
    </row>
    <row r="292" spans="1:6" s="50" customFormat="1" x14ac:dyDescent="0.25">
      <c r="A292" s="52" t="s">
        <v>7222</v>
      </c>
      <c r="B292" s="52" t="s">
        <v>7512</v>
      </c>
      <c r="C292" s="52">
        <v>13</v>
      </c>
      <c r="D292" s="52">
        <v>3</v>
      </c>
      <c r="E292" s="52" t="s">
        <v>7513</v>
      </c>
      <c r="F292" s="52">
        <v>1</v>
      </c>
    </row>
    <row r="293" spans="1:6" s="50" customFormat="1" x14ac:dyDescent="0.25">
      <c r="A293" s="52" t="s">
        <v>7222</v>
      </c>
      <c r="B293" s="52" t="s">
        <v>7514</v>
      </c>
      <c r="C293" s="52">
        <v>13</v>
      </c>
      <c r="D293" s="52">
        <v>2</v>
      </c>
      <c r="E293" s="52" t="s">
        <v>13</v>
      </c>
      <c r="F293" s="52">
        <v>1</v>
      </c>
    </row>
    <row r="294" spans="1:6" s="50" customFormat="1" x14ac:dyDescent="0.25">
      <c r="A294" s="52" t="s">
        <v>7214</v>
      </c>
      <c r="B294" s="52" t="s">
        <v>7515</v>
      </c>
      <c r="C294" s="52">
        <v>13</v>
      </c>
      <c r="D294" s="52">
        <v>3</v>
      </c>
      <c r="E294" s="52" t="s">
        <v>13</v>
      </c>
      <c r="F294" s="52">
        <v>1</v>
      </c>
    </row>
    <row r="295" spans="1:6" s="50" customFormat="1" x14ac:dyDescent="0.25">
      <c r="A295" s="52" t="s">
        <v>7214</v>
      </c>
      <c r="B295" s="52" t="s">
        <v>7516</v>
      </c>
      <c r="C295" s="52">
        <v>13</v>
      </c>
      <c r="D295" s="52">
        <v>2</v>
      </c>
      <c r="E295" s="52" t="s">
        <v>13</v>
      </c>
      <c r="F295" s="52">
        <v>1</v>
      </c>
    </row>
    <row r="296" spans="1:6" s="50" customFormat="1" x14ac:dyDescent="0.25">
      <c r="A296" s="52" t="s">
        <v>7214</v>
      </c>
      <c r="B296" s="52" t="s">
        <v>7517</v>
      </c>
      <c r="C296" s="52">
        <v>13</v>
      </c>
      <c r="D296" s="52">
        <v>3</v>
      </c>
      <c r="E296" s="52" t="s">
        <v>7518</v>
      </c>
      <c r="F296" s="52">
        <v>1</v>
      </c>
    </row>
    <row r="297" spans="1:6" s="50" customFormat="1" x14ac:dyDescent="0.25">
      <c r="A297" s="52" t="s">
        <v>7220</v>
      </c>
      <c r="B297" s="52" t="s">
        <v>7519</v>
      </c>
      <c r="C297" s="52">
        <v>13</v>
      </c>
      <c r="D297" s="52">
        <v>3</v>
      </c>
      <c r="E297" s="52" t="s">
        <v>13</v>
      </c>
      <c r="F297" s="52">
        <v>1</v>
      </c>
    </row>
    <row r="298" spans="1:6" s="50" customFormat="1" x14ac:dyDescent="0.25">
      <c r="A298" s="52" t="s">
        <v>7222</v>
      </c>
      <c r="B298" s="52" t="s">
        <v>7520</v>
      </c>
      <c r="C298" s="52">
        <v>13</v>
      </c>
      <c r="D298" s="52">
        <v>2</v>
      </c>
      <c r="E298" s="52" t="s">
        <v>13</v>
      </c>
      <c r="F298" s="52">
        <v>1</v>
      </c>
    </row>
    <row r="299" spans="1:6" s="50" customFormat="1" x14ac:dyDescent="0.25">
      <c r="A299" s="52" t="s">
        <v>7222</v>
      </c>
      <c r="B299" s="52" t="s">
        <v>7521</v>
      </c>
      <c r="C299" s="52">
        <v>13</v>
      </c>
      <c r="D299" s="52">
        <v>3</v>
      </c>
      <c r="E299" s="52" t="s">
        <v>13</v>
      </c>
      <c r="F299" s="52">
        <v>1</v>
      </c>
    </row>
    <row r="300" spans="1:6" s="50" customFormat="1" x14ac:dyDescent="0.25">
      <c r="A300" s="52" t="s">
        <v>7222</v>
      </c>
      <c r="B300" s="52" t="s">
        <v>7522</v>
      </c>
      <c r="C300" s="52">
        <v>13</v>
      </c>
      <c r="D300" s="52">
        <v>3</v>
      </c>
      <c r="E300" s="52" t="s">
        <v>13</v>
      </c>
      <c r="F300" s="52">
        <v>1</v>
      </c>
    </row>
    <row r="301" spans="1:6" s="50" customFormat="1" x14ac:dyDescent="0.25">
      <c r="A301" s="52" t="s">
        <v>7214</v>
      </c>
      <c r="B301" s="52" t="s">
        <v>7523</v>
      </c>
      <c r="C301" s="52">
        <v>13</v>
      </c>
      <c r="D301" s="52">
        <v>2</v>
      </c>
      <c r="E301" s="52" t="s">
        <v>7385</v>
      </c>
      <c r="F301" s="52">
        <v>1</v>
      </c>
    </row>
    <row r="302" spans="1:6" s="50" customFormat="1" x14ac:dyDescent="0.25">
      <c r="A302" s="52" t="s">
        <v>7218</v>
      </c>
      <c r="B302" s="52" t="s">
        <v>7524</v>
      </c>
      <c r="C302" s="52">
        <v>13</v>
      </c>
      <c r="D302" s="52">
        <v>2</v>
      </c>
      <c r="E302" s="52" t="s">
        <v>13</v>
      </c>
      <c r="F302" s="52">
        <v>1</v>
      </c>
    </row>
    <row r="303" spans="1:6" s="50" customFormat="1" x14ac:dyDescent="0.25">
      <c r="A303" s="52" t="s">
        <v>7218</v>
      </c>
      <c r="B303" s="52" t="s">
        <v>7525</v>
      </c>
      <c r="C303" s="52">
        <v>13</v>
      </c>
      <c r="D303" s="52">
        <v>3</v>
      </c>
      <c r="E303" s="52" t="s">
        <v>13</v>
      </c>
      <c r="F303" s="52">
        <v>1</v>
      </c>
    </row>
    <row r="304" spans="1:6" s="50" customFormat="1" x14ac:dyDescent="0.25">
      <c r="A304" s="52" t="s">
        <v>7222</v>
      </c>
      <c r="B304" s="52" t="s">
        <v>7526</v>
      </c>
      <c r="C304" s="52">
        <v>13</v>
      </c>
      <c r="D304" s="52">
        <v>2</v>
      </c>
      <c r="E304" s="52" t="s">
        <v>13</v>
      </c>
      <c r="F304" s="52">
        <v>1</v>
      </c>
    </row>
    <row r="305" spans="1:6" s="50" customFormat="1" x14ac:dyDescent="0.25">
      <c r="A305" s="52" t="s">
        <v>7222</v>
      </c>
      <c r="B305" s="52" t="s">
        <v>7527</v>
      </c>
      <c r="C305" s="52">
        <v>13</v>
      </c>
      <c r="D305" s="52">
        <v>3</v>
      </c>
      <c r="E305" s="52" t="s">
        <v>7518</v>
      </c>
      <c r="F305" s="52">
        <v>1</v>
      </c>
    </row>
    <row r="306" spans="1:6" s="50" customFormat="1" x14ac:dyDescent="0.25">
      <c r="A306" s="52" t="s">
        <v>7231</v>
      </c>
      <c r="B306" s="52" t="s">
        <v>7528</v>
      </c>
      <c r="C306" s="52">
        <v>13</v>
      </c>
      <c r="D306" s="52">
        <v>3</v>
      </c>
      <c r="E306" s="52" t="s">
        <v>13</v>
      </c>
      <c r="F306" s="52">
        <v>1</v>
      </c>
    </row>
    <row r="307" spans="1:6" s="50" customFormat="1" x14ac:dyDescent="0.25">
      <c r="A307" s="52" t="s">
        <v>7231</v>
      </c>
      <c r="B307" s="52" t="s">
        <v>7529</v>
      </c>
      <c r="C307" s="52">
        <v>13</v>
      </c>
      <c r="D307" s="52">
        <v>3</v>
      </c>
      <c r="E307" s="52" t="s">
        <v>13</v>
      </c>
      <c r="F307" s="52">
        <v>1</v>
      </c>
    </row>
    <row r="308" spans="1:6" s="50" customFormat="1" x14ac:dyDescent="0.25">
      <c r="A308" s="52" t="s">
        <v>7214</v>
      </c>
      <c r="B308" s="52" t="s">
        <v>7530</v>
      </c>
      <c r="C308" s="52">
        <v>13</v>
      </c>
      <c r="D308" s="52">
        <v>2</v>
      </c>
      <c r="E308" s="52" t="s">
        <v>13</v>
      </c>
      <c r="F308" s="52">
        <v>1</v>
      </c>
    </row>
    <row r="309" spans="1:6" s="50" customFormat="1" x14ac:dyDescent="0.25">
      <c r="A309" s="52" t="s">
        <v>7214</v>
      </c>
      <c r="B309" s="52" t="s">
        <v>7531</v>
      </c>
      <c r="C309" s="52">
        <v>13</v>
      </c>
      <c r="D309" s="52">
        <v>3</v>
      </c>
      <c r="E309" s="52" t="s">
        <v>13</v>
      </c>
      <c r="F309" s="52">
        <v>1</v>
      </c>
    </row>
    <row r="310" spans="1:6" s="50" customFormat="1" x14ac:dyDescent="0.25">
      <c r="A310" s="52" t="s">
        <v>7214</v>
      </c>
      <c r="B310" s="52" t="s">
        <v>7532</v>
      </c>
      <c r="C310" s="52">
        <v>13</v>
      </c>
      <c r="D310" s="52">
        <v>2</v>
      </c>
      <c r="E310" s="52" t="s">
        <v>307</v>
      </c>
      <c r="F310" s="52">
        <v>1</v>
      </c>
    </row>
    <row r="311" spans="1:6" s="50" customFormat="1" x14ac:dyDescent="0.25">
      <c r="A311" s="52" t="s">
        <v>7231</v>
      </c>
      <c r="B311" s="52" t="s">
        <v>7533</v>
      </c>
      <c r="C311" s="52">
        <v>13</v>
      </c>
      <c r="D311" s="52">
        <v>3</v>
      </c>
      <c r="E311" s="52" t="s">
        <v>307</v>
      </c>
      <c r="F311" s="52">
        <v>1</v>
      </c>
    </row>
    <row r="312" spans="1:6" s="50" customFormat="1" x14ac:dyDescent="0.25">
      <c r="A312" s="52" t="s">
        <v>7218</v>
      </c>
      <c r="B312" s="52" t="s">
        <v>7534</v>
      </c>
      <c r="C312" s="52">
        <v>13</v>
      </c>
      <c r="D312" s="52">
        <v>1</v>
      </c>
      <c r="E312" s="52" t="s">
        <v>13</v>
      </c>
      <c r="F312" s="52">
        <v>1</v>
      </c>
    </row>
    <row r="313" spans="1:6" s="50" customFormat="1" x14ac:dyDescent="0.25">
      <c r="A313" s="52" t="s">
        <v>86</v>
      </c>
      <c r="B313" s="52" t="s">
        <v>7535</v>
      </c>
      <c r="C313" s="52">
        <v>13</v>
      </c>
      <c r="D313" s="52">
        <v>3</v>
      </c>
      <c r="E313" s="52" t="s">
        <v>13</v>
      </c>
      <c r="F313" s="52">
        <v>1</v>
      </c>
    </row>
    <row r="314" spans="1:6" s="50" customFormat="1" x14ac:dyDescent="0.25">
      <c r="A314" s="52" t="s">
        <v>7218</v>
      </c>
      <c r="B314" s="52" t="s">
        <v>7536</v>
      </c>
      <c r="C314" s="52">
        <v>13</v>
      </c>
      <c r="D314" s="52">
        <v>2</v>
      </c>
      <c r="E314" s="52" t="s">
        <v>13</v>
      </c>
      <c r="F314" s="52">
        <v>1</v>
      </c>
    </row>
    <row r="315" spans="1:6" s="50" customFormat="1" x14ac:dyDescent="0.25">
      <c r="A315" s="52" t="s">
        <v>7218</v>
      </c>
      <c r="B315" s="52" t="s">
        <v>7537</v>
      </c>
      <c r="C315" s="52">
        <v>13</v>
      </c>
      <c r="D315" s="52">
        <v>3</v>
      </c>
      <c r="E315" s="52" t="s">
        <v>13</v>
      </c>
      <c r="F315" s="52">
        <v>1</v>
      </c>
    </row>
    <row r="316" spans="1:6" s="50" customFormat="1" x14ac:dyDescent="0.25">
      <c r="A316" s="52" t="s">
        <v>7218</v>
      </c>
      <c r="B316" s="52" t="s">
        <v>7538</v>
      </c>
      <c r="C316" s="52">
        <v>13</v>
      </c>
      <c r="D316" s="52">
        <v>2</v>
      </c>
      <c r="E316" s="52" t="s">
        <v>13</v>
      </c>
      <c r="F316" s="52">
        <v>1</v>
      </c>
    </row>
    <row r="317" spans="1:6" s="50" customFormat="1" x14ac:dyDescent="0.25">
      <c r="A317" s="52" t="s">
        <v>7220</v>
      </c>
      <c r="B317" s="52" t="s">
        <v>7539</v>
      </c>
      <c r="C317" s="52">
        <v>13</v>
      </c>
      <c r="D317" s="52">
        <v>2</v>
      </c>
      <c r="E317" s="52" t="s">
        <v>13</v>
      </c>
      <c r="F317" s="52">
        <v>1</v>
      </c>
    </row>
    <row r="318" spans="1:6" s="50" customFormat="1" x14ac:dyDescent="0.25">
      <c r="A318" s="52" t="s">
        <v>7218</v>
      </c>
      <c r="B318" s="52" t="s">
        <v>7540</v>
      </c>
      <c r="C318" s="52">
        <v>13</v>
      </c>
      <c r="D318" s="52">
        <v>2</v>
      </c>
      <c r="E318" s="52" t="s">
        <v>13</v>
      </c>
      <c r="F318" s="52">
        <v>1</v>
      </c>
    </row>
    <row r="319" spans="1:6" s="50" customFormat="1" x14ac:dyDescent="0.25">
      <c r="A319" s="52" t="s">
        <v>7218</v>
      </c>
      <c r="B319" s="52" t="s">
        <v>7541</v>
      </c>
      <c r="C319" s="52">
        <v>13</v>
      </c>
      <c r="D319" s="52">
        <v>2</v>
      </c>
      <c r="E319" s="52" t="s">
        <v>13</v>
      </c>
      <c r="F319" s="52">
        <v>1</v>
      </c>
    </row>
    <row r="320" spans="1:6" s="50" customFormat="1" x14ac:dyDescent="0.25">
      <c r="A320" s="52" t="s">
        <v>7220</v>
      </c>
      <c r="B320" s="52" t="s">
        <v>7542</v>
      </c>
      <c r="C320" s="52">
        <v>13</v>
      </c>
      <c r="D320" s="52">
        <v>3</v>
      </c>
      <c r="E320" s="52" t="s">
        <v>25</v>
      </c>
      <c r="F320" s="52">
        <v>1</v>
      </c>
    </row>
    <row r="321" spans="1:6" s="50" customFormat="1" x14ac:dyDescent="0.25">
      <c r="A321" s="52" t="s">
        <v>7222</v>
      </c>
      <c r="B321" s="52" t="s">
        <v>7543</v>
      </c>
      <c r="C321" s="52">
        <v>13</v>
      </c>
      <c r="D321" s="52">
        <v>1</v>
      </c>
      <c r="E321" s="52" t="s">
        <v>13</v>
      </c>
      <c r="F321" s="52">
        <v>1</v>
      </c>
    </row>
    <row r="322" spans="1:6" s="50" customFormat="1" x14ac:dyDescent="0.25">
      <c r="A322" s="52" t="s">
        <v>7231</v>
      </c>
      <c r="B322" s="52" t="s">
        <v>7544</v>
      </c>
      <c r="C322" s="52">
        <v>13</v>
      </c>
      <c r="D322" s="52">
        <v>3</v>
      </c>
      <c r="E322" s="52" t="s">
        <v>13</v>
      </c>
      <c r="F322" s="52">
        <v>1</v>
      </c>
    </row>
    <row r="323" spans="1:6" s="50" customFormat="1" x14ac:dyDescent="0.25">
      <c r="A323" s="52" t="s">
        <v>7231</v>
      </c>
      <c r="B323" s="52" t="s">
        <v>7545</v>
      </c>
      <c r="C323" s="52">
        <v>13</v>
      </c>
      <c r="D323" s="52">
        <v>2</v>
      </c>
      <c r="E323" s="52" t="s">
        <v>13</v>
      </c>
      <c r="F323" s="52">
        <v>1</v>
      </c>
    </row>
    <row r="324" spans="1:6" s="50" customFormat="1" x14ac:dyDescent="0.25">
      <c r="A324" s="52" t="s">
        <v>7231</v>
      </c>
      <c r="B324" s="52" t="s">
        <v>7546</v>
      </c>
      <c r="C324" s="52">
        <v>13</v>
      </c>
      <c r="D324" s="52">
        <v>3</v>
      </c>
      <c r="E324" s="52" t="s">
        <v>13</v>
      </c>
      <c r="F324" s="52">
        <v>1</v>
      </c>
    </row>
    <row r="325" spans="1:6" s="50" customFormat="1" x14ac:dyDescent="0.25">
      <c r="A325" s="52" t="s">
        <v>7218</v>
      </c>
      <c r="B325" s="52" t="s">
        <v>7547</v>
      </c>
      <c r="C325" s="52">
        <v>13</v>
      </c>
      <c r="D325" s="52">
        <v>3</v>
      </c>
      <c r="E325" s="52" t="s">
        <v>13</v>
      </c>
      <c r="F325" s="52">
        <v>1</v>
      </c>
    </row>
    <row r="326" spans="1:6" s="50" customFormat="1" x14ac:dyDescent="0.25">
      <c r="A326" s="52" t="s">
        <v>7222</v>
      </c>
      <c r="B326" s="52" t="s">
        <v>7548</v>
      </c>
      <c r="C326" s="52">
        <v>13</v>
      </c>
      <c r="D326" s="52">
        <v>2</v>
      </c>
      <c r="E326" s="52" t="s">
        <v>13</v>
      </c>
      <c r="F326" s="52">
        <v>1</v>
      </c>
    </row>
    <row r="327" spans="1:6" s="50" customFormat="1" x14ac:dyDescent="0.25">
      <c r="A327" s="52" t="s">
        <v>7222</v>
      </c>
      <c r="B327" s="52" t="s">
        <v>7549</v>
      </c>
      <c r="C327" s="52">
        <v>13</v>
      </c>
      <c r="D327" s="52">
        <v>2</v>
      </c>
      <c r="E327" s="52" t="s">
        <v>13</v>
      </c>
      <c r="F327" s="52">
        <v>1</v>
      </c>
    </row>
    <row r="328" spans="1:6" s="50" customFormat="1" x14ac:dyDescent="0.25">
      <c r="A328" s="52" t="s">
        <v>7222</v>
      </c>
      <c r="B328" s="52" t="s">
        <v>7550</v>
      </c>
      <c r="C328" s="52">
        <v>13</v>
      </c>
      <c r="D328" s="52">
        <v>3</v>
      </c>
      <c r="E328" s="52" t="s">
        <v>13</v>
      </c>
      <c r="F328" s="52">
        <v>1</v>
      </c>
    </row>
    <row r="329" spans="1:6" s="50" customFormat="1" x14ac:dyDescent="0.25">
      <c r="A329" s="52" t="s">
        <v>7222</v>
      </c>
      <c r="B329" s="52" t="s">
        <v>7551</v>
      </c>
      <c r="C329" s="52">
        <v>13</v>
      </c>
      <c r="D329" s="52">
        <v>2</v>
      </c>
      <c r="E329" s="52" t="s">
        <v>13</v>
      </c>
      <c r="F329" s="52">
        <v>1</v>
      </c>
    </row>
    <row r="330" spans="1:6" s="50" customFormat="1" x14ac:dyDescent="0.25">
      <c r="A330" s="52" t="s">
        <v>7218</v>
      </c>
      <c r="B330" s="52" t="s">
        <v>7552</v>
      </c>
      <c r="C330" s="52">
        <v>13</v>
      </c>
      <c r="D330" s="52">
        <v>3</v>
      </c>
      <c r="E330" s="52" t="s">
        <v>13</v>
      </c>
      <c r="F330" s="52">
        <v>1</v>
      </c>
    </row>
    <row r="331" spans="1:6" s="50" customFormat="1" x14ac:dyDescent="0.25">
      <c r="A331" s="52" t="s">
        <v>7222</v>
      </c>
      <c r="B331" s="52" t="s">
        <v>7553</v>
      </c>
      <c r="C331" s="52">
        <v>13</v>
      </c>
      <c r="D331" s="52">
        <v>1</v>
      </c>
      <c r="E331" s="52" t="s">
        <v>13</v>
      </c>
      <c r="F331" s="52">
        <v>1</v>
      </c>
    </row>
    <row r="332" spans="1:6" s="50" customFormat="1" x14ac:dyDescent="0.25">
      <c r="A332" s="52" t="s">
        <v>7222</v>
      </c>
      <c r="B332" s="52" t="s">
        <v>7554</v>
      </c>
      <c r="C332" s="52">
        <v>13</v>
      </c>
      <c r="D332" s="52">
        <v>3</v>
      </c>
      <c r="E332" s="52" t="s">
        <v>13</v>
      </c>
      <c r="F332" s="52">
        <v>1</v>
      </c>
    </row>
    <row r="333" spans="1:6" s="50" customFormat="1" x14ac:dyDescent="0.25">
      <c r="A333" s="52" t="s">
        <v>7231</v>
      </c>
      <c r="B333" s="52" t="s">
        <v>7555</v>
      </c>
      <c r="C333" s="52">
        <v>13</v>
      </c>
      <c r="D333" s="52">
        <v>3</v>
      </c>
      <c r="E333" s="52" t="s">
        <v>13</v>
      </c>
      <c r="F333" s="52">
        <v>1</v>
      </c>
    </row>
    <row r="334" spans="1:6" s="63" customFormat="1" x14ac:dyDescent="0.25">
      <c r="A334" s="52" t="s">
        <v>7220</v>
      </c>
      <c r="B334" s="52" t="s">
        <v>7556</v>
      </c>
      <c r="C334" s="52">
        <v>13</v>
      </c>
      <c r="D334" s="52">
        <v>3</v>
      </c>
      <c r="E334" s="52" t="s">
        <v>13</v>
      </c>
      <c r="F334" s="52">
        <v>1</v>
      </c>
    </row>
    <row r="335" spans="1:6" s="50" customFormat="1" ht="12.75" customHeight="1" x14ac:dyDescent="0.25">
      <c r="A335" s="52" t="s">
        <v>7231</v>
      </c>
      <c r="B335" s="52" t="s">
        <v>7557</v>
      </c>
      <c r="C335" s="52">
        <v>13</v>
      </c>
      <c r="D335" s="52">
        <v>3</v>
      </c>
      <c r="E335" s="52" t="s">
        <v>25291</v>
      </c>
      <c r="F335" s="52">
        <v>1</v>
      </c>
    </row>
    <row r="336" spans="1:6" s="50" customFormat="1" x14ac:dyDescent="0.25">
      <c r="A336" s="52" t="s">
        <v>7214</v>
      </c>
      <c r="B336" s="52" t="s">
        <v>7558</v>
      </c>
      <c r="C336" s="52">
        <v>13</v>
      </c>
      <c r="D336" s="52">
        <v>2</v>
      </c>
      <c r="E336" s="52" t="s">
        <v>13</v>
      </c>
      <c r="F336" s="52">
        <v>1</v>
      </c>
    </row>
    <row r="337" spans="1:6" s="50" customFormat="1" x14ac:dyDescent="0.25">
      <c r="A337" s="52" t="s">
        <v>86</v>
      </c>
      <c r="B337" s="52" t="s">
        <v>7559</v>
      </c>
      <c r="C337" s="52">
        <v>13</v>
      </c>
      <c r="D337" s="52">
        <v>2</v>
      </c>
      <c r="E337" s="52" t="s">
        <v>13</v>
      </c>
      <c r="F337" s="52">
        <v>1</v>
      </c>
    </row>
    <row r="338" spans="1:6" s="50" customFormat="1" x14ac:dyDescent="0.25">
      <c r="A338" s="52" t="s">
        <v>7222</v>
      </c>
      <c r="B338" s="52" t="s">
        <v>7560</v>
      </c>
      <c r="C338" s="52">
        <v>13</v>
      </c>
      <c r="D338" s="52">
        <v>2</v>
      </c>
      <c r="E338" s="52" t="s">
        <v>13</v>
      </c>
      <c r="F338" s="52">
        <v>1</v>
      </c>
    </row>
    <row r="339" spans="1:6" s="50" customFormat="1" x14ac:dyDescent="0.25">
      <c r="A339" s="52" t="s">
        <v>7222</v>
      </c>
      <c r="B339" s="52" t="s">
        <v>7561</v>
      </c>
      <c r="C339" s="52">
        <v>13</v>
      </c>
      <c r="D339" s="52">
        <v>3</v>
      </c>
      <c r="E339" s="52" t="s">
        <v>13</v>
      </c>
      <c r="F339" s="52">
        <v>1</v>
      </c>
    </row>
    <row r="340" spans="1:6" s="50" customFormat="1" x14ac:dyDescent="0.25">
      <c r="A340" s="52" t="s">
        <v>7231</v>
      </c>
      <c r="B340" s="52" t="s">
        <v>7562</v>
      </c>
      <c r="C340" s="52">
        <v>13</v>
      </c>
      <c r="D340" s="52">
        <v>3</v>
      </c>
      <c r="E340" s="52" t="s">
        <v>13</v>
      </c>
      <c r="F340" s="52">
        <v>1</v>
      </c>
    </row>
    <row r="341" spans="1:6" s="50" customFormat="1" x14ac:dyDescent="0.25">
      <c r="A341" s="52" t="s">
        <v>7222</v>
      </c>
      <c r="B341" s="52" t="s">
        <v>7563</v>
      </c>
      <c r="C341" s="52">
        <v>13</v>
      </c>
      <c r="D341" s="52">
        <v>2</v>
      </c>
      <c r="E341" s="52" t="s">
        <v>13</v>
      </c>
      <c r="F341" s="52">
        <v>1</v>
      </c>
    </row>
    <row r="342" spans="1:6" s="50" customFormat="1" x14ac:dyDescent="0.25">
      <c r="A342" s="52" t="s">
        <v>7222</v>
      </c>
      <c r="B342" s="52" t="s">
        <v>7564</v>
      </c>
      <c r="C342" s="52">
        <v>13</v>
      </c>
      <c r="D342" s="52">
        <v>3</v>
      </c>
      <c r="E342" s="52" t="s">
        <v>13</v>
      </c>
      <c r="F342" s="52">
        <v>1</v>
      </c>
    </row>
    <row r="343" spans="1:6" s="50" customFormat="1" x14ac:dyDescent="0.25">
      <c r="A343" s="52" t="s">
        <v>7222</v>
      </c>
      <c r="B343" s="52" t="s">
        <v>7565</v>
      </c>
      <c r="C343" s="52">
        <v>13</v>
      </c>
      <c r="D343" s="52">
        <v>3</v>
      </c>
      <c r="E343" s="52" t="s">
        <v>13</v>
      </c>
      <c r="F343" s="52">
        <v>1</v>
      </c>
    </row>
    <row r="344" spans="1:6" s="50" customFormat="1" x14ac:dyDescent="0.25">
      <c r="A344" s="52" t="s">
        <v>7231</v>
      </c>
      <c r="B344" s="52" t="s">
        <v>7566</v>
      </c>
      <c r="C344" s="52">
        <v>13</v>
      </c>
      <c r="D344" s="52">
        <v>3</v>
      </c>
      <c r="E344" s="52" t="s">
        <v>531</v>
      </c>
      <c r="F344" s="52">
        <v>1</v>
      </c>
    </row>
    <row r="345" spans="1:6" s="50" customFormat="1" x14ac:dyDescent="0.25">
      <c r="A345" s="52" t="s">
        <v>7222</v>
      </c>
      <c r="B345" s="52" t="s">
        <v>7567</v>
      </c>
      <c r="C345" s="52">
        <v>13</v>
      </c>
      <c r="D345" s="52">
        <v>2</v>
      </c>
      <c r="E345" s="52" t="s">
        <v>13</v>
      </c>
      <c r="F345" s="52">
        <v>1</v>
      </c>
    </row>
    <row r="346" spans="1:6" s="50" customFormat="1" x14ac:dyDescent="0.25">
      <c r="A346" s="52" t="s">
        <v>7220</v>
      </c>
      <c r="B346" s="52" t="s">
        <v>7568</v>
      </c>
      <c r="C346" s="52">
        <v>13</v>
      </c>
      <c r="D346" s="52">
        <v>3</v>
      </c>
      <c r="E346" s="52" t="s">
        <v>13</v>
      </c>
      <c r="F346" s="52">
        <v>1</v>
      </c>
    </row>
    <row r="347" spans="1:6" s="50" customFormat="1" x14ac:dyDescent="0.25">
      <c r="A347" s="52" t="s">
        <v>7222</v>
      </c>
      <c r="B347" s="52" t="s">
        <v>7569</v>
      </c>
      <c r="C347" s="52">
        <v>13</v>
      </c>
      <c r="D347" s="52">
        <v>2</v>
      </c>
      <c r="E347" s="52" t="s">
        <v>13</v>
      </c>
      <c r="F347" s="52">
        <v>1</v>
      </c>
    </row>
    <row r="348" spans="1:6" s="50" customFormat="1" x14ac:dyDescent="0.25">
      <c r="A348" s="52" t="s">
        <v>7231</v>
      </c>
      <c r="B348" s="52" t="s">
        <v>7570</v>
      </c>
      <c r="C348" s="52">
        <v>13</v>
      </c>
      <c r="D348" s="52">
        <v>3</v>
      </c>
      <c r="E348" s="52" t="s">
        <v>13</v>
      </c>
      <c r="F348" s="52">
        <v>1</v>
      </c>
    </row>
    <row r="349" spans="1:6" s="50" customFormat="1" x14ac:dyDescent="0.25">
      <c r="A349" s="52" t="s">
        <v>7222</v>
      </c>
      <c r="B349" s="52" t="s">
        <v>7571</v>
      </c>
      <c r="C349" s="52">
        <v>13</v>
      </c>
      <c r="D349" s="52">
        <v>3</v>
      </c>
      <c r="E349" s="52" t="s">
        <v>13</v>
      </c>
      <c r="F349" s="52">
        <v>1</v>
      </c>
    </row>
    <row r="350" spans="1:6" s="50" customFormat="1" x14ac:dyDescent="0.25">
      <c r="A350" s="52" t="s">
        <v>7222</v>
      </c>
      <c r="B350" s="52" t="s">
        <v>7572</v>
      </c>
      <c r="C350" s="52">
        <v>13</v>
      </c>
      <c r="D350" s="52">
        <v>1</v>
      </c>
      <c r="E350" s="52" t="s">
        <v>13</v>
      </c>
      <c r="F350" s="52">
        <v>1</v>
      </c>
    </row>
    <row r="351" spans="1:6" s="50" customFormat="1" x14ac:dyDescent="0.25">
      <c r="A351" s="52" t="s">
        <v>7222</v>
      </c>
      <c r="B351" s="52" t="s">
        <v>7573</v>
      </c>
      <c r="C351" s="52">
        <v>13</v>
      </c>
      <c r="D351" s="52">
        <v>3</v>
      </c>
      <c r="E351" s="52" t="s">
        <v>13</v>
      </c>
      <c r="F351" s="52">
        <v>1</v>
      </c>
    </row>
    <row r="352" spans="1:6" s="50" customFormat="1" x14ac:dyDescent="0.25">
      <c r="A352" s="52" t="s">
        <v>7222</v>
      </c>
      <c r="B352" s="52" t="s">
        <v>7574</v>
      </c>
      <c r="C352" s="52">
        <v>13</v>
      </c>
      <c r="D352" s="52">
        <v>3</v>
      </c>
      <c r="E352" s="52" t="s">
        <v>13</v>
      </c>
      <c r="F352" s="52">
        <v>1</v>
      </c>
    </row>
    <row r="353" spans="1:6" s="50" customFormat="1" x14ac:dyDescent="0.25">
      <c r="A353" s="52" t="s">
        <v>7222</v>
      </c>
      <c r="B353" s="52" t="s">
        <v>7575</v>
      </c>
      <c r="C353" s="52">
        <v>13</v>
      </c>
      <c r="D353" s="52">
        <v>3</v>
      </c>
      <c r="E353" s="52" t="s">
        <v>13</v>
      </c>
      <c r="F353" s="52">
        <v>1</v>
      </c>
    </row>
    <row r="354" spans="1:6" s="50" customFormat="1" x14ac:dyDescent="0.25">
      <c r="A354" s="52" t="s">
        <v>7222</v>
      </c>
      <c r="B354" s="52" t="s">
        <v>7576</v>
      </c>
      <c r="C354" s="52">
        <v>13</v>
      </c>
      <c r="D354" s="52">
        <v>2</v>
      </c>
      <c r="E354" s="52" t="s">
        <v>7577</v>
      </c>
      <c r="F354" s="52">
        <v>1</v>
      </c>
    </row>
    <row r="355" spans="1:6" s="50" customFormat="1" x14ac:dyDescent="0.25">
      <c r="A355" s="52" t="s">
        <v>7222</v>
      </c>
      <c r="B355" s="52" t="s">
        <v>7578</v>
      </c>
      <c r="C355" s="52">
        <v>13</v>
      </c>
      <c r="D355" s="52">
        <v>2</v>
      </c>
      <c r="E355" s="52" t="s">
        <v>13</v>
      </c>
      <c r="F355" s="52">
        <v>1</v>
      </c>
    </row>
    <row r="356" spans="1:6" s="50" customFormat="1" x14ac:dyDescent="0.25">
      <c r="A356" s="52" t="s">
        <v>7231</v>
      </c>
      <c r="B356" s="52" t="s">
        <v>7579</v>
      </c>
      <c r="C356" s="52">
        <v>13</v>
      </c>
      <c r="D356" s="52">
        <v>2</v>
      </c>
      <c r="E356" s="52" t="s">
        <v>13</v>
      </c>
      <c r="F356" s="52">
        <v>1</v>
      </c>
    </row>
    <row r="357" spans="1:6" s="50" customFormat="1" x14ac:dyDescent="0.25">
      <c r="A357" s="52" t="s">
        <v>7222</v>
      </c>
      <c r="B357" s="52" t="s">
        <v>7580</v>
      </c>
      <c r="C357" s="52">
        <v>13</v>
      </c>
      <c r="D357" s="52">
        <v>3</v>
      </c>
      <c r="E357" s="52" t="s">
        <v>25</v>
      </c>
      <c r="F357" s="52">
        <v>1</v>
      </c>
    </row>
    <row r="358" spans="1:6" s="50" customFormat="1" x14ac:dyDescent="0.25">
      <c r="A358" s="52" t="s">
        <v>7220</v>
      </c>
      <c r="B358" s="52" t="s">
        <v>7581</v>
      </c>
      <c r="C358" s="52">
        <v>13</v>
      </c>
      <c r="D358" s="52">
        <v>2</v>
      </c>
      <c r="E358" s="52" t="s">
        <v>13</v>
      </c>
      <c r="F358" s="52">
        <v>1</v>
      </c>
    </row>
    <row r="359" spans="1:6" s="50" customFormat="1" x14ac:dyDescent="0.25">
      <c r="A359" s="52" t="s">
        <v>7231</v>
      </c>
      <c r="B359" s="52" t="s">
        <v>7582</v>
      </c>
      <c r="C359" s="52">
        <v>13</v>
      </c>
      <c r="D359" s="52">
        <v>3</v>
      </c>
      <c r="E359" s="52" t="s">
        <v>13</v>
      </c>
      <c r="F359" s="52">
        <v>1</v>
      </c>
    </row>
    <row r="360" spans="1:6" s="50" customFormat="1" x14ac:dyDescent="0.25">
      <c r="A360" s="52" t="s">
        <v>7214</v>
      </c>
      <c r="B360" s="52" t="s">
        <v>7583</v>
      </c>
      <c r="C360" s="52">
        <v>13</v>
      </c>
      <c r="D360" s="52">
        <v>1</v>
      </c>
      <c r="E360" s="52" t="s">
        <v>13</v>
      </c>
      <c r="F360" s="52">
        <v>1</v>
      </c>
    </row>
    <row r="361" spans="1:6" s="50" customFormat="1" x14ac:dyDescent="0.25">
      <c r="A361" s="52" t="s">
        <v>7222</v>
      </c>
      <c r="B361" s="52" t="s">
        <v>7584</v>
      </c>
      <c r="C361" s="52">
        <v>13</v>
      </c>
      <c r="D361" s="52">
        <v>3</v>
      </c>
      <c r="E361" s="52" t="s">
        <v>13</v>
      </c>
      <c r="F361" s="52">
        <v>1</v>
      </c>
    </row>
    <row r="362" spans="1:6" s="50" customFormat="1" x14ac:dyDescent="0.25">
      <c r="A362" s="52" t="s">
        <v>86</v>
      </c>
      <c r="B362" s="52" t="s">
        <v>7585</v>
      </c>
      <c r="C362" s="52">
        <v>13</v>
      </c>
      <c r="D362" s="52">
        <v>3</v>
      </c>
      <c r="E362" s="52" t="s">
        <v>13</v>
      </c>
      <c r="F362" s="52">
        <v>1</v>
      </c>
    </row>
    <row r="363" spans="1:6" s="50" customFormat="1" x14ac:dyDescent="0.25">
      <c r="A363" s="52" t="s">
        <v>7222</v>
      </c>
      <c r="B363" s="52" t="s">
        <v>7586</v>
      </c>
      <c r="C363" s="52">
        <v>13</v>
      </c>
      <c r="D363" s="52">
        <v>3</v>
      </c>
      <c r="E363" s="52" t="s">
        <v>13</v>
      </c>
      <c r="F363" s="52">
        <v>1</v>
      </c>
    </row>
    <row r="364" spans="1:6" s="50" customFormat="1" x14ac:dyDescent="0.25">
      <c r="A364" s="52" t="s">
        <v>7220</v>
      </c>
      <c r="B364" s="52" t="s">
        <v>7587</v>
      </c>
      <c r="C364" s="52">
        <v>13</v>
      </c>
      <c r="D364" s="52">
        <v>2</v>
      </c>
      <c r="E364" s="52" t="s">
        <v>13</v>
      </c>
      <c r="F364" s="52">
        <v>1</v>
      </c>
    </row>
    <row r="365" spans="1:6" s="50" customFormat="1" x14ac:dyDescent="0.25">
      <c r="A365" s="52" t="s">
        <v>7218</v>
      </c>
      <c r="B365" s="52" t="s">
        <v>7588</v>
      </c>
      <c r="C365" s="52">
        <v>13</v>
      </c>
      <c r="D365" s="52">
        <v>3</v>
      </c>
      <c r="E365" s="52" t="s">
        <v>13</v>
      </c>
      <c r="F365" s="52">
        <v>1</v>
      </c>
    </row>
    <row r="366" spans="1:6" s="50" customFormat="1" x14ac:dyDescent="0.25">
      <c r="A366" s="52" t="s">
        <v>7220</v>
      </c>
      <c r="B366" s="52" t="s">
        <v>7589</v>
      </c>
      <c r="C366" s="52">
        <v>13</v>
      </c>
      <c r="D366" s="52">
        <v>2</v>
      </c>
      <c r="E366" s="52" t="s">
        <v>13</v>
      </c>
      <c r="F366" s="52">
        <v>1</v>
      </c>
    </row>
    <row r="367" spans="1:6" s="50" customFormat="1" x14ac:dyDescent="0.25">
      <c r="A367" s="52" t="s">
        <v>7220</v>
      </c>
      <c r="B367" s="52" t="s">
        <v>7590</v>
      </c>
      <c r="C367" s="52">
        <v>13</v>
      </c>
      <c r="D367" s="52">
        <v>3</v>
      </c>
      <c r="E367" s="52" t="s">
        <v>531</v>
      </c>
      <c r="F367" s="52">
        <v>1</v>
      </c>
    </row>
    <row r="368" spans="1:6" s="50" customFormat="1" x14ac:dyDescent="0.25">
      <c r="A368" s="52" t="s">
        <v>7222</v>
      </c>
      <c r="B368" s="52" t="s">
        <v>7591</v>
      </c>
      <c r="C368" s="52">
        <v>13</v>
      </c>
      <c r="D368" s="52">
        <v>3</v>
      </c>
      <c r="E368" s="52" t="s">
        <v>25</v>
      </c>
      <c r="F368" s="52">
        <v>1</v>
      </c>
    </row>
    <row r="369" spans="1:6" s="50" customFormat="1" x14ac:dyDescent="0.25">
      <c r="A369" s="52" t="s">
        <v>7218</v>
      </c>
      <c r="B369" s="52" t="s">
        <v>7592</v>
      </c>
      <c r="C369" s="52">
        <v>13</v>
      </c>
      <c r="D369" s="52">
        <v>3</v>
      </c>
      <c r="E369" s="52" t="s">
        <v>25</v>
      </c>
      <c r="F369" s="52">
        <v>1</v>
      </c>
    </row>
    <row r="370" spans="1:6" s="50" customFormat="1" x14ac:dyDescent="0.25">
      <c r="A370" s="52" t="s">
        <v>7222</v>
      </c>
      <c r="B370" s="52" t="s">
        <v>7593</v>
      </c>
      <c r="C370" s="52">
        <v>13</v>
      </c>
      <c r="D370" s="52">
        <v>2</v>
      </c>
      <c r="E370" s="52" t="s">
        <v>13</v>
      </c>
      <c r="F370" s="52">
        <v>1</v>
      </c>
    </row>
    <row r="371" spans="1:6" s="50" customFormat="1" x14ac:dyDescent="0.25">
      <c r="A371" s="52" t="s">
        <v>7220</v>
      </c>
      <c r="B371" s="52" t="s">
        <v>7594</v>
      </c>
      <c r="C371" s="52">
        <v>13</v>
      </c>
      <c r="D371" s="52">
        <v>3</v>
      </c>
      <c r="E371" s="52" t="s">
        <v>13</v>
      </c>
      <c r="F371" s="52">
        <v>1</v>
      </c>
    </row>
    <row r="372" spans="1:6" s="50" customFormat="1" x14ac:dyDescent="0.25">
      <c r="A372" s="52" t="s">
        <v>7218</v>
      </c>
      <c r="B372" s="52" t="s">
        <v>7595</v>
      </c>
      <c r="C372" s="52">
        <v>13</v>
      </c>
      <c r="D372" s="52">
        <v>2</v>
      </c>
      <c r="E372" s="52" t="s">
        <v>13</v>
      </c>
      <c r="F372" s="52">
        <v>1</v>
      </c>
    </row>
    <row r="373" spans="1:6" s="50" customFormat="1" x14ac:dyDescent="0.25">
      <c r="A373" s="52" t="s">
        <v>7220</v>
      </c>
      <c r="B373" s="52" t="s">
        <v>7596</v>
      </c>
      <c r="C373" s="52">
        <v>13</v>
      </c>
      <c r="D373" s="52">
        <v>3</v>
      </c>
      <c r="E373" s="52" t="s">
        <v>13</v>
      </c>
      <c r="F373" s="52">
        <v>1</v>
      </c>
    </row>
    <row r="374" spans="1:6" s="50" customFormat="1" x14ac:dyDescent="0.25">
      <c r="A374" s="52" t="s">
        <v>7218</v>
      </c>
      <c r="B374" s="52" t="s">
        <v>7597</v>
      </c>
      <c r="C374" s="52">
        <v>13</v>
      </c>
      <c r="D374" s="52">
        <v>3</v>
      </c>
      <c r="E374" s="52" t="s">
        <v>13</v>
      </c>
      <c r="F374" s="52">
        <v>1</v>
      </c>
    </row>
    <row r="375" spans="1:6" s="50" customFormat="1" x14ac:dyDescent="0.25">
      <c r="A375" s="52" t="s">
        <v>7218</v>
      </c>
      <c r="B375" s="52" t="s">
        <v>7598</v>
      </c>
      <c r="C375" s="52">
        <v>13</v>
      </c>
      <c r="D375" s="52">
        <v>2</v>
      </c>
      <c r="E375" s="52" t="s">
        <v>13</v>
      </c>
      <c r="F375" s="52">
        <v>1</v>
      </c>
    </row>
    <row r="376" spans="1:6" s="50" customFormat="1" x14ac:dyDescent="0.25">
      <c r="A376" s="52" t="s">
        <v>7222</v>
      </c>
      <c r="B376" s="52" t="s">
        <v>7599</v>
      </c>
      <c r="C376" s="52">
        <v>13</v>
      </c>
      <c r="D376" s="52">
        <v>2</v>
      </c>
      <c r="E376" s="52" t="s">
        <v>13</v>
      </c>
      <c r="F376" s="52">
        <v>1</v>
      </c>
    </row>
    <row r="377" spans="1:6" s="50" customFormat="1" x14ac:dyDescent="0.25">
      <c r="A377" s="52" t="s">
        <v>7231</v>
      </c>
      <c r="B377" s="52" t="s">
        <v>7600</v>
      </c>
      <c r="C377" s="52">
        <v>13</v>
      </c>
      <c r="D377" s="52">
        <v>3</v>
      </c>
      <c r="E377" s="52" t="s">
        <v>13</v>
      </c>
      <c r="F377" s="52">
        <v>1</v>
      </c>
    </row>
    <row r="378" spans="1:6" s="50" customFormat="1" x14ac:dyDescent="0.25">
      <c r="A378" s="52" t="s">
        <v>7222</v>
      </c>
      <c r="B378" s="52" t="s">
        <v>7601</v>
      </c>
      <c r="C378" s="52">
        <v>13</v>
      </c>
      <c r="D378" s="52">
        <v>3</v>
      </c>
      <c r="E378" s="52" t="s">
        <v>13</v>
      </c>
      <c r="F378" s="52">
        <v>1</v>
      </c>
    </row>
    <row r="379" spans="1:6" s="50" customFormat="1" x14ac:dyDescent="0.25">
      <c r="A379" s="52" t="s">
        <v>7222</v>
      </c>
      <c r="B379" s="52" t="s">
        <v>7602</v>
      </c>
      <c r="C379" s="52">
        <v>13</v>
      </c>
      <c r="D379" s="52">
        <v>2</v>
      </c>
      <c r="E379" s="52" t="s">
        <v>13</v>
      </c>
      <c r="F379" s="52">
        <v>1</v>
      </c>
    </row>
    <row r="380" spans="1:6" s="50" customFormat="1" x14ac:dyDescent="0.25">
      <c r="A380" s="52" t="s">
        <v>7231</v>
      </c>
      <c r="B380" s="52" t="s">
        <v>7603</v>
      </c>
      <c r="C380" s="52">
        <v>13</v>
      </c>
      <c r="D380" s="52">
        <v>3</v>
      </c>
      <c r="E380" s="52" t="s">
        <v>13</v>
      </c>
      <c r="F380" s="52">
        <v>1</v>
      </c>
    </row>
    <row r="381" spans="1:6" s="50" customFormat="1" ht="14.85" customHeight="1" x14ac:dyDescent="0.25">
      <c r="A381" s="52" t="s">
        <v>7220</v>
      </c>
      <c r="B381" s="52" t="s">
        <v>7604</v>
      </c>
      <c r="C381" s="52">
        <v>13</v>
      </c>
      <c r="D381" s="52">
        <v>2</v>
      </c>
      <c r="E381" s="52" t="s">
        <v>13</v>
      </c>
      <c r="F381" s="52">
        <v>1</v>
      </c>
    </row>
    <row r="382" spans="1:6" s="50" customFormat="1" ht="15.75" customHeight="1" x14ac:dyDescent="0.25">
      <c r="A382" s="52" t="s">
        <v>7220</v>
      </c>
      <c r="B382" s="52" t="s">
        <v>7605</v>
      </c>
      <c r="C382" s="52">
        <v>13</v>
      </c>
      <c r="D382" s="52">
        <v>3</v>
      </c>
      <c r="E382" s="52" t="s">
        <v>13</v>
      </c>
      <c r="F382" s="52">
        <v>1</v>
      </c>
    </row>
    <row r="383" spans="1:6" s="50" customFormat="1" x14ac:dyDescent="0.25">
      <c r="A383" s="52" t="s">
        <v>7218</v>
      </c>
      <c r="B383" s="52" t="s">
        <v>7606</v>
      </c>
      <c r="C383" s="52">
        <v>13</v>
      </c>
      <c r="D383" s="52">
        <v>3</v>
      </c>
      <c r="E383" s="52" t="s">
        <v>13</v>
      </c>
      <c r="F383" s="52">
        <v>1</v>
      </c>
    </row>
    <row r="384" spans="1:6" s="50" customFormat="1" x14ac:dyDescent="0.25">
      <c r="A384" s="52" t="s">
        <v>7218</v>
      </c>
      <c r="B384" s="52" t="s">
        <v>7607</v>
      </c>
      <c r="C384" s="52">
        <v>13</v>
      </c>
      <c r="D384" s="52">
        <v>3</v>
      </c>
      <c r="E384" s="52" t="s">
        <v>13</v>
      </c>
      <c r="F384" s="52">
        <v>1</v>
      </c>
    </row>
    <row r="385" spans="1:6" s="50" customFormat="1" x14ac:dyDescent="0.25">
      <c r="A385" s="52" t="s">
        <v>7218</v>
      </c>
      <c r="B385" s="52" t="s">
        <v>7608</v>
      </c>
      <c r="C385" s="52">
        <v>13</v>
      </c>
      <c r="D385" s="52">
        <v>3</v>
      </c>
      <c r="E385" s="52" t="s">
        <v>13</v>
      </c>
      <c r="F385" s="52">
        <v>1</v>
      </c>
    </row>
    <row r="386" spans="1:6" s="50" customFormat="1" x14ac:dyDescent="0.25">
      <c r="A386" s="52" t="s">
        <v>7214</v>
      </c>
      <c r="B386" s="52" t="s">
        <v>7609</v>
      </c>
      <c r="C386" s="52">
        <v>13</v>
      </c>
      <c r="D386" s="52">
        <v>1</v>
      </c>
      <c r="E386" s="52" t="s">
        <v>13</v>
      </c>
      <c r="F386" s="52">
        <v>1</v>
      </c>
    </row>
    <row r="387" spans="1:6" s="50" customFormat="1" x14ac:dyDescent="0.25">
      <c r="A387" s="52" t="s">
        <v>7214</v>
      </c>
      <c r="B387" s="52" t="s">
        <v>7610</v>
      </c>
      <c r="C387" s="52">
        <v>13</v>
      </c>
      <c r="D387" s="52">
        <v>3</v>
      </c>
      <c r="E387" s="52" t="s">
        <v>13</v>
      </c>
      <c r="F387" s="52">
        <v>1</v>
      </c>
    </row>
    <row r="388" spans="1:6" s="50" customFormat="1" x14ac:dyDescent="0.25">
      <c r="A388" s="52" t="s">
        <v>86</v>
      </c>
      <c r="B388" s="52" t="s">
        <v>7611</v>
      </c>
      <c r="C388" s="52">
        <v>13</v>
      </c>
      <c r="D388" s="52">
        <v>3</v>
      </c>
      <c r="E388" s="52" t="s">
        <v>25</v>
      </c>
      <c r="F388" s="52">
        <v>1</v>
      </c>
    </row>
    <row r="389" spans="1:6" s="50" customFormat="1" x14ac:dyDescent="0.25">
      <c r="A389" s="52" t="s">
        <v>7220</v>
      </c>
      <c r="B389" s="52" t="s">
        <v>7612</v>
      </c>
      <c r="C389" s="52">
        <v>13</v>
      </c>
      <c r="D389" s="52">
        <v>3</v>
      </c>
      <c r="E389" s="52" t="s">
        <v>13</v>
      </c>
      <c r="F389" s="52">
        <v>1</v>
      </c>
    </row>
    <row r="390" spans="1:6" s="50" customFormat="1" x14ac:dyDescent="0.25">
      <c r="A390" s="52" t="s">
        <v>7214</v>
      </c>
      <c r="B390" s="52" t="s">
        <v>7613</v>
      </c>
      <c r="C390" s="52">
        <v>13</v>
      </c>
      <c r="D390" s="52">
        <v>2</v>
      </c>
      <c r="E390" s="52" t="s">
        <v>13</v>
      </c>
      <c r="F390" s="52">
        <v>1</v>
      </c>
    </row>
    <row r="391" spans="1:6" s="50" customFormat="1" x14ac:dyDescent="0.25">
      <c r="A391" s="52" t="s">
        <v>7214</v>
      </c>
      <c r="B391" s="52" t="s">
        <v>7614</v>
      </c>
      <c r="C391" s="52">
        <v>13</v>
      </c>
      <c r="D391" s="52">
        <v>3</v>
      </c>
      <c r="E391" s="52" t="s">
        <v>13</v>
      </c>
      <c r="F391" s="52">
        <v>1</v>
      </c>
    </row>
    <row r="392" spans="1:6" s="50" customFormat="1" x14ac:dyDescent="0.25">
      <c r="A392" s="52" t="s">
        <v>7214</v>
      </c>
      <c r="B392" s="52" t="s">
        <v>7615</v>
      </c>
      <c r="C392" s="52">
        <v>13</v>
      </c>
      <c r="D392" s="52">
        <v>2</v>
      </c>
      <c r="E392" s="52" t="s">
        <v>13</v>
      </c>
      <c r="F392" s="52">
        <v>1</v>
      </c>
    </row>
    <row r="393" spans="1:6" s="50" customFormat="1" x14ac:dyDescent="0.25">
      <c r="A393" s="52" t="s">
        <v>7214</v>
      </c>
      <c r="B393" s="52" t="s">
        <v>7616</v>
      </c>
      <c r="C393" s="52">
        <v>13</v>
      </c>
      <c r="D393" s="52">
        <v>3</v>
      </c>
      <c r="E393" s="52" t="s">
        <v>13</v>
      </c>
      <c r="F393" s="52">
        <v>1</v>
      </c>
    </row>
    <row r="394" spans="1:6" s="50" customFormat="1" x14ac:dyDescent="0.25">
      <c r="A394" s="52" t="s">
        <v>7214</v>
      </c>
      <c r="B394" s="52" t="s">
        <v>7617</v>
      </c>
      <c r="C394" s="52">
        <v>13</v>
      </c>
      <c r="D394" s="52">
        <v>3</v>
      </c>
      <c r="E394" s="52" t="s">
        <v>13</v>
      </c>
      <c r="F394" s="52">
        <v>1</v>
      </c>
    </row>
    <row r="395" spans="1:6" s="50" customFormat="1" x14ac:dyDescent="0.25">
      <c r="A395" s="52" t="s">
        <v>7214</v>
      </c>
      <c r="B395" s="52" t="s">
        <v>7618</v>
      </c>
      <c r="C395" s="52">
        <v>13</v>
      </c>
      <c r="D395" s="52">
        <v>2</v>
      </c>
      <c r="E395" s="52" t="s">
        <v>13</v>
      </c>
      <c r="F395" s="52">
        <v>1</v>
      </c>
    </row>
    <row r="396" spans="1:6" s="50" customFormat="1" x14ac:dyDescent="0.25">
      <c r="A396" s="52" t="s">
        <v>7214</v>
      </c>
      <c r="B396" s="52" t="s">
        <v>7619</v>
      </c>
      <c r="C396" s="52">
        <v>13</v>
      </c>
      <c r="D396" s="52">
        <v>3</v>
      </c>
      <c r="E396" s="52" t="s">
        <v>13</v>
      </c>
      <c r="F396" s="52">
        <v>1</v>
      </c>
    </row>
    <row r="397" spans="1:6" s="50" customFormat="1" x14ac:dyDescent="0.25">
      <c r="A397" s="52" t="s">
        <v>7214</v>
      </c>
      <c r="B397" s="52" t="s">
        <v>7620</v>
      </c>
      <c r="C397" s="52">
        <v>13</v>
      </c>
      <c r="D397" s="52">
        <v>2</v>
      </c>
      <c r="E397" s="52" t="s">
        <v>13</v>
      </c>
      <c r="F397" s="52">
        <v>1</v>
      </c>
    </row>
    <row r="398" spans="1:6" s="50" customFormat="1" x14ac:dyDescent="0.25">
      <c r="A398" s="52" t="s">
        <v>7214</v>
      </c>
      <c r="B398" s="52" t="s">
        <v>7621</v>
      </c>
      <c r="C398" s="52">
        <v>13</v>
      </c>
      <c r="D398" s="52">
        <v>2</v>
      </c>
      <c r="E398" s="52" t="s">
        <v>13</v>
      </c>
      <c r="F398" s="52">
        <v>1</v>
      </c>
    </row>
    <row r="399" spans="1:6" s="50" customFormat="1" x14ac:dyDescent="0.25">
      <c r="A399" s="52" t="s">
        <v>7214</v>
      </c>
      <c r="B399" s="52" t="s">
        <v>7622</v>
      </c>
      <c r="C399" s="52">
        <v>13</v>
      </c>
      <c r="D399" s="52">
        <v>3</v>
      </c>
      <c r="E399" s="52" t="s">
        <v>13</v>
      </c>
      <c r="F399" s="52">
        <v>1</v>
      </c>
    </row>
    <row r="400" spans="1:6" s="50" customFormat="1" x14ac:dyDescent="0.25">
      <c r="A400" s="52" t="s">
        <v>7214</v>
      </c>
      <c r="B400" s="52" t="s">
        <v>7623</v>
      </c>
      <c r="C400" s="52">
        <v>13</v>
      </c>
      <c r="D400" s="52">
        <v>2</v>
      </c>
      <c r="E400" s="52" t="s">
        <v>13</v>
      </c>
      <c r="F400" s="52">
        <v>1</v>
      </c>
    </row>
    <row r="401" spans="1:6" s="50" customFormat="1" x14ac:dyDescent="0.25">
      <c r="A401" s="52" t="s">
        <v>7214</v>
      </c>
      <c r="B401" s="52" t="s">
        <v>7624</v>
      </c>
      <c r="C401" s="52">
        <v>13</v>
      </c>
      <c r="D401" s="52">
        <v>3</v>
      </c>
      <c r="E401" s="52" t="s">
        <v>13</v>
      </c>
      <c r="F401" s="52">
        <v>1</v>
      </c>
    </row>
    <row r="402" spans="1:6" s="50" customFormat="1" x14ac:dyDescent="0.25">
      <c r="A402" s="52" t="s">
        <v>7214</v>
      </c>
      <c r="B402" s="52" t="s">
        <v>7625</v>
      </c>
      <c r="C402" s="52">
        <v>13</v>
      </c>
      <c r="D402" s="52">
        <v>3</v>
      </c>
      <c r="E402" s="52" t="s">
        <v>13</v>
      </c>
      <c r="F402" s="52">
        <v>1</v>
      </c>
    </row>
    <row r="403" spans="1:6" s="50" customFormat="1" x14ac:dyDescent="0.25">
      <c r="A403" s="52" t="s">
        <v>7231</v>
      </c>
      <c r="B403" s="52" t="s">
        <v>7626</v>
      </c>
      <c r="C403" s="52">
        <v>13</v>
      </c>
      <c r="D403" s="52">
        <v>2</v>
      </c>
      <c r="E403" s="52" t="s">
        <v>13</v>
      </c>
      <c r="F403" s="52">
        <v>1</v>
      </c>
    </row>
    <row r="404" spans="1:6" s="50" customFormat="1" x14ac:dyDescent="0.25">
      <c r="A404" s="52" t="s">
        <v>7222</v>
      </c>
      <c r="B404" s="52" t="s">
        <v>7627</v>
      </c>
      <c r="C404" s="52">
        <v>13</v>
      </c>
      <c r="D404" s="52">
        <v>2</v>
      </c>
      <c r="E404" s="52" t="s">
        <v>1955</v>
      </c>
      <c r="F404" s="52">
        <v>1</v>
      </c>
    </row>
    <row r="405" spans="1:6" s="50" customFormat="1" x14ac:dyDescent="0.25">
      <c r="A405" s="52" t="s">
        <v>7222</v>
      </c>
      <c r="B405" s="52" t="s">
        <v>7628</v>
      </c>
      <c r="C405" s="52">
        <v>13</v>
      </c>
      <c r="D405" s="52">
        <v>3</v>
      </c>
      <c r="E405" s="52" t="s">
        <v>531</v>
      </c>
      <c r="F405" s="52">
        <v>1</v>
      </c>
    </row>
    <row r="406" spans="1:6" s="50" customFormat="1" x14ac:dyDescent="0.25">
      <c r="A406" s="52" t="s">
        <v>7218</v>
      </c>
      <c r="B406" s="52" t="s">
        <v>7629</v>
      </c>
      <c r="C406" s="52">
        <v>13</v>
      </c>
      <c r="D406" s="52">
        <v>2</v>
      </c>
      <c r="E406" s="52" t="s">
        <v>307</v>
      </c>
      <c r="F406" s="52">
        <v>1</v>
      </c>
    </row>
    <row r="407" spans="1:6" s="50" customFormat="1" x14ac:dyDescent="0.25">
      <c r="A407" s="52" t="s">
        <v>7214</v>
      </c>
      <c r="B407" s="52" t="s">
        <v>7630</v>
      </c>
      <c r="C407" s="52">
        <v>13</v>
      </c>
      <c r="D407" s="52">
        <v>3</v>
      </c>
      <c r="E407" s="52" t="s">
        <v>307</v>
      </c>
      <c r="F407" s="52">
        <v>1</v>
      </c>
    </row>
    <row r="408" spans="1:6" s="50" customFormat="1" x14ac:dyDescent="0.25">
      <c r="A408" s="52" t="s">
        <v>7220</v>
      </c>
      <c r="B408" s="52" t="s">
        <v>7631</v>
      </c>
      <c r="C408" s="52">
        <v>13</v>
      </c>
      <c r="D408" s="52">
        <v>2</v>
      </c>
      <c r="E408" s="52" t="s">
        <v>1955</v>
      </c>
      <c r="F408" s="52">
        <v>1</v>
      </c>
    </row>
    <row r="409" spans="1:6" s="50" customFormat="1" x14ac:dyDescent="0.25">
      <c r="A409" s="52" t="s">
        <v>7218</v>
      </c>
      <c r="B409" s="52" t="s">
        <v>7632</v>
      </c>
      <c r="C409" s="52">
        <v>13</v>
      </c>
      <c r="D409" s="52">
        <v>2</v>
      </c>
      <c r="E409" s="52" t="s">
        <v>307</v>
      </c>
      <c r="F409" s="52">
        <v>1</v>
      </c>
    </row>
    <row r="410" spans="1:6" s="50" customFormat="1" x14ac:dyDescent="0.25">
      <c r="A410" s="52" t="s">
        <v>7214</v>
      </c>
      <c r="B410" s="52" t="s">
        <v>7633</v>
      </c>
      <c r="C410" s="52">
        <v>13</v>
      </c>
      <c r="D410" s="52">
        <v>3</v>
      </c>
      <c r="E410" s="52" t="s">
        <v>25</v>
      </c>
      <c r="F410" s="52">
        <v>1</v>
      </c>
    </row>
    <row r="411" spans="1:6" s="50" customFormat="1" x14ac:dyDescent="0.25">
      <c r="A411" s="52" t="s">
        <v>7214</v>
      </c>
      <c r="B411" s="52" t="s">
        <v>7634</v>
      </c>
      <c r="C411" s="52">
        <v>13</v>
      </c>
      <c r="D411" s="52">
        <v>3</v>
      </c>
      <c r="E411" s="52" t="s">
        <v>531</v>
      </c>
      <c r="F411" s="52">
        <v>1</v>
      </c>
    </row>
    <row r="412" spans="1:6" s="50" customFormat="1" x14ac:dyDescent="0.25">
      <c r="A412" s="52" t="s">
        <v>7214</v>
      </c>
      <c r="B412" s="52" t="s">
        <v>7635</v>
      </c>
      <c r="C412" s="52">
        <v>13</v>
      </c>
      <c r="D412" s="52">
        <v>3</v>
      </c>
      <c r="E412" s="52" t="s">
        <v>13</v>
      </c>
      <c r="F412" s="52">
        <v>1</v>
      </c>
    </row>
    <row r="413" spans="1:6" s="50" customFormat="1" ht="16.350000000000001" customHeight="1" x14ac:dyDescent="0.25">
      <c r="A413" s="52" t="s">
        <v>7222</v>
      </c>
      <c r="B413" s="52" t="s">
        <v>7636</v>
      </c>
      <c r="C413" s="52">
        <v>13</v>
      </c>
      <c r="D413" s="52">
        <v>2</v>
      </c>
      <c r="E413" s="52" t="s">
        <v>13</v>
      </c>
      <c r="F413" s="52">
        <v>1</v>
      </c>
    </row>
    <row r="414" spans="1:6" s="50" customFormat="1" x14ac:dyDescent="0.25">
      <c r="A414" s="52" t="s">
        <v>7214</v>
      </c>
      <c r="B414" s="52" t="s">
        <v>7637</v>
      </c>
      <c r="C414" s="52">
        <v>13</v>
      </c>
      <c r="D414" s="52">
        <v>3</v>
      </c>
      <c r="E414" s="52" t="s">
        <v>13</v>
      </c>
      <c r="F414" s="52">
        <v>1</v>
      </c>
    </row>
    <row r="415" spans="1:6" s="50" customFormat="1" x14ac:dyDescent="0.25">
      <c r="A415" s="52" t="s">
        <v>86</v>
      </c>
      <c r="B415" s="52" t="s">
        <v>7638</v>
      </c>
      <c r="C415" s="52">
        <v>13</v>
      </c>
      <c r="D415" s="52">
        <v>3</v>
      </c>
      <c r="E415" s="52" t="s">
        <v>13</v>
      </c>
      <c r="F415" s="52">
        <v>1</v>
      </c>
    </row>
    <row r="416" spans="1:6" s="50" customFormat="1" x14ac:dyDescent="0.25">
      <c r="A416" s="52" t="s">
        <v>86</v>
      </c>
      <c r="B416" s="52" t="s">
        <v>7639</v>
      </c>
      <c r="C416" s="52">
        <v>13</v>
      </c>
      <c r="D416" s="52">
        <v>3</v>
      </c>
      <c r="E416" s="52" t="s">
        <v>13</v>
      </c>
      <c r="F416" s="52">
        <v>1</v>
      </c>
    </row>
    <row r="417" spans="1:6" s="50" customFormat="1" x14ac:dyDescent="0.25">
      <c r="A417" s="52" t="s">
        <v>7214</v>
      </c>
      <c r="B417" s="52" t="s">
        <v>7640</v>
      </c>
      <c r="C417" s="52">
        <v>13</v>
      </c>
      <c r="D417" s="52">
        <v>3</v>
      </c>
      <c r="E417" s="52" t="s">
        <v>13</v>
      </c>
      <c r="F417" s="52">
        <v>1</v>
      </c>
    </row>
    <row r="418" spans="1:6" s="50" customFormat="1" x14ac:dyDescent="0.25">
      <c r="A418" s="52" t="s">
        <v>7214</v>
      </c>
      <c r="B418" s="52" t="s">
        <v>7641</v>
      </c>
      <c r="C418" s="52">
        <v>13</v>
      </c>
      <c r="D418" s="52">
        <v>2</v>
      </c>
      <c r="E418" s="52" t="s">
        <v>13</v>
      </c>
      <c r="F418" s="52">
        <v>1</v>
      </c>
    </row>
    <row r="419" spans="1:6" s="50" customFormat="1" x14ac:dyDescent="0.25">
      <c r="A419" s="52" t="s">
        <v>7214</v>
      </c>
      <c r="B419" s="52" t="s">
        <v>7642</v>
      </c>
      <c r="C419" s="52">
        <v>13</v>
      </c>
      <c r="D419" s="52">
        <v>3</v>
      </c>
      <c r="E419" s="52" t="s">
        <v>13</v>
      </c>
      <c r="F419" s="52">
        <v>1</v>
      </c>
    </row>
    <row r="420" spans="1:6" s="50" customFormat="1" x14ac:dyDescent="0.25">
      <c r="A420" s="52" t="s">
        <v>7218</v>
      </c>
      <c r="B420" s="52" t="s">
        <v>7643</v>
      </c>
      <c r="C420" s="52">
        <v>13</v>
      </c>
      <c r="D420" s="52">
        <v>2</v>
      </c>
      <c r="E420" s="52" t="s">
        <v>13</v>
      </c>
      <c r="F420" s="52">
        <v>1</v>
      </c>
    </row>
    <row r="421" spans="1:6" s="50" customFormat="1" x14ac:dyDescent="0.25">
      <c r="A421" s="52" t="s">
        <v>7218</v>
      </c>
      <c r="B421" s="52" t="s">
        <v>7644</v>
      </c>
      <c r="C421" s="52">
        <v>13</v>
      </c>
      <c r="D421" s="52">
        <v>3</v>
      </c>
      <c r="E421" s="52" t="s">
        <v>13</v>
      </c>
      <c r="F421" s="52">
        <v>1</v>
      </c>
    </row>
    <row r="422" spans="1:6" s="50" customFormat="1" x14ac:dyDescent="0.25">
      <c r="A422" s="52" t="s">
        <v>7218</v>
      </c>
      <c r="B422" s="52" t="s">
        <v>7645</v>
      </c>
      <c r="C422" s="52">
        <v>13</v>
      </c>
      <c r="D422" s="52">
        <v>3</v>
      </c>
      <c r="E422" s="52" t="s">
        <v>13</v>
      </c>
      <c r="F422" s="52">
        <v>1</v>
      </c>
    </row>
    <row r="423" spans="1:6" s="50" customFormat="1" x14ac:dyDescent="0.25">
      <c r="A423" s="52" t="s">
        <v>7214</v>
      </c>
      <c r="B423" s="52" t="s">
        <v>7646</v>
      </c>
      <c r="C423" s="52">
        <v>13</v>
      </c>
      <c r="D423" s="52">
        <v>1</v>
      </c>
      <c r="E423" s="52" t="s">
        <v>13</v>
      </c>
      <c r="F423" s="52">
        <v>1</v>
      </c>
    </row>
    <row r="424" spans="1:6" s="50" customFormat="1" x14ac:dyDescent="0.25">
      <c r="A424" s="52" t="s">
        <v>7218</v>
      </c>
      <c r="B424" s="52" t="s">
        <v>7647</v>
      </c>
      <c r="C424" s="52">
        <v>13</v>
      </c>
      <c r="D424" s="52">
        <v>3</v>
      </c>
      <c r="E424" s="52" t="s">
        <v>13</v>
      </c>
      <c r="F424" s="52">
        <v>1</v>
      </c>
    </row>
    <row r="425" spans="1:6" s="50" customFormat="1" x14ac:dyDescent="0.25">
      <c r="A425" s="52" t="s">
        <v>7218</v>
      </c>
      <c r="B425" s="52" t="s">
        <v>7648</v>
      </c>
      <c r="C425" s="52">
        <v>13</v>
      </c>
      <c r="D425" s="52">
        <v>3</v>
      </c>
      <c r="E425" s="52" t="s">
        <v>13</v>
      </c>
      <c r="F425" s="52">
        <v>1</v>
      </c>
    </row>
    <row r="426" spans="1:6" s="50" customFormat="1" x14ac:dyDescent="0.25">
      <c r="A426" s="52" t="s">
        <v>7220</v>
      </c>
      <c r="B426" s="52" t="s">
        <v>7649</v>
      </c>
      <c r="C426" s="52">
        <v>13</v>
      </c>
      <c r="D426" s="52">
        <v>3</v>
      </c>
      <c r="E426" s="52" t="s">
        <v>13</v>
      </c>
      <c r="F426" s="52">
        <v>1</v>
      </c>
    </row>
    <row r="427" spans="1:6" s="50" customFormat="1" x14ac:dyDescent="0.25">
      <c r="A427" s="52" t="s">
        <v>7222</v>
      </c>
      <c r="B427" s="52" t="s">
        <v>7650</v>
      </c>
      <c r="C427" s="52">
        <v>13</v>
      </c>
      <c r="D427" s="52">
        <v>2</v>
      </c>
      <c r="E427" s="52" t="s">
        <v>13</v>
      </c>
      <c r="F427" s="52">
        <v>1</v>
      </c>
    </row>
    <row r="428" spans="1:6" s="50" customFormat="1" x14ac:dyDescent="0.25">
      <c r="A428" s="52" t="s">
        <v>7231</v>
      </c>
      <c r="B428" s="52" t="s">
        <v>7651</v>
      </c>
      <c r="C428" s="52">
        <v>13</v>
      </c>
      <c r="D428" s="52">
        <v>2</v>
      </c>
      <c r="E428" s="52" t="s">
        <v>13</v>
      </c>
      <c r="F428" s="52">
        <v>1</v>
      </c>
    </row>
    <row r="429" spans="1:6" s="50" customFormat="1" x14ac:dyDescent="0.25">
      <c r="A429" s="52" t="s">
        <v>7220</v>
      </c>
      <c r="B429" s="52" t="s">
        <v>7652</v>
      </c>
      <c r="C429" s="52">
        <v>13</v>
      </c>
      <c r="D429" s="52">
        <v>3</v>
      </c>
      <c r="E429" s="52" t="s">
        <v>13</v>
      </c>
      <c r="F429" s="52">
        <v>1</v>
      </c>
    </row>
    <row r="430" spans="1:6" s="50" customFormat="1" x14ac:dyDescent="0.25">
      <c r="A430" s="52" t="s">
        <v>7218</v>
      </c>
      <c r="B430" s="52" t="s">
        <v>7653</v>
      </c>
      <c r="C430" s="52">
        <v>13</v>
      </c>
      <c r="D430" s="52">
        <v>2</v>
      </c>
      <c r="E430" s="52" t="s">
        <v>13</v>
      </c>
      <c r="F430" s="52">
        <v>1</v>
      </c>
    </row>
    <row r="431" spans="1:6" s="50" customFormat="1" x14ac:dyDescent="0.25">
      <c r="A431" s="52" t="s">
        <v>7220</v>
      </c>
      <c r="B431" s="52" t="s">
        <v>7654</v>
      </c>
      <c r="C431" s="52">
        <v>13</v>
      </c>
      <c r="D431" s="52">
        <v>3</v>
      </c>
      <c r="E431" s="52" t="s">
        <v>25</v>
      </c>
      <c r="F431" s="52">
        <v>1</v>
      </c>
    </row>
    <row r="432" spans="1:6" s="50" customFormat="1" x14ac:dyDescent="0.25">
      <c r="A432" s="52" t="s">
        <v>7218</v>
      </c>
      <c r="B432" s="52" t="s">
        <v>7655</v>
      </c>
      <c r="C432" s="52">
        <v>13</v>
      </c>
      <c r="D432" s="52">
        <v>3</v>
      </c>
      <c r="E432" s="52" t="s">
        <v>13</v>
      </c>
      <c r="F432" s="52">
        <v>1</v>
      </c>
    </row>
    <row r="433" spans="1:6" s="50" customFormat="1" x14ac:dyDescent="0.25">
      <c r="A433" s="52" t="s">
        <v>7220</v>
      </c>
      <c r="B433" s="52" t="s">
        <v>7656</v>
      </c>
      <c r="C433" s="52">
        <v>13</v>
      </c>
      <c r="D433" s="52">
        <v>3</v>
      </c>
      <c r="E433" s="52" t="s">
        <v>13</v>
      </c>
      <c r="F433" s="52">
        <v>1</v>
      </c>
    </row>
    <row r="434" spans="1:6" s="50" customFormat="1" x14ac:dyDescent="0.25">
      <c r="A434" s="52" t="s">
        <v>7220</v>
      </c>
      <c r="B434" s="52" t="s">
        <v>7657</v>
      </c>
      <c r="C434" s="52">
        <v>13</v>
      </c>
      <c r="D434" s="52">
        <v>3</v>
      </c>
      <c r="E434" s="52" t="s">
        <v>13</v>
      </c>
      <c r="F434" s="52">
        <v>1</v>
      </c>
    </row>
    <row r="435" spans="1:6" s="50" customFormat="1" x14ac:dyDescent="0.25">
      <c r="A435" s="52" t="s">
        <v>7218</v>
      </c>
      <c r="B435" s="52" t="s">
        <v>7658</v>
      </c>
      <c r="C435" s="52">
        <v>13</v>
      </c>
      <c r="D435" s="52">
        <v>2</v>
      </c>
      <c r="E435" s="52" t="s">
        <v>13</v>
      </c>
      <c r="F435" s="52">
        <v>1</v>
      </c>
    </row>
    <row r="436" spans="1:6" s="50" customFormat="1" x14ac:dyDescent="0.25">
      <c r="A436" s="52" t="s">
        <v>7218</v>
      </c>
      <c r="B436" s="52" t="s">
        <v>4811</v>
      </c>
      <c r="C436" s="52">
        <v>13</v>
      </c>
      <c r="D436" s="52">
        <v>3</v>
      </c>
      <c r="E436" s="52" t="s">
        <v>13</v>
      </c>
      <c r="F436" s="52">
        <v>1</v>
      </c>
    </row>
    <row r="437" spans="1:6" s="50" customFormat="1" x14ac:dyDescent="0.25">
      <c r="A437" s="52" t="s">
        <v>7218</v>
      </c>
      <c r="B437" s="52" t="s">
        <v>7659</v>
      </c>
      <c r="C437" s="52">
        <v>13</v>
      </c>
      <c r="D437" s="52">
        <v>2</v>
      </c>
      <c r="E437" s="52" t="s">
        <v>1955</v>
      </c>
      <c r="F437" s="52">
        <v>1</v>
      </c>
    </row>
    <row r="438" spans="1:6" s="50" customFormat="1" x14ac:dyDescent="0.25">
      <c r="A438" s="52" t="s">
        <v>7220</v>
      </c>
      <c r="B438" s="52" t="s">
        <v>7660</v>
      </c>
      <c r="C438" s="52">
        <v>13</v>
      </c>
      <c r="D438" s="52">
        <v>3</v>
      </c>
      <c r="E438" s="52" t="s">
        <v>1955</v>
      </c>
      <c r="F438" s="52">
        <v>1</v>
      </c>
    </row>
    <row r="439" spans="1:6" s="50" customFormat="1" x14ac:dyDescent="0.25">
      <c r="A439" s="52" t="s">
        <v>7220</v>
      </c>
      <c r="B439" s="52" t="s">
        <v>7661</v>
      </c>
      <c r="C439" s="52">
        <v>13</v>
      </c>
      <c r="D439" s="52">
        <v>2</v>
      </c>
      <c r="E439" s="52" t="s">
        <v>13</v>
      </c>
      <c r="F439" s="52">
        <v>1</v>
      </c>
    </row>
    <row r="440" spans="1:6" s="50" customFormat="1" x14ac:dyDescent="0.25">
      <c r="A440" s="52" t="s">
        <v>7218</v>
      </c>
      <c r="B440" s="52" t="s">
        <v>7662</v>
      </c>
      <c r="C440" s="52">
        <v>13</v>
      </c>
      <c r="D440" s="52">
        <v>3</v>
      </c>
      <c r="E440" s="52" t="s">
        <v>25</v>
      </c>
      <c r="F440" s="52">
        <v>1</v>
      </c>
    </row>
    <row r="441" spans="1:6" s="50" customFormat="1" x14ac:dyDescent="0.25">
      <c r="A441" s="52" t="s">
        <v>7222</v>
      </c>
      <c r="B441" s="52" t="s">
        <v>7663</v>
      </c>
      <c r="C441" s="52">
        <v>13</v>
      </c>
      <c r="D441" s="52">
        <v>3</v>
      </c>
      <c r="E441" s="52" t="s">
        <v>25</v>
      </c>
      <c r="F441" s="52">
        <v>1</v>
      </c>
    </row>
    <row r="442" spans="1:6" s="50" customFormat="1" x14ac:dyDescent="0.25">
      <c r="A442" s="52" t="s">
        <v>7218</v>
      </c>
      <c r="B442" s="52" t="s">
        <v>7664</v>
      </c>
      <c r="C442" s="52">
        <v>13</v>
      </c>
      <c r="D442" s="52">
        <v>2</v>
      </c>
      <c r="E442" s="52" t="s">
        <v>182</v>
      </c>
      <c r="F442" s="52">
        <v>1</v>
      </c>
    </row>
    <row r="443" spans="1:6" s="50" customFormat="1" x14ac:dyDescent="0.25">
      <c r="A443" s="52" t="s">
        <v>7218</v>
      </c>
      <c r="B443" s="52" t="s">
        <v>7665</v>
      </c>
      <c r="C443" s="52">
        <v>13</v>
      </c>
      <c r="D443" s="52">
        <v>3</v>
      </c>
      <c r="E443" s="52" t="s">
        <v>182</v>
      </c>
      <c r="F443" s="52">
        <v>1</v>
      </c>
    </row>
    <row r="444" spans="1:6" s="50" customFormat="1" x14ac:dyDescent="0.25">
      <c r="A444" s="52" t="s">
        <v>7218</v>
      </c>
      <c r="B444" s="52" t="s">
        <v>7666</v>
      </c>
      <c r="C444" s="52">
        <v>13</v>
      </c>
      <c r="D444" s="52">
        <v>3</v>
      </c>
      <c r="E444" s="52" t="s">
        <v>182</v>
      </c>
      <c r="F444" s="52">
        <v>1</v>
      </c>
    </row>
    <row r="445" spans="1:6" s="50" customFormat="1" x14ac:dyDescent="0.25">
      <c r="A445" s="52" t="s">
        <v>7218</v>
      </c>
      <c r="B445" s="52" t="s">
        <v>7667</v>
      </c>
      <c r="C445" s="52">
        <v>13</v>
      </c>
      <c r="D445" s="52">
        <v>3</v>
      </c>
      <c r="E445" s="52" t="s">
        <v>13</v>
      </c>
      <c r="F445" s="52">
        <v>1</v>
      </c>
    </row>
    <row r="446" spans="1:6" s="50" customFormat="1" x14ac:dyDescent="0.25">
      <c r="A446" s="52" t="s">
        <v>7218</v>
      </c>
      <c r="B446" s="52" t="s">
        <v>7668</v>
      </c>
      <c r="C446" s="52">
        <v>13</v>
      </c>
      <c r="D446" s="52">
        <v>2</v>
      </c>
      <c r="E446" s="52" t="s">
        <v>1955</v>
      </c>
      <c r="F446" s="52">
        <v>1</v>
      </c>
    </row>
    <row r="447" spans="1:6" s="50" customFormat="1" x14ac:dyDescent="0.25">
      <c r="A447" s="52" t="s">
        <v>7218</v>
      </c>
      <c r="B447" s="52" t="s">
        <v>7669</v>
      </c>
      <c r="C447" s="52">
        <v>13</v>
      </c>
      <c r="D447" s="52">
        <v>2</v>
      </c>
      <c r="E447" s="52" t="s">
        <v>13</v>
      </c>
      <c r="F447" s="52">
        <v>1</v>
      </c>
    </row>
    <row r="448" spans="1:6" s="50" customFormat="1" x14ac:dyDescent="0.25">
      <c r="A448" s="52" t="s">
        <v>7218</v>
      </c>
      <c r="B448" s="52" t="s">
        <v>7670</v>
      </c>
      <c r="C448" s="52">
        <v>13</v>
      </c>
      <c r="D448" s="52">
        <v>3</v>
      </c>
      <c r="E448" s="52" t="s">
        <v>13</v>
      </c>
      <c r="F448" s="52">
        <v>1</v>
      </c>
    </row>
    <row r="449" spans="1:6" s="50" customFormat="1" x14ac:dyDescent="0.25">
      <c r="A449" s="52" t="s">
        <v>7218</v>
      </c>
      <c r="B449" s="52" t="s">
        <v>7671</v>
      </c>
      <c r="C449" s="52">
        <v>13</v>
      </c>
      <c r="D449" s="52">
        <v>3</v>
      </c>
      <c r="E449" s="52" t="s">
        <v>13</v>
      </c>
      <c r="F449" s="52">
        <v>1</v>
      </c>
    </row>
    <row r="450" spans="1:6" s="50" customFormat="1" x14ac:dyDescent="0.25">
      <c r="A450" s="52" t="s">
        <v>7218</v>
      </c>
      <c r="B450" s="52" t="s">
        <v>7672</v>
      </c>
      <c r="C450" s="52">
        <v>13</v>
      </c>
      <c r="D450" s="52">
        <v>2</v>
      </c>
      <c r="E450" s="52" t="s">
        <v>13</v>
      </c>
      <c r="F450" s="52">
        <v>1</v>
      </c>
    </row>
    <row r="451" spans="1:6" s="50" customFormat="1" x14ac:dyDescent="0.25">
      <c r="A451" s="52" t="s">
        <v>7218</v>
      </c>
      <c r="B451" s="52" t="s">
        <v>7673</v>
      </c>
      <c r="C451" s="52">
        <v>13</v>
      </c>
      <c r="D451" s="52">
        <v>3</v>
      </c>
      <c r="E451" s="52" t="s">
        <v>13</v>
      </c>
      <c r="F451" s="52">
        <v>1</v>
      </c>
    </row>
    <row r="452" spans="1:6" s="50" customFormat="1" x14ac:dyDescent="0.25">
      <c r="A452" s="52" t="s">
        <v>7218</v>
      </c>
      <c r="B452" s="52" t="s">
        <v>7674</v>
      </c>
      <c r="C452" s="52">
        <v>13</v>
      </c>
      <c r="D452" s="52">
        <v>2</v>
      </c>
      <c r="E452" s="52" t="s">
        <v>1955</v>
      </c>
      <c r="F452" s="52">
        <v>1</v>
      </c>
    </row>
    <row r="453" spans="1:6" s="50" customFormat="1" x14ac:dyDescent="0.25">
      <c r="A453" s="52" t="s">
        <v>7218</v>
      </c>
      <c r="B453" s="52" t="s">
        <v>7675</v>
      </c>
      <c r="C453" s="52">
        <v>13</v>
      </c>
      <c r="D453" s="52">
        <v>3</v>
      </c>
      <c r="E453" s="52" t="s">
        <v>1955</v>
      </c>
      <c r="F453" s="52">
        <v>1</v>
      </c>
    </row>
    <row r="454" spans="1:6" s="50" customFormat="1" x14ac:dyDescent="0.25">
      <c r="A454" s="52" t="s">
        <v>7220</v>
      </c>
      <c r="B454" s="52" t="s">
        <v>7676</v>
      </c>
      <c r="C454" s="52">
        <v>13</v>
      </c>
      <c r="D454" s="52">
        <v>2</v>
      </c>
      <c r="E454" s="52" t="s">
        <v>1955</v>
      </c>
      <c r="F454" s="52">
        <v>1</v>
      </c>
    </row>
    <row r="455" spans="1:6" s="50" customFormat="1" x14ac:dyDescent="0.25">
      <c r="A455" s="52" t="s">
        <v>7218</v>
      </c>
      <c r="B455" s="52" t="s">
        <v>7677</v>
      </c>
      <c r="C455" s="52">
        <v>13</v>
      </c>
      <c r="D455" s="52">
        <v>1</v>
      </c>
      <c r="E455" s="52" t="s">
        <v>13</v>
      </c>
      <c r="F455" s="52">
        <v>1</v>
      </c>
    </row>
    <row r="456" spans="1:6" s="50" customFormat="1" x14ac:dyDescent="0.25">
      <c r="A456" s="52" t="s">
        <v>7218</v>
      </c>
      <c r="B456" s="52" t="s">
        <v>7678</v>
      </c>
      <c r="C456" s="52">
        <v>13</v>
      </c>
      <c r="D456" s="52">
        <v>3</v>
      </c>
      <c r="E456" s="52" t="s">
        <v>13</v>
      </c>
      <c r="F456" s="52">
        <v>1</v>
      </c>
    </row>
    <row r="457" spans="1:6" s="50" customFormat="1" x14ac:dyDescent="0.25">
      <c r="A457" s="52" t="s">
        <v>7214</v>
      </c>
      <c r="B457" s="52" t="s">
        <v>7679</v>
      </c>
      <c r="C457" s="52">
        <v>13</v>
      </c>
      <c r="D457" s="52">
        <v>3</v>
      </c>
      <c r="E457" s="52" t="s">
        <v>13</v>
      </c>
      <c r="F457" s="52">
        <v>1</v>
      </c>
    </row>
    <row r="458" spans="1:6" s="50" customFormat="1" x14ac:dyDescent="0.25">
      <c r="A458" s="52" t="s">
        <v>7231</v>
      </c>
      <c r="B458" s="52" t="s">
        <v>7680</v>
      </c>
      <c r="C458" s="52">
        <v>13</v>
      </c>
      <c r="D458" s="52">
        <v>3</v>
      </c>
      <c r="E458" s="52" t="s">
        <v>13</v>
      </c>
      <c r="F458" s="52">
        <v>1</v>
      </c>
    </row>
    <row r="459" spans="1:6" s="50" customFormat="1" x14ac:dyDescent="0.25">
      <c r="A459" s="52" t="s">
        <v>7220</v>
      </c>
      <c r="B459" s="52" t="s">
        <v>7681</v>
      </c>
      <c r="C459" s="52">
        <v>13</v>
      </c>
      <c r="D459" s="52">
        <v>3</v>
      </c>
      <c r="E459" s="52" t="s">
        <v>13</v>
      </c>
      <c r="F459" s="52">
        <v>1</v>
      </c>
    </row>
    <row r="460" spans="1:6" s="50" customFormat="1" x14ac:dyDescent="0.25">
      <c r="A460" s="52" t="s">
        <v>7222</v>
      </c>
      <c r="B460" s="52" t="s">
        <v>7682</v>
      </c>
      <c r="C460" s="52">
        <v>13</v>
      </c>
      <c r="D460" s="52">
        <v>2</v>
      </c>
      <c r="E460" s="52" t="s">
        <v>13</v>
      </c>
      <c r="F460" s="52">
        <v>1</v>
      </c>
    </row>
    <row r="461" spans="1:6" s="50" customFormat="1" x14ac:dyDescent="0.25">
      <c r="A461" s="52" t="s">
        <v>7214</v>
      </c>
      <c r="B461" s="52" t="s">
        <v>7683</v>
      </c>
      <c r="C461" s="52">
        <v>13</v>
      </c>
      <c r="D461" s="52">
        <v>3</v>
      </c>
      <c r="E461" s="52" t="s">
        <v>13</v>
      </c>
      <c r="F461" s="52">
        <v>1</v>
      </c>
    </row>
    <row r="462" spans="1:6" s="50" customFormat="1" x14ac:dyDescent="0.25">
      <c r="A462" s="52" t="s">
        <v>7222</v>
      </c>
      <c r="B462" s="52" t="s">
        <v>7684</v>
      </c>
      <c r="C462" s="52">
        <v>13</v>
      </c>
      <c r="D462" s="52">
        <v>2</v>
      </c>
      <c r="E462" s="52" t="s">
        <v>13</v>
      </c>
      <c r="F462" s="52">
        <v>1</v>
      </c>
    </row>
    <row r="463" spans="1:6" s="50" customFormat="1" x14ac:dyDescent="0.25">
      <c r="A463" s="52" t="s">
        <v>7218</v>
      </c>
      <c r="B463" s="52" t="s">
        <v>7685</v>
      </c>
      <c r="C463" s="52">
        <v>13</v>
      </c>
      <c r="D463" s="52">
        <v>3</v>
      </c>
      <c r="E463" s="52" t="s">
        <v>13</v>
      </c>
      <c r="F463" s="52">
        <v>1</v>
      </c>
    </row>
    <row r="464" spans="1:6" s="50" customFormat="1" x14ac:dyDescent="0.25">
      <c r="A464" s="52" t="s">
        <v>7218</v>
      </c>
      <c r="B464" s="52" t="s">
        <v>7686</v>
      </c>
      <c r="C464" s="52">
        <v>13</v>
      </c>
      <c r="D464" s="52">
        <v>2</v>
      </c>
      <c r="E464" s="52" t="s">
        <v>13</v>
      </c>
      <c r="F464" s="52">
        <v>1</v>
      </c>
    </row>
    <row r="465" spans="1:6" s="50" customFormat="1" x14ac:dyDescent="0.25">
      <c r="A465" s="52" t="s">
        <v>7218</v>
      </c>
      <c r="B465" s="52" t="s">
        <v>7687</v>
      </c>
      <c r="C465" s="52">
        <v>13</v>
      </c>
      <c r="D465" s="52">
        <v>2</v>
      </c>
      <c r="E465" s="52" t="s">
        <v>13</v>
      </c>
      <c r="F465" s="52">
        <v>1</v>
      </c>
    </row>
    <row r="466" spans="1:6" s="50" customFormat="1" x14ac:dyDescent="0.25">
      <c r="A466" s="52" t="s">
        <v>7218</v>
      </c>
      <c r="B466" s="52" t="s">
        <v>7688</v>
      </c>
      <c r="C466" s="52">
        <v>13</v>
      </c>
      <c r="D466" s="52">
        <v>3</v>
      </c>
      <c r="E466" s="52" t="s">
        <v>13</v>
      </c>
      <c r="F466" s="52">
        <v>1</v>
      </c>
    </row>
    <row r="467" spans="1:6" s="50" customFormat="1" x14ac:dyDescent="0.25">
      <c r="A467" s="52" t="s">
        <v>7220</v>
      </c>
      <c r="B467" s="52" t="s">
        <v>7689</v>
      </c>
      <c r="C467" s="52">
        <v>13</v>
      </c>
      <c r="D467" s="52">
        <v>3</v>
      </c>
      <c r="E467" s="52" t="s">
        <v>13</v>
      </c>
      <c r="F467" s="52">
        <v>1</v>
      </c>
    </row>
    <row r="468" spans="1:6" s="50" customFormat="1" x14ac:dyDescent="0.25">
      <c r="A468" s="52" t="s">
        <v>7218</v>
      </c>
      <c r="B468" s="52" t="s">
        <v>7690</v>
      </c>
      <c r="C468" s="52">
        <v>13</v>
      </c>
      <c r="D468" s="52">
        <v>3</v>
      </c>
      <c r="E468" s="52" t="s">
        <v>13</v>
      </c>
      <c r="F468" s="52">
        <v>1</v>
      </c>
    </row>
    <row r="469" spans="1:6" s="50" customFormat="1" x14ac:dyDescent="0.25">
      <c r="A469" s="52" t="s">
        <v>7220</v>
      </c>
      <c r="B469" s="52" t="s">
        <v>7691</v>
      </c>
      <c r="C469" s="52">
        <v>13</v>
      </c>
      <c r="D469" s="52">
        <v>3</v>
      </c>
      <c r="E469" s="52" t="s">
        <v>13</v>
      </c>
      <c r="F469" s="52">
        <v>1</v>
      </c>
    </row>
    <row r="470" spans="1:6" s="50" customFormat="1" x14ac:dyDescent="0.25">
      <c r="A470" s="52" t="s">
        <v>7220</v>
      </c>
      <c r="B470" s="52" t="s">
        <v>7692</v>
      </c>
      <c r="C470" s="52">
        <v>13</v>
      </c>
      <c r="D470" s="52">
        <v>3</v>
      </c>
      <c r="E470" s="52" t="s">
        <v>13</v>
      </c>
      <c r="F470" s="52">
        <v>1</v>
      </c>
    </row>
    <row r="471" spans="1:6" s="50" customFormat="1" x14ac:dyDescent="0.25">
      <c r="A471" s="52" t="s">
        <v>7218</v>
      </c>
      <c r="B471" s="52" t="s">
        <v>7693</v>
      </c>
      <c r="C471" s="52">
        <v>13</v>
      </c>
      <c r="D471" s="52">
        <v>2</v>
      </c>
      <c r="E471" s="52" t="s">
        <v>13</v>
      </c>
      <c r="F471" s="52">
        <v>1</v>
      </c>
    </row>
    <row r="472" spans="1:6" s="50" customFormat="1" x14ac:dyDescent="0.25">
      <c r="A472" s="52" t="s">
        <v>7218</v>
      </c>
      <c r="B472" s="52" t="s">
        <v>7694</v>
      </c>
      <c r="C472" s="52">
        <v>13</v>
      </c>
      <c r="D472" s="52">
        <v>3</v>
      </c>
      <c r="E472" s="52" t="s">
        <v>13</v>
      </c>
      <c r="F472" s="52">
        <v>1</v>
      </c>
    </row>
    <row r="473" spans="1:6" s="50" customFormat="1" x14ac:dyDescent="0.25">
      <c r="A473" s="52" t="s">
        <v>7218</v>
      </c>
      <c r="B473" s="52" t="s">
        <v>7695</v>
      </c>
      <c r="C473" s="52">
        <v>13</v>
      </c>
      <c r="D473" s="52">
        <v>3</v>
      </c>
      <c r="E473" s="52" t="s">
        <v>13</v>
      </c>
      <c r="F473" s="52">
        <v>1</v>
      </c>
    </row>
    <row r="474" spans="1:6" s="50" customFormat="1" x14ac:dyDescent="0.25">
      <c r="A474" s="52" t="s">
        <v>7214</v>
      </c>
      <c r="B474" s="52" t="s">
        <v>7696</v>
      </c>
      <c r="C474" s="52">
        <v>13</v>
      </c>
      <c r="D474" s="52">
        <v>3</v>
      </c>
      <c r="E474" s="52" t="s">
        <v>13</v>
      </c>
      <c r="F474" s="52">
        <v>1</v>
      </c>
    </row>
    <row r="475" spans="1:6" s="50" customFormat="1" x14ac:dyDescent="0.25">
      <c r="A475" s="52" t="s">
        <v>7220</v>
      </c>
      <c r="B475" s="52" t="s">
        <v>7697</v>
      </c>
      <c r="C475" s="52">
        <v>13</v>
      </c>
      <c r="D475" s="52">
        <v>3</v>
      </c>
      <c r="E475" s="52" t="s">
        <v>13</v>
      </c>
      <c r="F475" s="52">
        <v>1</v>
      </c>
    </row>
    <row r="476" spans="1:6" s="50" customFormat="1" x14ac:dyDescent="0.25">
      <c r="A476" s="52" t="s">
        <v>7218</v>
      </c>
      <c r="B476" s="52" t="s">
        <v>7698</v>
      </c>
      <c r="C476" s="52">
        <v>13</v>
      </c>
      <c r="D476" s="52">
        <v>2</v>
      </c>
      <c r="E476" s="52" t="s">
        <v>13</v>
      </c>
      <c r="F476" s="52">
        <v>1</v>
      </c>
    </row>
    <row r="477" spans="1:6" s="50" customFormat="1" x14ac:dyDescent="0.25">
      <c r="A477" s="52" t="s">
        <v>7218</v>
      </c>
      <c r="B477" s="52" t="s">
        <v>7699</v>
      </c>
      <c r="C477" s="52">
        <v>13</v>
      </c>
      <c r="D477" s="52">
        <v>3</v>
      </c>
      <c r="E477" s="52" t="s">
        <v>13</v>
      </c>
      <c r="F477" s="52">
        <v>1</v>
      </c>
    </row>
    <row r="478" spans="1:6" s="50" customFormat="1" x14ac:dyDescent="0.25">
      <c r="A478" s="52" t="s">
        <v>7218</v>
      </c>
      <c r="B478" s="52" t="s">
        <v>7700</v>
      </c>
      <c r="C478" s="52">
        <v>13</v>
      </c>
      <c r="D478" s="52">
        <v>3</v>
      </c>
      <c r="E478" s="52" t="s">
        <v>13</v>
      </c>
      <c r="F478" s="52">
        <v>1</v>
      </c>
    </row>
    <row r="479" spans="1:6" s="50" customFormat="1" x14ac:dyDescent="0.25">
      <c r="A479" s="52" t="s">
        <v>7214</v>
      </c>
      <c r="B479" s="52" t="s">
        <v>7701</v>
      </c>
      <c r="C479" s="52">
        <v>13</v>
      </c>
      <c r="D479" s="52">
        <v>3</v>
      </c>
      <c r="E479" s="52" t="s">
        <v>13</v>
      </c>
      <c r="F479" s="52">
        <v>1</v>
      </c>
    </row>
    <row r="480" spans="1:6" s="50" customFormat="1" x14ac:dyDescent="0.25">
      <c r="A480" s="52" t="s">
        <v>7220</v>
      </c>
      <c r="B480" s="52" t="s">
        <v>7702</v>
      </c>
      <c r="C480" s="52">
        <v>13</v>
      </c>
      <c r="D480" s="52">
        <v>3</v>
      </c>
      <c r="E480" s="52" t="s">
        <v>13</v>
      </c>
      <c r="F480" s="52">
        <v>1</v>
      </c>
    </row>
    <row r="481" spans="1:6" s="50" customFormat="1" x14ac:dyDescent="0.25">
      <c r="A481" s="52" t="s">
        <v>7214</v>
      </c>
      <c r="B481" s="52" t="s">
        <v>7703</v>
      </c>
      <c r="C481" s="52">
        <v>13</v>
      </c>
      <c r="D481" s="52">
        <v>2</v>
      </c>
      <c r="E481" s="52" t="s">
        <v>13</v>
      </c>
      <c r="F481" s="52">
        <v>1</v>
      </c>
    </row>
    <row r="482" spans="1:6" s="50" customFormat="1" x14ac:dyDescent="0.25">
      <c r="A482" s="52" t="s">
        <v>7218</v>
      </c>
      <c r="B482" s="52" t="s">
        <v>7704</v>
      </c>
      <c r="C482" s="52">
        <v>13</v>
      </c>
      <c r="D482" s="52">
        <v>2</v>
      </c>
      <c r="E482" s="52" t="s">
        <v>13</v>
      </c>
      <c r="F482" s="52">
        <v>1</v>
      </c>
    </row>
    <row r="483" spans="1:6" s="50" customFormat="1" x14ac:dyDescent="0.25">
      <c r="A483" s="52" t="s">
        <v>7214</v>
      </c>
      <c r="B483" s="52" t="s">
        <v>7705</v>
      </c>
      <c r="C483" s="52">
        <v>13</v>
      </c>
      <c r="D483" s="52">
        <v>3</v>
      </c>
      <c r="E483" s="52" t="s">
        <v>13</v>
      </c>
      <c r="F483" s="52">
        <v>1</v>
      </c>
    </row>
    <row r="484" spans="1:6" s="50" customFormat="1" x14ac:dyDescent="0.25">
      <c r="A484" s="52" t="s">
        <v>7218</v>
      </c>
      <c r="B484" s="52" t="s">
        <v>7706</v>
      </c>
      <c r="C484" s="52">
        <v>13</v>
      </c>
      <c r="D484" s="52">
        <v>3</v>
      </c>
      <c r="E484" s="52" t="s">
        <v>13</v>
      </c>
      <c r="F484" s="52">
        <v>1</v>
      </c>
    </row>
    <row r="485" spans="1:6" s="50" customFormat="1" x14ac:dyDescent="0.25">
      <c r="A485" s="52" t="s">
        <v>7231</v>
      </c>
      <c r="B485" s="52" t="s">
        <v>7707</v>
      </c>
      <c r="C485" s="52">
        <v>13</v>
      </c>
      <c r="D485" s="52">
        <v>3</v>
      </c>
      <c r="E485" s="52" t="s">
        <v>13</v>
      </c>
      <c r="F485" s="52">
        <v>1</v>
      </c>
    </row>
    <row r="486" spans="1:6" s="50" customFormat="1" x14ac:dyDescent="0.25">
      <c r="A486" s="52" t="s">
        <v>7218</v>
      </c>
      <c r="B486" s="52" t="s">
        <v>7708</v>
      </c>
      <c r="C486" s="52">
        <v>13</v>
      </c>
      <c r="D486" s="52">
        <v>3</v>
      </c>
      <c r="E486" s="52" t="s">
        <v>13</v>
      </c>
      <c r="F486" s="52">
        <v>1</v>
      </c>
    </row>
    <row r="487" spans="1:6" s="50" customFormat="1" x14ac:dyDescent="0.25">
      <c r="A487" s="52" t="s">
        <v>7218</v>
      </c>
      <c r="B487" s="52" t="s">
        <v>7709</v>
      </c>
      <c r="C487" s="52">
        <v>13</v>
      </c>
      <c r="D487" s="52">
        <v>2</v>
      </c>
      <c r="E487" s="52" t="s">
        <v>13</v>
      </c>
      <c r="F487" s="52">
        <v>1</v>
      </c>
    </row>
    <row r="488" spans="1:6" s="50" customFormat="1" x14ac:dyDescent="0.25">
      <c r="A488" s="52" t="s">
        <v>7218</v>
      </c>
      <c r="B488" s="52" t="s">
        <v>7710</v>
      </c>
      <c r="C488" s="52">
        <v>13</v>
      </c>
      <c r="D488" s="52">
        <v>3</v>
      </c>
      <c r="E488" s="52" t="s">
        <v>13</v>
      </c>
      <c r="F488" s="52">
        <v>1</v>
      </c>
    </row>
    <row r="489" spans="1:6" s="50" customFormat="1" x14ac:dyDescent="0.25">
      <c r="A489" s="52" t="s">
        <v>7218</v>
      </c>
      <c r="B489" s="52" t="s">
        <v>7711</v>
      </c>
      <c r="C489" s="52">
        <v>13</v>
      </c>
      <c r="D489" s="52">
        <v>3</v>
      </c>
      <c r="E489" s="52" t="s">
        <v>13</v>
      </c>
      <c r="F489" s="52">
        <v>1</v>
      </c>
    </row>
    <row r="490" spans="1:6" s="50" customFormat="1" x14ac:dyDescent="0.25">
      <c r="A490" s="52" t="s">
        <v>7222</v>
      </c>
      <c r="B490" s="52" t="s">
        <v>7712</v>
      </c>
      <c r="C490" s="52">
        <v>13</v>
      </c>
      <c r="D490" s="52">
        <v>1</v>
      </c>
      <c r="E490" s="52" t="s">
        <v>13</v>
      </c>
      <c r="F490" s="52">
        <v>1</v>
      </c>
    </row>
    <row r="491" spans="1:6" s="50" customFormat="1" x14ac:dyDescent="0.25">
      <c r="A491" s="52" t="s">
        <v>7218</v>
      </c>
      <c r="B491" s="52" t="s">
        <v>7713</v>
      </c>
      <c r="C491" s="52">
        <v>13</v>
      </c>
      <c r="D491" s="52">
        <v>3</v>
      </c>
      <c r="E491" s="52" t="s">
        <v>13</v>
      </c>
      <c r="F491" s="52">
        <v>1</v>
      </c>
    </row>
    <row r="492" spans="1:6" s="50" customFormat="1" x14ac:dyDescent="0.25">
      <c r="A492" s="52" t="s">
        <v>86</v>
      </c>
      <c r="B492" s="52" t="s">
        <v>7714</v>
      </c>
      <c r="C492" s="52">
        <v>13</v>
      </c>
      <c r="D492" s="52">
        <v>3</v>
      </c>
      <c r="E492" s="52" t="s">
        <v>25</v>
      </c>
      <c r="F492" s="52">
        <v>1</v>
      </c>
    </row>
    <row r="493" spans="1:6" s="50" customFormat="1" x14ac:dyDescent="0.25">
      <c r="A493" s="52" t="s">
        <v>7220</v>
      </c>
      <c r="B493" s="52" t="s">
        <v>7715</v>
      </c>
      <c r="C493" s="52">
        <v>13</v>
      </c>
      <c r="D493" s="52">
        <v>3</v>
      </c>
      <c r="E493" s="52" t="s">
        <v>13</v>
      </c>
      <c r="F493" s="52">
        <v>1</v>
      </c>
    </row>
    <row r="494" spans="1:6" s="50" customFormat="1" x14ac:dyDescent="0.25">
      <c r="A494" s="52" t="s">
        <v>7220</v>
      </c>
      <c r="B494" s="52" t="s">
        <v>7716</v>
      </c>
      <c r="C494" s="52">
        <v>13</v>
      </c>
      <c r="D494" s="52">
        <v>3</v>
      </c>
      <c r="E494" s="52" t="s">
        <v>13</v>
      </c>
      <c r="F494" s="52">
        <v>1</v>
      </c>
    </row>
    <row r="495" spans="1:6" s="50" customFormat="1" x14ac:dyDescent="0.25">
      <c r="A495" s="52" t="s">
        <v>7220</v>
      </c>
      <c r="B495" s="52" t="s">
        <v>7717</v>
      </c>
      <c r="C495" s="52">
        <v>13</v>
      </c>
      <c r="D495" s="52">
        <v>2</v>
      </c>
      <c r="E495" s="52" t="s">
        <v>1955</v>
      </c>
      <c r="F495" s="52">
        <v>1</v>
      </c>
    </row>
    <row r="496" spans="1:6" s="50" customFormat="1" x14ac:dyDescent="0.25">
      <c r="A496" s="52" t="s">
        <v>86</v>
      </c>
      <c r="B496" s="52" t="s">
        <v>7718</v>
      </c>
      <c r="C496" s="52">
        <v>13</v>
      </c>
      <c r="D496" s="52">
        <v>3</v>
      </c>
      <c r="E496" s="52" t="s">
        <v>1955</v>
      </c>
      <c r="F496" s="52">
        <v>1</v>
      </c>
    </row>
    <row r="497" spans="1:6" s="50" customFormat="1" x14ac:dyDescent="0.25">
      <c r="A497" s="52" t="s">
        <v>7220</v>
      </c>
      <c r="B497" s="52" t="s">
        <v>7719</v>
      </c>
      <c r="C497" s="52">
        <v>13</v>
      </c>
      <c r="D497" s="52">
        <v>3</v>
      </c>
      <c r="E497" s="52" t="s">
        <v>25</v>
      </c>
      <c r="F497" s="52">
        <v>1</v>
      </c>
    </row>
    <row r="498" spans="1:6" s="50" customFormat="1" x14ac:dyDescent="0.25">
      <c r="A498" s="52" t="s">
        <v>86</v>
      </c>
      <c r="B498" s="52" t="s">
        <v>7720</v>
      </c>
      <c r="C498" s="52">
        <v>13</v>
      </c>
      <c r="D498" s="52">
        <v>3</v>
      </c>
      <c r="E498" s="52" t="s">
        <v>1955</v>
      </c>
      <c r="F498" s="52">
        <v>1</v>
      </c>
    </row>
    <row r="499" spans="1:6" s="50" customFormat="1" x14ac:dyDescent="0.25">
      <c r="A499" s="52" t="s">
        <v>7218</v>
      </c>
      <c r="B499" s="52" t="s">
        <v>7721</v>
      </c>
      <c r="C499" s="52">
        <v>13</v>
      </c>
      <c r="D499" s="52">
        <v>3</v>
      </c>
      <c r="E499" s="52" t="s">
        <v>1955</v>
      </c>
      <c r="F499" s="52">
        <v>1</v>
      </c>
    </row>
    <row r="500" spans="1:6" s="50" customFormat="1" x14ac:dyDescent="0.25">
      <c r="A500" s="52" t="s">
        <v>7214</v>
      </c>
      <c r="B500" s="52" t="s">
        <v>7722</v>
      </c>
      <c r="C500" s="52">
        <v>13</v>
      </c>
      <c r="D500" s="52">
        <v>2</v>
      </c>
      <c r="E500" s="52" t="s">
        <v>13</v>
      </c>
      <c r="F500" s="52">
        <v>1</v>
      </c>
    </row>
    <row r="501" spans="1:6" s="50" customFormat="1" x14ac:dyDescent="0.25">
      <c r="A501" s="52" t="s">
        <v>7214</v>
      </c>
      <c r="B501" s="52" t="s">
        <v>7723</v>
      </c>
      <c r="C501" s="52">
        <v>13</v>
      </c>
      <c r="D501" s="52">
        <v>3</v>
      </c>
      <c r="E501" s="52" t="s">
        <v>13</v>
      </c>
      <c r="F501" s="52">
        <v>1</v>
      </c>
    </row>
    <row r="502" spans="1:6" s="50" customFormat="1" x14ac:dyDescent="0.25">
      <c r="A502" s="52" t="s">
        <v>7214</v>
      </c>
      <c r="B502" s="52" t="s">
        <v>7724</v>
      </c>
      <c r="C502" s="52">
        <v>13</v>
      </c>
      <c r="D502" s="52">
        <v>2</v>
      </c>
      <c r="E502" s="52" t="s">
        <v>13</v>
      </c>
      <c r="F502" s="52">
        <v>1</v>
      </c>
    </row>
    <row r="503" spans="1:6" s="50" customFormat="1" x14ac:dyDescent="0.25">
      <c r="A503" s="52" t="s">
        <v>7214</v>
      </c>
      <c r="B503" s="52" t="s">
        <v>7725</v>
      </c>
      <c r="C503" s="52">
        <v>13</v>
      </c>
      <c r="D503" s="52">
        <v>3</v>
      </c>
      <c r="E503" s="52" t="s">
        <v>13</v>
      </c>
      <c r="F503" s="52">
        <v>1</v>
      </c>
    </row>
    <row r="504" spans="1:6" s="50" customFormat="1" x14ac:dyDescent="0.25">
      <c r="A504" s="52" t="s">
        <v>7218</v>
      </c>
      <c r="B504" s="52" t="s">
        <v>7726</v>
      </c>
      <c r="C504" s="52">
        <v>13</v>
      </c>
      <c r="D504" s="52">
        <v>2</v>
      </c>
      <c r="E504" s="52" t="s">
        <v>13</v>
      </c>
      <c r="F504" s="52">
        <v>1</v>
      </c>
    </row>
    <row r="505" spans="1:6" s="50" customFormat="1" x14ac:dyDescent="0.25">
      <c r="A505" s="52" t="s">
        <v>7214</v>
      </c>
      <c r="B505" s="52" t="s">
        <v>7727</v>
      </c>
      <c r="C505" s="52">
        <v>13</v>
      </c>
      <c r="D505" s="52">
        <v>3</v>
      </c>
      <c r="E505" s="52" t="s">
        <v>13</v>
      </c>
      <c r="F505" s="52">
        <v>1</v>
      </c>
    </row>
    <row r="506" spans="1:6" s="50" customFormat="1" x14ac:dyDescent="0.25">
      <c r="A506" s="52" t="s">
        <v>7214</v>
      </c>
      <c r="B506" s="52" t="s">
        <v>7728</v>
      </c>
      <c r="C506" s="52">
        <v>13</v>
      </c>
      <c r="D506" s="52">
        <v>3</v>
      </c>
      <c r="E506" s="52" t="s">
        <v>13</v>
      </c>
      <c r="F506" s="52">
        <v>1</v>
      </c>
    </row>
    <row r="507" spans="1:6" s="50" customFormat="1" x14ac:dyDescent="0.25">
      <c r="A507" s="52" t="s">
        <v>7218</v>
      </c>
      <c r="B507" s="52" t="s">
        <v>7729</v>
      </c>
      <c r="C507" s="52">
        <v>13</v>
      </c>
      <c r="D507" s="52">
        <v>2</v>
      </c>
      <c r="E507" s="52" t="s">
        <v>13</v>
      </c>
      <c r="F507" s="52">
        <v>1</v>
      </c>
    </row>
    <row r="508" spans="1:6" s="50" customFormat="1" x14ac:dyDescent="0.25">
      <c r="A508" s="52" t="s">
        <v>7218</v>
      </c>
      <c r="B508" s="52" t="s">
        <v>7730</v>
      </c>
      <c r="C508" s="52">
        <v>13</v>
      </c>
      <c r="D508" s="52">
        <v>2</v>
      </c>
      <c r="E508" s="52" t="s">
        <v>13</v>
      </c>
      <c r="F508" s="52">
        <v>1</v>
      </c>
    </row>
    <row r="509" spans="1:6" s="50" customFormat="1" x14ac:dyDescent="0.25">
      <c r="A509" s="52" t="s">
        <v>7218</v>
      </c>
      <c r="B509" s="52" t="s">
        <v>7731</v>
      </c>
      <c r="C509" s="52">
        <v>13</v>
      </c>
      <c r="D509" s="52">
        <v>3</v>
      </c>
      <c r="E509" s="52" t="s">
        <v>13</v>
      </c>
      <c r="F509" s="52">
        <v>1</v>
      </c>
    </row>
    <row r="510" spans="1:6" s="50" customFormat="1" x14ac:dyDescent="0.25">
      <c r="A510" s="52" t="s">
        <v>7222</v>
      </c>
      <c r="B510" s="52" t="s">
        <v>7732</v>
      </c>
      <c r="C510" s="52">
        <v>13</v>
      </c>
      <c r="D510" s="52">
        <v>2</v>
      </c>
      <c r="E510" s="52" t="s">
        <v>13</v>
      </c>
      <c r="F510" s="52">
        <v>1</v>
      </c>
    </row>
    <row r="511" spans="1:6" s="50" customFormat="1" x14ac:dyDescent="0.25">
      <c r="A511" s="52" t="s">
        <v>7220</v>
      </c>
      <c r="B511" s="52" t="s">
        <v>7733</v>
      </c>
      <c r="C511" s="52">
        <v>13</v>
      </c>
      <c r="D511" s="52">
        <v>3</v>
      </c>
      <c r="E511" s="52" t="s">
        <v>13</v>
      </c>
      <c r="F511" s="52">
        <v>1</v>
      </c>
    </row>
    <row r="512" spans="1:6" s="50" customFormat="1" x14ac:dyDescent="0.25">
      <c r="A512" s="52" t="s">
        <v>7220</v>
      </c>
      <c r="B512" s="52" t="s">
        <v>7734</v>
      </c>
      <c r="C512" s="52">
        <v>13</v>
      </c>
      <c r="D512" s="52">
        <v>3</v>
      </c>
      <c r="E512" s="52" t="s">
        <v>13</v>
      </c>
      <c r="F512" s="52">
        <v>1</v>
      </c>
    </row>
    <row r="513" spans="1:6" s="50" customFormat="1" x14ac:dyDescent="0.25">
      <c r="A513" s="52" t="s">
        <v>7222</v>
      </c>
      <c r="B513" s="52" t="s">
        <v>7735</v>
      </c>
      <c r="C513" s="52">
        <v>13</v>
      </c>
      <c r="D513" s="52">
        <v>3</v>
      </c>
      <c r="E513" s="52" t="s">
        <v>13</v>
      </c>
      <c r="F513" s="52">
        <v>1</v>
      </c>
    </row>
    <row r="514" spans="1:6" s="50" customFormat="1" x14ac:dyDescent="0.25">
      <c r="A514" s="52" t="s">
        <v>7218</v>
      </c>
      <c r="B514" s="52" t="s">
        <v>7736</v>
      </c>
      <c r="C514" s="52">
        <v>13</v>
      </c>
      <c r="D514" s="52">
        <v>2</v>
      </c>
      <c r="E514" s="52" t="s">
        <v>13</v>
      </c>
      <c r="F514" s="52">
        <v>1</v>
      </c>
    </row>
    <row r="515" spans="1:6" s="50" customFormat="1" x14ac:dyDescent="0.25">
      <c r="A515" s="52" t="s">
        <v>7214</v>
      </c>
      <c r="B515" s="52" t="s">
        <v>7737</v>
      </c>
      <c r="C515" s="52">
        <v>13</v>
      </c>
      <c r="D515" s="52">
        <v>3</v>
      </c>
      <c r="E515" s="52" t="s">
        <v>13</v>
      </c>
      <c r="F515" s="52">
        <v>1</v>
      </c>
    </row>
    <row r="516" spans="1:6" s="50" customFormat="1" x14ac:dyDescent="0.25">
      <c r="A516" s="52" t="s">
        <v>7220</v>
      </c>
      <c r="B516" s="52" t="s">
        <v>7738</v>
      </c>
      <c r="C516" s="52">
        <v>13</v>
      </c>
      <c r="D516" s="52">
        <v>3</v>
      </c>
      <c r="E516" s="52" t="s">
        <v>13</v>
      </c>
      <c r="F516" s="52">
        <v>1</v>
      </c>
    </row>
    <row r="517" spans="1:6" s="50" customFormat="1" x14ac:dyDescent="0.25">
      <c r="A517" s="52" t="s">
        <v>7218</v>
      </c>
      <c r="B517" s="52" t="s">
        <v>7739</v>
      </c>
      <c r="C517" s="52">
        <v>13</v>
      </c>
      <c r="D517" s="52">
        <v>2</v>
      </c>
      <c r="E517" s="52" t="s">
        <v>13</v>
      </c>
      <c r="F517" s="52">
        <v>1</v>
      </c>
    </row>
    <row r="518" spans="1:6" s="50" customFormat="1" x14ac:dyDescent="0.25">
      <c r="A518" s="52" t="s">
        <v>7218</v>
      </c>
      <c r="B518" s="52" t="s">
        <v>7740</v>
      </c>
      <c r="C518" s="52">
        <v>13</v>
      </c>
      <c r="D518" s="52">
        <v>3</v>
      </c>
      <c r="E518" s="52" t="s">
        <v>13</v>
      </c>
      <c r="F518" s="52">
        <v>1</v>
      </c>
    </row>
    <row r="519" spans="1:6" s="55" customFormat="1" x14ac:dyDescent="0.25">
      <c r="A519" s="52" t="s">
        <v>7218</v>
      </c>
      <c r="B519" s="52" t="s">
        <v>26003</v>
      </c>
      <c r="C519" s="52">
        <v>13</v>
      </c>
      <c r="D519" s="52">
        <v>1</v>
      </c>
      <c r="E519" s="52" t="s">
        <v>13</v>
      </c>
      <c r="F519" s="52">
        <v>1</v>
      </c>
    </row>
    <row r="520" spans="1:6" s="50" customFormat="1" x14ac:dyDescent="0.25">
      <c r="A520" s="52" t="s">
        <v>7214</v>
      </c>
      <c r="B520" s="52" t="s">
        <v>7741</v>
      </c>
      <c r="C520" s="52">
        <v>13</v>
      </c>
      <c r="D520" s="52">
        <v>3</v>
      </c>
      <c r="E520" s="52" t="s">
        <v>13</v>
      </c>
      <c r="F520" s="52">
        <v>1</v>
      </c>
    </row>
    <row r="521" spans="1:6" s="50" customFormat="1" ht="16.5" customHeight="1" x14ac:dyDescent="0.25">
      <c r="A521" s="52" t="s">
        <v>7218</v>
      </c>
      <c r="B521" s="52" t="s">
        <v>7742</v>
      </c>
      <c r="C521" s="52">
        <v>13</v>
      </c>
      <c r="D521" s="52">
        <v>2</v>
      </c>
      <c r="E521" s="52" t="s">
        <v>307</v>
      </c>
      <c r="F521" s="52">
        <v>1</v>
      </c>
    </row>
    <row r="522" spans="1:6" s="50" customFormat="1" x14ac:dyDescent="0.25">
      <c r="A522" s="52" t="s">
        <v>7218</v>
      </c>
      <c r="B522" s="52" t="s">
        <v>7743</v>
      </c>
      <c r="C522" s="52">
        <v>13</v>
      </c>
      <c r="D522" s="52">
        <v>2</v>
      </c>
      <c r="E522" s="52" t="s">
        <v>13</v>
      </c>
      <c r="F522" s="52">
        <v>1</v>
      </c>
    </row>
    <row r="523" spans="1:6" s="50" customFormat="1" x14ac:dyDescent="0.25">
      <c r="A523" s="52" t="s">
        <v>7218</v>
      </c>
      <c r="B523" s="52" t="s">
        <v>7744</v>
      </c>
      <c r="C523" s="52">
        <v>13</v>
      </c>
      <c r="D523" s="52">
        <v>2</v>
      </c>
      <c r="E523" s="52" t="s">
        <v>13</v>
      </c>
      <c r="F523" s="52">
        <v>1</v>
      </c>
    </row>
    <row r="524" spans="1:6" s="50" customFormat="1" x14ac:dyDescent="0.25">
      <c r="A524" s="52" t="s">
        <v>7214</v>
      </c>
      <c r="B524" s="52" t="s">
        <v>7745</v>
      </c>
      <c r="C524" s="52">
        <v>13</v>
      </c>
      <c r="D524" s="52">
        <v>3</v>
      </c>
      <c r="E524" s="52" t="s">
        <v>13</v>
      </c>
      <c r="F524" s="52">
        <v>1</v>
      </c>
    </row>
    <row r="525" spans="1:6" s="50" customFormat="1" x14ac:dyDescent="0.25">
      <c r="A525" s="52" t="s">
        <v>7214</v>
      </c>
      <c r="B525" s="52" t="s">
        <v>7746</v>
      </c>
      <c r="C525" s="52">
        <v>13</v>
      </c>
      <c r="D525" s="52">
        <v>2</v>
      </c>
      <c r="E525" s="52" t="s">
        <v>13</v>
      </c>
      <c r="F525" s="52">
        <v>1</v>
      </c>
    </row>
    <row r="526" spans="1:6" s="50" customFormat="1" x14ac:dyDescent="0.25">
      <c r="A526" s="52" t="s">
        <v>7220</v>
      </c>
      <c r="B526" s="52" t="s">
        <v>7747</v>
      </c>
      <c r="C526" s="52">
        <v>13</v>
      </c>
      <c r="D526" s="52">
        <v>3</v>
      </c>
      <c r="E526" s="52" t="s">
        <v>13</v>
      </c>
      <c r="F526" s="52">
        <v>1</v>
      </c>
    </row>
    <row r="527" spans="1:6" s="50" customFormat="1" x14ac:dyDescent="0.25">
      <c r="A527" s="52" t="s">
        <v>7218</v>
      </c>
      <c r="B527" s="52" t="s">
        <v>7748</v>
      </c>
      <c r="C527" s="52">
        <v>13</v>
      </c>
      <c r="D527" s="52">
        <v>3</v>
      </c>
      <c r="E527" s="52" t="s">
        <v>25</v>
      </c>
      <c r="F527" s="52">
        <v>1</v>
      </c>
    </row>
    <row r="528" spans="1:6" s="50" customFormat="1" x14ac:dyDescent="0.25">
      <c r="A528" s="52" t="s">
        <v>7220</v>
      </c>
      <c r="B528" s="52" t="s">
        <v>7749</v>
      </c>
      <c r="C528" s="52">
        <v>13</v>
      </c>
      <c r="D528" s="52">
        <v>3</v>
      </c>
      <c r="E528" s="52" t="s">
        <v>13</v>
      </c>
      <c r="F528" s="52">
        <v>1</v>
      </c>
    </row>
    <row r="529" spans="1:6" s="50" customFormat="1" x14ac:dyDescent="0.25">
      <c r="A529" s="52" t="s">
        <v>7220</v>
      </c>
      <c r="B529" s="52" t="s">
        <v>7750</v>
      </c>
      <c r="C529" s="52">
        <v>13</v>
      </c>
      <c r="D529" s="52">
        <v>3</v>
      </c>
      <c r="E529" s="52" t="s">
        <v>13</v>
      </c>
      <c r="F529" s="52">
        <v>1</v>
      </c>
    </row>
    <row r="530" spans="1:6" s="50" customFormat="1" x14ac:dyDescent="0.25">
      <c r="A530" s="52" t="s">
        <v>7218</v>
      </c>
      <c r="B530" s="52" t="s">
        <v>7751</v>
      </c>
      <c r="C530" s="52">
        <v>13</v>
      </c>
      <c r="D530" s="52">
        <v>1</v>
      </c>
      <c r="E530" s="52" t="s">
        <v>13</v>
      </c>
      <c r="F530" s="52">
        <v>1</v>
      </c>
    </row>
    <row r="531" spans="1:6" s="50" customFormat="1" x14ac:dyDescent="0.25">
      <c r="A531" s="52" t="s">
        <v>7218</v>
      </c>
      <c r="B531" s="52" t="s">
        <v>7752</v>
      </c>
      <c r="C531" s="52">
        <v>13</v>
      </c>
      <c r="D531" s="52">
        <v>3</v>
      </c>
      <c r="E531" s="52" t="s">
        <v>13</v>
      </c>
      <c r="F531" s="52">
        <v>1</v>
      </c>
    </row>
    <row r="532" spans="1:6" s="50" customFormat="1" x14ac:dyDescent="0.25">
      <c r="A532" s="52" t="s">
        <v>7220</v>
      </c>
      <c r="B532" s="52" t="s">
        <v>7753</v>
      </c>
      <c r="C532" s="52">
        <v>13</v>
      </c>
      <c r="D532" s="52">
        <v>3</v>
      </c>
      <c r="E532" s="52" t="s">
        <v>13</v>
      </c>
      <c r="F532" s="52">
        <v>1</v>
      </c>
    </row>
    <row r="533" spans="1:6" s="50" customFormat="1" x14ac:dyDescent="0.25">
      <c r="A533" s="52" t="s">
        <v>7220</v>
      </c>
      <c r="B533" s="52" t="s">
        <v>7754</v>
      </c>
      <c r="C533" s="52">
        <v>13</v>
      </c>
      <c r="D533" s="52">
        <v>3</v>
      </c>
      <c r="E533" s="52" t="s">
        <v>13</v>
      </c>
      <c r="F533" s="52">
        <v>1</v>
      </c>
    </row>
    <row r="534" spans="1:6" s="50" customFormat="1" x14ac:dyDescent="0.25">
      <c r="A534" s="52" t="s">
        <v>7220</v>
      </c>
      <c r="B534" s="52" t="s">
        <v>7755</v>
      </c>
      <c r="C534" s="52">
        <v>13</v>
      </c>
      <c r="D534" s="52">
        <v>3</v>
      </c>
      <c r="E534" s="52" t="s">
        <v>13</v>
      </c>
      <c r="F534" s="52">
        <v>1</v>
      </c>
    </row>
    <row r="535" spans="1:6" s="50" customFormat="1" x14ac:dyDescent="0.25">
      <c r="A535" s="52" t="s">
        <v>7214</v>
      </c>
      <c r="B535" s="52" t="s">
        <v>7756</v>
      </c>
      <c r="C535" s="52">
        <v>13</v>
      </c>
      <c r="D535" s="52">
        <v>2</v>
      </c>
      <c r="E535" s="52" t="s">
        <v>13</v>
      </c>
      <c r="F535" s="52">
        <v>1</v>
      </c>
    </row>
    <row r="536" spans="1:6" s="50" customFormat="1" x14ac:dyDescent="0.25">
      <c r="A536" s="52" t="s">
        <v>7220</v>
      </c>
      <c r="B536" s="52" t="s">
        <v>7757</v>
      </c>
      <c r="C536" s="52">
        <v>13</v>
      </c>
      <c r="D536" s="52">
        <v>3</v>
      </c>
      <c r="E536" s="52" t="s">
        <v>13</v>
      </c>
      <c r="F536" s="52">
        <v>1</v>
      </c>
    </row>
    <row r="537" spans="1:6" s="50" customFormat="1" x14ac:dyDescent="0.25">
      <c r="A537" s="52" t="s">
        <v>7220</v>
      </c>
      <c r="B537" s="52" t="s">
        <v>7758</v>
      </c>
      <c r="C537" s="52">
        <v>13</v>
      </c>
      <c r="D537" s="52">
        <v>3</v>
      </c>
      <c r="E537" s="52" t="s">
        <v>13</v>
      </c>
      <c r="F537" s="52">
        <v>1</v>
      </c>
    </row>
    <row r="538" spans="1:6" s="50" customFormat="1" x14ac:dyDescent="0.25">
      <c r="A538" s="52" t="s">
        <v>86</v>
      </c>
      <c r="B538" s="52" t="s">
        <v>7759</v>
      </c>
      <c r="C538" s="52">
        <v>13</v>
      </c>
      <c r="D538" s="52">
        <v>2</v>
      </c>
      <c r="E538" s="52" t="s">
        <v>13</v>
      </c>
      <c r="F538" s="52">
        <v>1</v>
      </c>
    </row>
    <row r="539" spans="1:6" s="50" customFormat="1" x14ac:dyDescent="0.25">
      <c r="A539" s="52" t="s">
        <v>86</v>
      </c>
      <c r="B539" s="52" t="s">
        <v>7760</v>
      </c>
      <c r="C539" s="52">
        <v>13</v>
      </c>
      <c r="D539" s="52">
        <v>2</v>
      </c>
      <c r="E539" s="52" t="s">
        <v>13</v>
      </c>
      <c r="F539" s="52">
        <v>1</v>
      </c>
    </row>
    <row r="540" spans="1:6" s="50" customFormat="1" x14ac:dyDescent="0.25">
      <c r="A540" s="52" t="s">
        <v>7218</v>
      </c>
      <c r="B540" s="52" t="s">
        <v>7761</v>
      </c>
      <c r="C540" s="52">
        <v>13</v>
      </c>
      <c r="D540" s="52">
        <v>2</v>
      </c>
      <c r="E540" s="52" t="s">
        <v>13</v>
      </c>
      <c r="F540" s="52">
        <v>1</v>
      </c>
    </row>
    <row r="541" spans="1:6" s="50" customFormat="1" x14ac:dyDescent="0.25">
      <c r="A541" s="52" t="s">
        <v>7218</v>
      </c>
      <c r="B541" s="52" t="s">
        <v>7762</v>
      </c>
      <c r="C541" s="52">
        <v>13</v>
      </c>
      <c r="D541" s="52">
        <v>3</v>
      </c>
      <c r="E541" s="52" t="s">
        <v>13</v>
      </c>
      <c r="F541" s="52">
        <v>1</v>
      </c>
    </row>
    <row r="542" spans="1:6" s="50" customFormat="1" x14ac:dyDescent="0.25">
      <c r="A542" s="52" t="s">
        <v>7218</v>
      </c>
      <c r="B542" s="52" t="s">
        <v>7763</v>
      </c>
      <c r="C542" s="52">
        <v>13</v>
      </c>
      <c r="D542" s="52">
        <v>3</v>
      </c>
      <c r="E542" s="52" t="s">
        <v>13</v>
      </c>
      <c r="F542" s="52">
        <v>1</v>
      </c>
    </row>
    <row r="543" spans="1:6" s="50" customFormat="1" ht="17.25" customHeight="1" x14ac:dyDescent="0.25">
      <c r="A543" s="52" t="s">
        <v>7231</v>
      </c>
      <c r="B543" s="52" t="s">
        <v>7764</v>
      </c>
      <c r="C543" s="52">
        <v>13</v>
      </c>
      <c r="D543" s="52">
        <v>2</v>
      </c>
      <c r="E543" s="52" t="s">
        <v>13</v>
      </c>
      <c r="F543" s="52">
        <v>1</v>
      </c>
    </row>
    <row r="544" spans="1:6" s="50" customFormat="1" x14ac:dyDescent="0.25">
      <c r="A544" s="52" t="s">
        <v>7231</v>
      </c>
      <c r="B544" s="52" t="s">
        <v>7765</v>
      </c>
      <c r="C544" s="52">
        <v>13</v>
      </c>
      <c r="D544" s="52">
        <v>3</v>
      </c>
      <c r="E544" s="52" t="s">
        <v>13</v>
      </c>
      <c r="F544" s="52">
        <v>1</v>
      </c>
    </row>
    <row r="545" spans="1:6" s="50" customFormat="1" x14ac:dyDescent="0.25">
      <c r="A545" s="52" t="s">
        <v>7218</v>
      </c>
      <c r="B545" s="52" t="s">
        <v>7766</v>
      </c>
      <c r="C545" s="52">
        <v>13</v>
      </c>
      <c r="D545" s="52">
        <v>2</v>
      </c>
      <c r="E545" s="52" t="s">
        <v>13</v>
      </c>
      <c r="F545" s="52">
        <v>1</v>
      </c>
    </row>
    <row r="546" spans="1:6" s="50" customFormat="1" x14ac:dyDescent="0.25">
      <c r="A546" s="52" t="s">
        <v>7218</v>
      </c>
      <c r="B546" s="52" t="s">
        <v>7767</v>
      </c>
      <c r="C546" s="52">
        <v>13</v>
      </c>
      <c r="D546" s="52">
        <v>3</v>
      </c>
      <c r="E546" s="52" t="s">
        <v>13</v>
      </c>
      <c r="F546" s="52">
        <v>1</v>
      </c>
    </row>
    <row r="547" spans="1:6" s="50" customFormat="1" x14ac:dyDescent="0.25">
      <c r="A547" s="52" t="s">
        <v>7220</v>
      </c>
      <c r="B547" s="52" t="s">
        <v>7768</v>
      </c>
      <c r="C547" s="52">
        <v>13</v>
      </c>
      <c r="D547" s="52">
        <v>3</v>
      </c>
      <c r="E547" s="52" t="s">
        <v>13</v>
      </c>
      <c r="F547" s="52">
        <v>1</v>
      </c>
    </row>
    <row r="548" spans="1:6" s="50" customFormat="1" x14ac:dyDescent="0.25">
      <c r="A548" s="52" t="s">
        <v>7220</v>
      </c>
      <c r="B548" s="52" t="s">
        <v>7769</v>
      </c>
      <c r="C548" s="52">
        <v>13</v>
      </c>
      <c r="D548" s="52">
        <v>3</v>
      </c>
      <c r="E548" s="52" t="s">
        <v>13</v>
      </c>
      <c r="F548" s="52">
        <v>1</v>
      </c>
    </row>
    <row r="549" spans="1:6" s="50" customFormat="1" x14ac:dyDescent="0.25">
      <c r="A549" s="52" t="s">
        <v>7218</v>
      </c>
      <c r="B549" s="52" t="s">
        <v>7770</v>
      </c>
      <c r="C549" s="52">
        <v>13</v>
      </c>
      <c r="D549" s="52">
        <v>3</v>
      </c>
      <c r="E549" s="52" t="s">
        <v>13</v>
      </c>
      <c r="F549" s="52">
        <v>1</v>
      </c>
    </row>
    <row r="550" spans="1:6" s="50" customFormat="1" x14ac:dyDescent="0.25">
      <c r="A550" s="52" t="s">
        <v>86</v>
      </c>
      <c r="B550" s="52" t="s">
        <v>7771</v>
      </c>
      <c r="C550" s="52">
        <v>13</v>
      </c>
      <c r="D550" s="52">
        <v>3</v>
      </c>
      <c r="E550" s="52" t="s">
        <v>13</v>
      </c>
      <c r="F550" s="52">
        <v>1</v>
      </c>
    </row>
    <row r="551" spans="1:6" s="50" customFormat="1" x14ac:dyDescent="0.25">
      <c r="A551" s="52" t="s">
        <v>7220</v>
      </c>
      <c r="B551" s="52" t="s">
        <v>7772</v>
      </c>
      <c r="C551" s="52">
        <v>13</v>
      </c>
      <c r="D551" s="52">
        <v>3</v>
      </c>
      <c r="E551" s="52" t="s">
        <v>13</v>
      </c>
      <c r="F551" s="52">
        <v>1</v>
      </c>
    </row>
    <row r="552" spans="1:6" s="50" customFormat="1" x14ac:dyDescent="0.25">
      <c r="A552" s="52" t="s">
        <v>7220</v>
      </c>
      <c r="B552" s="52" t="s">
        <v>7773</v>
      </c>
      <c r="C552" s="52">
        <v>13</v>
      </c>
      <c r="D552" s="52">
        <v>3</v>
      </c>
      <c r="E552" s="52" t="s">
        <v>13</v>
      </c>
      <c r="F552" s="52">
        <v>1</v>
      </c>
    </row>
    <row r="553" spans="1:6" s="50" customFormat="1" x14ac:dyDescent="0.25">
      <c r="A553" s="52" t="s">
        <v>7222</v>
      </c>
      <c r="B553" s="52" t="s">
        <v>7774</v>
      </c>
      <c r="C553" s="52">
        <v>13</v>
      </c>
      <c r="D553" s="52">
        <v>2</v>
      </c>
      <c r="E553" s="52" t="s">
        <v>13</v>
      </c>
      <c r="F553" s="52">
        <v>1</v>
      </c>
    </row>
    <row r="554" spans="1:6" s="50" customFormat="1" x14ac:dyDescent="0.25">
      <c r="A554" s="52" t="s">
        <v>7220</v>
      </c>
      <c r="B554" s="52" t="s">
        <v>7775</v>
      </c>
      <c r="C554" s="52">
        <v>13</v>
      </c>
      <c r="D554" s="52">
        <v>3</v>
      </c>
      <c r="E554" s="52" t="s">
        <v>13</v>
      </c>
      <c r="F554" s="52">
        <v>1</v>
      </c>
    </row>
    <row r="555" spans="1:6" s="50" customFormat="1" x14ac:dyDescent="0.25">
      <c r="A555" s="52" t="s">
        <v>7218</v>
      </c>
      <c r="B555" s="52" t="s">
        <v>7776</v>
      </c>
      <c r="C555" s="52">
        <v>13</v>
      </c>
      <c r="D555" s="52">
        <v>3</v>
      </c>
      <c r="E555" s="52" t="s">
        <v>13</v>
      </c>
      <c r="F555" s="52">
        <v>1</v>
      </c>
    </row>
    <row r="556" spans="1:6" s="50" customFormat="1" x14ac:dyDescent="0.25">
      <c r="A556" s="52" t="s">
        <v>7218</v>
      </c>
      <c r="B556" s="52" t="s">
        <v>7777</v>
      </c>
      <c r="C556" s="52">
        <v>13</v>
      </c>
      <c r="D556" s="52">
        <v>3</v>
      </c>
      <c r="E556" s="52" t="s">
        <v>25</v>
      </c>
      <c r="F556" s="52">
        <v>1</v>
      </c>
    </row>
    <row r="557" spans="1:6" s="50" customFormat="1" x14ac:dyDescent="0.25">
      <c r="A557" s="52" t="s">
        <v>7222</v>
      </c>
      <c r="B557" s="52" t="s">
        <v>7778</v>
      </c>
      <c r="C557" s="52">
        <v>13</v>
      </c>
      <c r="D557" s="52">
        <v>1</v>
      </c>
      <c r="E557" s="52" t="s">
        <v>13</v>
      </c>
      <c r="F557" s="52">
        <v>1</v>
      </c>
    </row>
    <row r="558" spans="1:6" s="50" customFormat="1" x14ac:dyDescent="0.25">
      <c r="A558" s="52" t="s">
        <v>86</v>
      </c>
      <c r="B558" s="52" t="s">
        <v>7779</v>
      </c>
      <c r="C558" s="52">
        <v>13</v>
      </c>
      <c r="D558" s="52">
        <v>3</v>
      </c>
      <c r="E558" s="52" t="s">
        <v>13</v>
      </c>
      <c r="F558" s="52">
        <v>1</v>
      </c>
    </row>
    <row r="559" spans="1:6" s="50" customFormat="1" x14ac:dyDescent="0.25">
      <c r="A559" s="52" t="s">
        <v>7222</v>
      </c>
      <c r="B559" s="52" t="s">
        <v>7780</v>
      </c>
      <c r="C559" s="52">
        <v>13</v>
      </c>
      <c r="D559" s="52">
        <v>2</v>
      </c>
      <c r="E559" s="52" t="s">
        <v>13</v>
      </c>
      <c r="F559" s="52">
        <v>1</v>
      </c>
    </row>
    <row r="560" spans="1:6" s="50" customFormat="1" x14ac:dyDescent="0.25">
      <c r="A560" s="52" t="s">
        <v>7222</v>
      </c>
      <c r="B560" s="52" t="s">
        <v>7781</v>
      </c>
      <c r="C560" s="52">
        <v>13</v>
      </c>
      <c r="D560" s="52">
        <v>3</v>
      </c>
      <c r="E560" s="52" t="s">
        <v>13</v>
      </c>
      <c r="F560" s="52">
        <v>1</v>
      </c>
    </row>
    <row r="561" spans="1:6" s="50" customFormat="1" x14ac:dyDescent="0.25">
      <c r="A561" s="52" t="s">
        <v>7220</v>
      </c>
      <c r="B561" s="52" t="s">
        <v>7782</v>
      </c>
      <c r="C561" s="52">
        <v>13</v>
      </c>
      <c r="D561" s="52">
        <v>2</v>
      </c>
      <c r="E561" s="52" t="s">
        <v>13</v>
      </c>
      <c r="F561" s="52">
        <v>1</v>
      </c>
    </row>
    <row r="562" spans="1:6" s="50" customFormat="1" x14ac:dyDescent="0.25">
      <c r="A562" s="52" t="s">
        <v>7222</v>
      </c>
      <c r="B562" s="52" t="s">
        <v>7783</v>
      </c>
      <c r="C562" s="52">
        <v>13</v>
      </c>
      <c r="D562" s="52">
        <v>2</v>
      </c>
      <c r="E562" s="52" t="s">
        <v>13</v>
      </c>
      <c r="F562" s="52">
        <v>1</v>
      </c>
    </row>
    <row r="563" spans="1:6" s="50" customFormat="1" x14ac:dyDescent="0.25">
      <c r="A563" s="52" t="s">
        <v>7222</v>
      </c>
      <c r="B563" s="52" t="s">
        <v>7784</v>
      </c>
      <c r="C563" s="52">
        <v>13</v>
      </c>
      <c r="D563" s="52">
        <v>2</v>
      </c>
      <c r="E563" s="52" t="s">
        <v>13</v>
      </c>
      <c r="F563" s="52">
        <v>1</v>
      </c>
    </row>
    <row r="564" spans="1:6" s="50" customFormat="1" x14ac:dyDescent="0.25">
      <c r="A564" s="52" t="s">
        <v>7214</v>
      </c>
      <c r="B564" s="52" t="s">
        <v>7785</v>
      </c>
      <c r="C564" s="52">
        <v>13</v>
      </c>
      <c r="D564" s="52">
        <v>2</v>
      </c>
      <c r="E564" s="52" t="s">
        <v>13</v>
      </c>
      <c r="F564" s="52">
        <v>1</v>
      </c>
    </row>
    <row r="565" spans="1:6" s="50" customFormat="1" x14ac:dyDescent="0.25">
      <c r="A565" s="52" t="s">
        <v>7222</v>
      </c>
      <c r="B565" s="52" t="s">
        <v>7786</v>
      </c>
      <c r="C565" s="52">
        <v>13</v>
      </c>
      <c r="D565" s="52">
        <v>2</v>
      </c>
      <c r="E565" s="52" t="s">
        <v>13</v>
      </c>
      <c r="F565" s="52">
        <v>1</v>
      </c>
    </row>
    <row r="566" spans="1:6" s="50" customFormat="1" x14ac:dyDescent="0.25">
      <c r="A566" s="52" t="s">
        <v>7231</v>
      </c>
      <c r="B566" s="52" t="s">
        <v>7787</v>
      </c>
      <c r="C566" s="52">
        <v>13</v>
      </c>
      <c r="D566" s="52">
        <v>3</v>
      </c>
      <c r="E566" s="52" t="s">
        <v>13</v>
      </c>
      <c r="F566" s="52">
        <v>1</v>
      </c>
    </row>
    <row r="567" spans="1:6" s="50" customFormat="1" x14ac:dyDescent="0.25">
      <c r="A567" s="52" t="s">
        <v>7222</v>
      </c>
      <c r="B567" s="52" t="s">
        <v>7788</v>
      </c>
      <c r="C567" s="52">
        <v>13</v>
      </c>
      <c r="D567" s="52">
        <v>2</v>
      </c>
      <c r="E567" s="52" t="s">
        <v>13</v>
      </c>
      <c r="F567" s="52">
        <v>1</v>
      </c>
    </row>
    <row r="568" spans="1:6" s="50" customFormat="1" x14ac:dyDescent="0.25">
      <c r="A568" s="52" t="s">
        <v>7231</v>
      </c>
      <c r="B568" s="52" t="s">
        <v>7789</v>
      </c>
      <c r="C568" s="52">
        <v>13</v>
      </c>
      <c r="D568" s="52">
        <v>2</v>
      </c>
      <c r="E568" s="52" t="s">
        <v>13</v>
      </c>
      <c r="F568" s="52">
        <v>1</v>
      </c>
    </row>
    <row r="569" spans="1:6" s="50" customFormat="1" x14ac:dyDescent="0.25">
      <c r="A569" s="52" t="s">
        <v>7220</v>
      </c>
      <c r="B569" s="52" t="s">
        <v>7790</v>
      </c>
      <c r="C569" s="52">
        <v>13</v>
      </c>
      <c r="D569" s="52">
        <v>2</v>
      </c>
      <c r="E569" s="52" t="s">
        <v>13</v>
      </c>
      <c r="F569" s="52">
        <v>1</v>
      </c>
    </row>
    <row r="570" spans="1:6" s="50" customFormat="1" x14ac:dyDescent="0.25">
      <c r="A570" s="52" t="s">
        <v>7214</v>
      </c>
      <c r="B570" s="52" t="s">
        <v>7791</v>
      </c>
      <c r="C570" s="52">
        <v>13</v>
      </c>
      <c r="D570" s="52">
        <v>1</v>
      </c>
      <c r="E570" s="52" t="s">
        <v>13</v>
      </c>
      <c r="F570" s="52">
        <v>1</v>
      </c>
    </row>
    <row r="571" spans="1:6" s="50" customFormat="1" x14ac:dyDescent="0.25">
      <c r="A571" s="52" t="s">
        <v>7214</v>
      </c>
      <c r="B571" s="52" t="s">
        <v>7792</v>
      </c>
      <c r="C571" s="52">
        <v>13</v>
      </c>
      <c r="D571" s="52">
        <v>3</v>
      </c>
      <c r="E571" s="52" t="s">
        <v>13</v>
      </c>
      <c r="F571" s="52">
        <v>1</v>
      </c>
    </row>
    <row r="572" spans="1:6" s="50" customFormat="1" x14ac:dyDescent="0.25">
      <c r="A572" s="52" t="s">
        <v>7214</v>
      </c>
      <c r="B572" s="52" t="s">
        <v>7793</v>
      </c>
      <c r="C572" s="52">
        <v>13</v>
      </c>
      <c r="D572" s="52">
        <v>3</v>
      </c>
      <c r="E572" s="52" t="s">
        <v>13</v>
      </c>
      <c r="F572" s="52">
        <v>1</v>
      </c>
    </row>
    <row r="573" spans="1:6" s="50" customFormat="1" x14ac:dyDescent="0.25">
      <c r="A573" s="52" t="s">
        <v>7220</v>
      </c>
      <c r="B573" s="52" t="s">
        <v>7794</v>
      </c>
      <c r="C573" s="52">
        <v>13</v>
      </c>
      <c r="D573" s="52">
        <v>3</v>
      </c>
      <c r="E573" s="52" t="s">
        <v>13</v>
      </c>
      <c r="F573" s="52">
        <v>1</v>
      </c>
    </row>
    <row r="574" spans="1:6" s="50" customFormat="1" x14ac:dyDescent="0.25">
      <c r="A574" s="52" t="s">
        <v>7220</v>
      </c>
      <c r="B574" s="52" t="s">
        <v>7795</v>
      </c>
      <c r="C574" s="52">
        <v>13</v>
      </c>
      <c r="D574" s="52">
        <v>3</v>
      </c>
      <c r="E574" s="52" t="s">
        <v>13</v>
      </c>
      <c r="F574" s="52">
        <v>1</v>
      </c>
    </row>
    <row r="575" spans="1:6" s="50" customFormat="1" x14ac:dyDescent="0.25">
      <c r="A575" s="52" t="s">
        <v>7231</v>
      </c>
      <c r="B575" s="52" t="s">
        <v>7796</v>
      </c>
      <c r="C575" s="52">
        <v>13</v>
      </c>
      <c r="D575" s="52">
        <v>3</v>
      </c>
      <c r="E575" s="52" t="s">
        <v>13</v>
      </c>
      <c r="F575" s="52">
        <v>1</v>
      </c>
    </row>
    <row r="576" spans="1:6" s="50" customFormat="1" x14ac:dyDescent="0.25">
      <c r="A576" s="52" t="s">
        <v>7214</v>
      </c>
      <c r="B576" s="52" t="s">
        <v>7797</v>
      </c>
      <c r="C576" s="52">
        <v>13</v>
      </c>
      <c r="D576" s="52">
        <v>2</v>
      </c>
      <c r="E576" s="52" t="s">
        <v>13</v>
      </c>
      <c r="F576" s="52">
        <v>1</v>
      </c>
    </row>
    <row r="577" spans="1:6" s="50" customFormat="1" x14ac:dyDescent="0.25">
      <c r="A577" s="52" t="s">
        <v>7214</v>
      </c>
      <c r="B577" s="52" t="s">
        <v>7798</v>
      </c>
      <c r="C577" s="52">
        <v>13</v>
      </c>
      <c r="D577" s="52">
        <v>3</v>
      </c>
      <c r="E577" s="52" t="s">
        <v>13</v>
      </c>
      <c r="F577" s="52">
        <v>1</v>
      </c>
    </row>
    <row r="578" spans="1:6" s="50" customFormat="1" x14ac:dyDescent="0.25">
      <c r="A578" s="52" t="s">
        <v>7214</v>
      </c>
      <c r="B578" s="52" t="s">
        <v>7799</v>
      </c>
      <c r="C578" s="52">
        <v>13</v>
      </c>
      <c r="D578" s="52">
        <v>2</v>
      </c>
      <c r="E578" s="52" t="s">
        <v>13</v>
      </c>
      <c r="F578" s="52">
        <v>1</v>
      </c>
    </row>
    <row r="579" spans="1:6" s="50" customFormat="1" x14ac:dyDescent="0.25">
      <c r="A579" s="52" t="s">
        <v>86</v>
      </c>
      <c r="B579" s="52" t="s">
        <v>7800</v>
      </c>
      <c r="C579" s="52">
        <v>13</v>
      </c>
      <c r="D579" s="52">
        <v>3</v>
      </c>
      <c r="E579" s="52" t="s">
        <v>531</v>
      </c>
      <c r="F579" s="52">
        <v>1</v>
      </c>
    </row>
    <row r="580" spans="1:6" s="52" customFormat="1" x14ac:dyDescent="0.25">
      <c r="A580" s="52" t="s">
        <v>7214</v>
      </c>
      <c r="B580" s="52" t="s">
        <v>7801</v>
      </c>
      <c r="C580" s="52">
        <v>13</v>
      </c>
      <c r="D580" s="52">
        <v>3</v>
      </c>
      <c r="E580" s="52" t="s">
        <v>13</v>
      </c>
      <c r="F580" s="52">
        <v>1</v>
      </c>
    </row>
    <row r="581" spans="1:6" s="50" customFormat="1" x14ac:dyDescent="0.25">
      <c r="A581" s="52" t="s">
        <v>7214</v>
      </c>
      <c r="B581" s="52" t="s">
        <v>7802</v>
      </c>
      <c r="C581" s="52">
        <v>13</v>
      </c>
      <c r="D581" s="52">
        <v>2</v>
      </c>
      <c r="E581" s="52" t="s">
        <v>13</v>
      </c>
      <c r="F581" s="52">
        <v>1</v>
      </c>
    </row>
    <row r="582" spans="1:6" s="50" customFormat="1" x14ac:dyDescent="0.25">
      <c r="A582" s="52" t="s">
        <v>7214</v>
      </c>
      <c r="B582" s="52" t="s">
        <v>7803</v>
      </c>
      <c r="C582" s="52">
        <v>13</v>
      </c>
      <c r="D582" s="52">
        <v>2</v>
      </c>
      <c r="E582" s="52" t="s">
        <v>13</v>
      </c>
      <c r="F582" s="52">
        <v>1</v>
      </c>
    </row>
    <row r="583" spans="1:6" s="50" customFormat="1" x14ac:dyDescent="0.25">
      <c r="A583" s="52" t="s">
        <v>7220</v>
      </c>
      <c r="B583" s="52" t="s">
        <v>7804</v>
      </c>
      <c r="C583" s="52">
        <v>13</v>
      </c>
      <c r="D583" s="52">
        <v>3</v>
      </c>
      <c r="E583" s="52" t="s">
        <v>13</v>
      </c>
      <c r="F583" s="52">
        <v>1</v>
      </c>
    </row>
    <row r="584" spans="1:6" s="50" customFormat="1" x14ac:dyDescent="0.25">
      <c r="A584" s="52" t="s">
        <v>7218</v>
      </c>
      <c r="B584" s="52" t="s">
        <v>7805</v>
      </c>
      <c r="C584" s="52">
        <v>13</v>
      </c>
      <c r="D584" s="52">
        <v>1</v>
      </c>
      <c r="E584" s="52" t="s">
        <v>13</v>
      </c>
      <c r="F584" s="52">
        <v>1</v>
      </c>
    </row>
    <row r="585" spans="1:6" s="50" customFormat="1" x14ac:dyDescent="0.25">
      <c r="A585" s="52" t="s">
        <v>7220</v>
      </c>
      <c r="B585" s="52" t="s">
        <v>7806</v>
      </c>
      <c r="C585" s="52">
        <v>13</v>
      </c>
      <c r="D585" s="52">
        <v>3</v>
      </c>
      <c r="E585" s="52" t="s">
        <v>13</v>
      </c>
      <c r="F585" s="52">
        <v>1</v>
      </c>
    </row>
    <row r="586" spans="1:6" s="50" customFormat="1" x14ac:dyDescent="0.25">
      <c r="A586" s="52" t="s">
        <v>7220</v>
      </c>
      <c r="B586" s="52" t="s">
        <v>7807</v>
      </c>
      <c r="C586" s="52">
        <v>13</v>
      </c>
      <c r="D586" s="52">
        <v>3</v>
      </c>
      <c r="E586" s="52" t="s">
        <v>13</v>
      </c>
      <c r="F586" s="52">
        <v>1</v>
      </c>
    </row>
    <row r="587" spans="1:6" s="50" customFormat="1" x14ac:dyDescent="0.25">
      <c r="A587" s="52" t="s">
        <v>7218</v>
      </c>
      <c r="B587" s="52" t="s">
        <v>7808</v>
      </c>
      <c r="C587" s="52">
        <v>13</v>
      </c>
      <c r="D587" s="52">
        <v>3</v>
      </c>
      <c r="E587" s="52" t="s">
        <v>13</v>
      </c>
      <c r="F587" s="52">
        <v>1</v>
      </c>
    </row>
    <row r="588" spans="1:6" s="50" customFormat="1" x14ac:dyDescent="0.25">
      <c r="A588" s="52" t="s">
        <v>7220</v>
      </c>
      <c r="B588" s="52" t="s">
        <v>7809</v>
      </c>
      <c r="C588" s="52">
        <v>13</v>
      </c>
      <c r="D588" s="52">
        <v>3</v>
      </c>
      <c r="E588" s="52" t="s">
        <v>13</v>
      </c>
      <c r="F588" s="52">
        <v>1</v>
      </c>
    </row>
    <row r="589" spans="1:6" s="50" customFormat="1" x14ac:dyDescent="0.25">
      <c r="A589" s="52" t="s">
        <v>7220</v>
      </c>
      <c r="B589" s="52" t="s">
        <v>7810</v>
      </c>
      <c r="C589" s="52">
        <v>13</v>
      </c>
      <c r="D589" s="52">
        <v>2</v>
      </c>
      <c r="E589" s="52" t="s">
        <v>13</v>
      </c>
      <c r="F589" s="52">
        <v>1</v>
      </c>
    </row>
    <row r="590" spans="1:6" s="50" customFormat="1" x14ac:dyDescent="0.25">
      <c r="A590" s="52" t="s">
        <v>7218</v>
      </c>
      <c r="B590" s="52" t="s">
        <v>7811</v>
      </c>
      <c r="C590" s="52">
        <v>13</v>
      </c>
      <c r="D590" s="52">
        <v>2</v>
      </c>
      <c r="E590" s="52" t="s">
        <v>13</v>
      </c>
      <c r="F590" s="52">
        <v>1</v>
      </c>
    </row>
    <row r="591" spans="1:6" s="50" customFormat="1" x14ac:dyDescent="0.25">
      <c r="A591" s="52" t="s">
        <v>7218</v>
      </c>
      <c r="B591" s="52" t="s">
        <v>7812</v>
      </c>
      <c r="C591" s="52">
        <v>13</v>
      </c>
      <c r="D591" s="52">
        <v>3</v>
      </c>
      <c r="E591" s="52" t="s">
        <v>13</v>
      </c>
      <c r="F591" s="52">
        <v>1</v>
      </c>
    </row>
    <row r="592" spans="1:6" s="50" customFormat="1" x14ac:dyDescent="0.25">
      <c r="A592" s="52" t="s">
        <v>7220</v>
      </c>
      <c r="B592" s="52" t="s">
        <v>7813</v>
      </c>
      <c r="C592" s="52">
        <v>13</v>
      </c>
      <c r="D592" s="52">
        <v>3</v>
      </c>
      <c r="E592" s="52" t="s">
        <v>13</v>
      </c>
      <c r="F592" s="52">
        <v>1</v>
      </c>
    </row>
    <row r="593" spans="1:6" s="50" customFormat="1" x14ac:dyDescent="0.25">
      <c r="A593" s="52" t="s">
        <v>7218</v>
      </c>
      <c r="B593" s="52" t="s">
        <v>7814</v>
      </c>
      <c r="C593" s="52">
        <v>13</v>
      </c>
      <c r="D593" s="52">
        <v>3</v>
      </c>
      <c r="E593" s="52" t="s">
        <v>13</v>
      </c>
      <c r="F593" s="52">
        <v>1</v>
      </c>
    </row>
    <row r="594" spans="1:6" s="50" customFormat="1" x14ac:dyDescent="0.25">
      <c r="A594" s="52" t="s">
        <v>7214</v>
      </c>
      <c r="B594" s="52" t="s">
        <v>7815</v>
      </c>
      <c r="C594" s="52">
        <v>13</v>
      </c>
      <c r="D594" s="52">
        <v>2</v>
      </c>
      <c r="E594" s="52" t="s">
        <v>13</v>
      </c>
      <c r="F594" s="52">
        <v>1</v>
      </c>
    </row>
    <row r="595" spans="1:6" s="50" customFormat="1" x14ac:dyDescent="0.25">
      <c r="A595" s="52" t="s">
        <v>7218</v>
      </c>
      <c r="B595" s="52" t="s">
        <v>7816</v>
      </c>
      <c r="C595" s="52">
        <v>13</v>
      </c>
      <c r="D595" s="52">
        <v>2</v>
      </c>
      <c r="E595" s="52" t="s">
        <v>13</v>
      </c>
      <c r="F595" s="52">
        <v>1</v>
      </c>
    </row>
    <row r="596" spans="1:6" s="50" customFormat="1" x14ac:dyDescent="0.25">
      <c r="A596" s="52" t="s">
        <v>7218</v>
      </c>
      <c r="B596" s="52" t="s">
        <v>7817</v>
      </c>
      <c r="C596" s="52">
        <v>13</v>
      </c>
      <c r="D596" s="52">
        <v>3</v>
      </c>
      <c r="E596" s="52" t="s">
        <v>13</v>
      </c>
      <c r="F596" s="52">
        <v>1</v>
      </c>
    </row>
    <row r="597" spans="1:6" s="50" customFormat="1" x14ac:dyDescent="0.25">
      <c r="A597" s="52" t="s">
        <v>7218</v>
      </c>
      <c r="B597" s="52" t="s">
        <v>7818</v>
      </c>
      <c r="C597" s="52">
        <v>13</v>
      </c>
      <c r="D597" s="52">
        <v>3</v>
      </c>
      <c r="E597" s="52" t="s">
        <v>13</v>
      </c>
      <c r="F597" s="52">
        <v>1</v>
      </c>
    </row>
    <row r="598" spans="1:6" s="50" customFormat="1" x14ac:dyDescent="0.25">
      <c r="A598" s="52" t="s">
        <v>7218</v>
      </c>
      <c r="B598" s="52" t="s">
        <v>7819</v>
      </c>
      <c r="C598" s="52">
        <v>13</v>
      </c>
      <c r="D598" s="52">
        <v>1</v>
      </c>
      <c r="E598" s="52" t="s">
        <v>13</v>
      </c>
      <c r="F598" s="52">
        <v>1</v>
      </c>
    </row>
    <row r="599" spans="1:6" s="50" customFormat="1" x14ac:dyDescent="0.25">
      <c r="A599" s="52" t="s">
        <v>7218</v>
      </c>
      <c r="B599" s="52" t="s">
        <v>7820</v>
      </c>
      <c r="C599" s="52">
        <v>13</v>
      </c>
      <c r="D599" s="52">
        <v>3</v>
      </c>
      <c r="E599" s="52" t="s">
        <v>13</v>
      </c>
      <c r="F599" s="52">
        <v>1</v>
      </c>
    </row>
    <row r="600" spans="1:6" s="50" customFormat="1" x14ac:dyDescent="0.25">
      <c r="A600" s="52" t="s">
        <v>7218</v>
      </c>
      <c r="B600" s="52" t="s">
        <v>7821</v>
      </c>
      <c r="C600" s="52">
        <v>13</v>
      </c>
      <c r="D600" s="52">
        <v>2</v>
      </c>
      <c r="E600" s="52" t="s">
        <v>13</v>
      </c>
      <c r="F600" s="52">
        <v>1</v>
      </c>
    </row>
    <row r="601" spans="1:6" s="50" customFormat="1" x14ac:dyDescent="0.25">
      <c r="A601" s="52" t="s">
        <v>7220</v>
      </c>
      <c r="B601" s="52" t="s">
        <v>7822</v>
      </c>
      <c r="C601" s="52">
        <v>13</v>
      </c>
      <c r="D601" s="52">
        <v>2</v>
      </c>
      <c r="E601" s="52" t="s">
        <v>13</v>
      </c>
      <c r="F601" s="52">
        <v>1</v>
      </c>
    </row>
    <row r="602" spans="1:6" s="50" customFormat="1" x14ac:dyDescent="0.25">
      <c r="A602" s="52" t="s">
        <v>7220</v>
      </c>
      <c r="B602" s="52" t="s">
        <v>7823</v>
      </c>
      <c r="C602" s="52">
        <v>13</v>
      </c>
      <c r="D602" s="52">
        <v>3</v>
      </c>
      <c r="E602" s="52" t="s">
        <v>13</v>
      </c>
      <c r="F602" s="52">
        <v>1</v>
      </c>
    </row>
    <row r="603" spans="1:6" s="50" customFormat="1" x14ac:dyDescent="0.25">
      <c r="A603" s="52" t="s">
        <v>7218</v>
      </c>
      <c r="B603" s="52" t="s">
        <v>7824</v>
      </c>
      <c r="C603" s="52">
        <v>13</v>
      </c>
      <c r="D603" s="52">
        <v>2</v>
      </c>
      <c r="E603" s="52" t="s">
        <v>13</v>
      </c>
      <c r="F603" s="52">
        <v>1</v>
      </c>
    </row>
    <row r="604" spans="1:6" s="50" customFormat="1" x14ac:dyDescent="0.25">
      <c r="A604" s="52" t="s">
        <v>7218</v>
      </c>
      <c r="B604" s="52" t="s">
        <v>7825</v>
      </c>
      <c r="C604" s="52">
        <v>13</v>
      </c>
      <c r="D604" s="52">
        <v>2</v>
      </c>
      <c r="E604" s="52" t="s">
        <v>13</v>
      </c>
      <c r="F604" s="52">
        <v>1</v>
      </c>
    </row>
    <row r="605" spans="1:6" s="50" customFormat="1" x14ac:dyDescent="0.25">
      <c r="A605" s="52" t="s">
        <v>7218</v>
      </c>
      <c r="B605" s="52" t="s">
        <v>7826</v>
      </c>
      <c r="C605" s="52">
        <v>13</v>
      </c>
      <c r="D605" s="52">
        <v>3</v>
      </c>
      <c r="E605" s="52" t="s">
        <v>25</v>
      </c>
      <c r="F605" s="52">
        <v>1</v>
      </c>
    </row>
    <row r="606" spans="1:6" s="50" customFormat="1" x14ac:dyDescent="0.25">
      <c r="A606" s="52" t="s">
        <v>7220</v>
      </c>
      <c r="B606" s="52" t="s">
        <v>7827</v>
      </c>
      <c r="C606" s="52">
        <v>13</v>
      </c>
      <c r="D606" s="52">
        <v>3</v>
      </c>
      <c r="E606" s="52" t="s">
        <v>13</v>
      </c>
      <c r="F606" s="52">
        <v>1</v>
      </c>
    </row>
    <row r="607" spans="1:6" s="50" customFormat="1" x14ac:dyDescent="0.25">
      <c r="A607" s="52" t="s">
        <v>7220</v>
      </c>
      <c r="B607" s="52" t="s">
        <v>7828</v>
      </c>
      <c r="C607" s="52">
        <v>13</v>
      </c>
      <c r="D607" s="52">
        <v>3</v>
      </c>
      <c r="E607" s="52" t="s">
        <v>13</v>
      </c>
      <c r="F607" s="52">
        <v>1</v>
      </c>
    </row>
    <row r="608" spans="1:6" s="50" customFormat="1" x14ac:dyDescent="0.25">
      <c r="A608" s="52" t="s">
        <v>7220</v>
      </c>
      <c r="B608" s="52" t="s">
        <v>7829</v>
      </c>
      <c r="C608" s="52">
        <v>13</v>
      </c>
      <c r="D608" s="52">
        <v>3</v>
      </c>
      <c r="E608" s="52" t="s">
        <v>13</v>
      </c>
      <c r="F608" s="52">
        <v>1</v>
      </c>
    </row>
    <row r="609" spans="1:6" s="50" customFormat="1" x14ac:dyDescent="0.25">
      <c r="A609" s="52" t="s">
        <v>86</v>
      </c>
      <c r="B609" s="52" t="s">
        <v>7830</v>
      </c>
      <c r="C609" s="52">
        <v>13</v>
      </c>
      <c r="D609" s="52">
        <v>2</v>
      </c>
      <c r="E609" s="52" t="s">
        <v>13</v>
      </c>
      <c r="F609" s="52">
        <v>1</v>
      </c>
    </row>
    <row r="610" spans="1:6" s="50" customFormat="1" x14ac:dyDescent="0.25">
      <c r="A610" s="52" t="s">
        <v>7218</v>
      </c>
      <c r="B610" s="52" t="s">
        <v>7831</v>
      </c>
      <c r="C610" s="52">
        <v>13</v>
      </c>
      <c r="D610" s="52">
        <v>2</v>
      </c>
      <c r="E610" s="52" t="s">
        <v>13</v>
      </c>
      <c r="F610" s="52">
        <v>1</v>
      </c>
    </row>
    <row r="611" spans="1:6" s="50" customFormat="1" x14ac:dyDescent="0.25">
      <c r="A611" s="52" t="s">
        <v>7218</v>
      </c>
      <c r="B611" s="52" t="s">
        <v>7832</v>
      </c>
      <c r="C611" s="52">
        <v>13</v>
      </c>
      <c r="D611" s="52">
        <v>3</v>
      </c>
      <c r="E611" s="52" t="s">
        <v>13</v>
      </c>
      <c r="F611" s="52">
        <v>1</v>
      </c>
    </row>
    <row r="612" spans="1:6" s="50" customFormat="1" x14ac:dyDescent="0.25">
      <c r="A612" s="52" t="s">
        <v>86</v>
      </c>
      <c r="B612" s="52" t="s">
        <v>7833</v>
      </c>
      <c r="C612" s="52">
        <v>13</v>
      </c>
      <c r="D612" s="52">
        <v>3</v>
      </c>
      <c r="E612" s="52" t="s">
        <v>13</v>
      </c>
      <c r="F612" s="52">
        <v>1</v>
      </c>
    </row>
    <row r="613" spans="1:6" s="50" customFormat="1" x14ac:dyDescent="0.25">
      <c r="A613" s="52" t="s">
        <v>7220</v>
      </c>
      <c r="B613" s="52" t="s">
        <v>7834</v>
      </c>
      <c r="C613" s="52">
        <v>13</v>
      </c>
      <c r="D613" s="52">
        <v>3</v>
      </c>
      <c r="E613" s="52" t="s">
        <v>13</v>
      </c>
      <c r="F613" s="52">
        <v>1</v>
      </c>
    </row>
    <row r="614" spans="1:6" s="50" customFormat="1" x14ac:dyDescent="0.25">
      <c r="A614" s="52" t="s">
        <v>7220</v>
      </c>
      <c r="B614" s="52" t="s">
        <v>7835</v>
      </c>
      <c r="C614" s="52">
        <v>13</v>
      </c>
      <c r="D614" s="52">
        <v>2</v>
      </c>
      <c r="E614" s="52" t="s">
        <v>13</v>
      </c>
      <c r="F614" s="52">
        <v>1</v>
      </c>
    </row>
    <row r="615" spans="1:6" s="50" customFormat="1" x14ac:dyDescent="0.25">
      <c r="A615" s="52" t="s">
        <v>7222</v>
      </c>
      <c r="B615" s="52" t="s">
        <v>7836</v>
      </c>
      <c r="C615" s="52">
        <v>13</v>
      </c>
      <c r="D615" s="52">
        <v>2</v>
      </c>
      <c r="E615" s="52" t="s">
        <v>13</v>
      </c>
      <c r="F615" s="52">
        <v>1</v>
      </c>
    </row>
    <row r="616" spans="1:6" s="50" customFormat="1" x14ac:dyDescent="0.25">
      <c r="A616" s="52" t="s">
        <v>7222</v>
      </c>
      <c r="B616" s="52" t="s">
        <v>7837</v>
      </c>
      <c r="C616" s="52">
        <v>13</v>
      </c>
      <c r="D616" s="52">
        <v>3</v>
      </c>
      <c r="E616" s="52" t="s">
        <v>13</v>
      </c>
      <c r="F616" s="52">
        <v>1</v>
      </c>
    </row>
    <row r="617" spans="1:6" s="50" customFormat="1" x14ac:dyDescent="0.25">
      <c r="A617" s="52" t="s">
        <v>7214</v>
      </c>
      <c r="B617" s="52" t="s">
        <v>7838</v>
      </c>
      <c r="C617" s="52">
        <v>13</v>
      </c>
      <c r="D617" s="52">
        <v>2</v>
      </c>
      <c r="E617" s="52" t="s">
        <v>13</v>
      </c>
      <c r="F617" s="52">
        <v>1</v>
      </c>
    </row>
    <row r="618" spans="1:6" s="50" customFormat="1" x14ac:dyDescent="0.25">
      <c r="A618" s="52" t="s">
        <v>7214</v>
      </c>
      <c r="B618" s="52" t="s">
        <v>7839</v>
      </c>
      <c r="C618" s="52">
        <v>13</v>
      </c>
      <c r="D618" s="52">
        <v>3</v>
      </c>
      <c r="E618" s="52" t="s">
        <v>13</v>
      </c>
      <c r="F618" s="52">
        <v>1</v>
      </c>
    </row>
    <row r="619" spans="1:6" s="50" customFormat="1" x14ac:dyDescent="0.25">
      <c r="A619" s="52" t="s">
        <v>7220</v>
      </c>
      <c r="B619" s="52" t="s">
        <v>7840</v>
      </c>
      <c r="C619" s="52">
        <v>13</v>
      </c>
      <c r="D619" s="52">
        <v>3</v>
      </c>
      <c r="E619" s="52" t="s">
        <v>13</v>
      </c>
      <c r="F619" s="52">
        <v>1</v>
      </c>
    </row>
    <row r="620" spans="1:6" s="50" customFormat="1" x14ac:dyDescent="0.25">
      <c r="A620" s="52" t="s">
        <v>7218</v>
      </c>
      <c r="B620" s="52" t="s">
        <v>7841</v>
      </c>
      <c r="C620" s="52">
        <v>13</v>
      </c>
      <c r="D620" s="52">
        <v>2</v>
      </c>
      <c r="E620" s="52" t="s">
        <v>13</v>
      </c>
      <c r="F620" s="52">
        <v>1</v>
      </c>
    </row>
    <row r="621" spans="1:6" s="50" customFormat="1" x14ac:dyDescent="0.25">
      <c r="A621" s="52" t="s">
        <v>7218</v>
      </c>
      <c r="B621" s="52" t="s">
        <v>7842</v>
      </c>
      <c r="C621" s="52">
        <v>13</v>
      </c>
      <c r="D621" s="52">
        <v>3</v>
      </c>
      <c r="E621" s="52" t="s">
        <v>13</v>
      </c>
      <c r="F621" s="52">
        <v>1</v>
      </c>
    </row>
    <row r="622" spans="1:6" s="50" customFormat="1" x14ac:dyDescent="0.25">
      <c r="A622" s="52" t="s">
        <v>7218</v>
      </c>
      <c r="B622" s="52" t="s">
        <v>7843</v>
      </c>
      <c r="C622" s="52">
        <v>13</v>
      </c>
      <c r="D622" s="52">
        <v>3</v>
      </c>
      <c r="E622" s="52" t="s">
        <v>13</v>
      </c>
      <c r="F622" s="52">
        <v>1</v>
      </c>
    </row>
    <row r="623" spans="1:6" s="50" customFormat="1" x14ac:dyDescent="0.25">
      <c r="A623" s="52" t="s">
        <v>7214</v>
      </c>
      <c r="B623" s="52" t="s">
        <v>7844</v>
      </c>
      <c r="C623" s="52">
        <v>13</v>
      </c>
      <c r="D623" s="52">
        <v>2</v>
      </c>
      <c r="E623" s="52" t="s">
        <v>13</v>
      </c>
      <c r="F623" s="52">
        <v>1</v>
      </c>
    </row>
    <row r="624" spans="1:6" s="50" customFormat="1" x14ac:dyDescent="0.25">
      <c r="A624" s="52" t="s">
        <v>7218</v>
      </c>
      <c r="B624" s="52" t="s">
        <v>7845</v>
      </c>
      <c r="C624" s="52">
        <v>13</v>
      </c>
      <c r="D624" s="52">
        <v>2</v>
      </c>
      <c r="E624" s="52" t="s">
        <v>13</v>
      </c>
      <c r="F624" s="52">
        <v>1</v>
      </c>
    </row>
    <row r="625" spans="1:6" s="50" customFormat="1" x14ac:dyDescent="0.25">
      <c r="A625" s="52" t="s">
        <v>7218</v>
      </c>
      <c r="B625" s="52" t="s">
        <v>7846</v>
      </c>
      <c r="C625" s="52">
        <v>13</v>
      </c>
      <c r="D625" s="52">
        <v>3</v>
      </c>
      <c r="E625" s="52" t="s">
        <v>13</v>
      </c>
      <c r="F625" s="52">
        <v>1</v>
      </c>
    </row>
    <row r="626" spans="1:6" s="50" customFormat="1" ht="17.850000000000001" customHeight="1" x14ac:dyDescent="0.25">
      <c r="A626" s="52" t="s">
        <v>7218</v>
      </c>
      <c r="B626" s="52" t="s">
        <v>7847</v>
      </c>
      <c r="C626" s="52">
        <v>13</v>
      </c>
      <c r="D626" s="52">
        <v>2</v>
      </c>
      <c r="E626" s="52" t="s">
        <v>13</v>
      </c>
      <c r="F626" s="52">
        <v>1</v>
      </c>
    </row>
    <row r="627" spans="1:6" s="50" customFormat="1" ht="16.5" customHeight="1" x14ac:dyDescent="0.25">
      <c r="A627" s="52" t="s">
        <v>7222</v>
      </c>
      <c r="B627" s="52" t="s">
        <v>7848</v>
      </c>
      <c r="C627" s="52">
        <v>13</v>
      </c>
      <c r="D627" s="52">
        <v>1</v>
      </c>
      <c r="E627" s="52" t="s">
        <v>13</v>
      </c>
      <c r="F627" s="52">
        <v>1</v>
      </c>
    </row>
    <row r="628" spans="1:6" s="50" customFormat="1" x14ac:dyDescent="0.25">
      <c r="A628" s="52" t="s">
        <v>7222</v>
      </c>
      <c r="B628" s="52" t="s">
        <v>7849</v>
      </c>
      <c r="C628" s="52">
        <v>13</v>
      </c>
      <c r="D628" s="52">
        <v>3</v>
      </c>
      <c r="E628" s="52" t="s">
        <v>13</v>
      </c>
      <c r="F628" s="52">
        <v>1</v>
      </c>
    </row>
    <row r="629" spans="1:6" s="50" customFormat="1" x14ac:dyDescent="0.25">
      <c r="A629" s="52" t="s">
        <v>7231</v>
      </c>
      <c r="B629" s="52" t="s">
        <v>7850</v>
      </c>
      <c r="C629" s="52">
        <v>13</v>
      </c>
      <c r="D629" s="52">
        <v>3</v>
      </c>
      <c r="E629" s="52" t="s">
        <v>13</v>
      </c>
      <c r="F629" s="52">
        <v>1</v>
      </c>
    </row>
    <row r="630" spans="1:6" s="50" customFormat="1" x14ac:dyDescent="0.25">
      <c r="A630" s="52" t="s">
        <v>7214</v>
      </c>
      <c r="B630" s="52" t="s">
        <v>7851</v>
      </c>
      <c r="C630" s="52">
        <v>13</v>
      </c>
      <c r="D630" s="52">
        <v>2</v>
      </c>
      <c r="E630" s="52" t="s">
        <v>13</v>
      </c>
      <c r="F630" s="52">
        <v>1</v>
      </c>
    </row>
    <row r="631" spans="1:6" s="50" customFormat="1" x14ac:dyDescent="0.25">
      <c r="A631" s="52" t="s">
        <v>7220</v>
      </c>
      <c r="B631" s="52" t="s">
        <v>7852</v>
      </c>
      <c r="C631" s="52">
        <v>13</v>
      </c>
      <c r="D631" s="52">
        <v>3</v>
      </c>
      <c r="E631" s="52" t="s">
        <v>13</v>
      </c>
      <c r="F631" s="52">
        <v>1</v>
      </c>
    </row>
    <row r="632" spans="1:6" s="50" customFormat="1" x14ac:dyDescent="0.25">
      <c r="A632" s="52" t="s">
        <v>7231</v>
      </c>
      <c r="B632" s="52" t="s">
        <v>7853</v>
      </c>
      <c r="C632" s="52">
        <v>13</v>
      </c>
      <c r="D632" s="52">
        <v>3</v>
      </c>
      <c r="E632" s="52" t="s">
        <v>13</v>
      </c>
      <c r="F632" s="52">
        <v>1</v>
      </c>
    </row>
    <row r="633" spans="1:6" s="50" customFormat="1" x14ac:dyDescent="0.25">
      <c r="A633" s="52" t="s">
        <v>7220</v>
      </c>
      <c r="B633" s="52" t="s">
        <v>7854</v>
      </c>
      <c r="C633" s="52">
        <v>13</v>
      </c>
      <c r="D633" s="52">
        <v>3</v>
      </c>
      <c r="E633" s="52" t="s">
        <v>13</v>
      </c>
      <c r="F633" s="52">
        <v>1</v>
      </c>
    </row>
    <row r="634" spans="1:6" s="50" customFormat="1" x14ac:dyDescent="0.25">
      <c r="A634" s="52" t="s">
        <v>7231</v>
      </c>
      <c r="B634" s="52" t="s">
        <v>7855</v>
      </c>
      <c r="C634" s="52">
        <v>13</v>
      </c>
      <c r="D634" s="52">
        <v>3</v>
      </c>
      <c r="E634" s="52" t="s">
        <v>13</v>
      </c>
      <c r="F634" s="52">
        <v>1</v>
      </c>
    </row>
    <row r="635" spans="1:6" s="50" customFormat="1" x14ac:dyDescent="0.25">
      <c r="A635" s="52" t="s">
        <v>7231</v>
      </c>
      <c r="B635" s="52" t="s">
        <v>7856</v>
      </c>
      <c r="C635" s="52">
        <v>13</v>
      </c>
      <c r="D635" s="52">
        <v>2</v>
      </c>
      <c r="E635" s="52" t="s">
        <v>13</v>
      </c>
      <c r="F635" s="52">
        <v>1</v>
      </c>
    </row>
    <row r="636" spans="1:6" s="50" customFormat="1" x14ac:dyDescent="0.25">
      <c r="A636" s="52" t="s">
        <v>7222</v>
      </c>
      <c r="B636" s="52" t="s">
        <v>7857</v>
      </c>
      <c r="C636" s="52">
        <v>13</v>
      </c>
      <c r="D636" s="52">
        <v>3</v>
      </c>
      <c r="E636" s="52" t="s">
        <v>13</v>
      </c>
      <c r="F636" s="52">
        <v>1</v>
      </c>
    </row>
    <row r="637" spans="1:6" s="50" customFormat="1" x14ac:dyDescent="0.25">
      <c r="A637" s="52" t="s">
        <v>7222</v>
      </c>
      <c r="B637" s="52" t="s">
        <v>7858</v>
      </c>
      <c r="C637" s="52">
        <v>13</v>
      </c>
      <c r="D637" s="52">
        <v>2</v>
      </c>
      <c r="E637" s="52" t="s">
        <v>13</v>
      </c>
      <c r="F637" s="52">
        <v>1</v>
      </c>
    </row>
    <row r="638" spans="1:6" s="50" customFormat="1" x14ac:dyDescent="0.25">
      <c r="A638" s="52" t="s">
        <v>86</v>
      </c>
      <c r="B638" s="52" t="s">
        <v>7859</v>
      </c>
      <c r="C638" s="52">
        <v>13</v>
      </c>
      <c r="D638" s="52">
        <v>3</v>
      </c>
      <c r="E638" s="52" t="s">
        <v>13</v>
      </c>
      <c r="F638" s="52">
        <v>1</v>
      </c>
    </row>
    <row r="639" spans="1:6" s="50" customFormat="1" x14ac:dyDescent="0.25">
      <c r="A639" s="52" t="s">
        <v>7220</v>
      </c>
      <c r="B639" s="52" t="s">
        <v>7860</v>
      </c>
      <c r="C639" s="52">
        <v>13</v>
      </c>
      <c r="D639" s="52">
        <v>3</v>
      </c>
      <c r="E639" s="52" t="s">
        <v>7861</v>
      </c>
      <c r="F639" s="52">
        <v>1</v>
      </c>
    </row>
    <row r="640" spans="1:6" s="50" customFormat="1" x14ac:dyDescent="0.25">
      <c r="A640" s="52" t="s">
        <v>7222</v>
      </c>
      <c r="B640" s="52" t="s">
        <v>7862</v>
      </c>
      <c r="C640" s="52">
        <v>13</v>
      </c>
      <c r="D640" s="52">
        <v>3</v>
      </c>
      <c r="E640" s="52" t="s">
        <v>25</v>
      </c>
      <c r="F640" s="52">
        <v>1</v>
      </c>
    </row>
    <row r="641" spans="1:6" s="50" customFormat="1" x14ac:dyDescent="0.25">
      <c r="A641" s="52" t="s">
        <v>7231</v>
      </c>
      <c r="B641" s="52" t="s">
        <v>7863</v>
      </c>
      <c r="C641" s="52">
        <v>13</v>
      </c>
      <c r="D641" s="52">
        <v>3</v>
      </c>
      <c r="E641" s="52" t="s">
        <v>13</v>
      </c>
      <c r="F641" s="52">
        <v>1</v>
      </c>
    </row>
    <row r="642" spans="1:6" s="50" customFormat="1" x14ac:dyDescent="0.25">
      <c r="A642" s="52" t="s">
        <v>7220</v>
      </c>
      <c r="B642" s="52" t="s">
        <v>7864</v>
      </c>
      <c r="C642" s="52">
        <v>13</v>
      </c>
      <c r="D642" s="52">
        <v>3</v>
      </c>
      <c r="E642" s="52" t="s">
        <v>13</v>
      </c>
      <c r="F642" s="52">
        <v>1</v>
      </c>
    </row>
    <row r="643" spans="1:6" s="50" customFormat="1" x14ac:dyDescent="0.25">
      <c r="A643" s="52" t="s">
        <v>7222</v>
      </c>
      <c r="B643" s="52" t="s">
        <v>7865</v>
      </c>
      <c r="C643" s="52">
        <v>13</v>
      </c>
      <c r="D643" s="52">
        <v>2</v>
      </c>
      <c r="E643" s="52" t="s">
        <v>13</v>
      </c>
      <c r="F643" s="52">
        <v>1</v>
      </c>
    </row>
    <row r="644" spans="1:6" s="50" customFormat="1" x14ac:dyDescent="0.25">
      <c r="A644" s="52" t="s">
        <v>7222</v>
      </c>
      <c r="B644" s="52" t="s">
        <v>7866</v>
      </c>
      <c r="C644" s="52">
        <v>13</v>
      </c>
      <c r="D644" s="52">
        <v>3</v>
      </c>
      <c r="E644" s="52" t="s">
        <v>13</v>
      </c>
      <c r="F644" s="52">
        <v>1</v>
      </c>
    </row>
    <row r="645" spans="1:6" s="50" customFormat="1" x14ac:dyDescent="0.25">
      <c r="A645" s="52" t="s">
        <v>7231</v>
      </c>
      <c r="B645" s="52" t="s">
        <v>7867</v>
      </c>
      <c r="C645" s="52">
        <v>13</v>
      </c>
      <c r="D645" s="52">
        <v>2</v>
      </c>
      <c r="E645" s="52" t="s">
        <v>307</v>
      </c>
      <c r="F645" s="52">
        <v>1</v>
      </c>
    </row>
    <row r="646" spans="1:6" s="50" customFormat="1" x14ac:dyDescent="0.25">
      <c r="A646" s="52" t="s">
        <v>7231</v>
      </c>
      <c r="B646" s="52" t="s">
        <v>7868</v>
      </c>
      <c r="C646" s="52">
        <v>13</v>
      </c>
      <c r="D646" s="52">
        <v>3</v>
      </c>
      <c r="E646" s="52" t="s">
        <v>307</v>
      </c>
      <c r="F646" s="52">
        <v>1</v>
      </c>
    </row>
    <row r="647" spans="1:6" s="50" customFormat="1" x14ac:dyDescent="0.25">
      <c r="A647" s="52" t="s">
        <v>7222</v>
      </c>
      <c r="B647" s="52" t="s">
        <v>7869</v>
      </c>
      <c r="C647" s="52">
        <v>13</v>
      </c>
      <c r="D647" s="52">
        <v>2</v>
      </c>
      <c r="E647" s="52" t="s">
        <v>13</v>
      </c>
      <c r="F647" s="52">
        <v>1</v>
      </c>
    </row>
    <row r="648" spans="1:6" s="50" customFormat="1" x14ac:dyDescent="0.25">
      <c r="A648" s="52" t="s">
        <v>7231</v>
      </c>
      <c r="B648" s="52" t="s">
        <v>7870</v>
      </c>
      <c r="C648" s="52">
        <v>13</v>
      </c>
      <c r="D648" s="52">
        <v>2</v>
      </c>
      <c r="E648" s="52" t="s">
        <v>13</v>
      </c>
      <c r="F648" s="52">
        <v>1</v>
      </c>
    </row>
    <row r="649" spans="1:6" s="50" customFormat="1" x14ac:dyDescent="0.25">
      <c r="A649" s="52" t="s">
        <v>7222</v>
      </c>
      <c r="B649" s="52" t="s">
        <v>7871</v>
      </c>
      <c r="C649" s="52">
        <v>13</v>
      </c>
      <c r="D649" s="52">
        <v>1</v>
      </c>
      <c r="E649" s="52" t="s">
        <v>13</v>
      </c>
      <c r="F649" s="52">
        <v>1</v>
      </c>
    </row>
    <row r="650" spans="1:6" s="50" customFormat="1" x14ac:dyDescent="0.25">
      <c r="A650" s="52" t="s">
        <v>7222</v>
      </c>
      <c r="B650" s="52" t="s">
        <v>7872</v>
      </c>
      <c r="C650" s="52">
        <v>13</v>
      </c>
      <c r="D650" s="52">
        <v>3</v>
      </c>
      <c r="E650" s="52" t="s">
        <v>13</v>
      </c>
      <c r="F650" s="52">
        <v>1</v>
      </c>
    </row>
    <row r="651" spans="1:6" s="50" customFormat="1" x14ac:dyDescent="0.25">
      <c r="A651" s="52" t="s">
        <v>7222</v>
      </c>
      <c r="B651" s="52" t="s">
        <v>7873</v>
      </c>
      <c r="C651" s="52">
        <v>13</v>
      </c>
      <c r="D651" s="52">
        <v>3</v>
      </c>
      <c r="E651" s="52" t="s">
        <v>13</v>
      </c>
      <c r="F651" s="52">
        <v>1</v>
      </c>
    </row>
    <row r="652" spans="1:6" s="50" customFormat="1" x14ac:dyDescent="0.25">
      <c r="A652" s="52" t="s">
        <v>7222</v>
      </c>
      <c r="B652" s="52" t="s">
        <v>7874</v>
      </c>
      <c r="C652" s="52">
        <v>13</v>
      </c>
      <c r="D652" s="52">
        <v>3</v>
      </c>
      <c r="E652" s="52" t="s">
        <v>13</v>
      </c>
      <c r="F652" s="52">
        <v>1</v>
      </c>
    </row>
    <row r="653" spans="1:6" s="50" customFormat="1" x14ac:dyDescent="0.25">
      <c r="A653" s="52" t="s">
        <v>7231</v>
      </c>
      <c r="B653" s="52" t="s">
        <v>7875</v>
      </c>
      <c r="C653" s="52">
        <v>13</v>
      </c>
      <c r="D653" s="52">
        <v>2</v>
      </c>
      <c r="E653" s="52" t="s">
        <v>13</v>
      </c>
      <c r="F653" s="52">
        <v>1</v>
      </c>
    </row>
    <row r="654" spans="1:6" s="50" customFormat="1" x14ac:dyDescent="0.25">
      <c r="A654" s="52" t="s">
        <v>7222</v>
      </c>
      <c r="B654" s="52" t="s">
        <v>7876</v>
      </c>
      <c r="C654" s="52">
        <v>13</v>
      </c>
      <c r="D654" s="52">
        <v>2</v>
      </c>
      <c r="E654" s="52" t="s">
        <v>13</v>
      </c>
      <c r="F654" s="52">
        <v>1</v>
      </c>
    </row>
    <row r="655" spans="1:6" s="50" customFormat="1" x14ac:dyDescent="0.25">
      <c r="A655" s="52" t="s">
        <v>7214</v>
      </c>
      <c r="B655" s="52" t="s">
        <v>7877</v>
      </c>
      <c r="C655" s="52">
        <v>13</v>
      </c>
      <c r="D655" s="52">
        <v>3</v>
      </c>
      <c r="E655" s="52" t="s">
        <v>13</v>
      </c>
      <c r="F655" s="52">
        <v>1</v>
      </c>
    </row>
    <row r="656" spans="1:6" s="50" customFormat="1" x14ac:dyDescent="0.25">
      <c r="A656" s="52" t="s">
        <v>7220</v>
      </c>
      <c r="B656" s="52" t="s">
        <v>7878</v>
      </c>
      <c r="C656" s="52">
        <v>13</v>
      </c>
      <c r="D656" s="52">
        <v>3</v>
      </c>
      <c r="E656" s="52" t="s">
        <v>13</v>
      </c>
      <c r="F656" s="52">
        <v>1</v>
      </c>
    </row>
    <row r="657" spans="1:6" s="50" customFormat="1" x14ac:dyDescent="0.25">
      <c r="A657" s="52" t="s">
        <v>7222</v>
      </c>
      <c r="B657" s="52" t="s">
        <v>7879</v>
      </c>
      <c r="C657" s="52">
        <v>13</v>
      </c>
      <c r="D657" s="52">
        <v>2</v>
      </c>
      <c r="E657" s="52" t="s">
        <v>7385</v>
      </c>
      <c r="F657" s="52">
        <v>1</v>
      </c>
    </row>
    <row r="658" spans="1:6" s="50" customFormat="1" x14ac:dyDescent="0.25">
      <c r="A658" s="52" t="s">
        <v>7218</v>
      </c>
      <c r="B658" s="52" t="s">
        <v>7880</v>
      </c>
      <c r="C658" s="52">
        <v>13</v>
      </c>
      <c r="D658" s="52">
        <v>1</v>
      </c>
      <c r="E658" s="52" t="s">
        <v>13</v>
      </c>
      <c r="F658" s="52">
        <v>1</v>
      </c>
    </row>
    <row r="659" spans="1:6" s="50" customFormat="1" x14ac:dyDescent="0.25">
      <c r="A659" s="52" t="s">
        <v>7218</v>
      </c>
      <c r="B659" s="52" t="s">
        <v>7881</v>
      </c>
      <c r="C659" s="52">
        <v>13</v>
      </c>
      <c r="D659" s="52">
        <v>3</v>
      </c>
      <c r="E659" s="52" t="s">
        <v>13</v>
      </c>
      <c r="F659" s="52">
        <v>1</v>
      </c>
    </row>
    <row r="660" spans="1:6" s="50" customFormat="1" x14ac:dyDescent="0.25">
      <c r="A660" s="52" t="s">
        <v>7214</v>
      </c>
      <c r="B660" s="52" t="s">
        <v>7882</v>
      </c>
      <c r="C660" s="52">
        <v>13</v>
      </c>
      <c r="D660" s="52">
        <v>3</v>
      </c>
      <c r="E660" s="52" t="s">
        <v>13</v>
      </c>
      <c r="F660" s="52">
        <v>1</v>
      </c>
    </row>
    <row r="661" spans="1:6" s="50" customFormat="1" x14ac:dyDescent="0.25">
      <c r="A661" s="52" t="s">
        <v>7220</v>
      </c>
      <c r="B661" s="52" t="s">
        <v>7883</v>
      </c>
      <c r="C661" s="52">
        <v>13</v>
      </c>
      <c r="D661" s="52">
        <v>3</v>
      </c>
      <c r="E661" s="52" t="s">
        <v>13</v>
      </c>
      <c r="F661" s="52">
        <v>1</v>
      </c>
    </row>
    <row r="662" spans="1:6" s="50" customFormat="1" x14ac:dyDescent="0.25">
      <c r="A662" s="52" t="s">
        <v>7214</v>
      </c>
      <c r="B662" s="52" t="s">
        <v>7884</v>
      </c>
      <c r="C662" s="52">
        <v>13</v>
      </c>
      <c r="D662" s="52">
        <v>3</v>
      </c>
      <c r="E662" s="52" t="s">
        <v>13</v>
      </c>
      <c r="F662" s="52">
        <v>1</v>
      </c>
    </row>
    <row r="663" spans="1:6" s="50" customFormat="1" x14ac:dyDescent="0.25">
      <c r="A663" s="52" t="s">
        <v>7218</v>
      </c>
      <c r="B663" s="52" t="s">
        <v>7885</v>
      </c>
      <c r="C663" s="52">
        <v>13</v>
      </c>
      <c r="D663" s="52">
        <v>3</v>
      </c>
      <c r="E663" s="52" t="s">
        <v>13</v>
      </c>
      <c r="F663" s="52">
        <v>1</v>
      </c>
    </row>
    <row r="664" spans="1:6" s="50" customFormat="1" x14ac:dyDescent="0.25">
      <c r="A664" s="52" t="s">
        <v>7220</v>
      </c>
      <c r="B664" s="52" t="s">
        <v>7886</v>
      </c>
      <c r="C664" s="52">
        <v>13</v>
      </c>
      <c r="D664" s="52">
        <v>3</v>
      </c>
      <c r="E664" s="52" t="s">
        <v>13</v>
      </c>
      <c r="F664" s="52">
        <v>1</v>
      </c>
    </row>
    <row r="665" spans="1:6" s="50" customFormat="1" x14ac:dyDescent="0.25">
      <c r="A665" s="52" t="s">
        <v>7220</v>
      </c>
      <c r="B665" s="52" t="s">
        <v>7887</v>
      </c>
      <c r="C665" s="52">
        <v>13</v>
      </c>
      <c r="D665" s="52">
        <v>2</v>
      </c>
      <c r="E665" s="52" t="s">
        <v>13</v>
      </c>
      <c r="F665" s="52">
        <v>1</v>
      </c>
    </row>
    <row r="666" spans="1:6" s="50" customFormat="1" x14ac:dyDescent="0.25">
      <c r="A666" s="52" t="s">
        <v>7214</v>
      </c>
      <c r="B666" s="52" t="s">
        <v>7888</v>
      </c>
      <c r="C666" s="52">
        <v>13</v>
      </c>
      <c r="D666" s="52">
        <v>2</v>
      </c>
      <c r="E666" s="52" t="s">
        <v>13</v>
      </c>
      <c r="F666" s="52">
        <v>1</v>
      </c>
    </row>
    <row r="667" spans="1:6" s="50" customFormat="1" x14ac:dyDescent="0.25">
      <c r="A667" s="52" t="s">
        <v>7220</v>
      </c>
      <c r="B667" s="52" t="s">
        <v>7889</v>
      </c>
      <c r="C667" s="52">
        <v>13</v>
      </c>
      <c r="D667" s="52">
        <v>3</v>
      </c>
      <c r="E667" s="52" t="s">
        <v>13</v>
      </c>
      <c r="F667" s="52">
        <v>1</v>
      </c>
    </row>
    <row r="668" spans="1:6" s="50" customFormat="1" x14ac:dyDescent="0.25">
      <c r="A668" s="52" t="s">
        <v>7218</v>
      </c>
      <c r="B668" s="52" t="s">
        <v>7890</v>
      </c>
      <c r="C668" s="52">
        <v>13</v>
      </c>
      <c r="D668" s="52">
        <v>2</v>
      </c>
      <c r="E668" s="52" t="s">
        <v>13</v>
      </c>
      <c r="F668" s="52">
        <v>1</v>
      </c>
    </row>
    <row r="669" spans="1:6" s="50" customFormat="1" x14ac:dyDescent="0.25">
      <c r="A669" s="52" t="s">
        <v>7218</v>
      </c>
      <c r="B669" s="52" t="s">
        <v>7891</v>
      </c>
      <c r="C669" s="52">
        <v>13</v>
      </c>
      <c r="D669" s="52">
        <v>3</v>
      </c>
      <c r="E669" s="52" t="s">
        <v>13</v>
      </c>
      <c r="F669" s="52">
        <v>1</v>
      </c>
    </row>
    <row r="670" spans="1:6" s="50" customFormat="1" x14ac:dyDescent="0.25">
      <c r="A670" s="52" t="s">
        <v>7218</v>
      </c>
      <c r="B670" s="52" t="s">
        <v>7892</v>
      </c>
      <c r="C670" s="52">
        <v>13</v>
      </c>
      <c r="D670" s="52">
        <v>2</v>
      </c>
      <c r="E670" s="52" t="s">
        <v>13</v>
      </c>
      <c r="F670" s="52">
        <v>1</v>
      </c>
    </row>
    <row r="671" spans="1:6" s="50" customFormat="1" x14ac:dyDescent="0.25">
      <c r="A671" s="52" t="s">
        <v>7220</v>
      </c>
      <c r="B671" s="52" t="s">
        <v>7893</v>
      </c>
      <c r="C671" s="52">
        <v>13</v>
      </c>
      <c r="D671" s="52">
        <v>3</v>
      </c>
      <c r="E671" s="52" t="s">
        <v>13</v>
      </c>
      <c r="F671" s="52">
        <v>1</v>
      </c>
    </row>
    <row r="672" spans="1:6" s="50" customFormat="1" x14ac:dyDescent="0.25">
      <c r="A672" s="52" t="s">
        <v>7218</v>
      </c>
      <c r="B672" s="52" t="s">
        <v>7894</v>
      </c>
      <c r="C672" s="52">
        <v>13</v>
      </c>
      <c r="D672" s="52">
        <v>3</v>
      </c>
      <c r="E672" s="52" t="s">
        <v>13</v>
      </c>
      <c r="F672" s="52">
        <v>1</v>
      </c>
    </row>
    <row r="673" spans="1:6" s="50" customFormat="1" ht="18" customHeight="1" x14ac:dyDescent="0.25">
      <c r="A673" s="52" t="s">
        <v>7222</v>
      </c>
      <c r="B673" s="52" t="s">
        <v>7895</v>
      </c>
      <c r="C673" s="52">
        <v>13</v>
      </c>
      <c r="D673" s="52">
        <v>1</v>
      </c>
      <c r="E673" s="52" t="s">
        <v>13</v>
      </c>
      <c r="F673" s="52">
        <v>1</v>
      </c>
    </row>
    <row r="674" spans="1:6" s="50" customFormat="1" x14ac:dyDescent="0.25">
      <c r="A674" s="52" t="s">
        <v>7214</v>
      </c>
      <c r="B674" s="52" t="s">
        <v>7896</v>
      </c>
      <c r="C674" s="52">
        <v>13</v>
      </c>
      <c r="D674" s="52">
        <v>3</v>
      </c>
      <c r="E674" s="52" t="s">
        <v>13</v>
      </c>
      <c r="F674" s="52">
        <v>1</v>
      </c>
    </row>
    <row r="675" spans="1:6" s="50" customFormat="1" x14ac:dyDescent="0.25">
      <c r="A675" s="52" t="s">
        <v>7222</v>
      </c>
      <c r="B675" s="52" t="s">
        <v>7897</v>
      </c>
      <c r="C675" s="52">
        <v>13</v>
      </c>
      <c r="D675" s="52">
        <v>3</v>
      </c>
      <c r="E675" s="52" t="s">
        <v>13</v>
      </c>
      <c r="F675" s="52">
        <v>1</v>
      </c>
    </row>
    <row r="676" spans="1:6" s="50" customFormat="1" x14ac:dyDescent="0.25">
      <c r="A676" s="52" t="s">
        <v>7231</v>
      </c>
      <c r="B676" s="52" t="s">
        <v>7898</v>
      </c>
      <c r="C676" s="52">
        <v>13</v>
      </c>
      <c r="D676" s="52">
        <v>2</v>
      </c>
      <c r="E676" s="52" t="s">
        <v>13</v>
      </c>
      <c r="F676" s="52">
        <v>1</v>
      </c>
    </row>
    <row r="677" spans="1:6" s="50" customFormat="1" x14ac:dyDescent="0.25">
      <c r="A677" s="52" t="s">
        <v>7231</v>
      </c>
      <c r="B677" s="52" t="s">
        <v>7899</v>
      </c>
      <c r="C677" s="52">
        <v>13</v>
      </c>
      <c r="D677" s="52">
        <v>3</v>
      </c>
      <c r="E677" s="52" t="s">
        <v>13</v>
      </c>
      <c r="F677" s="52">
        <v>1</v>
      </c>
    </row>
    <row r="678" spans="1:6" s="50" customFormat="1" x14ac:dyDescent="0.25">
      <c r="A678" s="52" t="s">
        <v>7222</v>
      </c>
      <c r="B678" s="52" t="s">
        <v>7900</v>
      </c>
      <c r="C678" s="52">
        <v>13</v>
      </c>
      <c r="D678" s="52">
        <v>2</v>
      </c>
      <c r="E678" s="52" t="s">
        <v>13</v>
      </c>
      <c r="F678" s="52">
        <v>1</v>
      </c>
    </row>
    <row r="679" spans="1:6" s="50" customFormat="1" x14ac:dyDescent="0.25">
      <c r="A679" s="52" t="s">
        <v>7222</v>
      </c>
      <c r="B679" s="52" t="s">
        <v>7901</v>
      </c>
      <c r="C679" s="52">
        <v>13</v>
      </c>
      <c r="D679" s="52">
        <v>2</v>
      </c>
      <c r="E679" s="52" t="s">
        <v>13</v>
      </c>
      <c r="F679" s="52">
        <v>1</v>
      </c>
    </row>
    <row r="680" spans="1:6" s="50" customFormat="1" x14ac:dyDescent="0.25">
      <c r="A680" s="52" t="s">
        <v>7222</v>
      </c>
      <c r="B680" s="52" t="s">
        <v>7902</v>
      </c>
      <c r="C680" s="52">
        <v>13</v>
      </c>
      <c r="D680" s="52">
        <v>3</v>
      </c>
      <c r="E680" s="52" t="s">
        <v>13</v>
      </c>
      <c r="F680" s="52">
        <v>1</v>
      </c>
    </row>
    <row r="681" spans="1:6" s="50" customFormat="1" x14ac:dyDescent="0.25">
      <c r="A681" s="52" t="s">
        <v>7222</v>
      </c>
      <c r="B681" s="52" t="s">
        <v>7903</v>
      </c>
      <c r="C681" s="52">
        <v>13</v>
      </c>
      <c r="D681" s="52">
        <v>2</v>
      </c>
      <c r="E681" s="52" t="s">
        <v>13</v>
      </c>
      <c r="F681" s="52">
        <v>1</v>
      </c>
    </row>
    <row r="682" spans="1:6" s="50" customFormat="1" x14ac:dyDescent="0.25">
      <c r="A682" s="52" t="s">
        <v>7218</v>
      </c>
      <c r="B682" s="52" t="s">
        <v>7904</v>
      </c>
      <c r="C682" s="52">
        <v>13</v>
      </c>
      <c r="D682" s="52">
        <v>1</v>
      </c>
      <c r="E682" s="52" t="s">
        <v>13</v>
      </c>
      <c r="F682" s="52">
        <v>1</v>
      </c>
    </row>
    <row r="683" spans="1:6" s="50" customFormat="1" x14ac:dyDescent="0.25">
      <c r="A683" s="52" t="s">
        <v>7214</v>
      </c>
      <c r="B683" s="52" t="s">
        <v>7905</v>
      </c>
      <c r="C683" s="52">
        <v>13</v>
      </c>
      <c r="D683" s="52">
        <v>3</v>
      </c>
      <c r="E683" s="52" t="s">
        <v>13</v>
      </c>
      <c r="F683" s="52">
        <v>1</v>
      </c>
    </row>
    <row r="684" spans="1:6" s="50" customFormat="1" x14ac:dyDescent="0.25">
      <c r="A684" s="52" t="s">
        <v>7214</v>
      </c>
      <c r="B684" s="52" t="s">
        <v>7906</v>
      </c>
      <c r="C684" s="52">
        <v>13</v>
      </c>
      <c r="D684" s="52">
        <v>3</v>
      </c>
      <c r="E684" s="52" t="s">
        <v>13</v>
      </c>
      <c r="F684" s="52">
        <v>1</v>
      </c>
    </row>
    <row r="685" spans="1:6" s="50" customFormat="1" x14ac:dyDescent="0.25">
      <c r="A685" s="52" t="s">
        <v>7214</v>
      </c>
      <c r="B685" s="52" t="s">
        <v>7907</v>
      </c>
      <c r="C685" s="52">
        <v>13</v>
      </c>
      <c r="D685" s="52">
        <v>3</v>
      </c>
      <c r="E685" s="52" t="s">
        <v>13</v>
      </c>
      <c r="F685" s="52">
        <v>1</v>
      </c>
    </row>
    <row r="686" spans="1:6" s="50" customFormat="1" x14ac:dyDescent="0.25">
      <c r="A686" s="52" t="s">
        <v>7214</v>
      </c>
      <c r="B686" s="52" t="s">
        <v>7908</v>
      </c>
      <c r="C686" s="52">
        <v>13</v>
      </c>
      <c r="D686" s="52">
        <v>2</v>
      </c>
      <c r="E686" s="52" t="s">
        <v>13</v>
      </c>
      <c r="F686" s="52">
        <v>1</v>
      </c>
    </row>
    <row r="687" spans="1:6" s="50" customFormat="1" x14ac:dyDescent="0.25">
      <c r="A687" s="52" t="s">
        <v>7214</v>
      </c>
      <c r="B687" s="52" t="s">
        <v>7909</v>
      </c>
      <c r="C687" s="52">
        <v>13</v>
      </c>
      <c r="D687" s="52">
        <v>3</v>
      </c>
      <c r="E687" s="52" t="s">
        <v>13</v>
      </c>
      <c r="F687" s="52">
        <v>1</v>
      </c>
    </row>
    <row r="688" spans="1:6" s="50" customFormat="1" x14ac:dyDescent="0.25">
      <c r="A688" s="52" t="s">
        <v>7222</v>
      </c>
      <c r="B688" s="52" t="s">
        <v>7910</v>
      </c>
      <c r="C688" s="52">
        <v>13</v>
      </c>
      <c r="D688" s="52">
        <v>2</v>
      </c>
      <c r="E688" s="52" t="s">
        <v>13</v>
      </c>
      <c r="F688" s="52">
        <v>1</v>
      </c>
    </row>
    <row r="689" spans="1:6" s="50" customFormat="1" x14ac:dyDescent="0.25">
      <c r="A689" s="52" t="s">
        <v>7214</v>
      </c>
      <c r="B689" s="52" t="s">
        <v>7911</v>
      </c>
      <c r="C689" s="52">
        <v>13</v>
      </c>
      <c r="D689" s="52">
        <v>3</v>
      </c>
      <c r="E689" s="52" t="s">
        <v>13</v>
      </c>
      <c r="F689" s="52">
        <v>1</v>
      </c>
    </row>
    <row r="690" spans="1:6" s="50" customFormat="1" x14ac:dyDescent="0.25">
      <c r="A690" s="52" t="s">
        <v>7214</v>
      </c>
      <c r="B690" s="52" t="s">
        <v>7912</v>
      </c>
      <c r="C690" s="52">
        <v>13</v>
      </c>
      <c r="D690" s="52">
        <v>2</v>
      </c>
      <c r="E690" s="52" t="s">
        <v>13</v>
      </c>
      <c r="F690" s="52">
        <v>1</v>
      </c>
    </row>
    <row r="691" spans="1:6" s="50" customFormat="1" x14ac:dyDescent="0.25">
      <c r="A691" s="52" t="s">
        <v>86</v>
      </c>
      <c r="B691" s="52" t="s">
        <v>7913</v>
      </c>
      <c r="C691" s="52">
        <v>13</v>
      </c>
      <c r="D691" s="52">
        <v>3</v>
      </c>
      <c r="E691" s="52" t="s">
        <v>13</v>
      </c>
      <c r="F691" s="52">
        <v>1</v>
      </c>
    </row>
    <row r="692" spans="1:6" s="50" customFormat="1" x14ac:dyDescent="0.25">
      <c r="A692" s="52" t="s">
        <v>7214</v>
      </c>
      <c r="B692" s="52" t="s">
        <v>7914</v>
      </c>
      <c r="C692" s="52">
        <v>13</v>
      </c>
      <c r="D692" s="52">
        <v>3</v>
      </c>
      <c r="E692" s="52" t="s">
        <v>13</v>
      </c>
      <c r="F692" s="52">
        <v>1</v>
      </c>
    </row>
    <row r="693" spans="1:6" s="50" customFormat="1" x14ac:dyDescent="0.25">
      <c r="A693" s="52" t="s">
        <v>7214</v>
      </c>
      <c r="B693" s="52" t="s">
        <v>7915</v>
      </c>
      <c r="C693" s="52">
        <v>13</v>
      </c>
      <c r="D693" s="52">
        <v>2</v>
      </c>
      <c r="E693" s="52" t="s">
        <v>13</v>
      </c>
      <c r="F693" s="52">
        <v>1</v>
      </c>
    </row>
    <row r="694" spans="1:6" s="50" customFormat="1" x14ac:dyDescent="0.25">
      <c r="A694" s="52" t="s">
        <v>7214</v>
      </c>
      <c r="B694" s="52" t="s">
        <v>7916</v>
      </c>
      <c r="C694" s="52">
        <v>13</v>
      </c>
      <c r="D694" s="52">
        <v>2</v>
      </c>
      <c r="E694" s="52" t="s">
        <v>13</v>
      </c>
      <c r="F694" s="52">
        <v>1</v>
      </c>
    </row>
    <row r="695" spans="1:6" s="50" customFormat="1" x14ac:dyDescent="0.25">
      <c r="A695" s="52" t="s">
        <v>7214</v>
      </c>
      <c r="B695" s="52" t="s">
        <v>7917</v>
      </c>
      <c r="C695" s="52">
        <v>13</v>
      </c>
      <c r="D695" s="52">
        <v>2</v>
      </c>
      <c r="E695" s="52" t="s">
        <v>13</v>
      </c>
      <c r="F695" s="52">
        <v>1</v>
      </c>
    </row>
    <row r="696" spans="1:6" s="50" customFormat="1" x14ac:dyDescent="0.25">
      <c r="A696" s="52" t="s">
        <v>86</v>
      </c>
      <c r="B696" s="52" t="s">
        <v>7918</v>
      </c>
      <c r="C696" s="52">
        <v>13</v>
      </c>
      <c r="D696" s="52">
        <v>3</v>
      </c>
      <c r="E696" s="52" t="s">
        <v>25</v>
      </c>
      <c r="F696" s="52">
        <v>1</v>
      </c>
    </row>
    <row r="697" spans="1:6" s="50" customFormat="1" x14ac:dyDescent="0.25">
      <c r="A697" s="52" t="s">
        <v>7214</v>
      </c>
      <c r="B697" s="52" t="s">
        <v>7919</v>
      </c>
      <c r="C697" s="52">
        <v>13</v>
      </c>
      <c r="D697" s="52">
        <v>2</v>
      </c>
      <c r="E697" s="52" t="s">
        <v>13</v>
      </c>
      <c r="F697" s="52">
        <v>1</v>
      </c>
    </row>
    <row r="698" spans="1:6" s="50" customFormat="1" x14ac:dyDescent="0.25">
      <c r="A698" s="52" t="s">
        <v>86</v>
      </c>
      <c r="B698" s="52" t="s">
        <v>7920</v>
      </c>
      <c r="C698" s="52">
        <v>13</v>
      </c>
      <c r="D698" s="52">
        <v>3</v>
      </c>
      <c r="E698" s="52" t="s">
        <v>13</v>
      </c>
      <c r="F698" s="52">
        <v>1</v>
      </c>
    </row>
    <row r="699" spans="1:6" s="50" customFormat="1" x14ac:dyDescent="0.25">
      <c r="A699" s="52" t="s">
        <v>7214</v>
      </c>
      <c r="B699" s="52" t="s">
        <v>7921</v>
      </c>
      <c r="C699" s="52">
        <v>13</v>
      </c>
      <c r="D699" s="52">
        <v>3</v>
      </c>
      <c r="E699" s="52" t="s">
        <v>13</v>
      </c>
      <c r="F699" s="52">
        <v>1</v>
      </c>
    </row>
    <row r="700" spans="1:6" s="50" customFormat="1" x14ac:dyDescent="0.25">
      <c r="A700" s="52" t="s">
        <v>7214</v>
      </c>
      <c r="B700" s="52" t="s">
        <v>7922</v>
      </c>
      <c r="C700" s="52">
        <v>13</v>
      </c>
      <c r="D700" s="52">
        <v>3</v>
      </c>
      <c r="E700" s="52" t="s">
        <v>13</v>
      </c>
      <c r="F700" s="52">
        <v>1</v>
      </c>
    </row>
    <row r="701" spans="1:6" s="50" customFormat="1" x14ac:dyDescent="0.25">
      <c r="A701" s="52" t="s">
        <v>7220</v>
      </c>
      <c r="B701" s="52" t="s">
        <v>7923</v>
      </c>
      <c r="C701" s="52">
        <v>13</v>
      </c>
      <c r="D701" s="52">
        <v>3</v>
      </c>
      <c r="E701" s="52" t="s">
        <v>13</v>
      </c>
      <c r="F701" s="52">
        <v>1</v>
      </c>
    </row>
    <row r="702" spans="1:6" s="50" customFormat="1" x14ac:dyDescent="0.25">
      <c r="A702" s="52" t="s">
        <v>7214</v>
      </c>
      <c r="B702" s="52" t="s">
        <v>7924</v>
      </c>
      <c r="C702" s="52">
        <v>13</v>
      </c>
      <c r="D702" s="52">
        <v>2</v>
      </c>
      <c r="E702" s="52" t="s">
        <v>13</v>
      </c>
      <c r="F702" s="52">
        <v>1</v>
      </c>
    </row>
    <row r="703" spans="1:6" s="50" customFormat="1" x14ac:dyDescent="0.25">
      <c r="A703" s="52" t="s">
        <v>7214</v>
      </c>
      <c r="B703" s="52" t="s">
        <v>7925</v>
      </c>
      <c r="C703" s="52">
        <v>13</v>
      </c>
      <c r="D703" s="52">
        <v>3</v>
      </c>
      <c r="E703" s="52" t="s">
        <v>25</v>
      </c>
      <c r="F703" s="52">
        <v>1</v>
      </c>
    </row>
    <row r="704" spans="1:6" s="50" customFormat="1" x14ac:dyDescent="0.25">
      <c r="A704" s="52" t="s">
        <v>7214</v>
      </c>
      <c r="B704" s="52" t="s">
        <v>7926</v>
      </c>
      <c r="C704" s="52">
        <v>13</v>
      </c>
      <c r="D704" s="52">
        <v>3</v>
      </c>
      <c r="E704" s="52" t="s">
        <v>13</v>
      </c>
      <c r="F704" s="52">
        <v>1</v>
      </c>
    </row>
    <row r="705" spans="1:6" s="50" customFormat="1" x14ac:dyDescent="0.25">
      <c r="A705" s="52" t="s">
        <v>7214</v>
      </c>
      <c r="B705" s="52" t="s">
        <v>7927</v>
      </c>
      <c r="C705" s="52">
        <v>13</v>
      </c>
      <c r="D705" s="52">
        <v>2</v>
      </c>
      <c r="E705" s="52" t="s">
        <v>13</v>
      </c>
      <c r="F705" s="52">
        <v>1</v>
      </c>
    </row>
    <row r="706" spans="1:6" s="50" customFormat="1" x14ac:dyDescent="0.25">
      <c r="A706" s="52" t="s">
        <v>7214</v>
      </c>
      <c r="B706" s="52" t="s">
        <v>7928</v>
      </c>
      <c r="C706" s="52">
        <v>13</v>
      </c>
      <c r="D706" s="52">
        <v>2</v>
      </c>
      <c r="E706" s="52" t="s">
        <v>13</v>
      </c>
      <c r="F706" s="52">
        <v>1</v>
      </c>
    </row>
    <row r="707" spans="1:6" s="50" customFormat="1" x14ac:dyDescent="0.25">
      <c r="A707" s="52" t="s">
        <v>7218</v>
      </c>
      <c r="B707" s="52" t="s">
        <v>7929</v>
      </c>
      <c r="C707" s="52">
        <v>13</v>
      </c>
      <c r="D707" s="52">
        <v>3</v>
      </c>
      <c r="E707" s="52" t="s">
        <v>13</v>
      </c>
      <c r="F707" s="52">
        <v>1</v>
      </c>
    </row>
    <row r="708" spans="1:6" s="50" customFormat="1" x14ac:dyDescent="0.25">
      <c r="A708" s="52" t="s">
        <v>7214</v>
      </c>
      <c r="B708" s="52" t="s">
        <v>7930</v>
      </c>
      <c r="C708" s="52">
        <v>13</v>
      </c>
      <c r="D708" s="52">
        <v>2</v>
      </c>
      <c r="E708" s="52" t="s">
        <v>13</v>
      </c>
      <c r="F708" s="52">
        <v>1</v>
      </c>
    </row>
    <row r="709" spans="1:6" s="50" customFormat="1" x14ac:dyDescent="0.25">
      <c r="A709" s="52" t="s">
        <v>7222</v>
      </c>
      <c r="B709" s="52" t="s">
        <v>7931</v>
      </c>
      <c r="C709" s="52">
        <v>13</v>
      </c>
      <c r="D709" s="52">
        <v>2</v>
      </c>
      <c r="E709" s="52" t="s">
        <v>13</v>
      </c>
      <c r="F709" s="52">
        <v>1</v>
      </c>
    </row>
    <row r="710" spans="1:6" s="50" customFormat="1" x14ac:dyDescent="0.25">
      <c r="A710" s="52" t="s">
        <v>7231</v>
      </c>
      <c r="B710" s="52" t="s">
        <v>7932</v>
      </c>
      <c r="C710" s="52">
        <v>13</v>
      </c>
      <c r="D710" s="52">
        <v>3</v>
      </c>
      <c r="E710" s="52" t="s">
        <v>13</v>
      </c>
      <c r="F710" s="52">
        <v>1</v>
      </c>
    </row>
    <row r="711" spans="1:6" s="50" customFormat="1" x14ac:dyDescent="0.25">
      <c r="A711" s="52" t="s">
        <v>7220</v>
      </c>
      <c r="B711" s="52" t="s">
        <v>7933</v>
      </c>
      <c r="C711" s="52">
        <v>13</v>
      </c>
      <c r="D711" s="52">
        <v>3</v>
      </c>
      <c r="E711" s="52" t="s">
        <v>13</v>
      </c>
      <c r="F711" s="52">
        <v>1</v>
      </c>
    </row>
    <row r="712" spans="1:6" s="50" customFormat="1" x14ac:dyDescent="0.25">
      <c r="A712" s="52" t="s">
        <v>7220</v>
      </c>
      <c r="B712" s="52" t="s">
        <v>7934</v>
      </c>
      <c r="C712" s="52">
        <v>13</v>
      </c>
      <c r="D712" s="52">
        <v>3</v>
      </c>
      <c r="E712" s="52" t="s">
        <v>13</v>
      </c>
      <c r="F712" s="52">
        <v>1</v>
      </c>
    </row>
    <row r="713" spans="1:6" s="50" customFormat="1" ht="14.25" customHeight="1" x14ac:dyDescent="0.25">
      <c r="A713" s="52" t="s">
        <v>7214</v>
      </c>
      <c r="B713" s="52" t="s">
        <v>7935</v>
      </c>
      <c r="C713" s="52">
        <v>13</v>
      </c>
      <c r="D713" s="52">
        <v>2</v>
      </c>
      <c r="E713" s="52" t="s">
        <v>13</v>
      </c>
      <c r="F713" s="52">
        <v>1</v>
      </c>
    </row>
    <row r="714" spans="1:6" s="50" customFormat="1" x14ac:dyDescent="0.25">
      <c r="A714" s="52" t="s">
        <v>7214</v>
      </c>
      <c r="B714" s="52" t="s">
        <v>7936</v>
      </c>
      <c r="C714" s="52">
        <v>13</v>
      </c>
      <c r="D714" s="52">
        <v>2</v>
      </c>
      <c r="E714" s="52" t="s">
        <v>13</v>
      </c>
      <c r="F714" s="52">
        <v>1</v>
      </c>
    </row>
    <row r="715" spans="1:6" s="50" customFormat="1" x14ac:dyDescent="0.25">
      <c r="A715" s="52" t="s">
        <v>7214</v>
      </c>
      <c r="B715" s="52" t="s">
        <v>7937</v>
      </c>
      <c r="C715" s="52">
        <v>13</v>
      </c>
      <c r="D715" s="52">
        <v>3</v>
      </c>
      <c r="E715" s="52" t="s">
        <v>13</v>
      </c>
      <c r="F715" s="52">
        <v>1</v>
      </c>
    </row>
    <row r="716" spans="1:6" s="50" customFormat="1" x14ac:dyDescent="0.25">
      <c r="A716" s="52" t="s">
        <v>7214</v>
      </c>
      <c r="B716" s="52" t="s">
        <v>7938</v>
      </c>
      <c r="C716" s="52">
        <v>13</v>
      </c>
      <c r="D716" s="52">
        <v>3</v>
      </c>
      <c r="E716" s="52" t="s">
        <v>13</v>
      </c>
      <c r="F716" s="52">
        <v>1</v>
      </c>
    </row>
    <row r="717" spans="1:6" s="50" customFormat="1" x14ac:dyDescent="0.25">
      <c r="A717" s="52" t="s">
        <v>7214</v>
      </c>
      <c r="B717" s="52" t="s">
        <v>7939</v>
      </c>
      <c r="C717" s="52">
        <v>13</v>
      </c>
      <c r="D717" s="52">
        <v>2</v>
      </c>
      <c r="E717" s="52" t="s">
        <v>13</v>
      </c>
      <c r="F717" s="52">
        <v>1</v>
      </c>
    </row>
    <row r="718" spans="1:6" s="50" customFormat="1" x14ac:dyDescent="0.25">
      <c r="A718" s="52" t="s">
        <v>7214</v>
      </c>
      <c r="B718" s="52" t="s">
        <v>7940</v>
      </c>
      <c r="C718" s="52">
        <v>13</v>
      </c>
      <c r="D718" s="52">
        <v>3</v>
      </c>
      <c r="E718" s="52" t="s">
        <v>13</v>
      </c>
      <c r="F718" s="52">
        <v>1</v>
      </c>
    </row>
    <row r="719" spans="1:6" s="50" customFormat="1" x14ac:dyDescent="0.25">
      <c r="A719" s="52" t="s">
        <v>7220</v>
      </c>
      <c r="B719" s="52" t="s">
        <v>7941</v>
      </c>
      <c r="C719" s="52">
        <v>13</v>
      </c>
      <c r="D719" s="52">
        <v>3</v>
      </c>
      <c r="E719" s="52" t="s">
        <v>13</v>
      </c>
      <c r="F719" s="52">
        <v>1</v>
      </c>
    </row>
    <row r="720" spans="1:6" s="50" customFormat="1" x14ac:dyDescent="0.25">
      <c r="A720" s="52" t="s">
        <v>7218</v>
      </c>
      <c r="B720" s="52" t="s">
        <v>7942</v>
      </c>
      <c r="C720" s="52">
        <v>13</v>
      </c>
      <c r="D720" s="52">
        <v>1</v>
      </c>
      <c r="E720" s="52" t="s">
        <v>13</v>
      </c>
      <c r="F720" s="52">
        <v>1</v>
      </c>
    </row>
    <row r="721" spans="1:6" s="50" customFormat="1" x14ac:dyDescent="0.25">
      <c r="A721" s="52" t="s">
        <v>7231</v>
      </c>
      <c r="B721" s="52" t="s">
        <v>7943</v>
      </c>
      <c r="C721" s="52">
        <v>13</v>
      </c>
      <c r="D721" s="52">
        <v>3</v>
      </c>
      <c r="E721" s="52" t="s">
        <v>13</v>
      </c>
      <c r="F721" s="52">
        <v>1</v>
      </c>
    </row>
    <row r="722" spans="1:6" s="50" customFormat="1" x14ac:dyDescent="0.25">
      <c r="A722" s="52" t="s">
        <v>7222</v>
      </c>
      <c r="B722" s="52" t="s">
        <v>26004</v>
      </c>
      <c r="C722" s="52">
        <v>13</v>
      </c>
      <c r="D722" s="52">
        <v>3</v>
      </c>
      <c r="E722" s="52" t="s">
        <v>13</v>
      </c>
      <c r="F722" s="52">
        <v>1</v>
      </c>
    </row>
    <row r="723" spans="1:6" s="50" customFormat="1" x14ac:dyDescent="0.25">
      <c r="A723" s="52" t="s">
        <v>7222</v>
      </c>
      <c r="B723" s="52" t="s">
        <v>7944</v>
      </c>
      <c r="C723" s="52">
        <v>13</v>
      </c>
      <c r="D723" s="52">
        <v>2</v>
      </c>
      <c r="E723" s="52" t="s">
        <v>13</v>
      </c>
      <c r="F723" s="52">
        <v>1</v>
      </c>
    </row>
    <row r="724" spans="1:6" s="50" customFormat="1" x14ac:dyDescent="0.25">
      <c r="A724" s="52" t="s">
        <v>7214</v>
      </c>
      <c r="B724" s="52" t="s">
        <v>7945</v>
      </c>
      <c r="C724" s="52">
        <v>13</v>
      </c>
      <c r="D724" s="52">
        <v>2</v>
      </c>
      <c r="E724" s="52" t="s">
        <v>13</v>
      </c>
      <c r="F724" s="52">
        <v>1</v>
      </c>
    </row>
    <row r="725" spans="1:6" s="50" customFormat="1" x14ac:dyDescent="0.25">
      <c r="A725" s="52" t="s">
        <v>7231</v>
      </c>
      <c r="B725" s="52" t="s">
        <v>7946</v>
      </c>
      <c r="C725" s="52">
        <v>13</v>
      </c>
      <c r="D725" s="52">
        <v>3</v>
      </c>
      <c r="E725" s="52" t="s">
        <v>13</v>
      </c>
      <c r="F725" s="52">
        <v>1</v>
      </c>
    </row>
    <row r="726" spans="1:6" s="50" customFormat="1" x14ac:dyDescent="0.25">
      <c r="A726" s="52" t="s">
        <v>7218</v>
      </c>
      <c r="B726" s="52" t="s">
        <v>7947</v>
      </c>
      <c r="C726" s="52">
        <v>13</v>
      </c>
      <c r="D726" s="52">
        <v>2</v>
      </c>
      <c r="E726" s="52" t="s">
        <v>13</v>
      </c>
      <c r="F726" s="52">
        <v>1</v>
      </c>
    </row>
    <row r="727" spans="1:6" s="50" customFormat="1" x14ac:dyDescent="0.25">
      <c r="A727" s="52" t="s">
        <v>7231</v>
      </c>
      <c r="B727" s="52" t="s">
        <v>7948</v>
      </c>
      <c r="C727" s="52">
        <v>13</v>
      </c>
      <c r="D727" s="52">
        <v>3</v>
      </c>
      <c r="E727" s="52" t="s">
        <v>13</v>
      </c>
      <c r="F727" s="52">
        <v>1</v>
      </c>
    </row>
    <row r="728" spans="1:6" s="50" customFormat="1" x14ac:dyDescent="0.25">
      <c r="A728" s="52" t="s">
        <v>7231</v>
      </c>
      <c r="B728" s="52" t="s">
        <v>7949</v>
      </c>
      <c r="C728" s="52">
        <v>13</v>
      </c>
      <c r="D728" s="52">
        <v>3</v>
      </c>
      <c r="E728" s="52" t="s">
        <v>25</v>
      </c>
      <c r="F728" s="52">
        <v>1</v>
      </c>
    </row>
    <row r="729" spans="1:6" s="50" customFormat="1" x14ac:dyDescent="0.25">
      <c r="A729" s="52" t="s">
        <v>7231</v>
      </c>
      <c r="B729" s="52" t="s">
        <v>7950</v>
      </c>
      <c r="C729" s="52">
        <v>13</v>
      </c>
      <c r="D729" s="52">
        <v>3</v>
      </c>
      <c r="E729" s="52" t="s">
        <v>13</v>
      </c>
      <c r="F729" s="52">
        <v>1</v>
      </c>
    </row>
    <row r="730" spans="1:6" s="50" customFormat="1" x14ac:dyDescent="0.25">
      <c r="A730" s="52" t="s">
        <v>7222</v>
      </c>
      <c r="B730" s="52" t="s">
        <v>7951</v>
      </c>
      <c r="C730" s="52">
        <v>13</v>
      </c>
      <c r="D730" s="52">
        <v>2</v>
      </c>
      <c r="E730" s="52" t="s">
        <v>13</v>
      </c>
      <c r="F730" s="52">
        <v>1</v>
      </c>
    </row>
    <row r="731" spans="1:6" s="50" customFormat="1" ht="13.5" customHeight="1" x14ac:dyDescent="0.25">
      <c r="A731" s="52" t="s">
        <v>7222</v>
      </c>
      <c r="B731" s="52" t="s">
        <v>7952</v>
      </c>
      <c r="C731" s="52">
        <v>13</v>
      </c>
      <c r="D731" s="52">
        <v>3</v>
      </c>
      <c r="E731" s="52" t="s">
        <v>13</v>
      </c>
      <c r="F731" s="52">
        <v>1</v>
      </c>
    </row>
    <row r="732" spans="1:6" s="50" customFormat="1" x14ac:dyDescent="0.25">
      <c r="A732" s="52" t="s">
        <v>7222</v>
      </c>
      <c r="B732" s="52" t="s">
        <v>7953</v>
      </c>
      <c r="C732" s="52">
        <v>13</v>
      </c>
      <c r="D732" s="52">
        <v>2</v>
      </c>
      <c r="E732" s="52" t="s">
        <v>13</v>
      </c>
      <c r="F732" s="52">
        <v>1</v>
      </c>
    </row>
    <row r="733" spans="1:6" s="50" customFormat="1" x14ac:dyDescent="0.25">
      <c r="A733" s="52" t="s">
        <v>7231</v>
      </c>
      <c r="B733" s="52" t="s">
        <v>7954</v>
      </c>
      <c r="C733" s="52">
        <v>13</v>
      </c>
      <c r="D733" s="52">
        <v>3</v>
      </c>
      <c r="E733" s="52" t="s">
        <v>13</v>
      </c>
      <c r="F733" s="52">
        <v>1</v>
      </c>
    </row>
    <row r="734" spans="1:6" s="50" customFormat="1" x14ac:dyDescent="0.25">
      <c r="A734" s="52" t="s">
        <v>7214</v>
      </c>
      <c r="B734" s="52" t="s">
        <v>7955</v>
      </c>
      <c r="C734" s="52">
        <v>13</v>
      </c>
      <c r="D734" s="52">
        <v>3</v>
      </c>
      <c r="E734" s="52" t="s">
        <v>13</v>
      </c>
      <c r="F734" s="52">
        <v>1</v>
      </c>
    </row>
    <row r="735" spans="1:6" s="50" customFormat="1" x14ac:dyDescent="0.25">
      <c r="A735" s="52" t="s">
        <v>7222</v>
      </c>
      <c r="B735" s="52" t="s">
        <v>7956</v>
      </c>
      <c r="C735" s="52">
        <v>13</v>
      </c>
      <c r="D735" s="52">
        <v>2</v>
      </c>
      <c r="E735" s="52" t="s">
        <v>13</v>
      </c>
      <c r="F735" s="52">
        <v>1</v>
      </c>
    </row>
    <row r="736" spans="1:6" s="50" customFormat="1" x14ac:dyDescent="0.25">
      <c r="A736" s="52" t="s">
        <v>7218</v>
      </c>
      <c r="B736" s="52" t="s">
        <v>7957</v>
      </c>
      <c r="C736" s="52">
        <v>13</v>
      </c>
      <c r="D736" s="52">
        <v>2</v>
      </c>
      <c r="E736" s="52" t="s">
        <v>13</v>
      </c>
      <c r="F736" s="52">
        <v>1</v>
      </c>
    </row>
    <row r="737" spans="1:6" s="50" customFormat="1" x14ac:dyDescent="0.25">
      <c r="A737" s="52" t="s">
        <v>7231</v>
      </c>
      <c r="B737" s="52" t="s">
        <v>7958</v>
      </c>
      <c r="C737" s="52">
        <v>13</v>
      </c>
      <c r="D737" s="52">
        <v>3</v>
      </c>
      <c r="E737" s="52" t="s">
        <v>13</v>
      </c>
      <c r="F737" s="52">
        <v>1</v>
      </c>
    </row>
    <row r="738" spans="1:6" s="50" customFormat="1" ht="16.5" customHeight="1" x14ac:dyDescent="0.25">
      <c r="A738" s="52" t="s">
        <v>7218</v>
      </c>
      <c r="B738" s="52" t="s">
        <v>7959</v>
      </c>
      <c r="C738" s="52">
        <v>13</v>
      </c>
      <c r="D738" s="52">
        <v>1</v>
      </c>
      <c r="E738" s="52" t="s">
        <v>13</v>
      </c>
      <c r="F738" s="52">
        <v>1</v>
      </c>
    </row>
    <row r="739" spans="1:6" s="50" customFormat="1" ht="16.5" customHeight="1" x14ac:dyDescent="0.25">
      <c r="A739" s="52" t="s">
        <v>7220</v>
      </c>
      <c r="B739" s="52" t="s">
        <v>7960</v>
      </c>
      <c r="C739" s="52">
        <v>13</v>
      </c>
      <c r="D739" s="52">
        <v>3</v>
      </c>
      <c r="E739" s="52" t="s">
        <v>13</v>
      </c>
      <c r="F739" s="52">
        <v>1</v>
      </c>
    </row>
    <row r="740" spans="1:6" s="50" customFormat="1" x14ac:dyDescent="0.25">
      <c r="A740" s="52" t="s">
        <v>7220</v>
      </c>
      <c r="B740" s="52" t="s">
        <v>7961</v>
      </c>
      <c r="C740" s="52">
        <v>13</v>
      </c>
      <c r="D740" s="52">
        <v>2</v>
      </c>
      <c r="E740" s="52" t="s">
        <v>13</v>
      </c>
      <c r="F740" s="52">
        <v>1</v>
      </c>
    </row>
    <row r="741" spans="1:6" s="50" customFormat="1" x14ac:dyDescent="0.25">
      <c r="A741" s="52" t="s">
        <v>7231</v>
      </c>
      <c r="B741" s="52" t="s">
        <v>7962</v>
      </c>
      <c r="C741" s="52">
        <v>13</v>
      </c>
      <c r="D741" s="52">
        <v>3</v>
      </c>
      <c r="E741" s="52" t="s">
        <v>13</v>
      </c>
      <c r="F741" s="52">
        <v>1</v>
      </c>
    </row>
    <row r="742" spans="1:6" s="50" customFormat="1" x14ac:dyDescent="0.25">
      <c r="A742" s="52" t="s">
        <v>7218</v>
      </c>
      <c r="B742" s="52" t="s">
        <v>7963</v>
      </c>
      <c r="C742" s="52">
        <v>13</v>
      </c>
      <c r="D742" s="52">
        <v>2</v>
      </c>
      <c r="E742" s="52" t="s">
        <v>13</v>
      </c>
      <c r="F742" s="52">
        <v>1</v>
      </c>
    </row>
    <row r="743" spans="1:6" s="50" customFormat="1" x14ac:dyDescent="0.25">
      <c r="A743" s="52" t="s">
        <v>7218</v>
      </c>
      <c r="B743" s="52" t="s">
        <v>7964</v>
      </c>
      <c r="C743" s="52">
        <v>13</v>
      </c>
      <c r="D743" s="52">
        <v>3</v>
      </c>
      <c r="E743" s="52" t="s">
        <v>13</v>
      </c>
      <c r="F743" s="52">
        <v>1</v>
      </c>
    </row>
    <row r="744" spans="1:6" s="50" customFormat="1" x14ac:dyDescent="0.25">
      <c r="A744" s="52" t="s">
        <v>86</v>
      </c>
      <c r="B744" s="52" t="s">
        <v>7965</v>
      </c>
      <c r="C744" s="52">
        <v>13</v>
      </c>
      <c r="D744" s="52">
        <v>3</v>
      </c>
      <c r="E744" s="52" t="s">
        <v>25</v>
      </c>
      <c r="F744" s="52">
        <v>1</v>
      </c>
    </row>
    <row r="745" spans="1:6" s="50" customFormat="1" x14ac:dyDescent="0.25">
      <c r="A745" s="52" t="s">
        <v>86</v>
      </c>
      <c r="B745" s="52" t="s">
        <v>7966</v>
      </c>
      <c r="C745" s="52">
        <v>13</v>
      </c>
      <c r="D745" s="52">
        <v>3</v>
      </c>
      <c r="E745" s="52" t="s">
        <v>13</v>
      </c>
      <c r="F745" s="52">
        <v>1</v>
      </c>
    </row>
    <row r="746" spans="1:6" s="50" customFormat="1" x14ac:dyDescent="0.25">
      <c r="A746" s="52" t="s">
        <v>7222</v>
      </c>
      <c r="B746" s="52" t="s">
        <v>7967</v>
      </c>
      <c r="C746" s="52">
        <v>13</v>
      </c>
      <c r="D746" s="52">
        <v>2</v>
      </c>
      <c r="E746" s="52" t="s">
        <v>13</v>
      </c>
      <c r="F746" s="52">
        <v>1</v>
      </c>
    </row>
    <row r="747" spans="1:6" s="50" customFormat="1" x14ac:dyDescent="0.25">
      <c r="A747" s="52" t="s">
        <v>7231</v>
      </c>
      <c r="B747" s="52" t="s">
        <v>7968</v>
      </c>
      <c r="C747" s="52">
        <v>13</v>
      </c>
      <c r="D747" s="52">
        <v>3</v>
      </c>
      <c r="E747" s="52" t="s">
        <v>13</v>
      </c>
      <c r="F747" s="52">
        <v>1</v>
      </c>
    </row>
    <row r="748" spans="1:6" s="50" customFormat="1" x14ac:dyDescent="0.25">
      <c r="A748" s="52" t="s">
        <v>7220</v>
      </c>
      <c r="B748" s="52" t="s">
        <v>7969</v>
      </c>
      <c r="C748" s="52">
        <v>13</v>
      </c>
      <c r="D748" s="52">
        <v>2</v>
      </c>
      <c r="E748" s="52" t="s">
        <v>25</v>
      </c>
      <c r="F748" s="52">
        <v>1</v>
      </c>
    </row>
    <row r="749" spans="1:6" s="50" customFormat="1" x14ac:dyDescent="0.25">
      <c r="A749" s="52" t="s">
        <v>7218</v>
      </c>
      <c r="B749" s="52" t="s">
        <v>7970</v>
      </c>
      <c r="C749" s="52">
        <v>13</v>
      </c>
      <c r="D749" s="52">
        <v>3</v>
      </c>
      <c r="E749" s="52" t="s">
        <v>25</v>
      </c>
      <c r="F749" s="52">
        <v>1</v>
      </c>
    </row>
    <row r="750" spans="1:6" s="54" customFormat="1" x14ac:dyDescent="0.25">
      <c r="A750" s="52" t="s">
        <v>7231</v>
      </c>
      <c r="B750" s="52" t="s">
        <v>7971</v>
      </c>
      <c r="C750" s="52">
        <v>13</v>
      </c>
      <c r="D750" s="52">
        <v>3</v>
      </c>
      <c r="E750" s="52" t="s">
        <v>13</v>
      </c>
      <c r="F750" s="52">
        <v>1</v>
      </c>
    </row>
    <row r="751" spans="1:6" s="34" customFormat="1" x14ac:dyDescent="0.25"/>
    <row r="752" spans="1:6" s="34" customFormat="1" x14ac:dyDescent="0.25"/>
    <row r="753" spans="1:6" s="34" customFormat="1" x14ac:dyDescent="0.25"/>
    <row r="754" spans="1:6" s="34" customFormat="1" x14ac:dyDescent="0.25"/>
    <row r="755" spans="1:6" s="34" customFormat="1" x14ac:dyDescent="0.25"/>
    <row r="756" spans="1:6" s="34" customFormat="1" x14ac:dyDescent="0.25"/>
    <row r="757" spans="1:6" s="34" customFormat="1" x14ac:dyDescent="0.25"/>
    <row r="758" spans="1:6" s="34" customFormat="1" x14ac:dyDescent="0.25"/>
    <row r="760" spans="1:6" ht="17.25" customHeight="1" x14ac:dyDescent="0.25">
      <c r="A760" s="52" t="e">
        <f>#REF!</f>
        <v>#REF!</v>
      </c>
      <c r="B760" s="52" t="e">
        <f xml:space="preserve"> IF(#REF!="",#REF!,#REF!)</f>
        <v>#REF!</v>
      </c>
      <c r="C760" s="52">
        <v>13</v>
      </c>
      <c r="D760" s="52" t="e">
        <f>IF(#REF!="GL", 1, IF(#REF!="FL", 2, 3))</f>
        <v>#REF!</v>
      </c>
      <c r="E760" s="52" t="e">
        <f>#REF!</f>
        <v>#REF!</v>
      </c>
      <c r="F760" s="52" t="e">
        <f>IF(#REF!="DECEASED", 0, 1)</f>
        <v>#REF!</v>
      </c>
    </row>
    <row r="761" spans="1:6" x14ac:dyDescent="0.25">
      <c r="A761" s="52" t="e">
        <f>#REF!</f>
        <v>#REF!</v>
      </c>
      <c r="B761" s="52" t="e">
        <f xml:space="preserve"> IF(#REF!="",#REF!,#REF!)</f>
        <v>#REF!</v>
      </c>
      <c r="C761" s="52">
        <v>13</v>
      </c>
      <c r="D761" s="52" t="e">
        <f>IF(#REF!="GL", 1, IF(#REF!="FL", 2, 3))</f>
        <v>#REF!</v>
      </c>
      <c r="E761" s="52" t="e">
        <f>#REF!</f>
        <v>#REF!</v>
      </c>
      <c r="F761" s="52" t="e">
        <f>IF(#REF!="DECEASED", 0, 1)</f>
        <v>#REF!</v>
      </c>
    </row>
    <row r="762" spans="1:6" x14ac:dyDescent="0.25">
      <c r="A762" s="52" t="e">
        <f>#REF!</f>
        <v>#REF!</v>
      </c>
      <c r="B762" s="52" t="e">
        <f xml:space="preserve"> IF(#REF!="",#REF!,#REF!)</f>
        <v>#REF!</v>
      </c>
      <c r="C762" s="52">
        <v>13</v>
      </c>
      <c r="D762" s="52" t="e">
        <f>IF(#REF!="GL", 1, IF(#REF!="FL", 2, 3))</f>
        <v>#REF!</v>
      </c>
      <c r="E762" s="52" t="e">
        <f>#REF!</f>
        <v>#REF!</v>
      </c>
      <c r="F762" s="52" t="e">
        <f>IF(#REF!="DECEASED", 0, 1)</f>
        <v>#REF!</v>
      </c>
    </row>
    <row r="763" spans="1:6" x14ac:dyDescent="0.25">
      <c r="A763" s="52" t="e">
        <f>#REF!</f>
        <v>#REF!</v>
      </c>
      <c r="B763" s="52" t="e">
        <f xml:space="preserve"> IF(#REF!="",#REF!,#REF!)</f>
        <v>#REF!</v>
      </c>
      <c r="C763" s="52">
        <v>13</v>
      </c>
      <c r="D763" s="52" t="e">
        <f>IF(#REF!="GL", 1, IF(#REF!="FL", 2, 3))</f>
        <v>#REF!</v>
      </c>
      <c r="E763" s="52" t="e">
        <f>#REF!</f>
        <v>#REF!</v>
      </c>
      <c r="F763" s="52" t="e">
        <f>IF(#REF!="DECEASED", 0, 1)</f>
        <v>#REF!</v>
      </c>
    </row>
    <row r="764" spans="1:6" x14ac:dyDescent="0.25">
      <c r="A764" s="52" t="e">
        <f>#REF!</f>
        <v>#REF!</v>
      </c>
      <c r="B764" s="52" t="e">
        <f xml:space="preserve"> IF(#REF!="",#REF!,#REF!)</f>
        <v>#REF!</v>
      </c>
      <c r="C764" s="52">
        <v>13</v>
      </c>
      <c r="D764" s="52" t="e">
        <f>IF(#REF!="GL", 1, IF(#REF!="FL", 2, 3))</f>
        <v>#REF!</v>
      </c>
      <c r="E764" s="52" t="e">
        <f>#REF!</f>
        <v>#REF!</v>
      </c>
      <c r="F764" s="52" t="e">
        <f>IF(#REF!="DECEASED", 0, 1)</f>
        <v>#REF!</v>
      </c>
    </row>
  </sheetData>
  <autoFilter ref="A1:AH1" xr:uid="{00000000-0001-0000-0400-000000000000}"/>
  <pageMargins left="0.23622047244094491" right="0.23622047244094491" top="0.55118110236220474" bottom="0.23622047244094491" header="0.31496062992125984" footer="0.31496062992125984"/>
  <pageSetup paperSize="14" scale="9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F1291"/>
  <sheetViews>
    <sheetView zoomScaleNormal="100" workbookViewId="0">
      <pane ySplit="1" topLeftCell="A17" activePane="bottomLeft" state="frozen"/>
      <selection pane="bottomLeft" activeCell="C32" sqref="C32"/>
    </sheetView>
  </sheetViews>
  <sheetFormatPr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21.5703125" customWidth="1"/>
    <col min="6" max="6" width="13.140625" customWidth="1"/>
  </cols>
  <sheetData>
    <row r="1" spans="1:6" ht="18.75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6" t="s">
        <v>25995</v>
      </c>
      <c r="F1" s="66" t="s">
        <v>25996</v>
      </c>
    </row>
    <row r="2" spans="1:6" x14ac:dyDescent="0.25">
      <c r="A2" s="52" t="s">
        <v>3241</v>
      </c>
      <c r="B2" s="52" t="s">
        <v>3236</v>
      </c>
      <c r="C2" s="52">
        <v>6</v>
      </c>
      <c r="D2" s="52">
        <v>1</v>
      </c>
      <c r="E2" s="52" t="s">
        <v>13</v>
      </c>
      <c r="F2" s="52">
        <v>1</v>
      </c>
    </row>
    <row r="3" spans="1:6" x14ac:dyDescent="0.25">
      <c r="A3" s="52" t="s">
        <v>3238</v>
      </c>
      <c r="B3" s="52" t="s">
        <v>3237</v>
      </c>
      <c r="C3" s="52">
        <v>6</v>
      </c>
      <c r="D3" s="52">
        <v>3</v>
      </c>
      <c r="E3" s="52" t="s">
        <v>13</v>
      </c>
      <c r="F3" s="52">
        <v>1</v>
      </c>
    </row>
    <row r="4" spans="1:6" x14ac:dyDescent="0.25">
      <c r="A4" s="52" t="s">
        <v>3238</v>
      </c>
      <c r="B4" s="52" t="s">
        <v>3239</v>
      </c>
      <c r="C4" s="52">
        <v>6</v>
      </c>
      <c r="D4" s="52">
        <v>3</v>
      </c>
      <c r="E4" s="52" t="s">
        <v>13</v>
      </c>
      <c r="F4" s="52">
        <v>1</v>
      </c>
    </row>
    <row r="5" spans="1:6" x14ac:dyDescent="0.25">
      <c r="A5" s="52" t="s">
        <v>3241</v>
      </c>
      <c r="B5" s="52" t="s">
        <v>3240</v>
      </c>
      <c r="C5" s="52">
        <v>6</v>
      </c>
      <c r="D5" s="52">
        <v>2</v>
      </c>
      <c r="E5" s="52" t="s">
        <v>3242</v>
      </c>
      <c r="F5" s="52">
        <v>1</v>
      </c>
    </row>
    <row r="6" spans="1:6" x14ac:dyDescent="0.25">
      <c r="A6" s="52" t="s">
        <v>3241</v>
      </c>
      <c r="B6" s="52" t="s">
        <v>3243</v>
      </c>
      <c r="C6" s="52">
        <v>6</v>
      </c>
      <c r="D6" s="52">
        <v>3</v>
      </c>
      <c r="E6" s="52" t="s">
        <v>3242</v>
      </c>
      <c r="F6" s="52">
        <v>1</v>
      </c>
    </row>
    <row r="7" spans="1:6" x14ac:dyDescent="0.25">
      <c r="A7" s="52" t="s">
        <v>86</v>
      </c>
      <c r="B7" s="52" t="s">
        <v>3244</v>
      </c>
      <c r="C7" s="52">
        <v>6</v>
      </c>
      <c r="D7" s="52">
        <v>3</v>
      </c>
      <c r="E7" s="52" t="s">
        <v>21</v>
      </c>
      <c r="F7" s="52">
        <v>1</v>
      </c>
    </row>
    <row r="8" spans="1:6" x14ac:dyDescent="0.25">
      <c r="A8" s="52" t="s">
        <v>86</v>
      </c>
      <c r="B8" s="52" t="s">
        <v>3245</v>
      </c>
      <c r="C8" s="52">
        <v>6</v>
      </c>
      <c r="D8" s="52">
        <v>3</v>
      </c>
      <c r="E8" s="52" t="s">
        <v>3242</v>
      </c>
      <c r="F8" s="52">
        <v>1</v>
      </c>
    </row>
    <row r="9" spans="1:6" x14ac:dyDescent="0.25">
      <c r="A9" s="52" t="s">
        <v>86</v>
      </c>
      <c r="B9" s="52" t="s">
        <v>3246</v>
      </c>
      <c r="C9" s="52">
        <v>6</v>
      </c>
      <c r="D9" s="52">
        <v>3</v>
      </c>
      <c r="E9" s="52" t="s">
        <v>3242</v>
      </c>
      <c r="F9" s="52">
        <v>1</v>
      </c>
    </row>
    <row r="10" spans="1:6" x14ac:dyDescent="0.25">
      <c r="A10" s="52" t="s">
        <v>3248</v>
      </c>
      <c r="B10" s="52" t="s">
        <v>3247</v>
      </c>
      <c r="C10" s="52">
        <v>6</v>
      </c>
      <c r="D10" s="52">
        <v>2</v>
      </c>
      <c r="E10" s="52" t="s">
        <v>13</v>
      </c>
      <c r="F10" s="52">
        <v>1</v>
      </c>
    </row>
    <row r="11" spans="1:6" x14ac:dyDescent="0.25">
      <c r="A11" s="52" t="s">
        <v>3241</v>
      </c>
      <c r="B11" s="52" t="s">
        <v>3249</v>
      </c>
      <c r="C11" s="52">
        <v>6</v>
      </c>
      <c r="D11" s="52">
        <v>2</v>
      </c>
      <c r="E11" s="52" t="s">
        <v>13</v>
      </c>
      <c r="F11" s="52">
        <v>1</v>
      </c>
    </row>
    <row r="12" spans="1:6" x14ac:dyDescent="0.25">
      <c r="A12" s="52" t="s">
        <v>3241</v>
      </c>
      <c r="B12" s="52" t="s">
        <v>3250</v>
      </c>
      <c r="C12" s="52">
        <v>6</v>
      </c>
      <c r="D12" s="52">
        <v>3</v>
      </c>
      <c r="E12" s="52" t="s">
        <v>13</v>
      </c>
      <c r="F12" s="52">
        <v>1</v>
      </c>
    </row>
    <row r="13" spans="1:6" x14ac:dyDescent="0.25">
      <c r="A13" s="52" t="s">
        <v>3241</v>
      </c>
      <c r="B13" s="52" t="s">
        <v>3251</v>
      </c>
      <c r="C13" s="52">
        <v>6</v>
      </c>
      <c r="D13" s="52">
        <v>2</v>
      </c>
      <c r="E13" s="52" t="s">
        <v>13</v>
      </c>
      <c r="F13" s="52">
        <v>1</v>
      </c>
    </row>
    <row r="14" spans="1:6" x14ac:dyDescent="0.25">
      <c r="A14" s="52" t="s">
        <v>3248</v>
      </c>
      <c r="B14" s="52" t="s">
        <v>3252</v>
      </c>
      <c r="C14" s="52">
        <v>6</v>
      </c>
      <c r="D14" s="52">
        <v>3</v>
      </c>
      <c r="E14" s="52" t="s">
        <v>13</v>
      </c>
      <c r="F14" s="52">
        <v>1</v>
      </c>
    </row>
    <row r="15" spans="1:6" x14ac:dyDescent="0.25">
      <c r="A15" s="52" t="s">
        <v>3241</v>
      </c>
      <c r="B15" s="52" t="s">
        <v>3253</v>
      </c>
      <c r="C15" s="52">
        <v>6</v>
      </c>
      <c r="D15" s="52">
        <v>2</v>
      </c>
      <c r="E15" s="52" t="s">
        <v>13</v>
      </c>
      <c r="F15" s="52">
        <v>1</v>
      </c>
    </row>
    <row r="16" spans="1:6" x14ac:dyDescent="0.25">
      <c r="A16" s="52" t="s">
        <v>3241</v>
      </c>
      <c r="B16" s="52" t="s">
        <v>3254</v>
      </c>
      <c r="C16" s="52">
        <v>6</v>
      </c>
      <c r="D16" s="52">
        <v>3</v>
      </c>
      <c r="E16" s="52" t="s">
        <v>13</v>
      </c>
      <c r="F16" s="52">
        <v>1</v>
      </c>
    </row>
    <row r="17" spans="1:6" x14ac:dyDescent="0.25">
      <c r="A17" s="52" t="s">
        <v>3248</v>
      </c>
      <c r="B17" s="52" t="s">
        <v>3255</v>
      </c>
      <c r="C17" s="52">
        <v>6</v>
      </c>
      <c r="D17" s="52">
        <v>3</v>
      </c>
      <c r="E17" s="52" t="s">
        <v>13</v>
      </c>
      <c r="F17" s="52">
        <v>1</v>
      </c>
    </row>
    <row r="18" spans="1:6" x14ac:dyDescent="0.25">
      <c r="A18" s="52" t="s">
        <v>3257</v>
      </c>
      <c r="B18" s="52" t="s">
        <v>3256</v>
      </c>
      <c r="C18" s="52">
        <v>6</v>
      </c>
      <c r="D18" s="52">
        <v>3</v>
      </c>
      <c r="E18" s="52" t="s">
        <v>13</v>
      </c>
      <c r="F18" s="52">
        <v>1</v>
      </c>
    </row>
    <row r="19" spans="1:6" x14ac:dyDescent="0.25">
      <c r="A19" s="52" t="s">
        <v>3241</v>
      </c>
      <c r="B19" s="52" t="s">
        <v>3258</v>
      </c>
      <c r="C19" s="52">
        <v>6</v>
      </c>
      <c r="D19" s="52">
        <v>2</v>
      </c>
      <c r="E19" s="52" t="s">
        <v>13</v>
      </c>
      <c r="F19" s="52">
        <v>1</v>
      </c>
    </row>
    <row r="20" spans="1:6" x14ac:dyDescent="0.25">
      <c r="A20" s="52" t="s">
        <v>3257</v>
      </c>
      <c r="B20" s="52" t="s">
        <v>3259</v>
      </c>
      <c r="C20" s="52">
        <v>6</v>
      </c>
      <c r="D20" s="52">
        <v>3</v>
      </c>
      <c r="E20" s="52" t="s">
        <v>13</v>
      </c>
      <c r="F20" s="52">
        <v>1</v>
      </c>
    </row>
    <row r="21" spans="1:6" x14ac:dyDescent="0.25">
      <c r="A21" s="52" t="s">
        <v>3241</v>
      </c>
      <c r="B21" s="52" t="s">
        <v>3260</v>
      </c>
      <c r="C21" s="52">
        <v>6</v>
      </c>
      <c r="D21" s="52">
        <v>2</v>
      </c>
      <c r="E21" s="52" t="s">
        <v>13</v>
      </c>
      <c r="F21" s="52">
        <v>1</v>
      </c>
    </row>
    <row r="22" spans="1:6" x14ac:dyDescent="0.25">
      <c r="A22" s="52" t="s">
        <v>3248</v>
      </c>
      <c r="B22" s="52" t="s">
        <v>3261</v>
      </c>
      <c r="C22" s="52">
        <v>6</v>
      </c>
      <c r="D22" s="52">
        <v>3</v>
      </c>
      <c r="E22" s="52" t="s">
        <v>13</v>
      </c>
      <c r="F22" s="52">
        <v>1</v>
      </c>
    </row>
    <row r="23" spans="1:6" x14ac:dyDescent="0.25">
      <c r="A23" s="52" t="s">
        <v>3263</v>
      </c>
      <c r="B23" s="52" t="s">
        <v>3262</v>
      </c>
      <c r="C23" s="52">
        <v>6</v>
      </c>
      <c r="D23" s="52">
        <v>2</v>
      </c>
      <c r="E23" s="52" t="s">
        <v>3242</v>
      </c>
      <c r="F23" s="52">
        <v>1</v>
      </c>
    </row>
    <row r="24" spans="1:6" x14ac:dyDescent="0.25">
      <c r="A24" s="52" t="s">
        <v>3263</v>
      </c>
      <c r="B24" s="52" t="s">
        <v>3264</v>
      </c>
      <c r="C24" s="52">
        <v>6</v>
      </c>
      <c r="D24" s="52">
        <v>3</v>
      </c>
      <c r="E24" s="52" t="s">
        <v>3242</v>
      </c>
      <c r="F24" s="52">
        <v>1</v>
      </c>
    </row>
    <row r="25" spans="1:6" x14ac:dyDescent="0.25">
      <c r="A25" s="52" t="s">
        <v>86</v>
      </c>
      <c r="B25" s="52" t="s">
        <v>3265</v>
      </c>
      <c r="C25" s="52">
        <v>6</v>
      </c>
      <c r="D25" s="52">
        <v>3</v>
      </c>
      <c r="E25" s="52" t="s">
        <v>3242</v>
      </c>
      <c r="F25" s="52">
        <v>1</v>
      </c>
    </row>
    <row r="26" spans="1:6" x14ac:dyDescent="0.25">
      <c r="A26" s="52" t="s">
        <v>86</v>
      </c>
      <c r="B26" s="52" t="s">
        <v>3266</v>
      </c>
      <c r="C26" s="52">
        <v>6</v>
      </c>
      <c r="D26" s="52">
        <v>3</v>
      </c>
      <c r="E26" s="52" t="s">
        <v>3242</v>
      </c>
      <c r="F26" s="52">
        <v>1</v>
      </c>
    </row>
    <row r="27" spans="1:6" x14ac:dyDescent="0.25">
      <c r="A27" s="52" t="s">
        <v>86</v>
      </c>
      <c r="B27" s="52" t="s">
        <v>3267</v>
      </c>
      <c r="C27" s="52">
        <v>6</v>
      </c>
      <c r="D27" s="52">
        <v>3</v>
      </c>
      <c r="E27" s="52" t="s">
        <v>3242</v>
      </c>
      <c r="F27" s="52">
        <v>1</v>
      </c>
    </row>
    <row r="28" spans="1:6" x14ac:dyDescent="0.25">
      <c r="A28" s="52" t="s">
        <v>3248</v>
      </c>
      <c r="B28" s="52" t="s">
        <v>3268</v>
      </c>
      <c r="C28" s="52">
        <v>6</v>
      </c>
      <c r="D28" s="52">
        <v>2</v>
      </c>
      <c r="E28" s="52" t="s">
        <v>13</v>
      </c>
      <c r="F28" s="52">
        <v>1</v>
      </c>
    </row>
    <row r="29" spans="1:6" x14ac:dyDescent="0.25">
      <c r="A29" s="52" t="s">
        <v>86</v>
      </c>
      <c r="B29" s="52" t="s">
        <v>3269</v>
      </c>
      <c r="C29" s="52">
        <v>6</v>
      </c>
      <c r="D29" s="52">
        <v>3</v>
      </c>
      <c r="E29" s="52" t="s">
        <v>25333</v>
      </c>
      <c r="F29" s="52">
        <v>1</v>
      </c>
    </row>
    <row r="30" spans="1:6" x14ac:dyDescent="0.25">
      <c r="A30" s="52" t="s">
        <v>3238</v>
      </c>
      <c r="B30" s="52" t="s">
        <v>3270</v>
      </c>
      <c r="C30" s="52">
        <v>6</v>
      </c>
      <c r="D30" s="52">
        <v>2</v>
      </c>
      <c r="E30" s="52" t="s">
        <v>13</v>
      </c>
      <c r="F30" s="52">
        <v>1</v>
      </c>
    </row>
    <row r="31" spans="1:6" x14ac:dyDescent="0.25">
      <c r="A31" s="52" t="s">
        <v>3238</v>
      </c>
      <c r="B31" s="52" t="s">
        <v>3271</v>
      </c>
      <c r="C31" s="52">
        <v>6</v>
      </c>
      <c r="D31" s="52">
        <v>2</v>
      </c>
      <c r="E31" s="52" t="s">
        <v>13</v>
      </c>
      <c r="F31" s="52">
        <v>1</v>
      </c>
    </row>
    <row r="32" spans="1:6" x14ac:dyDescent="0.25">
      <c r="A32" s="52" t="s">
        <v>3238</v>
      </c>
      <c r="B32" s="52" t="s">
        <v>3272</v>
      </c>
      <c r="C32" s="52">
        <v>6</v>
      </c>
      <c r="D32" s="52">
        <v>3</v>
      </c>
      <c r="E32" s="52" t="s">
        <v>13</v>
      </c>
      <c r="F32" s="52">
        <v>1</v>
      </c>
    </row>
    <row r="33" spans="1:6" x14ac:dyDescent="0.25">
      <c r="A33" s="52" t="s">
        <v>3241</v>
      </c>
      <c r="B33" s="52" t="s">
        <v>3273</v>
      </c>
      <c r="C33" s="52">
        <v>6</v>
      </c>
      <c r="D33" s="52">
        <v>2</v>
      </c>
      <c r="E33" s="52" t="s">
        <v>13</v>
      </c>
      <c r="F33" s="52">
        <v>1</v>
      </c>
    </row>
    <row r="34" spans="1:6" x14ac:dyDescent="0.25">
      <c r="A34" s="52" t="s">
        <v>86</v>
      </c>
      <c r="B34" s="52" t="s">
        <v>3274</v>
      </c>
      <c r="C34" s="52">
        <v>6</v>
      </c>
      <c r="D34" s="52">
        <v>3</v>
      </c>
      <c r="E34" s="52" t="s">
        <v>13</v>
      </c>
      <c r="F34" s="52">
        <v>1</v>
      </c>
    </row>
    <row r="35" spans="1:6" x14ac:dyDescent="0.25">
      <c r="A35" s="52" t="s">
        <v>86</v>
      </c>
      <c r="B35" s="52" t="s">
        <v>3275</v>
      </c>
      <c r="C35" s="52">
        <v>6</v>
      </c>
      <c r="D35" s="52">
        <v>3</v>
      </c>
      <c r="E35" s="52" t="s">
        <v>13</v>
      </c>
      <c r="F35" s="52">
        <v>1</v>
      </c>
    </row>
    <row r="36" spans="1:6" x14ac:dyDescent="0.25">
      <c r="A36" s="52" t="s">
        <v>3277</v>
      </c>
      <c r="B36" s="52" t="s">
        <v>3276</v>
      </c>
      <c r="C36" s="52">
        <v>6</v>
      </c>
      <c r="D36" s="52">
        <v>1</v>
      </c>
      <c r="E36" s="52" t="s">
        <v>13</v>
      </c>
      <c r="F36" s="52">
        <v>1</v>
      </c>
    </row>
    <row r="37" spans="1:6" x14ac:dyDescent="0.25">
      <c r="A37" s="52" t="s">
        <v>86</v>
      </c>
      <c r="B37" s="52" t="s">
        <v>3278</v>
      </c>
      <c r="C37" s="52">
        <v>6</v>
      </c>
      <c r="D37" s="52">
        <v>3</v>
      </c>
      <c r="E37" s="52" t="s">
        <v>13</v>
      </c>
      <c r="F37" s="52">
        <v>1</v>
      </c>
    </row>
    <row r="38" spans="1:6" x14ac:dyDescent="0.25">
      <c r="A38" s="52" t="s">
        <v>86</v>
      </c>
      <c r="B38" s="52" t="s">
        <v>3279</v>
      </c>
      <c r="C38" s="52">
        <v>6</v>
      </c>
      <c r="D38" s="52">
        <v>3</v>
      </c>
      <c r="E38" s="52" t="s">
        <v>13</v>
      </c>
      <c r="F38" s="52">
        <v>1</v>
      </c>
    </row>
    <row r="39" spans="1:6" x14ac:dyDescent="0.25">
      <c r="A39" s="52" t="s">
        <v>3263</v>
      </c>
      <c r="B39" s="52" t="s">
        <v>3280</v>
      </c>
      <c r="C39" s="52">
        <v>6</v>
      </c>
      <c r="D39" s="52">
        <v>2</v>
      </c>
      <c r="E39" s="52" t="s">
        <v>13</v>
      </c>
      <c r="F39" s="52">
        <v>1</v>
      </c>
    </row>
    <row r="40" spans="1:6" x14ac:dyDescent="0.25">
      <c r="A40" s="52" t="s">
        <v>3263</v>
      </c>
      <c r="B40" s="52" t="s">
        <v>3281</v>
      </c>
      <c r="C40" s="52">
        <v>6</v>
      </c>
      <c r="D40" s="52">
        <v>3</v>
      </c>
      <c r="E40" s="52" t="s">
        <v>13</v>
      </c>
      <c r="F40" s="52">
        <v>1</v>
      </c>
    </row>
    <row r="41" spans="1:6" x14ac:dyDescent="0.25">
      <c r="A41" s="52" t="s">
        <v>86</v>
      </c>
      <c r="B41" s="52" t="s">
        <v>3282</v>
      </c>
      <c r="C41" s="52">
        <v>6</v>
      </c>
      <c r="D41" s="52">
        <v>3</v>
      </c>
      <c r="E41" s="52" t="s">
        <v>13</v>
      </c>
      <c r="F41" s="52">
        <v>1</v>
      </c>
    </row>
    <row r="42" spans="1:6" x14ac:dyDescent="0.25">
      <c r="A42" s="52" t="s">
        <v>86</v>
      </c>
      <c r="B42" s="52" t="s">
        <v>3283</v>
      </c>
      <c r="C42" s="52">
        <v>6</v>
      </c>
      <c r="D42" s="52">
        <v>3</v>
      </c>
      <c r="E42" s="52" t="s">
        <v>13</v>
      </c>
      <c r="F42" s="52">
        <v>1</v>
      </c>
    </row>
    <row r="43" spans="1:6" x14ac:dyDescent="0.25">
      <c r="A43" s="52" t="s">
        <v>3277</v>
      </c>
      <c r="B43" s="52" t="s">
        <v>3284</v>
      </c>
      <c r="C43" s="52">
        <v>6</v>
      </c>
      <c r="D43" s="52">
        <v>2</v>
      </c>
      <c r="E43" s="52" t="s">
        <v>13</v>
      </c>
      <c r="F43" s="52">
        <v>1</v>
      </c>
    </row>
    <row r="44" spans="1:6" x14ac:dyDescent="0.25">
      <c r="A44" s="52" t="s">
        <v>3263</v>
      </c>
      <c r="B44" s="52" t="s">
        <v>3285</v>
      </c>
      <c r="C44" s="52">
        <v>6</v>
      </c>
      <c r="D44" s="52">
        <v>3</v>
      </c>
      <c r="E44" s="52" t="s">
        <v>13</v>
      </c>
      <c r="F44" s="52">
        <v>1</v>
      </c>
    </row>
    <row r="45" spans="1:6" x14ac:dyDescent="0.25">
      <c r="A45" s="52" t="s">
        <v>3277</v>
      </c>
      <c r="B45" s="52" t="s">
        <v>3286</v>
      </c>
      <c r="C45" s="52">
        <v>6</v>
      </c>
      <c r="D45" s="52">
        <v>3</v>
      </c>
      <c r="E45" s="52" t="s">
        <v>13</v>
      </c>
      <c r="F45" s="52">
        <v>1</v>
      </c>
    </row>
    <row r="46" spans="1:6" x14ac:dyDescent="0.25">
      <c r="A46" s="52" t="s">
        <v>86</v>
      </c>
      <c r="B46" s="52" t="s">
        <v>3287</v>
      </c>
      <c r="C46" s="52">
        <v>6</v>
      </c>
      <c r="D46" s="52">
        <v>3</v>
      </c>
      <c r="E46" s="52" t="s">
        <v>13</v>
      </c>
      <c r="F46" s="52">
        <v>1</v>
      </c>
    </row>
    <row r="47" spans="1:6" x14ac:dyDescent="0.25">
      <c r="A47" s="52" t="s">
        <v>86</v>
      </c>
      <c r="B47" s="52" t="s">
        <v>3288</v>
      </c>
      <c r="C47" s="52">
        <v>6</v>
      </c>
      <c r="D47" s="52">
        <v>3</v>
      </c>
      <c r="E47" s="52" t="s">
        <v>13</v>
      </c>
      <c r="F47" s="52">
        <v>1</v>
      </c>
    </row>
    <row r="48" spans="1:6" x14ac:dyDescent="0.25">
      <c r="A48" s="52" t="s">
        <v>86</v>
      </c>
      <c r="B48" s="52" t="s">
        <v>3289</v>
      </c>
      <c r="C48" s="52">
        <v>6</v>
      </c>
      <c r="D48" s="52">
        <v>3</v>
      </c>
      <c r="E48" s="52" t="s">
        <v>13</v>
      </c>
      <c r="F48" s="52">
        <v>1</v>
      </c>
    </row>
    <row r="49" spans="1:6" s="27" customFormat="1" x14ac:dyDescent="0.25">
      <c r="A49" s="52" t="s">
        <v>3277</v>
      </c>
      <c r="B49" s="52" t="s">
        <v>3290</v>
      </c>
      <c r="C49" s="52">
        <v>6</v>
      </c>
      <c r="D49" s="52">
        <v>2</v>
      </c>
      <c r="E49" s="52" t="s">
        <v>13</v>
      </c>
      <c r="F49" s="52">
        <v>1</v>
      </c>
    </row>
    <row r="50" spans="1:6" s="27" customFormat="1" x14ac:dyDescent="0.25">
      <c r="A50" s="52" t="s">
        <v>3238</v>
      </c>
      <c r="B50" s="52" t="s">
        <v>3291</v>
      </c>
      <c r="C50" s="52">
        <v>6</v>
      </c>
      <c r="D50" s="52">
        <v>3</v>
      </c>
      <c r="E50" s="52" t="s">
        <v>13</v>
      </c>
      <c r="F50" s="52">
        <v>1</v>
      </c>
    </row>
    <row r="51" spans="1:6" s="27" customFormat="1" x14ac:dyDescent="0.25">
      <c r="A51" s="52" t="s">
        <v>3277</v>
      </c>
      <c r="B51" s="52" t="s">
        <v>3292</v>
      </c>
      <c r="C51" s="52">
        <v>6</v>
      </c>
      <c r="D51" s="52">
        <v>3</v>
      </c>
      <c r="E51" s="52" t="s">
        <v>13</v>
      </c>
      <c r="F51" s="52">
        <v>1</v>
      </c>
    </row>
    <row r="52" spans="1:6" x14ac:dyDescent="0.25">
      <c r="A52" s="52" t="s">
        <v>3277</v>
      </c>
      <c r="B52" s="52" t="s">
        <v>3293</v>
      </c>
      <c r="C52" s="52">
        <v>6</v>
      </c>
      <c r="D52" s="52">
        <v>2</v>
      </c>
      <c r="E52" s="52" t="s">
        <v>13</v>
      </c>
      <c r="F52" s="52">
        <v>1</v>
      </c>
    </row>
    <row r="53" spans="1:6" x14ac:dyDescent="0.25">
      <c r="A53" s="52" t="s">
        <v>3277</v>
      </c>
      <c r="B53" s="52" t="s">
        <v>3294</v>
      </c>
      <c r="C53" s="52">
        <v>6</v>
      </c>
      <c r="D53" s="52">
        <v>3</v>
      </c>
      <c r="E53" s="52" t="s">
        <v>13</v>
      </c>
      <c r="F53" s="52">
        <v>1</v>
      </c>
    </row>
    <row r="54" spans="1:6" x14ac:dyDescent="0.25">
      <c r="A54" s="52" t="s">
        <v>3241</v>
      </c>
      <c r="B54" s="52" t="s">
        <v>3295</v>
      </c>
      <c r="C54" s="52">
        <v>6</v>
      </c>
      <c r="D54" s="52">
        <v>1</v>
      </c>
      <c r="E54" s="52" t="s">
        <v>13</v>
      </c>
      <c r="F54" s="52">
        <v>1</v>
      </c>
    </row>
    <row r="55" spans="1:6" x14ac:dyDescent="0.25">
      <c r="A55" s="52" t="s">
        <v>3241</v>
      </c>
      <c r="B55" s="52" t="s">
        <v>3296</v>
      </c>
      <c r="C55" s="52">
        <v>6</v>
      </c>
      <c r="D55" s="52">
        <v>3</v>
      </c>
      <c r="E55" s="52" t="s">
        <v>13</v>
      </c>
      <c r="F55" s="52">
        <v>1</v>
      </c>
    </row>
    <row r="56" spans="1:6" x14ac:dyDescent="0.25">
      <c r="A56" s="52" t="s">
        <v>3241</v>
      </c>
      <c r="B56" s="52" t="s">
        <v>3297</v>
      </c>
      <c r="C56" s="52">
        <v>6</v>
      </c>
      <c r="D56" s="52">
        <v>2</v>
      </c>
      <c r="E56" s="52" t="s">
        <v>13</v>
      </c>
      <c r="F56" s="52">
        <v>1</v>
      </c>
    </row>
    <row r="57" spans="1:6" x14ac:dyDescent="0.25">
      <c r="A57" s="52" t="s">
        <v>3241</v>
      </c>
      <c r="B57" s="52" t="s">
        <v>3298</v>
      </c>
      <c r="C57" s="52">
        <v>6</v>
      </c>
      <c r="D57" s="52">
        <v>3</v>
      </c>
      <c r="E57" s="52" t="s">
        <v>13</v>
      </c>
      <c r="F57" s="52">
        <v>1</v>
      </c>
    </row>
    <row r="58" spans="1:6" x14ac:dyDescent="0.25">
      <c r="A58" s="52" t="s">
        <v>3238</v>
      </c>
      <c r="B58" s="52" t="s">
        <v>3299</v>
      </c>
      <c r="C58" s="52">
        <v>6</v>
      </c>
      <c r="D58" s="52">
        <v>3</v>
      </c>
      <c r="E58" s="52" t="s">
        <v>13</v>
      </c>
      <c r="F58" s="52">
        <v>1</v>
      </c>
    </row>
    <row r="59" spans="1:6" x14ac:dyDescent="0.25">
      <c r="A59" s="52" t="s">
        <v>3241</v>
      </c>
      <c r="B59" s="52" t="s">
        <v>3300</v>
      </c>
      <c r="C59" s="52">
        <v>6</v>
      </c>
      <c r="D59" s="52">
        <v>2</v>
      </c>
      <c r="E59" s="52" t="s">
        <v>3242</v>
      </c>
      <c r="F59" s="52">
        <v>1</v>
      </c>
    </row>
    <row r="60" spans="1:6" x14ac:dyDescent="0.25">
      <c r="A60" s="52" t="s">
        <v>3241</v>
      </c>
      <c r="B60" s="52" t="s">
        <v>3301</v>
      </c>
      <c r="C60" s="52">
        <v>6</v>
      </c>
      <c r="D60" s="52">
        <v>2</v>
      </c>
      <c r="E60" s="52" t="s">
        <v>3242</v>
      </c>
      <c r="F60" s="52">
        <v>1</v>
      </c>
    </row>
    <row r="61" spans="1:6" s="23" customFormat="1" x14ac:dyDescent="0.25">
      <c r="A61" s="52" t="s">
        <v>3303</v>
      </c>
      <c r="B61" s="52" t="s">
        <v>3302</v>
      </c>
      <c r="C61" s="52">
        <v>6</v>
      </c>
      <c r="D61" s="52">
        <v>1</v>
      </c>
      <c r="E61" s="52" t="s">
        <v>3242</v>
      </c>
      <c r="F61" s="52">
        <v>1</v>
      </c>
    </row>
    <row r="62" spans="1:6" x14ac:dyDescent="0.25">
      <c r="A62" s="52" t="s">
        <v>3257</v>
      </c>
      <c r="B62" s="52" t="s">
        <v>3304</v>
      </c>
      <c r="C62" s="52">
        <v>6</v>
      </c>
      <c r="D62" s="52">
        <v>3</v>
      </c>
      <c r="E62" s="52" t="s">
        <v>3242</v>
      </c>
      <c r="F62" s="52">
        <v>1</v>
      </c>
    </row>
    <row r="63" spans="1:6" x14ac:dyDescent="0.25">
      <c r="A63" s="52" t="s">
        <v>86</v>
      </c>
      <c r="B63" s="52" t="s">
        <v>3305</v>
      </c>
      <c r="C63" s="52">
        <v>6</v>
      </c>
      <c r="D63" s="52">
        <v>3</v>
      </c>
      <c r="E63" s="52" t="s">
        <v>3242</v>
      </c>
      <c r="F63" s="52">
        <v>1</v>
      </c>
    </row>
    <row r="64" spans="1:6" x14ac:dyDescent="0.25">
      <c r="A64" s="52" t="s">
        <v>3303</v>
      </c>
      <c r="B64" s="52" t="s">
        <v>3306</v>
      </c>
      <c r="C64" s="52">
        <v>6</v>
      </c>
      <c r="D64" s="52">
        <v>2</v>
      </c>
      <c r="E64" s="52" t="s">
        <v>13</v>
      </c>
      <c r="F64" s="52">
        <v>1</v>
      </c>
    </row>
    <row r="65" spans="1:6" x14ac:dyDescent="0.25">
      <c r="A65" s="52" t="s">
        <v>3257</v>
      </c>
      <c r="B65" s="52" t="s">
        <v>3307</v>
      </c>
      <c r="C65" s="52">
        <v>6</v>
      </c>
      <c r="D65" s="52">
        <v>2</v>
      </c>
      <c r="E65" s="52" t="s">
        <v>13</v>
      </c>
      <c r="F65" s="52">
        <v>1</v>
      </c>
    </row>
    <row r="66" spans="1:6" x14ac:dyDescent="0.25">
      <c r="A66" s="52" t="s">
        <v>3303</v>
      </c>
      <c r="B66" s="52" t="s">
        <v>3308</v>
      </c>
      <c r="C66" s="52">
        <v>6</v>
      </c>
      <c r="D66" s="52">
        <v>3</v>
      </c>
      <c r="E66" s="52" t="s">
        <v>13</v>
      </c>
      <c r="F66" s="52">
        <v>1</v>
      </c>
    </row>
    <row r="67" spans="1:6" x14ac:dyDescent="0.25">
      <c r="A67" s="52" t="s">
        <v>3303</v>
      </c>
      <c r="B67" s="52" t="s">
        <v>3309</v>
      </c>
      <c r="C67" s="52">
        <v>6</v>
      </c>
      <c r="D67" s="52">
        <v>2</v>
      </c>
      <c r="E67" s="52" t="s">
        <v>13</v>
      </c>
      <c r="F67" s="52">
        <v>1</v>
      </c>
    </row>
    <row r="68" spans="1:6" x14ac:dyDescent="0.25">
      <c r="A68" s="52" t="s">
        <v>3303</v>
      </c>
      <c r="B68" s="52" t="s">
        <v>3310</v>
      </c>
      <c r="C68" s="52">
        <v>6</v>
      </c>
      <c r="D68" s="52">
        <v>3</v>
      </c>
      <c r="E68" s="52" t="s">
        <v>13</v>
      </c>
      <c r="F68" s="52">
        <v>1</v>
      </c>
    </row>
    <row r="69" spans="1:6" x14ac:dyDescent="0.25">
      <c r="A69" s="52" t="s">
        <v>3303</v>
      </c>
      <c r="B69" s="52" t="s">
        <v>3311</v>
      </c>
      <c r="C69" s="52">
        <v>6</v>
      </c>
      <c r="D69" s="52">
        <v>1</v>
      </c>
      <c r="E69" s="52" t="s">
        <v>13</v>
      </c>
      <c r="F69" s="52">
        <v>1</v>
      </c>
    </row>
    <row r="70" spans="1:6" x14ac:dyDescent="0.25">
      <c r="A70" s="52" t="s">
        <v>3257</v>
      </c>
      <c r="B70" s="52" t="s">
        <v>3312</v>
      </c>
      <c r="C70" s="52">
        <v>6</v>
      </c>
      <c r="D70" s="52">
        <v>3</v>
      </c>
      <c r="E70" s="52" t="s">
        <v>13</v>
      </c>
      <c r="F70" s="52">
        <v>1</v>
      </c>
    </row>
    <row r="71" spans="1:6" x14ac:dyDescent="0.25">
      <c r="A71" s="52" t="s">
        <v>86</v>
      </c>
      <c r="B71" s="52" t="s">
        <v>3313</v>
      </c>
      <c r="C71" s="52">
        <v>6</v>
      </c>
      <c r="D71" s="52">
        <v>3</v>
      </c>
      <c r="E71" s="52" t="s">
        <v>13</v>
      </c>
      <c r="F71" s="52">
        <v>1</v>
      </c>
    </row>
    <row r="72" spans="1:6" x14ac:dyDescent="0.25">
      <c r="A72" s="52" t="s">
        <v>3257</v>
      </c>
      <c r="B72" s="52" t="s">
        <v>3314</v>
      </c>
      <c r="C72" s="52">
        <v>6</v>
      </c>
      <c r="D72" s="52">
        <v>2</v>
      </c>
      <c r="E72" s="52" t="s">
        <v>13</v>
      </c>
      <c r="F72" s="52">
        <v>1</v>
      </c>
    </row>
    <row r="73" spans="1:6" x14ac:dyDescent="0.25">
      <c r="A73" s="52" t="s">
        <v>3303</v>
      </c>
      <c r="B73" s="52" t="s">
        <v>3315</v>
      </c>
      <c r="C73" s="52">
        <v>6</v>
      </c>
      <c r="D73" s="52">
        <v>3</v>
      </c>
      <c r="E73" s="52" t="s">
        <v>13</v>
      </c>
      <c r="F73" s="52">
        <v>1</v>
      </c>
    </row>
    <row r="74" spans="1:6" x14ac:dyDescent="0.25">
      <c r="A74" s="52" t="s">
        <v>3303</v>
      </c>
      <c r="B74" s="52" t="s">
        <v>3316</v>
      </c>
      <c r="C74" s="52">
        <v>6</v>
      </c>
      <c r="D74" s="52">
        <v>2</v>
      </c>
      <c r="E74" s="52" t="s">
        <v>13</v>
      </c>
      <c r="F74" s="52">
        <v>1</v>
      </c>
    </row>
    <row r="75" spans="1:6" x14ac:dyDescent="0.25">
      <c r="A75" s="52" t="s">
        <v>3303</v>
      </c>
      <c r="B75" s="52" t="s">
        <v>3317</v>
      </c>
      <c r="C75" s="52">
        <v>6</v>
      </c>
      <c r="D75" s="52">
        <v>3</v>
      </c>
      <c r="E75" s="52" t="s">
        <v>13</v>
      </c>
      <c r="F75" s="52">
        <v>1</v>
      </c>
    </row>
    <row r="76" spans="1:6" x14ac:dyDescent="0.25">
      <c r="A76" s="52" t="s">
        <v>3257</v>
      </c>
      <c r="B76" s="52" t="s">
        <v>3318</v>
      </c>
      <c r="C76" s="52">
        <v>6</v>
      </c>
      <c r="D76" s="52">
        <v>2</v>
      </c>
      <c r="E76" s="52" t="s">
        <v>13</v>
      </c>
      <c r="F76" s="52">
        <v>1</v>
      </c>
    </row>
    <row r="77" spans="1:6" x14ac:dyDescent="0.25">
      <c r="A77" s="52" t="s">
        <v>3303</v>
      </c>
      <c r="B77" s="52" t="s">
        <v>3319</v>
      </c>
      <c r="C77" s="52">
        <v>6</v>
      </c>
      <c r="D77" s="52">
        <v>3</v>
      </c>
      <c r="E77" s="52" t="s">
        <v>13</v>
      </c>
      <c r="F77" s="52">
        <v>1</v>
      </c>
    </row>
    <row r="78" spans="1:6" x14ac:dyDescent="0.25">
      <c r="A78" s="52" t="s">
        <v>3303</v>
      </c>
      <c r="B78" s="52" t="s">
        <v>3320</v>
      </c>
      <c r="C78" s="52">
        <v>6</v>
      </c>
      <c r="D78" s="52">
        <v>3</v>
      </c>
      <c r="E78" s="52" t="s">
        <v>13</v>
      </c>
      <c r="F78" s="52">
        <v>1</v>
      </c>
    </row>
    <row r="79" spans="1:6" s="23" customFormat="1" x14ac:dyDescent="0.25">
      <c r="A79" s="52" t="s">
        <v>3263</v>
      </c>
      <c r="B79" s="52" t="s">
        <v>3321</v>
      </c>
      <c r="C79" s="52">
        <v>6</v>
      </c>
      <c r="D79" s="52">
        <v>1</v>
      </c>
      <c r="E79" s="52" t="s">
        <v>13</v>
      </c>
      <c r="F79" s="52">
        <v>1</v>
      </c>
    </row>
    <row r="80" spans="1:6" x14ac:dyDescent="0.25">
      <c r="A80" s="52" t="s">
        <v>3238</v>
      </c>
      <c r="B80" s="52" t="s">
        <v>3322</v>
      </c>
      <c r="C80" s="52">
        <v>6</v>
      </c>
      <c r="D80" s="52">
        <v>3</v>
      </c>
      <c r="E80" s="52" t="s">
        <v>13</v>
      </c>
      <c r="F80" s="52">
        <v>1</v>
      </c>
    </row>
    <row r="81" spans="1:6" x14ac:dyDescent="0.25">
      <c r="A81" s="52" t="s">
        <v>86</v>
      </c>
      <c r="B81" s="52" t="s">
        <v>3323</v>
      </c>
      <c r="C81" s="52">
        <v>6</v>
      </c>
      <c r="D81" s="52">
        <v>3</v>
      </c>
      <c r="E81" s="52" t="s">
        <v>13</v>
      </c>
      <c r="F81" s="52">
        <v>1</v>
      </c>
    </row>
    <row r="82" spans="1:6" x14ac:dyDescent="0.25">
      <c r="A82" s="52" t="s">
        <v>3263</v>
      </c>
      <c r="B82" s="52" t="s">
        <v>3324</v>
      </c>
      <c r="C82" s="52">
        <v>6</v>
      </c>
      <c r="D82" s="52">
        <v>2</v>
      </c>
      <c r="E82" s="52" t="s">
        <v>3325</v>
      </c>
      <c r="F82" s="52">
        <v>1</v>
      </c>
    </row>
    <row r="83" spans="1:6" x14ac:dyDescent="0.25">
      <c r="A83" s="52" t="s">
        <v>3277</v>
      </c>
      <c r="B83" s="52" t="s">
        <v>3326</v>
      </c>
      <c r="C83" s="52">
        <v>6</v>
      </c>
      <c r="D83" s="52">
        <v>3</v>
      </c>
      <c r="E83" s="52" t="s">
        <v>3325</v>
      </c>
      <c r="F83" s="52">
        <v>1</v>
      </c>
    </row>
    <row r="84" spans="1:6" x14ac:dyDescent="0.25">
      <c r="A84" s="52" t="s">
        <v>3303</v>
      </c>
      <c r="B84" s="52" t="s">
        <v>3327</v>
      </c>
      <c r="C84" s="52">
        <v>6</v>
      </c>
      <c r="D84" s="52">
        <v>2</v>
      </c>
      <c r="E84" s="52" t="s">
        <v>13</v>
      </c>
      <c r="F84" s="52">
        <v>1</v>
      </c>
    </row>
    <row r="85" spans="1:6" x14ac:dyDescent="0.25">
      <c r="A85" s="52" t="s">
        <v>3277</v>
      </c>
      <c r="B85" s="52" t="s">
        <v>3328</v>
      </c>
      <c r="C85" s="52">
        <v>6</v>
      </c>
      <c r="D85" s="52">
        <v>2</v>
      </c>
      <c r="E85" s="52" t="s">
        <v>13</v>
      </c>
      <c r="F85" s="52">
        <v>1</v>
      </c>
    </row>
    <row r="86" spans="1:6" x14ac:dyDescent="0.25">
      <c r="A86" s="52" t="s">
        <v>3277</v>
      </c>
      <c r="B86" s="52" t="s">
        <v>3329</v>
      </c>
      <c r="C86" s="52">
        <v>6</v>
      </c>
      <c r="D86" s="52">
        <v>2</v>
      </c>
      <c r="E86" s="52" t="s">
        <v>13</v>
      </c>
      <c r="F86" s="52">
        <v>1</v>
      </c>
    </row>
    <row r="87" spans="1:6" x14ac:dyDescent="0.25">
      <c r="A87" s="52" t="s">
        <v>3277</v>
      </c>
      <c r="B87" s="52" t="s">
        <v>3330</v>
      </c>
      <c r="C87" s="52">
        <v>6</v>
      </c>
      <c r="D87" s="52">
        <v>3</v>
      </c>
      <c r="E87" s="52" t="s">
        <v>13</v>
      </c>
      <c r="F87" s="52">
        <v>1</v>
      </c>
    </row>
    <row r="88" spans="1:6" x14ac:dyDescent="0.25">
      <c r="A88" s="52" t="s">
        <v>3257</v>
      </c>
      <c r="B88" s="52" t="s">
        <v>3331</v>
      </c>
      <c r="C88" s="52">
        <v>6</v>
      </c>
      <c r="D88" s="52">
        <v>3</v>
      </c>
      <c r="E88" s="52" t="s">
        <v>13</v>
      </c>
      <c r="F88" s="52">
        <v>1</v>
      </c>
    </row>
    <row r="89" spans="1:6" x14ac:dyDescent="0.25">
      <c r="A89" s="52" t="s">
        <v>86</v>
      </c>
      <c r="B89" s="52" t="s">
        <v>3332</v>
      </c>
      <c r="C89" s="52">
        <v>6</v>
      </c>
      <c r="D89" s="52">
        <v>3</v>
      </c>
      <c r="E89" s="52" t="s">
        <v>13</v>
      </c>
      <c r="F89" s="52">
        <v>1</v>
      </c>
    </row>
    <row r="90" spans="1:6" x14ac:dyDescent="0.25">
      <c r="A90" s="52" t="s">
        <v>86</v>
      </c>
      <c r="B90" s="52" t="s">
        <v>3333</v>
      </c>
      <c r="C90" s="52">
        <v>6</v>
      </c>
      <c r="D90" s="52">
        <v>2</v>
      </c>
      <c r="E90" s="52" t="s">
        <v>13</v>
      </c>
      <c r="F90" s="52">
        <v>1</v>
      </c>
    </row>
    <row r="91" spans="1:6" x14ac:dyDescent="0.25">
      <c r="A91" s="52" t="s">
        <v>86</v>
      </c>
      <c r="B91" s="52" t="s">
        <v>3334</v>
      </c>
      <c r="C91" s="52">
        <v>6</v>
      </c>
      <c r="D91" s="52">
        <v>3</v>
      </c>
      <c r="E91" s="52" t="s">
        <v>212</v>
      </c>
      <c r="F91" s="52">
        <v>0</v>
      </c>
    </row>
    <row r="92" spans="1:6" x14ac:dyDescent="0.25">
      <c r="A92" s="52" t="s">
        <v>3277</v>
      </c>
      <c r="B92" s="52" t="s">
        <v>3335</v>
      </c>
      <c r="C92" s="52">
        <v>6</v>
      </c>
      <c r="D92" s="52">
        <v>2</v>
      </c>
      <c r="E92" s="52" t="s">
        <v>13</v>
      </c>
      <c r="F92" s="52">
        <v>1</v>
      </c>
    </row>
    <row r="93" spans="1:6" x14ac:dyDescent="0.25">
      <c r="A93" s="52" t="s">
        <v>3277</v>
      </c>
      <c r="B93" s="52" t="s">
        <v>3336</v>
      </c>
      <c r="C93" s="52">
        <v>6</v>
      </c>
      <c r="D93" s="52">
        <v>3</v>
      </c>
      <c r="E93" s="52" t="s">
        <v>13</v>
      </c>
      <c r="F93" s="52">
        <v>1</v>
      </c>
    </row>
    <row r="94" spans="1:6" x14ac:dyDescent="0.25">
      <c r="A94" s="52" t="s">
        <v>3241</v>
      </c>
      <c r="B94" s="52" t="s">
        <v>3337</v>
      </c>
      <c r="C94" s="52">
        <v>6</v>
      </c>
      <c r="D94" s="52">
        <v>1</v>
      </c>
      <c r="E94" s="52" t="s">
        <v>13</v>
      </c>
      <c r="F94" s="52">
        <v>1</v>
      </c>
    </row>
    <row r="95" spans="1:6" x14ac:dyDescent="0.25">
      <c r="A95" s="52" t="s">
        <v>3241</v>
      </c>
      <c r="B95" s="52" t="s">
        <v>3338</v>
      </c>
      <c r="C95" s="52">
        <v>6</v>
      </c>
      <c r="D95" s="52">
        <v>3</v>
      </c>
      <c r="E95" s="52" t="s">
        <v>13</v>
      </c>
      <c r="F95" s="52">
        <v>1</v>
      </c>
    </row>
    <row r="96" spans="1:6" x14ac:dyDescent="0.25">
      <c r="A96" s="52" t="s">
        <v>3241</v>
      </c>
      <c r="B96" s="52" t="s">
        <v>3339</v>
      </c>
      <c r="C96" s="52">
        <v>6</v>
      </c>
      <c r="D96" s="52">
        <v>2</v>
      </c>
      <c r="E96" s="52" t="s">
        <v>13</v>
      </c>
      <c r="F96" s="52">
        <v>1</v>
      </c>
    </row>
    <row r="97" spans="1:6" x14ac:dyDescent="0.25">
      <c r="A97" s="52" t="s">
        <v>3248</v>
      </c>
      <c r="B97" s="52" t="s">
        <v>3340</v>
      </c>
      <c r="C97" s="52">
        <v>6</v>
      </c>
      <c r="D97" s="52">
        <v>3</v>
      </c>
      <c r="E97" s="52" t="s">
        <v>13</v>
      </c>
      <c r="F97" s="52">
        <v>1</v>
      </c>
    </row>
    <row r="98" spans="1:6" x14ac:dyDescent="0.25">
      <c r="A98" s="52" t="s">
        <v>3241</v>
      </c>
      <c r="B98" s="52" t="s">
        <v>3341</v>
      </c>
      <c r="C98" s="52">
        <v>6</v>
      </c>
      <c r="D98" s="52">
        <v>2</v>
      </c>
      <c r="E98" s="52" t="s">
        <v>3242</v>
      </c>
      <c r="F98" s="52">
        <v>1</v>
      </c>
    </row>
    <row r="99" spans="1:6" x14ac:dyDescent="0.25">
      <c r="A99" s="52" t="s">
        <v>3241</v>
      </c>
      <c r="B99" s="52" t="s">
        <v>3342</v>
      </c>
      <c r="C99" s="52">
        <v>6</v>
      </c>
      <c r="D99" s="52">
        <v>3</v>
      </c>
      <c r="E99" s="52" t="s">
        <v>3242</v>
      </c>
      <c r="F99" s="52">
        <v>1</v>
      </c>
    </row>
    <row r="100" spans="1:6" x14ac:dyDescent="0.25">
      <c r="A100" s="52" t="s">
        <v>3248</v>
      </c>
      <c r="B100" s="52" t="s">
        <v>3343</v>
      </c>
      <c r="C100" s="52">
        <v>6</v>
      </c>
      <c r="D100" s="52">
        <v>2</v>
      </c>
      <c r="E100" s="52" t="s">
        <v>13</v>
      </c>
      <c r="F100" s="52">
        <v>1</v>
      </c>
    </row>
    <row r="101" spans="1:6" x14ac:dyDescent="0.25">
      <c r="A101" s="52" t="s">
        <v>3248</v>
      </c>
      <c r="B101" s="52" t="s">
        <v>3344</v>
      </c>
      <c r="C101" s="52">
        <v>6</v>
      </c>
      <c r="D101" s="52">
        <v>3</v>
      </c>
      <c r="E101" s="52" t="s">
        <v>13</v>
      </c>
      <c r="F101" s="52">
        <v>1</v>
      </c>
    </row>
    <row r="102" spans="1:6" x14ac:dyDescent="0.25">
      <c r="A102" s="52" t="s">
        <v>86</v>
      </c>
      <c r="B102" s="52" t="s">
        <v>3345</v>
      </c>
      <c r="C102" s="52">
        <v>6</v>
      </c>
      <c r="D102" s="52">
        <v>3</v>
      </c>
      <c r="E102" s="52" t="s">
        <v>13</v>
      </c>
      <c r="F102" s="52">
        <v>1</v>
      </c>
    </row>
    <row r="103" spans="1:6" x14ac:dyDescent="0.25">
      <c r="A103" s="52" t="s">
        <v>86</v>
      </c>
      <c r="B103" s="52" t="s">
        <v>3346</v>
      </c>
      <c r="C103" s="52">
        <v>6</v>
      </c>
      <c r="D103" s="52">
        <v>3</v>
      </c>
      <c r="E103" s="52" t="s">
        <v>21</v>
      </c>
      <c r="F103" s="52">
        <v>1</v>
      </c>
    </row>
    <row r="104" spans="1:6" x14ac:dyDescent="0.25">
      <c r="A104" s="52" t="s">
        <v>3241</v>
      </c>
      <c r="B104" s="52" t="s">
        <v>3347</v>
      </c>
      <c r="C104" s="52">
        <v>6</v>
      </c>
      <c r="D104" s="52">
        <v>2</v>
      </c>
      <c r="E104" s="52" t="s">
        <v>13</v>
      </c>
      <c r="F104" s="52">
        <v>1</v>
      </c>
    </row>
    <row r="105" spans="1:6" x14ac:dyDescent="0.25">
      <c r="A105" s="52" t="s">
        <v>3238</v>
      </c>
      <c r="B105" s="52" t="s">
        <v>3348</v>
      </c>
      <c r="C105" s="52">
        <v>6</v>
      </c>
      <c r="D105" s="52">
        <v>3</v>
      </c>
      <c r="E105" s="52" t="s">
        <v>13</v>
      </c>
      <c r="F105" s="52">
        <v>1</v>
      </c>
    </row>
    <row r="106" spans="1:6" x14ac:dyDescent="0.25">
      <c r="A106" s="52" t="s">
        <v>3241</v>
      </c>
      <c r="B106" s="52" t="s">
        <v>3349</v>
      </c>
      <c r="C106" s="52">
        <v>6</v>
      </c>
      <c r="D106" s="52">
        <v>3</v>
      </c>
      <c r="E106" s="52" t="s">
        <v>13</v>
      </c>
      <c r="F106" s="52">
        <v>1</v>
      </c>
    </row>
    <row r="107" spans="1:6" x14ac:dyDescent="0.25">
      <c r="A107" s="52" t="s">
        <v>3248</v>
      </c>
      <c r="B107" s="52" t="s">
        <v>3350</v>
      </c>
      <c r="C107" s="52">
        <v>6</v>
      </c>
      <c r="D107" s="52">
        <v>3</v>
      </c>
      <c r="E107" s="52" t="s">
        <v>13</v>
      </c>
      <c r="F107" s="52">
        <v>1</v>
      </c>
    </row>
    <row r="108" spans="1:6" x14ac:dyDescent="0.25">
      <c r="A108" s="52" t="s">
        <v>3241</v>
      </c>
      <c r="B108" s="52" t="s">
        <v>3351</v>
      </c>
      <c r="C108" s="52">
        <v>6</v>
      </c>
      <c r="D108" s="52">
        <v>2</v>
      </c>
      <c r="E108" s="52" t="s">
        <v>13</v>
      </c>
      <c r="F108" s="52">
        <v>1</v>
      </c>
    </row>
    <row r="109" spans="1:6" x14ac:dyDescent="0.25">
      <c r="A109" s="52" t="s">
        <v>3248</v>
      </c>
      <c r="B109" s="52" t="s">
        <v>3352</v>
      </c>
      <c r="C109" s="52">
        <v>6</v>
      </c>
      <c r="D109" s="52">
        <v>3</v>
      </c>
      <c r="E109" s="52" t="s">
        <v>13</v>
      </c>
      <c r="F109" s="52">
        <v>1</v>
      </c>
    </row>
    <row r="110" spans="1:6" x14ac:dyDescent="0.25">
      <c r="A110" s="52" t="s">
        <v>3241</v>
      </c>
      <c r="B110" s="52" t="s">
        <v>3353</v>
      </c>
      <c r="C110" s="52">
        <v>6</v>
      </c>
      <c r="D110" s="52">
        <v>1</v>
      </c>
      <c r="E110" s="52" t="s">
        <v>13</v>
      </c>
      <c r="F110" s="52">
        <v>1</v>
      </c>
    </row>
    <row r="111" spans="1:6" x14ac:dyDescent="0.25">
      <c r="A111" s="52" t="s">
        <v>3241</v>
      </c>
      <c r="B111" s="52" t="s">
        <v>3354</v>
      </c>
      <c r="C111" s="52">
        <v>6</v>
      </c>
      <c r="D111" s="52">
        <v>3</v>
      </c>
      <c r="E111" s="52" t="s">
        <v>13</v>
      </c>
      <c r="F111" s="52">
        <v>1</v>
      </c>
    </row>
    <row r="112" spans="1:6" x14ac:dyDescent="0.25">
      <c r="A112" s="52" t="s">
        <v>86</v>
      </c>
      <c r="B112" s="52" t="s">
        <v>3355</v>
      </c>
      <c r="C112" s="52">
        <v>6</v>
      </c>
      <c r="D112" s="52">
        <v>3</v>
      </c>
      <c r="E112" s="52" t="s">
        <v>13</v>
      </c>
      <c r="F112" s="52">
        <v>1</v>
      </c>
    </row>
    <row r="113" spans="1:6" x14ac:dyDescent="0.25">
      <c r="A113" s="52" t="s">
        <v>3238</v>
      </c>
      <c r="B113" s="52" t="s">
        <v>3356</v>
      </c>
      <c r="C113" s="52">
        <v>6</v>
      </c>
      <c r="D113" s="52">
        <v>3</v>
      </c>
      <c r="E113" s="52" t="s">
        <v>13</v>
      </c>
      <c r="F113" s="52">
        <v>1</v>
      </c>
    </row>
    <row r="114" spans="1:6" x14ac:dyDescent="0.25">
      <c r="A114" s="52" t="s">
        <v>86</v>
      </c>
      <c r="B114" s="52" t="s">
        <v>3357</v>
      </c>
      <c r="C114" s="52">
        <v>6</v>
      </c>
      <c r="D114" s="52">
        <v>3</v>
      </c>
      <c r="E114" s="52" t="s">
        <v>25</v>
      </c>
      <c r="F114" s="52">
        <v>1</v>
      </c>
    </row>
    <row r="115" spans="1:6" x14ac:dyDescent="0.25">
      <c r="A115" s="52" t="s">
        <v>3248</v>
      </c>
      <c r="B115" s="52" t="s">
        <v>3358</v>
      </c>
      <c r="C115" s="52">
        <v>6</v>
      </c>
      <c r="D115" s="52">
        <v>2</v>
      </c>
      <c r="E115" s="52" t="s">
        <v>13</v>
      </c>
      <c r="F115" s="52">
        <v>1</v>
      </c>
    </row>
    <row r="116" spans="1:6" x14ac:dyDescent="0.25">
      <c r="A116" s="52" t="s">
        <v>3248</v>
      </c>
      <c r="B116" s="52" t="s">
        <v>3359</v>
      </c>
      <c r="C116" s="52">
        <v>6</v>
      </c>
      <c r="D116" s="52">
        <v>3</v>
      </c>
      <c r="E116" s="52" t="s">
        <v>13</v>
      </c>
      <c r="F116" s="52">
        <v>1</v>
      </c>
    </row>
    <row r="117" spans="1:6" x14ac:dyDescent="0.25">
      <c r="A117" s="52" t="s">
        <v>3248</v>
      </c>
      <c r="B117" s="52" t="s">
        <v>3360</v>
      </c>
      <c r="C117" s="52">
        <v>6</v>
      </c>
      <c r="D117" s="52">
        <v>2</v>
      </c>
      <c r="E117" s="52" t="s">
        <v>13</v>
      </c>
      <c r="F117" s="52">
        <v>1</v>
      </c>
    </row>
    <row r="118" spans="1:6" x14ac:dyDescent="0.25">
      <c r="A118" s="52" t="s">
        <v>3238</v>
      </c>
      <c r="B118" s="52" t="s">
        <v>3361</v>
      </c>
      <c r="C118" s="52">
        <v>6</v>
      </c>
      <c r="D118" s="52">
        <v>3</v>
      </c>
      <c r="E118" s="52" t="s">
        <v>13</v>
      </c>
      <c r="F118" s="52">
        <v>1</v>
      </c>
    </row>
    <row r="119" spans="1:6" x14ac:dyDescent="0.25">
      <c r="A119" s="52" t="s">
        <v>3303</v>
      </c>
      <c r="B119" s="52" t="s">
        <v>3362</v>
      </c>
      <c r="C119" s="52">
        <v>6</v>
      </c>
      <c r="D119" s="52">
        <v>1</v>
      </c>
      <c r="E119" s="52" t="s">
        <v>3242</v>
      </c>
      <c r="F119" s="52">
        <v>1</v>
      </c>
    </row>
    <row r="120" spans="1:6" x14ac:dyDescent="0.25">
      <c r="A120" s="52" t="s">
        <v>3257</v>
      </c>
      <c r="B120" s="52" t="s">
        <v>3363</v>
      </c>
      <c r="C120" s="52">
        <v>6</v>
      </c>
      <c r="D120" s="52">
        <v>3</v>
      </c>
      <c r="E120" s="52" t="s">
        <v>3242</v>
      </c>
      <c r="F120" s="52">
        <v>1</v>
      </c>
    </row>
    <row r="121" spans="1:6" x14ac:dyDescent="0.25">
      <c r="A121" s="52" t="s">
        <v>3303</v>
      </c>
      <c r="B121" s="52" t="s">
        <v>3364</v>
      </c>
      <c r="C121" s="52">
        <v>6</v>
      </c>
      <c r="D121" s="52">
        <v>2</v>
      </c>
      <c r="E121" s="52" t="s">
        <v>3242</v>
      </c>
      <c r="F121" s="52">
        <v>1</v>
      </c>
    </row>
    <row r="122" spans="1:6" x14ac:dyDescent="0.25">
      <c r="A122" s="52" t="s">
        <v>3277</v>
      </c>
      <c r="B122" s="52" t="s">
        <v>3365</v>
      </c>
      <c r="C122" s="52">
        <v>6</v>
      </c>
      <c r="D122" s="52">
        <v>2</v>
      </c>
      <c r="E122" s="52" t="s">
        <v>3242</v>
      </c>
      <c r="F122" s="52">
        <v>1</v>
      </c>
    </row>
    <row r="123" spans="1:6" x14ac:dyDescent="0.25">
      <c r="A123" s="52" t="s">
        <v>3303</v>
      </c>
      <c r="B123" s="52" t="s">
        <v>3366</v>
      </c>
      <c r="C123" s="52">
        <v>6</v>
      </c>
      <c r="D123" s="52">
        <v>2</v>
      </c>
      <c r="E123" s="52" t="s">
        <v>3242</v>
      </c>
      <c r="F123" s="52">
        <v>1</v>
      </c>
    </row>
    <row r="124" spans="1:6" x14ac:dyDescent="0.25">
      <c r="A124" s="52" t="s">
        <v>3303</v>
      </c>
      <c r="B124" s="52" t="s">
        <v>3367</v>
      </c>
      <c r="C124" s="52">
        <v>6</v>
      </c>
      <c r="D124" s="52">
        <v>3</v>
      </c>
      <c r="E124" s="52" t="s">
        <v>3242</v>
      </c>
      <c r="F124" s="52">
        <v>1</v>
      </c>
    </row>
    <row r="125" spans="1:6" x14ac:dyDescent="0.25">
      <c r="A125" s="52" t="s">
        <v>3257</v>
      </c>
      <c r="B125" s="52" t="s">
        <v>3368</v>
      </c>
      <c r="C125" s="52">
        <v>6</v>
      </c>
      <c r="D125" s="52">
        <v>3</v>
      </c>
      <c r="E125" s="52" t="s">
        <v>3242</v>
      </c>
      <c r="F125" s="52">
        <v>1</v>
      </c>
    </row>
    <row r="126" spans="1:6" x14ac:dyDescent="0.25">
      <c r="A126" s="52" t="s">
        <v>3303</v>
      </c>
      <c r="B126" s="52" t="s">
        <v>3369</v>
      </c>
      <c r="C126" s="52">
        <v>6</v>
      </c>
      <c r="D126" s="52">
        <v>3</v>
      </c>
      <c r="E126" s="52" t="s">
        <v>3242</v>
      </c>
      <c r="F126" s="52">
        <v>1</v>
      </c>
    </row>
    <row r="127" spans="1:6" x14ac:dyDescent="0.25">
      <c r="A127" s="52" t="s">
        <v>3257</v>
      </c>
      <c r="B127" s="52" t="s">
        <v>3370</v>
      </c>
      <c r="C127" s="52">
        <v>6</v>
      </c>
      <c r="D127" s="52">
        <v>3</v>
      </c>
      <c r="E127" s="52" t="s">
        <v>3242</v>
      </c>
      <c r="F127" s="52">
        <v>1</v>
      </c>
    </row>
    <row r="128" spans="1:6" x14ac:dyDescent="0.25">
      <c r="A128" s="52" t="s">
        <v>86</v>
      </c>
      <c r="B128" s="52" t="s">
        <v>3371</v>
      </c>
      <c r="C128" s="52">
        <v>6</v>
      </c>
      <c r="D128" s="52">
        <v>2</v>
      </c>
      <c r="E128" s="52" t="s">
        <v>212</v>
      </c>
      <c r="F128" s="52">
        <v>0</v>
      </c>
    </row>
    <row r="129" spans="1:6" x14ac:dyDescent="0.25">
      <c r="A129" s="52" t="s">
        <v>3303</v>
      </c>
      <c r="B129" s="52" t="s">
        <v>3372</v>
      </c>
      <c r="C129" s="52">
        <v>6</v>
      </c>
      <c r="D129" s="52">
        <v>2</v>
      </c>
      <c r="E129" s="52" t="s">
        <v>3242</v>
      </c>
      <c r="F129" s="52">
        <v>1</v>
      </c>
    </row>
    <row r="130" spans="1:6" x14ac:dyDescent="0.25">
      <c r="A130" s="52" t="s">
        <v>3238</v>
      </c>
      <c r="B130" s="52" t="s">
        <v>3373</v>
      </c>
      <c r="C130" s="52">
        <v>6</v>
      </c>
      <c r="D130" s="52">
        <v>3</v>
      </c>
      <c r="E130" s="52" t="s">
        <v>3242</v>
      </c>
      <c r="F130" s="52">
        <v>1</v>
      </c>
    </row>
    <row r="131" spans="1:6" x14ac:dyDescent="0.25">
      <c r="A131" s="52" t="s">
        <v>3303</v>
      </c>
      <c r="B131" s="52" t="s">
        <v>3374</v>
      </c>
      <c r="C131" s="52">
        <v>6</v>
      </c>
      <c r="D131" s="52">
        <v>3</v>
      </c>
      <c r="E131" s="52" t="s">
        <v>3242</v>
      </c>
      <c r="F131" s="52">
        <v>1</v>
      </c>
    </row>
    <row r="132" spans="1:6" x14ac:dyDescent="0.25">
      <c r="A132" s="52" t="s">
        <v>3257</v>
      </c>
      <c r="B132" s="52" t="s">
        <v>3375</v>
      </c>
      <c r="C132" s="52">
        <v>6</v>
      </c>
      <c r="D132" s="52">
        <v>3</v>
      </c>
      <c r="E132" s="52" t="s">
        <v>3242</v>
      </c>
      <c r="F132" s="52">
        <v>1</v>
      </c>
    </row>
    <row r="133" spans="1:6" x14ac:dyDescent="0.25">
      <c r="A133" s="52" t="s">
        <v>3303</v>
      </c>
      <c r="B133" s="52" t="s">
        <v>3376</v>
      </c>
      <c r="C133" s="52">
        <v>6</v>
      </c>
      <c r="D133" s="52">
        <v>3</v>
      </c>
      <c r="E133" s="52" t="s">
        <v>3242</v>
      </c>
      <c r="F133" s="52">
        <v>1</v>
      </c>
    </row>
    <row r="134" spans="1:6" x14ac:dyDescent="0.25">
      <c r="A134" s="52" t="s">
        <v>3378</v>
      </c>
      <c r="B134" s="52" t="s">
        <v>3377</v>
      </c>
      <c r="C134" s="52">
        <v>6</v>
      </c>
      <c r="D134" s="52">
        <v>2</v>
      </c>
      <c r="E134" s="52" t="s">
        <v>3242</v>
      </c>
      <c r="F134" s="52">
        <v>1</v>
      </c>
    </row>
    <row r="135" spans="1:6" x14ac:dyDescent="0.25">
      <c r="A135" s="52" t="s">
        <v>3378</v>
      </c>
      <c r="B135" s="52" t="s">
        <v>3379</v>
      </c>
      <c r="C135" s="52">
        <v>6</v>
      </c>
      <c r="D135" s="52">
        <v>3</v>
      </c>
      <c r="E135" s="52" t="s">
        <v>3242</v>
      </c>
      <c r="F135" s="52">
        <v>1</v>
      </c>
    </row>
    <row r="136" spans="1:6" x14ac:dyDescent="0.25">
      <c r="A136" s="52" t="s">
        <v>3257</v>
      </c>
      <c r="B136" s="52" t="s">
        <v>3380</v>
      </c>
      <c r="C136" s="52">
        <v>6</v>
      </c>
      <c r="D136" s="52">
        <v>2</v>
      </c>
      <c r="E136" s="52" t="s">
        <v>3242</v>
      </c>
      <c r="F136" s="52">
        <v>1</v>
      </c>
    </row>
    <row r="137" spans="1:6" x14ac:dyDescent="0.25">
      <c r="A137" s="52" t="s">
        <v>3257</v>
      </c>
      <c r="B137" s="52" t="s">
        <v>3381</v>
      </c>
      <c r="C137" s="52">
        <v>6</v>
      </c>
      <c r="D137" s="52">
        <v>3</v>
      </c>
      <c r="E137" s="52" t="s">
        <v>3242</v>
      </c>
      <c r="F137" s="52">
        <v>1</v>
      </c>
    </row>
    <row r="138" spans="1:6" x14ac:dyDescent="0.25">
      <c r="A138" s="52" t="s">
        <v>86</v>
      </c>
      <c r="B138" s="52" t="s">
        <v>3382</v>
      </c>
      <c r="C138" s="52">
        <v>6</v>
      </c>
      <c r="D138" s="52">
        <v>3</v>
      </c>
      <c r="E138" s="52" t="s">
        <v>212</v>
      </c>
      <c r="F138" s="52">
        <v>0</v>
      </c>
    </row>
    <row r="139" spans="1:6" x14ac:dyDescent="0.25">
      <c r="A139" s="52" t="s">
        <v>3303</v>
      </c>
      <c r="B139" s="52" t="s">
        <v>3383</v>
      </c>
      <c r="C139" s="52">
        <v>6</v>
      </c>
      <c r="D139" s="52">
        <v>2</v>
      </c>
      <c r="E139" s="52" t="s">
        <v>3242</v>
      </c>
      <c r="F139" s="52">
        <v>1</v>
      </c>
    </row>
    <row r="140" spans="1:6" x14ac:dyDescent="0.25">
      <c r="A140" s="52" t="s">
        <v>3238</v>
      </c>
      <c r="B140" s="52" t="s">
        <v>3384</v>
      </c>
      <c r="C140" s="52">
        <v>6</v>
      </c>
      <c r="D140" s="52">
        <v>3</v>
      </c>
      <c r="E140" s="52" t="s">
        <v>3242</v>
      </c>
      <c r="F140" s="52">
        <v>1</v>
      </c>
    </row>
    <row r="141" spans="1:6" x14ac:dyDescent="0.25">
      <c r="A141" s="52" t="s">
        <v>3238</v>
      </c>
      <c r="B141" s="52" t="s">
        <v>3385</v>
      </c>
      <c r="C141" s="52">
        <v>6</v>
      </c>
      <c r="D141" s="52">
        <v>3</v>
      </c>
      <c r="E141" s="52" t="s">
        <v>3242</v>
      </c>
      <c r="F141" s="52">
        <v>1</v>
      </c>
    </row>
    <row r="142" spans="1:6" x14ac:dyDescent="0.25">
      <c r="A142" s="52" t="s">
        <v>3303</v>
      </c>
      <c r="B142" s="52" t="s">
        <v>3386</v>
      </c>
      <c r="C142" s="52">
        <v>6</v>
      </c>
      <c r="D142" s="52">
        <v>3</v>
      </c>
      <c r="E142" s="52" t="s">
        <v>3242</v>
      </c>
      <c r="F142" s="52">
        <v>1</v>
      </c>
    </row>
    <row r="143" spans="1:6" x14ac:dyDescent="0.25">
      <c r="A143" s="52" t="s">
        <v>3248</v>
      </c>
      <c r="B143" s="52" t="s">
        <v>3387</v>
      </c>
      <c r="C143" s="52">
        <v>6</v>
      </c>
      <c r="D143" s="52">
        <v>3</v>
      </c>
      <c r="E143" s="52" t="s">
        <v>3242</v>
      </c>
      <c r="F143" s="52">
        <v>1</v>
      </c>
    </row>
    <row r="144" spans="1:6" x14ac:dyDescent="0.25">
      <c r="A144" s="52" t="s">
        <v>3303</v>
      </c>
      <c r="B144" s="52" t="s">
        <v>3388</v>
      </c>
      <c r="C144" s="52">
        <v>6</v>
      </c>
      <c r="D144" s="52">
        <v>1</v>
      </c>
      <c r="E144" s="52" t="s">
        <v>13</v>
      </c>
      <c r="F144" s="52">
        <v>1</v>
      </c>
    </row>
    <row r="145" spans="1:6" x14ac:dyDescent="0.25">
      <c r="A145" s="52" t="s">
        <v>3257</v>
      </c>
      <c r="B145" s="52" t="s">
        <v>3389</v>
      </c>
      <c r="C145" s="52">
        <v>6</v>
      </c>
      <c r="D145" s="52">
        <v>3</v>
      </c>
      <c r="E145" s="52" t="s">
        <v>13</v>
      </c>
      <c r="F145" s="52">
        <v>1</v>
      </c>
    </row>
    <row r="146" spans="1:6" x14ac:dyDescent="0.25">
      <c r="A146" s="52" t="s">
        <v>3303</v>
      </c>
      <c r="B146" s="52" t="s">
        <v>3390</v>
      </c>
      <c r="C146" s="52">
        <v>6</v>
      </c>
      <c r="D146" s="52">
        <v>3</v>
      </c>
      <c r="E146" s="52" t="s">
        <v>13</v>
      </c>
      <c r="F146" s="52">
        <v>1</v>
      </c>
    </row>
    <row r="147" spans="1:6" x14ac:dyDescent="0.25">
      <c r="A147" s="52" t="s">
        <v>3303</v>
      </c>
      <c r="B147" s="52" t="s">
        <v>3391</v>
      </c>
      <c r="C147" s="52">
        <v>6</v>
      </c>
      <c r="D147" s="52">
        <v>3</v>
      </c>
      <c r="E147" s="52" t="s">
        <v>13</v>
      </c>
      <c r="F147" s="52">
        <v>1</v>
      </c>
    </row>
    <row r="148" spans="1:6" x14ac:dyDescent="0.25">
      <c r="A148" s="52" t="s">
        <v>3303</v>
      </c>
      <c r="B148" s="52" t="s">
        <v>3392</v>
      </c>
      <c r="C148" s="52">
        <v>6</v>
      </c>
      <c r="D148" s="52">
        <v>2</v>
      </c>
      <c r="E148" s="52" t="s">
        <v>13</v>
      </c>
      <c r="F148" s="52">
        <v>1</v>
      </c>
    </row>
    <row r="149" spans="1:6" x14ac:dyDescent="0.25">
      <c r="A149" s="52" t="s">
        <v>3303</v>
      </c>
      <c r="B149" s="52" t="s">
        <v>3393</v>
      </c>
      <c r="C149" s="52">
        <v>6</v>
      </c>
      <c r="D149" s="52">
        <v>2</v>
      </c>
      <c r="E149" s="52" t="s">
        <v>13</v>
      </c>
      <c r="F149" s="52">
        <v>1</v>
      </c>
    </row>
    <row r="150" spans="1:6" x14ac:dyDescent="0.25">
      <c r="A150" s="52" t="s">
        <v>3303</v>
      </c>
      <c r="B150" s="52" t="s">
        <v>3394</v>
      </c>
      <c r="C150" s="52">
        <v>6</v>
      </c>
      <c r="D150" s="52">
        <v>3</v>
      </c>
      <c r="E150" s="52" t="s">
        <v>13</v>
      </c>
      <c r="F150" s="52">
        <v>1</v>
      </c>
    </row>
    <row r="151" spans="1:6" x14ac:dyDescent="0.25">
      <c r="A151" s="52" t="s">
        <v>86</v>
      </c>
      <c r="B151" s="52" t="s">
        <v>3395</v>
      </c>
      <c r="C151" s="52">
        <v>6</v>
      </c>
      <c r="D151" s="52">
        <v>3</v>
      </c>
      <c r="E151" s="52" t="s">
        <v>13</v>
      </c>
      <c r="F151" s="52">
        <v>1</v>
      </c>
    </row>
    <row r="152" spans="1:6" x14ac:dyDescent="0.25">
      <c r="A152" s="52" t="s">
        <v>86</v>
      </c>
      <c r="B152" s="52" t="s">
        <v>3396</v>
      </c>
      <c r="C152" s="52">
        <v>6</v>
      </c>
      <c r="D152" s="52">
        <v>2</v>
      </c>
      <c r="E152" s="52" t="s">
        <v>3397</v>
      </c>
      <c r="F152" s="52">
        <v>1</v>
      </c>
    </row>
    <row r="153" spans="1:6" x14ac:dyDescent="0.25">
      <c r="A153" s="52" t="s">
        <v>86</v>
      </c>
      <c r="B153" s="52" t="s">
        <v>3398</v>
      </c>
      <c r="C153" s="52">
        <v>6</v>
      </c>
      <c r="D153" s="52">
        <v>2</v>
      </c>
      <c r="E153" s="52" t="s">
        <v>3399</v>
      </c>
      <c r="F153" s="52">
        <v>1</v>
      </c>
    </row>
    <row r="154" spans="1:6" x14ac:dyDescent="0.25">
      <c r="A154" s="52" t="s">
        <v>3277</v>
      </c>
      <c r="B154" s="52" t="s">
        <v>3400</v>
      </c>
      <c r="C154" s="52">
        <v>6</v>
      </c>
      <c r="D154" s="52">
        <v>2</v>
      </c>
      <c r="E154" s="52" t="s">
        <v>13</v>
      </c>
      <c r="F154" s="52">
        <v>1</v>
      </c>
    </row>
    <row r="155" spans="1:6" x14ac:dyDescent="0.25">
      <c r="A155" s="52" t="s">
        <v>3277</v>
      </c>
      <c r="B155" s="52" t="s">
        <v>3401</v>
      </c>
      <c r="C155" s="52">
        <v>6</v>
      </c>
      <c r="D155" s="52">
        <v>3</v>
      </c>
      <c r="E155" s="52" t="s">
        <v>13</v>
      </c>
      <c r="F155" s="52">
        <v>1</v>
      </c>
    </row>
    <row r="156" spans="1:6" x14ac:dyDescent="0.25">
      <c r="A156" s="52" t="s">
        <v>3238</v>
      </c>
      <c r="B156" s="52" t="s">
        <v>3402</v>
      </c>
      <c r="C156" s="52">
        <v>6</v>
      </c>
      <c r="D156" s="52">
        <v>3</v>
      </c>
      <c r="E156" s="52" t="s">
        <v>13</v>
      </c>
      <c r="F156" s="52">
        <v>1</v>
      </c>
    </row>
    <row r="157" spans="1:6" x14ac:dyDescent="0.25">
      <c r="A157" s="52" t="s">
        <v>3303</v>
      </c>
      <c r="B157" s="52" t="s">
        <v>3403</v>
      </c>
      <c r="C157" s="52">
        <v>6</v>
      </c>
      <c r="D157" s="52">
        <v>2</v>
      </c>
      <c r="E157" s="52" t="s">
        <v>13</v>
      </c>
      <c r="F157" s="52">
        <v>1</v>
      </c>
    </row>
    <row r="158" spans="1:6" x14ac:dyDescent="0.25">
      <c r="A158" s="52" t="s">
        <v>3303</v>
      </c>
      <c r="B158" s="52" t="s">
        <v>3404</v>
      </c>
      <c r="C158" s="52">
        <v>6</v>
      </c>
      <c r="D158" s="52">
        <v>2</v>
      </c>
      <c r="E158" s="52" t="s">
        <v>13</v>
      </c>
      <c r="F158" s="52">
        <v>1</v>
      </c>
    </row>
    <row r="159" spans="1:6" x14ac:dyDescent="0.25">
      <c r="A159" s="52" t="s">
        <v>3257</v>
      </c>
      <c r="B159" s="52" t="s">
        <v>3405</v>
      </c>
      <c r="C159" s="52">
        <v>6</v>
      </c>
      <c r="D159" s="52">
        <v>2</v>
      </c>
      <c r="E159" s="52" t="s">
        <v>13</v>
      </c>
      <c r="F159" s="52">
        <v>1</v>
      </c>
    </row>
    <row r="160" spans="1:6" x14ac:dyDescent="0.25">
      <c r="A160" s="52" t="s">
        <v>3257</v>
      </c>
      <c r="B160" s="52" t="s">
        <v>3406</v>
      </c>
      <c r="C160" s="52">
        <v>6</v>
      </c>
      <c r="D160" s="52">
        <v>3</v>
      </c>
      <c r="E160" s="52" t="s">
        <v>13</v>
      </c>
      <c r="F160" s="52">
        <v>1</v>
      </c>
    </row>
    <row r="161" spans="1:6" x14ac:dyDescent="0.25">
      <c r="A161" s="52" t="s">
        <v>3303</v>
      </c>
      <c r="B161" s="52" t="s">
        <v>3407</v>
      </c>
      <c r="C161" s="52">
        <v>6</v>
      </c>
      <c r="D161" s="52">
        <v>3</v>
      </c>
      <c r="E161" s="52" t="s">
        <v>13</v>
      </c>
      <c r="F161" s="52">
        <v>1</v>
      </c>
    </row>
    <row r="162" spans="1:6" x14ac:dyDescent="0.25">
      <c r="A162" s="52" t="s">
        <v>3303</v>
      </c>
      <c r="B162" s="52" t="s">
        <v>3408</v>
      </c>
      <c r="C162" s="52">
        <v>6</v>
      </c>
      <c r="D162" s="52">
        <v>2</v>
      </c>
      <c r="E162" s="52" t="s">
        <v>13</v>
      </c>
      <c r="F162" s="52">
        <v>1</v>
      </c>
    </row>
    <row r="163" spans="1:6" x14ac:dyDescent="0.25">
      <c r="A163" s="52" t="s">
        <v>3257</v>
      </c>
      <c r="B163" s="52" t="s">
        <v>3409</v>
      </c>
      <c r="C163" s="52">
        <v>6</v>
      </c>
      <c r="D163" s="52">
        <v>3</v>
      </c>
      <c r="E163" s="52" t="s">
        <v>13</v>
      </c>
      <c r="F163" s="52">
        <v>1</v>
      </c>
    </row>
    <row r="164" spans="1:6" x14ac:dyDescent="0.25">
      <c r="A164" s="52" t="s">
        <v>3303</v>
      </c>
      <c r="B164" s="52" t="s">
        <v>3410</v>
      </c>
      <c r="C164" s="52">
        <v>6</v>
      </c>
      <c r="D164" s="52">
        <v>3</v>
      </c>
      <c r="E164" s="52" t="s">
        <v>13</v>
      </c>
      <c r="F164" s="52">
        <v>1</v>
      </c>
    </row>
    <row r="165" spans="1:6" x14ac:dyDescent="0.25">
      <c r="A165" s="52" t="s">
        <v>3303</v>
      </c>
      <c r="B165" s="52" t="s">
        <v>3411</v>
      </c>
      <c r="C165" s="52">
        <v>6</v>
      </c>
      <c r="D165" s="52">
        <v>2</v>
      </c>
      <c r="E165" s="52" t="s">
        <v>13</v>
      </c>
      <c r="F165" s="52">
        <v>1</v>
      </c>
    </row>
    <row r="166" spans="1:6" x14ac:dyDescent="0.25">
      <c r="A166" s="52" t="s">
        <v>3303</v>
      </c>
      <c r="B166" s="52" t="s">
        <v>3412</v>
      </c>
      <c r="C166" s="52">
        <v>6</v>
      </c>
      <c r="D166" s="52">
        <v>2</v>
      </c>
      <c r="E166" s="52" t="s">
        <v>3242</v>
      </c>
      <c r="F166" s="52">
        <v>1</v>
      </c>
    </row>
    <row r="167" spans="1:6" x14ac:dyDescent="0.25">
      <c r="A167" s="52" t="s">
        <v>3303</v>
      </c>
      <c r="B167" s="52" t="s">
        <v>3413</v>
      </c>
      <c r="C167" s="52">
        <v>6</v>
      </c>
      <c r="D167" s="52">
        <v>3</v>
      </c>
      <c r="E167" s="52" t="s">
        <v>3242</v>
      </c>
      <c r="F167" s="52">
        <v>1</v>
      </c>
    </row>
    <row r="168" spans="1:6" x14ac:dyDescent="0.25">
      <c r="A168" s="52" t="s">
        <v>3257</v>
      </c>
      <c r="B168" s="52" t="s">
        <v>3414</v>
      </c>
      <c r="C168" s="52">
        <v>6</v>
      </c>
      <c r="D168" s="52">
        <v>1</v>
      </c>
      <c r="E168" s="52" t="s">
        <v>13</v>
      </c>
      <c r="F168" s="52">
        <v>1</v>
      </c>
    </row>
    <row r="169" spans="1:6" x14ac:dyDescent="0.25">
      <c r="A169" s="52" t="s">
        <v>3238</v>
      </c>
      <c r="B169" s="52" t="s">
        <v>3415</v>
      </c>
      <c r="C169" s="52">
        <v>6</v>
      </c>
      <c r="D169" s="52">
        <v>3</v>
      </c>
      <c r="E169" s="52" t="s">
        <v>13</v>
      </c>
      <c r="F169" s="52">
        <v>1</v>
      </c>
    </row>
    <row r="170" spans="1:6" x14ac:dyDescent="0.25">
      <c r="A170" s="52" t="s">
        <v>3263</v>
      </c>
      <c r="B170" s="52" t="s">
        <v>3416</v>
      </c>
      <c r="C170" s="52">
        <v>6</v>
      </c>
      <c r="D170" s="52">
        <v>3</v>
      </c>
      <c r="E170" s="52" t="s">
        <v>13</v>
      </c>
      <c r="F170" s="52">
        <v>1</v>
      </c>
    </row>
    <row r="171" spans="1:6" x14ac:dyDescent="0.25">
      <c r="A171" s="52" t="s">
        <v>3303</v>
      </c>
      <c r="B171" s="52" t="s">
        <v>3417</v>
      </c>
      <c r="C171" s="52">
        <v>6</v>
      </c>
      <c r="D171" s="52">
        <v>2</v>
      </c>
      <c r="E171" s="52" t="s">
        <v>13</v>
      </c>
      <c r="F171" s="52">
        <v>1</v>
      </c>
    </row>
    <row r="172" spans="1:6" x14ac:dyDescent="0.25">
      <c r="A172" s="52" t="s">
        <v>3303</v>
      </c>
      <c r="B172" s="52" t="s">
        <v>3418</v>
      </c>
      <c r="C172" s="52">
        <v>6</v>
      </c>
      <c r="D172" s="52">
        <v>2</v>
      </c>
      <c r="E172" s="52" t="s">
        <v>13</v>
      </c>
      <c r="F172" s="52">
        <v>1</v>
      </c>
    </row>
    <row r="173" spans="1:6" x14ac:dyDescent="0.25">
      <c r="A173" s="52" t="s">
        <v>3303</v>
      </c>
      <c r="B173" s="52" t="s">
        <v>3419</v>
      </c>
      <c r="C173" s="52">
        <v>6</v>
      </c>
      <c r="D173" s="52">
        <v>3</v>
      </c>
      <c r="E173" s="52" t="s">
        <v>13</v>
      </c>
      <c r="F173" s="52">
        <v>1</v>
      </c>
    </row>
    <row r="174" spans="1:6" x14ac:dyDescent="0.25">
      <c r="A174" s="52" t="s">
        <v>3263</v>
      </c>
      <c r="B174" s="52" t="s">
        <v>3420</v>
      </c>
      <c r="C174" s="52">
        <v>6</v>
      </c>
      <c r="D174" s="52">
        <v>2</v>
      </c>
      <c r="E174" s="52" t="s">
        <v>13</v>
      </c>
      <c r="F174" s="52">
        <v>1</v>
      </c>
    </row>
    <row r="175" spans="1:6" x14ac:dyDescent="0.25">
      <c r="A175" s="52" t="s">
        <v>3263</v>
      </c>
      <c r="B175" s="52" t="s">
        <v>3421</v>
      </c>
      <c r="C175" s="52">
        <v>6</v>
      </c>
      <c r="D175" s="52">
        <v>3</v>
      </c>
      <c r="E175" s="52" t="s">
        <v>13</v>
      </c>
      <c r="F175" s="52">
        <v>1</v>
      </c>
    </row>
    <row r="176" spans="1:6" x14ac:dyDescent="0.25">
      <c r="A176" s="52" t="s">
        <v>3263</v>
      </c>
      <c r="B176" s="52" t="s">
        <v>3422</v>
      </c>
      <c r="C176" s="52">
        <v>6</v>
      </c>
      <c r="D176" s="52">
        <v>3</v>
      </c>
      <c r="E176" s="52" t="s">
        <v>13</v>
      </c>
      <c r="F176" s="52">
        <v>1</v>
      </c>
    </row>
    <row r="177" spans="1:6" x14ac:dyDescent="0.25">
      <c r="A177" s="52" t="s">
        <v>3263</v>
      </c>
      <c r="B177" s="52" t="s">
        <v>3423</v>
      </c>
      <c r="C177" s="52">
        <v>6</v>
      </c>
      <c r="D177" s="52">
        <v>3</v>
      </c>
      <c r="E177" s="52" t="s">
        <v>13</v>
      </c>
      <c r="F177" s="52">
        <v>1</v>
      </c>
    </row>
    <row r="178" spans="1:6" x14ac:dyDescent="0.25">
      <c r="A178" s="52" t="s">
        <v>3263</v>
      </c>
      <c r="B178" s="52" t="s">
        <v>3424</v>
      </c>
      <c r="C178" s="52">
        <v>6</v>
      </c>
      <c r="D178" s="52">
        <v>1</v>
      </c>
      <c r="E178" s="52" t="s">
        <v>13</v>
      </c>
      <c r="F178" s="52">
        <v>1</v>
      </c>
    </row>
    <row r="179" spans="1:6" x14ac:dyDescent="0.25">
      <c r="A179" s="52" t="s">
        <v>3263</v>
      </c>
      <c r="B179" s="52" t="s">
        <v>3425</v>
      </c>
      <c r="C179" s="52">
        <v>6</v>
      </c>
      <c r="D179" s="52">
        <v>3</v>
      </c>
      <c r="E179" s="52" t="s">
        <v>13</v>
      </c>
      <c r="F179" s="52">
        <v>1</v>
      </c>
    </row>
    <row r="180" spans="1:6" x14ac:dyDescent="0.25">
      <c r="A180" s="52" t="s">
        <v>3303</v>
      </c>
      <c r="B180" s="52" t="s">
        <v>3426</v>
      </c>
      <c r="C180" s="52">
        <v>6</v>
      </c>
      <c r="D180" s="52">
        <v>3</v>
      </c>
      <c r="E180" s="52" t="s">
        <v>13</v>
      </c>
      <c r="F180" s="52">
        <v>1</v>
      </c>
    </row>
    <row r="181" spans="1:6" x14ac:dyDescent="0.25">
      <c r="A181" s="52" t="s">
        <v>3257</v>
      </c>
      <c r="B181" s="52" t="s">
        <v>3427</v>
      </c>
      <c r="C181" s="52">
        <v>6</v>
      </c>
      <c r="D181" s="52">
        <v>3</v>
      </c>
      <c r="E181" s="52" t="s">
        <v>13</v>
      </c>
      <c r="F181" s="52">
        <v>1</v>
      </c>
    </row>
    <row r="182" spans="1:6" x14ac:dyDescent="0.25">
      <c r="A182" s="52" t="s">
        <v>3303</v>
      </c>
      <c r="B182" s="52" t="s">
        <v>3428</v>
      </c>
      <c r="C182" s="52">
        <v>6</v>
      </c>
      <c r="D182" s="52">
        <v>2</v>
      </c>
      <c r="E182" s="52" t="s">
        <v>13</v>
      </c>
      <c r="F182" s="52">
        <v>1</v>
      </c>
    </row>
    <row r="183" spans="1:6" x14ac:dyDescent="0.25">
      <c r="A183" s="52" t="s">
        <v>3248</v>
      </c>
      <c r="B183" s="52" t="s">
        <v>3429</v>
      </c>
      <c r="C183" s="52">
        <v>6</v>
      </c>
      <c r="D183" s="52">
        <v>3</v>
      </c>
      <c r="E183" s="52" t="s">
        <v>13</v>
      </c>
      <c r="F183" s="52">
        <v>1</v>
      </c>
    </row>
    <row r="184" spans="1:6" x14ac:dyDescent="0.25">
      <c r="A184" s="52" t="s">
        <v>3257</v>
      </c>
      <c r="B184" s="52" t="s">
        <v>3430</v>
      </c>
      <c r="C184" s="52">
        <v>6</v>
      </c>
      <c r="D184" s="52">
        <v>3</v>
      </c>
      <c r="E184" s="52" t="s">
        <v>13</v>
      </c>
      <c r="F184" s="52">
        <v>1</v>
      </c>
    </row>
    <row r="185" spans="1:6" x14ac:dyDescent="0.25">
      <c r="A185" s="52" t="s">
        <v>3257</v>
      </c>
      <c r="B185" s="52" t="s">
        <v>3431</v>
      </c>
      <c r="C185" s="52">
        <v>6</v>
      </c>
      <c r="D185" s="52">
        <v>2</v>
      </c>
      <c r="E185" s="52" t="s">
        <v>13</v>
      </c>
      <c r="F185" s="52">
        <v>1</v>
      </c>
    </row>
    <row r="186" spans="1:6" x14ac:dyDescent="0.25">
      <c r="A186" s="52" t="s">
        <v>3257</v>
      </c>
      <c r="B186" s="52" t="s">
        <v>3432</v>
      </c>
      <c r="C186" s="52">
        <v>6</v>
      </c>
      <c r="D186" s="52">
        <v>3</v>
      </c>
      <c r="E186" s="52" t="s">
        <v>13</v>
      </c>
      <c r="F186" s="52">
        <v>1</v>
      </c>
    </row>
    <row r="187" spans="1:6" x14ac:dyDescent="0.25">
      <c r="A187" s="52" t="s">
        <v>3303</v>
      </c>
      <c r="B187" s="52" t="s">
        <v>3433</v>
      </c>
      <c r="C187" s="52">
        <v>6</v>
      </c>
      <c r="D187" s="52">
        <v>1</v>
      </c>
      <c r="E187" s="52" t="s">
        <v>13</v>
      </c>
      <c r="F187" s="52">
        <v>1</v>
      </c>
    </row>
    <row r="188" spans="1:6" x14ac:dyDescent="0.25">
      <c r="A188" s="52" t="s">
        <v>86</v>
      </c>
      <c r="B188" s="52" t="s">
        <v>3434</v>
      </c>
      <c r="C188" s="52">
        <v>6</v>
      </c>
      <c r="D188" s="52">
        <v>3</v>
      </c>
      <c r="E188" s="52" t="s">
        <v>212</v>
      </c>
      <c r="F188" s="52">
        <v>0</v>
      </c>
    </row>
    <row r="189" spans="1:6" x14ac:dyDescent="0.25">
      <c r="A189" s="52" t="s">
        <v>86</v>
      </c>
      <c r="B189" s="52" t="s">
        <v>3435</v>
      </c>
      <c r="C189" s="52">
        <v>6</v>
      </c>
      <c r="D189" s="52">
        <v>3</v>
      </c>
      <c r="E189" s="52" t="s">
        <v>13</v>
      </c>
      <c r="F189" s="52">
        <v>1</v>
      </c>
    </row>
    <row r="190" spans="1:6" x14ac:dyDescent="0.25">
      <c r="A190" s="52" t="s">
        <v>3277</v>
      </c>
      <c r="B190" s="52" t="s">
        <v>3436</v>
      </c>
      <c r="C190" s="52">
        <v>6</v>
      </c>
      <c r="D190" s="52">
        <v>2</v>
      </c>
      <c r="E190" s="52" t="s">
        <v>13</v>
      </c>
      <c r="F190" s="52">
        <v>1</v>
      </c>
    </row>
    <row r="191" spans="1:6" s="61" customFormat="1" x14ac:dyDescent="0.25">
      <c r="A191" s="52" t="s">
        <v>3238</v>
      </c>
      <c r="B191" s="52" t="s">
        <v>3437</v>
      </c>
      <c r="C191" s="52">
        <v>6</v>
      </c>
      <c r="D191" s="52">
        <v>3</v>
      </c>
      <c r="E191" s="52" t="s">
        <v>13</v>
      </c>
      <c r="F191" s="52">
        <v>1</v>
      </c>
    </row>
    <row r="192" spans="1:6" x14ac:dyDescent="0.25">
      <c r="A192" s="52" t="s">
        <v>3257</v>
      </c>
      <c r="B192" s="52" t="s">
        <v>3438</v>
      </c>
      <c r="C192" s="52">
        <v>6</v>
      </c>
      <c r="D192" s="52">
        <v>3</v>
      </c>
      <c r="E192" s="52" t="s">
        <v>13</v>
      </c>
      <c r="F192" s="52">
        <v>1</v>
      </c>
    </row>
    <row r="193" spans="1:6" x14ac:dyDescent="0.25">
      <c r="A193" s="52" t="s">
        <v>3257</v>
      </c>
      <c r="B193" s="52" t="s">
        <v>3439</v>
      </c>
      <c r="C193" s="52">
        <v>6</v>
      </c>
      <c r="D193" s="52">
        <v>3</v>
      </c>
      <c r="E193" s="52" t="s">
        <v>13</v>
      </c>
      <c r="F193" s="52">
        <v>1</v>
      </c>
    </row>
    <row r="194" spans="1:6" x14ac:dyDescent="0.25">
      <c r="A194" s="52" t="s">
        <v>3303</v>
      </c>
      <c r="B194" s="52" t="s">
        <v>3440</v>
      </c>
      <c r="C194" s="52">
        <v>6</v>
      </c>
      <c r="D194" s="52">
        <v>2</v>
      </c>
      <c r="E194" s="52" t="s">
        <v>13</v>
      </c>
      <c r="F194" s="52">
        <v>1</v>
      </c>
    </row>
    <row r="195" spans="1:6" x14ac:dyDescent="0.25">
      <c r="A195" s="52" t="s">
        <v>3248</v>
      </c>
      <c r="B195" s="52" t="s">
        <v>3441</v>
      </c>
      <c r="C195" s="52">
        <v>6</v>
      </c>
      <c r="D195" s="52">
        <v>3</v>
      </c>
      <c r="E195" s="52" t="s">
        <v>13</v>
      </c>
      <c r="F195" s="52">
        <v>1</v>
      </c>
    </row>
    <row r="196" spans="1:6" x14ac:dyDescent="0.25">
      <c r="A196" s="52" t="s">
        <v>3303</v>
      </c>
      <c r="B196" s="52" t="s">
        <v>3442</v>
      </c>
      <c r="C196" s="52">
        <v>6</v>
      </c>
      <c r="D196" s="52">
        <v>2</v>
      </c>
      <c r="E196" s="52" t="s">
        <v>13</v>
      </c>
      <c r="F196" s="52">
        <v>1</v>
      </c>
    </row>
    <row r="197" spans="1:6" x14ac:dyDescent="0.25">
      <c r="A197" s="52" t="s">
        <v>3238</v>
      </c>
      <c r="B197" s="52" t="s">
        <v>3443</v>
      </c>
      <c r="C197" s="52">
        <v>6</v>
      </c>
      <c r="D197" s="52">
        <v>3</v>
      </c>
      <c r="E197" s="52" t="s">
        <v>13</v>
      </c>
      <c r="F197" s="52">
        <v>1</v>
      </c>
    </row>
    <row r="198" spans="1:6" x14ac:dyDescent="0.25">
      <c r="A198" s="52" t="s">
        <v>3257</v>
      </c>
      <c r="B198" s="52" t="s">
        <v>3444</v>
      </c>
      <c r="C198" s="52">
        <v>6</v>
      </c>
      <c r="D198" s="52">
        <v>3</v>
      </c>
      <c r="E198" s="52" t="s">
        <v>13</v>
      </c>
      <c r="F198" s="52">
        <v>1</v>
      </c>
    </row>
    <row r="199" spans="1:6" x14ac:dyDescent="0.25">
      <c r="A199" s="52" t="s">
        <v>3303</v>
      </c>
      <c r="B199" s="52" t="s">
        <v>3445</v>
      </c>
      <c r="C199" s="52">
        <v>6</v>
      </c>
      <c r="D199" s="52">
        <v>3</v>
      </c>
      <c r="E199" s="52" t="s">
        <v>13</v>
      </c>
      <c r="F199" s="52">
        <v>1</v>
      </c>
    </row>
    <row r="200" spans="1:6" x14ac:dyDescent="0.25">
      <c r="A200" s="52" t="s">
        <v>3248</v>
      </c>
      <c r="B200" s="52" t="s">
        <v>3447</v>
      </c>
      <c r="C200" s="52">
        <v>6</v>
      </c>
      <c r="D200" s="52">
        <v>1</v>
      </c>
      <c r="E200" s="52" t="s">
        <v>13</v>
      </c>
      <c r="F200" s="52">
        <v>1</v>
      </c>
    </row>
    <row r="201" spans="1:6" x14ac:dyDescent="0.25">
      <c r="A201" s="52" t="s">
        <v>3248</v>
      </c>
      <c r="B201" s="52" t="s">
        <v>3448</v>
      </c>
      <c r="C201" s="52">
        <v>6</v>
      </c>
      <c r="D201" s="52">
        <v>3</v>
      </c>
      <c r="E201" s="52" t="s">
        <v>13</v>
      </c>
      <c r="F201" s="52">
        <v>1</v>
      </c>
    </row>
    <row r="202" spans="1:6" x14ac:dyDescent="0.25">
      <c r="A202" s="52" t="s">
        <v>3248</v>
      </c>
      <c r="B202" s="52" t="s">
        <v>3449</v>
      </c>
      <c r="C202" s="52">
        <v>6</v>
      </c>
      <c r="D202" s="52">
        <v>2</v>
      </c>
      <c r="E202" s="52" t="s">
        <v>13</v>
      </c>
      <c r="F202" s="52">
        <v>1</v>
      </c>
    </row>
    <row r="203" spans="1:6" x14ac:dyDescent="0.25">
      <c r="A203" s="52" t="s">
        <v>3248</v>
      </c>
      <c r="B203" s="52" t="s">
        <v>3450</v>
      </c>
      <c r="C203" s="52">
        <v>6</v>
      </c>
      <c r="D203" s="52">
        <v>3</v>
      </c>
      <c r="E203" s="52" t="s">
        <v>13</v>
      </c>
      <c r="F203" s="52">
        <v>1</v>
      </c>
    </row>
    <row r="204" spans="1:6" x14ac:dyDescent="0.25">
      <c r="A204" s="52" t="s">
        <v>3248</v>
      </c>
      <c r="B204" s="52" t="s">
        <v>3451</v>
      </c>
      <c r="C204" s="52">
        <v>6</v>
      </c>
      <c r="D204" s="52">
        <v>2</v>
      </c>
      <c r="E204" s="52" t="s">
        <v>13</v>
      </c>
      <c r="F204" s="52">
        <v>1</v>
      </c>
    </row>
    <row r="205" spans="1:6" x14ac:dyDescent="0.25">
      <c r="A205" s="52" t="s">
        <v>3238</v>
      </c>
      <c r="B205" s="52" t="s">
        <v>3452</v>
      </c>
      <c r="C205" s="52">
        <v>6</v>
      </c>
      <c r="D205" s="52">
        <v>3</v>
      </c>
      <c r="E205" s="52" t="s">
        <v>13</v>
      </c>
      <c r="F205" s="52">
        <v>1</v>
      </c>
    </row>
    <row r="206" spans="1:6" x14ac:dyDescent="0.25">
      <c r="A206" s="52" t="s">
        <v>3241</v>
      </c>
      <c r="B206" s="52" t="s">
        <v>3453</v>
      </c>
      <c r="C206" s="52">
        <v>6</v>
      </c>
      <c r="D206" s="52">
        <v>2</v>
      </c>
      <c r="E206" s="52" t="s">
        <v>13</v>
      </c>
      <c r="F206" s="52">
        <v>1</v>
      </c>
    </row>
    <row r="207" spans="1:6" x14ac:dyDescent="0.25">
      <c r="A207" s="52" t="s">
        <v>3238</v>
      </c>
      <c r="B207" s="52" t="s">
        <v>3454</v>
      </c>
      <c r="C207" s="52">
        <v>6</v>
      </c>
      <c r="D207" s="52">
        <v>3</v>
      </c>
      <c r="E207" s="52" t="s">
        <v>13</v>
      </c>
      <c r="F207" s="52">
        <v>1</v>
      </c>
    </row>
    <row r="208" spans="1:6" x14ac:dyDescent="0.25">
      <c r="A208" s="52" t="s">
        <v>3248</v>
      </c>
      <c r="B208" s="52" t="s">
        <v>3455</v>
      </c>
      <c r="C208" s="52">
        <v>6</v>
      </c>
      <c r="D208" s="52">
        <v>3</v>
      </c>
      <c r="E208" s="52" t="s">
        <v>13</v>
      </c>
      <c r="F208" s="52">
        <v>1</v>
      </c>
    </row>
    <row r="209" spans="1:6" x14ac:dyDescent="0.25">
      <c r="A209" s="52" t="s">
        <v>86</v>
      </c>
      <c r="B209" s="52" t="s">
        <v>3456</v>
      </c>
      <c r="C209" s="52">
        <v>6</v>
      </c>
      <c r="D209" s="52">
        <v>3</v>
      </c>
      <c r="E209" s="52" t="s">
        <v>25</v>
      </c>
      <c r="F209" s="52">
        <v>1</v>
      </c>
    </row>
    <row r="210" spans="1:6" x14ac:dyDescent="0.25">
      <c r="A210" s="52" t="s">
        <v>3238</v>
      </c>
      <c r="B210" s="52" t="s">
        <v>3457</v>
      </c>
      <c r="C210" s="52">
        <v>6</v>
      </c>
      <c r="D210" s="52">
        <v>3</v>
      </c>
      <c r="E210" s="52" t="s">
        <v>13</v>
      </c>
      <c r="F210" s="52">
        <v>1</v>
      </c>
    </row>
    <row r="211" spans="1:6" x14ac:dyDescent="0.25">
      <c r="A211" s="52" t="s">
        <v>3241</v>
      </c>
      <c r="B211" s="52" t="s">
        <v>3458</v>
      </c>
      <c r="C211" s="52">
        <v>6</v>
      </c>
      <c r="D211" s="52">
        <v>2</v>
      </c>
      <c r="E211" s="52" t="s">
        <v>13</v>
      </c>
      <c r="F211" s="52">
        <v>1</v>
      </c>
    </row>
    <row r="212" spans="1:6" x14ac:dyDescent="0.25">
      <c r="A212" s="52" t="s">
        <v>3238</v>
      </c>
      <c r="B212" s="52" t="s">
        <v>3459</v>
      </c>
      <c r="C212" s="52">
        <v>6</v>
      </c>
      <c r="D212" s="52">
        <v>3</v>
      </c>
      <c r="E212" s="52" t="s">
        <v>13</v>
      </c>
      <c r="F212" s="52">
        <v>1</v>
      </c>
    </row>
    <row r="213" spans="1:6" x14ac:dyDescent="0.25">
      <c r="A213" s="52" t="s">
        <v>3248</v>
      </c>
      <c r="B213" s="52" t="s">
        <v>3460</v>
      </c>
      <c r="C213" s="52">
        <v>6</v>
      </c>
      <c r="D213" s="52">
        <v>3</v>
      </c>
      <c r="E213" s="52" t="s">
        <v>13</v>
      </c>
      <c r="F213" s="52">
        <v>1</v>
      </c>
    </row>
    <row r="214" spans="1:6" x14ac:dyDescent="0.25">
      <c r="A214" s="52" t="s">
        <v>3241</v>
      </c>
      <c r="B214" s="52" t="s">
        <v>3461</v>
      </c>
      <c r="C214" s="52">
        <v>6</v>
      </c>
      <c r="D214" s="52">
        <v>3</v>
      </c>
      <c r="E214" s="52" t="s">
        <v>13</v>
      </c>
      <c r="F214" s="52">
        <v>1</v>
      </c>
    </row>
    <row r="215" spans="1:6" x14ac:dyDescent="0.25">
      <c r="A215" s="52" t="s">
        <v>86</v>
      </c>
      <c r="B215" s="52" t="s">
        <v>3462</v>
      </c>
      <c r="C215" s="52">
        <v>6</v>
      </c>
      <c r="D215" s="52">
        <v>3</v>
      </c>
      <c r="E215" s="52" t="s">
        <v>13</v>
      </c>
      <c r="F215" s="52">
        <v>1</v>
      </c>
    </row>
    <row r="216" spans="1:6" x14ac:dyDescent="0.25">
      <c r="A216" s="52" t="s">
        <v>86</v>
      </c>
      <c r="B216" s="52" t="s">
        <v>3463</v>
      </c>
      <c r="C216" s="52">
        <v>6</v>
      </c>
      <c r="D216" s="52">
        <v>3</v>
      </c>
      <c r="E216" s="52" t="s">
        <v>13</v>
      </c>
      <c r="F216" s="52">
        <v>1</v>
      </c>
    </row>
    <row r="217" spans="1:6" s="27" customFormat="1" x14ac:dyDescent="0.25">
      <c r="A217" s="52" t="s">
        <v>3303</v>
      </c>
      <c r="B217" s="52" t="s">
        <v>3464</v>
      </c>
      <c r="C217" s="52">
        <v>6</v>
      </c>
      <c r="D217" s="52">
        <v>2</v>
      </c>
      <c r="E217" s="52" t="s">
        <v>13</v>
      </c>
      <c r="F217" s="52">
        <v>1</v>
      </c>
    </row>
    <row r="218" spans="1:6" s="27" customFormat="1" x14ac:dyDescent="0.25">
      <c r="A218" s="52" t="s">
        <v>3248</v>
      </c>
      <c r="B218" s="52" t="s">
        <v>3465</v>
      </c>
      <c r="C218" s="52">
        <v>6</v>
      </c>
      <c r="D218" s="52">
        <v>3</v>
      </c>
      <c r="E218" s="52" t="s">
        <v>13</v>
      </c>
      <c r="F218" s="52">
        <v>1</v>
      </c>
    </row>
    <row r="219" spans="1:6" s="27" customFormat="1" x14ac:dyDescent="0.25">
      <c r="A219" s="52" t="s">
        <v>3248</v>
      </c>
      <c r="B219" s="52" t="s">
        <v>3466</v>
      </c>
      <c r="C219" s="52">
        <v>6</v>
      </c>
      <c r="D219" s="52">
        <v>3</v>
      </c>
      <c r="E219" s="52" t="s">
        <v>13</v>
      </c>
      <c r="F219" s="52">
        <v>1</v>
      </c>
    </row>
    <row r="220" spans="1:6" x14ac:dyDescent="0.25">
      <c r="A220" s="52" t="s">
        <v>3241</v>
      </c>
      <c r="B220" s="52" t="s">
        <v>25334</v>
      </c>
      <c r="C220" s="52">
        <v>6</v>
      </c>
      <c r="D220" s="52">
        <v>2</v>
      </c>
      <c r="E220" s="52" t="s">
        <v>13</v>
      </c>
      <c r="F220" s="52">
        <v>1</v>
      </c>
    </row>
    <row r="221" spans="1:6" x14ac:dyDescent="0.25">
      <c r="A221" s="52" t="s">
        <v>86</v>
      </c>
      <c r="B221" s="52" t="s">
        <v>3467</v>
      </c>
      <c r="C221" s="52">
        <v>6</v>
      </c>
      <c r="D221" s="52">
        <v>3</v>
      </c>
      <c r="E221" s="52" t="s">
        <v>212</v>
      </c>
      <c r="F221" s="52">
        <v>0</v>
      </c>
    </row>
    <row r="222" spans="1:6" x14ac:dyDescent="0.25">
      <c r="A222" s="52" t="s">
        <v>3241</v>
      </c>
      <c r="B222" s="52" t="s">
        <v>3468</v>
      </c>
      <c r="C222" s="52">
        <v>6</v>
      </c>
      <c r="D222" s="52">
        <v>3</v>
      </c>
      <c r="E222" s="52" t="s">
        <v>13</v>
      </c>
      <c r="F222" s="52">
        <v>1</v>
      </c>
    </row>
    <row r="223" spans="1:6" x14ac:dyDescent="0.25">
      <c r="A223" s="52" t="s">
        <v>3248</v>
      </c>
      <c r="B223" s="52" t="s">
        <v>3469</v>
      </c>
      <c r="C223" s="52">
        <v>6</v>
      </c>
      <c r="D223" s="52">
        <v>3</v>
      </c>
      <c r="E223" s="52" t="s">
        <v>13</v>
      </c>
      <c r="F223" s="52">
        <v>1</v>
      </c>
    </row>
    <row r="224" spans="1:6" x14ac:dyDescent="0.25">
      <c r="A224" s="52" t="s">
        <v>3241</v>
      </c>
      <c r="B224" s="52" t="s">
        <v>3470</v>
      </c>
      <c r="C224" s="52">
        <v>6</v>
      </c>
      <c r="D224" s="52">
        <v>2</v>
      </c>
      <c r="E224" s="52" t="s">
        <v>531</v>
      </c>
      <c r="F224" s="52">
        <v>1</v>
      </c>
    </row>
    <row r="225" spans="1:6" x14ac:dyDescent="0.25">
      <c r="A225" s="52" t="s">
        <v>3248</v>
      </c>
      <c r="B225" s="52" t="s">
        <v>3471</v>
      </c>
      <c r="C225" s="52">
        <v>6</v>
      </c>
      <c r="D225" s="52">
        <v>2</v>
      </c>
      <c r="E225" s="52" t="s">
        <v>13</v>
      </c>
      <c r="F225" s="52">
        <v>1</v>
      </c>
    </row>
    <row r="226" spans="1:6" x14ac:dyDescent="0.25">
      <c r="A226" s="52" t="s">
        <v>3241</v>
      </c>
      <c r="B226" s="52" t="s">
        <v>3472</v>
      </c>
      <c r="C226" s="52">
        <v>6</v>
      </c>
      <c r="D226" s="52">
        <v>3</v>
      </c>
      <c r="E226" s="52" t="s">
        <v>13</v>
      </c>
      <c r="F226" s="52">
        <v>1</v>
      </c>
    </row>
    <row r="227" spans="1:6" x14ac:dyDescent="0.25">
      <c r="A227" s="52" t="s">
        <v>86</v>
      </c>
      <c r="B227" s="52" t="s">
        <v>3473</v>
      </c>
      <c r="C227" s="52">
        <v>6</v>
      </c>
      <c r="D227" s="52">
        <v>3</v>
      </c>
      <c r="E227" s="52" t="s">
        <v>13</v>
      </c>
      <c r="F227" s="52">
        <v>1</v>
      </c>
    </row>
    <row r="228" spans="1:6" x14ac:dyDescent="0.25">
      <c r="A228" s="52" t="s">
        <v>3238</v>
      </c>
      <c r="B228" s="52" t="s">
        <v>3474</v>
      </c>
      <c r="C228" s="52">
        <v>6</v>
      </c>
      <c r="D228" s="52">
        <v>3</v>
      </c>
      <c r="E228" s="52" t="s">
        <v>13</v>
      </c>
      <c r="F228" s="52">
        <v>1</v>
      </c>
    </row>
    <row r="229" spans="1:6" x14ac:dyDescent="0.25">
      <c r="A229" s="52" t="s">
        <v>3241</v>
      </c>
      <c r="B229" s="52" t="s">
        <v>3475</v>
      </c>
      <c r="C229" s="52">
        <v>6</v>
      </c>
      <c r="D229" s="52">
        <v>1</v>
      </c>
      <c r="E229" s="52" t="s">
        <v>13</v>
      </c>
      <c r="F229" s="52">
        <v>1</v>
      </c>
    </row>
    <row r="230" spans="1:6" x14ac:dyDescent="0.25">
      <c r="A230" s="52" t="s">
        <v>3241</v>
      </c>
      <c r="B230" s="52" t="s">
        <v>3476</v>
      </c>
      <c r="C230" s="52">
        <v>6</v>
      </c>
      <c r="D230" s="52">
        <v>3</v>
      </c>
      <c r="E230" s="52" t="s">
        <v>13</v>
      </c>
      <c r="F230" s="52">
        <v>1</v>
      </c>
    </row>
    <row r="231" spans="1:6" x14ac:dyDescent="0.25">
      <c r="A231" s="52" t="s">
        <v>3241</v>
      </c>
      <c r="B231" s="52" t="s">
        <v>3477</v>
      </c>
      <c r="C231" s="52">
        <v>6</v>
      </c>
      <c r="D231" s="52">
        <v>3</v>
      </c>
      <c r="E231" s="52" t="s">
        <v>13</v>
      </c>
      <c r="F231" s="52">
        <v>1</v>
      </c>
    </row>
    <row r="232" spans="1:6" x14ac:dyDescent="0.25">
      <c r="A232" s="52" t="s">
        <v>3248</v>
      </c>
      <c r="B232" s="52" t="s">
        <v>3478</v>
      </c>
      <c r="C232" s="52">
        <v>6</v>
      </c>
      <c r="D232" s="52">
        <v>3</v>
      </c>
      <c r="E232" s="52" t="s">
        <v>13</v>
      </c>
      <c r="F232" s="52">
        <v>1</v>
      </c>
    </row>
    <row r="233" spans="1:6" x14ac:dyDescent="0.25">
      <c r="A233" s="52" t="s">
        <v>3241</v>
      </c>
      <c r="B233" s="52" t="s">
        <v>3479</v>
      </c>
      <c r="C233" s="52">
        <v>6</v>
      </c>
      <c r="D233" s="52">
        <v>2</v>
      </c>
      <c r="E233" s="52" t="s">
        <v>13</v>
      </c>
      <c r="F233" s="52">
        <v>1</v>
      </c>
    </row>
    <row r="234" spans="1:6" x14ac:dyDescent="0.25">
      <c r="A234" s="52" t="s">
        <v>3241</v>
      </c>
      <c r="B234" s="52" t="s">
        <v>3480</v>
      </c>
      <c r="C234" s="52">
        <v>6</v>
      </c>
      <c r="D234" s="52">
        <v>3</v>
      </c>
      <c r="E234" s="52" t="s">
        <v>13</v>
      </c>
      <c r="F234" s="52">
        <v>1</v>
      </c>
    </row>
    <row r="235" spans="1:6" x14ac:dyDescent="0.25">
      <c r="A235" s="52" t="s">
        <v>3241</v>
      </c>
      <c r="B235" s="52" t="s">
        <v>3481</v>
      </c>
      <c r="C235" s="52">
        <v>6</v>
      </c>
      <c r="D235" s="52">
        <v>2</v>
      </c>
      <c r="E235" s="52" t="s">
        <v>13</v>
      </c>
      <c r="F235" s="52">
        <v>1</v>
      </c>
    </row>
    <row r="236" spans="1:6" x14ac:dyDescent="0.25">
      <c r="A236" s="52" t="s">
        <v>3241</v>
      </c>
      <c r="B236" s="52" t="s">
        <v>3482</v>
      </c>
      <c r="C236" s="52">
        <v>6</v>
      </c>
      <c r="D236" s="52">
        <v>3</v>
      </c>
      <c r="E236" s="52" t="s">
        <v>13</v>
      </c>
      <c r="F236" s="52">
        <v>1</v>
      </c>
    </row>
    <row r="237" spans="1:6" x14ac:dyDescent="0.25">
      <c r="A237" s="52" t="s">
        <v>3303</v>
      </c>
      <c r="B237" s="52" t="s">
        <v>3483</v>
      </c>
      <c r="C237" s="52">
        <v>6</v>
      </c>
      <c r="D237" s="52">
        <v>2</v>
      </c>
      <c r="E237" s="52" t="s">
        <v>13</v>
      </c>
      <c r="F237" s="52">
        <v>1</v>
      </c>
    </row>
    <row r="238" spans="1:6" x14ac:dyDescent="0.25">
      <c r="A238" s="52" t="s">
        <v>3303</v>
      </c>
      <c r="B238" s="52" t="s">
        <v>3484</v>
      </c>
      <c r="C238" s="52">
        <v>6</v>
      </c>
      <c r="D238" s="52">
        <v>3</v>
      </c>
      <c r="E238" s="52" t="s">
        <v>13</v>
      </c>
      <c r="F238" s="52">
        <v>1</v>
      </c>
    </row>
    <row r="239" spans="1:6" x14ac:dyDescent="0.25">
      <c r="A239" s="52" t="s">
        <v>3248</v>
      </c>
      <c r="B239" s="52" t="s">
        <v>3485</v>
      </c>
      <c r="C239" s="52">
        <v>6</v>
      </c>
      <c r="D239" s="52">
        <v>3</v>
      </c>
      <c r="E239" s="52" t="s">
        <v>13</v>
      </c>
      <c r="F239" s="52">
        <v>1</v>
      </c>
    </row>
    <row r="240" spans="1:6" x14ac:dyDescent="0.25">
      <c r="A240" s="52" t="s">
        <v>3238</v>
      </c>
      <c r="B240" s="52" t="s">
        <v>3486</v>
      </c>
      <c r="C240" s="52">
        <v>6</v>
      </c>
      <c r="D240" s="52">
        <v>3</v>
      </c>
      <c r="E240" s="52" t="s">
        <v>13</v>
      </c>
      <c r="F240" s="52">
        <v>1</v>
      </c>
    </row>
    <row r="241" spans="1:6" x14ac:dyDescent="0.25">
      <c r="A241" s="52" t="s">
        <v>3248</v>
      </c>
      <c r="B241" s="52" t="s">
        <v>3487</v>
      </c>
      <c r="C241" s="52">
        <v>6</v>
      </c>
      <c r="D241" s="52">
        <v>2</v>
      </c>
      <c r="E241" s="52" t="s">
        <v>13</v>
      </c>
      <c r="F241" s="52">
        <v>1</v>
      </c>
    </row>
    <row r="242" spans="1:6" x14ac:dyDescent="0.25">
      <c r="A242" s="52" t="s">
        <v>86</v>
      </c>
      <c r="B242" s="52" t="s">
        <v>3488</v>
      </c>
      <c r="C242" s="52">
        <v>6</v>
      </c>
      <c r="D242" s="52">
        <v>3</v>
      </c>
      <c r="E242" s="52" t="s">
        <v>13</v>
      </c>
      <c r="F242" s="52">
        <v>1</v>
      </c>
    </row>
    <row r="243" spans="1:6" x14ac:dyDescent="0.25">
      <c r="A243" s="52" t="s">
        <v>3241</v>
      </c>
      <c r="B243" s="52" t="s">
        <v>3489</v>
      </c>
      <c r="C243" s="52">
        <v>6</v>
      </c>
      <c r="D243" s="52">
        <v>1</v>
      </c>
      <c r="E243" s="52" t="s">
        <v>13</v>
      </c>
      <c r="F243" s="52">
        <v>1</v>
      </c>
    </row>
    <row r="244" spans="1:6" x14ac:dyDescent="0.25">
      <c r="A244" s="52" t="s">
        <v>3241</v>
      </c>
      <c r="B244" s="52" t="s">
        <v>3490</v>
      </c>
      <c r="C244" s="52">
        <v>6</v>
      </c>
      <c r="D244" s="52">
        <v>3</v>
      </c>
      <c r="E244" s="52" t="s">
        <v>13</v>
      </c>
      <c r="F244" s="52">
        <v>1</v>
      </c>
    </row>
    <row r="245" spans="1:6" x14ac:dyDescent="0.25">
      <c r="A245" s="52" t="s">
        <v>3248</v>
      </c>
      <c r="B245" s="52" t="s">
        <v>3491</v>
      </c>
      <c r="C245" s="52">
        <v>6</v>
      </c>
      <c r="D245" s="52">
        <v>3</v>
      </c>
      <c r="E245" s="52" t="s">
        <v>13</v>
      </c>
      <c r="F245" s="52">
        <v>1</v>
      </c>
    </row>
    <row r="246" spans="1:6" x14ac:dyDescent="0.25">
      <c r="A246" s="52" t="s">
        <v>3241</v>
      </c>
      <c r="B246" s="52" t="s">
        <v>3492</v>
      </c>
      <c r="C246" s="52">
        <v>6</v>
      </c>
      <c r="D246" s="52">
        <v>2</v>
      </c>
      <c r="E246" s="52" t="s">
        <v>13</v>
      </c>
      <c r="F246" s="52">
        <v>1</v>
      </c>
    </row>
    <row r="247" spans="1:6" x14ac:dyDescent="0.25">
      <c r="A247" s="52" t="s">
        <v>3241</v>
      </c>
      <c r="B247" s="52" t="s">
        <v>3493</v>
      </c>
      <c r="C247" s="52">
        <v>6</v>
      </c>
      <c r="D247" s="52">
        <v>3</v>
      </c>
      <c r="E247" s="52" t="s">
        <v>13</v>
      </c>
      <c r="F247" s="52">
        <v>1</v>
      </c>
    </row>
    <row r="248" spans="1:6" x14ac:dyDescent="0.25">
      <c r="A248" s="52" t="s">
        <v>3241</v>
      </c>
      <c r="B248" s="52" t="s">
        <v>3494</v>
      </c>
      <c r="C248" s="52">
        <v>6</v>
      </c>
      <c r="D248" s="52">
        <v>2</v>
      </c>
      <c r="E248" s="52" t="s">
        <v>3242</v>
      </c>
      <c r="F248" s="52">
        <v>1</v>
      </c>
    </row>
    <row r="249" spans="1:6" x14ac:dyDescent="0.25">
      <c r="A249" s="52" t="s">
        <v>3248</v>
      </c>
      <c r="B249" s="52" t="s">
        <v>3495</v>
      </c>
      <c r="C249" s="52">
        <v>6</v>
      </c>
      <c r="D249" s="52">
        <v>3</v>
      </c>
      <c r="E249" s="52" t="s">
        <v>3242</v>
      </c>
      <c r="F249" s="52">
        <v>1</v>
      </c>
    </row>
    <row r="250" spans="1:6" x14ac:dyDescent="0.25">
      <c r="A250" s="52" t="s">
        <v>3303</v>
      </c>
      <c r="B250" s="52" t="s">
        <v>3496</v>
      </c>
      <c r="C250" s="52">
        <v>6</v>
      </c>
      <c r="D250" s="52">
        <v>1</v>
      </c>
      <c r="E250" s="52" t="s">
        <v>13</v>
      </c>
      <c r="F250" s="52">
        <v>1</v>
      </c>
    </row>
    <row r="251" spans="1:6" x14ac:dyDescent="0.25">
      <c r="A251" s="52" t="s">
        <v>3303</v>
      </c>
      <c r="B251" s="52" t="s">
        <v>3497</v>
      </c>
      <c r="C251" s="52">
        <v>6</v>
      </c>
      <c r="D251" s="52">
        <v>3</v>
      </c>
      <c r="E251" s="52" t="s">
        <v>13</v>
      </c>
      <c r="F251" s="52">
        <v>1</v>
      </c>
    </row>
    <row r="252" spans="1:6" x14ac:dyDescent="0.25">
      <c r="A252" s="52" t="s">
        <v>3257</v>
      </c>
      <c r="B252" s="52" t="s">
        <v>3498</v>
      </c>
      <c r="C252" s="52">
        <v>6</v>
      </c>
      <c r="D252" s="52">
        <v>3</v>
      </c>
      <c r="E252" s="52" t="s">
        <v>13</v>
      </c>
      <c r="F252" s="52">
        <v>1</v>
      </c>
    </row>
    <row r="253" spans="1:6" x14ac:dyDescent="0.25">
      <c r="A253" s="52" t="s">
        <v>3257</v>
      </c>
      <c r="B253" s="52" t="s">
        <v>3499</v>
      </c>
      <c r="C253" s="52">
        <v>6</v>
      </c>
      <c r="D253" s="52">
        <v>3</v>
      </c>
      <c r="E253" s="52" t="s">
        <v>13</v>
      </c>
      <c r="F253" s="52">
        <v>1</v>
      </c>
    </row>
    <row r="254" spans="1:6" x14ac:dyDescent="0.25">
      <c r="A254" s="52" t="s">
        <v>3303</v>
      </c>
      <c r="B254" s="52" t="s">
        <v>3500</v>
      </c>
      <c r="C254" s="52">
        <v>6</v>
      </c>
      <c r="D254" s="52">
        <v>2</v>
      </c>
      <c r="E254" s="52" t="s">
        <v>3242</v>
      </c>
      <c r="F254" s="52">
        <v>1</v>
      </c>
    </row>
    <row r="255" spans="1:6" x14ac:dyDescent="0.25">
      <c r="A255" s="52" t="s">
        <v>3303</v>
      </c>
      <c r="B255" s="52" t="s">
        <v>3501</v>
      </c>
      <c r="C255" s="52">
        <v>6</v>
      </c>
      <c r="D255" s="52">
        <v>3</v>
      </c>
      <c r="E255" s="52" t="s">
        <v>3242</v>
      </c>
      <c r="F255" s="52">
        <v>1</v>
      </c>
    </row>
    <row r="256" spans="1:6" x14ac:dyDescent="0.25">
      <c r="A256" s="52" t="s">
        <v>3257</v>
      </c>
      <c r="B256" s="52" t="s">
        <v>3502</v>
      </c>
      <c r="C256" s="52">
        <v>6</v>
      </c>
      <c r="D256" s="52">
        <v>2</v>
      </c>
      <c r="E256" s="52" t="s">
        <v>13</v>
      </c>
      <c r="F256" s="52">
        <v>1</v>
      </c>
    </row>
    <row r="257" spans="1:6" x14ac:dyDescent="0.25">
      <c r="A257" s="52" t="s">
        <v>3248</v>
      </c>
      <c r="B257" s="52" t="s">
        <v>3503</v>
      </c>
      <c r="C257" s="52">
        <v>6</v>
      </c>
      <c r="D257" s="52">
        <v>3</v>
      </c>
      <c r="E257" s="52" t="s">
        <v>13</v>
      </c>
      <c r="F257" s="52">
        <v>1</v>
      </c>
    </row>
    <row r="258" spans="1:6" x14ac:dyDescent="0.25">
      <c r="A258" s="52" t="s">
        <v>3248</v>
      </c>
      <c r="B258" s="52" t="s">
        <v>3504</v>
      </c>
      <c r="C258" s="52">
        <v>6</v>
      </c>
      <c r="D258" s="52">
        <v>3</v>
      </c>
      <c r="E258" s="52" t="s">
        <v>13</v>
      </c>
      <c r="F258" s="52">
        <v>1</v>
      </c>
    </row>
    <row r="259" spans="1:6" x14ac:dyDescent="0.25">
      <c r="A259" s="52" t="s">
        <v>3303</v>
      </c>
      <c r="B259" s="52" t="s">
        <v>3505</v>
      </c>
      <c r="C259" s="52">
        <v>6</v>
      </c>
      <c r="D259" s="52">
        <v>2</v>
      </c>
      <c r="E259" s="52" t="s">
        <v>13</v>
      </c>
      <c r="F259" s="52">
        <v>1</v>
      </c>
    </row>
    <row r="260" spans="1:6" x14ac:dyDescent="0.25">
      <c r="A260" s="52" t="s">
        <v>3303</v>
      </c>
      <c r="B260" s="52" t="s">
        <v>3506</v>
      </c>
      <c r="C260" s="52">
        <v>6</v>
      </c>
      <c r="D260" s="52">
        <v>3</v>
      </c>
      <c r="E260" s="52" t="s">
        <v>13</v>
      </c>
      <c r="F260" s="52">
        <v>1</v>
      </c>
    </row>
    <row r="261" spans="1:6" x14ac:dyDescent="0.25">
      <c r="A261" s="52" t="s">
        <v>3303</v>
      </c>
      <c r="B261" s="52" t="s">
        <v>3507</v>
      </c>
      <c r="C261" s="52">
        <v>6</v>
      </c>
      <c r="D261" s="52">
        <v>2</v>
      </c>
      <c r="E261" s="52" t="s">
        <v>13</v>
      </c>
      <c r="F261" s="52">
        <v>1</v>
      </c>
    </row>
    <row r="262" spans="1:6" x14ac:dyDescent="0.25">
      <c r="A262" s="52" t="s">
        <v>86</v>
      </c>
      <c r="B262" s="52" t="s">
        <v>3508</v>
      </c>
      <c r="C262" s="52">
        <v>6</v>
      </c>
      <c r="D262" s="52">
        <v>3</v>
      </c>
      <c r="E262" s="52" t="s">
        <v>531</v>
      </c>
      <c r="F262" s="52">
        <v>1</v>
      </c>
    </row>
    <row r="263" spans="1:6" x14ac:dyDescent="0.25">
      <c r="A263" s="52" t="s">
        <v>3257</v>
      </c>
      <c r="B263" s="52" t="s">
        <v>3509</v>
      </c>
      <c r="C263" s="52">
        <v>6</v>
      </c>
      <c r="D263" s="52">
        <v>3</v>
      </c>
      <c r="E263" s="52" t="s">
        <v>13</v>
      </c>
      <c r="F263" s="52">
        <v>1</v>
      </c>
    </row>
    <row r="264" spans="1:6" x14ac:dyDescent="0.25">
      <c r="A264" s="52" t="s">
        <v>3238</v>
      </c>
      <c r="B264" s="52" t="s">
        <v>3510</v>
      </c>
      <c r="C264" s="52">
        <v>6</v>
      </c>
      <c r="D264" s="52">
        <v>3</v>
      </c>
      <c r="E264" s="52" t="s">
        <v>13</v>
      </c>
      <c r="F264" s="52">
        <v>1</v>
      </c>
    </row>
    <row r="265" spans="1:6" x14ac:dyDescent="0.25">
      <c r="A265" s="52" t="s">
        <v>3257</v>
      </c>
      <c r="B265" s="52" t="s">
        <v>3511</v>
      </c>
      <c r="C265" s="52">
        <v>6</v>
      </c>
      <c r="D265" s="52">
        <v>3</v>
      </c>
      <c r="E265" s="52" t="s">
        <v>13</v>
      </c>
      <c r="F265" s="52">
        <v>1</v>
      </c>
    </row>
    <row r="266" spans="1:6" x14ac:dyDescent="0.25">
      <c r="A266" s="52" t="s">
        <v>3303</v>
      </c>
      <c r="B266" s="52" t="s">
        <v>3512</v>
      </c>
      <c r="C266" s="52">
        <v>6</v>
      </c>
      <c r="D266" s="52">
        <v>1</v>
      </c>
      <c r="E266" s="52" t="s">
        <v>13</v>
      </c>
      <c r="F266" s="52">
        <v>1</v>
      </c>
    </row>
    <row r="267" spans="1:6" x14ac:dyDescent="0.25">
      <c r="A267" s="52" t="s">
        <v>3303</v>
      </c>
      <c r="B267" s="52" t="s">
        <v>3513</v>
      </c>
      <c r="C267" s="52">
        <v>6</v>
      </c>
      <c r="D267" s="52">
        <v>3</v>
      </c>
      <c r="E267" s="52" t="s">
        <v>13</v>
      </c>
      <c r="F267" s="52">
        <v>1</v>
      </c>
    </row>
    <row r="268" spans="1:6" x14ac:dyDescent="0.25">
      <c r="A268" s="52" t="s">
        <v>86</v>
      </c>
      <c r="B268" s="52" t="s">
        <v>3514</v>
      </c>
      <c r="C268" s="52">
        <v>6</v>
      </c>
      <c r="D268" s="52">
        <v>3</v>
      </c>
      <c r="E268" s="52" t="s">
        <v>13</v>
      </c>
      <c r="F268" s="52">
        <v>1</v>
      </c>
    </row>
    <row r="269" spans="1:6" x14ac:dyDescent="0.25">
      <c r="A269" s="52" t="s">
        <v>86</v>
      </c>
      <c r="B269" s="52" t="s">
        <v>3515</v>
      </c>
      <c r="C269" s="52">
        <v>6</v>
      </c>
      <c r="D269" s="52">
        <v>3</v>
      </c>
      <c r="E269" s="52" t="s">
        <v>13</v>
      </c>
      <c r="F269" s="52">
        <v>1</v>
      </c>
    </row>
    <row r="270" spans="1:6" x14ac:dyDescent="0.25">
      <c r="A270" s="52" t="s">
        <v>3238</v>
      </c>
      <c r="B270" s="52" t="s">
        <v>3516</v>
      </c>
      <c r="C270" s="52">
        <v>6</v>
      </c>
      <c r="D270" s="52">
        <v>3</v>
      </c>
      <c r="E270" s="52" t="s">
        <v>13</v>
      </c>
      <c r="F270" s="52">
        <v>1</v>
      </c>
    </row>
    <row r="271" spans="1:6" x14ac:dyDescent="0.25">
      <c r="A271" s="52" t="s">
        <v>3241</v>
      </c>
      <c r="B271" s="52" t="s">
        <v>3517</v>
      </c>
      <c r="C271" s="52">
        <v>6</v>
      </c>
      <c r="D271" s="52">
        <v>2</v>
      </c>
      <c r="E271" s="52" t="s">
        <v>13</v>
      </c>
      <c r="F271" s="52">
        <v>1</v>
      </c>
    </row>
    <row r="272" spans="1:6" x14ac:dyDescent="0.25">
      <c r="A272" s="52" t="s">
        <v>3257</v>
      </c>
      <c r="B272" s="52" t="s">
        <v>3518</v>
      </c>
      <c r="C272" s="52">
        <v>6</v>
      </c>
      <c r="D272" s="52">
        <v>3</v>
      </c>
      <c r="E272" s="52" t="s">
        <v>13</v>
      </c>
      <c r="F272" s="52">
        <v>1</v>
      </c>
    </row>
    <row r="273" spans="1:6" x14ac:dyDescent="0.25">
      <c r="A273" s="52" t="s">
        <v>3303</v>
      </c>
      <c r="B273" s="52" t="s">
        <v>3519</v>
      </c>
      <c r="C273" s="52">
        <v>6</v>
      </c>
      <c r="D273" s="52">
        <v>2</v>
      </c>
      <c r="E273" s="52" t="s">
        <v>13</v>
      </c>
      <c r="F273" s="52">
        <v>1</v>
      </c>
    </row>
    <row r="274" spans="1:6" x14ac:dyDescent="0.25">
      <c r="A274" s="52" t="s">
        <v>3303</v>
      </c>
      <c r="B274" s="52" t="s">
        <v>3520</v>
      </c>
      <c r="C274" s="52">
        <v>6</v>
      </c>
      <c r="D274" s="52">
        <v>3</v>
      </c>
      <c r="E274" s="52" t="s">
        <v>13</v>
      </c>
      <c r="F274" s="52">
        <v>1</v>
      </c>
    </row>
    <row r="275" spans="1:6" x14ac:dyDescent="0.25">
      <c r="A275" s="52" t="s">
        <v>3263</v>
      </c>
      <c r="B275" s="52" t="s">
        <v>3521</v>
      </c>
      <c r="C275" s="52">
        <v>6</v>
      </c>
      <c r="D275" s="52">
        <v>2</v>
      </c>
      <c r="E275" s="52" t="s">
        <v>13</v>
      </c>
      <c r="F275" s="52">
        <v>1</v>
      </c>
    </row>
    <row r="276" spans="1:6" x14ac:dyDescent="0.25">
      <c r="A276" s="52" t="s">
        <v>3257</v>
      </c>
      <c r="B276" s="52" t="s">
        <v>3522</v>
      </c>
      <c r="C276" s="52">
        <v>6</v>
      </c>
      <c r="D276" s="52">
        <v>3</v>
      </c>
      <c r="E276" s="52" t="s">
        <v>13</v>
      </c>
      <c r="F276" s="52">
        <v>1</v>
      </c>
    </row>
    <row r="277" spans="1:6" x14ac:dyDescent="0.25">
      <c r="A277" s="52" t="s">
        <v>3257</v>
      </c>
      <c r="B277" s="52" t="s">
        <v>3523</v>
      </c>
      <c r="C277" s="52">
        <v>6</v>
      </c>
      <c r="D277" s="52">
        <v>3</v>
      </c>
      <c r="E277" s="52" t="s">
        <v>13</v>
      </c>
      <c r="F277" s="52">
        <v>1</v>
      </c>
    </row>
    <row r="278" spans="1:6" x14ac:dyDescent="0.25">
      <c r="A278" s="52" t="s">
        <v>3238</v>
      </c>
      <c r="B278" s="52" t="s">
        <v>3524</v>
      </c>
      <c r="C278" s="52">
        <v>6</v>
      </c>
      <c r="D278" s="52">
        <v>3</v>
      </c>
      <c r="E278" s="52" t="s">
        <v>13</v>
      </c>
      <c r="F278" s="52">
        <v>1</v>
      </c>
    </row>
    <row r="279" spans="1:6" x14ac:dyDescent="0.25">
      <c r="A279" s="52" t="s">
        <v>3257</v>
      </c>
      <c r="B279" s="52" t="s">
        <v>3525</v>
      </c>
      <c r="C279" s="52">
        <v>6</v>
      </c>
      <c r="D279" s="52">
        <v>2</v>
      </c>
      <c r="E279" s="52" t="s">
        <v>13</v>
      </c>
      <c r="F279" s="52">
        <v>1</v>
      </c>
    </row>
    <row r="280" spans="1:6" x14ac:dyDescent="0.25">
      <c r="A280" s="52" t="s">
        <v>3257</v>
      </c>
      <c r="B280" s="52" t="s">
        <v>3526</v>
      </c>
      <c r="C280" s="52">
        <v>6</v>
      </c>
      <c r="D280" s="52">
        <v>3</v>
      </c>
      <c r="E280" s="52" t="s">
        <v>13</v>
      </c>
      <c r="F280" s="52">
        <v>1</v>
      </c>
    </row>
    <row r="281" spans="1:6" x14ac:dyDescent="0.25">
      <c r="A281" s="52" t="s">
        <v>3257</v>
      </c>
      <c r="B281" s="52" t="s">
        <v>3527</v>
      </c>
      <c r="C281" s="52">
        <v>6</v>
      </c>
      <c r="D281" s="52">
        <v>2</v>
      </c>
      <c r="E281" s="52" t="s">
        <v>13</v>
      </c>
      <c r="F281" s="52">
        <v>1</v>
      </c>
    </row>
    <row r="282" spans="1:6" x14ac:dyDescent="0.25">
      <c r="A282" s="52" t="s">
        <v>3257</v>
      </c>
      <c r="B282" s="52" t="s">
        <v>3528</v>
      </c>
      <c r="C282" s="52">
        <v>6</v>
      </c>
      <c r="D282" s="52">
        <v>3</v>
      </c>
      <c r="E282" s="52" t="s">
        <v>13</v>
      </c>
      <c r="F282" s="52">
        <v>1</v>
      </c>
    </row>
    <row r="283" spans="1:6" x14ac:dyDescent="0.25">
      <c r="A283" s="52" t="s">
        <v>3303</v>
      </c>
      <c r="B283" s="52" t="s">
        <v>3529</v>
      </c>
      <c r="C283" s="52">
        <v>6</v>
      </c>
      <c r="D283" s="52">
        <v>2</v>
      </c>
      <c r="E283" s="52" t="s">
        <v>13</v>
      </c>
      <c r="F283" s="52">
        <v>1</v>
      </c>
    </row>
    <row r="284" spans="1:6" x14ac:dyDescent="0.25">
      <c r="A284" s="52" t="s">
        <v>3303</v>
      </c>
      <c r="B284" s="52" t="s">
        <v>3530</v>
      </c>
      <c r="C284" s="52">
        <v>6</v>
      </c>
      <c r="D284" s="52">
        <v>3</v>
      </c>
      <c r="E284" s="52" t="s">
        <v>13</v>
      </c>
      <c r="F284" s="52">
        <v>1</v>
      </c>
    </row>
    <row r="285" spans="1:6" x14ac:dyDescent="0.25">
      <c r="A285" s="52" t="s">
        <v>3303</v>
      </c>
      <c r="B285" s="52" t="s">
        <v>3531</v>
      </c>
      <c r="C285" s="52">
        <v>6</v>
      </c>
      <c r="D285" s="52">
        <v>2</v>
      </c>
      <c r="E285" s="52" t="s">
        <v>13</v>
      </c>
      <c r="F285" s="52">
        <v>1</v>
      </c>
    </row>
    <row r="286" spans="1:6" x14ac:dyDescent="0.25">
      <c r="A286" s="52" t="s">
        <v>3303</v>
      </c>
      <c r="B286" s="52" t="s">
        <v>3532</v>
      </c>
      <c r="C286" s="52">
        <v>6</v>
      </c>
      <c r="D286" s="52">
        <v>2</v>
      </c>
      <c r="E286" s="52" t="s">
        <v>13</v>
      </c>
      <c r="F286" s="52">
        <v>1</v>
      </c>
    </row>
    <row r="287" spans="1:6" x14ac:dyDescent="0.25">
      <c r="A287" s="52" t="s">
        <v>3303</v>
      </c>
      <c r="B287" s="52" t="s">
        <v>3533</v>
      </c>
      <c r="C287" s="52">
        <v>6</v>
      </c>
      <c r="D287" s="52">
        <v>3</v>
      </c>
      <c r="E287" s="52" t="s">
        <v>13</v>
      </c>
      <c r="F287" s="52">
        <v>1</v>
      </c>
    </row>
    <row r="288" spans="1:6" x14ac:dyDescent="0.25">
      <c r="A288" s="52" t="s">
        <v>3257</v>
      </c>
      <c r="B288" s="52" t="s">
        <v>3534</v>
      </c>
      <c r="C288" s="52">
        <v>6</v>
      </c>
      <c r="D288" s="52">
        <v>3</v>
      </c>
      <c r="E288" s="52" t="s">
        <v>13</v>
      </c>
      <c r="F288" s="52">
        <v>1</v>
      </c>
    </row>
    <row r="289" spans="1:6" x14ac:dyDescent="0.25">
      <c r="A289" s="52" t="s">
        <v>3303</v>
      </c>
      <c r="B289" s="52" t="s">
        <v>3535</v>
      </c>
      <c r="C289" s="52">
        <v>6</v>
      </c>
      <c r="D289" s="52">
        <v>1</v>
      </c>
      <c r="E289" s="52" t="s">
        <v>13</v>
      </c>
      <c r="F289" s="52">
        <v>1</v>
      </c>
    </row>
    <row r="290" spans="1:6" x14ac:dyDescent="0.25">
      <c r="A290" s="52" t="s">
        <v>3257</v>
      </c>
      <c r="B290" s="52" t="s">
        <v>3536</v>
      </c>
      <c r="C290" s="52">
        <v>6</v>
      </c>
      <c r="D290" s="52">
        <v>3</v>
      </c>
      <c r="E290" s="52" t="s">
        <v>13</v>
      </c>
      <c r="F290" s="52">
        <v>1</v>
      </c>
    </row>
    <row r="291" spans="1:6" x14ac:dyDescent="0.25">
      <c r="A291" s="52" t="s">
        <v>3241</v>
      </c>
      <c r="B291" s="52" t="s">
        <v>3537</v>
      </c>
      <c r="C291" s="52">
        <v>6</v>
      </c>
      <c r="D291" s="52">
        <v>3</v>
      </c>
      <c r="E291" s="52" t="s">
        <v>13</v>
      </c>
      <c r="F291" s="52">
        <v>1</v>
      </c>
    </row>
    <row r="292" spans="1:6" x14ac:dyDescent="0.25">
      <c r="A292" s="52" t="s">
        <v>3303</v>
      </c>
      <c r="B292" s="52" t="s">
        <v>3538</v>
      </c>
      <c r="C292" s="52">
        <v>6</v>
      </c>
      <c r="D292" s="52">
        <v>2</v>
      </c>
      <c r="E292" s="52" t="s">
        <v>13</v>
      </c>
      <c r="F292" s="52">
        <v>1</v>
      </c>
    </row>
    <row r="293" spans="1:6" x14ac:dyDescent="0.25">
      <c r="A293" s="52" t="s">
        <v>3303</v>
      </c>
      <c r="B293" s="52" t="s">
        <v>3539</v>
      </c>
      <c r="C293" s="52">
        <v>6</v>
      </c>
      <c r="D293" s="52">
        <v>3</v>
      </c>
      <c r="E293" s="52" t="s">
        <v>13</v>
      </c>
      <c r="F293" s="52">
        <v>1</v>
      </c>
    </row>
    <row r="294" spans="1:6" x14ac:dyDescent="0.25">
      <c r="A294" s="52" t="s">
        <v>3257</v>
      </c>
      <c r="B294" s="52" t="s">
        <v>3540</v>
      </c>
      <c r="C294" s="52">
        <v>6</v>
      </c>
      <c r="D294" s="52">
        <v>3</v>
      </c>
      <c r="E294" s="52" t="s">
        <v>13</v>
      </c>
      <c r="F294" s="52">
        <v>1</v>
      </c>
    </row>
    <row r="295" spans="1:6" x14ac:dyDescent="0.25">
      <c r="A295" s="52" t="s">
        <v>3257</v>
      </c>
      <c r="B295" s="52" t="s">
        <v>3541</v>
      </c>
      <c r="C295" s="52">
        <v>6</v>
      </c>
      <c r="D295" s="52">
        <v>3</v>
      </c>
      <c r="E295" s="52" t="s">
        <v>212</v>
      </c>
      <c r="F295" s="52">
        <v>0</v>
      </c>
    </row>
    <row r="296" spans="1:6" x14ac:dyDescent="0.25">
      <c r="A296" s="52" t="s">
        <v>3257</v>
      </c>
      <c r="B296" s="52" t="s">
        <v>3542</v>
      </c>
      <c r="C296" s="52">
        <v>6</v>
      </c>
      <c r="D296" s="52">
        <v>3</v>
      </c>
      <c r="E296" s="52" t="s">
        <v>13</v>
      </c>
      <c r="F296" s="52">
        <v>1</v>
      </c>
    </row>
    <row r="297" spans="1:6" x14ac:dyDescent="0.25">
      <c r="A297" s="52" t="s">
        <v>3257</v>
      </c>
      <c r="B297" s="52" t="s">
        <v>3543</v>
      </c>
      <c r="C297" s="52">
        <v>6</v>
      </c>
      <c r="D297" s="52">
        <v>2</v>
      </c>
      <c r="E297" s="52" t="s">
        <v>3242</v>
      </c>
      <c r="F297" s="52">
        <v>1</v>
      </c>
    </row>
    <row r="298" spans="1:6" x14ac:dyDescent="0.25">
      <c r="A298" s="52" t="s">
        <v>3257</v>
      </c>
      <c r="B298" s="52" t="s">
        <v>3544</v>
      </c>
      <c r="C298" s="52">
        <v>6</v>
      </c>
      <c r="D298" s="52">
        <v>3</v>
      </c>
      <c r="E298" s="52" t="s">
        <v>3242</v>
      </c>
      <c r="F298" s="52">
        <v>1</v>
      </c>
    </row>
    <row r="299" spans="1:6" x14ac:dyDescent="0.25">
      <c r="A299" s="52" t="s">
        <v>86</v>
      </c>
      <c r="B299" s="52" t="s">
        <v>3545</v>
      </c>
      <c r="C299" s="52">
        <v>6</v>
      </c>
      <c r="D299" s="52">
        <v>3</v>
      </c>
      <c r="E299" s="52" t="s">
        <v>3242</v>
      </c>
      <c r="F299" s="52">
        <v>1</v>
      </c>
    </row>
    <row r="300" spans="1:6" x14ac:dyDescent="0.25">
      <c r="A300" s="52" t="s">
        <v>3257</v>
      </c>
      <c r="B300" s="52" t="s">
        <v>3546</v>
      </c>
      <c r="C300" s="52">
        <v>6</v>
      </c>
      <c r="D300" s="52">
        <v>3</v>
      </c>
      <c r="E300" s="52" t="s">
        <v>3242</v>
      </c>
      <c r="F300" s="52">
        <v>1</v>
      </c>
    </row>
    <row r="301" spans="1:6" x14ac:dyDescent="0.25">
      <c r="A301" s="52" t="s">
        <v>3303</v>
      </c>
      <c r="B301" s="52" t="s">
        <v>3547</v>
      </c>
      <c r="C301" s="52">
        <v>6</v>
      </c>
      <c r="D301" s="52">
        <v>2</v>
      </c>
      <c r="E301" s="52" t="s">
        <v>13</v>
      </c>
      <c r="F301" s="52">
        <v>1</v>
      </c>
    </row>
    <row r="302" spans="1:6" x14ac:dyDescent="0.25">
      <c r="A302" s="52" t="s">
        <v>3303</v>
      </c>
      <c r="B302" s="52" t="s">
        <v>3548</v>
      </c>
      <c r="C302" s="52">
        <v>6</v>
      </c>
      <c r="D302" s="52">
        <v>3</v>
      </c>
      <c r="E302" s="52" t="s">
        <v>13</v>
      </c>
      <c r="F302" s="52">
        <v>1</v>
      </c>
    </row>
    <row r="303" spans="1:6" x14ac:dyDescent="0.25">
      <c r="A303" s="52" t="s">
        <v>3303</v>
      </c>
      <c r="B303" s="52" t="s">
        <v>3549</v>
      </c>
      <c r="C303" s="52">
        <v>6</v>
      </c>
      <c r="D303" s="52">
        <v>3</v>
      </c>
      <c r="E303" s="52" t="s">
        <v>13</v>
      </c>
      <c r="F303" s="52">
        <v>1</v>
      </c>
    </row>
    <row r="304" spans="1:6" x14ac:dyDescent="0.25">
      <c r="A304" s="52" t="s">
        <v>3303</v>
      </c>
      <c r="B304" s="52" t="s">
        <v>3550</v>
      </c>
      <c r="C304" s="52">
        <v>6</v>
      </c>
      <c r="D304" s="52">
        <v>3</v>
      </c>
      <c r="E304" s="52" t="s">
        <v>13</v>
      </c>
      <c r="F304" s="52">
        <v>1</v>
      </c>
    </row>
    <row r="305" spans="1:6" x14ac:dyDescent="0.25">
      <c r="A305" s="52" t="s">
        <v>3303</v>
      </c>
      <c r="B305" s="52" t="s">
        <v>3551</v>
      </c>
      <c r="C305" s="52">
        <v>6</v>
      </c>
      <c r="D305" s="52">
        <v>2</v>
      </c>
      <c r="E305" s="52" t="s">
        <v>13</v>
      </c>
      <c r="F305" s="52">
        <v>1</v>
      </c>
    </row>
    <row r="306" spans="1:6" x14ac:dyDescent="0.25">
      <c r="A306" s="52" t="s">
        <v>3303</v>
      </c>
      <c r="B306" s="52" t="s">
        <v>3552</v>
      </c>
      <c r="C306" s="52">
        <v>6</v>
      </c>
      <c r="D306" s="52">
        <v>3</v>
      </c>
      <c r="E306" s="52" t="s">
        <v>13</v>
      </c>
      <c r="F306" s="52">
        <v>1</v>
      </c>
    </row>
    <row r="307" spans="1:6" x14ac:dyDescent="0.25">
      <c r="A307" s="52" t="s">
        <v>3303</v>
      </c>
      <c r="B307" s="52" t="s">
        <v>3553</v>
      </c>
      <c r="C307" s="52">
        <v>6</v>
      </c>
      <c r="D307" s="52">
        <v>2</v>
      </c>
      <c r="E307" s="52" t="s">
        <v>13</v>
      </c>
      <c r="F307" s="52">
        <v>1</v>
      </c>
    </row>
    <row r="308" spans="1:6" x14ac:dyDescent="0.25">
      <c r="A308" s="52" t="s">
        <v>3303</v>
      </c>
      <c r="B308" s="52" t="s">
        <v>3554</v>
      </c>
      <c r="C308" s="52">
        <v>6</v>
      </c>
      <c r="D308" s="52">
        <v>3</v>
      </c>
      <c r="E308" s="52" t="s">
        <v>13</v>
      </c>
      <c r="F308" s="52">
        <v>1</v>
      </c>
    </row>
    <row r="309" spans="1:6" x14ac:dyDescent="0.25">
      <c r="A309" s="52" t="s">
        <v>3257</v>
      </c>
      <c r="B309" s="52" t="s">
        <v>3555</v>
      </c>
      <c r="C309" s="52">
        <v>6</v>
      </c>
      <c r="D309" s="52">
        <v>2</v>
      </c>
      <c r="E309" s="52" t="s">
        <v>13</v>
      </c>
      <c r="F309" s="52">
        <v>1</v>
      </c>
    </row>
    <row r="310" spans="1:6" x14ac:dyDescent="0.25">
      <c r="A310" s="52" t="s">
        <v>3257</v>
      </c>
      <c r="B310" s="52" t="s">
        <v>3556</v>
      </c>
      <c r="C310" s="52">
        <v>6</v>
      </c>
      <c r="D310" s="52">
        <v>3</v>
      </c>
      <c r="E310" s="52" t="s">
        <v>13</v>
      </c>
      <c r="F310" s="52">
        <v>1</v>
      </c>
    </row>
    <row r="311" spans="1:6" x14ac:dyDescent="0.25">
      <c r="A311" s="52" t="s">
        <v>3257</v>
      </c>
      <c r="B311" s="52" t="s">
        <v>3557</v>
      </c>
      <c r="C311" s="52">
        <v>6</v>
      </c>
      <c r="D311" s="52">
        <v>3</v>
      </c>
      <c r="E311" s="52" t="s">
        <v>13</v>
      </c>
      <c r="F311" s="52">
        <v>1</v>
      </c>
    </row>
    <row r="312" spans="1:6" x14ac:dyDescent="0.25">
      <c r="A312" s="52" t="s">
        <v>3303</v>
      </c>
      <c r="B312" s="52" t="s">
        <v>3558</v>
      </c>
      <c r="C312" s="52">
        <v>6</v>
      </c>
      <c r="D312" s="52">
        <v>3</v>
      </c>
      <c r="E312" s="52" t="s">
        <v>13</v>
      </c>
      <c r="F312" s="52">
        <v>1</v>
      </c>
    </row>
    <row r="313" spans="1:6" x14ac:dyDescent="0.25">
      <c r="A313" s="52" t="s">
        <v>3257</v>
      </c>
      <c r="B313" s="52" t="s">
        <v>3559</v>
      </c>
      <c r="C313" s="52">
        <v>6</v>
      </c>
      <c r="D313" s="52">
        <v>3</v>
      </c>
      <c r="E313" s="52" t="s">
        <v>13</v>
      </c>
      <c r="F313" s="52">
        <v>1</v>
      </c>
    </row>
    <row r="314" spans="1:6" x14ac:dyDescent="0.25">
      <c r="A314" s="52" t="s">
        <v>3303</v>
      </c>
      <c r="B314" s="52" t="s">
        <v>3560</v>
      </c>
      <c r="C314" s="52">
        <v>6</v>
      </c>
      <c r="D314" s="52">
        <v>2</v>
      </c>
      <c r="E314" s="52" t="s">
        <v>13</v>
      </c>
      <c r="F314" s="52">
        <v>1</v>
      </c>
    </row>
    <row r="315" spans="1:6" x14ac:dyDescent="0.25">
      <c r="A315" s="52" t="s">
        <v>3303</v>
      </c>
      <c r="B315" s="52" t="s">
        <v>3561</v>
      </c>
      <c r="C315" s="52">
        <v>6</v>
      </c>
      <c r="D315" s="52">
        <v>3</v>
      </c>
      <c r="E315" s="52" t="s">
        <v>13</v>
      </c>
      <c r="F315" s="52">
        <v>1</v>
      </c>
    </row>
    <row r="316" spans="1:6" x14ac:dyDescent="0.25">
      <c r="A316" s="52" t="s">
        <v>3303</v>
      </c>
      <c r="B316" s="52" t="s">
        <v>3562</v>
      </c>
      <c r="C316" s="52">
        <v>6</v>
      </c>
      <c r="D316" s="52">
        <v>3</v>
      </c>
      <c r="E316" s="52" t="s">
        <v>13</v>
      </c>
      <c r="F316" s="52">
        <v>1</v>
      </c>
    </row>
    <row r="317" spans="1:6" x14ac:dyDescent="0.25">
      <c r="A317" s="52" t="s">
        <v>3238</v>
      </c>
      <c r="B317" s="52" t="s">
        <v>3563</v>
      </c>
      <c r="C317" s="52">
        <v>6</v>
      </c>
      <c r="D317" s="52">
        <v>3</v>
      </c>
      <c r="E317" s="52" t="s">
        <v>13</v>
      </c>
      <c r="F317" s="52">
        <v>1</v>
      </c>
    </row>
    <row r="318" spans="1:6" x14ac:dyDescent="0.25">
      <c r="A318" s="52" t="s">
        <v>86</v>
      </c>
      <c r="B318" s="52" t="s">
        <v>3564</v>
      </c>
      <c r="C318" s="52">
        <v>6</v>
      </c>
      <c r="D318" s="52">
        <v>3</v>
      </c>
      <c r="E318" s="52" t="s">
        <v>25</v>
      </c>
      <c r="F318" s="52">
        <v>1</v>
      </c>
    </row>
    <row r="319" spans="1:6" x14ac:dyDescent="0.25">
      <c r="A319" s="52" t="s">
        <v>3257</v>
      </c>
      <c r="B319" s="52" t="s">
        <v>3565</v>
      </c>
      <c r="C319" s="52">
        <v>6</v>
      </c>
      <c r="D319" s="52">
        <v>2</v>
      </c>
      <c r="E319" s="52" t="s">
        <v>13</v>
      </c>
      <c r="F319" s="52">
        <v>1</v>
      </c>
    </row>
    <row r="320" spans="1:6" x14ac:dyDescent="0.25">
      <c r="A320" s="52" t="s">
        <v>3257</v>
      </c>
      <c r="B320" s="52" t="s">
        <v>3566</v>
      </c>
      <c r="C320" s="52">
        <v>6</v>
      </c>
      <c r="D320" s="52">
        <v>3</v>
      </c>
      <c r="E320" s="52" t="s">
        <v>13</v>
      </c>
      <c r="F320" s="52">
        <v>1</v>
      </c>
    </row>
    <row r="321" spans="1:6" x14ac:dyDescent="0.25">
      <c r="A321" s="52" t="s">
        <v>3257</v>
      </c>
      <c r="B321" s="52" t="s">
        <v>3567</v>
      </c>
      <c r="C321" s="52">
        <v>6</v>
      </c>
      <c r="D321" s="52">
        <v>2</v>
      </c>
      <c r="E321" s="52" t="s">
        <v>13</v>
      </c>
      <c r="F321" s="52">
        <v>1</v>
      </c>
    </row>
    <row r="322" spans="1:6" x14ac:dyDescent="0.25">
      <c r="A322" s="52" t="s">
        <v>3257</v>
      </c>
      <c r="B322" s="52" t="s">
        <v>3568</v>
      </c>
      <c r="C322" s="52">
        <v>6</v>
      </c>
      <c r="D322" s="52">
        <v>2</v>
      </c>
      <c r="E322" s="52" t="s">
        <v>13</v>
      </c>
      <c r="F322" s="52">
        <v>1</v>
      </c>
    </row>
    <row r="323" spans="1:6" x14ac:dyDescent="0.25">
      <c r="A323" s="52" t="s">
        <v>3257</v>
      </c>
      <c r="B323" s="52" t="s">
        <v>3569</v>
      </c>
      <c r="C323" s="52">
        <v>6</v>
      </c>
      <c r="D323" s="52">
        <v>3</v>
      </c>
      <c r="E323" s="52" t="s">
        <v>13</v>
      </c>
      <c r="F323" s="52">
        <v>1</v>
      </c>
    </row>
    <row r="324" spans="1:6" x14ac:dyDescent="0.25">
      <c r="A324" s="52" t="s">
        <v>3303</v>
      </c>
      <c r="B324" s="52" t="s">
        <v>3570</v>
      </c>
      <c r="C324" s="52">
        <v>6</v>
      </c>
      <c r="D324" s="52">
        <v>3</v>
      </c>
      <c r="E324" s="52" t="s">
        <v>13</v>
      </c>
      <c r="F324" s="52">
        <v>1</v>
      </c>
    </row>
    <row r="325" spans="1:6" x14ac:dyDescent="0.25">
      <c r="A325" s="52" t="s">
        <v>3277</v>
      </c>
      <c r="B325" s="52" t="s">
        <v>3571</v>
      </c>
      <c r="C325" s="52">
        <v>6</v>
      </c>
      <c r="D325" s="52">
        <v>1</v>
      </c>
      <c r="E325" s="52" t="s">
        <v>13</v>
      </c>
      <c r="F325" s="52">
        <v>1</v>
      </c>
    </row>
    <row r="326" spans="1:6" x14ac:dyDescent="0.25">
      <c r="A326" s="52" t="s">
        <v>3277</v>
      </c>
      <c r="B326" s="52" t="s">
        <v>3572</v>
      </c>
      <c r="C326" s="52">
        <v>6</v>
      </c>
      <c r="D326" s="52">
        <v>3</v>
      </c>
      <c r="E326" s="52" t="s">
        <v>13</v>
      </c>
      <c r="F326" s="52">
        <v>1</v>
      </c>
    </row>
    <row r="327" spans="1:6" x14ac:dyDescent="0.25">
      <c r="A327" s="52" t="s">
        <v>3241</v>
      </c>
      <c r="B327" s="52" t="s">
        <v>3573</v>
      </c>
      <c r="C327" s="52">
        <v>6</v>
      </c>
      <c r="D327" s="52">
        <v>3</v>
      </c>
      <c r="E327" s="52" t="s">
        <v>13</v>
      </c>
      <c r="F327" s="52">
        <v>1</v>
      </c>
    </row>
    <row r="328" spans="1:6" x14ac:dyDescent="0.25">
      <c r="A328" s="52" t="s">
        <v>3277</v>
      </c>
      <c r="B328" s="52" t="s">
        <v>3574</v>
      </c>
      <c r="C328" s="52">
        <v>6</v>
      </c>
      <c r="D328" s="52">
        <v>3</v>
      </c>
      <c r="E328" s="52" t="s">
        <v>13</v>
      </c>
      <c r="F328" s="52">
        <v>1</v>
      </c>
    </row>
    <row r="329" spans="1:6" x14ac:dyDescent="0.25">
      <c r="A329" s="52" t="s">
        <v>86</v>
      </c>
      <c r="B329" s="52" t="s">
        <v>3575</v>
      </c>
      <c r="C329" s="52">
        <v>6</v>
      </c>
      <c r="D329" s="52">
        <v>3</v>
      </c>
      <c r="E329" s="52" t="s">
        <v>25</v>
      </c>
      <c r="F329" s="52">
        <v>1</v>
      </c>
    </row>
    <row r="330" spans="1:6" x14ac:dyDescent="0.25">
      <c r="A330" s="52" t="s">
        <v>3248</v>
      </c>
      <c r="B330" s="52" t="s">
        <v>3576</v>
      </c>
      <c r="C330" s="52">
        <v>6</v>
      </c>
      <c r="D330" s="52">
        <v>2</v>
      </c>
      <c r="E330" s="52" t="s">
        <v>13</v>
      </c>
      <c r="F330" s="52">
        <v>1</v>
      </c>
    </row>
    <row r="331" spans="1:6" x14ac:dyDescent="0.25">
      <c r="A331" s="52" t="s">
        <v>3263</v>
      </c>
      <c r="B331" s="52" t="s">
        <v>3577</v>
      </c>
      <c r="C331" s="52">
        <v>6</v>
      </c>
      <c r="D331" s="52">
        <v>2</v>
      </c>
      <c r="E331" s="52" t="s">
        <v>13</v>
      </c>
      <c r="F331" s="52">
        <v>1</v>
      </c>
    </row>
    <row r="332" spans="1:6" x14ac:dyDescent="0.25">
      <c r="A332" s="52" t="s">
        <v>3248</v>
      </c>
      <c r="B332" s="52" t="s">
        <v>3578</v>
      </c>
      <c r="C332" s="52">
        <v>6</v>
      </c>
      <c r="D332" s="52">
        <v>3</v>
      </c>
      <c r="E332" s="52" t="s">
        <v>13</v>
      </c>
      <c r="F332" s="52">
        <v>1</v>
      </c>
    </row>
    <row r="333" spans="1:6" x14ac:dyDescent="0.25">
      <c r="A333" s="52" t="s">
        <v>3263</v>
      </c>
      <c r="B333" s="52" t="s">
        <v>3579</v>
      </c>
      <c r="C333" s="52">
        <v>6</v>
      </c>
      <c r="D333" s="52">
        <v>3</v>
      </c>
      <c r="E333" s="52" t="s">
        <v>25335</v>
      </c>
      <c r="F333" s="52">
        <v>1</v>
      </c>
    </row>
    <row r="334" spans="1:6" x14ac:dyDescent="0.25">
      <c r="A334" s="52" t="s">
        <v>86</v>
      </c>
      <c r="B334" s="52" t="s">
        <v>3580</v>
      </c>
      <c r="C334" s="52">
        <v>6</v>
      </c>
      <c r="D334" s="52">
        <v>3</v>
      </c>
      <c r="E334" s="52" t="s">
        <v>13</v>
      </c>
      <c r="F334" s="52">
        <v>1</v>
      </c>
    </row>
    <row r="335" spans="1:6" x14ac:dyDescent="0.25">
      <c r="A335" s="52" t="s">
        <v>3241</v>
      </c>
      <c r="B335" s="52" t="s">
        <v>3581</v>
      </c>
      <c r="C335" s="52">
        <v>6</v>
      </c>
      <c r="D335" s="52">
        <v>3</v>
      </c>
      <c r="E335" s="52" t="s">
        <v>13</v>
      </c>
      <c r="F335" s="52">
        <v>1</v>
      </c>
    </row>
    <row r="336" spans="1:6" x14ac:dyDescent="0.25">
      <c r="A336" s="52" t="s">
        <v>3583</v>
      </c>
      <c r="B336" s="52" t="s">
        <v>3582</v>
      </c>
      <c r="C336" s="52">
        <v>6</v>
      </c>
      <c r="D336" s="52">
        <v>2</v>
      </c>
      <c r="E336" s="52" t="s">
        <v>13</v>
      </c>
      <c r="F336" s="52">
        <v>1</v>
      </c>
    </row>
    <row r="337" spans="1:6" x14ac:dyDescent="0.25">
      <c r="A337" s="52" t="s">
        <v>3241</v>
      </c>
      <c r="B337" s="52" t="s">
        <v>3584</v>
      </c>
      <c r="C337" s="52">
        <v>6</v>
      </c>
      <c r="D337" s="52">
        <v>3</v>
      </c>
      <c r="E337" s="52" t="s">
        <v>13</v>
      </c>
      <c r="F337" s="52">
        <v>1</v>
      </c>
    </row>
    <row r="338" spans="1:6" x14ac:dyDescent="0.25">
      <c r="A338" s="52" t="s">
        <v>3277</v>
      </c>
      <c r="B338" s="52" t="s">
        <v>3585</v>
      </c>
      <c r="C338" s="52">
        <v>6</v>
      </c>
      <c r="D338" s="52">
        <v>1</v>
      </c>
      <c r="E338" s="52" t="s">
        <v>13</v>
      </c>
      <c r="F338" s="52">
        <v>1</v>
      </c>
    </row>
    <row r="339" spans="1:6" s="27" customFormat="1" x14ac:dyDescent="0.25">
      <c r="A339" s="52" t="s">
        <v>3277</v>
      </c>
      <c r="B339" s="52" t="s">
        <v>3586</v>
      </c>
      <c r="C339" s="52">
        <v>6</v>
      </c>
      <c r="D339" s="52">
        <v>3</v>
      </c>
      <c r="E339" s="52" t="s">
        <v>13</v>
      </c>
      <c r="F339" s="52">
        <v>1</v>
      </c>
    </row>
    <row r="340" spans="1:6" x14ac:dyDescent="0.25">
      <c r="A340" s="52" t="s">
        <v>86</v>
      </c>
      <c r="B340" s="52" t="s">
        <v>3587</v>
      </c>
      <c r="C340" s="52">
        <v>6</v>
      </c>
      <c r="D340" s="52">
        <v>3</v>
      </c>
      <c r="E340" s="52" t="s">
        <v>2384</v>
      </c>
      <c r="F340" s="52">
        <v>1</v>
      </c>
    </row>
    <row r="341" spans="1:6" x14ac:dyDescent="0.25">
      <c r="A341" s="52" t="s">
        <v>3277</v>
      </c>
      <c r="B341" s="52" t="s">
        <v>3588</v>
      </c>
      <c r="C341" s="52">
        <v>6</v>
      </c>
      <c r="D341" s="52">
        <v>3</v>
      </c>
      <c r="E341" s="52" t="s">
        <v>4868</v>
      </c>
      <c r="F341" s="52">
        <v>1</v>
      </c>
    </row>
    <row r="342" spans="1:6" x14ac:dyDescent="0.25">
      <c r="A342" s="52" t="s">
        <v>3303</v>
      </c>
      <c r="B342" s="52" t="s">
        <v>3589</v>
      </c>
      <c r="C342" s="52">
        <v>6</v>
      </c>
      <c r="D342" s="52">
        <v>2</v>
      </c>
      <c r="E342" s="52" t="s">
        <v>13</v>
      </c>
      <c r="F342" s="52">
        <v>1</v>
      </c>
    </row>
    <row r="343" spans="1:6" x14ac:dyDescent="0.25">
      <c r="A343" s="52" t="s">
        <v>3248</v>
      </c>
      <c r="B343" s="52" t="s">
        <v>3590</v>
      </c>
      <c r="C343" s="52">
        <v>6</v>
      </c>
      <c r="D343" s="52">
        <v>3</v>
      </c>
      <c r="E343" s="52" t="s">
        <v>13</v>
      </c>
      <c r="F343" s="52">
        <v>1</v>
      </c>
    </row>
    <row r="344" spans="1:6" x14ac:dyDescent="0.25">
      <c r="A344" s="52" t="s">
        <v>3277</v>
      </c>
      <c r="B344" s="52" t="s">
        <v>3591</v>
      </c>
      <c r="C344" s="52">
        <v>6</v>
      </c>
      <c r="D344" s="52">
        <v>2</v>
      </c>
      <c r="E344" s="52" t="s">
        <v>13</v>
      </c>
      <c r="F344" s="52">
        <v>1</v>
      </c>
    </row>
    <row r="345" spans="1:6" x14ac:dyDescent="0.25">
      <c r="A345" s="52" t="s">
        <v>3277</v>
      </c>
      <c r="B345" s="52" t="s">
        <v>3592</v>
      </c>
      <c r="C345" s="52">
        <v>6</v>
      </c>
      <c r="D345" s="52">
        <v>2</v>
      </c>
      <c r="E345" s="52" t="s">
        <v>13</v>
      </c>
      <c r="F345" s="52">
        <v>1</v>
      </c>
    </row>
    <row r="346" spans="1:6" x14ac:dyDescent="0.25">
      <c r="A346" s="52" t="s">
        <v>3277</v>
      </c>
      <c r="B346" s="52" t="s">
        <v>3593</v>
      </c>
      <c r="C346" s="52">
        <v>6</v>
      </c>
      <c r="D346" s="52">
        <v>3</v>
      </c>
      <c r="E346" s="52" t="s">
        <v>13</v>
      </c>
      <c r="F346" s="52">
        <v>1</v>
      </c>
    </row>
    <row r="347" spans="1:6" x14ac:dyDescent="0.25">
      <c r="A347" s="52" t="s">
        <v>3277</v>
      </c>
      <c r="B347" s="52" t="s">
        <v>3594</v>
      </c>
      <c r="C347" s="52">
        <v>6</v>
      </c>
      <c r="D347" s="52">
        <v>1</v>
      </c>
      <c r="E347" s="52" t="s">
        <v>13</v>
      </c>
      <c r="F347" s="52">
        <v>1</v>
      </c>
    </row>
    <row r="348" spans="1:6" x14ac:dyDescent="0.25">
      <c r="A348" s="52" t="s">
        <v>3277</v>
      </c>
      <c r="B348" s="52" t="s">
        <v>3595</v>
      </c>
      <c r="C348" s="52">
        <v>6</v>
      </c>
      <c r="D348" s="52">
        <v>3</v>
      </c>
      <c r="E348" s="52" t="s">
        <v>13</v>
      </c>
      <c r="F348" s="52">
        <v>1</v>
      </c>
    </row>
    <row r="349" spans="1:6" x14ac:dyDescent="0.25">
      <c r="A349" s="52" t="s">
        <v>3277</v>
      </c>
      <c r="B349" s="52" t="s">
        <v>3596</v>
      </c>
      <c r="C349" s="52">
        <v>6</v>
      </c>
      <c r="D349" s="52">
        <v>3</v>
      </c>
      <c r="E349" s="52" t="s">
        <v>13</v>
      </c>
      <c r="F349" s="52">
        <v>1</v>
      </c>
    </row>
    <row r="350" spans="1:6" x14ac:dyDescent="0.25">
      <c r="A350" s="52" t="s">
        <v>3248</v>
      </c>
      <c r="B350" s="52" t="s">
        <v>3597</v>
      </c>
      <c r="C350" s="52">
        <v>6</v>
      </c>
      <c r="D350" s="52">
        <v>2</v>
      </c>
      <c r="E350" s="52" t="s">
        <v>13</v>
      </c>
      <c r="F350" s="52">
        <v>1</v>
      </c>
    </row>
    <row r="351" spans="1:6" x14ac:dyDescent="0.25">
      <c r="A351" s="52" t="s">
        <v>86</v>
      </c>
      <c r="B351" s="52" t="s">
        <v>3598</v>
      </c>
      <c r="C351" s="52">
        <v>6</v>
      </c>
      <c r="D351" s="52">
        <v>3</v>
      </c>
      <c r="E351" s="52" t="s">
        <v>2573</v>
      </c>
      <c r="F351" s="52">
        <v>1</v>
      </c>
    </row>
    <row r="352" spans="1:6" x14ac:dyDescent="0.25">
      <c r="A352" s="52" t="s">
        <v>3277</v>
      </c>
      <c r="B352" s="52" t="s">
        <v>3599</v>
      </c>
      <c r="C352" s="52">
        <v>6</v>
      </c>
      <c r="D352" s="52">
        <v>2</v>
      </c>
      <c r="E352" s="52" t="s">
        <v>13</v>
      </c>
      <c r="F352" s="52">
        <v>1</v>
      </c>
    </row>
    <row r="353" spans="1:6" x14ac:dyDescent="0.25">
      <c r="A353" s="52" t="s">
        <v>3277</v>
      </c>
      <c r="B353" s="52" t="s">
        <v>3600</v>
      </c>
      <c r="C353" s="52">
        <v>6</v>
      </c>
      <c r="D353" s="52">
        <v>3</v>
      </c>
      <c r="E353" s="52" t="s">
        <v>13</v>
      </c>
      <c r="F353" s="52">
        <v>1</v>
      </c>
    </row>
    <row r="354" spans="1:6" x14ac:dyDescent="0.25">
      <c r="A354" s="52" t="s">
        <v>3277</v>
      </c>
      <c r="B354" s="52" t="s">
        <v>3601</v>
      </c>
      <c r="C354" s="52">
        <v>6</v>
      </c>
      <c r="D354" s="52">
        <v>3</v>
      </c>
      <c r="E354" s="52" t="s">
        <v>13</v>
      </c>
      <c r="F354" s="52">
        <v>1</v>
      </c>
    </row>
    <row r="355" spans="1:6" x14ac:dyDescent="0.25">
      <c r="A355" s="52" t="s">
        <v>3238</v>
      </c>
      <c r="B355" s="52" t="s">
        <v>3602</v>
      </c>
      <c r="C355" s="52">
        <v>6</v>
      </c>
      <c r="D355" s="52">
        <v>3</v>
      </c>
      <c r="E355" s="52" t="s">
        <v>13</v>
      </c>
      <c r="F355" s="52">
        <v>1</v>
      </c>
    </row>
    <row r="356" spans="1:6" x14ac:dyDescent="0.25">
      <c r="A356" s="52" t="s">
        <v>3303</v>
      </c>
      <c r="B356" s="52" t="s">
        <v>3603</v>
      </c>
      <c r="C356" s="52">
        <v>6</v>
      </c>
      <c r="D356" s="52">
        <v>2</v>
      </c>
      <c r="E356" s="52" t="s">
        <v>13</v>
      </c>
      <c r="F356" s="52">
        <v>1</v>
      </c>
    </row>
    <row r="357" spans="1:6" x14ac:dyDescent="0.25">
      <c r="A357" s="52" t="s">
        <v>3277</v>
      </c>
      <c r="B357" s="52" t="s">
        <v>3604</v>
      </c>
      <c r="C357" s="52">
        <v>6</v>
      </c>
      <c r="D357" s="52">
        <v>3</v>
      </c>
      <c r="E357" s="52" t="s">
        <v>13</v>
      </c>
      <c r="F357" s="52">
        <v>1</v>
      </c>
    </row>
    <row r="358" spans="1:6" x14ac:dyDescent="0.25">
      <c r="A358" s="52" t="s">
        <v>3277</v>
      </c>
      <c r="B358" s="52" t="s">
        <v>3605</v>
      </c>
      <c r="C358" s="52">
        <v>6</v>
      </c>
      <c r="D358" s="52">
        <v>3</v>
      </c>
      <c r="E358" s="52" t="s">
        <v>13</v>
      </c>
      <c r="F358" s="52">
        <v>1</v>
      </c>
    </row>
    <row r="359" spans="1:6" x14ac:dyDescent="0.25">
      <c r="A359" s="52" t="s">
        <v>86</v>
      </c>
      <c r="B359" s="52" t="s">
        <v>3606</v>
      </c>
      <c r="C359" s="52">
        <v>6</v>
      </c>
      <c r="D359" s="52">
        <v>3</v>
      </c>
      <c r="E359" s="52" t="s">
        <v>25</v>
      </c>
      <c r="F359" s="52">
        <v>1</v>
      </c>
    </row>
    <row r="360" spans="1:6" x14ac:dyDescent="0.25">
      <c r="A360" s="52" t="s">
        <v>3248</v>
      </c>
      <c r="B360" s="52" t="s">
        <v>3607</v>
      </c>
      <c r="C360" s="52">
        <v>6</v>
      </c>
      <c r="D360" s="52">
        <v>2</v>
      </c>
      <c r="E360" s="52" t="s">
        <v>4868</v>
      </c>
      <c r="F360" s="52">
        <v>1</v>
      </c>
    </row>
    <row r="361" spans="1:6" x14ac:dyDescent="0.25">
      <c r="A361" s="52" t="s">
        <v>86</v>
      </c>
      <c r="B361" s="52" t="s">
        <v>3608</v>
      </c>
      <c r="C361" s="52">
        <v>6</v>
      </c>
      <c r="D361" s="52">
        <v>2</v>
      </c>
      <c r="E361" s="52" t="s">
        <v>212</v>
      </c>
      <c r="F361" s="52">
        <v>0</v>
      </c>
    </row>
    <row r="362" spans="1:6" x14ac:dyDescent="0.25">
      <c r="A362" s="52" t="s">
        <v>3277</v>
      </c>
      <c r="B362" s="52" t="s">
        <v>3609</v>
      </c>
      <c r="C362" s="52">
        <v>6</v>
      </c>
      <c r="D362" s="52">
        <v>2</v>
      </c>
      <c r="E362" s="52" t="s">
        <v>13</v>
      </c>
      <c r="F362" s="52">
        <v>1</v>
      </c>
    </row>
    <row r="363" spans="1:6" x14ac:dyDescent="0.25">
      <c r="A363" s="52" t="s">
        <v>3238</v>
      </c>
      <c r="B363" s="52" t="s">
        <v>3610</v>
      </c>
      <c r="C363" s="52">
        <v>6</v>
      </c>
      <c r="D363" s="52">
        <v>3</v>
      </c>
      <c r="E363" s="52" t="s">
        <v>13</v>
      </c>
      <c r="F363" s="52">
        <v>1</v>
      </c>
    </row>
    <row r="364" spans="1:6" x14ac:dyDescent="0.25">
      <c r="A364" s="52" t="s">
        <v>3277</v>
      </c>
      <c r="B364" s="52" t="s">
        <v>3611</v>
      </c>
      <c r="C364" s="52">
        <v>6</v>
      </c>
      <c r="D364" s="52">
        <v>2</v>
      </c>
      <c r="E364" s="52" t="s">
        <v>3612</v>
      </c>
      <c r="F364" s="52">
        <v>1</v>
      </c>
    </row>
    <row r="365" spans="1:6" x14ac:dyDescent="0.25">
      <c r="A365" s="52" t="s">
        <v>3277</v>
      </c>
      <c r="B365" s="52" t="s">
        <v>3613</v>
      </c>
      <c r="C365" s="52">
        <v>6</v>
      </c>
      <c r="D365" s="52">
        <v>3</v>
      </c>
      <c r="E365" s="52" t="s">
        <v>3612</v>
      </c>
      <c r="F365" s="52">
        <v>1</v>
      </c>
    </row>
    <row r="366" spans="1:6" x14ac:dyDescent="0.25">
      <c r="A366" s="52" t="s">
        <v>3238</v>
      </c>
      <c r="B366" s="52" t="s">
        <v>3614</v>
      </c>
      <c r="C366" s="52">
        <v>6</v>
      </c>
      <c r="D366" s="52">
        <v>3</v>
      </c>
      <c r="E366" s="52" t="s">
        <v>3612</v>
      </c>
      <c r="F366" s="52">
        <v>1</v>
      </c>
    </row>
    <row r="367" spans="1:6" x14ac:dyDescent="0.25">
      <c r="A367" s="52" t="s">
        <v>86</v>
      </c>
      <c r="B367" s="52" t="s">
        <v>3615</v>
      </c>
      <c r="C367" s="52">
        <v>6</v>
      </c>
      <c r="D367" s="52">
        <v>3</v>
      </c>
      <c r="E367" s="52" t="s">
        <v>25</v>
      </c>
      <c r="F367" s="52">
        <v>1</v>
      </c>
    </row>
    <row r="368" spans="1:6" x14ac:dyDescent="0.25">
      <c r="A368" s="52" t="s">
        <v>3277</v>
      </c>
      <c r="B368" s="52" t="s">
        <v>3616</v>
      </c>
      <c r="C368" s="52">
        <v>6</v>
      </c>
      <c r="D368" s="52">
        <v>2</v>
      </c>
      <c r="E368" s="52" t="s">
        <v>13</v>
      </c>
      <c r="F368" s="52">
        <v>1</v>
      </c>
    </row>
    <row r="369" spans="1:6" x14ac:dyDescent="0.25">
      <c r="A369" s="52" t="s">
        <v>3277</v>
      </c>
      <c r="B369" s="52" t="s">
        <v>3617</v>
      </c>
      <c r="C369" s="52">
        <v>6</v>
      </c>
      <c r="D369" s="52">
        <v>3</v>
      </c>
      <c r="E369" s="52" t="s">
        <v>13</v>
      </c>
      <c r="F369" s="52">
        <v>1</v>
      </c>
    </row>
    <row r="370" spans="1:6" x14ac:dyDescent="0.25">
      <c r="A370" s="52" t="s">
        <v>3277</v>
      </c>
      <c r="B370" s="52" t="s">
        <v>3618</v>
      </c>
      <c r="C370" s="52">
        <v>6</v>
      </c>
      <c r="D370" s="52">
        <v>2</v>
      </c>
      <c r="E370" s="52" t="s">
        <v>13</v>
      </c>
      <c r="F370" s="52">
        <v>1</v>
      </c>
    </row>
    <row r="371" spans="1:6" x14ac:dyDescent="0.25">
      <c r="A371" s="52" t="s">
        <v>3277</v>
      </c>
      <c r="B371" s="52" t="s">
        <v>3619</v>
      </c>
      <c r="C371" s="52">
        <v>6</v>
      </c>
      <c r="D371" s="52">
        <v>3</v>
      </c>
      <c r="E371" s="52" t="s">
        <v>13</v>
      </c>
      <c r="F371" s="52">
        <v>1</v>
      </c>
    </row>
    <row r="372" spans="1:6" x14ac:dyDescent="0.25">
      <c r="A372" s="52" t="s">
        <v>3277</v>
      </c>
      <c r="B372" s="52" t="s">
        <v>3620</v>
      </c>
      <c r="C372" s="52">
        <v>6</v>
      </c>
      <c r="D372" s="52">
        <v>2</v>
      </c>
      <c r="E372" s="52" t="s">
        <v>13</v>
      </c>
      <c r="F372" s="52">
        <v>1</v>
      </c>
    </row>
    <row r="373" spans="1:6" x14ac:dyDescent="0.25">
      <c r="A373" s="52" t="s">
        <v>3277</v>
      </c>
      <c r="B373" s="52" t="s">
        <v>3621</v>
      </c>
      <c r="C373" s="52">
        <v>6</v>
      </c>
      <c r="D373" s="52">
        <v>3</v>
      </c>
      <c r="E373" s="52" t="s">
        <v>13</v>
      </c>
      <c r="F373" s="52">
        <v>1</v>
      </c>
    </row>
    <row r="374" spans="1:6" x14ac:dyDescent="0.25">
      <c r="A374" s="52" t="s">
        <v>3277</v>
      </c>
      <c r="B374" s="52" t="s">
        <v>3622</v>
      </c>
      <c r="C374" s="52">
        <v>6</v>
      </c>
      <c r="D374" s="52">
        <v>3</v>
      </c>
      <c r="E374" s="52" t="s">
        <v>13</v>
      </c>
      <c r="F374" s="52">
        <v>1</v>
      </c>
    </row>
    <row r="375" spans="1:6" x14ac:dyDescent="0.25">
      <c r="A375" s="52" t="s">
        <v>3277</v>
      </c>
      <c r="B375" s="52" t="s">
        <v>3623</v>
      </c>
      <c r="C375" s="52">
        <v>6</v>
      </c>
      <c r="D375" s="52">
        <v>3</v>
      </c>
      <c r="E375" s="52" t="s">
        <v>13</v>
      </c>
      <c r="F375" s="52">
        <v>1</v>
      </c>
    </row>
    <row r="376" spans="1:6" x14ac:dyDescent="0.25">
      <c r="A376" s="52" t="s">
        <v>86</v>
      </c>
      <c r="B376" s="52" t="s">
        <v>3624</v>
      </c>
      <c r="C376" s="52">
        <v>6</v>
      </c>
      <c r="D376" s="52">
        <v>2</v>
      </c>
      <c r="E376" s="52" t="s">
        <v>2573</v>
      </c>
      <c r="F376" s="52">
        <v>1</v>
      </c>
    </row>
    <row r="377" spans="1:6" x14ac:dyDescent="0.25">
      <c r="A377" s="52" t="s">
        <v>3277</v>
      </c>
      <c r="B377" s="52" t="s">
        <v>3625</v>
      </c>
      <c r="C377" s="52">
        <v>6</v>
      </c>
      <c r="D377" s="52">
        <v>2</v>
      </c>
      <c r="E377" s="52" t="s">
        <v>13</v>
      </c>
      <c r="F377" s="52">
        <v>1</v>
      </c>
    </row>
    <row r="378" spans="1:6" x14ac:dyDescent="0.25">
      <c r="A378" s="52" t="s">
        <v>3248</v>
      </c>
      <c r="B378" s="52" t="s">
        <v>3626</v>
      </c>
      <c r="C378" s="52">
        <v>6</v>
      </c>
      <c r="D378" s="52">
        <v>3</v>
      </c>
      <c r="E378" s="52" t="s">
        <v>13</v>
      </c>
      <c r="F378" s="52">
        <v>1</v>
      </c>
    </row>
    <row r="379" spans="1:6" x14ac:dyDescent="0.25">
      <c r="A379" s="52" t="s">
        <v>3277</v>
      </c>
      <c r="B379" s="52" t="s">
        <v>3627</v>
      </c>
      <c r="C379" s="52">
        <v>6</v>
      </c>
      <c r="D379" s="52">
        <v>1</v>
      </c>
      <c r="E379" s="52" t="s">
        <v>13</v>
      </c>
      <c r="F379" s="52">
        <v>1</v>
      </c>
    </row>
    <row r="380" spans="1:6" x14ac:dyDescent="0.25">
      <c r="A380" s="52" t="s">
        <v>3277</v>
      </c>
      <c r="B380" s="52" t="s">
        <v>3628</v>
      </c>
      <c r="C380" s="52">
        <v>6</v>
      </c>
      <c r="D380" s="52">
        <v>3</v>
      </c>
      <c r="E380" s="52" t="s">
        <v>13</v>
      </c>
      <c r="F380" s="52">
        <v>1</v>
      </c>
    </row>
    <row r="381" spans="1:6" x14ac:dyDescent="0.25">
      <c r="A381" s="52" t="s">
        <v>3277</v>
      </c>
      <c r="B381" s="52" t="s">
        <v>3629</v>
      </c>
      <c r="C381" s="52">
        <v>6</v>
      </c>
      <c r="D381" s="52">
        <v>3</v>
      </c>
      <c r="E381" s="52" t="s">
        <v>13</v>
      </c>
      <c r="F381" s="52">
        <v>1</v>
      </c>
    </row>
    <row r="382" spans="1:6" x14ac:dyDescent="0.25">
      <c r="A382" s="52" t="s">
        <v>3277</v>
      </c>
      <c r="B382" s="52" t="s">
        <v>3630</v>
      </c>
      <c r="C382" s="52">
        <v>6</v>
      </c>
      <c r="D382" s="52">
        <v>3</v>
      </c>
      <c r="E382" s="52" t="s">
        <v>13</v>
      </c>
      <c r="F382" s="52">
        <v>1</v>
      </c>
    </row>
    <row r="383" spans="1:6" x14ac:dyDescent="0.25">
      <c r="A383" s="52" t="s">
        <v>3238</v>
      </c>
      <c r="B383" s="52" t="s">
        <v>3631</v>
      </c>
      <c r="C383" s="52">
        <v>6</v>
      </c>
      <c r="D383" s="52">
        <v>3</v>
      </c>
      <c r="E383" s="52" t="s">
        <v>13</v>
      </c>
      <c r="F383" s="52">
        <v>1</v>
      </c>
    </row>
    <row r="384" spans="1:6" x14ac:dyDescent="0.25">
      <c r="A384" s="52" t="s">
        <v>3277</v>
      </c>
      <c r="B384" s="52" t="s">
        <v>3632</v>
      </c>
      <c r="C384" s="52">
        <v>6</v>
      </c>
      <c r="D384" s="52">
        <v>2</v>
      </c>
      <c r="E384" s="52" t="s">
        <v>13</v>
      </c>
      <c r="F384" s="52">
        <v>1</v>
      </c>
    </row>
    <row r="385" spans="1:6" x14ac:dyDescent="0.25">
      <c r="A385" s="52" t="s">
        <v>3277</v>
      </c>
      <c r="B385" s="52" t="s">
        <v>3633</v>
      </c>
      <c r="C385" s="52">
        <v>6</v>
      </c>
      <c r="D385" s="52">
        <v>2</v>
      </c>
      <c r="E385" s="52" t="s">
        <v>13</v>
      </c>
      <c r="F385" s="52">
        <v>1</v>
      </c>
    </row>
    <row r="386" spans="1:6" x14ac:dyDescent="0.25">
      <c r="A386" s="52" t="s">
        <v>3263</v>
      </c>
      <c r="B386" s="52" t="s">
        <v>3634</v>
      </c>
      <c r="C386" s="52">
        <v>6</v>
      </c>
      <c r="D386" s="52">
        <v>3</v>
      </c>
      <c r="E386" s="52" t="s">
        <v>13</v>
      </c>
      <c r="F386" s="52">
        <v>1</v>
      </c>
    </row>
    <row r="387" spans="1:6" x14ac:dyDescent="0.25">
      <c r="A387" s="52" t="s">
        <v>86</v>
      </c>
      <c r="B387" s="52" t="s">
        <v>3635</v>
      </c>
      <c r="C387" s="52">
        <v>6</v>
      </c>
      <c r="D387" s="52">
        <v>2</v>
      </c>
      <c r="E387" s="52" t="s">
        <v>212</v>
      </c>
      <c r="F387" s="52">
        <v>0</v>
      </c>
    </row>
    <row r="388" spans="1:6" x14ac:dyDescent="0.25">
      <c r="A388" s="52" t="s">
        <v>3277</v>
      </c>
      <c r="B388" s="52" t="s">
        <v>3636</v>
      </c>
      <c r="C388" s="52">
        <v>6</v>
      </c>
      <c r="D388" s="52">
        <v>2</v>
      </c>
      <c r="E388" s="52" t="s">
        <v>13</v>
      </c>
      <c r="F388" s="52">
        <v>1</v>
      </c>
    </row>
    <row r="389" spans="1:6" x14ac:dyDescent="0.25">
      <c r="A389" s="52" t="s">
        <v>3277</v>
      </c>
      <c r="B389" s="52" t="s">
        <v>3637</v>
      </c>
      <c r="C389" s="52">
        <v>6</v>
      </c>
      <c r="D389" s="52">
        <v>2</v>
      </c>
      <c r="E389" s="52" t="s">
        <v>13</v>
      </c>
      <c r="F389" s="52">
        <v>1</v>
      </c>
    </row>
    <row r="390" spans="1:6" x14ac:dyDescent="0.25">
      <c r="A390" s="52" t="s">
        <v>3303</v>
      </c>
      <c r="B390" s="52" t="s">
        <v>3638</v>
      </c>
      <c r="C390" s="52">
        <v>6</v>
      </c>
      <c r="D390" s="52">
        <v>1</v>
      </c>
      <c r="E390" s="52" t="s">
        <v>13</v>
      </c>
      <c r="F390" s="52">
        <v>1</v>
      </c>
    </row>
    <row r="391" spans="1:6" x14ac:dyDescent="0.25">
      <c r="A391" s="52" t="s">
        <v>3277</v>
      </c>
      <c r="B391" s="52" t="s">
        <v>3639</v>
      </c>
      <c r="C391" s="52">
        <v>6</v>
      </c>
      <c r="D391" s="52">
        <v>3</v>
      </c>
      <c r="E391" s="52" t="s">
        <v>13</v>
      </c>
      <c r="F391" s="52">
        <v>1</v>
      </c>
    </row>
    <row r="392" spans="1:6" x14ac:dyDescent="0.25">
      <c r="A392" s="52" t="s">
        <v>3248</v>
      </c>
      <c r="B392" s="52" t="s">
        <v>3640</v>
      </c>
      <c r="C392" s="52">
        <v>6</v>
      </c>
      <c r="D392" s="52">
        <v>3</v>
      </c>
      <c r="E392" s="52" t="s">
        <v>13</v>
      </c>
      <c r="F392" s="52">
        <v>1</v>
      </c>
    </row>
    <row r="393" spans="1:6" x14ac:dyDescent="0.25">
      <c r="A393" s="52" t="s">
        <v>3238</v>
      </c>
      <c r="B393" s="52" t="s">
        <v>3641</v>
      </c>
      <c r="C393" s="52">
        <v>6</v>
      </c>
      <c r="D393" s="52">
        <v>3</v>
      </c>
      <c r="E393" s="52" t="s">
        <v>13</v>
      </c>
      <c r="F393" s="52">
        <v>1</v>
      </c>
    </row>
    <row r="394" spans="1:6" s="27" customFormat="1" x14ac:dyDescent="0.25">
      <c r="A394" s="52" t="s">
        <v>3248</v>
      </c>
      <c r="B394" s="52" t="s">
        <v>3642</v>
      </c>
      <c r="C394" s="52">
        <v>6</v>
      </c>
      <c r="D394" s="52">
        <v>2</v>
      </c>
      <c r="E394" s="52" t="s">
        <v>13</v>
      </c>
      <c r="F394" s="52">
        <v>1</v>
      </c>
    </row>
    <row r="395" spans="1:6" x14ac:dyDescent="0.25">
      <c r="A395" s="52" t="s">
        <v>3238</v>
      </c>
      <c r="B395" s="52" t="s">
        <v>3643</v>
      </c>
      <c r="C395" s="52">
        <v>6</v>
      </c>
      <c r="D395" s="52">
        <v>2</v>
      </c>
      <c r="E395" s="52" t="s">
        <v>13</v>
      </c>
      <c r="F395" s="52">
        <v>1</v>
      </c>
    </row>
    <row r="396" spans="1:6" x14ac:dyDescent="0.25">
      <c r="A396" s="52" t="s">
        <v>3241</v>
      </c>
      <c r="B396" s="52" t="s">
        <v>3644</v>
      </c>
      <c r="C396" s="52">
        <v>6</v>
      </c>
      <c r="D396" s="52">
        <v>3</v>
      </c>
      <c r="E396" s="52" t="s">
        <v>13</v>
      </c>
      <c r="F396" s="52">
        <v>1</v>
      </c>
    </row>
    <row r="397" spans="1:6" x14ac:dyDescent="0.25">
      <c r="A397" s="52" t="s">
        <v>3248</v>
      </c>
      <c r="B397" s="52" t="s">
        <v>3645</v>
      </c>
      <c r="C397" s="52">
        <v>6</v>
      </c>
      <c r="D397" s="52">
        <v>1</v>
      </c>
      <c r="E397" s="52" t="s">
        <v>13</v>
      </c>
      <c r="F397" s="52">
        <v>1</v>
      </c>
    </row>
    <row r="398" spans="1:6" x14ac:dyDescent="0.25">
      <c r="A398" s="52" t="s">
        <v>3248</v>
      </c>
      <c r="B398" s="52" t="s">
        <v>3646</v>
      </c>
      <c r="C398" s="52">
        <v>6</v>
      </c>
      <c r="D398" s="52">
        <v>3</v>
      </c>
      <c r="E398" s="52" t="s">
        <v>13</v>
      </c>
      <c r="F398" s="52">
        <v>1</v>
      </c>
    </row>
    <row r="399" spans="1:6" x14ac:dyDescent="0.25">
      <c r="A399" s="52" t="s">
        <v>3238</v>
      </c>
      <c r="B399" s="52" t="s">
        <v>3647</v>
      </c>
      <c r="C399" s="52">
        <v>6</v>
      </c>
      <c r="D399" s="52">
        <v>3</v>
      </c>
      <c r="E399" s="52" t="s">
        <v>13</v>
      </c>
      <c r="F399" s="52">
        <v>1</v>
      </c>
    </row>
    <row r="400" spans="1:6" x14ac:dyDescent="0.25">
      <c r="A400" s="52" t="s">
        <v>3263</v>
      </c>
      <c r="B400" s="52" t="s">
        <v>3648</v>
      </c>
      <c r="C400" s="52">
        <v>6</v>
      </c>
      <c r="D400" s="52">
        <v>2</v>
      </c>
      <c r="E400" s="52" t="s">
        <v>13</v>
      </c>
      <c r="F400" s="52">
        <v>1</v>
      </c>
    </row>
    <row r="401" spans="1:6" x14ac:dyDescent="0.25">
      <c r="A401" s="52" t="s">
        <v>86</v>
      </c>
      <c r="B401" s="52" t="s">
        <v>3649</v>
      </c>
      <c r="C401" s="52">
        <v>6</v>
      </c>
      <c r="D401" s="52">
        <v>3</v>
      </c>
      <c r="E401" s="52" t="s">
        <v>13</v>
      </c>
      <c r="F401" s="52">
        <v>1</v>
      </c>
    </row>
    <row r="402" spans="1:6" x14ac:dyDescent="0.25">
      <c r="A402" s="52" t="s">
        <v>86</v>
      </c>
      <c r="B402" s="52" t="s">
        <v>3650</v>
      </c>
      <c r="C402" s="52">
        <v>6</v>
      </c>
      <c r="D402" s="52">
        <v>3</v>
      </c>
      <c r="E402" s="52" t="s">
        <v>13</v>
      </c>
      <c r="F402" s="52">
        <v>1</v>
      </c>
    </row>
    <row r="403" spans="1:6" x14ac:dyDescent="0.25">
      <c r="A403" s="52" t="s">
        <v>86</v>
      </c>
      <c r="B403" s="52" t="s">
        <v>3651</v>
      </c>
      <c r="C403" s="52">
        <v>6</v>
      </c>
      <c r="D403" s="52">
        <v>3</v>
      </c>
      <c r="E403" s="52" t="s">
        <v>531</v>
      </c>
      <c r="F403" s="52">
        <v>1</v>
      </c>
    </row>
    <row r="404" spans="1:6" x14ac:dyDescent="0.25">
      <c r="A404" s="52" t="s">
        <v>3263</v>
      </c>
      <c r="B404" s="52" t="s">
        <v>3652</v>
      </c>
      <c r="C404" s="52">
        <v>6</v>
      </c>
      <c r="D404" s="52">
        <v>2</v>
      </c>
      <c r="E404" s="52" t="s">
        <v>13</v>
      </c>
      <c r="F404" s="52">
        <v>1</v>
      </c>
    </row>
    <row r="405" spans="1:6" x14ac:dyDescent="0.25">
      <c r="A405" s="52" t="s">
        <v>3263</v>
      </c>
      <c r="B405" s="52" t="s">
        <v>3653</v>
      </c>
      <c r="C405" s="52">
        <v>6</v>
      </c>
      <c r="D405" s="52">
        <v>2</v>
      </c>
      <c r="E405" s="52" t="s">
        <v>13</v>
      </c>
      <c r="F405" s="52">
        <v>1</v>
      </c>
    </row>
    <row r="406" spans="1:6" x14ac:dyDescent="0.25">
      <c r="A406" s="52" t="s">
        <v>3263</v>
      </c>
      <c r="B406" s="52" t="s">
        <v>3654</v>
      </c>
      <c r="C406" s="52">
        <v>6</v>
      </c>
      <c r="D406" s="52">
        <v>3</v>
      </c>
      <c r="E406" s="52" t="s">
        <v>13</v>
      </c>
      <c r="F406" s="52">
        <v>1</v>
      </c>
    </row>
    <row r="407" spans="1:6" x14ac:dyDescent="0.25">
      <c r="A407" s="52" t="s">
        <v>3303</v>
      </c>
      <c r="B407" s="52" t="s">
        <v>3655</v>
      </c>
      <c r="C407" s="52">
        <v>6</v>
      </c>
      <c r="D407" s="52">
        <v>2</v>
      </c>
      <c r="E407" s="52" t="s">
        <v>13</v>
      </c>
      <c r="F407" s="52">
        <v>1</v>
      </c>
    </row>
    <row r="408" spans="1:6" x14ac:dyDescent="0.25">
      <c r="A408" s="52" t="s">
        <v>3248</v>
      </c>
      <c r="B408" s="52" t="s">
        <v>3656</v>
      </c>
      <c r="C408" s="52">
        <v>6</v>
      </c>
      <c r="D408" s="52">
        <v>3</v>
      </c>
      <c r="E408" s="52" t="s">
        <v>13</v>
      </c>
      <c r="F408" s="52">
        <v>1</v>
      </c>
    </row>
    <row r="409" spans="1:6" x14ac:dyDescent="0.25">
      <c r="A409" s="52" t="s">
        <v>3248</v>
      </c>
      <c r="B409" s="52">
        <v>0</v>
      </c>
      <c r="C409" s="52">
        <v>6</v>
      </c>
      <c r="D409" s="52">
        <v>3</v>
      </c>
      <c r="E409" s="52" t="s">
        <v>13</v>
      </c>
      <c r="F409" s="52">
        <v>1</v>
      </c>
    </row>
    <row r="410" spans="1:6" x14ac:dyDescent="0.25">
      <c r="A410" s="52" t="s">
        <v>3241</v>
      </c>
      <c r="B410" s="52" t="s">
        <v>3658</v>
      </c>
      <c r="C410" s="52">
        <v>6</v>
      </c>
      <c r="D410" s="52">
        <v>1</v>
      </c>
      <c r="E410" s="52" t="s">
        <v>13</v>
      </c>
      <c r="F410" s="52">
        <v>1</v>
      </c>
    </row>
    <row r="411" spans="1:6" x14ac:dyDescent="0.25">
      <c r="A411" s="52" t="s">
        <v>3277</v>
      </c>
      <c r="B411" s="52" t="s">
        <v>3659</v>
      </c>
      <c r="C411" s="52">
        <v>6</v>
      </c>
      <c r="D411" s="52">
        <v>3</v>
      </c>
      <c r="E411" s="52" t="s">
        <v>13</v>
      </c>
      <c r="F411" s="52">
        <v>1</v>
      </c>
    </row>
    <row r="412" spans="1:6" x14ac:dyDescent="0.25">
      <c r="A412" s="52" t="s">
        <v>3263</v>
      </c>
      <c r="B412" s="52" t="s">
        <v>3660</v>
      </c>
      <c r="C412" s="52">
        <v>6</v>
      </c>
      <c r="D412" s="52">
        <v>3</v>
      </c>
      <c r="E412" s="52" t="s">
        <v>13</v>
      </c>
      <c r="F412" s="52">
        <v>1</v>
      </c>
    </row>
    <row r="413" spans="1:6" x14ac:dyDescent="0.25">
      <c r="A413" s="52" t="s">
        <v>3263</v>
      </c>
      <c r="B413" s="52" t="s">
        <v>3661</v>
      </c>
      <c r="C413" s="52">
        <v>6</v>
      </c>
      <c r="D413" s="52">
        <v>2</v>
      </c>
      <c r="E413" s="52" t="s">
        <v>13</v>
      </c>
      <c r="F413" s="52">
        <v>1</v>
      </c>
    </row>
    <row r="414" spans="1:6" x14ac:dyDescent="0.25">
      <c r="A414" s="52" t="s">
        <v>3257</v>
      </c>
      <c r="B414" s="52" t="s">
        <v>3662</v>
      </c>
      <c r="C414" s="52">
        <v>6</v>
      </c>
      <c r="D414" s="52">
        <v>2</v>
      </c>
      <c r="E414" s="52" t="s">
        <v>13</v>
      </c>
      <c r="F414" s="52">
        <v>1</v>
      </c>
    </row>
    <row r="415" spans="1:6" x14ac:dyDescent="0.25">
      <c r="A415" s="52" t="s">
        <v>3257</v>
      </c>
      <c r="B415" s="52" t="s">
        <v>3663</v>
      </c>
      <c r="C415" s="52">
        <v>6</v>
      </c>
      <c r="D415" s="52">
        <v>3</v>
      </c>
      <c r="E415" s="52" t="s">
        <v>13</v>
      </c>
      <c r="F415" s="52">
        <v>1</v>
      </c>
    </row>
    <row r="416" spans="1:6" x14ac:dyDescent="0.25">
      <c r="A416" s="52" t="s">
        <v>3257</v>
      </c>
      <c r="B416" s="52" t="s">
        <v>3664</v>
      </c>
      <c r="C416" s="52">
        <v>6</v>
      </c>
      <c r="D416" s="52">
        <v>3</v>
      </c>
      <c r="E416" s="52" t="s">
        <v>13</v>
      </c>
      <c r="F416" s="52">
        <v>1</v>
      </c>
    </row>
    <row r="417" spans="1:6" x14ac:dyDescent="0.25">
      <c r="A417" s="52" t="s">
        <v>3241</v>
      </c>
      <c r="B417" s="52" t="s">
        <v>3665</v>
      </c>
      <c r="C417" s="52">
        <v>6</v>
      </c>
      <c r="D417" s="52">
        <v>2</v>
      </c>
      <c r="E417" s="52" t="s">
        <v>13</v>
      </c>
      <c r="F417" s="52">
        <v>1</v>
      </c>
    </row>
    <row r="418" spans="1:6" x14ac:dyDescent="0.25">
      <c r="A418" s="52" t="s">
        <v>3263</v>
      </c>
      <c r="B418" s="52" t="s">
        <v>3666</v>
      </c>
      <c r="C418" s="52">
        <v>6</v>
      </c>
      <c r="D418" s="52">
        <v>2</v>
      </c>
      <c r="E418" s="52" t="s">
        <v>13</v>
      </c>
      <c r="F418" s="52">
        <v>1</v>
      </c>
    </row>
    <row r="419" spans="1:6" x14ac:dyDescent="0.25">
      <c r="A419" s="52" t="s">
        <v>3257</v>
      </c>
      <c r="B419" s="52" t="s">
        <v>3667</v>
      </c>
      <c r="C419" s="52">
        <v>6</v>
      </c>
      <c r="D419" s="52">
        <v>2</v>
      </c>
      <c r="E419" s="52" t="s">
        <v>13</v>
      </c>
      <c r="F419" s="52">
        <v>1</v>
      </c>
    </row>
    <row r="420" spans="1:6" x14ac:dyDescent="0.25">
      <c r="A420" s="52" t="s">
        <v>3257</v>
      </c>
      <c r="B420" s="52" t="s">
        <v>3668</v>
      </c>
      <c r="C420" s="52">
        <v>6</v>
      </c>
      <c r="D420" s="52">
        <v>3</v>
      </c>
      <c r="E420" s="52" t="s">
        <v>13</v>
      </c>
      <c r="F420" s="52">
        <v>1</v>
      </c>
    </row>
    <row r="421" spans="1:6" x14ac:dyDescent="0.25">
      <c r="A421" s="52" t="s">
        <v>3241</v>
      </c>
      <c r="B421" s="52" t="s">
        <v>3669</v>
      </c>
      <c r="C421" s="52">
        <v>6</v>
      </c>
      <c r="D421" s="52">
        <v>2</v>
      </c>
      <c r="E421" s="52" t="s">
        <v>13</v>
      </c>
      <c r="F421" s="52">
        <v>1</v>
      </c>
    </row>
    <row r="422" spans="1:6" x14ac:dyDescent="0.25">
      <c r="A422" s="52" t="s">
        <v>3263</v>
      </c>
      <c r="B422" s="52" t="s">
        <v>3670</v>
      </c>
      <c r="C422" s="52">
        <v>6</v>
      </c>
      <c r="D422" s="52">
        <v>3</v>
      </c>
      <c r="E422" s="52" t="s">
        <v>531</v>
      </c>
      <c r="F422" s="52">
        <v>1</v>
      </c>
    </row>
    <row r="423" spans="1:6" x14ac:dyDescent="0.25">
      <c r="A423" s="52" t="s">
        <v>3248</v>
      </c>
      <c r="B423" s="52" t="s">
        <v>3671</v>
      </c>
      <c r="C423" s="52">
        <v>6</v>
      </c>
      <c r="D423" s="52">
        <v>3</v>
      </c>
      <c r="E423" s="52" t="s">
        <v>13</v>
      </c>
      <c r="F423" s="52">
        <v>1</v>
      </c>
    </row>
    <row r="424" spans="1:6" x14ac:dyDescent="0.25">
      <c r="A424" s="52" t="s">
        <v>3241</v>
      </c>
      <c r="B424" s="52" t="s">
        <v>3672</v>
      </c>
      <c r="C424" s="52">
        <v>6</v>
      </c>
      <c r="D424" s="52">
        <v>3</v>
      </c>
      <c r="E424" s="52" t="s">
        <v>13</v>
      </c>
      <c r="F424" s="52">
        <v>1</v>
      </c>
    </row>
    <row r="425" spans="1:6" x14ac:dyDescent="0.25">
      <c r="A425" s="52" t="s">
        <v>3257</v>
      </c>
      <c r="B425" s="52" t="s">
        <v>3673</v>
      </c>
      <c r="C425" s="52">
        <v>6</v>
      </c>
      <c r="D425" s="52">
        <v>2</v>
      </c>
      <c r="E425" s="52" t="s">
        <v>13</v>
      </c>
      <c r="F425" s="52">
        <v>1</v>
      </c>
    </row>
    <row r="426" spans="1:6" x14ac:dyDescent="0.25">
      <c r="A426" s="52" t="s">
        <v>3263</v>
      </c>
      <c r="B426" s="52" t="s">
        <v>3674</v>
      </c>
      <c r="C426" s="52">
        <v>6</v>
      </c>
      <c r="D426" s="52">
        <v>2</v>
      </c>
      <c r="E426" s="52" t="s">
        <v>13</v>
      </c>
      <c r="F426" s="52">
        <v>1</v>
      </c>
    </row>
    <row r="427" spans="1:6" x14ac:dyDescent="0.25">
      <c r="A427" s="52" t="s">
        <v>86</v>
      </c>
      <c r="B427" s="52" t="s">
        <v>3675</v>
      </c>
      <c r="C427" s="52">
        <v>6</v>
      </c>
      <c r="D427" s="52">
        <v>3</v>
      </c>
      <c r="E427" s="52" t="s">
        <v>2573</v>
      </c>
      <c r="F427" s="52">
        <v>1</v>
      </c>
    </row>
    <row r="428" spans="1:6" x14ac:dyDescent="0.25">
      <c r="A428" s="52" t="s">
        <v>3263</v>
      </c>
      <c r="B428" s="52" t="s">
        <v>3676</v>
      </c>
      <c r="C428" s="52">
        <v>6</v>
      </c>
      <c r="D428" s="52">
        <v>3</v>
      </c>
      <c r="E428" s="52" t="s">
        <v>13</v>
      </c>
      <c r="F428" s="52">
        <v>1</v>
      </c>
    </row>
    <row r="429" spans="1:6" x14ac:dyDescent="0.25">
      <c r="A429" s="52" t="s">
        <v>3238</v>
      </c>
      <c r="B429" s="52" t="s">
        <v>3677</v>
      </c>
      <c r="C429" s="52">
        <v>6</v>
      </c>
      <c r="D429" s="52">
        <v>3</v>
      </c>
      <c r="E429" s="52" t="s">
        <v>13</v>
      </c>
      <c r="F429" s="52">
        <v>1</v>
      </c>
    </row>
    <row r="430" spans="1:6" x14ac:dyDescent="0.25">
      <c r="A430" s="52" t="s">
        <v>86</v>
      </c>
      <c r="B430" s="52" t="s">
        <v>3678</v>
      </c>
      <c r="C430" s="52">
        <v>6</v>
      </c>
      <c r="D430" s="52">
        <v>3</v>
      </c>
      <c r="E430" s="52" t="s">
        <v>2573</v>
      </c>
      <c r="F430" s="52">
        <v>1</v>
      </c>
    </row>
    <row r="431" spans="1:6" s="27" customFormat="1" x14ac:dyDescent="0.25">
      <c r="A431" s="52" t="s">
        <v>3238</v>
      </c>
      <c r="B431" s="52" t="s">
        <v>3679</v>
      </c>
      <c r="C431" s="52">
        <v>6</v>
      </c>
      <c r="D431" s="52">
        <v>3</v>
      </c>
      <c r="E431" s="52" t="s">
        <v>13</v>
      </c>
      <c r="F431" s="52">
        <v>1</v>
      </c>
    </row>
    <row r="432" spans="1:6" x14ac:dyDescent="0.25">
      <c r="A432" s="52" t="s">
        <v>3277</v>
      </c>
      <c r="B432" s="52" t="s">
        <v>3680</v>
      </c>
      <c r="C432" s="52">
        <v>6</v>
      </c>
      <c r="D432" s="52">
        <v>2</v>
      </c>
      <c r="E432" s="52" t="s">
        <v>13</v>
      </c>
      <c r="F432" s="52">
        <v>1</v>
      </c>
    </row>
    <row r="433" spans="1:6" x14ac:dyDescent="0.25">
      <c r="A433" s="52" t="s">
        <v>3277</v>
      </c>
      <c r="B433" s="52" t="s">
        <v>3681</v>
      </c>
      <c r="C433" s="52">
        <v>6</v>
      </c>
      <c r="D433" s="52">
        <v>3</v>
      </c>
      <c r="E433" s="52" t="s">
        <v>13</v>
      </c>
      <c r="F433" s="52">
        <v>1</v>
      </c>
    </row>
    <row r="434" spans="1:6" x14ac:dyDescent="0.25">
      <c r="A434" s="52" t="s">
        <v>3277</v>
      </c>
      <c r="B434" s="52" t="s">
        <v>3682</v>
      </c>
      <c r="C434" s="52">
        <v>6</v>
      </c>
      <c r="D434" s="52">
        <v>2</v>
      </c>
      <c r="E434" s="52" t="s">
        <v>13</v>
      </c>
      <c r="F434" s="52">
        <v>1</v>
      </c>
    </row>
    <row r="435" spans="1:6" x14ac:dyDescent="0.25">
      <c r="A435" s="52" t="s">
        <v>3277</v>
      </c>
      <c r="B435" s="52" t="s">
        <v>3683</v>
      </c>
      <c r="C435" s="52">
        <v>6</v>
      </c>
      <c r="D435" s="52">
        <v>3</v>
      </c>
      <c r="E435" s="52" t="s">
        <v>13</v>
      </c>
      <c r="F435" s="52">
        <v>1</v>
      </c>
    </row>
    <row r="436" spans="1:6" x14ac:dyDescent="0.25">
      <c r="A436" s="52" t="s">
        <v>86</v>
      </c>
      <c r="B436" s="52" t="s">
        <v>3684</v>
      </c>
      <c r="C436" s="52">
        <v>6</v>
      </c>
      <c r="D436" s="52">
        <v>3</v>
      </c>
      <c r="E436" s="52" t="s">
        <v>13</v>
      </c>
      <c r="F436" s="52">
        <v>1</v>
      </c>
    </row>
    <row r="437" spans="1:6" x14ac:dyDescent="0.25">
      <c r="A437" s="52" t="s">
        <v>86</v>
      </c>
      <c r="B437" s="52" t="s">
        <v>3685</v>
      </c>
      <c r="C437" s="52">
        <v>6</v>
      </c>
      <c r="D437" s="52">
        <v>3</v>
      </c>
      <c r="E437" s="52" t="s">
        <v>2384</v>
      </c>
      <c r="F437" s="52">
        <v>1</v>
      </c>
    </row>
    <row r="438" spans="1:6" x14ac:dyDescent="0.25">
      <c r="A438" s="52" t="s">
        <v>3277</v>
      </c>
      <c r="B438" s="52" t="s">
        <v>3686</v>
      </c>
      <c r="C438" s="52">
        <v>6</v>
      </c>
      <c r="D438" s="52">
        <v>3</v>
      </c>
      <c r="E438" s="52" t="s">
        <v>13</v>
      </c>
      <c r="F438" s="52">
        <v>1</v>
      </c>
    </row>
    <row r="439" spans="1:6" x14ac:dyDescent="0.25">
      <c r="A439" s="52" t="s">
        <v>86</v>
      </c>
      <c r="B439" s="52" t="s">
        <v>3687</v>
      </c>
      <c r="C439" s="52">
        <v>6</v>
      </c>
      <c r="D439" s="52">
        <v>3</v>
      </c>
      <c r="E439" s="52" t="s">
        <v>13</v>
      </c>
      <c r="F439" s="52">
        <v>1</v>
      </c>
    </row>
    <row r="440" spans="1:6" x14ac:dyDescent="0.25">
      <c r="A440" s="52" t="s">
        <v>3277</v>
      </c>
      <c r="B440" s="52" t="s">
        <v>3688</v>
      </c>
      <c r="C440" s="52">
        <v>6</v>
      </c>
      <c r="D440" s="52">
        <v>2</v>
      </c>
      <c r="E440" s="52" t="s">
        <v>13</v>
      </c>
      <c r="F440" s="52">
        <v>1</v>
      </c>
    </row>
    <row r="441" spans="1:6" x14ac:dyDescent="0.25">
      <c r="A441" s="52" t="s">
        <v>3277</v>
      </c>
      <c r="B441" s="52" t="s">
        <v>3689</v>
      </c>
      <c r="C441" s="52">
        <v>6</v>
      </c>
      <c r="D441" s="52">
        <v>2</v>
      </c>
      <c r="E441" s="52" t="s">
        <v>13</v>
      </c>
      <c r="F441" s="52">
        <v>1</v>
      </c>
    </row>
    <row r="442" spans="1:6" x14ac:dyDescent="0.25">
      <c r="A442" s="52" t="s">
        <v>3241</v>
      </c>
      <c r="B442" s="52" t="s">
        <v>3690</v>
      </c>
      <c r="C442" s="52">
        <v>6</v>
      </c>
      <c r="D442" s="52">
        <v>3</v>
      </c>
      <c r="E442" s="52" t="s">
        <v>13</v>
      </c>
      <c r="F442" s="52">
        <v>1</v>
      </c>
    </row>
    <row r="443" spans="1:6" x14ac:dyDescent="0.25">
      <c r="A443" s="52" t="s">
        <v>86</v>
      </c>
      <c r="B443" s="52" t="s">
        <v>3691</v>
      </c>
      <c r="C443" s="52">
        <v>6</v>
      </c>
      <c r="D443" s="52">
        <v>2</v>
      </c>
      <c r="E443" s="52" t="s">
        <v>3692</v>
      </c>
      <c r="F443" s="52">
        <v>1</v>
      </c>
    </row>
    <row r="444" spans="1:6" x14ac:dyDescent="0.25">
      <c r="A444" s="52" t="s">
        <v>3277</v>
      </c>
      <c r="B444" s="52" t="s">
        <v>3693</v>
      </c>
      <c r="C444" s="52">
        <v>6</v>
      </c>
      <c r="D444" s="52">
        <v>2</v>
      </c>
      <c r="E444" s="52" t="s">
        <v>13</v>
      </c>
      <c r="F444" s="52">
        <v>1</v>
      </c>
    </row>
    <row r="445" spans="1:6" x14ac:dyDescent="0.25">
      <c r="A445" s="52" t="s">
        <v>3238</v>
      </c>
      <c r="B445" s="52" t="s">
        <v>3694</v>
      </c>
      <c r="C445" s="52">
        <v>6</v>
      </c>
      <c r="D445" s="52">
        <v>3</v>
      </c>
      <c r="E445" s="52" t="s">
        <v>13</v>
      </c>
      <c r="F445" s="52">
        <v>1</v>
      </c>
    </row>
    <row r="446" spans="1:6" x14ac:dyDescent="0.25">
      <c r="A446" s="52" t="s">
        <v>3241</v>
      </c>
      <c r="B446" s="52" t="s">
        <v>3695</v>
      </c>
      <c r="C446" s="52">
        <v>6</v>
      </c>
      <c r="D446" s="52">
        <v>3</v>
      </c>
      <c r="E446" s="52" t="s">
        <v>13</v>
      </c>
      <c r="F446" s="52">
        <v>1</v>
      </c>
    </row>
    <row r="447" spans="1:6" x14ac:dyDescent="0.25">
      <c r="A447" s="52" t="s">
        <v>3238</v>
      </c>
      <c r="B447" s="52" t="s">
        <v>3696</v>
      </c>
      <c r="C447" s="52">
        <v>6</v>
      </c>
      <c r="D447" s="52">
        <v>3</v>
      </c>
      <c r="E447" s="52" t="s">
        <v>13</v>
      </c>
      <c r="F447" s="52">
        <v>1</v>
      </c>
    </row>
    <row r="448" spans="1:6" x14ac:dyDescent="0.25">
      <c r="A448" s="52" t="s">
        <v>3277</v>
      </c>
      <c r="B448" s="52" t="s">
        <v>3697</v>
      </c>
      <c r="C448" s="52">
        <v>6</v>
      </c>
      <c r="D448" s="52">
        <v>2</v>
      </c>
      <c r="E448" s="52" t="s">
        <v>13</v>
      </c>
      <c r="F448" s="52">
        <v>1</v>
      </c>
    </row>
    <row r="449" spans="1:6" x14ac:dyDescent="0.25">
      <c r="A449" s="52" t="s">
        <v>86</v>
      </c>
      <c r="B449" s="52" t="s">
        <v>3698</v>
      </c>
      <c r="C449" s="52">
        <v>6</v>
      </c>
      <c r="D449" s="52">
        <v>3</v>
      </c>
      <c r="E449" s="52" t="s">
        <v>13</v>
      </c>
      <c r="F449" s="52">
        <v>1</v>
      </c>
    </row>
    <row r="450" spans="1:6" x14ac:dyDescent="0.25">
      <c r="A450" s="52" t="s">
        <v>3277</v>
      </c>
      <c r="B450" s="52" t="s">
        <v>3699</v>
      </c>
      <c r="C450" s="52">
        <v>6</v>
      </c>
      <c r="D450" s="52">
        <v>3</v>
      </c>
      <c r="E450" s="52" t="s">
        <v>13</v>
      </c>
      <c r="F450" s="52">
        <v>1</v>
      </c>
    </row>
    <row r="451" spans="1:6" x14ac:dyDescent="0.25">
      <c r="A451" s="52" t="s">
        <v>3238</v>
      </c>
      <c r="B451" s="52" t="s">
        <v>3700</v>
      </c>
      <c r="C451" s="52">
        <v>6</v>
      </c>
      <c r="D451" s="52">
        <v>1</v>
      </c>
      <c r="E451" s="52" t="s">
        <v>13</v>
      </c>
      <c r="F451" s="52">
        <v>1</v>
      </c>
    </row>
    <row r="452" spans="1:6" x14ac:dyDescent="0.25">
      <c r="A452" s="52" t="s">
        <v>3238</v>
      </c>
      <c r="B452" s="52" t="s">
        <v>3701</v>
      </c>
      <c r="C452" s="52">
        <v>6</v>
      </c>
      <c r="D452" s="52">
        <v>3</v>
      </c>
      <c r="E452" s="52" t="s">
        <v>13</v>
      </c>
      <c r="F452" s="52">
        <v>1</v>
      </c>
    </row>
    <row r="453" spans="1:6" x14ac:dyDescent="0.25">
      <c r="A453" s="52" t="s">
        <v>3238</v>
      </c>
      <c r="B453" s="52" t="s">
        <v>3702</v>
      </c>
      <c r="C453" s="52">
        <v>6</v>
      </c>
      <c r="D453" s="52">
        <v>3</v>
      </c>
      <c r="E453" s="52" t="s">
        <v>13</v>
      </c>
      <c r="F453" s="52">
        <v>1</v>
      </c>
    </row>
    <row r="454" spans="1:6" x14ac:dyDescent="0.25">
      <c r="A454" s="52" t="s">
        <v>3277</v>
      </c>
      <c r="B454" s="52" t="s">
        <v>3703</v>
      </c>
      <c r="C454" s="52">
        <v>6</v>
      </c>
      <c r="D454" s="52">
        <v>2</v>
      </c>
      <c r="E454" s="52" t="s">
        <v>13</v>
      </c>
      <c r="F454" s="52">
        <v>1</v>
      </c>
    </row>
    <row r="455" spans="1:6" x14ac:dyDescent="0.25">
      <c r="A455" s="52" t="s">
        <v>3241</v>
      </c>
      <c r="B455" s="52" t="s">
        <v>3704</v>
      </c>
      <c r="C455" s="52">
        <v>6</v>
      </c>
      <c r="D455" s="52">
        <v>2</v>
      </c>
      <c r="E455" s="52" t="s">
        <v>13</v>
      </c>
      <c r="F455" s="52">
        <v>1</v>
      </c>
    </row>
    <row r="456" spans="1:6" x14ac:dyDescent="0.25">
      <c r="A456" s="52" t="s">
        <v>3248</v>
      </c>
      <c r="B456" s="52" t="s">
        <v>3705</v>
      </c>
      <c r="C456" s="52">
        <v>6</v>
      </c>
      <c r="D456" s="52">
        <v>3</v>
      </c>
      <c r="E456" s="52" t="s">
        <v>13</v>
      </c>
      <c r="F456" s="52">
        <v>1</v>
      </c>
    </row>
    <row r="457" spans="1:6" x14ac:dyDescent="0.25">
      <c r="A457" s="52" t="s">
        <v>3238</v>
      </c>
      <c r="B457" s="52" t="s">
        <v>3706</v>
      </c>
      <c r="C457" s="52">
        <v>6</v>
      </c>
      <c r="D457" s="52">
        <v>1</v>
      </c>
      <c r="E457" s="52" t="s">
        <v>13</v>
      </c>
      <c r="F457" s="52">
        <v>1</v>
      </c>
    </row>
    <row r="458" spans="1:6" x14ac:dyDescent="0.25">
      <c r="A458" s="52" t="s">
        <v>3263</v>
      </c>
      <c r="B458" s="52" t="s">
        <v>3707</v>
      </c>
      <c r="C458" s="52">
        <v>6</v>
      </c>
      <c r="D458" s="52">
        <v>3</v>
      </c>
      <c r="E458" s="52" t="s">
        <v>13</v>
      </c>
      <c r="F458" s="52">
        <v>1</v>
      </c>
    </row>
    <row r="459" spans="1:6" x14ac:dyDescent="0.25">
      <c r="A459" s="52" t="s">
        <v>3263</v>
      </c>
      <c r="B459" s="52" t="s">
        <v>3708</v>
      </c>
      <c r="C459" s="52">
        <v>6</v>
      </c>
      <c r="D459" s="52">
        <v>2</v>
      </c>
      <c r="E459" s="52" t="s">
        <v>13</v>
      </c>
      <c r="F459" s="52">
        <v>1</v>
      </c>
    </row>
    <row r="460" spans="1:6" x14ac:dyDescent="0.25">
      <c r="A460" s="52" t="s">
        <v>3263</v>
      </c>
      <c r="B460" s="52" t="s">
        <v>3709</v>
      </c>
      <c r="C460" s="52">
        <v>6</v>
      </c>
      <c r="D460" s="52">
        <v>2</v>
      </c>
      <c r="E460" s="52" t="s">
        <v>13</v>
      </c>
      <c r="F460" s="52">
        <v>1</v>
      </c>
    </row>
    <row r="461" spans="1:6" x14ac:dyDescent="0.25">
      <c r="A461" s="52" t="s">
        <v>3263</v>
      </c>
      <c r="B461" s="52" t="s">
        <v>3710</v>
      </c>
      <c r="C461" s="52">
        <v>6</v>
      </c>
      <c r="D461" s="52">
        <v>3</v>
      </c>
      <c r="E461" s="52" t="s">
        <v>13</v>
      </c>
      <c r="F461" s="52">
        <v>1</v>
      </c>
    </row>
    <row r="462" spans="1:6" x14ac:dyDescent="0.25">
      <c r="A462" s="52" t="s">
        <v>86</v>
      </c>
      <c r="B462" s="52" t="s">
        <v>3711</v>
      </c>
      <c r="C462" s="52">
        <v>6</v>
      </c>
      <c r="D462" s="52">
        <v>3</v>
      </c>
      <c r="E462" s="52" t="s">
        <v>25</v>
      </c>
      <c r="F462" s="52">
        <v>1</v>
      </c>
    </row>
    <row r="463" spans="1:6" x14ac:dyDescent="0.25">
      <c r="A463" s="52" t="s">
        <v>86</v>
      </c>
      <c r="B463" s="52" t="s">
        <v>3712</v>
      </c>
      <c r="C463" s="52">
        <v>6</v>
      </c>
      <c r="D463" s="52">
        <v>3</v>
      </c>
      <c r="E463" s="52" t="s">
        <v>25</v>
      </c>
      <c r="F463" s="52">
        <v>1</v>
      </c>
    </row>
    <row r="464" spans="1:6" x14ac:dyDescent="0.25">
      <c r="A464" s="52" t="s">
        <v>3263</v>
      </c>
      <c r="B464" s="52" t="s">
        <v>3713</v>
      </c>
      <c r="C464" s="52">
        <v>6</v>
      </c>
      <c r="D464" s="52">
        <v>1</v>
      </c>
      <c r="E464" s="52" t="s">
        <v>13</v>
      </c>
      <c r="F464" s="52">
        <v>1</v>
      </c>
    </row>
    <row r="465" spans="1:6" x14ac:dyDescent="0.25">
      <c r="A465" s="52" t="s">
        <v>3263</v>
      </c>
      <c r="B465" s="52" t="s">
        <v>3714</v>
      </c>
      <c r="C465" s="52">
        <v>6</v>
      </c>
      <c r="D465" s="52">
        <v>3</v>
      </c>
      <c r="E465" s="52" t="s">
        <v>13</v>
      </c>
      <c r="F465" s="52">
        <v>1</v>
      </c>
    </row>
    <row r="466" spans="1:6" x14ac:dyDescent="0.25">
      <c r="A466" s="52" t="s">
        <v>3277</v>
      </c>
      <c r="B466" s="52" t="s">
        <v>3715</v>
      </c>
      <c r="C466" s="52">
        <v>6</v>
      </c>
      <c r="D466" s="52">
        <v>3</v>
      </c>
      <c r="E466" s="52" t="s">
        <v>13</v>
      </c>
      <c r="F466" s="52">
        <v>1</v>
      </c>
    </row>
    <row r="467" spans="1:6" x14ac:dyDescent="0.25">
      <c r="A467" s="52" t="s">
        <v>3277</v>
      </c>
      <c r="B467" s="52" t="s">
        <v>3716</v>
      </c>
      <c r="C467" s="52">
        <v>6</v>
      </c>
      <c r="D467" s="52">
        <v>3</v>
      </c>
      <c r="E467" s="52" t="s">
        <v>13</v>
      </c>
      <c r="F467" s="52">
        <v>1</v>
      </c>
    </row>
    <row r="468" spans="1:6" x14ac:dyDescent="0.25">
      <c r="A468" s="52" t="s">
        <v>3277</v>
      </c>
      <c r="B468" s="52" t="s">
        <v>3717</v>
      </c>
      <c r="C468" s="52">
        <v>6</v>
      </c>
      <c r="D468" s="52">
        <v>2</v>
      </c>
      <c r="E468" s="52" t="s">
        <v>13</v>
      </c>
      <c r="F468" s="52">
        <v>1</v>
      </c>
    </row>
    <row r="469" spans="1:6" x14ac:dyDescent="0.25">
      <c r="A469" s="52" t="s">
        <v>3277</v>
      </c>
      <c r="B469" s="52" t="s">
        <v>3718</v>
      </c>
      <c r="C469" s="52">
        <v>6</v>
      </c>
      <c r="D469" s="52">
        <v>3</v>
      </c>
      <c r="E469" s="52" t="s">
        <v>13</v>
      </c>
      <c r="F469" s="52">
        <v>1</v>
      </c>
    </row>
    <row r="470" spans="1:6" x14ac:dyDescent="0.25">
      <c r="A470" s="52" t="s">
        <v>3277</v>
      </c>
      <c r="B470" s="52" t="s">
        <v>3719</v>
      </c>
      <c r="C470" s="52">
        <v>6</v>
      </c>
      <c r="D470" s="52">
        <v>2</v>
      </c>
      <c r="E470" s="52" t="s">
        <v>13</v>
      </c>
      <c r="F470" s="52">
        <v>1</v>
      </c>
    </row>
    <row r="471" spans="1:6" x14ac:dyDescent="0.25">
      <c r="A471" s="52" t="s">
        <v>3277</v>
      </c>
      <c r="B471" s="52" t="s">
        <v>3720</v>
      </c>
      <c r="C471" s="52">
        <v>6</v>
      </c>
      <c r="D471" s="52">
        <v>3</v>
      </c>
      <c r="E471" s="52" t="s">
        <v>13</v>
      </c>
      <c r="F471" s="52">
        <v>1</v>
      </c>
    </row>
    <row r="472" spans="1:6" x14ac:dyDescent="0.25">
      <c r="A472" s="52" t="s">
        <v>3241</v>
      </c>
      <c r="B472" s="52" t="s">
        <v>3721</v>
      </c>
      <c r="C472" s="52">
        <v>6</v>
      </c>
      <c r="D472" s="52">
        <v>3</v>
      </c>
      <c r="E472" s="52" t="s">
        <v>13</v>
      </c>
      <c r="F472" s="52">
        <v>1</v>
      </c>
    </row>
    <row r="473" spans="1:6" x14ac:dyDescent="0.25">
      <c r="A473" s="52" t="s">
        <v>3277</v>
      </c>
      <c r="B473" s="52" t="s">
        <v>3722</v>
      </c>
      <c r="C473" s="52">
        <v>6</v>
      </c>
      <c r="D473" s="52">
        <v>2</v>
      </c>
      <c r="E473" s="52" t="s">
        <v>13</v>
      </c>
      <c r="F473" s="52">
        <v>1</v>
      </c>
    </row>
    <row r="474" spans="1:6" x14ac:dyDescent="0.25">
      <c r="A474" s="52" t="s">
        <v>3277</v>
      </c>
      <c r="B474" s="52" t="s">
        <v>3723</v>
      </c>
      <c r="C474" s="52">
        <v>6</v>
      </c>
      <c r="D474" s="52">
        <v>3</v>
      </c>
      <c r="E474" s="52" t="s">
        <v>13</v>
      </c>
      <c r="F474" s="52">
        <v>1</v>
      </c>
    </row>
    <row r="475" spans="1:6" x14ac:dyDescent="0.25">
      <c r="A475" s="52" t="s">
        <v>3263</v>
      </c>
      <c r="B475" s="52" t="s">
        <v>3724</v>
      </c>
      <c r="C475" s="52">
        <v>6</v>
      </c>
      <c r="D475" s="52">
        <v>2</v>
      </c>
      <c r="E475" s="52" t="s">
        <v>13</v>
      </c>
      <c r="F475" s="52">
        <v>1</v>
      </c>
    </row>
    <row r="476" spans="1:6" x14ac:dyDescent="0.25">
      <c r="A476" s="52" t="s">
        <v>3277</v>
      </c>
      <c r="B476" s="52" t="s">
        <v>3725</v>
      </c>
      <c r="C476" s="52">
        <v>6</v>
      </c>
      <c r="D476" s="52">
        <v>3</v>
      </c>
      <c r="E476" s="52" t="s">
        <v>13</v>
      </c>
      <c r="F476" s="52">
        <v>1</v>
      </c>
    </row>
    <row r="477" spans="1:6" x14ac:dyDescent="0.25">
      <c r="A477" s="52" t="s">
        <v>3277</v>
      </c>
      <c r="B477" s="52" t="s">
        <v>3726</v>
      </c>
      <c r="C477" s="52">
        <v>6</v>
      </c>
      <c r="D477" s="52">
        <v>3</v>
      </c>
      <c r="E477" s="52" t="s">
        <v>13</v>
      </c>
      <c r="F477" s="52">
        <v>1</v>
      </c>
    </row>
    <row r="478" spans="1:6" x14ac:dyDescent="0.25">
      <c r="A478" s="52" t="s">
        <v>3277</v>
      </c>
      <c r="B478" s="52" t="s">
        <v>3727</v>
      </c>
      <c r="C478" s="52">
        <v>6</v>
      </c>
      <c r="D478" s="52">
        <v>3</v>
      </c>
      <c r="E478" s="52" t="s">
        <v>13</v>
      </c>
      <c r="F478" s="52">
        <v>1</v>
      </c>
    </row>
    <row r="479" spans="1:6" x14ac:dyDescent="0.25">
      <c r="A479" s="52" t="s">
        <v>3277</v>
      </c>
      <c r="B479" s="52" t="s">
        <v>3728</v>
      </c>
      <c r="C479" s="52">
        <v>6</v>
      </c>
      <c r="D479" s="52">
        <v>3</v>
      </c>
      <c r="E479" s="52" t="s">
        <v>13</v>
      </c>
      <c r="F479" s="52">
        <v>1</v>
      </c>
    </row>
    <row r="480" spans="1:6" x14ac:dyDescent="0.25">
      <c r="A480" s="52" t="s">
        <v>3263</v>
      </c>
      <c r="B480" s="52" t="s">
        <v>3729</v>
      </c>
      <c r="C480" s="52">
        <v>6</v>
      </c>
      <c r="D480" s="52">
        <v>3</v>
      </c>
      <c r="E480" s="52" t="s">
        <v>13</v>
      </c>
      <c r="F480" s="52">
        <v>1</v>
      </c>
    </row>
    <row r="481" spans="1:6" x14ac:dyDescent="0.25">
      <c r="A481" s="52" t="s">
        <v>3277</v>
      </c>
      <c r="B481" s="52" t="s">
        <v>3730</v>
      </c>
      <c r="C481" s="52">
        <v>6</v>
      </c>
      <c r="D481" s="52">
        <v>3</v>
      </c>
      <c r="E481" s="52" t="s">
        <v>13</v>
      </c>
      <c r="F481" s="52">
        <v>1</v>
      </c>
    </row>
    <row r="482" spans="1:6" x14ac:dyDescent="0.25">
      <c r="A482" s="52" t="s">
        <v>3277</v>
      </c>
      <c r="B482" s="52" t="s">
        <v>3731</v>
      </c>
      <c r="C482" s="52">
        <v>6</v>
      </c>
      <c r="D482" s="52">
        <v>2</v>
      </c>
      <c r="E482" s="52" t="s">
        <v>13</v>
      </c>
      <c r="F482" s="52">
        <v>1</v>
      </c>
    </row>
    <row r="483" spans="1:6" x14ac:dyDescent="0.25">
      <c r="A483" s="52" t="s">
        <v>86</v>
      </c>
      <c r="B483" s="52" t="s">
        <v>3732</v>
      </c>
      <c r="C483" s="52">
        <v>6</v>
      </c>
      <c r="D483" s="52">
        <v>2</v>
      </c>
      <c r="E483" s="52" t="s">
        <v>3733</v>
      </c>
      <c r="F483" s="52">
        <v>1</v>
      </c>
    </row>
    <row r="484" spans="1:6" x14ac:dyDescent="0.25">
      <c r="A484" s="52" t="s">
        <v>3277</v>
      </c>
      <c r="B484" s="52" t="s">
        <v>3734</v>
      </c>
      <c r="C484" s="52">
        <v>6</v>
      </c>
      <c r="D484" s="52">
        <v>2</v>
      </c>
      <c r="E484" s="52" t="s">
        <v>13</v>
      </c>
      <c r="F484" s="52">
        <v>1</v>
      </c>
    </row>
    <row r="485" spans="1:6" x14ac:dyDescent="0.25">
      <c r="A485" s="52" t="s">
        <v>3238</v>
      </c>
      <c r="B485" s="52" t="s">
        <v>3735</v>
      </c>
      <c r="C485" s="52">
        <v>6</v>
      </c>
      <c r="D485" s="52">
        <v>1</v>
      </c>
      <c r="E485" s="52" t="s">
        <v>13</v>
      </c>
      <c r="F485" s="52">
        <v>1</v>
      </c>
    </row>
    <row r="486" spans="1:6" x14ac:dyDescent="0.25">
      <c r="A486" s="52" t="s">
        <v>3238</v>
      </c>
      <c r="B486" s="52" t="s">
        <v>3736</v>
      </c>
      <c r="C486" s="52">
        <v>6</v>
      </c>
      <c r="D486" s="52">
        <v>3</v>
      </c>
      <c r="E486" s="52" t="s">
        <v>13</v>
      </c>
      <c r="F486" s="52">
        <v>1</v>
      </c>
    </row>
    <row r="487" spans="1:6" x14ac:dyDescent="0.25">
      <c r="A487" s="52" t="s">
        <v>3238</v>
      </c>
      <c r="B487" s="52" t="s">
        <v>3737</v>
      </c>
      <c r="C487" s="52">
        <v>6</v>
      </c>
      <c r="D487" s="52">
        <v>3</v>
      </c>
      <c r="E487" s="52" t="s">
        <v>13</v>
      </c>
      <c r="F487" s="52">
        <v>1</v>
      </c>
    </row>
    <row r="488" spans="1:6" x14ac:dyDescent="0.25">
      <c r="A488" s="52" t="s">
        <v>3263</v>
      </c>
      <c r="B488" s="52" t="s">
        <v>3738</v>
      </c>
      <c r="C488" s="52">
        <v>6</v>
      </c>
      <c r="D488" s="52">
        <v>2</v>
      </c>
      <c r="E488" s="52" t="s">
        <v>13</v>
      </c>
      <c r="F488" s="52">
        <v>1</v>
      </c>
    </row>
    <row r="489" spans="1:6" x14ac:dyDescent="0.25">
      <c r="A489" s="52" t="s">
        <v>86</v>
      </c>
      <c r="B489" s="52" t="s">
        <v>3739</v>
      </c>
      <c r="C489" s="52">
        <v>6</v>
      </c>
      <c r="D489" s="52">
        <v>3</v>
      </c>
      <c r="E489" s="52" t="s">
        <v>13</v>
      </c>
      <c r="F489" s="52">
        <v>1</v>
      </c>
    </row>
    <row r="490" spans="1:6" x14ac:dyDescent="0.25">
      <c r="A490" s="52" t="s">
        <v>3238</v>
      </c>
      <c r="B490" s="52" t="s">
        <v>3740</v>
      </c>
      <c r="C490" s="52">
        <v>6</v>
      </c>
      <c r="D490" s="52">
        <v>2</v>
      </c>
      <c r="E490" s="52" t="s">
        <v>13</v>
      </c>
      <c r="F490" s="52">
        <v>1</v>
      </c>
    </row>
    <row r="491" spans="1:6" x14ac:dyDescent="0.25">
      <c r="A491" s="52" t="s">
        <v>3263</v>
      </c>
      <c r="B491" s="52" t="s">
        <v>3741</v>
      </c>
      <c r="C491" s="52">
        <v>6</v>
      </c>
      <c r="D491" s="52">
        <v>2</v>
      </c>
      <c r="E491" s="52" t="s">
        <v>13</v>
      </c>
      <c r="F491" s="52">
        <v>1</v>
      </c>
    </row>
    <row r="492" spans="1:6" x14ac:dyDescent="0.25">
      <c r="A492" s="52" t="s">
        <v>3263</v>
      </c>
      <c r="B492" s="52" t="s">
        <v>3742</v>
      </c>
      <c r="C492" s="52">
        <v>6</v>
      </c>
      <c r="D492" s="52">
        <v>3</v>
      </c>
      <c r="E492" s="52" t="s">
        <v>13</v>
      </c>
      <c r="F492" s="52">
        <v>1</v>
      </c>
    </row>
    <row r="493" spans="1:6" x14ac:dyDescent="0.25">
      <c r="A493" s="52" t="s">
        <v>3263</v>
      </c>
      <c r="B493" s="52" t="s">
        <v>3743</v>
      </c>
      <c r="C493" s="52">
        <v>6</v>
      </c>
      <c r="D493" s="52">
        <v>2</v>
      </c>
      <c r="E493" s="52" t="s">
        <v>13</v>
      </c>
      <c r="F493" s="52">
        <v>1</v>
      </c>
    </row>
    <row r="494" spans="1:6" x14ac:dyDescent="0.25">
      <c r="A494" s="52" t="s">
        <v>3263</v>
      </c>
      <c r="B494" s="52" t="s">
        <v>3744</v>
      </c>
      <c r="C494" s="52">
        <v>6</v>
      </c>
      <c r="D494" s="52">
        <v>3</v>
      </c>
      <c r="E494" s="52" t="s">
        <v>13</v>
      </c>
      <c r="F494" s="52">
        <v>1</v>
      </c>
    </row>
    <row r="495" spans="1:6" x14ac:dyDescent="0.25">
      <c r="A495" s="52" t="s">
        <v>3241</v>
      </c>
      <c r="B495" s="52" t="s">
        <v>3745</v>
      </c>
      <c r="C495" s="52">
        <v>6</v>
      </c>
      <c r="D495" s="52">
        <v>1</v>
      </c>
      <c r="E495" s="52" t="s">
        <v>13</v>
      </c>
      <c r="F495" s="52">
        <v>1</v>
      </c>
    </row>
    <row r="496" spans="1:6" x14ac:dyDescent="0.25">
      <c r="A496" s="52" t="s">
        <v>3241</v>
      </c>
      <c r="B496" s="52" t="s">
        <v>3746</v>
      </c>
      <c r="C496" s="52">
        <v>6</v>
      </c>
      <c r="D496" s="52">
        <v>3</v>
      </c>
      <c r="E496" s="52" t="s">
        <v>13</v>
      </c>
      <c r="F496" s="52">
        <v>1</v>
      </c>
    </row>
    <row r="497" spans="1:6" x14ac:dyDescent="0.25">
      <c r="A497" s="52" t="s">
        <v>3248</v>
      </c>
      <c r="B497" s="52" t="s">
        <v>3747</v>
      </c>
      <c r="C497" s="52">
        <v>6</v>
      </c>
      <c r="D497" s="52">
        <v>2</v>
      </c>
      <c r="E497" s="52" t="s">
        <v>13</v>
      </c>
      <c r="F497" s="52">
        <v>1</v>
      </c>
    </row>
    <row r="498" spans="1:6" x14ac:dyDescent="0.25">
      <c r="A498" s="52" t="s">
        <v>3248</v>
      </c>
      <c r="B498" s="52" t="s">
        <v>3748</v>
      </c>
      <c r="C498" s="52">
        <v>6</v>
      </c>
      <c r="D498" s="52">
        <v>3</v>
      </c>
      <c r="E498" s="52" t="s">
        <v>13</v>
      </c>
      <c r="F498" s="52">
        <v>1</v>
      </c>
    </row>
    <row r="499" spans="1:6" x14ac:dyDescent="0.25">
      <c r="A499" s="52" t="s">
        <v>3241</v>
      </c>
      <c r="B499" s="52" t="s">
        <v>3749</v>
      </c>
      <c r="C499" s="52">
        <v>6</v>
      </c>
      <c r="D499" s="52">
        <v>3</v>
      </c>
      <c r="E499" s="52" t="s">
        <v>13</v>
      </c>
      <c r="F499" s="52">
        <v>1</v>
      </c>
    </row>
    <row r="500" spans="1:6" x14ac:dyDescent="0.25">
      <c r="A500" s="52" t="s">
        <v>3241</v>
      </c>
      <c r="B500" s="52" t="s">
        <v>3750</v>
      </c>
      <c r="C500" s="52">
        <v>6</v>
      </c>
      <c r="D500" s="52">
        <v>3</v>
      </c>
      <c r="E500" s="52" t="s">
        <v>13</v>
      </c>
      <c r="F500" s="52">
        <v>1</v>
      </c>
    </row>
    <row r="501" spans="1:6" x14ac:dyDescent="0.25">
      <c r="A501" s="52" t="s">
        <v>3248</v>
      </c>
      <c r="B501" s="52" t="s">
        <v>3751</v>
      </c>
      <c r="C501" s="52">
        <v>6</v>
      </c>
      <c r="D501" s="52">
        <v>2</v>
      </c>
      <c r="E501" s="52" t="s">
        <v>13</v>
      </c>
      <c r="F501" s="52">
        <v>1</v>
      </c>
    </row>
    <row r="502" spans="1:6" x14ac:dyDescent="0.25">
      <c r="A502" s="52" t="s">
        <v>3238</v>
      </c>
      <c r="B502" s="52" t="s">
        <v>3752</v>
      </c>
      <c r="C502" s="52">
        <v>6</v>
      </c>
      <c r="D502" s="52">
        <v>3</v>
      </c>
      <c r="E502" s="52" t="s">
        <v>13</v>
      </c>
      <c r="F502" s="52">
        <v>1</v>
      </c>
    </row>
    <row r="503" spans="1:6" x14ac:dyDescent="0.25">
      <c r="A503" s="52" t="s">
        <v>3257</v>
      </c>
      <c r="B503" s="52" t="s">
        <v>3753</v>
      </c>
      <c r="C503" s="52">
        <v>6</v>
      </c>
      <c r="D503" s="52">
        <v>2</v>
      </c>
      <c r="E503" s="52" t="s">
        <v>13</v>
      </c>
      <c r="F503" s="52">
        <v>1</v>
      </c>
    </row>
    <row r="504" spans="1:6" x14ac:dyDescent="0.25">
      <c r="A504" s="52" t="s">
        <v>3241</v>
      </c>
      <c r="B504" s="52" t="s">
        <v>3754</v>
      </c>
      <c r="C504" s="52">
        <v>6</v>
      </c>
      <c r="D504" s="52">
        <v>3</v>
      </c>
      <c r="E504" s="52" t="s">
        <v>13</v>
      </c>
      <c r="F504" s="52">
        <v>1</v>
      </c>
    </row>
    <row r="505" spans="1:6" x14ac:dyDescent="0.25">
      <c r="A505" s="52" t="s">
        <v>3257</v>
      </c>
      <c r="B505" s="52" t="s">
        <v>3755</v>
      </c>
      <c r="C505" s="52">
        <v>6</v>
      </c>
      <c r="D505" s="52">
        <v>2</v>
      </c>
      <c r="E505" s="52" t="s">
        <v>13</v>
      </c>
      <c r="F505" s="52">
        <v>1</v>
      </c>
    </row>
    <row r="506" spans="1:6" x14ac:dyDescent="0.25">
      <c r="A506" s="52" t="s">
        <v>3263</v>
      </c>
      <c r="B506" s="52" t="s">
        <v>3756</v>
      </c>
      <c r="C506" s="52">
        <v>6</v>
      </c>
      <c r="D506" s="52">
        <v>2</v>
      </c>
      <c r="E506" s="52" t="s">
        <v>13</v>
      </c>
      <c r="F506" s="52">
        <v>1</v>
      </c>
    </row>
    <row r="507" spans="1:6" x14ac:dyDescent="0.25">
      <c r="A507" s="52" t="s">
        <v>86</v>
      </c>
      <c r="B507" s="52" t="s">
        <v>3757</v>
      </c>
      <c r="C507" s="52">
        <v>6</v>
      </c>
      <c r="D507" s="52">
        <v>2</v>
      </c>
      <c r="E507" s="52" t="s">
        <v>212</v>
      </c>
      <c r="F507" s="52">
        <v>0</v>
      </c>
    </row>
    <row r="508" spans="1:6" x14ac:dyDescent="0.25">
      <c r="A508" s="52" t="s">
        <v>3248</v>
      </c>
      <c r="B508" s="52" t="s">
        <v>3758</v>
      </c>
      <c r="C508" s="52">
        <v>6</v>
      </c>
      <c r="D508" s="52">
        <v>2</v>
      </c>
      <c r="E508" s="52" t="s">
        <v>13</v>
      </c>
      <c r="F508" s="52">
        <v>1</v>
      </c>
    </row>
    <row r="509" spans="1:6" x14ac:dyDescent="0.25">
      <c r="A509" s="52" t="s">
        <v>3303</v>
      </c>
      <c r="B509" s="52" t="s">
        <v>3759</v>
      </c>
      <c r="C509" s="52">
        <v>6</v>
      </c>
      <c r="D509" s="52">
        <v>1</v>
      </c>
      <c r="E509" s="52" t="s">
        <v>13</v>
      </c>
      <c r="F509" s="52">
        <v>1</v>
      </c>
    </row>
    <row r="510" spans="1:6" x14ac:dyDescent="0.25">
      <c r="A510" s="52" t="s">
        <v>3303</v>
      </c>
      <c r="B510" s="52" t="s">
        <v>3760</v>
      </c>
      <c r="C510" s="52">
        <v>6</v>
      </c>
      <c r="D510" s="52">
        <v>3</v>
      </c>
      <c r="E510" s="52" t="s">
        <v>13</v>
      </c>
      <c r="F510" s="52">
        <v>1</v>
      </c>
    </row>
    <row r="511" spans="1:6" x14ac:dyDescent="0.25">
      <c r="A511" s="52" t="s">
        <v>3303</v>
      </c>
      <c r="B511" s="52" t="s">
        <v>3761</v>
      </c>
      <c r="C511" s="52">
        <v>6</v>
      </c>
      <c r="D511" s="52">
        <v>2</v>
      </c>
      <c r="E511" s="52" t="s">
        <v>13</v>
      </c>
      <c r="F511" s="52">
        <v>1</v>
      </c>
    </row>
    <row r="512" spans="1:6" x14ac:dyDescent="0.25">
      <c r="A512" s="52" t="s">
        <v>3248</v>
      </c>
      <c r="B512" s="52" t="s">
        <v>3762</v>
      </c>
      <c r="C512" s="52">
        <v>6</v>
      </c>
      <c r="D512" s="52">
        <v>3</v>
      </c>
      <c r="E512" s="52" t="s">
        <v>13</v>
      </c>
      <c r="F512" s="52">
        <v>1</v>
      </c>
    </row>
    <row r="513" spans="1:6" x14ac:dyDescent="0.25">
      <c r="A513" s="52" t="s">
        <v>3303</v>
      </c>
      <c r="B513" s="52" t="s">
        <v>3763</v>
      </c>
      <c r="C513" s="52">
        <v>6</v>
      </c>
      <c r="D513" s="52">
        <v>2</v>
      </c>
      <c r="E513" s="52" t="s">
        <v>13</v>
      </c>
      <c r="F513" s="52">
        <v>1</v>
      </c>
    </row>
    <row r="514" spans="1:6" x14ac:dyDescent="0.25">
      <c r="A514" s="52" t="s">
        <v>3303</v>
      </c>
      <c r="B514" s="52" t="s">
        <v>3764</v>
      </c>
      <c r="C514" s="52">
        <v>6</v>
      </c>
      <c r="D514" s="52">
        <v>1</v>
      </c>
      <c r="E514" s="52" t="s">
        <v>13</v>
      </c>
      <c r="F514" s="52">
        <v>1</v>
      </c>
    </row>
    <row r="515" spans="1:6" x14ac:dyDescent="0.25">
      <c r="A515" s="52" t="s">
        <v>3303</v>
      </c>
      <c r="B515" s="52" t="s">
        <v>3765</v>
      </c>
      <c r="C515" s="52">
        <v>6</v>
      </c>
      <c r="D515" s="52">
        <v>3</v>
      </c>
      <c r="E515" s="52" t="s">
        <v>13</v>
      </c>
      <c r="F515" s="52">
        <v>1</v>
      </c>
    </row>
    <row r="516" spans="1:6" x14ac:dyDescent="0.25">
      <c r="A516" s="52" t="s">
        <v>3303</v>
      </c>
      <c r="B516" s="52" t="s">
        <v>3766</v>
      </c>
      <c r="C516" s="52">
        <v>6</v>
      </c>
      <c r="D516" s="52">
        <v>3</v>
      </c>
      <c r="E516" s="52" t="s">
        <v>13</v>
      </c>
      <c r="F516" s="52">
        <v>1</v>
      </c>
    </row>
    <row r="517" spans="1:6" x14ac:dyDescent="0.25">
      <c r="A517" s="52" t="s">
        <v>3263</v>
      </c>
      <c r="B517" s="52" t="s">
        <v>3767</v>
      </c>
      <c r="C517" s="52">
        <v>6</v>
      </c>
      <c r="D517" s="52">
        <v>2</v>
      </c>
      <c r="E517" s="52" t="s">
        <v>13</v>
      </c>
      <c r="F517" s="52">
        <v>1</v>
      </c>
    </row>
    <row r="518" spans="1:6" x14ac:dyDescent="0.25">
      <c r="A518" s="52" t="s">
        <v>3241</v>
      </c>
      <c r="B518" s="52" t="s">
        <v>3768</v>
      </c>
      <c r="C518" s="52">
        <v>6</v>
      </c>
      <c r="D518" s="52">
        <v>2</v>
      </c>
      <c r="E518" s="52" t="s">
        <v>3325</v>
      </c>
      <c r="F518" s="52">
        <v>1</v>
      </c>
    </row>
    <row r="519" spans="1:6" x14ac:dyDescent="0.25">
      <c r="A519" s="52" t="s">
        <v>3241</v>
      </c>
      <c r="B519" s="52" t="s">
        <v>3769</v>
      </c>
      <c r="C519" s="52">
        <v>6</v>
      </c>
      <c r="D519" s="52">
        <v>3</v>
      </c>
      <c r="E519" s="52" t="s">
        <v>3325</v>
      </c>
      <c r="F519" s="52">
        <v>1</v>
      </c>
    </row>
    <row r="520" spans="1:6" x14ac:dyDescent="0.25">
      <c r="A520" s="52" t="s">
        <v>86</v>
      </c>
      <c r="B520" s="52" t="s">
        <v>3770</v>
      </c>
      <c r="C520" s="52">
        <v>6</v>
      </c>
      <c r="D520" s="52">
        <v>3</v>
      </c>
      <c r="E520" s="52" t="s">
        <v>3325</v>
      </c>
      <c r="F520" s="52">
        <v>1</v>
      </c>
    </row>
    <row r="521" spans="1:6" x14ac:dyDescent="0.25">
      <c r="A521" s="52" t="s">
        <v>3277</v>
      </c>
      <c r="B521" s="52" t="s">
        <v>3771</v>
      </c>
      <c r="C521" s="52">
        <v>6</v>
      </c>
      <c r="D521" s="52">
        <v>3</v>
      </c>
      <c r="E521" s="52" t="s">
        <v>3325</v>
      </c>
      <c r="F521" s="52">
        <v>1</v>
      </c>
    </row>
    <row r="522" spans="1:6" x14ac:dyDescent="0.25">
      <c r="A522" s="52" t="s">
        <v>3248</v>
      </c>
      <c r="B522" s="52" t="s">
        <v>3772</v>
      </c>
      <c r="C522" s="52">
        <v>6</v>
      </c>
      <c r="D522" s="52">
        <v>3</v>
      </c>
      <c r="E522" s="52" t="s">
        <v>3325</v>
      </c>
      <c r="F522" s="52">
        <v>1</v>
      </c>
    </row>
    <row r="523" spans="1:6" x14ac:dyDescent="0.25">
      <c r="A523" s="52" t="s">
        <v>3248</v>
      </c>
      <c r="B523" s="52" t="s">
        <v>3773</v>
      </c>
      <c r="C523" s="52">
        <v>6</v>
      </c>
      <c r="D523" s="52">
        <v>2</v>
      </c>
      <c r="E523" s="52" t="s">
        <v>3325</v>
      </c>
      <c r="F523" s="52">
        <v>1</v>
      </c>
    </row>
    <row r="524" spans="1:6" x14ac:dyDescent="0.25">
      <c r="A524" s="52" t="s">
        <v>3248</v>
      </c>
      <c r="B524" s="52" t="s">
        <v>3774</v>
      </c>
      <c r="C524" s="52">
        <v>6</v>
      </c>
      <c r="D524" s="52">
        <v>3</v>
      </c>
      <c r="E524" s="52" t="s">
        <v>3325</v>
      </c>
      <c r="F524" s="52">
        <v>1</v>
      </c>
    </row>
    <row r="525" spans="1:6" x14ac:dyDescent="0.25">
      <c r="A525" s="52" t="s">
        <v>3238</v>
      </c>
      <c r="B525" s="52" t="s">
        <v>3775</v>
      </c>
      <c r="C525" s="52">
        <v>6</v>
      </c>
      <c r="D525" s="52">
        <v>3</v>
      </c>
      <c r="E525" s="52" t="s">
        <v>3325</v>
      </c>
      <c r="F525" s="52">
        <v>1</v>
      </c>
    </row>
    <row r="526" spans="1:6" x14ac:dyDescent="0.25">
      <c r="A526" s="52" t="s">
        <v>86</v>
      </c>
      <c r="B526" s="52" t="s">
        <v>3776</v>
      </c>
      <c r="C526" s="52">
        <v>6</v>
      </c>
      <c r="D526" s="52">
        <v>3</v>
      </c>
      <c r="E526" s="52" t="s">
        <v>3325</v>
      </c>
      <c r="F526" s="52">
        <v>1</v>
      </c>
    </row>
    <row r="527" spans="1:6" x14ac:dyDescent="0.25">
      <c r="A527" s="52" t="s">
        <v>86</v>
      </c>
      <c r="B527" s="52" t="s">
        <v>3777</v>
      </c>
      <c r="C527" s="52">
        <v>6</v>
      </c>
      <c r="D527" s="52">
        <v>3</v>
      </c>
      <c r="E527" s="52" t="s">
        <v>3325</v>
      </c>
      <c r="F527" s="52">
        <v>1</v>
      </c>
    </row>
    <row r="528" spans="1:6" x14ac:dyDescent="0.25">
      <c r="A528" s="52" t="s">
        <v>3238</v>
      </c>
      <c r="B528" s="52" t="s">
        <v>3778</v>
      </c>
      <c r="C528" s="52">
        <v>6</v>
      </c>
      <c r="D528" s="52">
        <v>2</v>
      </c>
      <c r="E528" s="52" t="s">
        <v>3325</v>
      </c>
      <c r="F528" s="52">
        <v>1</v>
      </c>
    </row>
    <row r="529" spans="1:6" x14ac:dyDescent="0.25">
      <c r="A529" s="52" t="s">
        <v>3241</v>
      </c>
      <c r="B529" s="52" t="s">
        <v>3779</v>
      </c>
      <c r="C529" s="52">
        <v>6</v>
      </c>
      <c r="D529" s="52">
        <v>3</v>
      </c>
      <c r="E529" s="52" t="s">
        <v>3325</v>
      </c>
      <c r="F529" s="52">
        <v>1</v>
      </c>
    </row>
    <row r="530" spans="1:6" x14ac:dyDescent="0.25">
      <c r="A530" s="52" t="s">
        <v>3248</v>
      </c>
      <c r="B530" s="52" t="s">
        <v>3780</v>
      </c>
      <c r="C530" s="52">
        <v>6</v>
      </c>
      <c r="D530" s="52">
        <v>3</v>
      </c>
      <c r="E530" s="52" t="s">
        <v>3325</v>
      </c>
      <c r="F530" s="52">
        <v>1</v>
      </c>
    </row>
    <row r="531" spans="1:6" x14ac:dyDescent="0.25">
      <c r="A531" s="52" t="s">
        <v>3248</v>
      </c>
      <c r="B531" s="52" t="s">
        <v>3781</v>
      </c>
      <c r="C531" s="52">
        <v>6</v>
      </c>
      <c r="D531" s="52">
        <v>3</v>
      </c>
      <c r="E531" s="52" t="s">
        <v>3325</v>
      </c>
      <c r="F531" s="52">
        <v>1</v>
      </c>
    </row>
    <row r="532" spans="1:6" x14ac:dyDescent="0.25">
      <c r="A532" s="52" t="s">
        <v>3241</v>
      </c>
      <c r="B532" s="52" t="s">
        <v>3782</v>
      </c>
      <c r="C532" s="52">
        <v>6</v>
      </c>
      <c r="D532" s="52">
        <v>2</v>
      </c>
      <c r="E532" s="52" t="s">
        <v>3242</v>
      </c>
      <c r="F532" s="52">
        <v>1</v>
      </c>
    </row>
    <row r="533" spans="1:6" x14ac:dyDescent="0.25">
      <c r="A533" s="52" t="s">
        <v>3241</v>
      </c>
      <c r="B533" s="52" t="s">
        <v>3783</v>
      </c>
      <c r="C533" s="52">
        <v>6</v>
      </c>
      <c r="D533" s="52">
        <v>3</v>
      </c>
      <c r="E533" s="52" t="s">
        <v>3242</v>
      </c>
      <c r="F533" s="52">
        <v>1</v>
      </c>
    </row>
    <row r="534" spans="1:6" x14ac:dyDescent="0.25">
      <c r="A534" s="52" t="s">
        <v>3277</v>
      </c>
      <c r="B534" s="52" t="s">
        <v>3784</v>
      </c>
      <c r="C534" s="52">
        <v>6</v>
      </c>
      <c r="D534" s="52">
        <v>3</v>
      </c>
      <c r="E534" s="52" t="s">
        <v>3785</v>
      </c>
      <c r="F534" s="52">
        <v>1</v>
      </c>
    </row>
    <row r="535" spans="1:6" x14ac:dyDescent="0.25">
      <c r="A535" s="52" t="s">
        <v>3238</v>
      </c>
      <c r="B535" s="52" t="s">
        <v>3786</v>
      </c>
      <c r="C535" s="52">
        <v>6</v>
      </c>
      <c r="D535" s="52">
        <v>3</v>
      </c>
      <c r="E535" s="52" t="s">
        <v>3242</v>
      </c>
      <c r="F535" s="52">
        <v>1</v>
      </c>
    </row>
    <row r="536" spans="1:6" s="23" customFormat="1" x14ac:dyDescent="0.25">
      <c r="A536" s="52" t="s">
        <v>3241</v>
      </c>
      <c r="B536" s="52" t="s">
        <v>3787</v>
      </c>
      <c r="C536" s="52">
        <v>6</v>
      </c>
      <c r="D536" s="52">
        <v>1</v>
      </c>
      <c r="E536" s="52" t="s">
        <v>3242</v>
      </c>
      <c r="F536" s="52">
        <v>1</v>
      </c>
    </row>
    <row r="537" spans="1:6" x14ac:dyDescent="0.25">
      <c r="A537" s="52" t="s">
        <v>3248</v>
      </c>
      <c r="B537" s="52" t="s">
        <v>3788</v>
      </c>
      <c r="C537" s="52">
        <v>6</v>
      </c>
      <c r="D537" s="52">
        <v>3</v>
      </c>
      <c r="E537" s="52" t="s">
        <v>3242</v>
      </c>
      <c r="F537" s="52">
        <v>1</v>
      </c>
    </row>
    <row r="538" spans="1:6" x14ac:dyDescent="0.25">
      <c r="A538" s="52" t="s">
        <v>3248</v>
      </c>
      <c r="B538" s="52" t="s">
        <v>3789</v>
      </c>
      <c r="C538" s="52">
        <v>6</v>
      </c>
      <c r="D538" s="52">
        <v>3</v>
      </c>
      <c r="E538" s="52" t="s">
        <v>3242</v>
      </c>
      <c r="F538" s="52">
        <v>1</v>
      </c>
    </row>
    <row r="539" spans="1:6" x14ac:dyDescent="0.25">
      <c r="A539" s="52" t="s">
        <v>3241</v>
      </c>
      <c r="B539" s="52" t="s">
        <v>3790</v>
      </c>
      <c r="C539" s="52">
        <v>6</v>
      </c>
      <c r="D539" s="52">
        <v>3</v>
      </c>
      <c r="E539" s="52" t="s">
        <v>3242</v>
      </c>
      <c r="F539" s="52">
        <v>1</v>
      </c>
    </row>
    <row r="540" spans="1:6" x14ac:dyDescent="0.25">
      <c r="A540" s="52" t="s">
        <v>86</v>
      </c>
      <c r="B540" s="52" t="s">
        <v>3791</v>
      </c>
      <c r="C540" s="52">
        <v>6</v>
      </c>
      <c r="D540" s="52">
        <v>3</v>
      </c>
      <c r="E540" s="52" t="s">
        <v>3242</v>
      </c>
      <c r="F540" s="52">
        <v>1</v>
      </c>
    </row>
    <row r="541" spans="1:6" x14ac:dyDescent="0.25">
      <c r="A541" s="52" t="s">
        <v>3277</v>
      </c>
      <c r="B541" s="52" t="s">
        <v>3792</v>
      </c>
      <c r="C541" s="52">
        <v>6</v>
      </c>
      <c r="D541" s="52">
        <v>2</v>
      </c>
      <c r="E541" s="52" t="s">
        <v>3242</v>
      </c>
      <c r="F541" s="52">
        <v>1</v>
      </c>
    </row>
    <row r="542" spans="1:6" x14ac:dyDescent="0.25">
      <c r="A542" s="52" t="s">
        <v>3241</v>
      </c>
      <c r="B542" s="52" t="s">
        <v>3793</v>
      </c>
      <c r="C542" s="52">
        <v>6</v>
      </c>
      <c r="D542" s="52">
        <v>2</v>
      </c>
      <c r="E542" s="52" t="s">
        <v>3242</v>
      </c>
      <c r="F542" s="52">
        <v>1</v>
      </c>
    </row>
    <row r="543" spans="1:6" x14ac:dyDescent="0.25">
      <c r="A543" s="52" t="s">
        <v>3248</v>
      </c>
      <c r="B543" s="52" t="s">
        <v>3794</v>
      </c>
      <c r="C543" s="52">
        <v>6</v>
      </c>
      <c r="D543" s="52">
        <v>3</v>
      </c>
      <c r="E543" s="52" t="s">
        <v>3242</v>
      </c>
      <c r="F543" s="52">
        <v>1</v>
      </c>
    </row>
    <row r="544" spans="1:6" x14ac:dyDescent="0.25">
      <c r="A544" s="52" t="s">
        <v>3241</v>
      </c>
      <c r="B544" s="52" t="s">
        <v>3795</v>
      </c>
      <c r="C544" s="52">
        <v>6</v>
      </c>
      <c r="D544" s="52">
        <v>2</v>
      </c>
      <c r="E544" s="52" t="s">
        <v>13</v>
      </c>
      <c r="F544" s="52">
        <v>1</v>
      </c>
    </row>
    <row r="545" spans="1:6" x14ac:dyDescent="0.25">
      <c r="A545" s="52" t="s">
        <v>86</v>
      </c>
      <c r="B545" s="52" t="s">
        <v>3796</v>
      </c>
      <c r="C545" s="52">
        <v>6</v>
      </c>
      <c r="D545" s="52">
        <v>3</v>
      </c>
      <c r="E545" s="52" t="s">
        <v>25</v>
      </c>
      <c r="F545" s="52">
        <v>1</v>
      </c>
    </row>
    <row r="546" spans="1:6" x14ac:dyDescent="0.25">
      <c r="A546" s="52" t="s">
        <v>3277</v>
      </c>
      <c r="B546" s="52" t="s">
        <v>3797</v>
      </c>
      <c r="C546" s="52">
        <v>6</v>
      </c>
      <c r="D546" s="52">
        <v>3</v>
      </c>
      <c r="E546" s="52" t="s">
        <v>13</v>
      </c>
      <c r="F546" s="52">
        <v>1</v>
      </c>
    </row>
    <row r="547" spans="1:6" x14ac:dyDescent="0.25">
      <c r="A547" s="52" t="s">
        <v>86</v>
      </c>
      <c r="B547" s="52" t="s">
        <v>3798</v>
      </c>
      <c r="C547" s="52">
        <v>6</v>
      </c>
      <c r="D547" s="52">
        <v>3</v>
      </c>
      <c r="E547" s="52" t="s">
        <v>3399</v>
      </c>
      <c r="F547" s="52">
        <v>1</v>
      </c>
    </row>
    <row r="548" spans="1:6" x14ac:dyDescent="0.25">
      <c r="A548" s="52" t="s">
        <v>3241</v>
      </c>
      <c r="B548" s="52" t="s">
        <v>3799</v>
      </c>
      <c r="C548" s="52">
        <v>6</v>
      </c>
      <c r="D548" s="52">
        <v>2</v>
      </c>
      <c r="E548" s="52" t="s">
        <v>3242</v>
      </c>
      <c r="F548" s="52">
        <v>1</v>
      </c>
    </row>
    <row r="549" spans="1:6" x14ac:dyDescent="0.25">
      <c r="A549" s="52" t="s">
        <v>3248</v>
      </c>
      <c r="B549" s="52" t="s">
        <v>3800</v>
      </c>
      <c r="C549" s="52">
        <v>6</v>
      </c>
      <c r="D549" s="52">
        <v>3</v>
      </c>
      <c r="E549" s="52" t="s">
        <v>3242</v>
      </c>
      <c r="F549" s="52">
        <v>1</v>
      </c>
    </row>
    <row r="550" spans="1:6" x14ac:dyDescent="0.25">
      <c r="A550" s="52" t="s">
        <v>3263</v>
      </c>
      <c r="B550" s="52" t="s">
        <v>3801</v>
      </c>
      <c r="C550" s="52">
        <v>6</v>
      </c>
      <c r="D550" s="52">
        <v>3</v>
      </c>
      <c r="E550" s="52" t="s">
        <v>3242</v>
      </c>
      <c r="F550" s="52">
        <v>1</v>
      </c>
    </row>
    <row r="551" spans="1:6" x14ac:dyDescent="0.25">
      <c r="A551" s="52" t="s">
        <v>3248</v>
      </c>
      <c r="B551" s="52" t="s">
        <v>3802</v>
      </c>
      <c r="C551" s="52">
        <v>6</v>
      </c>
      <c r="D551" s="52">
        <v>2</v>
      </c>
      <c r="E551" s="52" t="s">
        <v>13</v>
      </c>
      <c r="F551" s="52">
        <v>1</v>
      </c>
    </row>
    <row r="552" spans="1:6" x14ac:dyDescent="0.25">
      <c r="A552" s="52" t="s">
        <v>3241</v>
      </c>
      <c r="B552" s="52" t="s">
        <v>3803</v>
      </c>
      <c r="C552" s="52">
        <v>6</v>
      </c>
      <c r="D552" s="52">
        <v>3</v>
      </c>
      <c r="E552" s="52" t="s">
        <v>13</v>
      </c>
      <c r="F552" s="52">
        <v>1</v>
      </c>
    </row>
    <row r="553" spans="1:6" x14ac:dyDescent="0.25">
      <c r="A553" s="52" t="s">
        <v>3248</v>
      </c>
      <c r="B553" s="52" t="s">
        <v>3804</v>
      </c>
      <c r="C553" s="52">
        <v>6</v>
      </c>
      <c r="D553" s="52">
        <v>3</v>
      </c>
      <c r="E553" s="52" t="s">
        <v>13</v>
      </c>
      <c r="F553" s="52">
        <v>1</v>
      </c>
    </row>
    <row r="554" spans="1:6" x14ac:dyDescent="0.25">
      <c r="A554" s="52" t="s">
        <v>86</v>
      </c>
      <c r="B554" s="52" t="s">
        <v>3805</v>
      </c>
      <c r="C554" s="52">
        <v>6</v>
      </c>
      <c r="D554" s="52">
        <v>3</v>
      </c>
      <c r="E554" s="52" t="s">
        <v>13</v>
      </c>
      <c r="F554" s="52">
        <v>1</v>
      </c>
    </row>
    <row r="555" spans="1:6" x14ac:dyDescent="0.25">
      <c r="A555" s="52" t="s">
        <v>3263</v>
      </c>
      <c r="B555" s="52" t="s">
        <v>3806</v>
      </c>
      <c r="C555" s="52">
        <v>6</v>
      </c>
      <c r="D555" s="52">
        <v>2</v>
      </c>
      <c r="E555" s="52" t="s">
        <v>3242</v>
      </c>
      <c r="F555" s="52">
        <v>1</v>
      </c>
    </row>
    <row r="556" spans="1:6" x14ac:dyDescent="0.25">
      <c r="A556" s="52" t="s">
        <v>3238</v>
      </c>
      <c r="B556" s="52" t="s">
        <v>3807</v>
      </c>
      <c r="C556" s="52">
        <v>6</v>
      </c>
      <c r="D556" s="52">
        <v>3</v>
      </c>
      <c r="E556" s="52" t="s">
        <v>3242</v>
      </c>
      <c r="F556" s="52">
        <v>1</v>
      </c>
    </row>
    <row r="557" spans="1:6" x14ac:dyDescent="0.25">
      <c r="A557" s="52" t="s">
        <v>3263</v>
      </c>
      <c r="B557" s="52" t="s">
        <v>3808</v>
      </c>
      <c r="C557" s="52">
        <v>6</v>
      </c>
      <c r="D557" s="52">
        <v>3</v>
      </c>
      <c r="E557" s="52" t="s">
        <v>3242</v>
      </c>
      <c r="F557" s="52">
        <v>1</v>
      </c>
    </row>
    <row r="558" spans="1:6" x14ac:dyDescent="0.25">
      <c r="A558" s="52" t="s">
        <v>3248</v>
      </c>
      <c r="B558" s="52" t="s">
        <v>3809</v>
      </c>
      <c r="C558" s="52">
        <v>6</v>
      </c>
      <c r="D558" s="52">
        <v>3</v>
      </c>
      <c r="E558" s="52" t="s">
        <v>3810</v>
      </c>
      <c r="F558" s="52">
        <v>1</v>
      </c>
    </row>
    <row r="559" spans="1:6" x14ac:dyDescent="0.25">
      <c r="A559" s="52" t="s">
        <v>86</v>
      </c>
      <c r="B559" s="52" t="s">
        <v>3811</v>
      </c>
      <c r="C559" s="52">
        <v>6</v>
      </c>
      <c r="D559" s="52">
        <v>2</v>
      </c>
      <c r="E559" s="52" t="s">
        <v>3810</v>
      </c>
      <c r="F559" s="52">
        <v>1</v>
      </c>
    </row>
    <row r="560" spans="1:6" x14ac:dyDescent="0.25">
      <c r="A560" s="52" t="s">
        <v>86</v>
      </c>
      <c r="B560" s="52" t="s">
        <v>3812</v>
      </c>
      <c r="C560" s="52">
        <v>6</v>
      </c>
      <c r="D560" s="52">
        <v>3</v>
      </c>
      <c r="E560" s="52" t="s">
        <v>3810</v>
      </c>
      <c r="F560" s="52">
        <v>1</v>
      </c>
    </row>
    <row r="561" spans="1:6" x14ac:dyDescent="0.25">
      <c r="A561" s="52" t="s">
        <v>86</v>
      </c>
      <c r="B561" s="52" t="s">
        <v>3813</v>
      </c>
      <c r="C561" s="52">
        <v>6</v>
      </c>
      <c r="D561" s="52">
        <v>3</v>
      </c>
      <c r="E561" s="52" t="s">
        <v>3810</v>
      </c>
      <c r="F561" s="52">
        <v>1</v>
      </c>
    </row>
    <row r="562" spans="1:6" x14ac:dyDescent="0.25">
      <c r="A562" s="52" t="s">
        <v>3248</v>
      </c>
      <c r="B562" s="52" t="s">
        <v>3814</v>
      </c>
      <c r="C562" s="52">
        <v>6</v>
      </c>
      <c r="D562" s="52">
        <v>2</v>
      </c>
      <c r="E562" s="52" t="s">
        <v>13</v>
      </c>
      <c r="F562" s="52">
        <v>1</v>
      </c>
    </row>
    <row r="563" spans="1:6" x14ac:dyDescent="0.25">
      <c r="A563" s="52" t="s">
        <v>3263</v>
      </c>
      <c r="B563" s="52" t="s">
        <v>3815</v>
      </c>
      <c r="C563" s="52">
        <v>6</v>
      </c>
      <c r="D563" s="52">
        <v>2</v>
      </c>
      <c r="E563" s="52" t="s">
        <v>13</v>
      </c>
      <c r="F563" s="52">
        <v>1</v>
      </c>
    </row>
    <row r="564" spans="1:6" x14ac:dyDescent="0.25">
      <c r="A564" s="52" t="s">
        <v>86</v>
      </c>
      <c r="B564" s="52" t="s">
        <v>3816</v>
      </c>
      <c r="C564" s="52">
        <v>6</v>
      </c>
      <c r="D564" s="52">
        <v>3</v>
      </c>
      <c r="E564" s="52" t="s">
        <v>531</v>
      </c>
      <c r="F564" s="52">
        <v>1</v>
      </c>
    </row>
    <row r="565" spans="1:6" x14ac:dyDescent="0.25">
      <c r="A565" s="52" t="s">
        <v>3241</v>
      </c>
      <c r="B565" s="52" t="s">
        <v>3817</v>
      </c>
      <c r="C565" s="52">
        <v>6</v>
      </c>
      <c r="D565" s="52">
        <v>2</v>
      </c>
      <c r="E565" s="52" t="s">
        <v>13</v>
      </c>
      <c r="F565" s="52">
        <v>1</v>
      </c>
    </row>
    <row r="566" spans="1:6" x14ac:dyDescent="0.25">
      <c r="A566" s="52" t="s">
        <v>86</v>
      </c>
      <c r="B566" s="52" t="s">
        <v>3818</v>
      </c>
      <c r="C566" s="52">
        <v>6</v>
      </c>
      <c r="D566" s="52">
        <v>3</v>
      </c>
      <c r="E566" s="52" t="s">
        <v>25</v>
      </c>
      <c r="F566" s="52">
        <v>1</v>
      </c>
    </row>
    <row r="567" spans="1:6" x14ac:dyDescent="0.25">
      <c r="A567" s="52" t="s">
        <v>3241</v>
      </c>
      <c r="B567" s="52" t="s">
        <v>3819</v>
      </c>
      <c r="C567" s="52">
        <v>6</v>
      </c>
      <c r="D567" s="52">
        <v>3</v>
      </c>
      <c r="E567" s="52" t="s">
        <v>13</v>
      </c>
      <c r="F567" s="52">
        <v>1</v>
      </c>
    </row>
    <row r="568" spans="1:6" x14ac:dyDescent="0.25">
      <c r="A568" s="52" t="s">
        <v>86</v>
      </c>
      <c r="B568" s="52" t="s">
        <v>3820</v>
      </c>
      <c r="C568" s="52">
        <v>6</v>
      </c>
      <c r="D568" s="52">
        <v>2</v>
      </c>
      <c r="E568" s="52" t="s">
        <v>13</v>
      </c>
      <c r="F568" s="52">
        <v>1</v>
      </c>
    </row>
    <row r="569" spans="1:6" x14ac:dyDescent="0.25">
      <c r="A569" s="52" t="s">
        <v>86</v>
      </c>
      <c r="B569" s="52" t="s">
        <v>3821</v>
      </c>
      <c r="C569" s="52">
        <v>6</v>
      </c>
      <c r="D569" s="52">
        <v>3</v>
      </c>
      <c r="E569" s="52" t="s">
        <v>13</v>
      </c>
      <c r="F569" s="52">
        <v>1</v>
      </c>
    </row>
    <row r="570" spans="1:6" x14ac:dyDescent="0.25">
      <c r="A570" s="52" t="s">
        <v>3277</v>
      </c>
      <c r="B570" s="52" t="s">
        <v>3822</v>
      </c>
      <c r="C570" s="52">
        <v>6</v>
      </c>
      <c r="D570" s="52">
        <v>1</v>
      </c>
      <c r="E570" s="52" t="s">
        <v>13</v>
      </c>
      <c r="F570" s="52">
        <v>1</v>
      </c>
    </row>
    <row r="571" spans="1:6" x14ac:dyDescent="0.25">
      <c r="A571" s="52" t="s">
        <v>3277</v>
      </c>
      <c r="B571" s="52" t="s">
        <v>3823</v>
      </c>
      <c r="C571" s="52">
        <v>6</v>
      </c>
      <c r="D571" s="52">
        <v>3</v>
      </c>
      <c r="E571" s="52" t="s">
        <v>13</v>
      </c>
      <c r="F571" s="52">
        <v>1</v>
      </c>
    </row>
    <row r="572" spans="1:6" x14ac:dyDescent="0.25">
      <c r="A572" s="52" t="s">
        <v>3277</v>
      </c>
      <c r="B572" s="52" t="s">
        <v>3824</v>
      </c>
      <c r="C572" s="52">
        <v>6</v>
      </c>
      <c r="D572" s="52">
        <v>2</v>
      </c>
      <c r="E572" s="52" t="s">
        <v>13</v>
      </c>
      <c r="F572" s="52">
        <v>1</v>
      </c>
    </row>
    <row r="573" spans="1:6" x14ac:dyDescent="0.25">
      <c r="A573" s="52" t="s">
        <v>3277</v>
      </c>
      <c r="B573" s="52" t="s">
        <v>3825</v>
      </c>
      <c r="C573" s="52">
        <v>6</v>
      </c>
      <c r="D573" s="52">
        <v>3</v>
      </c>
      <c r="E573" s="52" t="s">
        <v>13</v>
      </c>
      <c r="F573" s="52">
        <v>1</v>
      </c>
    </row>
    <row r="574" spans="1:6" x14ac:dyDescent="0.25">
      <c r="A574" s="52" t="s">
        <v>3263</v>
      </c>
      <c r="B574" s="52" t="s">
        <v>3826</v>
      </c>
      <c r="C574" s="52">
        <v>6</v>
      </c>
      <c r="D574" s="52">
        <v>3</v>
      </c>
      <c r="E574" s="52" t="s">
        <v>13</v>
      </c>
      <c r="F574" s="52">
        <v>1</v>
      </c>
    </row>
    <row r="575" spans="1:6" x14ac:dyDescent="0.25">
      <c r="A575" s="52" t="s">
        <v>3238</v>
      </c>
      <c r="B575" s="52" t="s">
        <v>3827</v>
      </c>
      <c r="C575" s="52">
        <v>6</v>
      </c>
      <c r="D575" s="52">
        <v>3</v>
      </c>
      <c r="E575" s="52" t="s">
        <v>13</v>
      </c>
      <c r="F575" s="52">
        <v>1</v>
      </c>
    </row>
    <row r="576" spans="1:6" x14ac:dyDescent="0.25">
      <c r="A576" s="52" t="s">
        <v>3263</v>
      </c>
      <c r="B576" s="52" t="s">
        <v>3828</v>
      </c>
      <c r="C576" s="52">
        <v>6</v>
      </c>
      <c r="D576" s="52">
        <v>3</v>
      </c>
      <c r="E576" s="52" t="s">
        <v>13</v>
      </c>
      <c r="F576" s="52">
        <v>1</v>
      </c>
    </row>
    <row r="577" spans="1:6" x14ac:dyDescent="0.25">
      <c r="A577" s="52" t="s">
        <v>3263</v>
      </c>
      <c r="B577" s="52" t="s">
        <v>3829</v>
      </c>
      <c r="C577" s="52">
        <v>6</v>
      </c>
      <c r="D577" s="52">
        <v>2</v>
      </c>
      <c r="E577" s="52" t="s">
        <v>13</v>
      </c>
      <c r="F577" s="52">
        <v>1</v>
      </c>
    </row>
    <row r="578" spans="1:6" x14ac:dyDescent="0.25">
      <c r="A578" s="52" t="s">
        <v>86</v>
      </c>
      <c r="B578" s="52" t="s">
        <v>3830</v>
      </c>
      <c r="C578" s="52">
        <v>6</v>
      </c>
      <c r="D578" s="52">
        <v>3</v>
      </c>
      <c r="E578" s="52" t="s">
        <v>25</v>
      </c>
      <c r="F578" s="52">
        <v>1</v>
      </c>
    </row>
    <row r="579" spans="1:6" x14ac:dyDescent="0.25">
      <c r="A579" s="52" t="s">
        <v>86</v>
      </c>
      <c r="B579" s="52" t="s">
        <v>3831</v>
      </c>
      <c r="C579" s="52">
        <v>6</v>
      </c>
      <c r="D579" s="52">
        <v>3</v>
      </c>
      <c r="E579" s="52" t="s">
        <v>25</v>
      </c>
      <c r="F579" s="52">
        <v>1</v>
      </c>
    </row>
    <row r="580" spans="1:6" x14ac:dyDescent="0.25">
      <c r="A580" s="52" t="s">
        <v>3238</v>
      </c>
      <c r="B580" s="52" t="s">
        <v>3832</v>
      </c>
      <c r="C580" s="52">
        <v>6</v>
      </c>
      <c r="D580" s="52">
        <v>2</v>
      </c>
      <c r="E580" s="52" t="s">
        <v>13</v>
      </c>
      <c r="F580" s="52">
        <v>1</v>
      </c>
    </row>
    <row r="581" spans="1:6" x14ac:dyDescent="0.25">
      <c r="A581" s="52" t="s">
        <v>3263</v>
      </c>
      <c r="B581" s="52" t="s">
        <v>3833</v>
      </c>
      <c r="C581" s="52">
        <v>6</v>
      </c>
      <c r="D581" s="52">
        <v>3</v>
      </c>
      <c r="E581" s="52" t="s">
        <v>13</v>
      </c>
      <c r="F581" s="52">
        <v>1</v>
      </c>
    </row>
    <row r="582" spans="1:6" x14ac:dyDescent="0.25">
      <c r="A582" s="52" t="s">
        <v>3263</v>
      </c>
      <c r="B582" s="52" t="s">
        <v>3834</v>
      </c>
      <c r="C582" s="52">
        <v>6</v>
      </c>
      <c r="D582" s="52">
        <v>2</v>
      </c>
      <c r="E582" s="52" t="s">
        <v>13</v>
      </c>
      <c r="F582" s="52">
        <v>1</v>
      </c>
    </row>
    <row r="583" spans="1:6" x14ac:dyDescent="0.25">
      <c r="A583" s="52" t="s">
        <v>3277</v>
      </c>
      <c r="B583" s="52" t="s">
        <v>3835</v>
      </c>
      <c r="C583" s="52">
        <v>6</v>
      </c>
      <c r="D583" s="52">
        <v>3</v>
      </c>
      <c r="E583" s="52" t="s">
        <v>13</v>
      </c>
      <c r="F583" s="52">
        <v>1</v>
      </c>
    </row>
    <row r="584" spans="1:6" x14ac:dyDescent="0.25">
      <c r="A584" s="52" t="s">
        <v>3248</v>
      </c>
      <c r="B584" s="52" t="s">
        <v>3836</v>
      </c>
      <c r="C584" s="52">
        <v>6</v>
      </c>
      <c r="D584" s="52">
        <v>2</v>
      </c>
      <c r="E584" s="52" t="s">
        <v>13</v>
      </c>
      <c r="F584" s="52">
        <v>1</v>
      </c>
    </row>
    <row r="585" spans="1:6" x14ac:dyDescent="0.25">
      <c r="A585" s="52" t="s">
        <v>3277</v>
      </c>
      <c r="B585" s="52" t="s">
        <v>3837</v>
      </c>
      <c r="C585" s="52">
        <v>6</v>
      </c>
      <c r="D585" s="52">
        <v>3</v>
      </c>
      <c r="E585" s="52" t="s">
        <v>13</v>
      </c>
      <c r="F585" s="52">
        <v>1</v>
      </c>
    </row>
    <row r="586" spans="1:6" x14ac:dyDescent="0.25">
      <c r="A586" s="52" t="s">
        <v>3263</v>
      </c>
      <c r="B586" s="52" t="s">
        <v>3838</v>
      </c>
      <c r="C586" s="52">
        <v>6</v>
      </c>
      <c r="D586" s="52">
        <v>1</v>
      </c>
      <c r="E586" s="52" t="s">
        <v>13</v>
      </c>
      <c r="F586" s="52">
        <v>1</v>
      </c>
    </row>
    <row r="587" spans="1:6" x14ac:dyDescent="0.25">
      <c r="A587" s="52" t="s">
        <v>3263</v>
      </c>
      <c r="B587" s="52" t="s">
        <v>3839</v>
      </c>
      <c r="C587" s="52">
        <v>6</v>
      </c>
      <c r="D587" s="52">
        <v>3</v>
      </c>
      <c r="E587" s="52" t="s">
        <v>13</v>
      </c>
      <c r="F587" s="52">
        <v>1</v>
      </c>
    </row>
    <row r="588" spans="1:6" x14ac:dyDescent="0.25">
      <c r="A588" s="52" t="s">
        <v>3263</v>
      </c>
      <c r="B588" s="52" t="s">
        <v>3840</v>
      </c>
      <c r="C588" s="52">
        <v>6</v>
      </c>
      <c r="D588" s="52">
        <v>2</v>
      </c>
      <c r="E588" s="52" t="s">
        <v>13</v>
      </c>
      <c r="F588" s="52">
        <v>1</v>
      </c>
    </row>
    <row r="589" spans="1:6" x14ac:dyDescent="0.25">
      <c r="A589" s="52" t="s">
        <v>3263</v>
      </c>
      <c r="B589" s="52" t="s">
        <v>3841</v>
      </c>
      <c r="C589" s="52">
        <v>6</v>
      </c>
      <c r="D589" s="52">
        <v>3</v>
      </c>
      <c r="E589" s="52" t="s">
        <v>13</v>
      </c>
      <c r="F589" s="52">
        <v>1</v>
      </c>
    </row>
    <row r="590" spans="1:6" x14ac:dyDescent="0.25">
      <c r="A590" s="52" t="s">
        <v>3263</v>
      </c>
      <c r="B590" s="52" t="s">
        <v>3842</v>
      </c>
      <c r="C590" s="52">
        <v>6</v>
      </c>
      <c r="D590" s="52">
        <v>2</v>
      </c>
      <c r="E590" s="52" t="s">
        <v>13</v>
      </c>
      <c r="F590" s="52">
        <v>1</v>
      </c>
    </row>
    <row r="591" spans="1:6" x14ac:dyDescent="0.25">
      <c r="A591" s="52" t="s">
        <v>3263</v>
      </c>
      <c r="B591" s="52" t="s">
        <v>3843</v>
      </c>
      <c r="C591" s="52">
        <v>6</v>
      </c>
      <c r="D591" s="52">
        <v>3</v>
      </c>
      <c r="E591" s="52" t="s">
        <v>13</v>
      </c>
      <c r="F591" s="52">
        <v>1</v>
      </c>
    </row>
    <row r="592" spans="1:6" x14ac:dyDescent="0.25">
      <c r="A592" s="52" t="s">
        <v>86</v>
      </c>
      <c r="B592" s="52" t="s">
        <v>3844</v>
      </c>
      <c r="C592" s="52">
        <v>6</v>
      </c>
      <c r="D592" s="52">
        <v>3</v>
      </c>
      <c r="E592" s="52" t="s">
        <v>25</v>
      </c>
      <c r="F592" s="52">
        <v>1</v>
      </c>
    </row>
    <row r="593" spans="1:6" x14ac:dyDescent="0.25">
      <c r="A593" s="52" t="s">
        <v>3277</v>
      </c>
      <c r="B593" s="52" t="s">
        <v>3845</v>
      </c>
      <c r="C593" s="52">
        <v>6</v>
      </c>
      <c r="D593" s="52">
        <v>3</v>
      </c>
      <c r="E593" s="52" t="s">
        <v>13</v>
      </c>
      <c r="F593" s="52">
        <v>1</v>
      </c>
    </row>
    <row r="594" spans="1:6" x14ac:dyDescent="0.25">
      <c r="A594" s="52" t="s">
        <v>86</v>
      </c>
      <c r="B594" s="52" t="s">
        <v>3846</v>
      </c>
      <c r="C594" s="52">
        <v>6</v>
      </c>
      <c r="D594" s="52">
        <v>3</v>
      </c>
      <c r="E594" s="52" t="s">
        <v>25</v>
      </c>
      <c r="F594" s="52">
        <v>1</v>
      </c>
    </row>
    <row r="595" spans="1:6" x14ac:dyDescent="0.25">
      <c r="A595" s="52" t="s">
        <v>3238</v>
      </c>
      <c r="B595" s="52" t="s">
        <v>3847</v>
      </c>
      <c r="C595" s="52">
        <v>6</v>
      </c>
      <c r="D595" s="52">
        <v>3</v>
      </c>
      <c r="E595" s="52" t="s">
        <v>13</v>
      </c>
      <c r="F595" s="52">
        <v>1</v>
      </c>
    </row>
    <row r="596" spans="1:6" x14ac:dyDescent="0.25">
      <c r="A596" s="52" t="s">
        <v>3277</v>
      </c>
      <c r="B596" s="52" t="s">
        <v>3848</v>
      </c>
      <c r="C596" s="52">
        <v>6</v>
      </c>
      <c r="D596" s="52">
        <v>2</v>
      </c>
      <c r="E596" s="52" t="s">
        <v>13</v>
      </c>
      <c r="F596" s="52">
        <v>1</v>
      </c>
    </row>
    <row r="597" spans="1:6" x14ac:dyDescent="0.25">
      <c r="A597" s="52" t="s">
        <v>86</v>
      </c>
      <c r="B597" s="52" t="s">
        <v>3849</v>
      </c>
      <c r="C597" s="52">
        <v>6</v>
      </c>
      <c r="D597" s="52">
        <v>3</v>
      </c>
      <c r="E597" s="52" t="s">
        <v>13</v>
      </c>
      <c r="F597" s="52">
        <v>1</v>
      </c>
    </row>
    <row r="598" spans="1:6" x14ac:dyDescent="0.25">
      <c r="A598" s="52" t="s">
        <v>86</v>
      </c>
      <c r="B598" s="52" t="s">
        <v>3850</v>
      </c>
      <c r="C598" s="52">
        <v>6</v>
      </c>
      <c r="D598" s="52">
        <v>3</v>
      </c>
      <c r="E598" s="52" t="s">
        <v>13</v>
      </c>
      <c r="F598" s="52">
        <v>1</v>
      </c>
    </row>
    <row r="599" spans="1:6" x14ac:dyDescent="0.25">
      <c r="A599" s="52" t="s">
        <v>3257</v>
      </c>
      <c r="B599" s="52" t="s">
        <v>3851</v>
      </c>
      <c r="C599" s="52">
        <v>6</v>
      </c>
      <c r="D599" s="52">
        <v>2</v>
      </c>
      <c r="E599" s="52" t="s">
        <v>13</v>
      </c>
      <c r="F599" s="52">
        <v>1</v>
      </c>
    </row>
    <row r="600" spans="1:6" x14ac:dyDescent="0.25">
      <c r="A600" s="52" t="s">
        <v>3263</v>
      </c>
      <c r="B600" s="52" t="s">
        <v>3852</v>
      </c>
      <c r="C600" s="52">
        <v>6</v>
      </c>
      <c r="D600" s="52">
        <v>3</v>
      </c>
      <c r="E600" s="52" t="s">
        <v>13</v>
      </c>
      <c r="F600" s="52">
        <v>1</v>
      </c>
    </row>
    <row r="601" spans="1:6" x14ac:dyDescent="0.25">
      <c r="A601" s="52" t="s">
        <v>3263</v>
      </c>
      <c r="B601" s="52" t="s">
        <v>3853</v>
      </c>
      <c r="C601" s="52">
        <v>6</v>
      </c>
      <c r="D601" s="52">
        <v>2</v>
      </c>
      <c r="E601" s="52" t="s">
        <v>13</v>
      </c>
      <c r="F601" s="52">
        <v>1</v>
      </c>
    </row>
    <row r="602" spans="1:6" x14ac:dyDescent="0.25">
      <c r="A602" s="52" t="s">
        <v>3263</v>
      </c>
      <c r="B602" s="52" t="s">
        <v>3854</v>
      </c>
      <c r="C602" s="52">
        <v>6</v>
      </c>
      <c r="D602" s="52">
        <v>3</v>
      </c>
      <c r="E602" s="52" t="s">
        <v>13</v>
      </c>
      <c r="F602" s="52">
        <v>1</v>
      </c>
    </row>
    <row r="603" spans="1:6" x14ac:dyDescent="0.25">
      <c r="A603" s="52" t="s">
        <v>3238</v>
      </c>
      <c r="B603" s="52" t="s">
        <v>3855</v>
      </c>
      <c r="C603" s="52">
        <v>6</v>
      </c>
      <c r="D603" s="52">
        <v>2</v>
      </c>
      <c r="E603" s="52" t="s">
        <v>13</v>
      </c>
      <c r="F603" s="52">
        <v>1</v>
      </c>
    </row>
    <row r="604" spans="1:6" x14ac:dyDescent="0.25">
      <c r="A604" s="52" t="s">
        <v>3238</v>
      </c>
      <c r="B604" s="52" t="s">
        <v>3856</v>
      </c>
      <c r="C604" s="52">
        <v>6</v>
      </c>
      <c r="D604" s="52">
        <v>3</v>
      </c>
      <c r="E604" s="52" t="s">
        <v>13</v>
      </c>
      <c r="F604" s="52">
        <v>1</v>
      </c>
    </row>
    <row r="605" spans="1:6" x14ac:dyDescent="0.25">
      <c r="A605" s="52" t="s">
        <v>3241</v>
      </c>
      <c r="B605" s="52" t="s">
        <v>3857</v>
      </c>
      <c r="C605" s="52">
        <v>6</v>
      </c>
      <c r="D605" s="52">
        <v>1</v>
      </c>
      <c r="E605" s="52" t="s">
        <v>13</v>
      </c>
      <c r="F605" s="52">
        <v>1</v>
      </c>
    </row>
    <row r="606" spans="1:6" x14ac:dyDescent="0.25">
      <c r="A606" s="52" t="s">
        <v>3241</v>
      </c>
      <c r="B606" s="52" t="s">
        <v>3858</v>
      </c>
      <c r="C606" s="52">
        <v>6</v>
      </c>
      <c r="D606" s="52">
        <v>3</v>
      </c>
      <c r="E606" s="52" t="s">
        <v>13</v>
      </c>
      <c r="F606" s="52">
        <v>1</v>
      </c>
    </row>
    <row r="607" spans="1:6" x14ac:dyDescent="0.25">
      <c r="A607" s="52" t="s">
        <v>3248</v>
      </c>
      <c r="B607" s="52" t="s">
        <v>3859</v>
      </c>
      <c r="C607" s="52">
        <v>6</v>
      </c>
      <c r="D607" s="52">
        <v>3</v>
      </c>
      <c r="E607" s="52" t="s">
        <v>13</v>
      </c>
      <c r="F607" s="52">
        <v>1</v>
      </c>
    </row>
    <row r="608" spans="1:6" x14ac:dyDescent="0.25">
      <c r="A608" s="52" t="s">
        <v>3238</v>
      </c>
      <c r="B608" s="52" t="s">
        <v>3860</v>
      </c>
      <c r="C608" s="52">
        <v>6</v>
      </c>
      <c r="D608" s="52">
        <v>3</v>
      </c>
      <c r="E608" s="52" t="s">
        <v>13</v>
      </c>
      <c r="F608" s="52">
        <v>1</v>
      </c>
    </row>
    <row r="609" spans="1:6" x14ac:dyDescent="0.25">
      <c r="A609" s="52" t="s">
        <v>3241</v>
      </c>
      <c r="B609" s="52" t="s">
        <v>3861</v>
      </c>
      <c r="C609" s="52">
        <v>6</v>
      </c>
      <c r="D609" s="52">
        <v>2</v>
      </c>
      <c r="E609" s="52" t="s">
        <v>13</v>
      </c>
      <c r="F609" s="52">
        <v>1</v>
      </c>
    </row>
    <row r="610" spans="1:6" x14ac:dyDescent="0.25">
      <c r="A610" s="52" t="s">
        <v>3277</v>
      </c>
      <c r="B610" s="52" t="s">
        <v>3862</v>
      </c>
      <c r="C610" s="52">
        <v>6</v>
      </c>
      <c r="D610" s="52">
        <v>1</v>
      </c>
      <c r="E610" s="52" t="s">
        <v>13</v>
      </c>
      <c r="F610" s="52">
        <v>1</v>
      </c>
    </row>
    <row r="611" spans="1:6" x14ac:dyDescent="0.25">
      <c r="A611" s="52" t="s">
        <v>3277</v>
      </c>
      <c r="B611" s="52" t="s">
        <v>3863</v>
      </c>
      <c r="C611" s="52">
        <v>6</v>
      </c>
      <c r="D611" s="52">
        <v>3</v>
      </c>
      <c r="E611" s="52" t="s">
        <v>13</v>
      </c>
      <c r="F611" s="52">
        <v>1</v>
      </c>
    </row>
    <row r="612" spans="1:6" x14ac:dyDescent="0.25">
      <c r="A612" s="52" t="s">
        <v>86</v>
      </c>
      <c r="B612" s="52" t="s">
        <v>3864</v>
      </c>
      <c r="C612" s="52">
        <v>6</v>
      </c>
      <c r="D612" s="52">
        <v>3</v>
      </c>
      <c r="E612" s="52" t="s">
        <v>13</v>
      </c>
      <c r="F612" s="52">
        <v>1</v>
      </c>
    </row>
    <row r="613" spans="1:6" x14ac:dyDescent="0.25">
      <c r="A613" s="52" t="s">
        <v>3277</v>
      </c>
      <c r="B613" s="52" t="s">
        <v>3865</v>
      </c>
      <c r="C613" s="52">
        <v>6</v>
      </c>
      <c r="D613" s="52">
        <v>3</v>
      </c>
      <c r="E613" s="52" t="s">
        <v>13</v>
      </c>
      <c r="F613" s="52">
        <v>1</v>
      </c>
    </row>
    <row r="614" spans="1:6" s="61" customFormat="1" x14ac:dyDescent="0.25">
      <c r="A614" s="52" t="s">
        <v>3238</v>
      </c>
      <c r="B614" s="52" t="s">
        <v>3866</v>
      </c>
      <c r="C614" s="52">
        <v>6</v>
      </c>
      <c r="D614" s="52">
        <v>2</v>
      </c>
      <c r="E614" s="52" t="s">
        <v>13</v>
      </c>
      <c r="F614" s="52">
        <v>1</v>
      </c>
    </row>
    <row r="615" spans="1:6" x14ac:dyDescent="0.25">
      <c r="A615" s="52" t="s">
        <v>3241</v>
      </c>
      <c r="B615" s="52" t="s">
        <v>3867</v>
      </c>
      <c r="C615" s="52">
        <v>6</v>
      </c>
      <c r="D615" s="52">
        <v>2</v>
      </c>
      <c r="E615" s="52" t="s">
        <v>13</v>
      </c>
      <c r="F615" s="52">
        <v>1</v>
      </c>
    </row>
    <row r="616" spans="1:6" x14ac:dyDescent="0.25">
      <c r="A616" s="52" t="s">
        <v>3277</v>
      </c>
      <c r="B616" s="52" t="s">
        <v>3868</v>
      </c>
      <c r="C616" s="52">
        <v>6</v>
      </c>
      <c r="D616" s="52">
        <v>3</v>
      </c>
      <c r="E616" s="52" t="s">
        <v>212</v>
      </c>
      <c r="F616" s="52">
        <v>0</v>
      </c>
    </row>
    <row r="617" spans="1:6" x14ac:dyDescent="0.25">
      <c r="A617" s="52" t="s">
        <v>86</v>
      </c>
      <c r="B617" s="52" t="s">
        <v>3869</v>
      </c>
      <c r="C617" s="52">
        <v>6</v>
      </c>
      <c r="D617" s="52">
        <v>3</v>
      </c>
      <c r="E617" s="52" t="s">
        <v>13</v>
      </c>
      <c r="F617" s="52">
        <v>1</v>
      </c>
    </row>
    <row r="618" spans="1:6" x14ac:dyDescent="0.25">
      <c r="A618" s="52" t="s">
        <v>86</v>
      </c>
      <c r="B618" s="52" t="s">
        <v>3870</v>
      </c>
      <c r="C618" s="52">
        <v>6</v>
      </c>
      <c r="D618" s="52">
        <v>3</v>
      </c>
      <c r="E618" s="52" t="s">
        <v>13</v>
      </c>
      <c r="F618" s="52">
        <v>1</v>
      </c>
    </row>
    <row r="619" spans="1:6" x14ac:dyDescent="0.25">
      <c r="A619" s="52" t="s">
        <v>86</v>
      </c>
      <c r="B619" s="52" t="s">
        <v>3871</v>
      </c>
      <c r="C619" s="52">
        <v>6</v>
      </c>
      <c r="D619" s="52">
        <v>3</v>
      </c>
      <c r="E619" s="52" t="s">
        <v>13</v>
      </c>
      <c r="F619" s="52">
        <v>1</v>
      </c>
    </row>
    <row r="620" spans="1:6" x14ac:dyDescent="0.25">
      <c r="A620" s="52" t="s">
        <v>3277</v>
      </c>
      <c r="B620" s="52" t="s">
        <v>3872</v>
      </c>
      <c r="C620" s="52">
        <v>6</v>
      </c>
      <c r="D620" s="52">
        <v>2</v>
      </c>
      <c r="E620" s="52" t="s">
        <v>212</v>
      </c>
      <c r="F620" s="52">
        <v>0</v>
      </c>
    </row>
    <row r="621" spans="1:6" x14ac:dyDescent="0.25">
      <c r="A621" s="52" t="s">
        <v>3277</v>
      </c>
      <c r="B621" s="52" t="s">
        <v>3873</v>
      </c>
      <c r="C621" s="52">
        <v>6</v>
      </c>
      <c r="D621" s="52">
        <v>2</v>
      </c>
      <c r="E621" s="52" t="s">
        <v>13</v>
      </c>
      <c r="F621" s="52">
        <v>1</v>
      </c>
    </row>
    <row r="622" spans="1:6" x14ac:dyDescent="0.25">
      <c r="A622" s="52" t="s">
        <v>3277</v>
      </c>
      <c r="B622" s="52" t="s">
        <v>3874</v>
      </c>
      <c r="C622" s="52">
        <v>6</v>
      </c>
      <c r="D622" s="52">
        <v>3</v>
      </c>
      <c r="E622" s="52" t="s">
        <v>13</v>
      </c>
      <c r="F622" s="52">
        <v>1</v>
      </c>
    </row>
    <row r="623" spans="1:6" x14ac:dyDescent="0.25">
      <c r="A623" s="52" t="s">
        <v>3277</v>
      </c>
      <c r="B623" s="52" t="s">
        <v>3875</v>
      </c>
      <c r="C623" s="52">
        <v>6</v>
      </c>
      <c r="D623" s="52">
        <v>2</v>
      </c>
      <c r="E623" s="52" t="s">
        <v>13</v>
      </c>
      <c r="F623" s="52">
        <v>1</v>
      </c>
    </row>
    <row r="624" spans="1:6" x14ac:dyDescent="0.25">
      <c r="A624" s="52" t="s">
        <v>3277</v>
      </c>
      <c r="B624" s="52" t="s">
        <v>3876</v>
      </c>
      <c r="C624" s="52">
        <v>6</v>
      </c>
      <c r="D624" s="52">
        <v>3</v>
      </c>
      <c r="E624" s="52" t="s">
        <v>13</v>
      </c>
      <c r="F624" s="52">
        <v>1</v>
      </c>
    </row>
    <row r="625" spans="1:6" x14ac:dyDescent="0.25">
      <c r="A625" s="52" t="s">
        <v>3277</v>
      </c>
      <c r="B625" s="52" t="s">
        <v>3877</v>
      </c>
      <c r="C625" s="52">
        <v>6</v>
      </c>
      <c r="D625" s="52">
        <v>3</v>
      </c>
      <c r="E625" s="52" t="s">
        <v>13</v>
      </c>
      <c r="F625" s="52">
        <v>1</v>
      </c>
    </row>
    <row r="626" spans="1:6" x14ac:dyDescent="0.25">
      <c r="A626" s="52" t="s">
        <v>86</v>
      </c>
      <c r="B626" s="52" t="s">
        <v>3878</v>
      </c>
      <c r="C626" s="52">
        <v>6</v>
      </c>
      <c r="D626" s="52">
        <v>3</v>
      </c>
      <c r="E626" s="52" t="s">
        <v>13</v>
      </c>
      <c r="F626" s="52">
        <v>1</v>
      </c>
    </row>
    <row r="627" spans="1:6" x14ac:dyDescent="0.25">
      <c r="A627" s="52" t="s">
        <v>3277</v>
      </c>
      <c r="B627" s="52" t="s">
        <v>3879</v>
      </c>
      <c r="C627" s="52">
        <v>6</v>
      </c>
      <c r="D627" s="52">
        <v>2</v>
      </c>
      <c r="E627" s="52" t="s">
        <v>13</v>
      </c>
      <c r="F627" s="52">
        <v>1</v>
      </c>
    </row>
    <row r="628" spans="1:6" x14ac:dyDescent="0.25">
      <c r="A628" s="52" t="s">
        <v>3277</v>
      </c>
      <c r="B628" s="52" t="s">
        <v>3880</v>
      </c>
      <c r="C628" s="52">
        <v>6</v>
      </c>
      <c r="D628" s="52">
        <v>3</v>
      </c>
      <c r="E628" s="52" t="s">
        <v>13</v>
      </c>
      <c r="F628" s="52">
        <v>1</v>
      </c>
    </row>
    <row r="629" spans="1:6" x14ac:dyDescent="0.25">
      <c r="A629" s="52" t="s">
        <v>3238</v>
      </c>
      <c r="B629" s="52" t="s">
        <v>3881</v>
      </c>
      <c r="C629" s="52">
        <v>6</v>
      </c>
      <c r="D629" s="52">
        <v>3</v>
      </c>
      <c r="E629" s="52" t="s">
        <v>13</v>
      </c>
      <c r="F629" s="52">
        <v>1</v>
      </c>
    </row>
    <row r="630" spans="1:6" x14ac:dyDescent="0.25">
      <c r="A630" s="52" t="s">
        <v>3238</v>
      </c>
      <c r="B630" s="52" t="s">
        <v>3882</v>
      </c>
      <c r="C630" s="52">
        <v>6</v>
      </c>
      <c r="D630" s="52">
        <v>3</v>
      </c>
      <c r="E630" s="52" t="s">
        <v>13</v>
      </c>
      <c r="F630" s="52">
        <v>1</v>
      </c>
    </row>
    <row r="631" spans="1:6" x14ac:dyDescent="0.25">
      <c r="A631" s="52" t="s">
        <v>3238</v>
      </c>
      <c r="B631" s="52" t="s">
        <v>3883</v>
      </c>
      <c r="C631" s="52">
        <v>6</v>
      </c>
      <c r="D631" s="52">
        <v>3</v>
      </c>
      <c r="E631" s="52" t="s">
        <v>13</v>
      </c>
      <c r="F631" s="52">
        <v>1</v>
      </c>
    </row>
    <row r="632" spans="1:6" x14ac:dyDescent="0.25">
      <c r="A632" s="52" t="s">
        <v>3238</v>
      </c>
      <c r="B632" s="52" t="s">
        <v>3884</v>
      </c>
      <c r="C632" s="52">
        <v>6</v>
      </c>
      <c r="D632" s="52">
        <v>3</v>
      </c>
      <c r="E632" s="52" t="s">
        <v>13</v>
      </c>
      <c r="F632" s="52">
        <v>1</v>
      </c>
    </row>
    <row r="633" spans="1:6" x14ac:dyDescent="0.25">
      <c r="A633" s="52" t="s">
        <v>3277</v>
      </c>
      <c r="B633" s="52" t="s">
        <v>3885</v>
      </c>
      <c r="C633" s="52">
        <v>6</v>
      </c>
      <c r="D633" s="52">
        <v>2</v>
      </c>
      <c r="E633" s="52" t="s">
        <v>13</v>
      </c>
      <c r="F633" s="52">
        <v>1</v>
      </c>
    </row>
    <row r="634" spans="1:6" x14ac:dyDescent="0.25">
      <c r="A634" s="52" t="s">
        <v>86</v>
      </c>
      <c r="B634" s="52" t="s">
        <v>3886</v>
      </c>
      <c r="C634" s="52">
        <v>6</v>
      </c>
      <c r="D634" s="52">
        <v>3</v>
      </c>
      <c r="E634" s="52" t="s">
        <v>13</v>
      </c>
      <c r="F634" s="52">
        <v>1</v>
      </c>
    </row>
    <row r="635" spans="1:6" x14ac:dyDescent="0.25">
      <c r="A635" s="52" t="s">
        <v>3238</v>
      </c>
      <c r="B635" s="52" t="s">
        <v>3887</v>
      </c>
      <c r="C635" s="52">
        <v>6</v>
      </c>
      <c r="D635" s="52">
        <v>2</v>
      </c>
      <c r="E635" s="52" t="s">
        <v>13</v>
      </c>
      <c r="F635" s="52">
        <v>1</v>
      </c>
    </row>
    <row r="636" spans="1:6" x14ac:dyDescent="0.25">
      <c r="A636" s="52" t="s">
        <v>3277</v>
      </c>
      <c r="B636" s="52" t="s">
        <v>3888</v>
      </c>
      <c r="C636" s="52">
        <v>6</v>
      </c>
      <c r="D636" s="52">
        <v>2</v>
      </c>
      <c r="E636" s="52" t="s">
        <v>13</v>
      </c>
      <c r="F636" s="52">
        <v>1</v>
      </c>
    </row>
    <row r="637" spans="1:6" x14ac:dyDescent="0.25">
      <c r="A637" s="52" t="s">
        <v>3248</v>
      </c>
      <c r="B637" s="52" t="s">
        <v>3889</v>
      </c>
      <c r="C637" s="52">
        <v>6</v>
      </c>
      <c r="D637" s="52">
        <v>3</v>
      </c>
      <c r="E637" s="52" t="s">
        <v>13</v>
      </c>
      <c r="F637" s="52">
        <v>1</v>
      </c>
    </row>
    <row r="638" spans="1:6" x14ac:dyDescent="0.25">
      <c r="A638" s="52" t="s">
        <v>3277</v>
      </c>
      <c r="B638" s="52" t="s">
        <v>3890</v>
      </c>
      <c r="C638" s="52">
        <v>6</v>
      </c>
      <c r="D638" s="52">
        <v>2</v>
      </c>
      <c r="E638" s="52" t="s">
        <v>13</v>
      </c>
      <c r="F638" s="52">
        <v>1</v>
      </c>
    </row>
    <row r="639" spans="1:6" x14ac:dyDescent="0.25">
      <c r="A639" s="52" t="s">
        <v>3277</v>
      </c>
      <c r="B639" s="52" t="s">
        <v>3891</v>
      </c>
      <c r="C639" s="52">
        <v>6</v>
      </c>
      <c r="D639" s="52">
        <v>3</v>
      </c>
      <c r="E639" s="52" t="s">
        <v>13</v>
      </c>
      <c r="F639" s="52">
        <v>1</v>
      </c>
    </row>
    <row r="640" spans="1:6" x14ac:dyDescent="0.25">
      <c r="A640" s="52" t="s">
        <v>86</v>
      </c>
      <c r="B640" s="52" t="s">
        <v>3892</v>
      </c>
      <c r="C640" s="52">
        <v>6</v>
      </c>
      <c r="D640" s="52">
        <v>3</v>
      </c>
      <c r="E640" s="52" t="s">
        <v>13</v>
      </c>
      <c r="F640" s="52">
        <v>1</v>
      </c>
    </row>
    <row r="641" spans="1:6" x14ac:dyDescent="0.25">
      <c r="A641" s="52" t="s">
        <v>3303</v>
      </c>
      <c r="B641" s="52" t="s">
        <v>3893</v>
      </c>
      <c r="C641" s="52">
        <v>6</v>
      </c>
      <c r="D641" s="52">
        <v>2</v>
      </c>
      <c r="E641" s="52" t="s">
        <v>13</v>
      </c>
      <c r="F641" s="52">
        <v>1</v>
      </c>
    </row>
    <row r="642" spans="1:6" x14ac:dyDescent="0.25">
      <c r="A642" s="52" t="s">
        <v>3277</v>
      </c>
      <c r="B642" s="52" t="s">
        <v>3894</v>
      </c>
      <c r="C642" s="52">
        <v>6</v>
      </c>
      <c r="D642" s="52">
        <v>3</v>
      </c>
      <c r="E642" s="52" t="s">
        <v>13</v>
      </c>
      <c r="F642" s="52">
        <v>1</v>
      </c>
    </row>
    <row r="643" spans="1:6" x14ac:dyDescent="0.25">
      <c r="A643" s="52" t="s">
        <v>3277</v>
      </c>
      <c r="B643" s="52" t="s">
        <v>3895</v>
      </c>
      <c r="C643" s="52">
        <v>6</v>
      </c>
      <c r="D643" s="52">
        <v>3</v>
      </c>
      <c r="E643" s="52" t="s">
        <v>13</v>
      </c>
      <c r="F643" s="52">
        <v>1</v>
      </c>
    </row>
    <row r="644" spans="1:6" x14ac:dyDescent="0.25">
      <c r="A644" s="52" t="s">
        <v>3277</v>
      </c>
      <c r="B644" s="52" t="s">
        <v>3896</v>
      </c>
      <c r="C644" s="52">
        <v>6</v>
      </c>
      <c r="D644" s="52">
        <v>3</v>
      </c>
      <c r="E644" s="52" t="s">
        <v>13</v>
      </c>
      <c r="F644" s="52">
        <v>1</v>
      </c>
    </row>
    <row r="645" spans="1:6" x14ac:dyDescent="0.25">
      <c r="A645" s="52" t="s">
        <v>3238</v>
      </c>
      <c r="B645" s="52" t="s">
        <v>3897</v>
      </c>
      <c r="C645" s="52">
        <v>6</v>
      </c>
      <c r="D645" s="52">
        <v>3</v>
      </c>
      <c r="E645" s="52" t="s">
        <v>13</v>
      </c>
      <c r="F645" s="52">
        <v>1</v>
      </c>
    </row>
    <row r="646" spans="1:6" x14ac:dyDescent="0.25">
      <c r="A646" s="52" t="s">
        <v>3277</v>
      </c>
      <c r="B646" s="52" t="s">
        <v>3898</v>
      </c>
      <c r="C646" s="52">
        <v>6</v>
      </c>
      <c r="D646" s="52">
        <v>3</v>
      </c>
      <c r="E646" s="52" t="s">
        <v>13</v>
      </c>
      <c r="F646" s="52">
        <v>1</v>
      </c>
    </row>
    <row r="647" spans="1:6" x14ac:dyDescent="0.25">
      <c r="A647" s="52" t="s">
        <v>86</v>
      </c>
      <c r="B647" s="52" t="s">
        <v>3899</v>
      </c>
      <c r="C647" s="52">
        <v>6</v>
      </c>
      <c r="D647" s="52">
        <v>2</v>
      </c>
      <c r="E647" s="52" t="s">
        <v>2573</v>
      </c>
      <c r="F647" s="52">
        <v>1</v>
      </c>
    </row>
    <row r="648" spans="1:6" x14ac:dyDescent="0.25">
      <c r="A648" s="52" t="s">
        <v>3263</v>
      </c>
      <c r="B648" s="52" t="s">
        <v>3900</v>
      </c>
      <c r="C648" s="52">
        <v>6</v>
      </c>
      <c r="D648" s="52">
        <v>2</v>
      </c>
      <c r="E648" s="52" t="s">
        <v>13</v>
      </c>
      <c r="F648" s="52">
        <v>1</v>
      </c>
    </row>
    <row r="649" spans="1:6" x14ac:dyDescent="0.25">
      <c r="A649" s="52" t="s">
        <v>3277</v>
      </c>
      <c r="B649" s="52" t="s">
        <v>3901</v>
      </c>
      <c r="C649" s="52">
        <v>6</v>
      </c>
      <c r="D649" s="52">
        <v>3</v>
      </c>
      <c r="E649" s="52" t="s">
        <v>13</v>
      </c>
      <c r="F649" s="52">
        <v>1</v>
      </c>
    </row>
    <row r="650" spans="1:6" x14ac:dyDescent="0.25">
      <c r="A650" s="52" t="s">
        <v>3277</v>
      </c>
      <c r="B650" s="52" t="s">
        <v>3902</v>
      </c>
      <c r="C650" s="52">
        <v>6</v>
      </c>
      <c r="D650" s="52">
        <v>3</v>
      </c>
      <c r="E650" s="52" t="s">
        <v>13</v>
      </c>
      <c r="F650" s="52">
        <v>1</v>
      </c>
    </row>
    <row r="651" spans="1:6" x14ac:dyDescent="0.25">
      <c r="A651" s="52" t="s">
        <v>3277</v>
      </c>
      <c r="B651" s="52" t="s">
        <v>3903</v>
      </c>
      <c r="C651" s="52">
        <v>6</v>
      </c>
      <c r="D651" s="52">
        <v>3</v>
      </c>
      <c r="E651" s="52" t="s">
        <v>13</v>
      </c>
      <c r="F651" s="52">
        <v>1</v>
      </c>
    </row>
    <row r="652" spans="1:6" x14ac:dyDescent="0.25">
      <c r="A652" s="52" t="s">
        <v>3263</v>
      </c>
      <c r="B652" s="52" t="s">
        <v>3904</v>
      </c>
      <c r="C652" s="52">
        <v>6</v>
      </c>
      <c r="D652" s="52">
        <v>3</v>
      </c>
      <c r="E652" s="52" t="s">
        <v>13</v>
      </c>
      <c r="F652" s="52">
        <v>1</v>
      </c>
    </row>
    <row r="653" spans="1:6" x14ac:dyDescent="0.25">
      <c r="A653" s="52" t="s">
        <v>3277</v>
      </c>
      <c r="B653" s="52" t="s">
        <v>3905</v>
      </c>
      <c r="C653" s="52">
        <v>6</v>
      </c>
      <c r="D653" s="52">
        <v>3</v>
      </c>
      <c r="E653" s="52" t="s">
        <v>13</v>
      </c>
      <c r="F653" s="52">
        <v>1</v>
      </c>
    </row>
    <row r="654" spans="1:6" x14ac:dyDescent="0.25">
      <c r="A654" s="52" t="s">
        <v>86</v>
      </c>
      <c r="B654" s="52" t="s">
        <v>3906</v>
      </c>
      <c r="C654" s="52">
        <v>6</v>
      </c>
      <c r="D654" s="52">
        <v>3</v>
      </c>
      <c r="E654" s="52" t="s">
        <v>13</v>
      </c>
      <c r="F654" s="52">
        <v>1</v>
      </c>
    </row>
    <row r="655" spans="1:6" x14ac:dyDescent="0.25">
      <c r="A655" s="52" t="s">
        <v>3277</v>
      </c>
      <c r="B655" s="52" t="s">
        <v>3907</v>
      </c>
      <c r="C655" s="52">
        <v>6</v>
      </c>
      <c r="D655" s="52">
        <v>3</v>
      </c>
      <c r="E655" s="52" t="s">
        <v>13</v>
      </c>
      <c r="F655" s="52">
        <v>1</v>
      </c>
    </row>
    <row r="656" spans="1:6" x14ac:dyDescent="0.25">
      <c r="A656" s="52" t="s">
        <v>86</v>
      </c>
      <c r="B656" s="52" t="s">
        <v>3908</v>
      </c>
      <c r="C656" s="52">
        <v>6</v>
      </c>
      <c r="D656" s="52">
        <v>3</v>
      </c>
      <c r="E656" s="52" t="s">
        <v>212</v>
      </c>
      <c r="F656" s="52">
        <v>0</v>
      </c>
    </row>
    <row r="657" spans="1:6" x14ac:dyDescent="0.25">
      <c r="A657" s="52" t="s">
        <v>3277</v>
      </c>
      <c r="B657" s="52" t="s">
        <v>3909</v>
      </c>
      <c r="C657" s="52">
        <v>6</v>
      </c>
      <c r="D657" s="52">
        <v>3</v>
      </c>
      <c r="E657" s="52" t="s">
        <v>13</v>
      </c>
      <c r="F657" s="52">
        <v>1</v>
      </c>
    </row>
    <row r="658" spans="1:6" x14ac:dyDescent="0.25">
      <c r="A658" s="52" t="s">
        <v>86</v>
      </c>
      <c r="B658" s="52" t="s">
        <v>3910</v>
      </c>
      <c r="C658" s="52">
        <v>6</v>
      </c>
      <c r="D658" s="52">
        <v>3</v>
      </c>
      <c r="E658" s="52" t="s">
        <v>13</v>
      </c>
      <c r="F658" s="52">
        <v>1</v>
      </c>
    </row>
    <row r="659" spans="1:6" x14ac:dyDescent="0.25">
      <c r="A659" s="52" t="s">
        <v>3277</v>
      </c>
      <c r="B659" s="52" t="s">
        <v>3911</v>
      </c>
      <c r="C659" s="52">
        <v>6</v>
      </c>
      <c r="D659" s="52">
        <v>2</v>
      </c>
      <c r="E659" s="52" t="s">
        <v>13</v>
      </c>
      <c r="F659" s="52">
        <v>1</v>
      </c>
    </row>
    <row r="660" spans="1:6" x14ac:dyDescent="0.25">
      <c r="A660" s="52" t="s">
        <v>3277</v>
      </c>
      <c r="B660" s="52" t="s">
        <v>3912</v>
      </c>
      <c r="C660" s="52">
        <v>6</v>
      </c>
      <c r="D660" s="52">
        <v>3</v>
      </c>
      <c r="E660" s="52" t="s">
        <v>13</v>
      </c>
      <c r="F660" s="52">
        <v>1</v>
      </c>
    </row>
    <row r="661" spans="1:6" x14ac:dyDescent="0.25">
      <c r="A661" s="52" t="s">
        <v>3277</v>
      </c>
      <c r="B661" s="52" t="s">
        <v>3913</v>
      </c>
      <c r="C661" s="52">
        <v>6</v>
      </c>
      <c r="D661" s="52">
        <v>3</v>
      </c>
      <c r="E661" s="52" t="s">
        <v>13</v>
      </c>
      <c r="F661" s="52">
        <v>1</v>
      </c>
    </row>
    <row r="662" spans="1:6" x14ac:dyDescent="0.25">
      <c r="A662" s="52" t="s">
        <v>3277</v>
      </c>
      <c r="B662" s="52" t="s">
        <v>3914</v>
      </c>
      <c r="C662" s="52">
        <v>6</v>
      </c>
      <c r="D662" s="52">
        <v>3</v>
      </c>
      <c r="E662" s="52" t="s">
        <v>13</v>
      </c>
      <c r="F662" s="52">
        <v>1</v>
      </c>
    </row>
    <row r="663" spans="1:6" x14ac:dyDescent="0.25">
      <c r="A663" s="52" t="s">
        <v>3277</v>
      </c>
      <c r="B663" s="52" t="s">
        <v>3915</v>
      </c>
      <c r="C663" s="52">
        <v>6</v>
      </c>
      <c r="D663" s="52">
        <v>3</v>
      </c>
      <c r="E663" s="52" t="s">
        <v>13</v>
      </c>
      <c r="F663" s="52">
        <v>1</v>
      </c>
    </row>
    <row r="664" spans="1:6" x14ac:dyDescent="0.25">
      <c r="A664" s="52" t="s">
        <v>3263</v>
      </c>
      <c r="B664" s="52" t="s">
        <v>3916</v>
      </c>
      <c r="C664" s="52">
        <v>6</v>
      </c>
      <c r="D664" s="52">
        <v>1</v>
      </c>
      <c r="E664" s="52" t="s">
        <v>13</v>
      </c>
      <c r="F664" s="52">
        <v>1</v>
      </c>
    </row>
    <row r="665" spans="1:6" x14ac:dyDescent="0.25">
      <c r="A665" s="52" t="s">
        <v>3263</v>
      </c>
      <c r="B665" s="52" t="s">
        <v>3917</v>
      </c>
      <c r="C665" s="52">
        <v>6</v>
      </c>
      <c r="D665" s="52">
        <v>3</v>
      </c>
      <c r="E665" s="52" t="s">
        <v>13</v>
      </c>
      <c r="F665" s="52">
        <v>1</v>
      </c>
    </row>
    <row r="666" spans="1:6" x14ac:dyDescent="0.25">
      <c r="A666" s="52" t="s">
        <v>3263</v>
      </c>
      <c r="B666" s="52" t="s">
        <v>3918</v>
      </c>
      <c r="C666" s="52">
        <v>6</v>
      </c>
      <c r="D666" s="52">
        <v>3</v>
      </c>
      <c r="E666" s="52" t="s">
        <v>13</v>
      </c>
      <c r="F666" s="52">
        <v>1</v>
      </c>
    </row>
    <row r="667" spans="1:6" x14ac:dyDescent="0.25">
      <c r="A667" s="52" t="s">
        <v>3263</v>
      </c>
      <c r="B667" s="52" t="s">
        <v>3919</v>
      </c>
      <c r="C667" s="52">
        <v>6</v>
      </c>
      <c r="D667" s="52">
        <v>3</v>
      </c>
      <c r="E667" s="52" t="s">
        <v>13</v>
      </c>
      <c r="F667" s="52">
        <v>1</v>
      </c>
    </row>
    <row r="668" spans="1:6" x14ac:dyDescent="0.25">
      <c r="A668" s="52" t="s">
        <v>3263</v>
      </c>
      <c r="B668" s="52" t="s">
        <v>3920</v>
      </c>
      <c r="C668" s="52">
        <v>6</v>
      </c>
      <c r="D668" s="52">
        <v>3</v>
      </c>
      <c r="E668" s="52" t="s">
        <v>13</v>
      </c>
      <c r="F668" s="52">
        <v>1</v>
      </c>
    </row>
    <row r="669" spans="1:6" x14ac:dyDescent="0.25">
      <c r="A669" s="52" t="s">
        <v>3263</v>
      </c>
      <c r="B669" s="52" t="s">
        <v>3921</v>
      </c>
      <c r="C669" s="52">
        <v>6</v>
      </c>
      <c r="D669" s="52">
        <v>3</v>
      </c>
      <c r="E669" s="52" t="s">
        <v>13</v>
      </c>
      <c r="F669" s="52">
        <v>1</v>
      </c>
    </row>
    <row r="670" spans="1:6" x14ac:dyDescent="0.25">
      <c r="A670" s="52" t="s">
        <v>3238</v>
      </c>
      <c r="B670" s="52" t="s">
        <v>3922</v>
      </c>
      <c r="C670" s="52">
        <v>6</v>
      </c>
      <c r="D670" s="52">
        <v>3</v>
      </c>
      <c r="E670" s="52" t="s">
        <v>13</v>
      </c>
      <c r="F670" s="52">
        <v>1</v>
      </c>
    </row>
    <row r="671" spans="1:6" x14ac:dyDescent="0.25">
      <c r="A671" s="52" t="s">
        <v>3238</v>
      </c>
      <c r="B671" s="52" t="s">
        <v>3923</v>
      </c>
      <c r="C671" s="52">
        <v>6</v>
      </c>
      <c r="D671" s="52">
        <v>3</v>
      </c>
      <c r="E671" s="52" t="s">
        <v>13</v>
      </c>
      <c r="F671" s="52">
        <v>1</v>
      </c>
    </row>
    <row r="672" spans="1:6" x14ac:dyDescent="0.25">
      <c r="A672" s="52" t="s">
        <v>86</v>
      </c>
      <c r="B672" s="52" t="s">
        <v>3924</v>
      </c>
      <c r="C672" s="52">
        <v>6</v>
      </c>
      <c r="D672" s="52">
        <v>3</v>
      </c>
      <c r="E672" s="52" t="s">
        <v>2573</v>
      </c>
      <c r="F672" s="52">
        <v>1</v>
      </c>
    </row>
    <row r="673" spans="1:6" x14ac:dyDescent="0.25">
      <c r="A673" s="52" t="s">
        <v>3238</v>
      </c>
      <c r="B673" s="52" t="s">
        <v>3925</v>
      </c>
      <c r="C673" s="52">
        <v>6</v>
      </c>
      <c r="D673" s="52">
        <v>2</v>
      </c>
      <c r="E673" s="52" t="s">
        <v>13</v>
      </c>
      <c r="F673" s="52">
        <v>1</v>
      </c>
    </row>
    <row r="674" spans="1:6" x14ac:dyDescent="0.25">
      <c r="A674" s="52" t="s">
        <v>3263</v>
      </c>
      <c r="B674" s="52" t="s">
        <v>3926</v>
      </c>
      <c r="C674" s="52">
        <v>6</v>
      </c>
      <c r="D674" s="52">
        <v>3</v>
      </c>
      <c r="E674" s="52" t="s">
        <v>4868</v>
      </c>
      <c r="F674" s="52">
        <v>1</v>
      </c>
    </row>
    <row r="675" spans="1:6" s="61" customFormat="1" x14ac:dyDescent="0.25">
      <c r="A675" s="52" t="s">
        <v>3238</v>
      </c>
      <c r="B675" s="52" t="s">
        <v>3927</v>
      </c>
      <c r="C675" s="52">
        <v>6</v>
      </c>
      <c r="D675" s="52">
        <v>2</v>
      </c>
      <c r="E675" s="52" t="s">
        <v>13</v>
      </c>
      <c r="F675" s="52">
        <v>1</v>
      </c>
    </row>
    <row r="676" spans="1:6" x14ac:dyDescent="0.25">
      <c r="A676" s="52" t="s">
        <v>3263</v>
      </c>
      <c r="B676" s="52" t="s">
        <v>3928</v>
      </c>
      <c r="C676" s="52">
        <v>6</v>
      </c>
      <c r="D676" s="52">
        <v>2</v>
      </c>
      <c r="E676" s="52" t="s">
        <v>13</v>
      </c>
      <c r="F676" s="52">
        <v>1</v>
      </c>
    </row>
    <row r="677" spans="1:6" x14ac:dyDescent="0.25">
      <c r="A677" s="52" t="s">
        <v>3263</v>
      </c>
      <c r="B677" s="52" t="s">
        <v>3929</v>
      </c>
      <c r="C677" s="52">
        <v>6</v>
      </c>
      <c r="D677" s="52">
        <v>2</v>
      </c>
      <c r="E677" s="52" t="s">
        <v>13</v>
      </c>
      <c r="F677" s="52">
        <v>1</v>
      </c>
    </row>
    <row r="678" spans="1:6" x14ac:dyDescent="0.25">
      <c r="A678" s="52" t="s">
        <v>3263</v>
      </c>
      <c r="B678" s="52" t="s">
        <v>3930</v>
      </c>
      <c r="C678" s="52">
        <v>6</v>
      </c>
      <c r="D678" s="52">
        <v>3</v>
      </c>
      <c r="E678" s="52" t="s">
        <v>13</v>
      </c>
      <c r="F678" s="52">
        <v>1</v>
      </c>
    </row>
    <row r="679" spans="1:6" x14ac:dyDescent="0.25">
      <c r="A679" s="52" t="s">
        <v>3238</v>
      </c>
      <c r="B679" s="52" t="s">
        <v>3931</v>
      </c>
      <c r="C679" s="52">
        <v>6</v>
      </c>
      <c r="D679" s="52">
        <v>2</v>
      </c>
      <c r="E679" s="52" t="s">
        <v>13</v>
      </c>
      <c r="F679" s="52">
        <v>1</v>
      </c>
    </row>
    <row r="680" spans="1:6" x14ac:dyDescent="0.25">
      <c r="A680" s="52" t="s">
        <v>3263</v>
      </c>
      <c r="B680" s="52" t="s">
        <v>3932</v>
      </c>
      <c r="C680" s="52">
        <v>6</v>
      </c>
      <c r="D680" s="52">
        <v>3</v>
      </c>
      <c r="E680" s="52" t="s">
        <v>13</v>
      </c>
      <c r="F680" s="52">
        <v>1</v>
      </c>
    </row>
    <row r="681" spans="1:6" x14ac:dyDescent="0.25">
      <c r="A681" s="52" t="s">
        <v>3238</v>
      </c>
      <c r="B681" s="52" t="s">
        <v>3933</v>
      </c>
      <c r="C681" s="52">
        <v>6</v>
      </c>
      <c r="D681" s="52">
        <v>3</v>
      </c>
      <c r="E681" s="52" t="s">
        <v>13</v>
      </c>
      <c r="F681" s="52">
        <v>1</v>
      </c>
    </row>
    <row r="682" spans="1:6" x14ac:dyDescent="0.25">
      <c r="A682" s="52" t="s">
        <v>86</v>
      </c>
      <c r="B682" s="52" t="s">
        <v>3934</v>
      </c>
      <c r="C682" s="52">
        <v>6</v>
      </c>
      <c r="D682" s="52">
        <v>3</v>
      </c>
      <c r="E682" s="52" t="s">
        <v>1415</v>
      </c>
      <c r="F682" s="52">
        <v>1</v>
      </c>
    </row>
    <row r="683" spans="1:6" x14ac:dyDescent="0.25">
      <c r="A683" s="52" t="s">
        <v>3238</v>
      </c>
      <c r="B683" s="52" t="s">
        <v>3935</v>
      </c>
      <c r="C683" s="52">
        <v>6</v>
      </c>
      <c r="D683" s="52">
        <v>3</v>
      </c>
      <c r="E683" s="52" t="s">
        <v>13</v>
      </c>
      <c r="F683" s="52">
        <v>1</v>
      </c>
    </row>
    <row r="684" spans="1:6" x14ac:dyDescent="0.25">
      <c r="A684" s="52" t="s">
        <v>3263</v>
      </c>
      <c r="B684" s="52" t="s">
        <v>3936</v>
      </c>
      <c r="C684" s="52">
        <v>6</v>
      </c>
      <c r="D684" s="52">
        <v>2</v>
      </c>
      <c r="E684" s="52" t="s">
        <v>3242</v>
      </c>
      <c r="F684" s="52">
        <v>1</v>
      </c>
    </row>
    <row r="685" spans="1:6" x14ac:dyDescent="0.25">
      <c r="A685" s="52" t="s">
        <v>3263</v>
      </c>
      <c r="B685" s="52" t="s">
        <v>3937</v>
      </c>
      <c r="C685" s="52">
        <v>6</v>
      </c>
      <c r="D685" s="52">
        <v>3</v>
      </c>
      <c r="E685" s="52" t="s">
        <v>3242</v>
      </c>
      <c r="F685" s="52">
        <v>1</v>
      </c>
    </row>
    <row r="686" spans="1:6" x14ac:dyDescent="0.25">
      <c r="A686" s="52" t="s">
        <v>3238</v>
      </c>
      <c r="B686" s="52" t="s">
        <v>3938</v>
      </c>
      <c r="C686" s="52">
        <v>6</v>
      </c>
      <c r="D686" s="52">
        <v>3</v>
      </c>
      <c r="E686" s="52" t="s">
        <v>3242</v>
      </c>
      <c r="F686" s="52">
        <v>1</v>
      </c>
    </row>
    <row r="687" spans="1:6" x14ac:dyDescent="0.25">
      <c r="A687" s="52" t="s">
        <v>3263</v>
      </c>
      <c r="B687" s="52" t="s">
        <v>3939</v>
      </c>
      <c r="C687" s="52">
        <v>6</v>
      </c>
      <c r="D687" s="52">
        <v>3</v>
      </c>
      <c r="E687" s="52" t="s">
        <v>3242</v>
      </c>
      <c r="F687" s="52">
        <v>1</v>
      </c>
    </row>
    <row r="688" spans="1:6" x14ac:dyDescent="0.25">
      <c r="A688" s="52" t="s">
        <v>3238</v>
      </c>
      <c r="B688" s="52" t="s">
        <v>3940</v>
      </c>
      <c r="C688" s="52">
        <v>6</v>
      </c>
      <c r="D688" s="52">
        <v>3</v>
      </c>
      <c r="E688" s="52" t="s">
        <v>3242</v>
      </c>
      <c r="F688" s="52">
        <v>1</v>
      </c>
    </row>
    <row r="689" spans="1:6" x14ac:dyDescent="0.25">
      <c r="A689" s="52" t="s">
        <v>3263</v>
      </c>
      <c r="B689" s="52" t="s">
        <v>3941</v>
      </c>
      <c r="C689" s="52">
        <v>6</v>
      </c>
      <c r="D689" s="52">
        <v>2</v>
      </c>
      <c r="E689" s="52" t="s">
        <v>13</v>
      </c>
      <c r="F689" s="52">
        <v>1</v>
      </c>
    </row>
    <row r="690" spans="1:6" x14ac:dyDescent="0.25">
      <c r="A690" s="52" t="s">
        <v>3263</v>
      </c>
      <c r="B690" s="52" t="s">
        <v>3942</v>
      </c>
      <c r="C690" s="52">
        <v>6</v>
      </c>
      <c r="D690" s="52">
        <v>3</v>
      </c>
      <c r="E690" s="52" t="s">
        <v>13</v>
      </c>
      <c r="F690" s="52">
        <v>1</v>
      </c>
    </row>
    <row r="691" spans="1:6" x14ac:dyDescent="0.25">
      <c r="A691" s="52" t="s">
        <v>3263</v>
      </c>
      <c r="B691" s="52" t="s">
        <v>3943</v>
      </c>
      <c r="C691" s="52">
        <v>6</v>
      </c>
      <c r="D691" s="52">
        <v>2</v>
      </c>
      <c r="E691" s="52" t="s">
        <v>13</v>
      </c>
      <c r="F691" s="52">
        <v>1</v>
      </c>
    </row>
    <row r="692" spans="1:6" x14ac:dyDescent="0.25">
      <c r="A692" s="52" t="s">
        <v>3257</v>
      </c>
      <c r="B692" s="52" t="s">
        <v>3944</v>
      </c>
      <c r="C692" s="52">
        <v>6</v>
      </c>
      <c r="D692" s="52">
        <v>3</v>
      </c>
      <c r="E692" s="52" t="s">
        <v>13</v>
      </c>
      <c r="F692" s="52">
        <v>1</v>
      </c>
    </row>
    <row r="693" spans="1:6" x14ac:dyDescent="0.25">
      <c r="A693" s="52" t="s">
        <v>3238</v>
      </c>
      <c r="B693" s="52" t="s">
        <v>3945</v>
      </c>
      <c r="C693" s="52">
        <v>6</v>
      </c>
      <c r="D693" s="52">
        <v>3</v>
      </c>
      <c r="E693" s="52" t="s">
        <v>13</v>
      </c>
      <c r="F693" s="52">
        <v>1</v>
      </c>
    </row>
    <row r="694" spans="1:6" x14ac:dyDescent="0.25">
      <c r="A694" s="52" t="s">
        <v>3263</v>
      </c>
      <c r="B694" s="52" t="s">
        <v>3946</v>
      </c>
      <c r="C694" s="52">
        <v>6</v>
      </c>
      <c r="D694" s="52">
        <v>2</v>
      </c>
      <c r="E694" s="52" t="s">
        <v>13</v>
      </c>
      <c r="F694" s="52">
        <v>1</v>
      </c>
    </row>
    <row r="695" spans="1:6" x14ac:dyDescent="0.25">
      <c r="A695" s="52" t="s">
        <v>3238</v>
      </c>
      <c r="B695" s="52" t="s">
        <v>3947</v>
      </c>
      <c r="C695" s="52">
        <v>6</v>
      </c>
      <c r="D695" s="52">
        <v>2</v>
      </c>
      <c r="E695" s="52" t="s">
        <v>25</v>
      </c>
      <c r="F695" s="52">
        <v>1</v>
      </c>
    </row>
    <row r="696" spans="1:6" x14ac:dyDescent="0.25">
      <c r="A696" s="52" t="s">
        <v>3263</v>
      </c>
      <c r="B696" s="52" t="s">
        <v>3948</v>
      </c>
      <c r="C696" s="52">
        <v>6</v>
      </c>
      <c r="D696" s="52">
        <v>2</v>
      </c>
      <c r="E696" s="52" t="s">
        <v>13</v>
      </c>
      <c r="F696" s="52">
        <v>1</v>
      </c>
    </row>
    <row r="697" spans="1:6" x14ac:dyDescent="0.25">
      <c r="A697" s="52" t="s">
        <v>3248</v>
      </c>
      <c r="B697" s="52" t="s">
        <v>3949</v>
      </c>
      <c r="C697" s="52">
        <v>6</v>
      </c>
      <c r="D697" s="52">
        <v>3</v>
      </c>
      <c r="E697" s="52" t="s">
        <v>13</v>
      </c>
      <c r="F697" s="52">
        <v>1</v>
      </c>
    </row>
    <row r="698" spans="1:6" x14ac:dyDescent="0.25">
      <c r="A698" s="52" t="s">
        <v>3277</v>
      </c>
      <c r="B698" s="52" t="s">
        <v>3950</v>
      </c>
      <c r="C698" s="52">
        <v>6</v>
      </c>
      <c r="D698" s="52">
        <v>3</v>
      </c>
      <c r="E698" s="52" t="s">
        <v>13</v>
      </c>
      <c r="F698" s="52">
        <v>1</v>
      </c>
    </row>
    <row r="699" spans="1:6" x14ac:dyDescent="0.25">
      <c r="A699" s="52" t="s">
        <v>3238</v>
      </c>
      <c r="B699" s="52" t="s">
        <v>3951</v>
      </c>
      <c r="C699" s="52">
        <v>6</v>
      </c>
      <c r="D699" s="52">
        <v>3</v>
      </c>
      <c r="E699" s="52" t="s">
        <v>13</v>
      </c>
      <c r="F699" s="52">
        <v>1</v>
      </c>
    </row>
    <row r="700" spans="1:6" x14ac:dyDescent="0.25">
      <c r="A700" s="52" t="s">
        <v>3238</v>
      </c>
      <c r="B700" s="52" t="s">
        <v>3952</v>
      </c>
      <c r="C700" s="52">
        <v>6</v>
      </c>
      <c r="D700" s="52">
        <v>3</v>
      </c>
      <c r="E700" s="52" t="s">
        <v>13</v>
      </c>
      <c r="F700" s="52">
        <v>1</v>
      </c>
    </row>
    <row r="701" spans="1:6" x14ac:dyDescent="0.25">
      <c r="A701" s="52" t="s">
        <v>3263</v>
      </c>
      <c r="B701" s="52" t="s">
        <v>3953</v>
      </c>
      <c r="C701" s="52">
        <v>6</v>
      </c>
      <c r="D701" s="52">
        <v>3</v>
      </c>
      <c r="E701" s="52" t="s">
        <v>13</v>
      </c>
      <c r="F701" s="52">
        <v>1</v>
      </c>
    </row>
    <row r="702" spans="1:6" x14ac:dyDescent="0.25">
      <c r="A702" s="52" t="s">
        <v>3263</v>
      </c>
      <c r="B702" s="52" t="s">
        <v>3954</v>
      </c>
      <c r="C702" s="52">
        <v>6</v>
      </c>
      <c r="D702" s="52">
        <v>3</v>
      </c>
      <c r="E702" s="52" t="s">
        <v>13</v>
      </c>
      <c r="F702" s="52">
        <v>1</v>
      </c>
    </row>
    <row r="703" spans="1:6" x14ac:dyDescent="0.25">
      <c r="A703" s="52" t="s">
        <v>3238</v>
      </c>
      <c r="B703" s="52" t="s">
        <v>3955</v>
      </c>
      <c r="C703" s="52">
        <v>6</v>
      </c>
      <c r="D703" s="52">
        <v>3</v>
      </c>
      <c r="E703" s="52" t="s">
        <v>13</v>
      </c>
      <c r="F703" s="52">
        <v>1</v>
      </c>
    </row>
    <row r="704" spans="1:6" x14ac:dyDescent="0.25">
      <c r="A704" s="52" t="s">
        <v>3263</v>
      </c>
      <c r="B704" s="52" t="s">
        <v>3956</v>
      </c>
      <c r="C704" s="52">
        <v>6</v>
      </c>
      <c r="D704" s="52">
        <v>2</v>
      </c>
      <c r="E704" s="52" t="s">
        <v>13</v>
      </c>
      <c r="F704" s="52">
        <v>1</v>
      </c>
    </row>
    <row r="705" spans="1:6" x14ac:dyDescent="0.25">
      <c r="A705" s="52" t="s">
        <v>3248</v>
      </c>
      <c r="B705" s="52" t="s">
        <v>3957</v>
      </c>
      <c r="C705" s="52">
        <v>6</v>
      </c>
      <c r="D705" s="52">
        <v>3</v>
      </c>
      <c r="E705" s="52" t="s">
        <v>13</v>
      </c>
      <c r="F705" s="52">
        <v>1</v>
      </c>
    </row>
    <row r="706" spans="1:6" x14ac:dyDescent="0.25">
      <c r="A706" s="52" t="s">
        <v>3263</v>
      </c>
      <c r="B706" s="52" t="s">
        <v>3958</v>
      </c>
      <c r="C706" s="52">
        <v>6</v>
      </c>
      <c r="D706" s="52">
        <v>3</v>
      </c>
      <c r="E706" s="52" t="s">
        <v>13</v>
      </c>
      <c r="F706" s="52">
        <v>1</v>
      </c>
    </row>
    <row r="707" spans="1:6" x14ac:dyDescent="0.25">
      <c r="A707" s="52" t="s">
        <v>3238</v>
      </c>
      <c r="B707" s="52" t="s">
        <v>3959</v>
      </c>
      <c r="C707" s="52">
        <v>6</v>
      </c>
      <c r="D707" s="52">
        <v>3</v>
      </c>
      <c r="E707" s="52" t="s">
        <v>13</v>
      </c>
      <c r="F707" s="52">
        <v>1</v>
      </c>
    </row>
    <row r="708" spans="1:6" x14ac:dyDescent="0.25">
      <c r="A708" s="52" t="s">
        <v>3263</v>
      </c>
      <c r="B708" s="52" t="s">
        <v>3960</v>
      </c>
      <c r="C708" s="52">
        <v>6</v>
      </c>
      <c r="D708" s="52">
        <v>2</v>
      </c>
      <c r="E708" s="52" t="s">
        <v>13</v>
      </c>
      <c r="F708" s="52">
        <v>1</v>
      </c>
    </row>
    <row r="709" spans="1:6" x14ac:dyDescent="0.25">
      <c r="A709" s="52" t="s">
        <v>3263</v>
      </c>
      <c r="B709" s="52" t="s">
        <v>3961</v>
      </c>
      <c r="C709" s="52">
        <v>6</v>
      </c>
      <c r="D709" s="52">
        <v>3</v>
      </c>
      <c r="E709" s="52" t="s">
        <v>13</v>
      </c>
      <c r="F709" s="52">
        <v>1</v>
      </c>
    </row>
    <row r="710" spans="1:6" x14ac:dyDescent="0.25">
      <c r="A710" s="52" t="s">
        <v>86</v>
      </c>
      <c r="B710" s="52" t="s">
        <v>3962</v>
      </c>
      <c r="C710" s="52">
        <v>6</v>
      </c>
      <c r="D710" s="52">
        <v>2</v>
      </c>
      <c r="E710" s="52" t="s">
        <v>2238</v>
      </c>
      <c r="F710" s="52">
        <v>1</v>
      </c>
    </row>
    <row r="711" spans="1:6" x14ac:dyDescent="0.25">
      <c r="A711" s="52" t="s">
        <v>86</v>
      </c>
      <c r="B711" s="52" t="s">
        <v>3963</v>
      </c>
      <c r="C711" s="52">
        <v>6</v>
      </c>
      <c r="D711" s="52">
        <v>3</v>
      </c>
      <c r="E711" s="52" t="s">
        <v>2238</v>
      </c>
      <c r="F711" s="52">
        <v>1</v>
      </c>
    </row>
    <row r="712" spans="1:6" x14ac:dyDescent="0.25">
      <c r="A712" s="52" t="s">
        <v>3263</v>
      </c>
      <c r="B712" s="52" t="s">
        <v>3964</v>
      </c>
      <c r="C712" s="52">
        <v>6</v>
      </c>
      <c r="D712" s="52">
        <v>2</v>
      </c>
      <c r="E712" s="52" t="s">
        <v>13</v>
      </c>
      <c r="F712" s="52">
        <v>1</v>
      </c>
    </row>
    <row r="713" spans="1:6" x14ac:dyDescent="0.25">
      <c r="A713" s="52" t="s">
        <v>3263</v>
      </c>
      <c r="B713" s="52" t="s">
        <v>3965</v>
      </c>
      <c r="C713" s="52">
        <v>6</v>
      </c>
      <c r="D713" s="52">
        <v>3</v>
      </c>
      <c r="E713" s="52" t="s">
        <v>13</v>
      </c>
      <c r="F713" s="52">
        <v>1</v>
      </c>
    </row>
    <row r="714" spans="1:6" x14ac:dyDescent="0.25">
      <c r="A714" s="52" t="s">
        <v>3263</v>
      </c>
      <c r="B714" s="52" t="s">
        <v>3966</v>
      </c>
      <c r="C714" s="52">
        <v>6</v>
      </c>
      <c r="D714" s="52">
        <v>3</v>
      </c>
      <c r="E714" s="52" t="s">
        <v>13</v>
      </c>
      <c r="F714" s="52">
        <v>1</v>
      </c>
    </row>
    <row r="715" spans="1:6" x14ac:dyDescent="0.25">
      <c r="A715" s="52" t="s">
        <v>3263</v>
      </c>
      <c r="B715" s="52" t="s">
        <v>3967</v>
      </c>
      <c r="C715" s="52">
        <v>6</v>
      </c>
      <c r="D715" s="52">
        <v>3</v>
      </c>
      <c r="E715" s="52" t="s">
        <v>13</v>
      </c>
      <c r="F715" s="52">
        <v>1</v>
      </c>
    </row>
    <row r="716" spans="1:6" x14ac:dyDescent="0.25">
      <c r="A716" s="52" t="s">
        <v>3263</v>
      </c>
      <c r="B716" s="52" t="s">
        <v>3968</v>
      </c>
      <c r="C716" s="52">
        <v>6</v>
      </c>
      <c r="D716" s="52">
        <v>2</v>
      </c>
      <c r="E716" s="52" t="s">
        <v>13</v>
      </c>
      <c r="F716" s="52">
        <v>1</v>
      </c>
    </row>
    <row r="717" spans="1:6" x14ac:dyDescent="0.25">
      <c r="A717" s="52" t="s">
        <v>3263</v>
      </c>
      <c r="B717" s="52" t="s">
        <v>3969</v>
      </c>
      <c r="C717" s="52">
        <v>6</v>
      </c>
      <c r="D717" s="52">
        <v>3</v>
      </c>
      <c r="E717" s="52" t="s">
        <v>13</v>
      </c>
      <c r="F717" s="52">
        <v>1</v>
      </c>
    </row>
    <row r="718" spans="1:6" x14ac:dyDescent="0.25">
      <c r="A718" s="52" t="s">
        <v>3263</v>
      </c>
      <c r="B718" s="52" t="s">
        <v>3970</v>
      </c>
      <c r="C718" s="52">
        <v>6</v>
      </c>
      <c r="D718" s="52">
        <v>3</v>
      </c>
      <c r="E718" s="52" t="s">
        <v>212</v>
      </c>
      <c r="F718" s="52">
        <v>0</v>
      </c>
    </row>
    <row r="719" spans="1:6" x14ac:dyDescent="0.25">
      <c r="A719" s="52" t="s">
        <v>3238</v>
      </c>
      <c r="B719" s="52" t="s">
        <v>3971</v>
      </c>
      <c r="C719" s="52">
        <v>6</v>
      </c>
      <c r="D719" s="52">
        <v>3</v>
      </c>
      <c r="E719" s="52" t="s">
        <v>13</v>
      </c>
      <c r="F719" s="52">
        <v>1</v>
      </c>
    </row>
    <row r="720" spans="1:6" x14ac:dyDescent="0.25">
      <c r="A720" s="52" t="s">
        <v>3263</v>
      </c>
      <c r="B720" s="52" t="s">
        <v>3972</v>
      </c>
      <c r="C720" s="52">
        <v>6</v>
      </c>
      <c r="D720" s="52">
        <v>2</v>
      </c>
      <c r="E720" s="52" t="s">
        <v>13</v>
      </c>
      <c r="F720" s="52">
        <v>1</v>
      </c>
    </row>
    <row r="721" spans="1:6" x14ac:dyDescent="0.25">
      <c r="A721" s="52" t="s">
        <v>3263</v>
      </c>
      <c r="B721" s="52" t="s">
        <v>3973</v>
      </c>
      <c r="C721" s="52">
        <v>6</v>
      </c>
      <c r="D721" s="52">
        <v>3</v>
      </c>
      <c r="E721" s="52" t="s">
        <v>13</v>
      </c>
      <c r="F721" s="52">
        <v>1</v>
      </c>
    </row>
    <row r="722" spans="1:6" x14ac:dyDescent="0.25">
      <c r="A722" s="52" t="s">
        <v>86</v>
      </c>
      <c r="B722" s="52" t="s">
        <v>3974</v>
      </c>
      <c r="C722" s="52">
        <v>6</v>
      </c>
      <c r="D722" s="52">
        <v>3</v>
      </c>
      <c r="E722" s="52" t="s">
        <v>13</v>
      </c>
      <c r="F722" s="52">
        <v>1</v>
      </c>
    </row>
    <row r="723" spans="1:6" x14ac:dyDescent="0.25">
      <c r="A723" s="52" t="s">
        <v>3263</v>
      </c>
      <c r="B723" s="52" t="s">
        <v>3975</v>
      </c>
      <c r="C723" s="52">
        <v>6</v>
      </c>
      <c r="D723" s="52">
        <v>3</v>
      </c>
      <c r="E723" s="52" t="s">
        <v>13</v>
      </c>
      <c r="F723" s="52">
        <v>1</v>
      </c>
    </row>
    <row r="724" spans="1:6" x14ac:dyDescent="0.25">
      <c r="A724" s="52" t="s">
        <v>3263</v>
      </c>
      <c r="B724" s="52" t="s">
        <v>3976</v>
      </c>
      <c r="C724" s="52">
        <v>6</v>
      </c>
      <c r="D724" s="52">
        <v>2</v>
      </c>
      <c r="E724" s="52" t="s">
        <v>13</v>
      </c>
      <c r="F724" s="52">
        <v>1</v>
      </c>
    </row>
    <row r="725" spans="1:6" x14ac:dyDescent="0.25">
      <c r="A725" s="52" t="s">
        <v>3263</v>
      </c>
      <c r="B725" s="52" t="s">
        <v>3977</v>
      </c>
      <c r="C725" s="52">
        <v>6</v>
      </c>
      <c r="D725" s="52">
        <v>3</v>
      </c>
      <c r="E725" s="52" t="s">
        <v>13</v>
      </c>
      <c r="F725" s="52">
        <v>1</v>
      </c>
    </row>
    <row r="726" spans="1:6" x14ac:dyDescent="0.25">
      <c r="A726" s="52" t="s">
        <v>3263</v>
      </c>
      <c r="B726" s="52" t="s">
        <v>3978</v>
      </c>
      <c r="C726" s="52">
        <v>6</v>
      </c>
      <c r="D726" s="52">
        <v>2</v>
      </c>
      <c r="E726" s="52" t="s">
        <v>13</v>
      </c>
      <c r="F726" s="52">
        <v>1</v>
      </c>
    </row>
    <row r="727" spans="1:6" x14ac:dyDescent="0.25">
      <c r="A727" s="52" t="s">
        <v>86</v>
      </c>
      <c r="B727" s="52" t="s">
        <v>3979</v>
      </c>
      <c r="C727" s="52">
        <v>6</v>
      </c>
      <c r="D727" s="52">
        <v>3</v>
      </c>
      <c r="E727" s="52" t="s">
        <v>212</v>
      </c>
      <c r="F727" s="52">
        <v>0</v>
      </c>
    </row>
    <row r="728" spans="1:6" x14ac:dyDescent="0.25">
      <c r="A728" s="52" t="s">
        <v>3238</v>
      </c>
      <c r="B728" s="52" t="s">
        <v>3980</v>
      </c>
      <c r="C728" s="52">
        <v>6</v>
      </c>
      <c r="D728" s="52">
        <v>3</v>
      </c>
      <c r="E728" s="52" t="s">
        <v>13</v>
      </c>
      <c r="F728" s="52">
        <v>1</v>
      </c>
    </row>
    <row r="729" spans="1:6" x14ac:dyDescent="0.25">
      <c r="A729" s="52" t="s">
        <v>3238</v>
      </c>
      <c r="B729" s="52" t="s">
        <v>3981</v>
      </c>
      <c r="C729" s="52">
        <v>6</v>
      </c>
      <c r="D729" s="52">
        <v>3</v>
      </c>
      <c r="E729" s="52" t="s">
        <v>13</v>
      </c>
      <c r="F729" s="52">
        <v>1</v>
      </c>
    </row>
    <row r="730" spans="1:6" x14ac:dyDescent="0.25">
      <c r="A730" s="52" t="s">
        <v>3263</v>
      </c>
      <c r="B730" s="52" t="s">
        <v>3982</v>
      </c>
      <c r="C730" s="52">
        <v>6</v>
      </c>
      <c r="D730" s="52">
        <v>2</v>
      </c>
      <c r="E730" s="52" t="s">
        <v>3242</v>
      </c>
      <c r="F730" s="52">
        <v>1</v>
      </c>
    </row>
    <row r="731" spans="1:6" x14ac:dyDescent="0.25">
      <c r="A731" s="52" t="s">
        <v>3238</v>
      </c>
      <c r="B731" s="52" t="s">
        <v>3983</v>
      </c>
      <c r="C731" s="52">
        <v>6</v>
      </c>
      <c r="D731" s="52">
        <v>3</v>
      </c>
      <c r="E731" s="52" t="s">
        <v>3242</v>
      </c>
      <c r="F731" s="52">
        <v>1</v>
      </c>
    </row>
    <row r="732" spans="1:6" x14ac:dyDescent="0.25">
      <c r="A732" s="52" t="s">
        <v>3263</v>
      </c>
      <c r="B732" s="52" t="s">
        <v>3984</v>
      </c>
      <c r="C732" s="52">
        <v>6</v>
      </c>
      <c r="D732" s="52">
        <v>3</v>
      </c>
      <c r="E732" s="52" t="s">
        <v>3242</v>
      </c>
      <c r="F732" s="52">
        <v>1</v>
      </c>
    </row>
    <row r="733" spans="1:6" x14ac:dyDescent="0.25">
      <c r="A733" s="52" t="s">
        <v>3263</v>
      </c>
      <c r="B733" s="52" t="s">
        <v>3985</v>
      </c>
      <c r="C733" s="52">
        <v>6</v>
      </c>
      <c r="D733" s="52">
        <v>3</v>
      </c>
      <c r="E733" s="52" t="s">
        <v>3242</v>
      </c>
      <c r="F733" s="52">
        <v>1</v>
      </c>
    </row>
    <row r="734" spans="1:6" x14ac:dyDescent="0.25">
      <c r="A734" s="52" t="s">
        <v>3263</v>
      </c>
      <c r="B734" s="52" t="s">
        <v>3986</v>
      </c>
      <c r="C734" s="52">
        <v>6</v>
      </c>
      <c r="D734" s="52">
        <v>1</v>
      </c>
      <c r="E734" s="52" t="s">
        <v>13</v>
      </c>
      <c r="F734" s="52">
        <v>1</v>
      </c>
    </row>
    <row r="735" spans="1:6" x14ac:dyDescent="0.25">
      <c r="A735" s="52" t="s">
        <v>3263</v>
      </c>
      <c r="B735" s="52" t="s">
        <v>3987</v>
      </c>
      <c r="C735" s="52">
        <v>6</v>
      </c>
      <c r="D735" s="52">
        <v>2</v>
      </c>
      <c r="E735" s="52" t="s">
        <v>13</v>
      </c>
      <c r="F735" s="52">
        <v>1</v>
      </c>
    </row>
    <row r="736" spans="1:6" x14ac:dyDescent="0.25">
      <c r="A736" s="52" t="s">
        <v>3263</v>
      </c>
      <c r="B736" s="52" t="s">
        <v>3988</v>
      </c>
      <c r="C736" s="52">
        <v>6</v>
      </c>
      <c r="D736" s="52">
        <v>3</v>
      </c>
      <c r="E736" s="52" t="s">
        <v>13</v>
      </c>
      <c r="F736" s="52">
        <v>1</v>
      </c>
    </row>
    <row r="737" spans="1:6" x14ac:dyDescent="0.25">
      <c r="A737" s="52" t="s">
        <v>3263</v>
      </c>
      <c r="B737" s="52" t="s">
        <v>3989</v>
      </c>
      <c r="C737" s="52">
        <v>6</v>
      </c>
      <c r="D737" s="52">
        <v>3</v>
      </c>
      <c r="E737" s="52" t="s">
        <v>13</v>
      </c>
      <c r="F737" s="52">
        <v>1</v>
      </c>
    </row>
    <row r="738" spans="1:6" x14ac:dyDescent="0.25">
      <c r="A738" s="52" t="s">
        <v>3263</v>
      </c>
      <c r="B738" s="52" t="s">
        <v>3990</v>
      </c>
      <c r="C738" s="52">
        <v>6</v>
      </c>
      <c r="D738" s="52">
        <v>2</v>
      </c>
      <c r="E738" s="52" t="s">
        <v>13</v>
      </c>
      <c r="F738" s="52">
        <v>1</v>
      </c>
    </row>
    <row r="739" spans="1:6" x14ac:dyDescent="0.25">
      <c r="A739" s="52" t="s">
        <v>3248</v>
      </c>
      <c r="B739" s="52" t="s">
        <v>3991</v>
      </c>
      <c r="C739" s="52">
        <v>6</v>
      </c>
      <c r="D739" s="52">
        <v>3</v>
      </c>
      <c r="E739" s="52" t="s">
        <v>13</v>
      </c>
      <c r="F739" s="52">
        <v>1</v>
      </c>
    </row>
    <row r="740" spans="1:6" x14ac:dyDescent="0.25">
      <c r="A740" s="52" t="s">
        <v>3238</v>
      </c>
      <c r="B740" s="52" t="s">
        <v>3992</v>
      </c>
      <c r="C740" s="52">
        <v>6</v>
      </c>
      <c r="D740" s="52">
        <v>2</v>
      </c>
      <c r="E740" s="52" t="s">
        <v>13</v>
      </c>
      <c r="F740" s="52">
        <v>1</v>
      </c>
    </row>
    <row r="741" spans="1:6" x14ac:dyDescent="0.25">
      <c r="A741" s="52" t="s">
        <v>3277</v>
      </c>
      <c r="B741" s="52" t="s">
        <v>3993</v>
      </c>
      <c r="C741" s="52">
        <v>6</v>
      </c>
      <c r="D741" s="52">
        <v>3</v>
      </c>
      <c r="E741" s="52" t="s">
        <v>13</v>
      </c>
      <c r="F741" s="52">
        <v>1</v>
      </c>
    </row>
    <row r="742" spans="1:6" x14ac:dyDescent="0.25">
      <c r="A742" s="52" t="s">
        <v>3277</v>
      </c>
      <c r="B742" s="52" t="s">
        <v>3994</v>
      </c>
      <c r="C742" s="52">
        <v>6</v>
      </c>
      <c r="D742" s="52">
        <v>1</v>
      </c>
      <c r="E742" s="52" t="s">
        <v>13</v>
      </c>
      <c r="F742" s="52">
        <v>1</v>
      </c>
    </row>
    <row r="743" spans="1:6" x14ac:dyDescent="0.25">
      <c r="A743" s="52" t="s">
        <v>3277</v>
      </c>
      <c r="B743" s="52" t="s">
        <v>3995</v>
      </c>
      <c r="C743" s="52">
        <v>6</v>
      </c>
      <c r="D743" s="52">
        <v>3</v>
      </c>
      <c r="E743" s="52" t="s">
        <v>13</v>
      </c>
      <c r="F743" s="52">
        <v>1</v>
      </c>
    </row>
    <row r="744" spans="1:6" x14ac:dyDescent="0.25">
      <c r="A744" s="52" t="s">
        <v>3238</v>
      </c>
      <c r="B744" s="52" t="s">
        <v>3996</v>
      </c>
      <c r="C744" s="52">
        <v>6</v>
      </c>
      <c r="D744" s="52">
        <v>3</v>
      </c>
      <c r="E744" s="52" t="s">
        <v>13</v>
      </c>
      <c r="F744" s="52">
        <v>1</v>
      </c>
    </row>
    <row r="745" spans="1:6" x14ac:dyDescent="0.25">
      <c r="A745" s="52" t="s">
        <v>3241</v>
      </c>
      <c r="B745" s="52" t="s">
        <v>3997</v>
      </c>
      <c r="C745" s="52">
        <v>6</v>
      </c>
      <c r="D745" s="52">
        <v>3</v>
      </c>
      <c r="E745" s="52" t="s">
        <v>13</v>
      </c>
      <c r="F745" s="52">
        <v>1</v>
      </c>
    </row>
    <row r="746" spans="1:6" x14ac:dyDescent="0.25">
      <c r="A746" s="52" t="s">
        <v>3241</v>
      </c>
      <c r="B746" s="52" t="s">
        <v>3998</v>
      </c>
      <c r="C746" s="52">
        <v>6</v>
      </c>
      <c r="D746" s="52">
        <v>3</v>
      </c>
      <c r="E746" s="52" t="s">
        <v>13</v>
      </c>
      <c r="F746" s="52">
        <v>1</v>
      </c>
    </row>
    <row r="747" spans="1:6" x14ac:dyDescent="0.25">
      <c r="A747" s="52" t="s">
        <v>86</v>
      </c>
      <c r="B747" s="52" t="s">
        <v>3999</v>
      </c>
      <c r="C747" s="52">
        <v>6</v>
      </c>
      <c r="D747" s="52">
        <v>2</v>
      </c>
      <c r="E747" s="52" t="s">
        <v>13</v>
      </c>
      <c r="F747" s="52">
        <v>1</v>
      </c>
    </row>
    <row r="748" spans="1:6" x14ac:dyDescent="0.25">
      <c r="A748" s="52" t="s">
        <v>86</v>
      </c>
      <c r="B748" s="52" t="s">
        <v>4000</v>
      </c>
      <c r="C748" s="52">
        <v>6</v>
      </c>
      <c r="D748" s="52">
        <v>3</v>
      </c>
      <c r="E748" s="52" t="s">
        <v>13</v>
      </c>
      <c r="F748" s="52">
        <v>1</v>
      </c>
    </row>
    <row r="749" spans="1:6" x14ac:dyDescent="0.25">
      <c r="A749" s="52" t="s">
        <v>3241</v>
      </c>
      <c r="B749" s="52" t="s">
        <v>4001</v>
      </c>
      <c r="C749" s="52">
        <v>6</v>
      </c>
      <c r="D749" s="52">
        <v>2</v>
      </c>
      <c r="E749" s="52" t="s">
        <v>13</v>
      </c>
      <c r="F749" s="52">
        <v>1</v>
      </c>
    </row>
    <row r="750" spans="1:6" x14ac:dyDescent="0.25">
      <c r="A750" s="52" t="s">
        <v>86</v>
      </c>
      <c r="B750" s="52" t="s">
        <v>4002</v>
      </c>
      <c r="C750" s="52">
        <v>6</v>
      </c>
      <c r="D750" s="52">
        <v>3</v>
      </c>
      <c r="E750" s="52" t="s">
        <v>13</v>
      </c>
      <c r="F750" s="52">
        <v>1</v>
      </c>
    </row>
    <row r="751" spans="1:6" x14ac:dyDescent="0.25">
      <c r="A751" s="52" t="s">
        <v>3263</v>
      </c>
      <c r="B751" s="52" t="s">
        <v>4003</v>
      </c>
      <c r="C751" s="52">
        <v>6</v>
      </c>
      <c r="D751" s="52">
        <v>2</v>
      </c>
      <c r="E751" s="52" t="s">
        <v>3242</v>
      </c>
      <c r="F751" s="52">
        <v>1</v>
      </c>
    </row>
    <row r="752" spans="1:6" x14ac:dyDescent="0.25">
      <c r="A752" s="52" t="s">
        <v>3263</v>
      </c>
      <c r="B752" s="52" t="s">
        <v>4004</v>
      </c>
      <c r="C752" s="52">
        <v>6</v>
      </c>
      <c r="D752" s="52">
        <v>3</v>
      </c>
      <c r="E752" s="52" t="s">
        <v>3242</v>
      </c>
      <c r="F752" s="52">
        <v>1</v>
      </c>
    </row>
    <row r="753" spans="1:6" x14ac:dyDescent="0.25">
      <c r="A753" s="52" t="s">
        <v>3263</v>
      </c>
      <c r="B753" s="52" t="s">
        <v>4005</v>
      </c>
      <c r="C753" s="52">
        <v>6</v>
      </c>
      <c r="D753" s="52">
        <v>2</v>
      </c>
      <c r="E753" s="52" t="s">
        <v>3242</v>
      </c>
      <c r="F753" s="52">
        <v>1</v>
      </c>
    </row>
    <row r="754" spans="1:6" x14ac:dyDescent="0.25">
      <c r="A754" s="52" t="s">
        <v>3238</v>
      </c>
      <c r="B754" s="52" t="s">
        <v>4006</v>
      </c>
      <c r="C754" s="52">
        <v>6</v>
      </c>
      <c r="D754" s="52">
        <v>3</v>
      </c>
      <c r="E754" s="52" t="s">
        <v>3242</v>
      </c>
      <c r="F754" s="52">
        <v>1</v>
      </c>
    </row>
    <row r="755" spans="1:6" x14ac:dyDescent="0.25">
      <c r="A755" s="52" t="s">
        <v>86</v>
      </c>
      <c r="B755" s="52" t="s">
        <v>4007</v>
      </c>
      <c r="C755" s="52">
        <v>6</v>
      </c>
      <c r="D755" s="52">
        <v>2</v>
      </c>
      <c r="E755" s="52" t="s">
        <v>4008</v>
      </c>
      <c r="F755" s="52">
        <v>1</v>
      </c>
    </row>
    <row r="756" spans="1:6" x14ac:dyDescent="0.25">
      <c r="A756" s="52" t="s">
        <v>86</v>
      </c>
      <c r="B756" s="52" t="s">
        <v>4009</v>
      </c>
      <c r="C756" s="52">
        <v>6</v>
      </c>
      <c r="D756" s="52">
        <v>3</v>
      </c>
      <c r="E756" s="52" t="s">
        <v>13</v>
      </c>
      <c r="F756" s="52">
        <v>1</v>
      </c>
    </row>
    <row r="757" spans="1:6" x14ac:dyDescent="0.25">
      <c r="A757" s="52" t="s">
        <v>3263</v>
      </c>
      <c r="B757" s="52" t="s">
        <v>4010</v>
      </c>
      <c r="C757" s="52">
        <v>6</v>
      </c>
      <c r="D757" s="52">
        <v>2</v>
      </c>
      <c r="E757" s="52" t="s">
        <v>13</v>
      </c>
      <c r="F757" s="52">
        <v>1</v>
      </c>
    </row>
    <row r="758" spans="1:6" x14ac:dyDescent="0.25">
      <c r="A758" s="52" t="s">
        <v>3241</v>
      </c>
      <c r="B758" s="52" t="s">
        <v>4011</v>
      </c>
      <c r="C758" s="52">
        <v>6</v>
      </c>
      <c r="D758" s="52">
        <v>3</v>
      </c>
      <c r="E758" s="52" t="s">
        <v>13</v>
      </c>
      <c r="F758" s="52">
        <v>1</v>
      </c>
    </row>
    <row r="759" spans="1:6" x14ac:dyDescent="0.25">
      <c r="A759" s="52" t="s">
        <v>3263</v>
      </c>
      <c r="B759" s="52" t="s">
        <v>4012</v>
      </c>
      <c r="C759" s="52">
        <v>6</v>
      </c>
      <c r="D759" s="52">
        <v>3</v>
      </c>
      <c r="E759" s="52" t="s">
        <v>13</v>
      </c>
      <c r="F759" s="52">
        <v>1</v>
      </c>
    </row>
    <row r="760" spans="1:6" x14ac:dyDescent="0.25">
      <c r="A760" s="52" t="s">
        <v>3238</v>
      </c>
      <c r="B760" s="52" t="s">
        <v>4013</v>
      </c>
      <c r="C760" s="52">
        <v>6</v>
      </c>
      <c r="D760" s="52">
        <v>3</v>
      </c>
      <c r="E760" s="52" t="s">
        <v>13</v>
      </c>
      <c r="F760" s="52">
        <v>1</v>
      </c>
    </row>
    <row r="761" spans="1:6" x14ac:dyDescent="0.25">
      <c r="A761" s="52" t="s">
        <v>3238</v>
      </c>
      <c r="B761" s="52" t="s">
        <v>4014</v>
      </c>
      <c r="C761" s="52">
        <v>6</v>
      </c>
      <c r="D761" s="52">
        <v>3</v>
      </c>
      <c r="E761" s="52" t="s">
        <v>13</v>
      </c>
      <c r="F761" s="52">
        <v>1</v>
      </c>
    </row>
    <row r="762" spans="1:6" x14ac:dyDescent="0.25">
      <c r="A762" s="52" t="s">
        <v>3238</v>
      </c>
      <c r="B762" s="52" t="s">
        <v>4015</v>
      </c>
      <c r="C762" s="52">
        <v>6</v>
      </c>
      <c r="D762" s="52">
        <v>3</v>
      </c>
      <c r="E762" s="52" t="s">
        <v>13</v>
      </c>
      <c r="F762" s="52">
        <v>1</v>
      </c>
    </row>
    <row r="763" spans="1:6" x14ac:dyDescent="0.25">
      <c r="A763" s="52" t="s">
        <v>3277</v>
      </c>
      <c r="B763" s="52" t="s">
        <v>4016</v>
      </c>
      <c r="C763" s="52">
        <v>6</v>
      </c>
      <c r="D763" s="52">
        <v>2</v>
      </c>
      <c r="E763" s="52" t="s">
        <v>13</v>
      </c>
      <c r="F763" s="52">
        <v>1</v>
      </c>
    </row>
    <row r="764" spans="1:6" x14ac:dyDescent="0.25">
      <c r="A764" s="52" t="s">
        <v>3238</v>
      </c>
      <c r="B764" s="52" t="s">
        <v>4017</v>
      </c>
      <c r="C764" s="52">
        <v>6</v>
      </c>
      <c r="D764" s="52">
        <v>3</v>
      </c>
      <c r="E764" s="52" t="s">
        <v>13</v>
      </c>
      <c r="F764" s="52">
        <v>1</v>
      </c>
    </row>
    <row r="765" spans="1:6" x14ac:dyDescent="0.25">
      <c r="A765" s="52" t="s">
        <v>3248</v>
      </c>
      <c r="B765" s="52" t="s">
        <v>4018</v>
      </c>
      <c r="C765" s="52">
        <v>6</v>
      </c>
      <c r="D765" s="52">
        <v>2</v>
      </c>
      <c r="E765" s="52" t="s">
        <v>13</v>
      </c>
      <c r="F765" s="52">
        <v>1</v>
      </c>
    </row>
    <row r="766" spans="1:6" x14ac:dyDescent="0.25">
      <c r="A766" s="52" t="s">
        <v>3241</v>
      </c>
      <c r="B766" s="52" t="s">
        <v>4019</v>
      </c>
      <c r="C766" s="52">
        <v>6</v>
      </c>
      <c r="D766" s="52">
        <v>3</v>
      </c>
      <c r="E766" s="52" t="s">
        <v>13</v>
      </c>
      <c r="F766" s="52">
        <v>1</v>
      </c>
    </row>
    <row r="767" spans="1:6" x14ac:dyDescent="0.25">
      <c r="A767" s="52" t="s">
        <v>3277</v>
      </c>
      <c r="B767" s="52" t="s">
        <v>4020</v>
      </c>
      <c r="C767" s="52">
        <v>6</v>
      </c>
      <c r="D767" s="52">
        <v>2</v>
      </c>
      <c r="E767" s="52" t="s">
        <v>13</v>
      </c>
      <c r="F767" s="52">
        <v>1</v>
      </c>
    </row>
    <row r="768" spans="1:6" x14ac:dyDescent="0.25">
      <c r="A768" s="52" t="s">
        <v>3277</v>
      </c>
      <c r="B768" s="52" t="s">
        <v>4021</v>
      </c>
      <c r="C768" s="52">
        <v>6</v>
      </c>
      <c r="D768" s="52">
        <v>3</v>
      </c>
      <c r="E768" s="52" t="s">
        <v>13</v>
      </c>
      <c r="F768" s="52">
        <v>1</v>
      </c>
    </row>
    <row r="769" spans="1:6" x14ac:dyDescent="0.25">
      <c r="A769" s="52" t="s">
        <v>3241</v>
      </c>
      <c r="B769" s="52" t="s">
        <v>4022</v>
      </c>
      <c r="C769" s="52">
        <v>6</v>
      </c>
      <c r="D769" s="52">
        <v>2</v>
      </c>
      <c r="E769" s="52" t="s">
        <v>13</v>
      </c>
      <c r="F769" s="52">
        <v>1</v>
      </c>
    </row>
    <row r="770" spans="1:6" x14ac:dyDescent="0.25">
      <c r="A770" s="52" t="s">
        <v>3263</v>
      </c>
      <c r="B770" s="52" t="s">
        <v>4023</v>
      </c>
      <c r="C770" s="52">
        <v>6</v>
      </c>
      <c r="D770" s="52">
        <v>3</v>
      </c>
      <c r="E770" s="52" t="s">
        <v>13</v>
      </c>
      <c r="F770" s="52">
        <v>1</v>
      </c>
    </row>
    <row r="771" spans="1:6" x14ac:dyDescent="0.25">
      <c r="A771" s="52" t="s">
        <v>3241</v>
      </c>
      <c r="B771" s="52" t="s">
        <v>4024</v>
      </c>
      <c r="C771" s="52">
        <v>6</v>
      </c>
      <c r="D771" s="52">
        <v>2</v>
      </c>
      <c r="E771" s="52" t="s">
        <v>13</v>
      </c>
      <c r="F771" s="52">
        <v>1</v>
      </c>
    </row>
    <row r="772" spans="1:6" x14ac:dyDescent="0.25">
      <c r="A772" s="52" t="s">
        <v>86</v>
      </c>
      <c r="B772" s="52" t="s">
        <v>4025</v>
      </c>
      <c r="C772" s="52">
        <v>6</v>
      </c>
      <c r="D772" s="52">
        <v>3</v>
      </c>
      <c r="E772" s="52" t="s">
        <v>4026</v>
      </c>
      <c r="F772" s="52">
        <v>1</v>
      </c>
    </row>
    <row r="773" spans="1:6" x14ac:dyDescent="0.25">
      <c r="A773" s="52" t="s">
        <v>3238</v>
      </c>
      <c r="B773" s="52" t="s">
        <v>4027</v>
      </c>
      <c r="C773" s="52">
        <v>6</v>
      </c>
      <c r="D773" s="52">
        <v>2</v>
      </c>
      <c r="E773" s="52" t="s">
        <v>13</v>
      </c>
      <c r="F773" s="52">
        <v>1</v>
      </c>
    </row>
    <row r="774" spans="1:6" x14ac:dyDescent="0.25">
      <c r="A774" s="52" t="s">
        <v>3303</v>
      </c>
      <c r="B774" s="52" t="s">
        <v>4028</v>
      </c>
      <c r="C774" s="52">
        <v>6</v>
      </c>
      <c r="D774" s="52">
        <v>1</v>
      </c>
      <c r="E774" s="52" t="s">
        <v>13</v>
      </c>
      <c r="F774" s="52">
        <v>1</v>
      </c>
    </row>
    <row r="775" spans="1:6" x14ac:dyDescent="0.25">
      <c r="A775" s="52" t="s">
        <v>3303</v>
      </c>
      <c r="B775" s="52" t="s">
        <v>4029</v>
      </c>
      <c r="C775" s="52">
        <v>6</v>
      </c>
      <c r="D775" s="52">
        <v>3</v>
      </c>
      <c r="E775" s="52" t="s">
        <v>13</v>
      </c>
      <c r="F775" s="52">
        <v>1</v>
      </c>
    </row>
    <row r="776" spans="1:6" x14ac:dyDescent="0.25">
      <c r="A776" s="52" t="s">
        <v>3241</v>
      </c>
      <c r="B776" s="52" t="s">
        <v>4030</v>
      </c>
      <c r="C776" s="52">
        <v>6</v>
      </c>
      <c r="D776" s="52">
        <v>3</v>
      </c>
      <c r="E776" s="52" t="s">
        <v>13</v>
      </c>
      <c r="F776" s="52">
        <v>1</v>
      </c>
    </row>
    <row r="777" spans="1:6" x14ac:dyDescent="0.25">
      <c r="A777" s="52" t="s">
        <v>86</v>
      </c>
      <c r="B777" s="52" t="s">
        <v>4031</v>
      </c>
      <c r="C777" s="52">
        <v>6</v>
      </c>
      <c r="D777" s="52">
        <v>3</v>
      </c>
      <c r="E777" s="52" t="s">
        <v>13</v>
      </c>
      <c r="F777" s="52">
        <v>1</v>
      </c>
    </row>
    <row r="778" spans="1:6" x14ac:dyDescent="0.25">
      <c r="A778" s="52" t="s">
        <v>86</v>
      </c>
      <c r="B778" s="52" t="s">
        <v>4032</v>
      </c>
      <c r="C778" s="52">
        <v>6</v>
      </c>
      <c r="D778" s="52">
        <v>3</v>
      </c>
      <c r="E778" s="52" t="s">
        <v>13</v>
      </c>
      <c r="F778" s="52">
        <v>1</v>
      </c>
    </row>
    <row r="779" spans="1:6" x14ac:dyDescent="0.25">
      <c r="A779" s="52" t="s">
        <v>3238</v>
      </c>
      <c r="B779" s="52" t="s">
        <v>3437</v>
      </c>
      <c r="C779" s="52">
        <v>6</v>
      </c>
      <c r="D779" s="52">
        <v>2</v>
      </c>
      <c r="E779" s="52" t="s">
        <v>13</v>
      </c>
      <c r="F779" s="52">
        <v>1</v>
      </c>
    </row>
    <row r="780" spans="1:6" x14ac:dyDescent="0.25">
      <c r="A780" s="52" t="s">
        <v>3238</v>
      </c>
      <c r="B780" s="52" t="s">
        <v>4033</v>
      </c>
      <c r="C780" s="52">
        <v>6</v>
      </c>
      <c r="D780" s="52">
        <v>3</v>
      </c>
      <c r="E780" s="52" t="s">
        <v>13</v>
      </c>
      <c r="F780" s="52">
        <v>1</v>
      </c>
    </row>
    <row r="781" spans="1:6" x14ac:dyDescent="0.25">
      <c r="A781" s="52" t="s">
        <v>3241</v>
      </c>
      <c r="B781" s="52" t="s">
        <v>4034</v>
      </c>
      <c r="C781" s="52">
        <v>6</v>
      </c>
      <c r="D781" s="52">
        <v>2</v>
      </c>
      <c r="E781" s="52" t="s">
        <v>13</v>
      </c>
      <c r="F781" s="52">
        <v>1</v>
      </c>
    </row>
    <row r="782" spans="1:6" x14ac:dyDescent="0.25">
      <c r="A782" s="52" t="s">
        <v>3248</v>
      </c>
      <c r="B782" s="52" t="s">
        <v>4035</v>
      </c>
      <c r="C782" s="52">
        <v>6</v>
      </c>
      <c r="D782" s="52">
        <v>3</v>
      </c>
      <c r="E782" s="52" t="s">
        <v>13</v>
      </c>
      <c r="F782" s="52">
        <v>1</v>
      </c>
    </row>
    <row r="783" spans="1:6" x14ac:dyDescent="0.25">
      <c r="A783" s="52" t="s">
        <v>3241</v>
      </c>
      <c r="B783" s="52" t="s">
        <v>25991</v>
      </c>
      <c r="C783" s="52">
        <v>6</v>
      </c>
      <c r="D783" s="52">
        <v>3</v>
      </c>
      <c r="E783" s="52" t="s">
        <v>13</v>
      </c>
      <c r="F783" s="52">
        <v>1</v>
      </c>
    </row>
    <row r="784" spans="1:6" x14ac:dyDescent="0.25">
      <c r="A784" s="52" t="s">
        <v>3257</v>
      </c>
      <c r="B784" s="52" t="s">
        <v>4036</v>
      </c>
      <c r="C784" s="52">
        <v>6</v>
      </c>
      <c r="D784" s="52">
        <v>3</v>
      </c>
      <c r="E784" s="52" t="s">
        <v>13</v>
      </c>
      <c r="F784" s="52">
        <v>1</v>
      </c>
    </row>
    <row r="785" spans="1:6" x14ac:dyDescent="0.25">
      <c r="A785" s="52" t="s">
        <v>86</v>
      </c>
      <c r="B785" s="52" t="s">
        <v>4037</v>
      </c>
      <c r="C785" s="52">
        <v>6</v>
      </c>
      <c r="D785" s="52">
        <v>2</v>
      </c>
      <c r="E785" s="52" t="s">
        <v>13</v>
      </c>
      <c r="F785" s="52">
        <v>1</v>
      </c>
    </row>
    <row r="786" spans="1:6" x14ac:dyDescent="0.25">
      <c r="A786" s="52" t="s">
        <v>3263</v>
      </c>
      <c r="B786" s="52" t="s">
        <v>4038</v>
      </c>
      <c r="C786" s="52">
        <v>6</v>
      </c>
      <c r="D786" s="52">
        <v>2</v>
      </c>
      <c r="E786" s="52" t="s">
        <v>13</v>
      </c>
      <c r="F786" s="52">
        <v>1</v>
      </c>
    </row>
    <row r="787" spans="1:6" x14ac:dyDescent="0.25">
      <c r="A787" s="52" t="s">
        <v>3263</v>
      </c>
      <c r="B787" s="52" t="s">
        <v>4039</v>
      </c>
      <c r="C787" s="52">
        <v>6</v>
      </c>
      <c r="D787" s="52">
        <v>3</v>
      </c>
      <c r="E787" s="52" t="s">
        <v>13</v>
      </c>
      <c r="F787" s="52">
        <v>1</v>
      </c>
    </row>
    <row r="788" spans="1:6" x14ac:dyDescent="0.25">
      <c r="A788" s="52" t="s">
        <v>86</v>
      </c>
      <c r="B788" s="52" t="s">
        <v>4040</v>
      </c>
      <c r="C788" s="52">
        <v>6</v>
      </c>
      <c r="D788" s="52">
        <v>3</v>
      </c>
      <c r="E788" s="52" t="s">
        <v>25</v>
      </c>
      <c r="F788" s="52">
        <v>1</v>
      </c>
    </row>
    <row r="789" spans="1:6" x14ac:dyDescent="0.25">
      <c r="A789" s="52" t="s">
        <v>3257</v>
      </c>
      <c r="B789" s="52" t="s">
        <v>4041</v>
      </c>
      <c r="C789" s="52">
        <v>6</v>
      </c>
      <c r="D789" s="52">
        <v>3</v>
      </c>
      <c r="E789" s="52" t="s">
        <v>13</v>
      </c>
      <c r="F789" s="52">
        <v>1</v>
      </c>
    </row>
    <row r="790" spans="1:6" x14ac:dyDescent="0.25">
      <c r="A790" s="52" t="s">
        <v>3241</v>
      </c>
      <c r="B790" s="52" t="s">
        <v>4042</v>
      </c>
      <c r="C790" s="52">
        <v>6</v>
      </c>
      <c r="D790" s="52">
        <v>2</v>
      </c>
      <c r="E790" s="52" t="s">
        <v>13</v>
      </c>
      <c r="F790" s="52">
        <v>1</v>
      </c>
    </row>
    <row r="791" spans="1:6" x14ac:dyDescent="0.25">
      <c r="A791" s="52" t="s">
        <v>86</v>
      </c>
      <c r="B791" s="52" t="s">
        <v>4043</v>
      </c>
      <c r="C791" s="52">
        <v>6</v>
      </c>
      <c r="D791" s="52">
        <v>3</v>
      </c>
      <c r="E791" s="52" t="s">
        <v>25336</v>
      </c>
      <c r="F791" s="52">
        <v>1</v>
      </c>
    </row>
    <row r="792" spans="1:6" x14ac:dyDescent="0.25">
      <c r="A792" s="52" t="s">
        <v>86</v>
      </c>
      <c r="B792" s="52" t="s">
        <v>4044</v>
      </c>
      <c r="C792" s="52">
        <v>6</v>
      </c>
      <c r="D792" s="52">
        <v>3</v>
      </c>
      <c r="E792" s="52" t="s">
        <v>4045</v>
      </c>
      <c r="F792" s="52">
        <v>1</v>
      </c>
    </row>
    <row r="793" spans="1:6" x14ac:dyDescent="0.25">
      <c r="A793" s="52" t="s">
        <v>86</v>
      </c>
      <c r="B793" s="52" t="s">
        <v>4046</v>
      </c>
      <c r="C793" s="52">
        <v>6</v>
      </c>
      <c r="D793" s="52">
        <v>3</v>
      </c>
      <c r="E793" s="52" t="s">
        <v>212</v>
      </c>
      <c r="F793" s="52">
        <v>0</v>
      </c>
    </row>
    <row r="794" spans="1:6" x14ac:dyDescent="0.25">
      <c r="A794" s="52" t="s">
        <v>86</v>
      </c>
      <c r="B794" s="52" t="s">
        <v>4047</v>
      </c>
      <c r="C794" s="52">
        <v>6</v>
      </c>
      <c r="D794" s="52">
        <v>2</v>
      </c>
      <c r="E794" s="52" t="s">
        <v>4048</v>
      </c>
      <c r="F794" s="52">
        <v>1</v>
      </c>
    </row>
    <row r="795" spans="1:6" x14ac:dyDescent="0.25">
      <c r="A795" s="52" t="s">
        <v>86</v>
      </c>
      <c r="B795" s="52" t="s">
        <v>4049</v>
      </c>
      <c r="C795" s="52">
        <v>6</v>
      </c>
      <c r="D795" s="52">
        <v>3</v>
      </c>
      <c r="E795" s="52" t="s">
        <v>4048</v>
      </c>
      <c r="F795" s="52">
        <v>1</v>
      </c>
    </row>
    <row r="796" spans="1:6" x14ac:dyDescent="0.25">
      <c r="A796" s="52" t="s">
        <v>3241</v>
      </c>
      <c r="B796" s="52" t="s">
        <v>4050</v>
      </c>
      <c r="C796" s="52">
        <v>6</v>
      </c>
      <c r="D796" s="52">
        <v>2</v>
      </c>
      <c r="E796" s="52" t="s">
        <v>13</v>
      </c>
      <c r="F796" s="52">
        <v>1</v>
      </c>
    </row>
    <row r="797" spans="1:6" x14ac:dyDescent="0.25">
      <c r="A797" s="52" t="s">
        <v>3263</v>
      </c>
      <c r="B797" s="52" t="s">
        <v>4051</v>
      </c>
      <c r="C797" s="52">
        <v>6</v>
      </c>
      <c r="D797" s="52">
        <v>3</v>
      </c>
      <c r="E797" s="52" t="s">
        <v>13</v>
      </c>
      <c r="F797" s="52">
        <v>1</v>
      </c>
    </row>
    <row r="798" spans="1:6" x14ac:dyDescent="0.25">
      <c r="A798" s="52" t="s">
        <v>3241</v>
      </c>
      <c r="B798" s="52" t="s">
        <v>4052</v>
      </c>
      <c r="C798" s="52">
        <v>6</v>
      </c>
      <c r="D798" s="52">
        <v>2</v>
      </c>
      <c r="E798" s="52" t="s">
        <v>13</v>
      </c>
      <c r="F798" s="52">
        <v>1</v>
      </c>
    </row>
    <row r="799" spans="1:6" x14ac:dyDescent="0.25">
      <c r="A799" s="52" t="s">
        <v>3241</v>
      </c>
      <c r="B799" s="52" t="s">
        <v>4053</v>
      </c>
      <c r="C799" s="52">
        <v>6</v>
      </c>
      <c r="D799" s="52">
        <v>3</v>
      </c>
      <c r="E799" s="52" t="s">
        <v>13</v>
      </c>
      <c r="F799" s="52">
        <v>1</v>
      </c>
    </row>
    <row r="800" spans="1:6" x14ac:dyDescent="0.25">
      <c r="A800" s="52" t="s">
        <v>3241</v>
      </c>
      <c r="B800" s="52" t="s">
        <v>4054</v>
      </c>
      <c r="C800" s="52">
        <v>6</v>
      </c>
      <c r="D800" s="52">
        <v>2</v>
      </c>
      <c r="E800" s="52" t="s">
        <v>13</v>
      </c>
      <c r="F800" s="52">
        <v>1</v>
      </c>
    </row>
    <row r="801" spans="1:6" x14ac:dyDescent="0.25">
      <c r="A801" s="52" t="s">
        <v>3248</v>
      </c>
      <c r="B801" s="52" t="s">
        <v>4055</v>
      </c>
      <c r="C801" s="52">
        <v>6</v>
      </c>
      <c r="D801" s="52">
        <v>3</v>
      </c>
      <c r="E801" s="52" t="s">
        <v>13</v>
      </c>
      <c r="F801" s="52">
        <v>1</v>
      </c>
    </row>
    <row r="802" spans="1:6" x14ac:dyDescent="0.25">
      <c r="A802" s="52" t="s">
        <v>3241</v>
      </c>
      <c r="B802" s="52" t="s">
        <v>4056</v>
      </c>
      <c r="C802" s="52">
        <v>6</v>
      </c>
      <c r="D802" s="52">
        <v>3</v>
      </c>
      <c r="E802" s="52" t="s">
        <v>13</v>
      </c>
      <c r="F802" s="52">
        <v>1</v>
      </c>
    </row>
    <row r="803" spans="1:6" x14ac:dyDescent="0.25">
      <c r="A803" s="52" t="s">
        <v>3241</v>
      </c>
      <c r="B803" s="52" t="s">
        <v>4057</v>
      </c>
      <c r="C803" s="52">
        <v>6</v>
      </c>
      <c r="D803" s="52">
        <v>2</v>
      </c>
      <c r="E803" s="52" t="s">
        <v>13</v>
      </c>
      <c r="F803" s="52">
        <v>1</v>
      </c>
    </row>
    <row r="804" spans="1:6" x14ac:dyDescent="0.25">
      <c r="A804" s="52" t="s">
        <v>3238</v>
      </c>
      <c r="B804" s="52" t="s">
        <v>4058</v>
      </c>
      <c r="C804" s="52">
        <v>6</v>
      </c>
      <c r="D804" s="52">
        <v>3</v>
      </c>
      <c r="E804" s="52" t="s">
        <v>13</v>
      </c>
      <c r="F804" s="52">
        <v>1</v>
      </c>
    </row>
    <row r="805" spans="1:6" x14ac:dyDescent="0.25">
      <c r="A805" s="52" t="s">
        <v>3303</v>
      </c>
      <c r="B805" s="52" t="s">
        <v>4059</v>
      </c>
      <c r="C805" s="52">
        <v>6</v>
      </c>
      <c r="D805" s="52">
        <v>2</v>
      </c>
      <c r="E805" s="52" t="s">
        <v>13</v>
      </c>
      <c r="F805" s="52">
        <v>1</v>
      </c>
    </row>
    <row r="806" spans="1:6" x14ac:dyDescent="0.25">
      <c r="A806" s="52" t="s">
        <v>3248</v>
      </c>
      <c r="B806" s="52" t="s">
        <v>4060</v>
      </c>
      <c r="C806" s="52">
        <v>6</v>
      </c>
      <c r="D806" s="52">
        <v>3</v>
      </c>
      <c r="E806" s="52" t="s">
        <v>13</v>
      </c>
      <c r="F806" s="52">
        <v>1</v>
      </c>
    </row>
    <row r="807" spans="1:6" x14ac:dyDescent="0.25">
      <c r="A807" s="52" t="s">
        <v>3241</v>
      </c>
      <c r="B807" s="52" t="s">
        <v>4061</v>
      </c>
      <c r="C807" s="52">
        <v>6</v>
      </c>
      <c r="D807" s="52">
        <v>2</v>
      </c>
      <c r="E807" s="52" t="s">
        <v>3242</v>
      </c>
      <c r="F807" s="52">
        <v>1</v>
      </c>
    </row>
    <row r="808" spans="1:6" x14ac:dyDescent="0.25">
      <c r="A808" s="52" t="s">
        <v>3263</v>
      </c>
      <c r="B808" s="52" t="s">
        <v>4062</v>
      </c>
      <c r="C808" s="52">
        <v>6</v>
      </c>
      <c r="D808" s="52">
        <v>3</v>
      </c>
      <c r="E808" s="52" t="s">
        <v>3242</v>
      </c>
      <c r="F808" s="52">
        <v>1</v>
      </c>
    </row>
    <row r="809" spans="1:6" x14ac:dyDescent="0.25">
      <c r="A809" s="52" t="s">
        <v>3241</v>
      </c>
      <c r="B809" s="52" t="s">
        <v>4063</v>
      </c>
      <c r="C809" s="52">
        <v>6</v>
      </c>
      <c r="D809" s="52">
        <v>3</v>
      </c>
      <c r="E809" s="52" t="s">
        <v>3242</v>
      </c>
      <c r="F809" s="52">
        <v>1</v>
      </c>
    </row>
    <row r="810" spans="1:6" x14ac:dyDescent="0.25">
      <c r="A810" s="52" t="s">
        <v>86</v>
      </c>
      <c r="B810" s="52" t="s">
        <v>4064</v>
      </c>
      <c r="C810" s="52">
        <v>6</v>
      </c>
      <c r="D810" s="52">
        <v>3</v>
      </c>
      <c r="E810" s="52" t="s">
        <v>3242</v>
      </c>
      <c r="F810" s="52">
        <v>1</v>
      </c>
    </row>
    <row r="811" spans="1:6" x14ac:dyDescent="0.25">
      <c r="A811" s="52" t="s">
        <v>3248</v>
      </c>
      <c r="B811" s="52" t="s">
        <v>4065</v>
      </c>
      <c r="C811" s="52">
        <v>6</v>
      </c>
      <c r="D811" s="52">
        <v>2</v>
      </c>
      <c r="E811" s="52" t="s">
        <v>3242</v>
      </c>
      <c r="F811" s="52">
        <v>1</v>
      </c>
    </row>
    <row r="812" spans="1:6" x14ac:dyDescent="0.25">
      <c r="A812" s="52" t="s">
        <v>3241</v>
      </c>
      <c r="B812" s="52" t="s">
        <v>4066</v>
      </c>
      <c r="C812" s="52">
        <v>6</v>
      </c>
      <c r="D812" s="52">
        <v>3</v>
      </c>
      <c r="E812" s="52" t="s">
        <v>3242</v>
      </c>
      <c r="F812" s="52">
        <v>1</v>
      </c>
    </row>
    <row r="813" spans="1:6" x14ac:dyDescent="0.25">
      <c r="A813" s="52" t="s">
        <v>3241</v>
      </c>
      <c r="B813" s="52" t="s">
        <v>4067</v>
      </c>
      <c r="C813" s="52">
        <v>6</v>
      </c>
      <c r="D813" s="52">
        <v>2</v>
      </c>
      <c r="E813" s="52" t="s">
        <v>3242</v>
      </c>
      <c r="F813" s="52">
        <v>1</v>
      </c>
    </row>
    <row r="814" spans="1:6" x14ac:dyDescent="0.25">
      <c r="A814" s="52" t="s">
        <v>3241</v>
      </c>
      <c r="B814" s="52" t="s">
        <v>4068</v>
      </c>
      <c r="C814" s="52">
        <v>6</v>
      </c>
      <c r="D814" s="52">
        <v>3</v>
      </c>
      <c r="E814" s="52" t="s">
        <v>3242</v>
      </c>
      <c r="F814" s="52">
        <v>1</v>
      </c>
    </row>
    <row r="815" spans="1:6" x14ac:dyDescent="0.25">
      <c r="A815" s="52" t="s">
        <v>3241</v>
      </c>
      <c r="B815" s="52" t="s">
        <v>4069</v>
      </c>
      <c r="C815" s="52">
        <v>6</v>
      </c>
      <c r="D815" s="52">
        <v>1</v>
      </c>
      <c r="E815" s="52" t="s">
        <v>13</v>
      </c>
      <c r="F815" s="52">
        <v>1</v>
      </c>
    </row>
    <row r="816" spans="1:6" x14ac:dyDescent="0.25">
      <c r="A816" s="52" t="s">
        <v>3241</v>
      </c>
      <c r="B816" s="52" t="s">
        <v>4070</v>
      </c>
      <c r="C816" s="52">
        <v>6</v>
      </c>
      <c r="D816" s="52">
        <v>3</v>
      </c>
      <c r="E816" s="52" t="s">
        <v>13</v>
      </c>
      <c r="F816" s="52">
        <v>1</v>
      </c>
    </row>
    <row r="817" spans="1:6" x14ac:dyDescent="0.25">
      <c r="A817" s="52" t="s">
        <v>3241</v>
      </c>
      <c r="B817" s="52" t="s">
        <v>4071</v>
      </c>
      <c r="C817" s="52">
        <v>6</v>
      </c>
      <c r="D817" s="52">
        <v>3</v>
      </c>
      <c r="E817" s="52" t="s">
        <v>13</v>
      </c>
      <c r="F817" s="52">
        <v>1</v>
      </c>
    </row>
    <row r="818" spans="1:6" x14ac:dyDescent="0.25">
      <c r="A818" s="52" t="s">
        <v>3241</v>
      </c>
      <c r="B818" s="52" t="s">
        <v>4072</v>
      </c>
      <c r="C818" s="52">
        <v>6</v>
      </c>
      <c r="D818" s="52">
        <v>3</v>
      </c>
      <c r="E818" s="52" t="s">
        <v>13</v>
      </c>
      <c r="F818" s="52">
        <v>1</v>
      </c>
    </row>
    <row r="819" spans="1:6" x14ac:dyDescent="0.25">
      <c r="A819" s="52" t="s">
        <v>3241</v>
      </c>
      <c r="B819" s="52" t="s">
        <v>4073</v>
      </c>
      <c r="C819" s="52">
        <v>6</v>
      </c>
      <c r="D819" s="52">
        <v>3</v>
      </c>
      <c r="E819" s="52" t="s">
        <v>13</v>
      </c>
      <c r="F819" s="52">
        <v>1</v>
      </c>
    </row>
    <row r="820" spans="1:6" x14ac:dyDescent="0.25">
      <c r="A820" s="52" t="s">
        <v>3248</v>
      </c>
      <c r="B820" s="52" t="s">
        <v>4074</v>
      </c>
      <c r="C820" s="52">
        <v>6</v>
      </c>
      <c r="D820" s="52">
        <v>3</v>
      </c>
      <c r="E820" s="52" t="s">
        <v>13</v>
      </c>
      <c r="F820" s="52">
        <v>1</v>
      </c>
    </row>
    <row r="821" spans="1:6" x14ac:dyDescent="0.25">
      <c r="A821" s="52" t="s">
        <v>3248</v>
      </c>
      <c r="B821" s="52" t="s">
        <v>4075</v>
      </c>
      <c r="C821" s="52">
        <v>6</v>
      </c>
      <c r="D821" s="52">
        <v>3</v>
      </c>
      <c r="E821" s="52" t="s">
        <v>13</v>
      </c>
      <c r="F821" s="52">
        <v>1</v>
      </c>
    </row>
    <row r="822" spans="1:6" x14ac:dyDescent="0.25">
      <c r="A822" s="52" t="s">
        <v>3263</v>
      </c>
      <c r="B822" s="52" t="s">
        <v>4076</v>
      </c>
      <c r="C822" s="52">
        <v>6</v>
      </c>
      <c r="D822" s="52">
        <v>2</v>
      </c>
      <c r="E822" s="52" t="s">
        <v>3242</v>
      </c>
      <c r="F822" s="52">
        <v>1</v>
      </c>
    </row>
    <row r="823" spans="1:6" x14ac:dyDescent="0.25">
      <c r="A823" s="52" t="s">
        <v>3263</v>
      </c>
      <c r="B823" s="52" t="s">
        <v>4077</v>
      </c>
      <c r="C823" s="52">
        <v>6</v>
      </c>
      <c r="D823" s="52">
        <v>3</v>
      </c>
      <c r="E823" s="52" t="s">
        <v>3242</v>
      </c>
      <c r="F823" s="52">
        <v>1</v>
      </c>
    </row>
    <row r="824" spans="1:6" x14ac:dyDescent="0.25">
      <c r="A824" s="52" t="s">
        <v>3248</v>
      </c>
      <c r="B824" s="52" t="s">
        <v>4078</v>
      </c>
      <c r="C824" s="52">
        <v>6</v>
      </c>
      <c r="D824" s="52">
        <v>2</v>
      </c>
      <c r="E824" s="52" t="s">
        <v>3242</v>
      </c>
      <c r="F824" s="52">
        <v>1</v>
      </c>
    </row>
    <row r="825" spans="1:6" x14ac:dyDescent="0.25">
      <c r="A825" s="52" t="s">
        <v>3248</v>
      </c>
      <c r="B825" s="52" t="s">
        <v>4079</v>
      </c>
      <c r="C825" s="52">
        <v>6</v>
      </c>
      <c r="D825" s="52">
        <v>3</v>
      </c>
      <c r="E825" s="52" t="s">
        <v>3242</v>
      </c>
      <c r="F825" s="52">
        <v>1</v>
      </c>
    </row>
    <row r="826" spans="1:6" x14ac:dyDescent="0.25">
      <c r="A826" s="52" t="s">
        <v>3263</v>
      </c>
      <c r="B826" s="52" t="s">
        <v>4080</v>
      </c>
      <c r="C826" s="52">
        <v>6</v>
      </c>
      <c r="D826" s="52">
        <v>3</v>
      </c>
      <c r="E826" s="52" t="s">
        <v>3242</v>
      </c>
      <c r="F826" s="52">
        <v>1</v>
      </c>
    </row>
    <row r="827" spans="1:6" s="27" customFormat="1" x14ac:dyDescent="0.25">
      <c r="A827" s="52" t="s">
        <v>3248</v>
      </c>
      <c r="B827" s="52" t="s">
        <v>4081</v>
      </c>
      <c r="C827" s="52">
        <v>6</v>
      </c>
      <c r="D827" s="52">
        <v>2</v>
      </c>
      <c r="E827" s="52" t="s">
        <v>13</v>
      </c>
      <c r="F827" s="52">
        <v>1</v>
      </c>
    </row>
    <row r="828" spans="1:6" s="27" customFormat="1" x14ac:dyDescent="0.25">
      <c r="A828" s="52" t="s">
        <v>3248</v>
      </c>
      <c r="B828" s="52" t="s">
        <v>4082</v>
      </c>
      <c r="C828" s="52">
        <v>6</v>
      </c>
      <c r="D828" s="52">
        <v>3</v>
      </c>
      <c r="E828" s="52" t="s">
        <v>13</v>
      </c>
      <c r="F828" s="52">
        <v>1</v>
      </c>
    </row>
    <row r="829" spans="1:6" s="27" customFormat="1" x14ac:dyDescent="0.25">
      <c r="A829" s="52" t="s">
        <v>3248</v>
      </c>
      <c r="B829" s="52" t="s">
        <v>4083</v>
      </c>
      <c r="C829" s="52">
        <v>6</v>
      </c>
      <c r="D829" s="52">
        <v>3</v>
      </c>
      <c r="E829" s="52" t="s">
        <v>13</v>
      </c>
      <c r="F829" s="52">
        <v>1</v>
      </c>
    </row>
    <row r="830" spans="1:6" s="27" customFormat="1" x14ac:dyDescent="0.25">
      <c r="A830" s="52" t="s">
        <v>3257</v>
      </c>
      <c r="B830" s="52" t="s">
        <v>4084</v>
      </c>
      <c r="C830" s="52">
        <v>6</v>
      </c>
      <c r="D830" s="52">
        <v>3</v>
      </c>
      <c r="E830" s="52" t="s">
        <v>13</v>
      </c>
      <c r="F830" s="52">
        <v>1</v>
      </c>
    </row>
    <row r="831" spans="1:6" x14ac:dyDescent="0.25">
      <c r="A831" s="52" t="s">
        <v>3263</v>
      </c>
      <c r="B831" s="52" t="s">
        <v>4085</v>
      </c>
      <c r="C831" s="52">
        <v>6</v>
      </c>
      <c r="D831" s="52">
        <v>2</v>
      </c>
      <c r="E831" s="52" t="s">
        <v>13</v>
      </c>
      <c r="F831" s="52">
        <v>1</v>
      </c>
    </row>
    <row r="832" spans="1:6" x14ac:dyDescent="0.25">
      <c r="A832" s="52" t="s">
        <v>3263</v>
      </c>
      <c r="B832" s="52" t="s">
        <v>4086</v>
      </c>
      <c r="C832" s="52">
        <v>6</v>
      </c>
      <c r="D832" s="52">
        <v>3</v>
      </c>
      <c r="E832" s="52" t="s">
        <v>13</v>
      </c>
      <c r="F832" s="52">
        <v>1</v>
      </c>
    </row>
    <row r="833" spans="1:6" x14ac:dyDescent="0.25">
      <c r="A833" s="52" t="s">
        <v>3248</v>
      </c>
      <c r="B833" s="52" t="s">
        <v>4087</v>
      </c>
      <c r="C833" s="52">
        <v>6</v>
      </c>
      <c r="D833" s="52">
        <v>3</v>
      </c>
      <c r="E833" s="52" t="s">
        <v>13</v>
      </c>
      <c r="F833" s="52">
        <v>1</v>
      </c>
    </row>
    <row r="834" spans="1:6" x14ac:dyDescent="0.25">
      <c r="A834" s="52" t="s">
        <v>3248</v>
      </c>
      <c r="B834" s="52" t="s">
        <v>25337</v>
      </c>
      <c r="C834" s="52">
        <v>6</v>
      </c>
      <c r="D834" s="52">
        <v>3</v>
      </c>
      <c r="E834" s="52" t="s">
        <v>13</v>
      </c>
      <c r="F834" s="52">
        <v>1</v>
      </c>
    </row>
    <row r="835" spans="1:6" x14ac:dyDescent="0.25">
      <c r="A835" s="52" t="s">
        <v>3248</v>
      </c>
      <c r="B835" s="52" t="s">
        <v>4088</v>
      </c>
      <c r="C835" s="52">
        <v>6</v>
      </c>
      <c r="D835" s="52">
        <v>2</v>
      </c>
      <c r="E835" s="52" t="s">
        <v>13</v>
      </c>
      <c r="F835" s="52">
        <v>1</v>
      </c>
    </row>
    <row r="836" spans="1:6" x14ac:dyDescent="0.25">
      <c r="A836" s="52" t="s">
        <v>3248</v>
      </c>
      <c r="B836" s="52" t="s">
        <v>4089</v>
      </c>
      <c r="C836" s="52">
        <v>6</v>
      </c>
      <c r="D836" s="52">
        <v>3</v>
      </c>
      <c r="E836" s="52" t="s">
        <v>13</v>
      </c>
      <c r="F836" s="52">
        <v>1</v>
      </c>
    </row>
    <row r="837" spans="1:6" x14ac:dyDescent="0.25">
      <c r="A837" s="52" t="s">
        <v>3241</v>
      </c>
      <c r="B837" s="52" t="s">
        <v>4090</v>
      </c>
      <c r="C837" s="52">
        <v>6</v>
      </c>
      <c r="D837" s="52">
        <v>2</v>
      </c>
      <c r="E837" s="52" t="s">
        <v>13</v>
      </c>
      <c r="F837" s="52">
        <v>1</v>
      </c>
    </row>
    <row r="838" spans="1:6" x14ac:dyDescent="0.25">
      <c r="A838" s="52" t="s">
        <v>3248</v>
      </c>
      <c r="B838" s="52" t="s">
        <v>4091</v>
      </c>
      <c r="C838" s="52">
        <v>6</v>
      </c>
      <c r="D838" s="52">
        <v>3</v>
      </c>
      <c r="E838" s="52" t="s">
        <v>13</v>
      </c>
      <c r="F838" s="52">
        <v>1</v>
      </c>
    </row>
    <row r="839" spans="1:6" x14ac:dyDescent="0.25">
      <c r="A839" s="52" t="s">
        <v>3248</v>
      </c>
      <c r="B839" s="52" t="s">
        <v>4092</v>
      </c>
      <c r="C839" s="52">
        <v>6</v>
      </c>
      <c r="D839" s="52">
        <v>2</v>
      </c>
      <c r="E839" s="52" t="s">
        <v>3242</v>
      </c>
      <c r="F839" s="52">
        <v>1</v>
      </c>
    </row>
    <row r="840" spans="1:6" x14ac:dyDescent="0.25">
      <c r="A840" s="52" t="s">
        <v>3248</v>
      </c>
      <c r="B840" s="52" t="s">
        <v>4093</v>
      </c>
      <c r="C840" s="52">
        <v>6</v>
      </c>
      <c r="D840" s="52">
        <v>3</v>
      </c>
      <c r="E840" s="52" t="s">
        <v>3242</v>
      </c>
      <c r="F840" s="52">
        <v>1</v>
      </c>
    </row>
    <row r="841" spans="1:6" x14ac:dyDescent="0.25">
      <c r="A841" s="52" t="s">
        <v>3248</v>
      </c>
      <c r="B841" s="52" t="s">
        <v>4094</v>
      </c>
      <c r="C841" s="52">
        <v>6</v>
      </c>
      <c r="D841" s="52">
        <v>3</v>
      </c>
      <c r="E841" s="52" t="s">
        <v>3242</v>
      </c>
      <c r="F841" s="52">
        <v>1</v>
      </c>
    </row>
    <row r="842" spans="1:6" x14ac:dyDescent="0.25">
      <c r="A842" s="52" t="s">
        <v>3248</v>
      </c>
      <c r="B842" s="52" t="s">
        <v>4095</v>
      </c>
      <c r="C842" s="52">
        <v>6</v>
      </c>
      <c r="D842" s="52">
        <v>3</v>
      </c>
      <c r="E842" s="52" t="s">
        <v>3242</v>
      </c>
      <c r="F842" s="52">
        <v>1</v>
      </c>
    </row>
    <row r="843" spans="1:6" x14ac:dyDescent="0.25">
      <c r="A843" s="52" t="s">
        <v>3238</v>
      </c>
      <c r="B843" s="52" t="s">
        <v>4096</v>
      </c>
      <c r="C843" s="52">
        <v>6</v>
      </c>
      <c r="D843" s="52">
        <v>2</v>
      </c>
      <c r="E843" s="52" t="s">
        <v>13</v>
      </c>
      <c r="F843" s="52">
        <v>1</v>
      </c>
    </row>
    <row r="844" spans="1:6" x14ac:dyDescent="0.25">
      <c r="A844" s="52" t="s">
        <v>3263</v>
      </c>
      <c r="B844" s="52" t="s">
        <v>4097</v>
      </c>
      <c r="C844" s="52">
        <v>6</v>
      </c>
      <c r="D844" s="52">
        <v>3</v>
      </c>
      <c r="E844" s="52" t="s">
        <v>13</v>
      </c>
      <c r="F844" s="52">
        <v>1</v>
      </c>
    </row>
    <row r="845" spans="1:6" x14ac:dyDescent="0.25">
      <c r="A845" s="52" t="s">
        <v>3238</v>
      </c>
      <c r="B845" s="52" t="s">
        <v>4098</v>
      </c>
      <c r="C845" s="52">
        <v>6</v>
      </c>
      <c r="D845" s="52">
        <v>3</v>
      </c>
      <c r="E845" s="52" t="s">
        <v>13</v>
      </c>
      <c r="F845" s="52">
        <v>1</v>
      </c>
    </row>
    <row r="846" spans="1:6" x14ac:dyDescent="0.25">
      <c r="A846" s="52" t="s">
        <v>3263</v>
      </c>
      <c r="B846" s="52" t="s">
        <v>4099</v>
      </c>
      <c r="C846" s="52">
        <v>6</v>
      </c>
      <c r="D846" s="52">
        <v>2</v>
      </c>
      <c r="E846" s="52" t="s">
        <v>13</v>
      </c>
      <c r="F846" s="52">
        <v>1</v>
      </c>
    </row>
    <row r="847" spans="1:6" x14ac:dyDescent="0.25">
      <c r="A847" s="52" t="s">
        <v>3263</v>
      </c>
      <c r="B847" s="52" t="s">
        <v>4100</v>
      </c>
      <c r="C847" s="52">
        <v>6</v>
      </c>
      <c r="D847" s="52">
        <v>3</v>
      </c>
      <c r="E847" s="52" t="s">
        <v>13</v>
      </c>
      <c r="F847" s="52">
        <v>1</v>
      </c>
    </row>
    <row r="848" spans="1:6" x14ac:dyDescent="0.25">
      <c r="A848" s="52" t="s">
        <v>86</v>
      </c>
      <c r="B848" s="52" t="s">
        <v>4101</v>
      </c>
      <c r="C848" s="52">
        <v>6</v>
      </c>
      <c r="D848" s="52">
        <v>3</v>
      </c>
      <c r="E848" s="52" t="s">
        <v>4102</v>
      </c>
      <c r="F848" s="52">
        <v>1</v>
      </c>
    </row>
    <row r="849" spans="1:6" x14ac:dyDescent="0.25">
      <c r="A849" s="52" t="s">
        <v>3248</v>
      </c>
      <c r="B849" s="52" t="s">
        <v>4103</v>
      </c>
      <c r="C849" s="52">
        <v>6</v>
      </c>
      <c r="D849" s="52">
        <v>2</v>
      </c>
      <c r="E849" s="52" t="s">
        <v>13</v>
      </c>
      <c r="F849" s="52">
        <v>1</v>
      </c>
    </row>
    <row r="850" spans="1:6" x14ac:dyDescent="0.25">
      <c r="A850" s="52" t="s">
        <v>3257</v>
      </c>
      <c r="B850" s="52" t="s">
        <v>4104</v>
      </c>
      <c r="C850" s="52">
        <v>6</v>
      </c>
      <c r="D850" s="52">
        <v>3</v>
      </c>
      <c r="E850" s="52" t="s">
        <v>13</v>
      </c>
      <c r="F850" s="52">
        <v>1</v>
      </c>
    </row>
    <row r="851" spans="1:6" x14ac:dyDescent="0.25">
      <c r="A851" s="52" t="s">
        <v>3238</v>
      </c>
      <c r="B851" s="52" t="s">
        <v>4105</v>
      </c>
      <c r="C851" s="52">
        <v>6</v>
      </c>
      <c r="D851" s="52">
        <v>2</v>
      </c>
      <c r="E851" s="52" t="s">
        <v>13</v>
      </c>
      <c r="F851" s="52">
        <v>1</v>
      </c>
    </row>
    <row r="852" spans="1:6" x14ac:dyDescent="0.25">
      <c r="A852" s="52" t="s">
        <v>3248</v>
      </c>
      <c r="B852" s="52" t="s">
        <v>4106</v>
      </c>
      <c r="C852" s="52">
        <v>6</v>
      </c>
      <c r="D852" s="52">
        <v>3</v>
      </c>
      <c r="E852" s="52" t="s">
        <v>13</v>
      </c>
      <c r="F852" s="52">
        <v>1</v>
      </c>
    </row>
    <row r="853" spans="1:6" x14ac:dyDescent="0.25">
      <c r="A853" s="52" t="s">
        <v>3303</v>
      </c>
      <c r="B853" s="52" t="s">
        <v>4107</v>
      </c>
      <c r="C853" s="52">
        <v>6</v>
      </c>
      <c r="D853" s="52">
        <v>1</v>
      </c>
      <c r="E853" s="52" t="s">
        <v>13</v>
      </c>
      <c r="F853" s="52">
        <v>1</v>
      </c>
    </row>
    <row r="854" spans="1:6" x14ac:dyDescent="0.25">
      <c r="A854" s="52" t="s">
        <v>3303</v>
      </c>
      <c r="B854" s="52" t="s">
        <v>4108</v>
      </c>
      <c r="C854" s="52">
        <v>6</v>
      </c>
      <c r="D854" s="52">
        <v>3</v>
      </c>
      <c r="E854" s="52" t="s">
        <v>13</v>
      </c>
      <c r="F854" s="52">
        <v>1</v>
      </c>
    </row>
    <row r="855" spans="1:6" x14ac:dyDescent="0.25">
      <c r="A855" s="52" t="s">
        <v>86</v>
      </c>
      <c r="B855" s="52" t="s">
        <v>4109</v>
      </c>
      <c r="C855" s="52">
        <v>6</v>
      </c>
      <c r="D855" s="52">
        <v>3</v>
      </c>
      <c r="E855" s="52" t="s">
        <v>25</v>
      </c>
      <c r="F855" s="52">
        <v>1</v>
      </c>
    </row>
    <row r="856" spans="1:6" x14ac:dyDescent="0.25">
      <c r="A856" s="52" t="s">
        <v>3238</v>
      </c>
      <c r="B856" s="52" t="s">
        <v>4110</v>
      </c>
      <c r="C856" s="52">
        <v>6</v>
      </c>
      <c r="D856" s="52">
        <v>3</v>
      </c>
      <c r="E856" s="52" t="s">
        <v>13</v>
      </c>
      <c r="F856" s="52">
        <v>1</v>
      </c>
    </row>
    <row r="857" spans="1:6" x14ac:dyDescent="0.25">
      <c r="A857" s="52" t="s">
        <v>86</v>
      </c>
      <c r="B857" s="52" t="s">
        <v>4111</v>
      </c>
      <c r="C857" s="52">
        <v>6</v>
      </c>
      <c r="D857" s="52">
        <v>3</v>
      </c>
      <c r="E857" s="52" t="s">
        <v>25</v>
      </c>
      <c r="F857" s="52">
        <v>1</v>
      </c>
    </row>
    <row r="858" spans="1:6" x14ac:dyDescent="0.25">
      <c r="A858" s="52" t="s">
        <v>3248</v>
      </c>
      <c r="B858" s="52" t="s">
        <v>4112</v>
      </c>
      <c r="C858" s="52">
        <v>6</v>
      </c>
      <c r="D858" s="52">
        <v>3</v>
      </c>
      <c r="E858" s="52" t="s">
        <v>13</v>
      </c>
      <c r="F858" s="52">
        <v>1</v>
      </c>
    </row>
    <row r="859" spans="1:6" x14ac:dyDescent="0.25">
      <c r="A859" s="52" t="s">
        <v>86</v>
      </c>
      <c r="B859" s="52" t="s">
        <v>4113</v>
      </c>
      <c r="C859" s="52">
        <v>6</v>
      </c>
      <c r="D859" s="52">
        <v>2</v>
      </c>
      <c r="E859" s="52" t="s">
        <v>212</v>
      </c>
      <c r="F859" s="52">
        <v>0</v>
      </c>
    </row>
    <row r="860" spans="1:6" x14ac:dyDescent="0.25">
      <c r="A860" s="52" t="s">
        <v>3248</v>
      </c>
      <c r="B860" s="52" t="s">
        <v>3657</v>
      </c>
      <c r="C860" s="52">
        <v>6</v>
      </c>
      <c r="D860" s="52">
        <v>2</v>
      </c>
      <c r="E860" s="52" t="s">
        <v>13</v>
      </c>
      <c r="F860" s="52">
        <v>1</v>
      </c>
    </row>
    <row r="861" spans="1:6" x14ac:dyDescent="0.25">
      <c r="A861" s="52" t="s">
        <v>3238</v>
      </c>
      <c r="B861" s="52" t="s">
        <v>3927</v>
      </c>
      <c r="C861" s="52">
        <v>6</v>
      </c>
      <c r="D861" s="52">
        <v>2</v>
      </c>
      <c r="E861" s="52" t="s">
        <v>13</v>
      </c>
      <c r="F861" s="52">
        <v>1</v>
      </c>
    </row>
    <row r="862" spans="1:6" x14ac:dyDescent="0.25">
      <c r="A862" s="52" t="s">
        <v>3263</v>
      </c>
      <c r="B862" s="52" t="s">
        <v>4114</v>
      </c>
      <c r="C862" s="52">
        <v>6</v>
      </c>
      <c r="D862" s="52">
        <v>3</v>
      </c>
      <c r="E862" s="52" t="s">
        <v>13</v>
      </c>
      <c r="F862" s="52">
        <v>1</v>
      </c>
    </row>
    <row r="863" spans="1:6" x14ac:dyDescent="0.25">
      <c r="A863" s="52" t="s">
        <v>3303</v>
      </c>
      <c r="B863" s="52" t="s">
        <v>4115</v>
      </c>
      <c r="C863" s="52">
        <v>6</v>
      </c>
      <c r="D863" s="52">
        <v>2</v>
      </c>
      <c r="E863" s="52" t="s">
        <v>13</v>
      </c>
      <c r="F863" s="52">
        <v>1</v>
      </c>
    </row>
    <row r="864" spans="1:6" x14ac:dyDescent="0.25">
      <c r="A864" s="52" t="s">
        <v>3303</v>
      </c>
      <c r="B864" s="52" t="s">
        <v>4116</v>
      </c>
      <c r="C864" s="52">
        <v>6</v>
      </c>
      <c r="D864" s="52">
        <v>3</v>
      </c>
      <c r="E864" s="52" t="s">
        <v>13</v>
      </c>
      <c r="F864" s="52">
        <v>1</v>
      </c>
    </row>
    <row r="865" spans="1:6" x14ac:dyDescent="0.25">
      <c r="A865" s="52" t="s">
        <v>3248</v>
      </c>
      <c r="B865" s="52" t="s">
        <v>4117</v>
      </c>
      <c r="C865" s="52">
        <v>6</v>
      </c>
      <c r="D865" s="52">
        <v>2</v>
      </c>
      <c r="E865" s="52" t="s">
        <v>13</v>
      </c>
      <c r="F865" s="52">
        <v>1</v>
      </c>
    </row>
    <row r="866" spans="1:6" x14ac:dyDescent="0.25">
      <c r="A866" s="52" t="s">
        <v>3257</v>
      </c>
      <c r="B866" s="52" t="s">
        <v>4118</v>
      </c>
      <c r="C866" s="52">
        <v>6</v>
      </c>
      <c r="D866" s="52">
        <v>3</v>
      </c>
      <c r="E866" s="52" t="s">
        <v>13</v>
      </c>
      <c r="F866" s="52">
        <v>1</v>
      </c>
    </row>
    <row r="867" spans="1:6" x14ac:dyDescent="0.25">
      <c r="A867" s="52" t="s">
        <v>86</v>
      </c>
      <c r="B867" s="52" t="s">
        <v>4119</v>
      </c>
      <c r="C867" s="52">
        <v>6</v>
      </c>
      <c r="D867" s="52">
        <v>3</v>
      </c>
      <c r="E867" s="52" t="s">
        <v>13</v>
      </c>
      <c r="F867" s="52">
        <v>1</v>
      </c>
    </row>
    <row r="868" spans="1:6" x14ac:dyDescent="0.25">
      <c r="A868" s="52" t="s">
        <v>86</v>
      </c>
      <c r="B868" s="52" t="s">
        <v>4120</v>
      </c>
      <c r="C868" s="52">
        <v>6</v>
      </c>
      <c r="D868" s="52">
        <v>3</v>
      </c>
      <c r="E868" s="52" t="s">
        <v>13</v>
      </c>
      <c r="F868" s="52">
        <v>1</v>
      </c>
    </row>
    <row r="869" spans="1:6" x14ac:dyDescent="0.25">
      <c r="A869" s="52" t="s">
        <v>3248</v>
      </c>
      <c r="B869" s="52" t="s">
        <v>4121</v>
      </c>
      <c r="C869" s="52">
        <v>6</v>
      </c>
      <c r="D869" s="52">
        <v>2</v>
      </c>
      <c r="E869" s="52" t="s">
        <v>13</v>
      </c>
      <c r="F869" s="52">
        <v>1</v>
      </c>
    </row>
    <row r="870" spans="1:6" x14ac:dyDescent="0.25">
      <c r="A870" s="52" t="s">
        <v>3303</v>
      </c>
      <c r="B870" s="52" t="s">
        <v>4122</v>
      </c>
      <c r="C870" s="52">
        <v>6</v>
      </c>
      <c r="D870" s="52">
        <v>3</v>
      </c>
      <c r="E870" s="52" t="s">
        <v>13</v>
      </c>
      <c r="F870" s="52">
        <v>1</v>
      </c>
    </row>
    <row r="871" spans="1:6" x14ac:dyDescent="0.25">
      <c r="A871" s="52" t="s">
        <v>3238</v>
      </c>
      <c r="B871" s="52" t="s">
        <v>4123</v>
      </c>
      <c r="C871" s="52">
        <v>6</v>
      </c>
      <c r="D871" s="52">
        <v>3</v>
      </c>
      <c r="E871" s="52" t="s">
        <v>13</v>
      </c>
      <c r="F871" s="52">
        <v>1</v>
      </c>
    </row>
    <row r="872" spans="1:6" ht="12" customHeight="1" x14ac:dyDescent="0.25">
      <c r="A872" s="52" t="s">
        <v>3263</v>
      </c>
      <c r="B872" s="52" t="s">
        <v>4124</v>
      </c>
      <c r="C872" s="52">
        <v>6</v>
      </c>
      <c r="D872" s="52">
        <v>2</v>
      </c>
      <c r="E872" s="52" t="s">
        <v>3242</v>
      </c>
      <c r="F872" s="52">
        <v>1</v>
      </c>
    </row>
    <row r="873" spans="1:6" x14ac:dyDescent="0.25">
      <c r="A873" s="52" t="s">
        <v>3238</v>
      </c>
      <c r="B873" s="52" t="s">
        <v>4125</v>
      </c>
      <c r="C873" s="52">
        <v>6</v>
      </c>
      <c r="D873" s="52">
        <v>3</v>
      </c>
      <c r="E873" s="52" t="s">
        <v>3242</v>
      </c>
      <c r="F873" s="52">
        <v>1</v>
      </c>
    </row>
    <row r="874" spans="1:6" x14ac:dyDescent="0.25">
      <c r="A874" s="52" t="s">
        <v>86</v>
      </c>
      <c r="B874" s="52" t="s">
        <v>4126</v>
      </c>
      <c r="C874" s="52">
        <v>6</v>
      </c>
      <c r="D874" s="52">
        <v>3</v>
      </c>
      <c r="E874" s="52" t="s">
        <v>3242</v>
      </c>
      <c r="F874" s="52">
        <v>1</v>
      </c>
    </row>
    <row r="875" spans="1:6" x14ac:dyDescent="0.25">
      <c r="A875" s="52" t="s">
        <v>3263</v>
      </c>
      <c r="B875" s="52" t="s">
        <v>4127</v>
      </c>
      <c r="C875" s="52">
        <v>6</v>
      </c>
      <c r="D875" s="52">
        <v>3</v>
      </c>
      <c r="E875" s="52" t="s">
        <v>3242</v>
      </c>
      <c r="F875" s="52">
        <v>1</v>
      </c>
    </row>
    <row r="876" spans="1:6" x14ac:dyDescent="0.25">
      <c r="A876" s="52" t="s">
        <v>3248</v>
      </c>
      <c r="B876" s="52" t="s">
        <v>4128</v>
      </c>
      <c r="C876" s="52">
        <v>6</v>
      </c>
      <c r="D876" s="52">
        <v>2</v>
      </c>
      <c r="E876" s="52" t="s">
        <v>3242</v>
      </c>
      <c r="F876" s="52">
        <v>1</v>
      </c>
    </row>
    <row r="877" spans="1:6" x14ac:dyDescent="0.25">
      <c r="A877" s="52" t="s">
        <v>3248</v>
      </c>
      <c r="B877" s="52" t="s">
        <v>4129</v>
      </c>
      <c r="C877" s="52">
        <v>6</v>
      </c>
      <c r="D877" s="52">
        <v>3</v>
      </c>
      <c r="E877" s="52" t="s">
        <v>3242</v>
      </c>
      <c r="F877" s="52">
        <v>1</v>
      </c>
    </row>
    <row r="878" spans="1:6" x14ac:dyDescent="0.25">
      <c r="A878" s="52" t="s">
        <v>3248</v>
      </c>
      <c r="B878" s="52" t="s">
        <v>4130</v>
      </c>
      <c r="C878" s="52">
        <v>6</v>
      </c>
      <c r="D878" s="52">
        <v>2</v>
      </c>
      <c r="E878" s="52" t="s">
        <v>13</v>
      </c>
      <c r="F878" s="52">
        <v>1</v>
      </c>
    </row>
    <row r="879" spans="1:6" x14ac:dyDescent="0.25">
      <c r="A879" s="52" t="s">
        <v>3248</v>
      </c>
      <c r="B879" s="52" t="s">
        <v>4131</v>
      </c>
      <c r="C879" s="52">
        <v>6</v>
      </c>
      <c r="D879" s="52">
        <v>3</v>
      </c>
      <c r="E879" s="52" t="s">
        <v>13</v>
      </c>
      <c r="F879" s="52">
        <v>1</v>
      </c>
    </row>
    <row r="880" spans="1:6" x14ac:dyDescent="0.25">
      <c r="A880" s="52" t="s">
        <v>3241</v>
      </c>
      <c r="B880" s="52" t="s">
        <v>4132</v>
      </c>
      <c r="C880" s="52">
        <v>6</v>
      </c>
      <c r="D880" s="52">
        <v>2</v>
      </c>
      <c r="E880" s="52" t="s">
        <v>531</v>
      </c>
      <c r="F880" s="52">
        <v>1</v>
      </c>
    </row>
    <row r="881" spans="1:6" x14ac:dyDescent="0.25">
      <c r="A881" s="52" t="s">
        <v>3257</v>
      </c>
      <c r="B881" s="52" t="s">
        <v>4133</v>
      </c>
      <c r="C881" s="52">
        <v>6</v>
      </c>
      <c r="D881" s="52">
        <v>2</v>
      </c>
      <c r="E881" s="52" t="s">
        <v>13</v>
      </c>
      <c r="F881" s="52">
        <v>1</v>
      </c>
    </row>
    <row r="882" spans="1:6" x14ac:dyDescent="0.25">
      <c r="A882" s="52" t="s">
        <v>3257</v>
      </c>
      <c r="B882" s="52" t="s">
        <v>4134</v>
      </c>
      <c r="C882" s="52">
        <v>6</v>
      </c>
      <c r="D882" s="52">
        <v>3</v>
      </c>
      <c r="E882" s="52" t="s">
        <v>13</v>
      </c>
      <c r="F882" s="52">
        <v>1</v>
      </c>
    </row>
    <row r="883" spans="1:6" x14ac:dyDescent="0.25">
      <c r="A883" s="52" t="s">
        <v>86</v>
      </c>
      <c r="B883" s="52" t="s">
        <v>4135</v>
      </c>
      <c r="C883" s="52">
        <v>6</v>
      </c>
      <c r="D883" s="52">
        <v>3</v>
      </c>
      <c r="E883" s="52" t="s">
        <v>2238</v>
      </c>
      <c r="F883" s="52">
        <v>1</v>
      </c>
    </row>
    <row r="884" spans="1:6" x14ac:dyDescent="0.25">
      <c r="A884" s="52" t="s">
        <v>86</v>
      </c>
      <c r="B884" s="52" t="s">
        <v>4136</v>
      </c>
      <c r="C884" s="52">
        <v>6</v>
      </c>
      <c r="D884" s="52">
        <v>3</v>
      </c>
      <c r="E884" s="52" t="s">
        <v>2238</v>
      </c>
      <c r="F884" s="52">
        <v>1</v>
      </c>
    </row>
    <row r="885" spans="1:6" x14ac:dyDescent="0.25">
      <c r="A885" s="52" t="s">
        <v>3303</v>
      </c>
      <c r="B885" s="52" t="s">
        <v>4137</v>
      </c>
      <c r="C885" s="52">
        <v>6</v>
      </c>
      <c r="D885" s="52">
        <v>3</v>
      </c>
      <c r="E885" s="52" t="s">
        <v>13</v>
      </c>
      <c r="F885" s="52">
        <v>1</v>
      </c>
    </row>
    <row r="886" spans="1:6" x14ac:dyDescent="0.25">
      <c r="A886" s="52" t="s">
        <v>3303</v>
      </c>
      <c r="B886" s="52" t="s">
        <v>4138</v>
      </c>
      <c r="C886" s="52">
        <v>6</v>
      </c>
      <c r="D886" s="52">
        <v>2</v>
      </c>
      <c r="E886" s="52" t="s">
        <v>13</v>
      </c>
      <c r="F886" s="52">
        <v>1</v>
      </c>
    </row>
    <row r="887" spans="1:6" x14ac:dyDescent="0.25">
      <c r="A887" s="52" t="s">
        <v>3303</v>
      </c>
      <c r="B887" s="52" t="s">
        <v>4139</v>
      </c>
      <c r="C887" s="52">
        <v>6</v>
      </c>
      <c r="D887" s="52">
        <v>3</v>
      </c>
      <c r="E887" s="52" t="s">
        <v>13</v>
      </c>
      <c r="F887" s="52">
        <v>1</v>
      </c>
    </row>
    <row r="888" spans="1:6" x14ac:dyDescent="0.25">
      <c r="A888" s="52" t="s">
        <v>86</v>
      </c>
      <c r="B888" s="52" t="s">
        <v>4140</v>
      </c>
      <c r="C888" s="52">
        <v>6</v>
      </c>
      <c r="D888" s="52">
        <v>2</v>
      </c>
      <c r="E888" s="52" t="s">
        <v>4141</v>
      </c>
      <c r="F888" s="52">
        <v>1</v>
      </c>
    </row>
    <row r="889" spans="1:6" x14ac:dyDescent="0.25">
      <c r="A889" s="52" t="s">
        <v>86</v>
      </c>
      <c r="B889" s="52" t="s">
        <v>4142</v>
      </c>
      <c r="C889" s="52">
        <v>6</v>
      </c>
      <c r="D889" s="52">
        <v>3</v>
      </c>
      <c r="E889" s="52" t="s">
        <v>4141</v>
      </c>
      <c r="F889" s="52">
        <v>1</v>
      </c>
    </row>
    <row r="890" spans="1:6" x14ac:dyDescent="0.25">
      <c r="A890" s="52" t="s">
        <v>86</v>
      </c>
      <c r="B890" s="52" t="s">
        <v>4143</v>
      </c>
      <c r="C890" s="52">
        <v>6</v>
      </c>
      <c r="D890" s="52">
        <v>3</v>
      </c>
      <c r="E890" s="52" t="s">
        <v>4141</v>
      </c>
      <c r="F890" s="52">
        <v>1</v>
      </c>
    </row>
    <row r="891" spans="1:6" x14ac:dyDescent="0.25">
      <c r="A891" s="52" t="s">
        <v>86</v>
      </c>
      <c r="B891" s="52" t="s">
        <v>4144</v>
      </c>
      <c r="C891" s="52">
        <v>6</v>
      </c>
      <c r="D891" s="52">
        <v>3</v>
      </c>
      <c r="E891" s="52" t="s">
        <v>4141</v>
      </c>
      <c r="F891" s="52">
        <v>1</v>
      </c>
    </row>
    <row r="892" spans="1:6" x14ac:dyDescent="0.25">
      <c r="A892" s="52" t="s">
        <v>3257</v>
      </c>
      <c r="B892" s="52" t="s">
        <v>4145</v>
      </c>
      <c r="C892" s="52">
        <v>6</v>
      </c>
      <c r="D892" s="52">
        <v>2</v>
      </c>
      <c r="E892" s="52" t="s">
        <v>13</v>
      </c>
      <c r="F892" s="52">
        <v>1</v>
      </c>
    </row>
    <row r="893" spans="1:6" x14ac:dyDescent="0.25">
      <c r="A893" s="52" t="s">
        <v>3257</v>
      </c>
      <c r="B893" s="52" t="s">
        <v>4146</v>
      </c>
      <c r="C893" s="52">
        <v>6</v>
      </c>
      <c r="D893" s="52">
        <v>3</v>
      </c>
      <c r="E893" s="52" t="s">
        <v>13</v>
      </c>
      <c r="F893" s="52">
        <v>1</v>
      </c>
    </row>
    <row r="894" spans="1:6" x14ac:dyDescent="0.25">
      <c r="A894" s="52" t="s">
        <v>3303</v>
      </c>
      <c r="B894" s="52" t="s">
        <v>4147</v>
      </c>
      <c r="C894" s="52">
        <v>6</v>
      </c>
      <c r="D894" s="52">
        <v>2</v>
      </c>
      <c r="E894" s="52" t="s">
        <v>13</v>
      </c>
      <c r="F894" s="52">
        <v>1</v>
      </c>
    </row>
    <row r="895" spans="1:6" x14ac:dyDescent="0.25">
      <c r="A895" s="52" t="s">
        <v>3303</v>
      </c>
      <c r="B895" s="52" t="s">
        <v>4148</v>
      </c>
      <c r="C895" s="52">
        <v>6</v>
      </c>
      <c r="D895" s="52">
        <v>3</v>
      </c>
      <c r="E895" s="52" t="s">
        <v>13</v>
      </c>
      <c r="F895" s="52">
        <v>1</v>
      </c>
    </row>
    <row r="896" spans="1:6" x14ac:dyDescent="0.25">
      <c r="A896" s="52" t="s">
        <v>86</v>
      </c>
      <c r="B896" s="52" t="s">
        <v>4149</v>
      </c>
      <c r="C896" s="52">
        <v>6</v>
      </c>
      <c r="D896" s="52">
        <v>3</v>
      </c>
      <c r="E896" s="52" t="s">
        <v>4150</v>
      </c>
      <c r="F896" s="52">
        <v>1</v>
      </c>
    </row>
    <row r="897" spans="1:6" x14ac:dyDescent="0.25">
      <c r="A897" s="52" t="s">
        <v>3241</v>
      </c>
      <c r="B897" s="52" t="s">
        <v>4151</v>
      </c>
      <c r="C897" s="52">
        <v>6</v>
      </c>
      <c r="D897" s="52">
        <v>2</v>
      </c>
      <c r="E897" s="52" t="s">
        <v>13</v>
      </c>
      <c r="F897" s="52">
        <v>1</v>
      </c>
    </row>
    <row r="898" spans="1:6" x14ac:dyDescent="0.25">
      <c r="A898" s="52" t="s">
        <v>3303</v>
      </c>
      <c r="B898" s="52" t="s">
        <v>4152</v>
      </c>
      <c r="C898" s="52">
        <v>6</v>
      </c>
      <c r="D898" s="52">
        <v>2</v>
      </c>
      <c r="E898" s="52" t="s">
        <v>13</v>
      </c>
      <c r="F898" s="52">
        <v>1</v>
      </c>
    </row>
    <row r="899" spans="1:6" x14ac:dyDescent="0.25">
      <c r="A899" s="52" t="s">
        <v>3241</v>
      </c>
      <c r="B899" s="52" t="s">
        <v>4153</v>
      </c>
      <c r="C899" s="52">
        <v>6</v>
      </c>
      <c r="D899" s="52">
        <v>3</v>
      </c>
      <c r="E899" s="52" t="s">
        <v>13</v>
      </c>
      <c r="F899" s="52">
        <v>1</v>
      </c>
    </row>
    <row r="900" spans="1:6" x14ac:dyDescent="0.25">
      <c r="A900" s="52" t="s">
        <v>3303</v>
      </c>
      <c r="B900" s="52" t="s">
        <v>4154</v>
      </c>
      <c r="C900" s="52">
        <v>6</v>
      </c>
      <c r="D900" s="52">
        <v>2</v>
      </c>
      <c r="E900" s="52" t="s">
        <v>13</v>
      </c>
      <c r="F900" s="52">
        <v>1</v>
      </c>
    </row>
    <row r="901" spans="1:6" x14ac:dyDescent="0.25">
      <c r="A901" s="52" t="s">
        <v>3303</v>
      </c>
      <c r="B901" s="52" t="s">
        <v>4155</v>
      </c>
      <c r="C901" s="52">
        <v>6</v>
      </c>
      <c r="D901" s="52">
        <v>3</v>
      </c>
      <c r="E901" s="52" t="s">
        <v>13</v>
      </c>
      <c r="F901" s="52">
        <v>1</v>
      </c>
    </row>
    <row r="902" spans="1:6" x14ac:dyDescent="0.25">
      <c r="A902" s="52" t="s">
        <v>3241</v>
      </c>
      <c r="B902" s="52" t="s">
        <v>4156</v>
      </c>
      <c r="C902" s="52">
        <v>6</v>
      </c>
      <c r="D902" s="52">
        <v>3</v>
      </c>
      <c r="E902" s="52" t="s">
        <v>13</v>
      </c>
      <c r="F902" s="52">
        <v>1</v>
      </c>
    </row>
    <row r="903" spans="1:6" x14ac:dyDescent="0.25">
      <c r="A903" s="52" t="s">
        <v>3248</v>
      </c>
      <c r="B903" s="52" t="s">
        <v>4157</v>
      </c>
      <c r="C903" s="52">
        <v>6</v>
      </c>
      <c r="D903" s="52">
        <v>3</v>
      </c>
      <c r="E903" s="52" t="s">
        <v>13</v>
      </c>
      <c r="F903" s="52">
        <v>1</v>
      </c>
    </row>
    <row r="904" spans="1:6" x14ac:dyDescent="0.25">
      <c r="A904" s="52" t="s">
        <v>3248</v>
      </c>
      <c r="B904" s="52" t="s">
        <v>4158</v>
      </c>
      <c r="C904" s="52">
        <v>6</v>
      </c>
      <c r="D904" s="52">
        <v>2</v>
      </c>
      <c r="E904" s="52" t="s">
        <v>13</v>
      </c>
      <c r="F904" s="52">
        <v>1</v>
      </c>
    </row>
    <row r="905" spans="1:6" x14ac:dyDescent="0.25">
      <c r="A905" s="52" t="s">
        <v>3303</v>
      </c>
      <c r="B905" s="52" t="s">
        <v>4159</v>
      </c>
      <c r="C905" s="52">
        <v>6</v>
      </c>
      <c r="D905" s="52">
        <v>3</v>
      </c>
      <c r="E905" s="52" t="s">
        <v>13</v>
      </c>
      <c r="F905" s="52">
        <v>1</v>
      </c>
    </row>
    <row r="906" spans="1:6" x14ac:dyDescent="0.25">
      <c r="A906" s="52" t="s">
        <v>3303</v>
      </c>
      <c r="B906" s="52" t="s">
        <v>4160</v>
      </c>
      <c r="C906" s="52">
        <v>6</v>
      </c>
      <c r="D906" s="52">
        <v>2</v>
      </c>
      <c r="E906" s="52" t="s">
        <v>13</v>
      </c>
      <c r="F906" s="52">
        <v>1</v>
      </c>
    </row>
    <row r="907" spans="1:6" x14ac:dyDescent="0.25">
      <c r="A907" s="52" t="s">
        <v>3248</v>
      </c>
      <c r="B907" s="52" t="s">
        <v>4161</v>
      </c>
      <c r="C907" s="52">
        <v>6</v>
      </c>
      <c r="D907" s="52">
        <v>3</v>
      </c>
      <c r="E907" s="52" t="s">
        <v>13</v>
      </c>
      <c r="F907" s="52">
        <v>1</v>
      </c>
    </row>
    <row r="908" spans="1:6" x14ac:dyDescent="0.25">
      <c r="A908" s="52" t="s">
        <v>86</v>
      </c>
      <c r="B908" s="52" t="s">
        <v>4162</v>
      </c>
      <c r="C908" s="52">
        <v>6</v>
      </c>
      <c r="D908" s="52">
        <v>3</v>
      </c>
      <c r="E908" s="52" t="s">
        <v>25</v>
      </c>
      <c r="F908" s="52">
        <v>1</v>
      </c>
    </row>
    <row r="909" spans="1:6" x14ac:dyDescent="0.25">
      <c r="A909" s="52" t="s">
        <v>3238</v>
      </c>
      <c r="B909" s="52" t="s">
        <v>4163</v>
      </c>
      <c r="C909" s="52">
        <v>6</v>
      </c>
      <c r="D909" s="52">
        <v>2</v>
      </c>
      <c r="E909" s="52" t="s">
        <v>13</v>
      </c>
      <c r="F909" s="52">
        <v>1</v>
      </c>
    </row>
    <row r="910" spans="1:6" x14ac:dyDescent="0.25">
      <c r="A910" s="52" t="s">
        <v>3257</v>
      </c>
      <c r="B910" s="52" t="s">
        <v>4164</v>
      </c>
      <c r="C910" s="52">
        <v>6</v>
      </c>
      <c r="D910" s="52">
        <v>3</v>
      </c>
      <c r="E910" s="52" t="s">
        <v>13</v>
      </c>
      <c r="F910" s="52">
        <v>1</v>
      </c>
    </row>
    <row r="911" spans="1:6" x14ac:dyDescent="0.25">
      <c r="A911" s="52" t="s">
        <v>3257</v>
      </c>
      <c r="B911" s="52" t="s">
        <v>4165</v>
      </c>
      <c r="C911" s="52">
        <v>6</v>
      </c>
      <c r="D911" s="52">
        <v>2</v>
      </c>
      <c r="E911" s="52" t="s">
        <v>13</v>
      </c>
      <c r="F911" s="52">
        <v>1</v>
      </c>
    </row>
    <row r="912" spans="1:6" x14ac:dyDescent="0.25">
      <c r="A912" s="52" t="s">
        <v>3303</v>
      </c>
      <c r="B912" s="52" t="s">
        <v>4166</v>
      </c>
      <c r="C912" s="52">
        <v>6</v>
      </c>
      <c r="D912" s="52">
        <v>2</v>
      </c>
      <c r="E912" s="52" t="s">
        <v>3242</v>
      </c>
      <c r="F912" s="52">
        <v>1</v>
      </c>
    </row>
    <row r="913" spans="1:6" x14ac:dyDescent="0.25">
      <c r="A913" s="52" t="s">
        <v>3303</v>
      </c>
      <c r="B913" s="52" t="s">
        <v>4167</v>
      </c>
      <c r="C913" s="52">
        <v>6</v>
      </c>
      <c r="D913" s="52">
        <v>3</v>
      </c>
      <c r="E913" s="52" t="s">
        <v>3242</v>
      </c>
      <c r="F913" s="52">
        <v>1</v>
      </c>
    </row>
    <row r="914" spans="1:6" x14ac:dyDescent="0.25">
      <c r="A914" s="52" t="s">
        <v>3248</v>
      </c>
      <c r="B914" s="52" t="s">
        <v>4168</v>
      </c>
      <c r="C914" s="52">
        <v>6</v>
      </c>
      <c r="D914" s="52">
        <v>1</v>
      </c>
      <c r="E914" s="52" t="s">
        <v>3242</v>
      </c>
      <c r="F914" s="52">
        <v>1</v>
      </c>
    </row>
    <row r="915" spans="1:6" x14ac:dyDescent="0.25">
      <c r="A915" s="52" t="s">
        <v>3241</v>
      </c>
      <c r="B915" s="52" t="s">
        <v>4169</v>
      </c>
      <c r="C915" s="52">
        <v>6</v>
      </c>
      <c r="D915" s="52">
        <v>3</v>
      </c>
      <c r="E915" s="52" t="s">
        <v>3242</v>
      </c>
      <c r="F915" s="52">
        <v>1</v>
      </c>
    </row>
    <row r="916" spans="1:6" x14ac:dyDescent="0.25">
      <c r="A916" s="52" t="s">
        <v>3248</v>
      </c>
      <c r="B916" s="52" t="s">
        <v>4170</v>
      </c>
      <c r="C916" s="52">
        <v>6</v>
      </c>
      <c r="D916" s="52">
        <v>3</v>
      </c>
      <c r="E916" s="52" t="s">
        <v>3242</v>
      </c>
      <c r="F916" s="52">
        <v>1</v>
      </c>
    </row>
    <row r="917" spans="1:6" x14ac:dyDescent="0.25">
      <c r="A917" s="52" t="s">
        <v>3257</v>
      </c>
      <c r="B917" s="52" t="s">
        <v>4171</v>
      </c>
      <c r="C917" s="52">
        <v>6</v>
      </c>
      <c r="D917" s="52">
        <v>2</v>
      </c>
      <c r="E917" s="52" t="s">
        <v>13</v>
      </c>
      <c r="F917" s="52">
        <v>1</v>
      </c>
    </row>
    <row r="918" spans="1:6" x14ac:dyDescent="0.25">
      <c r="A918" s="52" t="s">
        <v>3238</v>
      </c>
      <c r="B918" s="52" t="s">
        <v>4172</v>
      </c>
      <c r="C918" s="52">
        <v>6</v>
      </c>
      <c r="D918" s="52">
        <v>3</v>
      </c>
      <c r="E918" s="52" t="s">
        <v>13</v>
      </c>
      <c r="F918" s="52">
        <v>1</v>
      </c>
    </row>
    <row r="919" spans="1:6" x14ac:dyDescent="0.25">
      <c r="A919" s="52" t="s">
        <v>3257</v>
      </c>
      <c r="B919" s="52" t="s">
        <v>4173</v>
      </c>
      <c r="C919" s="52">
        <v>6</v>
      </c>
      <c r="D919" s="52">
        <v>3</v>
      </c>
      <c r="E919" s="52" t="s">
        <v>13</v>
      </c>
      <c r="F919" s="52">
        <v>1</v>
      </c>
    </row>
    <row r="920" spans="1:6" x14ac:dyDescent="0.25">
      <c r="A920" s="52" t="s">
        <v>3248</v>
      </c>
      <c r="B920" s="52" t="s">
        <v>4174</v>
      </c>
      <c r="C920" s="52">
        <v>6</v>
      </c>
      <c r="D920" s="52">
        <v>2</v>
      </c>
      <c r="E920" s="52" t="s">
        <v>13</v>
      </c>
      <c r="F920" s="52">
        <v>1</v>
      </c>
    </row>
    <row r="921" spans="1:6" x14ac:dyDescent="0.25">
      <c r="A921" s="52" t="s">
        <v>3248</v>
      </c>
      <c r="B921" s="52" t="s">
        <v>4175</v>
      </c>
      <c r="C921" s="52">
        <v>6</v>
      </c>
      <c r="D921" s="52">
        <v>3</v>
      </c>
      <c r="E921" s="52" t="s">
        <v>13</v>
      </c>
      <c r="F921" s="52">
        <v>1</v>
      </c>
    </row>
    <row r="922" spans="1:6" x14ac:dyDescent="0.25">
      <c r="A922" s="52" t="s">
        <v>3248</v>
      </c>
      <c r="B922" s="52" t="s">
        <v>4176</v>
      </c>
      <c r="C922" s="52">
        <v>6</v>
      </c>
      <c r="D922" s="52">
        <v>2</v>
      </c>
      <c r="E922" s="52" t="s">
        <v>3242</v>
      </c>
      <c r="F922" s="52">
        <v>1</v>
      </c>
    </row>
    <row r="923" spans="1:6" x14ac:dyDescent="0.25">
      <c r="A923" s="52" t="s">
        <v>3248</v>
      </c>
      <c r="B923" s="52" t="s">
        <v>4177</v>
      </c>
      <c r="C923" s="52">
        <v>6</v>
      </c>
      <c r="D923" s="52">
        <v>3</v>
      </c>
      <c r="E923" s="52" t="s">
        <v>3242</v>
      </c>
      <c r="F923" s="52">
        <v>1</v>
      </c>
    </row>
    <row r="924" spans="1:6" x14ac:dyDescent="0.25">
      <c r="A924" s="52" t="s">
        <v>3248</v>
      </c>
      <c r="B924" s="52" t="s">
        <v>4178</v>
      </c>
      <c r="C924" s="52">
        <v>6</v>
      </c>
      <c r="D924" s="52">
        <v>2</v>
      </c>
      <c r="E924" s="52" t="s">
        <v>3242</v>
      </c>
      <c r="F924" s="52">
        <v>1</v>
      </c>
    </row>
    <row r="925" spans="1:6" x14ac:dyDescent="0.25">
      <c r="A925" s="52" t="s">
        <v>3248</v>
      </c>
      <c r="B925" s="52" t="s">
        <v>4179</v>
      </c>
      <c r="C925" s="52">
        <v>6</v>
      </c>
      <c r="D925" s="52">
        <v>3</v>
      </c>
      <c r="E925" s="52" t="s">
        <v>3242</v>
      </c>
      <c r="F925" s="52">
        <v>1</v>
      </c>
    </row>
    <row r="926" spans="1:6" x14ac:dyDescent="0.25">
      <c r="A926" s="52" t="s">
        <v>3277</v>
      </c>
      <c r="B926" s="52" t="s">
        <v>4180</v>
      </c>
      <c r="C926" s="52">
        <v>6</v>
      </c>
      <c r="D926" s="52">
        <v>1</v>
      </c>
      <c r="E926" s="52" t="s">
        <v>13</v>
      </c>
      <c r="F926" s="52">
        <v>1</v>
      </c>
    </row>
    <row r="927" spans="1:6" x14ac:dyDescent="0.25">
      <c r="A927" s="52" t="s">
        <v>86</v>
      </c>
      <c r="B927" s="52" t="s">
        <v>4181</v>
      </c>
      <c r="C927" s="52">
        <v>6</v>
      </c>
      <c r="D927" s="52">
        <v>3</v>
      </c>
      <c r="E927" s="52" t="s">
        <v>212</v>
      </c>
      <c r="F927" s="52">
        <v>0</v>
      </c>
    </row>
    <row r="928" spans="1:6" x14ac:dyDescent="0.25">
      <c r="A928" s="52" t="s">
        <v>3277</v>
      </c>
      <c r="B928" s="52" t="s">
        <v>4182</v>
      </c>
      <c r="C928" s="52">
        <v>6</v>
      </c>
      <c r="D928" s="52">
        <v>3</v>
      </c>
      <c r="E928" s="52" t="s">
        <v>13</v>
      </c>
      <c r="F928" s="52">
        <v>1</v>
      </c>
    </row>
    <row r="929" spans="1:6" x14ac:dyDescent="0.25">
      <c r="A929" s="52" t="s">
        <v>3277</v>
      </c>
      <c r="B929" s="52" t="s">
        <v>4183</v>
      </c>
      <c r="C929" s="52">
        <v>6</v>
      </c>
      <c r="D929" s="52">
        <v>2</v>
      </c>
      <c r="E929" s="52" t="s">
        <v>13</v>
      </c>
      <c r="F929" s="52">
        <v>1</v>
      </c>
    </row>
    <row r="930" spans="1:6" x14ac:dyDescent="0.25">
      <c r="A930" s="52" t="s">
        <v>3277</v>
      </c>
      <c r="B930" s="52" t="s">
        <v>4184</v>
      </c>
      <c r="C930" s="52">
        <v>6</v>
      </c>
      <c r="D930" s="52">
        <v>3</v>
      </c>
      <c r="E930" s="52" t="s">
        <v>13</v>
      </c>
      <c r="F930" s="52">
        <v>1</v>
      </c>
    </row>
    <row r="931" spans="1:6" x14ac:dyDescent="0.25">
      <c r="A931" s="52" t="s">
        <v>3277</v>
      </c>
      <c r="B931" s="52" t="s">
        <v>4185</v>
      </c>
      <c r="C931" s="52">
        <v>6</v>
      </c>
      <c r="D931" s="52">
        <v>2</v>
      </c>
      <c r="E931" s="52" t="s">
        <v>13</v>
      </c>
      <c r="F931" s="52">
        <v>1</v>
      </c>
    </row>
    <row r="932" spans="1:6" x14ac:dyDescent="0.25">
      <c r="A932" s="52" t="s">
        <v>3277</v>
      </c>
      <c r="B932" s="52" t="s">
        <v>4186</v>
      </c>
      <c r="C932" s="52">
        <v>6</v>
      </c>
      <c r="D932" s="52">
        <v>2</v>
      </c>
      <c r="E932" s="52" t="s">
        <v>13</v>
      </c>
      <c r="F932" s="52">
        <v>1</v>
      </c>
    </row>
    <row r="933" spans="1:6" x14ac:dyDescent="0.25">
      <c r="A933" s="52" t="s">
        <v>3238</v>
      </c>
      <c r="B933" s="52" t="s">
        <v>4187</v>
      </c>
      <c r="C933" s="52">
        <v>6</v>
      </c>
      <c r="D933" s="52">
        <v>3</v>
      </c>
      <c r="E933" s="52" t="s">
        <v>13</v>
      </c>
      <c r="F933" s="52">
        <v>1</v>
      </c>
    </row>
    <row r="934" spans="1:6" x14ac:dyDescent="0.25">
      <c r="A934" s="52" t="s">
        <v>3238</v>
      </c>
      <c r="B934" s="52" t="s">
        <v>4188</v>
      </c>
      <c r="C934" s="52">
        <v>6</v>
      </c>
      <c r="D934" s="52">
        <v>3</v>
      </c>
      <c r="E934" s="52" t="s">
        <v>13</v>
      </c>
      <c r="F934" s="52">
        <v>1</v>
      </c>
    </row>
    <row r="935" spans="1:6" x14ac:dyDescent="0.25">
      <c r="A935" s="52" t="s">
        <v>3277</v>
      </c>
      <c r="B935" s="52" t="s">
        <v>4189</v>
      </c>
      <c r="C935" s="52">
        <v>6</v>
      </c>
      <c r="D935" s="52">
        <v>2</v>
      </c>
      <c r="E935" s="52" t="s">
        <v>13</v>
      </c>
      <c r="F935" s="52">
        <v>1</v>
      </c>
    </row>
    <row r="936" spans="1:6" x14ac:dyDescent="0.25">
      <c r="A936" s="52" t="s">
        <v>3238</v>
      </c>
      <c r="B936" s="52" t="s">
        <v>4190</v>
      </c>
      <c r="C936" s="52">
        <v>6</v>
      </c>
      <c r="D936" s="52">
        <v>3</v>
      </c>
      <c r="E936" s="52" t="s">
        <v>13</v>
      </c>
      <c r="F936" s="52">
        <v>1</v>
      </c>
    </row>
    <row r="937" spans="1:6" x14ac:dyDescent="0.25">
      <c r="A937" s="52" t="s">
        <v>86</v>
      </c>
      <c r="B937" s="52" t="s">
        <v>4191</v>
      </c>
      <c r="C937" s="52">
        <v>6</v>
      </c>
      <c r="D937" s="52">
        <v>3</v>
      </c>
      <c r="E937" s="52" t="s">
        <v>13</v>
      </c>
      <c r="F937" s="52">
        <v>1</v>
      </c>
    </row>
    <row r="938" spans="1:6" x14ac:dyDescent="0.25">
      <c r="A938" s="52" t="s">
        <v>86</v>
      </c>
      <c r="B938" s="52" t="s">
        <v>4192</v>
      </c>
      <c r="C938" s="52">
        <v>6</v>
      </c>
      <c r="D938" s="52">
        <v>3</v>
      </c>
      <c r="E938" s="52" t="s">
        <v>13</v>
      </c>
      <c r="F938" s="52">
        <v>1</v>
      </c>
    </row>
    <row r="939" spans="1:6" x14ac:dyDescent="0.25">
      <c r="A939" s="52" t="s">
        <v>86</v>
      </c>
      <c r="B939" s="52" t="s">
        <v>4193</v>
      </c>
      <c r="C939" s="52">
        <v>6</v>
      </c>
      <c r="D939" s="52">
        <v>3</v>
      </c>
      <c r="E939" s="52" t="s">
        <v>13</v>
      </c>
      <c r="F939" s="52">
        <v>1</v>
      </c>
    </row>
    <row r="940" spans="1:6" x14ac:dyDescent="0.25">
      <c r="A940" s="52" t="s">
        <v>3277</v>
      </c>
      <c r="B940" s="52" t="s">
        <v>4194</v>
      </c>
      <c r="C940" s="52">
        <v>6</v>
      </c>
      <c r="D940" s="52">
        <v>2</v>
      </c>
      <c r="E940" s="52" t="s">
        <v>13</v>
      </c>
      <c r="F940" s="52">
        <v>1</v>
      </c>
    </row>
    <row r="941" spans="1:6" x14ac:dyDescent="0.25">
      <c r="A941" s="52" t="s">
        <v>3277</v>
      </c>
      <c r="B941" s="52" t="s">
        <v>4195</v>
      </c>
      <c r="C941" s="52">
        <v>6</v>
      </c>
      <c r="D941" s="52">
        <v>3</v>
      </c>
      <c r="E941" s="52" t="s">
        <v>13</v>
      </c>
      <c r="F941" s="52">
        <v>1</v>
      </c>
    </row>
    <row r="942" spans="1:6" x14ac:dyDescent="0.25">
      <c r="A942" s="52" t="s">
        <v>3277</v>
      </c>
      <c r="B942" s="52" t="s">
        <v>4196</v>
      </c>
      <c r="C942" s="52">
        <v>6</v>
      </c>
      <c r="D942" s="52">
        <v>3</v>
      </c>
      <c r="E942" s="52" t="s">
        <v>13</v>
      </c>
      <c r="F942" s="52">
        <v>1</v>
      </c>
    </row>
    <row r="943" spans="1:6" x14ac:dyDescent="0.25">
      <c r="A943" s="52" t="s">
        <v>3277</v>
      </c>
      <c r="B943" s="52" t="s">
        <v>4197</v>
      </c>
      <c r="C943" s="52">
        <v>6</v>
      </c>
      <c r="D943" s="52">
        <v>2</v>
      </c>
      <c r="E943" s="52" t="s">
        <v>13</v>
      </c>
      <c r="F943" s="52">
        <v>1</v>
      </c>
    </row>
    <row r="944" spans="1:6" x14ac:dyDescent="0.25">
      <c r="A944" s="52" t="s">
        <v>3277</v>
      </c>
      <c r="B944" s="52" t="s">
        <v>4198</v>
      </c>
      <c r="C944" s="52">
        <v>6</v>
      </c>
      <c r="D944" s="52">
        <v>3</v>
      </c>
      <c r="E944" s="52" t="s">
        <v>13</v>
      </c>
      <c r="F944" s="52">
        <v>1</v>
      </c>
    </row>
    <row r="945" spans="1:6" x14ac:dyDescent="0.25">
      <c r="A945" s="52" t="s">
        <v>3277</v>
      </c>
      <c r="B945" s="52" t="s">
        <v>4199</v>
      </c>
      <c r="C945" s="52">
        <v>6</v>
      </c>
      <c r="D945" s="52">
        <v>2</v>
      </c>
      <c r="E945" s="52" t="s">
        <v>13</v>
      </c>
      <c r="F945" s="52">
        <v>1</v>
      </c>
    </row>
    <row r="946" spans="1:6" x14ac:dyDescent="0.25">
      <c r="A946" s="52" t="s">
        <v>3277</v>
      </c>
      <c r="B946" s="52" t="s">
        <v>4200</v>
      </c>
      <c r="C946" s="52">
        <v>6</v>
      </c>
      <c r="D946" s="52">
        <v>3</v>
      </c>
      <c r="E946" s="52" t="s">
        <v>13</v>
      </c>
      <c r="F946" s="52">
        <v>1</v>
      </c>
    </row>
    <row r="947" spans="1:6" x14ac:dyDescent="0.25">
      <c r="A947" s="52" t="s">
        <v>3277</v>
      </c>
      <c r="B947" s="52" t="s">
        <v>4201</v>
      </c>
      <c r="C947" s="52">
        <v>6</v>
      </c>
      <c r="D947" s="52">
        <v>3</v>
      </c>
      <c r="E947" s="52" t="s">
        <v>13</v>
      </c>
      <c r="F947" s="52">
        <v>1</v>
      </c>
    </row>
    <row r="948" spans="1:6" x14ac:dyDescent="0.25">
      <c r="A948" s="52" t="s">
        <v>3277</v>
      </c>
      <c r="B948" s="52" t="s">
        <v>25338</v>
      </c>
      <c r="C948" s="52">
        <v>6</v>
      </c>
      <c r="D948" s="52">
        <v>2</v>
      </c>
      <c r="E948" s="52" t="s">
        <v>13</v>
      </c>
      <c r="F948" s="52">
        <v>1</v>
      </c>
    </row>
    <row r="949" spans="1:6" x14ac:dyDescent="0.25">
      <c r="A949" s="52" t="s">
        <v>3277</v>
      </c>
      <c r="B949" s="52" t="s">
        <v>4202</v>
      </c>
      <c r="C949" s="52">
        <v>6</v>
      </c>
      <c r="D949" s="52">
        <v>3</v>
      </c>
      <c r="E949" s="52" t="s">
        <v>13</v>
      </c>
      <c r="F949" s="52">
        <v>1</v>
      </c>
    </row>
    <row r="950" spans="1:6" x14ac:dyDescent="0.25">
      <c r="A950" s="52" t="s">
        <v>3277</v>
      </c>
      <c r="B950" s="52" t="s">
        <v>4203</v>
      </c>
      <c r="C950" s="52">
        <v>6</v>
      </c>
      <c r="D950" s="52">
        <v>3</v>
      </c>
      <c r="E950" s="52" t="s">
        <v>13</v>
      </c>
      <c r="F950" s="52">
        <v>1</v>
      </c>
    </row>
    <row r="951" spans="1:6" x14ac:dyDescent="0.25">
      <c r="A951" s="52" t="s">
        <v>3303</v>
      </c>
      <c r="B951" s="52" t="s">
        <v>4204</v>
      </c>
      <c r="C951" s="52">
        <v>6</v>
      </c>
      <c r="D951" s="52">
        <v>1</v>
      </c>
      <c r="E951" s="52" t="s">
        <v>13</v>
      </c>
      <c r="F951" s="52">
        <v>1</v>
      </c>
    </row>
    <row r="952" spans="1:6" x14ac:dyDescent="0.25">
      <c r="A952" s="52" t="s">
        <v>3303</v>
      </c>
      <c r="B952" s="52" t="s">
        <v>4205</v>
      </c>
      <c r="C952" s="52">
        <v>6</v>
      </c>
      <c r="D952" s="52">
        <v>3</v>
      </c>
      <c r="E952" s="52" t="s">
        <v>13</v>
      </c>
      <c r="F952" s="52">
        <v>1</v>
      </c>
    </row>
    <row r="953" spans="1:6" x14ac:dyDescent="0.25">
      <c r="A953" s="52" t="s">
        <v>3257</v>
      </c>
      <c r="B953" s="52" t="s">
        <v>4206</v>
      </c>
      <c r="C953" s="52">
        <v>6</v>
      </c>
      <c r="D953" s="52">
        <v>3</v>
      </c>
      <c r="E953" s="52" t="s">
        <v>13</v>
      </c>
      <c r="F953" s="52">
        <v>1</v>
      </c>
    </row>
    <row r="954" spans="1:6" x14ac:dyDescent="0.25">
      <c r="A954" s="52" t="s">
        <v>3257</v>
      </c>
      <c r="B954" s="52" t="s">
        <v>4207</v>
      </c>
      <c r="C954" s="52">
        <v>6</v>
      </c>
      <c r="D954" s="52">
        <v>3</v>
      </c>
      <c r="E954" s="52" t="s">
        <v>13</v>
      </c>
      <c r="F954" s="52">
        <v>1</v>
      </c>
    </row>
    <row r="955" spans="1:6" x14ac:dyDescent="0.25">
      <c r="A955" s="52" t="s">
        <v>3303</v>
      </c>
      <c r="B955" s="52" t="s">
        <v>4208</v>
      </c>
      <c r="C955" s="52">
        <v>6</v>
      </c>
      <c r="D955" s="52">
        <v>3</v>
      </c>
      <c r="E955" s="52" t="s">
        <v>13</v>
      </c>
      <c r="F955" s="52">
        <v>1</v>
      </c>
    </row>
    <row r="956" spans="1:6" x14ac:dyDescent="0.25">
      <c r="A956" s="52" t="s">
        <v>3303</v>
      </c>
      <c r="B956" s="52" t="s">
        <v>4209</v>
      </c>
      <c r="C956" s="52">
        <v>6</v>
      </c>
      <c r="D956" s="52">
        <v>2</v>
      </c>
      <c r="E956" s="52" t="s">
        <v>3242</v>
      </c>
      <c r="F956" s="52">
        <v>1</v>
      </c>
    </row>
    <row r="957" spans="1:6" x14ac:dyDescent="0.25">
      <c r="A957" s="52" t="s">
        <v>3248</v>
      </c>
      <c r="B957" s="52" t="s">
        <v>4210</v>
      </c>
      <c r="C957" s="52">
        <v>6</v>
      </c>
      <c r="D957" s="52">
        <v>3</v>
      </c>
      <c r="E957" s="52" t="s">
        <v>3242</v>
      </c>
      <c r="F957" s="52">
        <v>1</v>
      </c>
    </row>
    <row r="958" spans="1:6" x14ac:dyDescent="0.25">
      <c r="A958" s="52" t="s">
        <v>3303</v>
      </c>
      <c r="B958" s="52" t="s">
        <v>4211</v>
      </c>
      <c r="C958" s="52">
        <v>6</v>
      </c>
      <c r="D958" s="52">
        <v>3</v>
      </c>
      <c r="E958" s="52" t="s">
        <v>3242</v>
      </c>
      <c r="F958" s="52">
        <v>1</v>
      </c>
    </row>
    <row r="959" spans="1:6" x14ac:dyDescent="0.25">
      <c r="A959" s="52" t="s">
        <v>3257</v>
      </c>
      <c r="B959" s="52" t="s">
        <v>4212</v>
      </c>
      <c r="C959" s="52">
        <v>6</v>
      </c>
      <c r="D959" s="52">
        <v>2</v>
      </c>
      <c r="E959" s="52" t="s">
        <v>13</v>
      </c>
      <c r="F959" s="52">
        <v>1</v>
      </c>
    </row>
    <row r="960" spans="1:6" x14ac:dyDescent="0.25">
      <c r="A960" s="52" t="s">
        <v>86</v>
      </c>
      <c r="B960" s="52" t="s">
        <v>4213</v>
      </c>
      <c r="C960" s="52">
        <v>6</v>
      </c>
      <c r="D960" s="52">
        <v>3</v>
      </c>
      <c r="E960" s="52" t="s">
        <v>4214</v>
      </c>
      <c r="F960" s="52">
        <v>1</v>
      </c>
    </row>
    <row r="961" spans="1:6" x14ac:dyDescent="0.25">
      <c r="A961" s="52" t="s">
        <v>3277</v>
      </c>
      <c r="B961" s="52" t="s">
        <v>4215</v>
      </c>
      <c r="C961" s="52">
        <v>6</v>
      </c>
      <c r="D961" s="52">
        <v>2</v>
      </c>
      <c r="E961" s="52" t="s">
        <v>13</v>
      </c>
      <c r="F961" s="52">
        <v>1</v>
      </c>
    </row>
    <row r="962" spans="1:6" x14ac:dyDescent="0.25">
      <c r="A962" s="52" t="s">
        <v>3248</v>
      </c>
      <c r="B962" s="52" t="s">
        <v>4216</v>
      </c>
      <c r="C962" s="52">
        <v>6</v>
      </c>
      <c r="D962" s="52">
        <v>3</v>
      </c>
      <c r="E962" s="52" t="s">
        <v>13</v>
      </c>
      <c r="F962" s="52">
        <v>1</v>
      </c>
    </row>
    <row r="963" spans="1:6" x14ac:dyDescent="0.25">
      <c r="A963" s="52" t="s">
        <v>3277</v>
      </c>
      <c r="B963" s="52" t="s">
        <v>4217</v>
      </c>
      <c r="C963" s="52">
        <v>6</v>
      </c>
      <c r="D963" s="52">
        <v>3</v>
      </c>
      <c r="E963" s="52" t="s">
        <v>13</v>
      </c>
      <c r="F963" s="52">
        <v>1</v>
      </c>
    </row>
    <row r="964" spans="1:6" x14ac:dyDescent="0.25">
      <c r="A964" s="52" t="s">
        <v>3303</v>
      </c>
      <c r="B964" s="52" t="s">
        <v>4218</v>
      </c>
      <c r="C964" s="52">
        <v>6</v>
      </c>
      <c r="D964" s="52">
        <v>2</v>
      </c>
      <c r="E964" s="52" t="s">
        <v>13</v>
      </c>
      <c r="F964" s="52">
        <v>1</v>
      </c>
    </row>
    <row r="965" spans="1:6" x14ac:dyDescent="0.25">
      <c r="A965" s="52" t="s">
        <v>3241</v>
      </c>
      <c r="B965" s="52" t="s">
        <v>4219</v>
      </c>
      <c r="C965" s="52">
        <v>6</v>
      </c>
      <c r="D965" s="52">
        <v>1</v>
      </c>
      <c r="E965" s="52" t="s">
        <v>13</v>
      </c>
      <c r="F965" s="52">
        <v>1</v>
      </c>
    </row>
    <row r="966" spans="1:6" x14ac:dyDescent="0.25">
      <c r="A966" s="52" t="s">
        <v>3241</v>
      </c>
      <c r="B966" s="52" t="s">
        <v>4220</v>
      </c>
      <c r="C966" s="52">
        <v>6</v>
      </c>
      <c r="D966" s="52">
        <v>3</v>
      </c>
      <c r="E966" s="52" t="s">
        <v>13</v>
      </c>
      <c r="F966" s="52">
        <v>1</v>
      </c>
    </row>
    <row r="967" spans="1:6" x14ac:dyDescent="0.25">
      <c r="A967" s="52" t="s">
        <v>86</v>
      </c>
      <c r="B967" s="52" t="s">
        <v>4221</v>
      </c>
      <c r="C967" s="52">
        <v>6</v>
      </c>
      <c r="D967" s="52">
        <v>3</v>
      </c>
      <c r="E967" s="52" t="s">
        <v>21</v>
      </c>
      <c r="F967" s="52">
        <v>1</v>
      </c>
    </row>
    <row r="968" spans="1:6" x14ac:dyDescent="0.25">
      <c r="A968" s="52" t="s">
        <v>3241</v>
      </c>
      <c r="B968" s="52" t="s">
        <v>4222</v>
      </c>
      <c r="C968" s="52">
        <v>6</v>
      </c>
      <c r="D968" s="52">
        <v>3</v>
      </c>
      <c r="E968" s="52" t="s">
        <v>13</v>
      </c>
      <c r="F968" s="52">
        <v>1</v>
      </c>
    </row>
    <row r="969" spans="1:6" x14ac:dyDescent="0.25">
      <c r="A969" s="52" t="s">
        <v>3248</v>
      </c>
      <c r="B969" s="52" t="s">
        <v>4223</v>
      </c>
      <c r="C969" s="52">
        <v>6</v>
      </c>
      <c r="D969" s="52">
        <v>3</v>
      </c>
      <c r="E969" s="52" t="s">
        <v>13</v>
      </c>
      <c r="F969" s="52">
        <v>1</v>
      </c>
    </row>
    <row r="970" spans="1:6" x14ac:dyDescent="0.25">
      <c r="A970" s="52" t="s">
        <v>3241</v>
      </c>
      <c r="B970" s="52" t="s">
        <v>4224</v>
      </c>
      <c r="C970" s="52">
        <v>6</v>
      </c>
      <c r="D970" s="52">
        <v>2</v>
      </c>
      <c r="E970" s="52" t="s">
        <v>13</v>
      </c>
      <c r="F970" s="52">
        <v>1</v>
      </c>
    </row>
    <row r="971" spans="1:6" x14ac:dyDescent="0.25">
      <c r="A971" s="52" t="s">
        <v>3241</v>
      </c>
      <c r="B971" s="52" t="s">
        <v>4225</v>
      </c>
      <c r="C971" s="52">
        <v>6</v>
      </c>
      <c r="D971" s="52">
        <v>3</v>
      </c>
      <c r="E971" s="52" t="s">
        <v>13</v>
      </c>
      <c r="F971" s="52">
        <v>1</v>
      </c>
    </row>
    <row r="972" spans="1:6" x14ac:dyDescent="0.25">
      <c r="A972" s="52" t="s">
        <v>86</v>
      </c>
      <c r="B972" s="52" t="s">
        <v>4226</v>
      </c>
      <c r="C972" s="52">
        <v>6</v>
      </c>
      <c r="D972" s="52">
        <v>3</v>
      </c>
      <c r="E972" s="52" t="s">
        <v>13</v>
      </c>
      <c r="F972" s="52">
        <v>1</v>
      </c>
    </row>
    <row r="973" spans="1:6" x14ac:dyDescent="0.25">
      <c r="A973" s="52" t="s">
        <v>86</v>
      </c>
      <c r="B973" s="52" t="s">
        <v>4227</v>
      </c>
      <c r="C973" s="52">
        <v>6</v>
      </c>
      <c r="D973" s="52">
        <v>3</v>
      </c>
      <c r="E973" s="52" t="s">
        <v>4228</v>
      </c>
      <c r="F973" s="52">
        <v>1</v>
      </c>
    </row>
    <row r="974" spans="1:6" x14ac:dyDescent="0.25">
      <c r="A974" s="52" t="s">
        <v>3241</v>
      </c>
      <c r="B974" s="52" t="s">
        <v>4229</v>
      </c>
      <c r="C974" s="52">
        <v>6</v>
      </c>
      <c r="D974" s="52">
        <v>3</v>
      </c>
      <c r="E974" s="52" t="s">
        <v>13</v>
      </c>
      <c r="F974" s="52">
        <v>1</v>
      </c>
    </row>
    <row r="975" spans="1:6" x14ac:dyDescent="0.25">
      <c r="A975" s="52" t="s">
        <v>3248</v>
      </c>
      <c r="B975" s="52" t="s">
        <v>4230</v>
      </c>
      <c r="C975" s="52">
        <v>6</v>
      </c>
      <c r="D975" s="52">
        <v>2</v>
      </c>
      <c r="E975" s="52" t="s">
        <v>13</v>
      </c>
      <c r="F975" s="52">
        <v>1</v>
      </c>
    </row>
    <row r="976" spans="1:6" x14ac:dyDescent="0.25">
      <c r="A976" s="52" t="s">
        <v>3248</v>
      </c>
      <c r="B976" s="52" t="s">
        <v>4231</v>
      </c>
      <c r="C976" s="52">
        <v>6</v>
      </c>
      <c r="D976" s="52">
        <v>3</v>
      </c>
      <c r="E976" s="52" t="s">
        <v>13</v>
      </c>
      <c r="F976" s="52">
        <v>1</v>
      </c>
    </row>
    <row r="977" spans="1:6" x14ac:dyDescent="0.25">
      <c r="A977" s="52" t="s">
        <v>3241</v>
      </c>
      <c r="B977" s="52" t="s">
        <v>4232</v>
      </c>
      <c r="C977" s="52">
        <v>6</v>
      </c>
      <c r="D977" s="52">
        <v>2</v>
      </c>
      <c r="E977" s="52" t="s">
        <v>13</v>
      </c>
      <c r="F977" s="52">
        <v>1</v>
      </c>
    </row>
    <row r="978" spans="1:6" x14ac:dyDescent="0.25">
      <c r="A978" s="52" t="s">
        <v>3248</v>
      </c>
      <c r="B978" s="52" t="s">
        <v>4233</v>
      </c>
      <c r="C978" s="52">
        <v>6</v>
      </c>
      <c r="D978" s="52">
        <v>3</v>
      </c>
      <c r="E978" s="52" t="s">
        <v>13</v>
      </c>
      <c r="F978" s="52">
        <v>1</v>
      </c>
    </row>
    <row r="979" spans="1:6" x14ac:dyDescent="0.25">
      <c r="A979" s="52" t="s">
        <v>86</v>
      </c>
      <c r="B979" s="52" t="s">
        <v>4234</v>
      </c>
      <c r="C979" s="52">
        <v>6</v>
      </c>
      <c r="D979" s="52">
        <v>3</v>
      </c>
      <c r="E979" s="52" t="s">
        <v>531</v>
      </c>
      <c r="F979" s="52">
        <v>1</v>
      </c>
    </row>
    <row r="980" spans="1:6" x14ac:dyDescent="0.25">
      <c r="A980" s="52" t="s">
        <v>3241</v>
      </c>
      <c r="B980" s="52" t="s">
        <v>4235</v>
      </c>
      <c r="C980" s="52">
        <v>6</v>
      </c>
      <c r="D980" s="52">
        <v>2</v>
      </c>
      <c r="E980" s="52" t="s">
        <v>13</v>
      </c>
      <c r="F980" s="52">
        <v>1</v>
      </c>
    </row>
    <row r="981" spans="1:6" x14ac:dyDescent="0.25">
      <c r="A981" s="52" t="s">
        <v>3248</v>
      </c>
      <c r="B981" s="52" t="s">
        <v>4236</v>
      </c>
      <c r="C981" s="52">
        <v>6</v>
      </c>
      <c r="D981" s="52">
        <v>3</v>
      </c>
      <c r="E981" s="52" t="s">
        <v>13</v>
      </c>
      <c r="F981" s="52">
        <v>1</v>
      </c>
    </row>
    <row r="982" spans="1:6" x14ac:dyDescent="0.25">
      <c r="A982" s="52" t="s">
        <v>3241</v>
      </c>
      <c r="B982" s="52" t="s">
        <v>4237</v>
      </c>
      <c r="C982" s="52">
        <v>6</v>
      </c>
      <c r="D982" s="52">
        <v>1</v>
      </c>
      <c r="E982" s="52" t="s">
        <v>13</v>
      </c>
      <c r="F982" s="52">
        <v>1</v>
      </c>
    </row>
    <row r="983" spans="1:6" x14ac:dyDescent="0.25">
      <c r="A983" s="52" t="s">
        <v>3241</v>
      </c>
      <c r="B983" s="52" t="s">
        <v>4238</v>
      </c>
      <c r="C983" s="52">
        <v>6</v>
      </c>
      <c r="D983" s="52">
        <v>3</v>
      </c>
      <c r="E983" s="52" t="s">
        <v>13</v>
      </c>
      <c r="F983" s="52">
        <v>1</v>
      </c>
    </row>
    <row r="984" spans="1:6" x14ac:dyDescent="0.25">
      <c r="A984" s="52" t="s">
        <v>3238</v>
      </c>
      <c r="B984" s="52" t="s">
        <v>4239</v>
      </c>
      <c r="C984" s="52">
        <v>6</v>
      </c>
      <c r="D984" s="52">
        <v>3</v>
      </c>
      <c r="E984" s="52" t="s">
        <v>13</v>
      </c>
      <c r="F984" s="52">
        <v>1</v>
      </c>
    </row>
    <row r="985" spans="1:6" x14ac:dyDescent="0.25">
      <c r="A985" s="52" t="s">
        <v>3238</v>
      </c>
      <c r="B985" s="52" t="s">
        <v>4240</v>
      </c>
      <c r="C985" s="52">
        <v>6</v>
      </c>
      <c r="D985" s="52">
        <v>2</v>
      </c>
      <c r="E985" s="52" t="s">
        <v>13</v>
      </c>
      <c r="F985" s="52">
        <v>1</v>
      </c>
    </row>
    <row r="986" spans="1:6" x14ac:dyDescent="0.25">
      <c r="A986" s="52" t="s">
        <v>3257</v>
      </c>
      <c r="B986" s="52" t="s">
        <v>4241</v>
      </c>
      <c r="C986" s="52">
        <v>6</v>
      </c>
      <c r="D986" s="52">
        <v>3</v>
      </c>
      <c r="E986" s="52" t="s">
        <v>13</v>
      </c>
      <c r="F986" s="52">
        <v>1</v>
      </c>
    </row>
    <row r="987" spans="1:6" x14ac:dyDescent="0.25">
      <c r="A987" s="52" t="s">
        <v>3263</v>
      </c>
      <c r="B987" s="52" t="s">
        <v>4242</v>
      </c>
      <c r="C987" s="52">
        <v>6</v>
      </c>
      <c r="D987" s="52">
        <v>3</v>
      </c>
      <c r="E987" s="52" t="s">
        <v>13</v>
      </c>
      <c r="F987" s="52">
        <v>1</v>
      </c>
    </row>
    <row r="988" spans="1:6" x14ac:dyDescent="0.25">
      <c r="A988" s="52" t="s">
        <v>3263</v>
      </c>
      <c r="B988" s="52" t="s">
        <v>4243</v>
      </c>
      <c r="C988" s="52">
        <v>6</v>
      </c>
      <c r="D988" s="52">
        <v>3</v>
      </c>
      <c r="E988" s="52" t="s">
        <v>13</v>
      </c>
      <c r="F988" s="52">
        <v>1</v>
      </c>
    </row>
    <row r="989" spans="1:6" x14ac:dyDescent="0.25">
      <c r="A989" s="52" t="s">
        <v>3241</v>
      </c>
      <c r="B989" s="52" t="s">
        <v>4244</v>
      </c>
      <c r="C989" s="52">
        <v>6</v>
      </c>
      <c r="D989" s="52">
        <v>2</v>
      </c>
      <c r="E989" s="52" t="s">
        <v>13</v>
      </c>
      <c r="F989" s="52">
        <v>1</v>
      </c>
    </row>
    <row r="990" spans="1:6" x14ac:dyDescent="0.25">
      <c r="A990" s="52" t="s">
        <v>3241</v>
      </c>
      <c r="B990" s="52" t="s">
        <v>4245</v>
      </c>
      <c r="C990" s="52">
        <v>6</v>
      </c>
      <c r="D990" s="52">
        <v>3</v>
      </c>
      <c r="E990" s="52" t="s">
        <v>13</v>
      </c>
      <c r="F990" s="52">
        <v>1</v>
      </c>
    </row>
    <row r="991" spans="1:6" s="23" customFormat="1" x14ac:dyDescent="0.25">
      <c r="A991" s="52" t="s">
        <v>3248</v>
      </c>
      <c r="B991" s="52" t="s">
        <v>4246</v>
      </c>
      <c r="C991" s="52">
        <v>6</v>
      </c>
      <c r="D991" s="52">
        <v>1</v>
      </c>
      <c r="E991" s="52" t="s">
        <v>13</v>
      </c>
      <c r="F991" s="52">
        <v>1</v>
      </c>
    </row>
    <row r="992" spans="1:6" x14ac:dyDescent="0.25">
      <c r="A992" s="52" t="s">
        <v>3248</v>
      </c>
      <c r="B992" s="52" t="s">
        <v>4247</v>
      </c>
      <c r="C992" s="52">
        <v>6</v>
      </c>
      <c r="D992" s="52">
        <v>3</v>
      </c>
      <c r="E992" s="52" t="s">
        <v>13</v>
      </c>
      <c r="F992" s="52">
        <v>1</v>
      </c>
    </row>
    <row r="993" spans="1:6" x14ac:dyDescent="0.25">
      <c r="A993" s="52" t="s">
        <v>3241</v>
      </c>
      <c r="B993" s="52" t="s">
        <v>4248</v>
      </c>
      <c r="C993" s="52">
        <v>6</v>
      </c>
      <c r="D993" s="52">
        <v>3</v>
      </c>
      <c r="E993" s="52" t="s">
        <v>13</v>
      </c>
      <c r="F993" s="52">
        <v>1</v>
      </c>
    </row>
    <row r="994" spans="1:6" x14ac:dyDescent="0.25">
      <c r="A994" s="52" t="s">
        <v>3241</v>
      </c>
      <c r="B994" s="52" t="s">
        <v>4249</v>
      </c>
      <c r="C994" s="52">
        <v>6</v>
      </c>
      <c r="D994" s="52">
        <v>2</v>
      </c>
      <c r="E994" s="52" t="s">
        <v>13</v>
      </c>
      <c r="F994" s="52">
        <v>1</v>
      </c>
    </row>
    <row r="995" spans="1:6" x14ac:dyDescent="0.25">
      <c r="A995" s="52" t="s">
        <v>3238</v>
      </c>
      <c r="B995" s="52" t="s">
        <v>4250</v>
      </c>
      <c r="C995" s="52">
        <v>6</v>
      </c>
      <c r="D995" s="52">
        <v>3</v>
      </c>
      <c r="E995" s="52" t="s">
        <v>13</v>
      </c>
      <c r="F995" s="52">
        <v>1</v>
      </c>
    </row>
    <row r="996" spans="1:6" x14ac:dyDescent="0.25">
      <c r="A996" s="52" t="s">
        <v>3277</v>
      </c>
      <c r="B996" s="52" t="s">
        <v>4251</v>
      </c>
      <c r="C996" s="52">
        <v>6</v>
      </c>
      <c r="D996" s="52">
        <v>3</v>
      </c>
      <c r="E996" s="52" t="s">
        <v>13</v>
      </c>
      <c r="F996" s="52">
        <v>1</v>
      </c>
    </row>
    <row r="997" spans="1:6" x14ac:dyDescent="0.25">
      <c r="A997" s="52" t="s">
        <v>3241</v>
      </c>
      <c r="B997" s="52" t="s">
        <v>4252</v>
      </c>
      <c r="C997" s="52">
        <v>6</v>
      </c>
      <c r="D997" s="52">
        <v>1</v>
      </c>
      <c r="E997" s="52" t="s">
        <v>13</v>
      </c>
      <c r="F997" s="52">
        <v>1</v>
      </c>
    </row>
    <row r="998" spans="1:6" x14ac:dyDescent="0.25">
      <c r="A998" s="52" t="s">
        <v>3248</v>
      </c>
      <c r="B998" s="52" t="s">
        <v>4253</v>
      </c>
      <c r="C998" s="52">
        <v>6</v>
      </c>
      <c r="D998" s="52">
        <v>3</v>
      </c>
      <c r="E998" s="52" t="s">
        <v>13</v>
      </c>
      <c r="F998" s="52">
        <v>1</v>
      </c>
    </row>
    <row r="999" spans="1:6" x14ac:dyDescent="0.25">
      <c r="A999" s="52" t="s">
        <v>3248</v>
      </c>
      <c r="B999" s="52" t="s">
        <v>4254</v>
      </c>
      <c r="C999" s="52">
        <v>6</v>
      </c>
      <c r="D999" s="52">
        <v>3</v>
      </c>
      <c r="E999" s="52" t="s">
        <v>13</v>
      </c>
      <c r="F999" s="52">
        <v>1</v>
      </c>
    </row>
    <row r="1000" spans="1:6" x14ac:dyDescent="0.25">
      <c r="A1000" s="52" t="s">
        <v>3248</v>
      </c>
      <c r="B1000" s="52" t="s">
        <v>4255</v>
      </c>
      <c r="C1000" s="52">
        <v>6</v>
      </c>
      <c r="D1000" s="52">
        <v>2</v>
      </c>
      <c r="E1000" s="52" t="s">
        <v>13</v>
      </c>
      <c r="F1000" s="52">
        <v>1</v>
      </c>
    </row>
    <row r="1001" spans="1:6" x14ac:dyDescent="0.25">
      <c r="A1001" s="52" t="s">
        <v>3248</v>
      </c>
      <c r="B1001" s="52" t="s">
        <v>4256</v>
      </c>
      <c r="C1001" s="52">
        <v>6</v>
      </c>
      <c r="D1001" s="52">
        <v>3</v>
      </c>
      <c r="E1001" s="52" t="s">
        <v>13</v>
      </c>
      <c r="F1001" s="52">
        <v>1</v>
      </c>
    </row>
    <row r="1002" spans="1:6" x14ac:dyDescent="0.25">
      <c r="A1002" s="52" t="s">
        <v>3263</v>
      </c>
      <c r="B1002" s="52" t="s">
        <v>4257</v>
      </c>
      <c r="C1002" s="52">
        <v>6</v>
      </c>
      <c r="D1002" s="52">
        <v>2</v>
      </c>
      <c r="E1002" s="52" t="s">
        <v>13</v>
      </c>
      <c r="F1002" s="52">
        <v>1</v>
      </c>
    </row>
    <row r="1003" spans="1:6" x14ac:dyDescent="0.25">
      <c r="A1003" s="52" t="s">
        <v>3263</v>
      </c>
      <c r="B1003" s="52" t="s">
        <v>4258</v>
      </c>
      <c r="C1003" s="52">
        <v>6</v>
      </c>
      <c r="D1003" s="52">
        <v>3</v>
      </c>
      <c r="E1003" s="52" t="s">
        <v>13</v>
      </c>
      <c r="F1003" s="52">
        <v>1</v>
      </c>
    </row>
    <row r="1004" spans="1:6" s="49" customFormat="1" x14ac:dyDescent="0.25">
      <c r="A1004" s="52" t="s">
        <v>3241</v>
      </c>
      <c r="B1004" s="52" t="s">
        <v>4259</v>
      </c>
      <c r="C1004" s="52">
        <v>6</v>
      </c>
      <c r="D1004" s="52">
        <v>2</v>
      </c>
      <c r="E1004" s="52" t="s">
        <v>3242</v>
      </c>
      <c r="F1004" s="52">
        <v>1</v>
      </c>
    </row>
    <row r="1005" spans="1:6" s="49" customFormat="1" x14ac:dyDescent="0.25">
      <c r="A1005" s="52" t="s">
        <v>3248</v>
      </c>
      <c r="B1005" s="52" t="s">
        <v>4260</v>
      </c>
      <c r="C1005" s="52">
        <v>6</v>
      </c>
      <c r="D1005" s="52">
        <v>3</v>
      </c>
      <c r="E1005" s="52" t="s">
        <v>3242</v>
      </c>
      <c r="F1005" s="52">
        <v>1</v>
      </c>
    </row>
    <row r="1006" spans="1:6" x14ac:dyDescent="0.25">
      <c r="A1006" s="52" t="s">
        <v>3248</v>
      </c>
      <c r="B1006" s="52" t="s">
        <v>4261</v>
      </c>
      <c r="C1006" s="52">
        <v>6</v>
      </c>
      <c r="D1006" s="52">
        <v>2</v>
      </c>
      <c r="E1006" s="52" t="s">
        <v>13</v>
      </c>
      <c r="F1006" s="52">
        <v>1</v>
      </c>
    </row>
    <row r="1007" spans="1:6" x14ac:dyDescent="0.25">
      <c r="A1007" s="52" t="s">
        <v>3241</v>
      </c>
      <c r="B1007" s="52" t="s">
        <v>4262</v>
      </c>
      <c r="C1007" s="52">
        <v>6</v>
      </c>
      <c r="D1007" s="52">
        <v>3</v>
      </c>
      <c r="E1007" s="52" t="s">
        <v>13</v>
      </c>
      <c r="F1007" s="52">
        <v>1</v>
      </c>
    </row>
    <row r="1008" spans="1:6" x14ac:dyDescent="0.25">
      <c r="A1008" s="52" t="s">
        <v>3248</v>
      </c>
      <c r="B1008" s="52" t="s">
        <v>4263</v>
      </c>
      <c r="C1008" s="52">
        <v>6</v>
      </c>
      <c r="D1008" s="52">
        <v>2</v>
      </c>
      <c r="E1008" s="52" t="s">
        <v>13</v>
      </c>
      <c r="F1008" s="52">
        <v>1</v>
      </c>
    </row>
    <row r="1009" spans="1:6" x14ac:dyDescent="0.25">
      <c r="A1009" s="52" t="s">
        <v>3263</v>
      </c>
      <c r="B1009" s="52" t="s">
        <v>4264</v>
      </c>
      <c r="C1009" s="52">
        <v>6</v>
      </c>
      <c r="D1009" s="52">
        <v>3</v>
      </c>
      <c r="E1009" s="52" t="s">
        <v>13</v>
      </c>
      <c r="F1009" s="52">
        <v>1</v>
      </c>
    </row>
    <row r="1010" spans="1:6" x14ac:dyDescent="0.25">
      <c r="A1010" s="52" t="s">
        <v>3248</v>
      </c>
      <c r="B1010" s="52" t="s">
        <v>4265</v>
      </c>
      <c r="C1010" s="52">
        <v>6</v>
      </c>
      <c r="D1010" s="52">
        <v>2</v>
      </c>
      <c r="E1010" s="52" t="s">
        <v>13</v>
      </c>
      <c r="F1010" s="52">
        <v>1</v>
      </c>
    </row>
    <row r="1011" spans="1:6" x14ac:dyDescent="0.25">
      <c r="A1011" s="52" t="s">
        <v>3241</v>
      </c>
      <c r="B1011" s="52" t="s">
        <v>4266</v>
      </c>
      <c r="C1011" s="52">
        <v>6</v>
      </c>
      <c r="D1011" s="52">
        <v>3</v>
      </c>
      <c r="E1011" s="52" t="s">
        <v>13</v>
      </c>
      <c r="F1011" s="52">
        <v>1</v>
      </c>
    </row>
    <row r="1012" spans="1:6" x14ac:dyDescent="0.25">
      <c r="A1012" s="52" t="s">
        <v>3303</v>
      </c>
      <c r="B1012" s="52" t="s">
        <v>4267</v>
      </c>
      <c r="C1012" s="52">
        <v>6</v>
      </c>
      <c r="D1012" s="52">
        <v>2</v>
      </c>
      <c r="E1012" s="52" t="s">
        <v>13</v>
      </c>
      <c r="F1012" s="52">
        <v>1</v>
      </c>
    </row>
    <row r="1013" spans="1:6" x14ac:dyDescent="0.25">
      <c r="A1013" s="52" t="s">
        <v>3248</v>
      </c>
      <c r="B1013" s="52" t="s">
        <v>4268</v>
      </c>
      <c r="C1013" s="52">
        <v>6</v>
      </c>
      <c r="D1013" s="52">
        <v>3</v>
      </c>
      <c r="E1013" s="52" t="s">
        <v>13</v>
      </c>
      <c r="F1013" s="52">
        <v>1</v>
      </c>
    </row>
    <row r="1014" spans="1:6" x14ac:dyDescent="0.25">
      <c r="A1014" s="52" t="s">
        <v>3263</v>
      </c>
      <c r="B1014" s="52" t="s">
        <v>4269</v>
      </c>
      <c r="C1014" s="52">
        <v>6</v>
      </c>
      <c r="D1014" s="52">
        <v>2</v>
      </c>
      <c r="E1014" s="52" t="s">
        <v>13</v>
      </c>
      <c r="F1014" s="52">
        <v>1</v>
      </c>
    </row>
    <row r="1015" spans="1:6" x14ac:dyDescent="0.25">
      <c r="A1015" s="52" t="s">
        <v>3263</v>
      </c>
      <c r="B1015" s="52" t="s">
        <v>4270</v>
      </c>
      <c r="C1015" s="52">
        <v>6</v>
      </c>
      <c r="D1015" s="52">
        <v>2</v>
      </c>
      <c r="E1015" s="52" t="s">
        <v>13</v>
      </c>
      <c r="F1015" s="52">
        <v>1</v>
      </c>
    </row>
    <row r="1016" spans="1:6" x14ac:dyDescent="0.25">
      <c r="A1016" s="52" t="s">
        <v>3238</v>
      </c>
      <c r="B1016" s="52" t="s">
        <v>4271</v>
      </c>
      <c r="C1016" s="52">
        <v>6</v>
      </c>
      <c r="D1016" s="52">
        <v>3</v>
      </c>
      <c r="E1016" s="52" t="s">
        <v>13</v>
      </c>
      <c r="F1016" s="52">
        <v>1</v>
      </c>
    </row>
    <row r="1017" spans="1:6" x14ac:dyDescent="0.25">
      <c r="A1017" s="52" t="s">
        <v>3303</v>
      </c>
      <c r="B1017" s="52" t="s">
        <v>4272</v>
      </c>
      <c r="C1017" s="52">
        <v>6</v>
      </c>
      <c r="D1017" s="52">
        <v>1</v>
      </c>
      <c r="E1017" s="52" t="s">
        <v>13</v>
      </c>
      <c r="F1017" s="52">
        <v>1</v>
      </c>
    </row>
    <row r="1018" spans="1:6" x14ac:dyDescent="0.25">
      <c r="A1018" s="52" t="s">
        <v>3303</v>
      </c>
      <c r="B1018" s="52" t="s">
        <v>4273</v>
      </c>
      <c r="C1018" s="52">
        <v>6</v>
      </c>
      <c r="D1018" s="52">
        <v>3</v>
      </c>
      <c r="E1018" s="52" t="s">
        <v>13</v>
      </c>
      <c r="F1018" s="52">
        <v>1</v>
      </c>
    </row>
    <row r="1019" spans="1:6" x14ac:dyDescent="0.25">
      <c r="A1019" s="52" t="s">
        <v>3257</v>
      </c>
      <c r="B1019" s="52" t="s">
        <v>4274</v>
      </c>
      <c r="C1019" s="52">
        <v>6</v>
      </c>
      <c r="D1019" s="52">
        <v>3</v>
      </c>
      <c r="E1019" s="52" t="s">
        <v>13</v>
      </c>
      <c r="F1019" s="52">
        <v>1</v>
      </c>
    </row>
    <row r="1020" spans="1:6" x14ac:dyDescent="0.25">
      <c r="A1020" s="52" t="s">
        <v>86</v>
      </c>
      <c r="B1020" s="52" t="s">
        <v>4275</v>
      </c>
      <c r="C1020" s="52">
        <v>6</v>
      </c>
      <c r="D1020" s="52">
        <v>3</v>
      </c>
      <c r="E1020" s="52" t="s">
        <v>13</v>
      </c>
      <c r="F1020" s="52">
        <v>1</v>
      </c>
    </row>
    <row r="1021" spans="1:6" x14ac:dyDescent="0.25">
      <c r="A1021" s="52" t="s">
        <v>3257</v>
      </c>
      <c r="B1021" s="52" t="s">
        <v>4276</v>
      </c>
      <c r="C1021" s="52">
        <v>6</v>
      </c>
      <c r="D1021" s="52">
        <v>3</v>
      </c>
      <c r="E1021" s="52" t="s">
        <v>13</v>
      </c>
      <c r="F1021" s="52">
        <v>1</v>
      </c>
    </row>
    <row r="1022" spans="1:6" x14ac:dyDescent="0.25">
      <c r="A1022" s="52" t="s">
        <v>3257</v>
      </c>
      <c r="B1022" s="52" t="s">
        <v>4277</v>
      </c>
      <c r="C1022" s="52">
        <v>6</v>
      </c>
      <c r="D1022" s="52">
        <v>2</v>
      </c>
      <c r="E1022" s="52" t="s">
        <v>13</v>
      </c>
      <c r="F1022" s="52">
        <v>1</v>
      </c>
    </row>
    <row r="1023" spans="1:6" x14ac:dyDescent="0.25">
      <c r="A1023" s="52" t="s">
        <v>3238</v>
      </c>
      <c r="B1023" s="52" t="s">
        <v>4278</v>
      </c>
      <c r="C1023" s="52">
        <v>6</v>
      </c>
      <c r="D1023" s="52">
        <v>2</v>
      </c>
      <c r="E1023" s="52" t="s">
        <v>13</v>
      </c>
      <c r="F1023" s="52">
        <v>1</v>
      </c>
    </row>
    <row r="1024" spans="1:6" x14ac:dyDescent="0.25">
      <c r="A1024" s="52" t="s">
        <v>3257</v>
      </c>
      <c r="B1024" s="52" t="s">
        <v>4279</v>
      </c>
      <c r="C1024" s="52">
        <v>6</v>
      </c>
      <c r="D1024" s="52">
        <v>2</v>
      </c>
      <c r="E1024" s="52" t="s">
        <v>13</v>
      </c>
      <c r="F1024" s="52">
        <v>1</v>
      </c>
    </row>
    <row r="1025" spans="1:6" x14ac:dyDescent="0.25">
      <c r="A1025" s="52" t="s">
        <v>3257</v>
      </c>
      <c r="B1025" s="52" t="s">
        <v>4280</v>
      </c>
      <c r="C1025" s="52">
        <v>6</v>
      </c>
      <c r="D1025" s="52">
        <v>3</v>
      </c>
      <c r="E1025" s="52" t="s">
        <v>13</v>
      </c>
      <c r="F1025" s="52">
        <v>1</v>
      </c>
    </row>
    <row r="1026" spans="1:6" x14ac:dyDescent="0.25">
      <c r="A1026" s="52" t="s">
        <v>86</v>
      </c>
      <c r="B1026" s="52" t="s">
        <v>4281</v>
      </c>
      <c r="C1026" s="52">
        <v>6</v>
      </c>
      <c r="D1026" s="52">
        <v>3</v>
      </c>
      <c r="E1026" s="52" t="s">
        <v>13</v>
      </c>
      <c r="F1026" s="52">
        <v>1</v>
      </c>
    </row>
    <row r="1027" spans="1:6" x14ac:dyDescent="0.25">
      <c r="A1027" s="52" t="s">
        <v>86</v>
      </c>
      <c r="B1027" s="52" t="s">
        <v>4282</v>
      </c>
      <c r="C1027" s="52">
        <v>6</v>
      </c>
      <c r="D1027" s="52">
        <v>3</v>
      </c>
      <c r="E1027" s="52" t="s">
        <v>13</v>
      </c>
      <c r="F1027" s="52">
        <v>1</v>
      </c>
    </row>
    <row r="1028" spans="1:6" x14ac:dyDescent="0.25">
      <c r="A1028" s="52" t="s">
        <v>3303</v>
      </c>
      <c r="B1028" s="52" t="s">
        <v>4283</v>
      </c>
      <c r="C1028" s="52">
        <v>6</v>
      </c>
      <c r="D1028" s="52">
        <v>2</v>
      </c>
      <c r="E1028" s="52" t="s">
        <v>13</v>
      </c>
      <c r="F1028" s="52">
        <v>1</v>
      </c>
    </row>
    <row r="1029" spans="1:6" x14ac:dyDescent="0.25">
      <c r="A1029" s="52" t="s">
        <v>3257</v>
      </c>
      <c r="B1029" s="52" t="s">
        <v>4284</v>
      </c>
      <c r="C1029" s="52">
        <v>6</v>
      </c>
      <c r="D1029" s="52">
        <v>3</v>
      </c>
      <c r="E1029" s="52" t="s">
        <v>13</v>
      </c>
      <c r="F1029" s="52">
        <v>1</v>
      </c>
    </row>
    <row r="1030" spans="1:6" x14ac:dyDescent="0.25">
      <c r="A1030" s="52" t="s">
        <v>3257</v>
      </c>
      <c r="B1030" s="52" t="s">
        <v>4285</v>
      </c>
      <c r="C1030" s="52">
        <v>6</v>
      </c>
      <c r="D1030" s="52">
        <v>3</v>
      </c>
      <c r="E1030" s="52" t="s">
        <v>13</v>
      </c>
      <c r="F1030" s="52">
        <v>1</v>
      </c>
    </row>
    <row r="1031" spans="1:6" x14ac:dyDescent="0.25">
      <c r="A1031" s="52" t="s">
        <v>3303</v>
      </c>
      <c r="B1031" s="52" t="s">
        <v>4286</v>
      </c>
      <c r="C1031" s="52">
        <v>6</v>
      </c>
      <c r="D1031" s="52">
        <v>2</v>
      </c>
      <c r="E1031" s="52" t="s">
        <v>13</v>
      </c>
      <c r="F1031" s="52">
        <v>1</v>
      </c>
    </row>
    <row r="1032" spans="1:6" x14ac:dyDescent="0.25">
      <c r="A1032" s="52" t="s">
        <v>3303</v>
      </c>
      <c r="B1032" s="52" t="s">
        <v>4287</v>
      </c>
      <c r="C1032" s="52">
        <v>6</v>
      </c>
      <c r="D1032" s="52">
        <v>3</v>
      </c>
      <c r="E1032" s="52" t="s">
        <v>13</v>
      </c>
      <c r="F1032" s="52">
        <v>1</v>
      </c>
    </row>
    <row r="1033" spans="1:6" x14ac:dyDescent="0.25">
      <c r="A1033" s="52" t="s">
        <v>3303</v>
      </c>
      <c r="B1033" s="52" t="s">
        <v>4288</v>
      </c>
      <c r="C1033" s="52">
        <v>6</v>
      </c>
      <c r="D1033" s="52">
        <v>3</v>
      </c>
      <c r="E1033" s="52" t="s">
        <v>13</v>
      </c>
      <c r="F1033" s="52">
        <v>1</v>
      </c>
    </row>
    <row r="1034" spans="1:6" x14ac:dyDescent="0.25">
      <c r="A1034" s="52" t="s">
        <v>86</v>
      </c>
      <c r="B1034" s="52" t="s">
        <v>4289</v>
      </c>
      <c r="C1034" s="52">
        <v>6</v>
      </c>
      <c r="D1034" s="52">
        <v>3</v>
      </c>
      <c r="E1034" s="52" t="s">
        <v>13</v>
      </c>
      <c r="F1034" s="52">
        <v>1</v>
      </c>
    </row>
    <row r="1035" spans="1:6" x14ac:dyDescent="0.25">
      <c r="A1035" s="52" t="s">
        <v>3303</v>
      </c>
      <c r="B1035" s="52" t="s">
        <v>4290</v>
      </c>
      <c r="C1035" s="52">
        <v>6</v>
      </c>
      <c r="D1035" s="52">
        <v>2</v>
      </c>
      <c r="E1035" s="52" t="s">
        <v>13</v>
      </c>
      <c r="F1035" s="52">
        <v>1</v>
      </c>
    </row>
    <row r="1036" spans="1:6" x14ac:dyDescent="0.25">
      <c r="A1036" s="52" t="s">
        <v>3303</v>
      </c>
      <c r="B1036" s="52" t="s">
        <v>4291</v>
      </c>
      <c r="C1036" s="52">
        <v>6</v>
      </c>
      <c r="D1036" s="52">
        <v>3</v>
      </c>
      <c r="E1036" s="52" t="s">
        <v>13</v>
      </c>
      <c r="F1036" s="52">
        <v>1</v>
      </c>
    </row>
    <row r="1037" spans="1:6" x14ac:dyDescent="0.25">
      <c r="A1037" s="52" t="s">
        <v>3257</v>
      </c>
      <c r="B1037" s="52" t="s">
        <v>4292</v>
      </c>
      <c r="C1037" s="52">
        <v>6</v>
      </c>
      <c r="D1037" s="52">
        <v>2</v>
      </c>
      <c r="E1037" s="52" t="s">
        <v>13</v>
      </c>
      <c r="F1037" s="52">
        <v>1</v>
      </c>
    </row>
    <row r="1038" spans="1:6" x14ac:dyDescent="0.25">
      <c r="A1038" s="52" t="s">
        <v>3248</v>
      </c>
      <c r="B1038" s="52" t="s">
        <v>4293</v>
      </c>
      <c r="C1038" s="52">
        <v>6</v>
      </c>
      <c r="D1038" s="52">
        <v>3</v>
      </c>
      <c r="E1038" s="52" t="s">
        <v>13</v>
      </c>
      <c r="F1038" s="52">
        <v>1</v>
      </c>
    </row>
    <row r="1039" spans="1:6" x14ac:dyDescent="0.25">
      <c r="A1039" s="52" t="s">
        <v>86</v>
      </c>
      <c r="B1039" s="52" t="s">
        <v>4294</v>
      </c>
      <c r="C1039" s="52">
        <v>6</v>
      </c>
      <c r="D1039" s="52">
        <v>3</v>
      </c>
      <c r="E1039" s="52" t="s">
        <v>4295</v>
      </c>
      <c r="F1039" s="52">
        <v>1</v>
      </c>
    </row>
    <row r="1040" spans="1:6" x14ac:dyDescent="0.25">
      <c r="A1040" s="52" t="s">
        <v>3248</v>
      </c>
      <c r="B1040" s="52" t="s">
        <v>4296</v>
      </c>
      <c r="C1040" s="52">
        <v>6</v>
      </c>
      <c r="D1040" s="52">
        <v>3</v>
      </c>
      <c r="E1040" s="52" t="s">
        <v>13</v>
      </c>
      <c r="F1040" s="52">
        <v>1</v>
      </c>
    </row>
    <row r="1041" spans="1:6" x14ac:dyDescent="0.25">
      <c r="A1041" s="52" t="s">
        <v>86</v>
      </c>
      <c r="B1041" s="52" t="s">
        <v>4297</v>
      </c>
      <c r="C1041" s="52">
        <v>6</v>
      </c>
      <c r="D1041" s="52">
        <v>3</v>
      </c>
      <c r="E1041" s="52" t="s">
        <v>4295</v>
      </c>
      <c r="F1041" s="52">
        <v>1</v>
      </c>
    </row>
    <row r="1042" spans="1:6" x14ac:dyDescent="0.25">
      <c r="A1042" s="52" t="s">
        <v>3303</v>
      </c>
      <c r="B1042" s="52" t="s">
        <v>4298</v>
      </c>
      <c r="C1042" s="52">
        <v>6</v>
      </c>
      <c r="D1042" s="52">
        <v>2</v>
      </c>
      <c r="E1042" s="52" t="s">
        <v>13</v>
      </c>
      <c r="F1042" s="52">
        <v>1</v>
      </c>
    </row>
    <row r="1043" spans="1:6" x14ac:dyDescent="0.25">
      <c r="A1043" s="52" t="s">
        <v>86</v>
      </c>
      <c r="B1043" s="52" t="s">
        <v>4299</v>
      </c>
      <c r="C1043" s="52">
        <v>6</v>
      </c>
      <c r="D1043" s="52">
        <v>3</v>
      </c>
      <c r="E1043" s="52" t="s">
        <v>13</v>
      </c>
      <c r="F1043" s="52">
        <v>1</v>
      </c>
    </row>
    <row r="1044" spans="1:6" x14ac:dyDescent="0.25">
      <c r="A1044" s="52" t="s">
        <v>3257</v>
      </c>
      <c r="B1044" s="52" t="s">
        <v>4300</v>
      </c>
      <c r="C1044" s="52">
        <v>6</v>
      </c>
      <c r="D1044" s="52">
        <v>2</v>
      </c>
      <c r="E1044" s="52" t="s">
        <v>13</v>
      </c>
      <c r="F1044" s="52">
        <v>1</v>
      </c>
    </row>
    <row r="1045" spans="1:6" x14ac:dyDescent="0.25">
      <c r="A1045" s="52" t="s">
        <v>3303</v>
      </c>
      <c r="B1045" s="52" t="s">
        <v>25339</v>
      </c>
      <c r="C1045" s="52">
        <v>6</v>
      </c>
      <c r="D1045" s="52">
        <v>3</v>
      </c>
      <c r="E1045" s="52" t="s">
        <v>13</v>
      </c>
      <c r="F1045" s="52">
        <v>1</v>
      </c>
    </row>
    <row r="1046" spans="1:6" x14ac:dyDescent="0.25">
      <c r="A1046" s="52" t="s">
        <v>3238</v>
      </c>
      <c r="B1046" s="52" t="s">
        <v>4301</v>
      </c>
      <c r="C1046" s="52">
        <v>6</v>
      </c>
      <c r="D1046" s="52">
        <v>2</v>
      </c>
      <c r="E1046" s="52" t="s">
        <v>13</v>
      </c>
      <c r="F1046" s="52">
        <v>1</v>
      </c>
    </row>
    <row r="1047" spans="1:6" x14ac:dyDescent="0.25">
      <c r="A1047" s="52" t="s">
        <v>3303</v>
      </c>
      <c r="B1047" s="52" t="s">
        <v>4302</v>
      </c>
      <c r="C1047" s="52">
        <v>6</v>
      </c>
      <c r="D1047" s="52">
        <v>3</v>
      </c>
      <c r="E1047" s="52" t="s">
        <v>13</v>
      </c>
      <c r="F1047" s="52">
        <v>1</v>
      </c>
    </row>
    <row r="1048" spans="1:6" x14ac:dyDescent="0.25">
      <c r="A1048" s="52" t="s">
        <v>86</v>
      </c>
      <c r="B1048" s="52" t="s">
        <v>4303</v>
      </c>
      <c r="C1048" s="52">
        <v>6</v>
      </c>
      <c r="D1048" s="52">
        <v>3</v>
      </c>
      <c r="E1048" s="52" t="s">
        <v>13</v>
      </c>
      <c r="F1048" s="52">
        <v>1</v>
      </c>
    </row>
    <row r="1049" spans="1:6" x14ac:dyDescent="0.25">
      <c r="A1049" s="52" t="s">
        <v>3303</v>
      </c>
      <c r="B1049" s="52" t="s">
        <v>4304</v>
      </c>
      <c r="C1049" s="52">
        <v>6</v>
      </c>
      <c r="D1049" s="52">
        <v>3</v>
      </c>
      <c r="E1049" s="52" t="s">
        <v>13</v>
      </c>
      <c r="F1049" s="52">
        <v>1</v>
      </c>
    </row>
    <row r="1050" spans="1:6" x14ac:dyDescent="0.25">
      <c r="A1050" s="52" t="s">
        <v>3303</v>
      </c>
      <c r="B1050" s="52" t="s">
        <v>25380</v>
      </c>
      <c r="C1050" s="52">
        <v>6</v>
      </c>
      <c r="D1050" s="52">
        <v>2</v>
      </c>
      <c r="E1050" s="52" t="s">
        <v>13</v>
      </c>
      <c r="F1050" s="52">
        <v>1</v>
      </c>
    </row>
    <row r="1051" spans="1:6" x14ac:dyDescent="0.25">
      <c r="A1051" s="52" t="s">
        <v>3257</v>
      </c>
      <c r="B1051" s="52" t="s">
        <v>4305</v>
      </c>
      <c r="C1051" s="52">
        <v>6</v>
      </c>
      <c r="D1051" s="52">
        <v>3</v>
      </c>
      <c r="E1051" s="52" t="s">
        <v>13</v>
      </c>
      <c r="F1051" s="52">
        <v>1</v>
      </c>
    </row>
    <row r="1052" spans="1:6" x14ac:dyDescent="0.25">
      <c r="A1052" s="52" t="s">
        <v>86</v>
      </c>
      <c r="B1052" s="52" t="s">
        <v>4306</v>
      </c>
      <c r="C1052" s="52">
        <v>6</v>
      </c>
      <c r="D1052" s="52">
        <v>3</v>
      </c>
      <c r="E1052" s="52" t="s">
        <v>13</v>
      </c>
      <c r="F1052" s="52">
        <v>1</v>
      </c>
    </row>
    <row r="1053" spans="1:6" x14ac:dyDescent="0.25">
      <c r="A1053" s="52" t="s">
        <v>3257</v>
      </c>
      <c r="B1053" s="52" t="s">
        <v>4307</v>
      </c>
      <c r="C1053" s="52">
        <v>6</v>
      </c>
      <c r="D1053" s="52">
        <v>3</v>
      </c>
      <c r="E1053" s="52" t="s">
        <v>13</v>
      </c>
      <c r="F1053" s="52">
        <v>1</v>
      </c>
    </row>
    <row r="1054" spans="1:6" x14ac:dyDescent="0.25">
      <c r="A1054" s="52" t="s">
        <v>3257</v>
      </c>
      <c r="B1054" s="52" t="s">
        <v>4308</v>
      </c>
      <c r="C1054" s="52">
        <v>6</v>
      </c>
      <c r="D1054" s="52">
        <v>3</v>
      </c>
      <c r="E1054" s="52" t="s">
        <v>13</v>
      </c>
      <c r="F1054" s="52">
        <v>1</v>
      </c>
    </row>
    <row r="1055" spans="1:6" x14ac:dyDescent="0.25">
      <c r="A1055" s="52" t="s">
        <v>3303</v>
      </c>
      <c r="B1055" s="52" t="s">
        <v>4309</v>
      </c>
      <c r="C1055" s="52">
        <v>6</v>
      </c>
      <c r="D1055" s="52">
        <v>3</v>
      </c>
      <c r="E1055" s="52" t="s">
        <v>13</v>
      </c>
      <c r="F1055" s="52">
        <v>1</v>
      </c>
    </row>
    <row r="1056" spans="1:6" x14ac:dyDescent="0.25">
      <c r="A1056" s="52" t="s">
        <v>3257</v>
      </c>
      <c r="B1056" s="52" t="s">
        <v>4310</v>
      </c>
      <c r="C1056" s="52">
        <v>6</v>
      </c>
      <c r="D1056" s="52">
        <v>2</v>
      </c>
      <c r="E1056" s="52" t="s">
        <v>13</v>
      </c>
      <c r="F1056" s="52">
        <v>1</v>
      </c>
    </row>
    <row r="1057" spans="1:6" x14ac:dyDescent="0.25">
      <c r="A1057" s="52" t="s">
        <v>86</v>
      </c>
      <c r="B1057" s="52" t="s">
        <v>4311</v>
      </c>
      <c r="C1057" s="52">
        <v>6</v>
      </c>
      <c r="D1057" s="52">
        <v>3</v>
      </c>
      <c r="E1057" s="52" t="s">
        <v>2573</v>
      </c>
      <c r="F1057" s="52">
        <v>1</v>
      </c>
    </row>
    <row r="1058" spans="1:6" x14ac:dyDescent="0.25">
      <c r="A1058" s="52" t="s">
        <v>3303</v>
      </c>
      <c r="B1058" s="52" t="s">
        <v>4312</v>
      </c>
      <c r="C1058" s="52">
        <v>6</v>
      </c>
      <c r="D1058" s="52">
        <v>2</v>
      </c>
      <c r="E1058" s="52" t="s">
        <v>13</v>
      </c>
      <c r="F1058" s="52">
        <v>1</v>
      </c>
    </row>
    <row r="1059" spans="1:6" x14ac:dyDescent="0.25">
      <c r="A1059" s="52" t="s">
        <v>3303</v>
      </c>
      <c r="B1059" s="52" t="s">
        <v>4313</v>
      </c>
      <c r="C1059" s="52">
        <v>6</v>
      </c>
      <c r="D1059" s="52">
        <v>3</v>
      </c>
      <c r="E1059" s="52" t="s">
        <v>13</v>
      </c>
      <c r="F1059" s="52">
        <v>1</v>
      </c>
    </row>
    <row r="1060" spans="1:6" x14ac:dyDescent="0.25">
      <c r="A1060" s="52" t="s">
        <v>3257</v>
      </c>
      <c r="B1060" s="52" t="s">
        <v>4314</v>
      </c>
      <c r="C1060" s="52">
        <v>6</v>
      </c>
      <c r="D1060" s="52">
        <v>3</v>
      </c>
      <c r="E1060" s="52" t="s">
        <v>13</v>
      </c>
      <c r="F1060" s="52">
        <v>1</v>
      </c>
    </row>
    <row r="1061" spans="1:6" x14ac:dyDescent="0.25">
      <c r="A1061" s="52" t="s">
        <v>3257</v>
      </c>
      <c r="B1061" s="52" t="s">
        <v>4315</v>
      </c>
      <c r="C1061" s="52">
        <v>6</v>
      </c>
      <c r="D1061" s="52">
        <v>3</v>
      </c>
      <c r="E1061" s="52" t="s">
        <v>13</v>
      </c>
      <c r="F1061" s="52">
        <v>1</v>
      </c>
    </row>
    <row r="1062" spans="1:6" x14ac:dyDescent="0.25">
      <c r="A1062" s="52" t="s">
        <v>3241</v>
      </c>
      <c r="B1062" s="52" t="s">
        <v>4316</v>
      </c>
      <c r="C1062" s="52">
        <v>6</v>
      </c>
      <c r="D1062" s="52">
        <v>1</v>
      </c>
      <c r="E1062" s="52" t="s">
        <v>13</v>
      </c>
      <c r="F1062" s="52">
        <v>1</v>
      </c>
    </row>
    <row r="1063" spans="1:6" x14ac:dyDescent="0.25">
      <c r="A1063" s="52" t="s">
        <v>3241</v>
      </c>
      <c r="B1063" s="52" t="s">
        <v>4317</v>
      </c>
      <c r="C1063" s="52">
        <v>6</v>
      </c>
      <c r="D1063" s="52">
        <v>3</v>
      </c>
      <c r="E1063" s="52" t="s">
        <v>13</v>
      </c>
      <c r="F1063" s="52">
        <v>1</v>
      </c>
    </row>
    <row r="1064" spans="1:6" x14ac:dyDescent="0.25">
      <c r="A1064" s="52" t="s">
        <v>3238</v>
      </c>
      <c r="B1064" s="52" t="s">
        <v>4318</v>
      </c>
      <c r="C1064" s="52">
        <v>6</v>
      </c>
      <c r="D1064" s="52">
        <v>3</v>
      </c>
      <c r="E1064" s="52" t="s">
        <v>4319</v>
      </c>
      <c r="F1064" s="52">
        <v>1</v>
      </c>
    </row>
    <row r="1065" spans="1:6" x14ac:dyDescent="0.25">
      <c r="A1065" s="52" t="s">
        <v>3241</v>
      </c>
      <c r="B1065" s="52" t="s">
        <v>4320</v>
      </c>
      <c r="C1065" s="52">
        <v>6</v>
      </c>
      <c r="D1065" s="52">
        <v>3</v>
      </c>
      <c r="E1065" s="52" t="s">
        <v>4319</v>
      </c>
      <c r="F1065" s="52">
        <v>1</v>
      </c>
    </row>
    <row r="1066" spans="1:6" x14ac:dyDescent="0.25">
      <c r="A1066" s="52" t="s">
        <v>3238</v>
      </c>
      <c r="B1066" s="52" t="s">
        <v>4321</v>
      </c>
      <c r="C1066" s="52">
        <v>6</v>
      </c>
      <c r="D1066" s="52">
        <v>3</v>
      </c>
      <c r="E1066" s="52" t="s">
        <v>4319</v>
      </c>
      <c r="F1066" s="52">
        <v>1</v>
      </c>
    </row>
    <row r="1067" spans="1:6" x14ac:dyDescent="0.25">
      <c r="A1067" s="52" t="s">
        <v>3238</v>
      </c>
      <c r="B1067" s="52" t="s">
        <v>4322</v>
      </c>
      <c r="C1067" s="52">
        <v>6</v>
      </c>
      <c r="D1067" s="52">
        <v>3</v>
      </c>
      <c r="E1067" s="52" t="s">
        <v>4319</v>
      </c>
      <c r="F1067" s="52">
        <v>1</v>
      </c>
    </row>
    <row r="1068" spans="1:6" x14ac:dyDescent="0.25">
      <c r="A1068" s="52" t="s">
        <v>86</v>
      </c>
      <c r="B1068" s="52" t="s">
        <v>4323</v>
      </c>
      <c r="C1068" s="52">
        <v>6</v>
      </c>
      <c r="D1068" s="52">
        <v>3</v>
      </c>
      <c r="E1068" s="52" t="s">
        <v>4319</v>
      </c>
      <c r="F1068" s="52">
        <v>1</v>
      </c>
    </row>
    <row r="1069" spans="1:6" x14ac:dyDescent="0.25">
      <c r="A1069" s="52" t="s">
        <v>86</v>
      </c>
      <c r="B1069" s="52" t="s">
        <v>4324</v>
      </c>
      <c r="C1069" s="52">
        <v>6</v>
      </c>
      <c r="D1069" s="52">
        <v>3</v>
      </c>
      <c r="E1069" s="52" t="s">
        <v>4319</v>
      </c>
      <c r="F1069" s="52">
        <v>1</v>
      </c>
    </row>
    <row r="1070" spans="1:6" s="27" customFormat="1" x14ac:dyDescent="0.25">
      <c r="A1070" s="52" t="s">
        <v>3248</v>
      </c>
      <c r="B1070" s="52" t="s">
        <v>4325</v>
      </c>
      <c r="C1070" s="52">
        <v>6</v>
      </c>
      <c r="D1070" s="52">
        <v>3</v>
      </c>
      <c r="E1070" s="52" t="s">
        <v>13</v>
      </c>
      <c r="F1070" s="52">
        <v>1</v>
      </c>
    </row>
    <row r="1071" spans="1:6" x14ac:dyDescent="0.25">
      <c r="A1071" s="52" t="s">
        <v>3263</v>
      </c>
      <c r="B1071" s="52" t="s">
        <v>4326</v>
      </c>
      <c r="C1071" s="52">
        <v>6</v>
      </c>
      <c r="D1071" s="52">
        <v>2</v>
      </c>
      <c r="E1071" s="52" t="s">
        <v>13</v>
      </c>
      <c r="F1071" s="52">
        <v>1</v>
      </c>
    </row>
    <row r="1072" spans="1:6" x14ac:dyDescent="0.25">
      <c r="A1072" s="52" t="s">
        <v>3263</v>
      </c>
      <c r="B1072" s="52" t="s">
        <v>4327</v>
      </c>
      <c r="C1072" s="52">
        <v>6</v>
      </c>
      <c r="D1072" s="52">
        <v>3</v>
      </c>
      <c r="E1072" s="52" t="s">
        <v>13</v>
      </c>
      <c r="F1072" s="52">
        <v>1</v>
      </c>
    </row>
    <row r="1073" spans="1:6" x14ac:dyDescent="0.25">
      <c r="A1073" s="52" t="s">
        <v>3241</v>
      </c>
      <c r="B1073" s="52" t="s">
        <v>4328</v>
      </c>
      <c r="C1073" s="52">
        <v>6</v>
      </c>
      <c r="D1073" s="52">
        <v>2</v>
      </c>
      <c r="E1073" s="52" t="s">
        <v>13</v>
      </c>
      <c r="F1073" s="52">
        <v>1</v>
      </c>
    </row>
    <row r="1074" spans="1:6" x14ac:dyDescent="0.25">
      <c r="A1074" s="52" t="s">
        <v>86</v>
      </c>
      <c r="B1074" s="52" t="s">
        <v>4329</v>
      </c>
      <c r="C1074" s="52">
        <v>6</v>
      </c>
      <c r="D1074" s="52">
        <v>3</v>
      </c>
      <c r="E1074" s="52" t="s">
        <v>13</v>
      </c>
      <c r="F1074" s="52">
        <v>1</v>
      </c>
    </row>
    <row r="1075" spans="1:6" x14ac:dyDescent="0.25">
      <c r="A1075" s="52" t="s">
        <v>86</v>
      </c>
      <c r="B1075" s="52" t="s">
        <v>4330</v>
      </c>
      <c r="C1075" s="52">
        <v>6</v>
      </c>
      <c r="D1075" s="52">
        <v>3</v>
      </c>
      <c r="E1075" s="52" t="s">
        <v>13</v>
      </c>
      <c r="F1075" s="52">
        <v>1</v>
      </c>
    </row>
    <row r="1076" spans="1:6" x14ac:dyDescent="0.25">
      <c r="A1076" s="52" t="s">
        <v>86</v>
      </c>
      <c r="B1076" s="52" t="s">
        <v>4331</v>
      </c>
      <c r="C1076" s="52">
        <v>6</v>
      </c>
      <c r="D1076" s="52">
        <v>3</v>
      </c>
      <c r="E1076" s="52" t="s">
        <v>13</v>
      </c>
      <c r="F1076" s="52">
        <v>1</v>
      </c>
    </row>
    <row r="1077" spans="1:6" x14ac:dyDescent="0.25">
      <c r="A1077" s="52" t="s">
        <v>3248</v>
      </c>
      <c r="B1077" s="52" t="s">
        <v>4332</v>
      </c>
      <c r="C1077" s="52">
        <v>6</v>
      </c>
      <c r="D1077" s="52">
        <v>3</v>
      </c>
      <c r="E1077" s="52" t="s">
        <v>13</v>
      </c>
      <c r="F1077" s="52">
        <v>1</v>
      </c>
    </row>
    <row r="1078" spans="1:6" x14ac:dyDescent="0.25">
      <c r="A1078" s="52" t="s">
        <v>3248</v>
      </c>
      <c r="B1078" s="52" t="s">
        <v>4333</v>
      </c>
      <c r="C1078" s="52">
        <v>6</v>
      </c>
      <c r="D1078" s="52">
        <v>3</v>
      </c>
      <c r="E1078" s="52" t="s">
        <v>13</v>
      </c>
      <c r="F1078" s="52">
        <v>1</v>
      </c>
    </row>
    <row r="1079" spans="1:6" x14ac:dyDescent="0.25">
      <c r="A1079" s="52" t="s">
        <v>3248</v>
      </c>
      <c r="B1079" s="52" t="s">
        <v>4334</v>
      </c>
      <c r="C1079" s="52">
        <v>6</v>
      </c>
      <c r="D1079" s="52">
        <v>2</v>
      </c>
      <c r="E1079" s="52" t="s">
        <v>13</v>
      </c>
      <c r="F1079" s="52">
        <v>1</v>
      </c>
    </row>
    <row r="1080" spans="1:6" x14ac:dyDescent="0.25">
      <c r="A1080" s="52" t="s">
        <v>86</v>
      </c>
      <c r="B1080" s="52" t="s">
        <v>4335</v>
      </c>
      <c r="C1080" s="52">
        <v>6</v>
      </c>
      <c r="D1080" s="52">
        <v>3</v>
      </c>
      <c r="E1080" s="52" t="s">
        <v>2573</v>
      </c>
      <c r="F1080" s="52">
        <v>1</v>
      </c>
    </row>
    <row r="1081" spans="1:6" x14ac:dyDescent="0.25">
      <c r="A1081" s="52" t="s">
        <v>3238</v>
      </c>
      <c r="B1081" s="52" t="s">
        <v>4336</v>
      </c>
      <c r="C1081" s="52">
        <v>6</v>
      </c>
      <c r="D1081" s="52">
        <v>2</v>
      </c>
      <c r="E1081" s="52" t="s">
        <v>13</v>
      </c>
      <c r="F1081" s="52">
        <v>1</v>
      </c>
    </row>
    <row r="1082" spans="1:6" x14ac:dyDescent="0.25">
      <c r="A1082" s="52" t="s">
        <v>86</v>
      </c>
      <c r="B1082" s="52" t="s">
        <v>4337</v>
      </c>
      <c r="C1082" s="52">
        <v>6</v>
      </c>
      <c r="D1082" s="52">
        <v>3</v>
      </c>
      <c r="E1082" s="52" t="s">
        <v>25</v>
      </c>
      <c r="F1082" s="52">
        <v>1</v>
      </c>
    </row>
    <row r="1083" spans="1:6" x14ac:dyDescent="0.25">
      <c r="A1083" s="52" t="s">
        <v>3248</v>
      </c>
      <c r="B1083" s="52" t="s">
        <v>4338</v>
      </c>
      <c r="C1083" s="52">
        <v>6</v>
      </c>
      <c r="D1083" s="52">
        <v>3</v>
      </c>
      <c r="E1083" s="52" t="s">
        <v>4339</v>
      </c>
      <c r="F1083" s="52">
        <v>1</v>
      </c>
    </row>
    <row r="1084" spans="1:6" x14ac:dyDescent="0.25">
      <c r="A1084" s="52" t="s">
        <v>3248</v>
      </c>
      <c r="B1084" s="52" t="s">
        <v>4340</v>
      </c>
      <c r="C1084" s="52">
        <v>6</v>
      </c>
      <c r="D1084" s="52">
        <v>3</v>
      </c>
      <c r="E1084" s="52" t="s">
        <v>13</v>
      </c>
      <c r="F1084" s="52">
        <v>1</v>
      </c>
    </row>
    <row r="1085" spans="1:6" x14ac:dyDescent="0.25">
      <c r="A1085" s="52" t="s">
        <v>3303</v>
      </c>
      <c r="B1085" s="52" t="s">
        <v>4341</v>
      </c>
      <c r="C1085" s="52">
        <v>6</v>
      </c>
      <c r="D1085" s="52">
        <v>2</v>
      </c>
      <c r="E1085" s="52" t="s">
        <v>13</v>
      </c>
      <c r="F1085" s="52">
        <v>1</v>
      </c>
    </row>
    <row r="1086" spans="1:6" x14ac:dyDescent="0.25">
      <c r="A1086" s="52" t="s">
        <v>3238</v>
      </c>
      <c r="B1086" s="52" t="s">
        <v>4342</v>
      </c>
      <c r="C1086" s="52">
        <v>6</v>
      </c>
      <c r="D1086" s="52">
        <v>3</v>
      </c>
      <c r="E1086" s="52" t="s">
        <v>13</v>
      </c>
      <c r="F1086" s="52">
        <v>1</v>
      </c>
    </row>
    <row r="1087" spans="1:6" x14ac:dyDescent="0.25">
      <c r="A1087" s="52" t="s">
        <v>3248</v>
      </c>
      <c r="B1087" s="52" t="s">
        <v>4343</v>
      </c>
      <c r="C1087" s="52">
        <v>6</v>
      </c>
      <c r="D1087" s="52">
        <v>2</v>
      </c>
      <c r="E1087" s="52" t="s">
        <v>13</v>
      </c>
      <c r="F1087" s="52">
        <v>1</v>
      </c>
    </row>
    <row r="1088" spans="1:6" x14ac:dyDescent="0.25">
      <c r="A1088" s="52" t="s">
        <v>3241</v>
      </c>
      <c r="B1088" s="52" t="s">
        <v>4344</v>
      </c>
      <c r="C1088" s="52">
        <v>6</v>
      </c>
      <c r="D1088" s="52">
        <v>3</v>
      </c>
      <c r="E1088" s="52" t="s">
        <v>13</v>
      </c>
      <c r="F1088" s="52">
        <v>1</v>
      </c>
    </row>
    <row r="1089" spans="1:6" x14ac:dyDescent="0.25">
      <c r="A1089" s="52" t="s">
        <v>3241</v>
      </c>
      <c r="B1089" s="52" t="s">
        <v>4345</v>
      </c>
      <c r="C1089" s="52">
        <v>6</v>
      </c>
      <c r="D1089" s="52">
        <v>2</v>
      </c>
      <c r="E1089" s="52" t="s">
        <v>13</v>
      </c>
      <c r="F1089" s="52">
        <v>1</v>
      </c>
    </row>
    <row r="1090" spans="1:6" x14ac:dyDescent="0.25">
      <c r="A1090" s="52" t="s">
        <v>3241</v>
      </c>
      <c r="B1090" s="52" t="s">
        <v>4346</v>
      </c>
      <c r="C1090" s="52">
        <v>6</v>
      </c>
      <c r="D1090" s="52">
        <v>3</v>
      </c>
      <c r="E1090" s="52" t="s">
        <v>13</v>
      </c>
      <c r="F1090" s="52">
        <v>1</v>
      </c>
    </row>
    <row r="1091" spans="1:6" x14ac:dyDescent="0.25">
      <c r="A1091" s="52" t="s">
        <v>3277</v>
      </c>
      <c r="B1091" s="52">
        <v>0</v>
      </c>
      <c r="C1091" s="52">
        <v>6</v>
      </c>
      <c r="D1091" s="52">
        <v>2</v>
      </c>
      <c r="E1091" s="52" t="s">
        <v>13</v>
      </c>
      <c r="F1091" s="52">
        <v>1</v>
      </c>
    </row>
    <row r="1092" spans="1:6" x14ac:dyDescent="0.25">
      <c r="A1092" s="52" t="s">
        <v>3238</v>
      </c>
      <c r="B1092" s="52" t="s">
        <v>4347</v>
      </c>
      <c r="C1092" s="52">
        <v>6</v>
      </c>
      <c r="D1092" s="52">
        <v>3</v>
      </c>
      <c r="E1092" s="52" t="s">
        <v>13</v>
      </c>
      <c r="F1092" s="52">
        <v>1</v>
      </c>
    </row>
    <row r="1093" spans="1:6" x14ac:dyDescent="0.25">
      <c r="A1093" s="52" t="s">
        <v>3303</v>
      </c>
      <c r="B1093" s="52" t="s">
        <v>4348</v>
      </c>
      <c r="C1093" s="52">
        <v>6</v>
      </c>
      <c r="D1093" s="52">
        <v>1</v>
      </c>
      <c r="E1093" s="52" t="s">
        <v>13</v>
      </c>
      <c r="F1093" s="52">
        <v>1</v>
      </c>
    </row>
    <row r="1094" spans="1:6" x14ac:dyDescent="0.25">
      <c r="A1094" s="52" t="s">
        <v>3303</v>
      </c>
      <c r="B1094" s="52" t="s">
        <v>4349</v>
      </c>
      <c r="C1094" s="52">
        <v>6</v>
      </c>
      <c r="D1094" s="52">
        <v>3</v>
      </c>
      <c r="E1094" s="52" t="s">
        <v>13</v>
      </c>
      <c r="F1094" s="52">
        <v>1</v>
      </c>
    </row>
    <row r="1095" spans="1:6" x14ac:dyDescent="0.25">
      <c r="A1095" s="52" t="s">
        <v>3238</v>
      </c>
      <c r="B1095" s="52" t="s">
        <v>4350</v>
      </c>
      <c r="C1095" s="52">
        <v>6</v>
      </c>
      <c r="D1095" s="52">
        <v>3</v>
      </c>
      <c r="E1095" s="52" t="s">
        <v>13</v>
      </c>
      <c r="F1095" s="52">
        <v>1</v>
      </c>
    </row>
    <row r="1096" spans="1:6" x14ac:dyDescent="0.25">
      <c r="A1096" s="52" t="s">
        <v>86</v>
      </c>
      <c r="B1096" s="52" t="s">
        <v>4351</v>
      </c>
      <c r="C1096" s="52">
        <v>6</v>
      </c>
      <c r="D1096" s="52">
        <v>3</v>
      </c>
      <c r="E1096" s="52" t="s">
        <v>25</v>
      </c>
      <c r="F1096" s="52">
        <v>1</v>
      </c>
    </row>
    <row r="1097" spans="1:6" x14ac:dyDescent="0.25">
      <c r="A1097" s="52" t="s">
        <v>3248</v>
      </c>
      <c r="B1097" s="52" t="s">
        <v>4352</v>
      </c>
      <c r="C1097" s="52">
        <v>6</v>
      </c>
      <c r="D1097" s="52">
        <v>3</v>
      </c>
      <c r="E1097" s="52" t="s">
        <v>13</v>
      </c>
      <c r="F1097" s="52">
        <v>1</v>
      </c>
    </row>
    <row r="1098" spans="1:6" x14ac:dyDescent="0.25">
      <c r="A1098" s="52" t="s">
        <v>3238</v>
      </c>
      <c r="B1098" s="52" t="s">
        <v>4353</v>
      </c>
      <c r="C1098" s="52">
        <v>6</v>
      </c>
      <c r="D1098" s="52">
        <v>2</v>
      </c>
      <c r="E1098" s="52" t="s">
        <v>13</v>
      </c>
      <c r="F1098" s="52">
        <v>1</v>
      </c>
    </row>
    <row r="1099" spans="1:6" x14ac:dyDescent="0.25">
      <c r="A1099" s="52" t="s">
        <v>86</v>
      </c>
      <c r="B1099" s="52" t="s">
        <v>4354</v>
      </c>
      <c r="C1099" s="52">
        <v>6</v>
      </c>
      <c r="D1099" s="52">
        <v>3</v>
      </c>
      <c r="E1099" s="52" t="s">
        <v>2573</v>
      </c>
      <c r="F1099" s="52">
        <v>1</v>
      </c>
    </row>
    <row r="1100" spans="1:6" x14ac:dyDescent="0.25">
      <c r="A1100" s="52" t="s">
        <v>3257</v>
      </c>
      <c r="B1100" s="52" t="s">
        <v>4355</v>
      </c>
      <c r="C1100" s="52">
        <v>6</v>
      </c>
      <c r="D1100" s="52">
        <v>2</v>
      </c>
      <c r="E1100" s="52" t="s">
        <v>13</v>
      </c>
      <c r="F1100" s="52">
        <v>1</v>
      </c>
    </row>
    <row r="1101" spans="1:6" x14ac:dyDescent="0.25">
      <c r="A1101" s="52" t="s">
        <v>3257</v>
      </c>
      <c r="B1101" s="52" t="s">
        <v>4356</v>
      </c>
      <c r="C1101" s="52">
        <v>6</v>
      </c>
      <c r="D1101" s="52">
        <v>3</v>
      </c>
      <c r="E1101" s="52" t="s">
        <v>13</v>
      </c>
      <c r="F1101" s="52">
        <v>1</v>
      </c>
    </row>
    <row r="1102" spans="1:6" x14ac:dyDescent="0.25">
      <c r="A1102" s="52" t="s">
        <v>3303</v>
      </c>
      <c r="B1102" s="52" t="s">
        <v>4357</v>
      </c>
      <c r="C1102" s="52">
        <v>6</v>
      </c>
      <c r="D1102" s="52">
        <v>2</v>
      </c>
      <c r="E1102" s="52" t="s">
        <v>13</v>
      </c>
      <c r="F1102" s="52">
        <v>1</v>
      </c>
    </row>
    <row r="1103" spans="1:6" x14ac:dyDescent="0.25">
      <c r="A1103" s="52" t="s">
        <v>3303</v>
      </c>
      <c r="B1103" s="52" t="s">
        <v>4358</v>
      </c>
      <c r="C1103" s="52">
        <v>6</v>
      </c>
      <c r="D1103" s="52">
        <v>3</v>
      </c>
      <c r="E1103" s="52" t="s">
        <v>13</v>
      </c>
      <c r="F1103" s="52">
        <v>1</v>
      </c>
    </row>
    <row r="1104" spans="1:6" x14ac:dyDescent="0.25">
      <c r="A1104" s="52" t="s">
        <v>3303</v>
      </c>
      <c r="B1104" s="52" t="s">
        <v>4359</v>
      </c>
      <c r="C1104" s="52">
        <v>6</v>
      </c>
      <c r="D1104" s="52">
        <v>2</v>
      </c>
      <c r="E1104" s="52" t="s">
        <v>13</v>
      </c>
      <c r="F1104" s="52">
        <v>1</v>
      </c>
    </row>
    <row r="1105" spans="1:6" x14ac:dyDescent="0.25">
      <c r="A1105" s="52" t="s">
        <v>3238</v>
      </c>
      <c r="B1105" s="52" t="s">
        <v>4360</v>
      </c>
      <c r="C1105" s="52">
        <v>6</v>
      </c>
      <c r="D1105" s="52">
        <v>3</v>
      </c>
      <c r="E1105" s="52" t="s">
        <v>13</v>
      </c>
      <c r="F1105" s="52">
        <v>1</v>
      </c>
    </row>
    <row r="1106" spans="1:6" x14ac:dyDescent="0.25">
      <c r="A1106" s="52" t="s">
        <v>3303</v>
      </c>
      <c r="B1106" s="52" t="s">
        <v>4361</v>
      </c>
      <c r="C1106" s="52">
        <v>6</v>
      </c>
      <c r="D1106" s="52">
        <v>2</v>
      </c>
      <c r="E1106" s="52" t="s">
        <v>13</v>
      </c>
      <c r="F1106" s="52">
        <v>1</v>
      </c>
    </row>
    <row r="1107" spans="1:6" x14ac:dyDescent="0.25">
      <c r="A1107" s="52" t="s">
        <v>86</v>
      </c>
      <c r="B1107" s="52" t="s">
        <v>4362</v>
      </c>
      <c r="C1107" s="52">
        <v>6</v>
      </c>
      <c r="D1107" s="52">
        <v>3</v>
      </c>
      <c r="E1107" s="52" t="s">
        <v>21</v>
      </c>
      <c r="F1107" s="52">
        <v>1</v>
      </c>
    </row>
    <row r="1108" spans="1:6" x14ac:dyDescent="0.25">
      <c r="A1108" s="52" t="s">
        <v>86</v>
      </c>
      <c r="B1108" s="52" t="s">
        <v>4363</v>
      </c>
      <c r="C1108" s="52">
        <v>6</v>
      </c>
      <c r="D1108" s="52">
        <v>3</v>
      </c>
      <c r="E1108" s="52" t="s">
        <v>2384</v>
      </c>
      <c r="F1108" s="52">
        <v>1</v>
      </c>
    </row>
    <row r="1109" spans="1:6" x14ac:dyDescent="0.25">
      <c r="A1109" s="52" t="s">
        <v>86</v>
      </c>
      <c r="B1109" s="52" t="s">
        <v>4364</v>
      </c>
      <c r="C1109" s="52">
        <v>6</v>
      </c>
      <c r="D1109" s="52">
        <v>3</v>
      </c>
      <c r="E1109" s="52" t="s">
        <v>21</v>
      </c>
      <c r="F1109" s="52">
        <v>1</v>
      </c>
    </row>
    <row r="1110" spans="1:6" x14ac:dyDescent="0.25">
      <c r="A1110" s="52" t="s">
        <v>3257</v>
      </c>
      <c r="B1110" s="52" t="s">
        <v>4365</v>
      </c>
      <c r="C1110" s="52">
        <v>6</v>
      </c>
      <c r="D1110" s="52">
        <v>2</v>
      </c>
      <c r="E1110" s="52" t="s">
        <v>13</v>
      </c>
      <c r="F1110" s="52">
        <v>1</v>
      </c>
    </row>
    <row r="1111" spans="1:6" x14ac:dyDescent="0.25">
      <c r="A1111" s="52" t="s">
        <v>3303</v>
      </c>
      <c r="B1111" s="52" t="s">
        <v>4366</v>
      </c>
      <c r="C1111" s="52">
        <v>6</v>
      </c>
      <c r="D1111" s="52">
        <v>3</v>
      </c>
      <c r="E1111" s="52" t="s">
        <v>13</v>
      </c>
      <c r="F1111" s="52">
        <v>1</v>
      </c>
    </row>
    <row r="1112" spans="1:6" x14ac:dyDescent="0.25">
      <c r="A1112" s="52" t="s">
        <v>3263</v>
      </c>
      <c r="B1112" s="52" t="s">
        <v>4367</v>
      </c>
      <c r="C1112" s="52">
        <v>6</v>
      </c>
      <c r="D1112" s="52">
        <v>2</v>
      </c>
      <c r="E1112" s="52" t="s">
        <v>13</v>
      </c>
      <c r="F1112" s="52">
        <v>1</v>
      </c>
    </row>
    <row r="1113" spans="1:6" x14ac:dyDescent="0.25">
      <c r="A1113" s="52" t="s">
        <v>3248</v>
      </c>
      <c r="B1113" s="52" t="s">
        <v>4368</v>
      </c>
      <c r="C1113" s="52">
        <v>6</v>
      </c>
      <c r="D1113" s="52">
        <v>2</v>
      </c>
      <c r="E1113" s="52" t="s">
        <v>13</v>
      </c>
      <c r="F1113" s="52">
        <v>1</v>
      </c>
    </row>
    <row r="1114" spans="1:6" x14ac:dyDescent="0.25">
      <c r="A1114" s="52" t="s">
        <v>3248</v>
      </c>
      <c r="B1114" s="52" t="s">
        <v>4369</v>
      </c>
      <c r="C1114" s="52">
        <v>6</v>
      </c>
      <c r="D1114" s="52">
        <v>3</v>
      </c>
      <c r="E1114" s="52" t="s">
        <v>13</v>
      </c>
      <c r="F1114" s="52">
        <v>1</v>
      </c>
    </row>
    <row r="1115" spans="1:6" x14ac:dyDescent="0.25">
      <c r="A1115" s="52" t="s">
        <v>3238</v>
      </c>
      <c r="B1115" s="52" t="s">
        <v>4370</v>
      </c>
      <c r="C1115" s="52">
        <v>6</v>
      </c>
      <c r="D1115" s="52">
        <v>3</v>
      </c>
      <c r="E1115" s="52" t="s">
        <v>13</v>
      </c>
      <c r="F1115" s="52">
        <v>1</v>
      </c>
    </row>
    <row r="1116" spans="1:6" x14ac:dyDescent="0.25">
      <c r="A1116" s="52" t="s">
        <v>3238</v>
      </c>
      <c r="B1116" s="52" t="s">
        <v>4371</v>
      </c>
      <c r="C1116" s="52">
        <v>6</v>
      </c>
      <c r="D1116" s="52">
        <v>3</v>
      </c>
      <c r="E1116" s="52" t="s">
        <v>13</v>
      </c>
      <c r="F1116" s="52">
        <v>1</v>
      </c>
    </row>
    <row r="1117" spans="1:6" x14ac:dyDescent="0.25">
      <c r="A1117" s="52" t="s">
        <v>3263</v>
      </c>
      <c r="B1117" s="52" t="s">
        <v>4372</v>
      </c>
      <c r="C1117" s="52">
        <v>6</v>
      </c>
      <c r="D1117" s="52">
        <v>2</v>
      </c>
      <c r="E1117" s="52" t="s">
        <v>13</v>
      </c>
      <c r="F1117" s="52">
        <v>1</v>
      </c>
    </row>
    <row r="1118" spans="1:6" x14ac:dyDescent="0.25">
      <c r="A1118" s="52" t="s">
        <v>3248</v>
      </c>
      <c r="B1118" s="52" t="s">
        <v>4373</v>
      </c>
      <c r="C1118" s="52">
        <v>6</v>
      </c>
      <c r="D1118" s="52">
        <v>3</v>
      </c>
      <c r="E1118" s="52" t="s">
        <v>13</v>
      </c>
      <c r="F1118" s="52">
        <v>1</v>
      </c>
    </row>
    <row r="1119" spans="1:6" x14ac:dyDescent="0.25">
      <c r="A1119" s="52" t="s">
        <v>3263</v>
      </c>
      <c r="B1119" s="52" t="s">
        <v>4374</v>
      </c>
      <c r="C1119" s="52">
        <v>6</v>
      </c>
      <c r="D1119" s="52">
        <v>3</v>
      </c>
      <c r="E1119" s="52" t="s">
        <v>13</v>
      </c>
      <c r="F1119" s="52">
        <v>1</v>
      </c>
    </row>
    <row r="1120" spans="1:6" x14ac:dyDescent="0.25">
      <c r="A1120" s="52" t="s">
        <v>3241</v>
      </c>
      <c r="B1120" s="52" t="s">
        <v>4375</v>
      </c>
      <c r="C1120" s="52">
        <v>6</v>
      </c>
      <c r="D1120" s="52">
        <v>3</v>
      </c>
      <c r="E1120" s="52" t="s">
        <v>13</v>
      </c>
      <c r="F1120" s="52">
        <v>1</v>
      </c>
    </row>
    <row r="1121" spans="1:6" x14ac:dyDescent="0.25">
      <c r="A1121" s="52" t="s">
        <v>3263</v>
      </c>
      <c r="B1121" s="52" t="s">
        <v>4376</v>
      </c>
      <c r="C1121" s="52">
        <v>6</v>
      </c>
      <c r="D1121" s="52">
        <v>2</v>
      </c>
      <c r="E1121" s="52" t="s">
        <v>13</v>
      </c>
      <c r="F1121" s="52">
        <v>1</v>
      </c>
    </row>
    <row r="1122" spans="1:6" x14ac:dyDescent="0.25">
      <c r="A1122" s="52" t="s">
        <v>3303</v>
      </c>
      <c r="B1122" s="52" t="s">
        <v>4377</v>
      </c>
      <c r="C1122" s="52">
        <v>6</v>
      </c>
      <c r="D1122" s="52">
        <v>3</v>
      </c>
      <c r="E1122" s="52" t="s">
        <v>13</v>
      </c>
      <c r="F1122" s="52">
        <v>1</v>
      </c>
    </row>
    <row r="1123" spans="1:6" x14ac:dyDescent="0.25">
      <c r="A1123" s="52" t="s">
        <v>3263</v>
      </c>
      <c r="B1123" s="52" t="s">
        <v>4378</v>
      </c>
      <c r="C1123" s="52">
        <v>6</v>
      </c>
      <c r="D1123" s="52">
        <v>2</v>
      </c>
      <c r="E1123" s="52" t="s">
        <v>13</v>
      </c>
      <c r="F1123" s="52">
        <v>1</v>
      </c>
    </row>
    <row r="1124" spans="1:6" x14ac:dyDescent="0.25">
      <c r="A1124" s="52" t="s">
        <v>3263</v>
      </c>
      <c r="B1124" s="52" t="s">
        <v>4379</v>
      </c>
      <c r="C1124" s="52">
        <v>6</v>
      </c>
      <c r="D1124" s="52">
        <v>3</v>
      </c>
      <c r="E1124" s="52" t="s">
        <v>13</v>
      </c>
      <c r="F1124" s="52">
        <v>1</v>
      </c>
    </row>
    <row r="1125" spans="1:6" x14ac:dyDescent="0.25">
      <c r="A1125" s="52" t="s">
        <v>86</v>
      </c>
      <c r="B1125" s="52" t="s">
        <v>4380</v>
      </c>
      <c r="C1125" s="52">
        <v>6</v>
      </c>
      <c r="D1125" s="52">
        <v>2</v>
      </c>
      <c r="E1125" s="52" t="s">
        <v>4102</v>
      </c>
      <c r="F1125" s="52">
        <v>1</v>
      </c>
    </row>
    <row r="1126" spans="1:6" x14ac:dyDescent="0.25">
      <c r="A1126" s="52" t="s">
        <v>86</v>
      </c>
      <c r="B1126" s="52" t="s">
        <v>4381</v>
      </c>
      <c r="C1126" s="52">
        <v>6</v>
      </c>
      <c r="D1126" s="52">
        <v>3</v>
      </c>
      <c r="E1126" s="52" t="s">
        <v>4102</v>
      </c>
      <c r="F1126" s="52">
        <v>1</v>
      </c>
    </row>
    <row r="1127" spans="1:6" x14ac:dyDescent="0.25">
      <c r="A1127" s="52" t="s">
        <v>3257</v>
      </c>
      <c r="B1127" s="52" t="s">
        <v>4382</v>
      </c>
      <c r="C1127" s="52">
        <v>6</v>
      </c>
      <c r="D1127" s="52">
        <v>2</v>
      </c>
      <c r="E1127" s="52" t="s">
        <v>13</v>
      </c>
      <c r="F1127" s="52">
        <v>1</v>
      </c>
    </row>
    <row r="1128" spans="1:6" x14ac:dyDescent="0.25">
      <c r="A1128" s="52" t="s">
        <v>3257</v>
      </c>
      <c r="B1128" s="52" t="s">
        <v>4383</v>
      </c>
      <c r="C1128" s="52">
        <v>6</v>
      </c>
      <c r="D1128" s="52">
        <v>3</v>
      </c>
      <c r="E1128" s="52" t="s">
        <v>13</v>
      </c>
      <c r="F1128" s="52">
        <v>1</v>
      </c>
    </row>
    <row r="1129" spans="1:6" x14ac:dyDescent="0.25">
      <c r="A1129" s="52" t="s">
        <v>3248</v>
      </c>
      <c r="B1129" s="52" t="s">
        <v>4384</v>
      </c>
      <c r="C1129" s="52">
        <v>6</v>
      </c>
      <c r="D1129" s="52">
        <v>2</v>
      </c>
      <c r="E1129" s="52" t="s">
        <v>13</v>
      </c>
      <c r="F1129" s="52">
        <v>1</v>
      </c>
    </row>
    <row r="1130" spans="1:6" x14ac:dyDescent="0.25">
      <c r="A1130" s="52" t="s">
        <v>3248</v>
      </c>
      <c r="B1130" s="52" t="s">
        <v>4385</v>
      </c>
      <c r="C1130" s="52">
        <v>6</v>
      </c>
      <c r="D1130" s="52">
        <v>3</v>
      </c>
      <c r="E1130" s="52" t="s">
        <v>13</v>
      </c>
      <c r="F1130" s="52">
        <v>1</v>
      </c>
    </row>
    <row r="1131" spans="1:6" x14ac:dyDescent="0.25">
      <c r="A1131" s="52" t="s">
        <v>3241</v>
      </c>
      <c r="B1131" s="52" t="s">
        <v>4386</v>
      </c>
      <c r="C1131" s="52">
        <v>6</v>
      </c>
      <c r="D1131" s="52">
        <v>3</v>
      </c>
      <c r="E1131" s="52" t="s">
        <v>13</v>
      </c>
      <c r="F1131" s="52">
        <v>1</v>
      </c>
    </row>
    <row r="1132" spans="1:6" x14ac:dyDescent="0.25">
      <c r="A1132" s="52" t="s">
        <v>3248</v>
      </c>
      <c r="B1132" s="52" t="s">
        <v>4387</v>
      </c>
      <c r="C1132" s="52">
        <v>6</v>
      </c>
      <c r="D1132" s="52">
        <v>3</v>
      </c>
      <c r="E1132" s="52" t="s">
        <v>13</v>
      </c>
      <c r="F1132" s="52">
        <v>1</v>
      </c>
    </row>
    <row r="1133" spans="1:6" x14ac:dyDescent="0.25">
      <c r="A1133" s="52" t="s">
        <v>3303</v>
      </c>
      <c r="B1133" s="52" t="s">
        <v>4388</v>
      </c>
      <c r="C1133" s="52">
        <v>6</v>
      </c>
      <c r="D1133" s="52">
        <v>2</v>
      </c>
      <c r="E1133" s="52" t="s">
        <v>13</v>
      </c>
      <c r="F1133" s="52">
        <v>1</v>
      </c>
    </row>
    <row r="1134" spans="1:6" x14ac:dyDescent="0.25">
      <c r="A1134" s="52" t="s">
        <v>86</v>
      </c>
      <c r="B1134" s="52" t="s">
        <v>4389</v>
      </c>
      <c r="C1134" s="52">
        <v>6</v>
      </c>
      <c r="D1134" s="52">
        <v>2</v>
      </c>
      <c r="E1134" s="52" t="s">
        <v>13</v>
      </c>
      <c r="F1134" s="52">
        <v>1</v>
      </c>
    </row>
    <row r="1135" spans="1:6" x14ac:dyDescent="0.25">
      <c r="A1135" s="52" t="s">
        <v>86</v>
      </c>
      <c r="B1135" s="52" t="s">
        <v>4390</v>
      </c>
      <c r="C1135" s="52">
        <v>6</v>
      </c>
      <c r="D1135" s="52">
        <v>3</v>
      </c>
      <c r="E1135" s="52" t="s">
        <v>1415</v>
      </c>
      <c r="F1135" s="52">
        <v>1</v>
      </c>
    </row>
    <row r="1136" spans="1:6" x14ac:dyDescent="0.25">
      <c r="A1136" s="52" t="s">
        <v>3263</v>
      </c>
      <c r="B1136" s="52" t="s">
        <v>4391</v>
      </c>
      <c r="C1136" s="52">
        <v>6</v>
      </c>
      <c r="D1136" s="52">
        <v>2</v>
      </c>
      <c r="E1136" s="52" t="s">
        <v>13</v>
      </c>
      <c r="F1136" s="52">
        <v>1</v>
      </c>
    </row>
    <row r="1137" spans="1:6" x14ac:dyDescent="0.25">
      <c r="A1137" s="52" t="s">
        <v>3263</v>
      </c>
      <c r="B1137" s="52" t="s">
        <v>4392</v>
      </c>
      <c r="C1137" s="52">
        <v>6</v>
      </c>
      <c r="D1137" s="52">
        <v>3</v>
      </c>
      <c r="E1137" s="52" t="s">
        <v>13</v>
      </c>
      <c r="F1137" s="52">
        <v>1</v>
      </c>
    </row>
    <row r="1138" spans="1:6" x14ac:dyDescent="0.25">
      <c r="A1138" s="52" t="s">
        <v>3241</v>
      </c>
      <c r="B1138" s="52" t="s">
        <v>4393</v>
      </c>
      <c r="C1138" s="52">
        <v>6</v>
      </c>
      <c r="D1138" s="52">
        <v>2</v>
      </c>
      <c r="E1138" s="52" t="s">
        <v>13</v>
      </c>
      <c r="F1138" s="52">
        <v>1</v>
      </c>
    </row>
    <row r="1139" spans="1:6" x14ac:dyDescent="0.25">
      <c r="A1139" s="52" t="s">
        <v>3241</v>
      </c>
      <c r="B1139" s="52" t="s">
        <v>4394</v>
      </c>
      <c r="C1139" s="52">
        <v>6</v>
      </c>
      <c r="D1139" s="52">
        <v>3</v>
      </c>
      <c r="E1139" s="52" t="s">
        <v>13</v>
      </c>
      <c r="F1139" s="52">
        <v>1</v>
      </c>
    </row>
    <row r="1140" spans="1:6" x14ac:dyDescent="0.25">
      <c r="A1140" s="52" t="s">
        <v>3248</v>
      </c>
      <c r="B1140" s="52" t="s">
        <v>4395</v>
      </c>
      <c r="C1140" s="52">
        <v>6</v>
      </c>
      <c r="D1140" s="52">
        <v>2</v>
      </c>
      <c r="E1140" s="52" t="s">
        <v>13</v>
      </c>
      <c r="F1140" s="52">
        <v>1</v>
      </c>
    </row>
    <row r="1141" spans="1:6" x14ac:dyDescent="0.25">
      <c r="A1141" s="52" t="s">
        <v>3248</v>
      </c>
      <c r="B1141" s="52" t="s">
        <v>4396</v>
      </c>
      <c r="C1141" s="52">
        <v>6</v>
      </c>
      <c r="D1141" s="52">
        <v>3</v>
      </c>
      <c r="E1141" s="52" t="s">
        <v>13</v>
      </c>
      <c r="F1141" s="52">
        <v>1</v>
      </c>
    </row>
    <row r="1142" spans="1:6" x14ac:dyDescent="0.25">
      <c r="A1142" s="52" t="s">
        <v>3248</v>
      </c>
      <c r="B1142" s="52" t="s">
        <v>4397</v>
      </c>
      <c r="C1142" s="52">
        <v>6</v>
      </c>
      <c r="D1142" s="52">
        <v>3</v>
      </c>
      <c r="E1142" s="52" t="s">
        <v>13</v>
      </c>
      <c r="F1142" s="52">
        <v>1</v>
      </c>
    </row>
    <row r="1143" spans="1:6" x14ac:dyDescent="0.25">
      <c r="A1143" s="52" t="s">
        <v>3241</v>
      </c>
      <c r="B1143" s="52" t="s">
        <v>4398</v>
      </c>
      <c r="C1143" s="52">
        <v>6</v>
      </c>
      <c r="D1143" s="52">
        <v>3</v>
      </c>
      <c r="E1143" s="52" t="s">
        <v>13</v>
      </c>
      <c r="F1143" s="52">
        <v>1</v>
      </c>
    </row>
    <row r="1144" spans="1:6" x14ac:dyDescent="0.25">
      <c r="A1144" s="52" t="s">
        <v>3248</v>
      </c>
      <c r="B1144" s="52" t="s">
        <v>4399</v>
      </c>
      <c r="C1144" s="52">
        <v>6</v>
      </c>
      <c r="D1144" s="52">
        <v>2</v>
      </c>
      <c r="E1144" s="52" t="s">
        <v>13</v>
      </c>
      <c r="F1144" s="52">
        <v>1</v>
      </c>
    </row>
    <row r="1145" spans="1:6" x14ac:dyDescent="0.25">
      <c r="A1145" s="52" t="s">
        <v>3241</v>
      </c>
      <c r="B1145" s="52" t="s">
        <v>4400</v>
      </c>
      <c r="C1145" s="52">
        <v>6</v>
      </c>
      <c r="D1145" s="52">
        <v>3</v>
      </c>
      <c r="E1145" s="52" t="s">
        <v>13</v>
      </c>
      <c r="F1145" s="52">
        <v>1</v>
      </c>
    </row>
    <row r="1146" spans="1:6" x14ac:dyDescent="0.25">
      <c r="A1146" s="52" t="s">
        <v>86</v>
      </c>
      <c r="B1146" s="52" t="s">
        <v>4401</v>
      </c>
      <c r="C1146" s="52">
        <v>6</v>
      </c>
      <c r="D1146" s="52">
        <v>3</v>
      </c>
      <c r="E1146" s="52" t="s">
        <v>13</v>
      </c>
      <c r="F1146" s="52">
        <v>1</v>
      </c>
    </row>
    <row r="1147" spans="1:6" x14ac:dyDescent="0.25">
      <c r="A1147" s="52" t="s">
        <v>3257</v>
      </c>
      <c r="B1147" s="52" t="s">
        <v>4402</v>
      </c>
      <c r="C1147" s="52">
        <v>6</v>
      </c>
      <c r="D1147" s="52">
        <v>2</v>
      </c>
      <c r="E1147" s="52" t="s">
        <v>13</v>
      </c>
      <c r="F1147" s="52">
        <v>1</v>
      </c>
    </row>
    <row r="1148" spans="1:6" x14ac:dyDescent="0.25">
      <c r="A1148" s="52" t="s">
        <v>3257</v>
      </c>
      <c r="B1148" s="52" t="s">
        <v>4403</v>
      </c>
      <c r="C1148" s="52">
        <v>6</v>
      </c>
      <c r="D1148" s="52">
        <v>3</v>
      </c>
      <c r="E1148" s="52" t="s">
        <v>13</v>
      </c>
      <c r="F1148" s="52">
        <v>1</v>
      </c>
    </row>
    <row r="1149" spans="1:6" x14ac:dyDescent="0.25">
      <c r="A1149" s="52" t="s">
        <v>3257</v>
      </c>
      <c r="B1149" s="52" t="s">
        <v>4404</v>
      </c>
      <c r="C1149" s="52">
        <v>6</v>
      </c>
      <c r="D1149" s="52">
        <v>3</v>
      </c>
      <c r="E1149" s="52" t="s">
        <v>13</v>
      </c>
      <c r="F1149" s="52">
        <v>1</v>
      </c>
    </row>
    <row r="1150" spans="1:6" x14ac:dyDescent="0.25">
      <c r="A1150" s="52" t="s">
        <v>3257</v>
      </c>
      <c r="B1150" s="52" t="s">
        <v>4405</v>
      </c>
      <c r="C1150" s="52">
        <v>6</v>
      </c>
      <c r="D1150" s="52">
        <v>2</v>
      </c>
      <c r="E1150" s="52" t="s">
        <v>13</v>
      </c>
      <c r="F1150" s="52">
        <v>1</v>
      </c>
    </row>
    <row r="1151" spans="1:6" x14ac:dyDescent="0.25">
      <c r="A1151" s="52" t="s">
        <v>3257</v>
      </c>
      <c r="B1151" s="52" t="s">
        <v>4406</v>
      </c>
      <c r="C1151" s="52">
        <v>6</v>
      </c>
      <c r="D1151" s="52">
        <v>3</v>
      </c>
      <c r="E1151" s="52" t="s">
        <v>13</v>
      </c>
      <c r="F1151" s="52">
        <v>1</v>
      </c>
    </row>
    <row r="1152" spans="1:6" x14ac:dyDescent="0.25">
      <c r="A1152" s="52" t="s">
        <v>3241</v>
      </c>
      <c r="B1152" s="52" t="s">
        <v>4407</v>
      </c>
      <c r="C1152" s="52">
        <v>6</v>
      </c>
      <c r="D1152" s="52">
        <v>2</v>
      </c>
      <c r="E1152" s="52" t="s">
        <v>13</v>
      </c>
      <c r="F1152" s="52">
        <v>1</v>
      </c>
    </row>
    <row r="1153" spans="1:6" x14ac:dyDescent="0.25">
      <c r="A1153" s="52" t="s">
        <v>3241</v>
      </c>
      <c r="B1153" s="52" t="s">
        <v>4408</v>
      </c>
      <c r="C1153" s="52">
        <v>6</v>
      </c>
      <c r="D1153" s="52">
        <v>3</v>
      </c>
      <c r="E1153" s="52" t="s">
        <v>13</v>
      </c>
      <c r="F1153" s="52">
        <v>1</v>
      </c>
    </row>
    <row r="1154" spans="1:6" x14ac:dyDescent="0.25">
      <c r="A1154" s="52" t="s">
        <v>3248</v>
      </c>
      <c r="B1154" s="52" t="s">
        <v>4409</v>
      </c>
      <c r="C1154" s="52">
        <v>6</v>
      </c>
      <c r="D1154" s="52">
        <v>3</v>
      </c>
      <c r="E1154" s="52" t="s">
        <v>13</v>
      </c>
      <c r="F1154" s="52">
        <v>1</v>
      </c>
    </row>
    <row r="1155" spans="1:6" x14ac:dyDescent="0.25">
      <c r="A1155" s="52" t="s">
        <v>3238</v>
      </c>
      <c r="B1155" s="52" t="s">
        <v>4410</v>
      </c>
      <c r="C1155" s="52">
        <v>6</v>
      </c>
      <c r="D1155" s="52">
        <v>3</v>
      </c>
      <c r="E1155" s="52" t="s">
        <v>13</v>
      </c>
      <c r="F1155" s="52">
        <v>1</v>
      </c>
    </row>
    <row r="1156" spans="1:6" x14ac:dyDescent="0.25">
      <c r="A1156" s="52" t="s">
        <v>3248</v>
      </c>
      <c r="B1156" s="52" t="s">
        <v>4411</v>
      </c>
      <c r="C1156" s="52">
        <v>6</v>
      </c>
      <c r="D1156" s="52">
        <v>2</v>
      </c>
      <c r="E1156" s="52" t="s">
        <v>13</v>
      </c>
      <c r="F1156" s="52">
        <v>1</v>
      </c>
    </row>
    <row r="1157" spans="1:6" x14ac:dyDescent="0.25">
      <c r="A1157" s="52" t="s">
        <v>86</v>
      </c>
      <c r="B1157" s="52" t="s">
        <v>4412</v>
      </c>
      <c r="C1157" s="52">
        <v>6</v>
      </c>
      <c r="D1157" s="52">
        <v>3</v>
      </c>
      <c r="E1157" s="52" t="s">
        <v>4214</v>
      </c>
      <c r="F1157" s="52">
        <v>1</v>
      </c>
    </row>
    <row r="1158" spans="1:6" x14ac:dyDescent="0.25">
      <c r="A1158" s="52" t="s">
        <v>4414</v>
      </c>
      <c r="B1158" s="52" t="s">
        <v>4413</v>
      </c>
      <c r="C1158" s="52">
        <v>6</v>
      </c>
      <c r="D1158" s="52">
        <v>2</v>
      </c>
      <c r="E1158" s="52" t="s">
        <v>13</v>
      </c>
      <c r="F1158" s="52">
        <v>1</v>
      </c>
    </row>
    <row r="1159" spans="1:6" x14ac:dyDescent="0.25">
      <c r="A1159" s="52" t="s">
        <v>86</v>
      </c>
      <c r="B1159" s="52" t="s">
        <v>4415</v>
      </c>
      <c r="C1159" s="52">
        <v>6</v>
      </c>
      <c r="D1159" s="52">
        <v>3</v>
      </c>
      <c r="E1159" s="52" t="s">
        <v>4214</v>
      </c>
      <c r="F1159" s="52">
        <v>1</v>
      </c>
    </row>
    <row r="1160" spans="1:6" x14ac:dyDescent="0.25">
      <c r="A1160" s="52" t="s">
        <v>3303</v>
      </c>
      <c r="B1160" s="52" t="s">
        <v>4416</v>
      </c>
      <c r="C1160" s="52">
        <v>6</v>
      </c>
      <c r="D1160" s="52">
        <v>2</v>
      </c>
      <c r="E1160" s="52" t="s">
        <v>13</v>
      </c>
      <c r="F1160" s="52">
        <v>1</v>
      </c>
    </row>
    <row r="1161" spans="1:6" x14ac:dyDescent="0.25">
      <c r="A1161" s="52" t="s">
        <v>3303</v>
      </c>
      <c r="B1161" s="52" t="s">
        <v>4417</v>
      </c>
      <c r="C1161" s="52">
        <v>6</v>
      </c>
      <c r="D1161" s="52">
        <v>3</v>
      </c>
      <c r="E1161" s="52" t="s">
        <v>13</v>
      </c>
      <c r="F1161" s="52">
        <v>1</v>
      </c>
    </row>
    <row r="1162" spans="1:6" x14ac:dyDescent="0.25">
      <c r="A1162" s="52" t="s">
        <v>3241</v>
      </c>
      <c r="B1162" s="52" t="s">
        <v>4418</v>
      </c>
      <c r="C1162" s="52">
        <v>6</v>
      </c>
      <c r="D1162" s="52">
        <v>1</v>
      </c>
      <c r="E1162" s="52" t="s">
        <v>13</v>
      </c>
      <c r="F1162" s="52">
        <v>1</v>
      </c>
    </row>
    <row r="1163" spans="1:6" x14ac:dyDescent="0.25">
      <c r="A1163" s="52" t="s">
        <v>3241</v>
      </c>
      <c r="B1163" s="52" t="s">
        <v>4419</v>
      </c>
      <c r="C1163" s="52">
        <v>6</v>
      </c>
      <c r="D1163" s="52">
        <v>3</v>
      </c>
      <c r="E1163" s="52" t="s">
        <v>13</v>
      </c>
      <c r="F1163" s="52">
        <v>1</v>
      </c>
    </row>
    <row r="1164" spans="1:6" x14ac:dyDescent="0.25">
      <c r="A1164" s="52" t="s">
        <v>3241</v>
      </c>
      <c r="B1164" s="52" t="s">
        <v>4420</v>
      </c>
      <c r="C1164" s="52">
        <v>6</v>
      </c>
      <c r="D1164" s="52">
        <v>2</v>
      </c>
      <c r="E1164" s="52" t="s">
        <v>13</v>
      </c>
      <c r="F1164" s="52">
        <v>1</v>
      </c>
    </row>
    <row r="1165" spans="1:6" x14ac:dyDescent="0.25">
      <c r="A1165" s="52" t="s">
        <v>3241</v>
      </c>
      <c r="B1165" s="52" t="s">
        <v>4421</v>
      </c>
      <c r="C1165" s="52">
        <v>6</v>
      </c>
      <c r="D1165" s="52">
        <v>3</v>
      </c>
      <c r="E1165" s="52" t="s">
        <v>13</v>
      </c>
      <c r="F1165" s="52">
        <v>1</v>
      </c>
    </row>
    <row r="1166" spans="1:6" x14ac:dyDescent="0.25">
      <c r="A1166" s="52" t="s">
        <v>3248</v>
      </c>
      <c r="B1166" s="52" t="s">
        <v>4422</v>
      </c>
      <c r="C1166" s="52">
        <v>6</v>
      </c>
      <c r="D1166" s="52">
        <v>3</v>
      </c>
      <c r="E1166" s="52" t="s">
        <v>13</v>
      </c>
      <c r="F1166" s="52">
        <v>1</v>
      </c>
    </row>
    <row r="1167" spans="1:6" x14ac:dyDescent="0.25">
      <c r="A1167" s="52" t="s">
        <v>3241</v>
      </c>
      <c r="B1167" s="52" t="s">
        <v>4423</v>
      </c>
      <c r="C1167" s="52">
        <v>6</v>
      </c>
      <c r="D1167" s="52">
        <v>3</v>
      </c>
      <c r="E1167" s="52" t="s">
        <v>13</v>
      </c>
      <c r="F1167" s="52">
        <v>1</v>
      </c>
    </row>
    <row r="1168" spans="1:6" x14ac:dyDescent="0.25">
      <c r="A1168" s="52" t="s">
        <v>3241</v>
      </c>
      <c r="B1168" s="52" t="s">
        <v>4424</v>
      </c>
      <c r="C1168" s="52">
        <v>6</v>
      </c>
      <c r="D1168" s="52">
        <v>3</v>
      </c>
      <c r="E1168" s="52" t="s">
        <v>13</v>
      </c>
      <c r="F1168" s="52">
        <v>1</v>
      </c>
    </row>
    <row r="1169" spans="1:6" x14ac:dyDescent="0.25">
      <c r="A1169" s="52" t="s">
        <v>86</v>
      </c>
      <c r="B1169" s="52" t="s">
        <v>4425</v>
      </c>
      <c r="C1169" s="52">
        <v>6</v>
      </c>
      <c r="D1169" s="52">
        <v>3</v>
      </c>
      <c r="E1169" s="52" t="s">
        <v>4295</v>
      </c>
      <c r="F1169" s="52">
        <v>1</v>
      </c>
    </row>
    <row r="1170" spans="1:6" x14ac:dyDescent="0.25">
      <c r="A1170" s="52" t="s">
        <v>3248</v>
      </c>
      <c r="B1170" s="52" t="s">
        <v>4426</v>
      </c>
      <c r="C1170" s="52">
        <v>6</v>
      </c>
      <c r="D1170" s="52">
        <v>2</v>
      </c>
      <c r="E1170" s="52" t="s">
        <v>13</v>
      </c>
      <c r="F1170" s="52">
        <v>1</v>
      </c>
    </row>
    <row r="1171" spans="1:6" x14ac:dyDescent="0.25">
      <c r="A1171" s="52" t="s">
        <v>3248</v>
      </c>
      <c r="B1171" s="52" t="s">
        <v>4427</v>
      </c>
      <c r="C1171" s="52">
        <v>6</v>
      </c>
      <c r="D1171" s="52">
        <v>3</v>
      </c>
      <c r="E1171" s="52" t="s">
        <v>13</v>
      </c>
      <c r="F1171" s="52">
        <v>1</v>
      </c>
    </row>
    <row r="1172" spans="1:6" x14ac:dyDescent="0.25">
      <c r="A1172" s="52" t="s">
        <v>3241</v>
      </c>
      <c r="B1172" s="52" t="s">
        <v>4428</v>
      </c>
      <c r="C1172" s="52">
        <v>6</v>
      </c>
      <c r="D1172" s="52">
        <v>2</v>
      </c>
      <c r="E1172" s="52" t="s">
        <v>13</v>
      </c>
      <c r="F1172" s="52">
        <v>1</v>
      </c>
    </row>
    <row r="1173" spans="1:6" x14ac:dyDescent="0.25">
      <c r="A1173" s="52" t="s">
        <v>3241</v>
      </c>
      <c r="B1173" s="52" t="s">
        <v>4429</v>
      </c>
      <c r="C1173" s="52">
        <v>6</v>
      </c>
      <c r="D1173" s="52">
        <v>3</v>
      </c>
      <c r="E1173" s="52" t="s">
        <v>13</v>
      </c>
      <c r="F1173" s="52">
        <v>1</v>
      </c>
    </row>
    <row r="1174" spans="1:6" x14ac:dyDescent="0.25">
      <c r="A1174" s="52" t="s">
        <v>3241</v>
      </c>
      <c r="B1174" s="52" t="s">
        <v>4430</v>
      </c>
      <c r="C1174" s="52">
        <v>6</v>
      </c>
      <c r="D1174" s="52">
        <v>1</v>
      </c>
      <c r="E1174" s="52" t="s">
        <v>13</v>
      </c>
      <c r="F1174" s="52">
        <v>1</v>
      </c>
    </row>
    <row r="1175" spans="1:6" x14ac:dyDescent="0.25">
      <c r="A1175" s="52" t="s">
        <v>3263</v>
      </c>
      <c r="B1175" s="52" t="s">
        <v>4431</v>
      </c>
      <c r="C1175" s="52">
        <v>6</v>
      </c>
      <c r="D1175" s="52">
        <v>3</v>
      </c>
      <c r="E1175" s="52" t="s">
        <v>13</v>
      </c>
      <c r="F1175" s="52">
        <v>1</v>
      </c>
    </row>
    <row r="1176" spans="1:6" x14ac:dyDescent="0.25">
      <c r="A1176" s="52" t="s">
        <v>3263</v>
      </c>
      <c r="B1176" s="52" t="s">
        <v>4432</v>
      </c>
      <c r="C1176" s="52">
        <v>6</v>
      </c>
      <c r="D1176" s="52">
        <v>3</v>
      </c>
      <c r="E1176" s="52" t="s">
        <v>13</v>
      </c>
      <c r="F1176" s="52">
        <v>1</v>
      </c>
    </row>
    <row r="1177" spans="1:6" x14ac:dyDescent="0.25">
      <c r="A1177" s="52" t="s">
        <v>86</v>
      </c>
      <c r="B1177" s="52" t="s">
        <v>4433</v>
      </c>
      <c r="C1177" s="52">
        <v>6</v>
      </c>
      <c r="D1177" s="52">
        <v>3</v>
      </c>
      <c r="E1177" s="52" t="s">
        <v>25</v>
      </c>
      <c r="F1177" s="52">
        <v>1</v>
      </c>
    </row>
    <row r="1178" spans="1:6" x14ac:dyDescent="0.25">
      <c r="A1178" s="52" t="s">
        <v>3238</v>
      </c>
      <c r="B1178" s="52" t="s">
        <v>4434</v>
      </c>
      <c r="C1178" s="52">
        <v>6</v>
      </c>
      <c r="D1178" s="52">
        <v>3</v>
      </c>
      <c r="E1178" s="52" t="s">
        <v>13</v>
      </c>
      <c r="F1178" s="52">
        <v>1</v>
      </c>
    </row>
    <row r="1179" spans="1:6" x14ac:dyDescent="0.25">
      <c r="A1179" s="52" t="s">
        <v>3241</v>
      </c>
      <c r="B1179" s="52" t="s">
        <v>4435</v>
      </c>
      <c r="C1179" s="52">
        <v>6</v>
      </c>
      <c r="D1179" s="52">
        <v>2</v>
      </c>
      <c r="E1179" s="52" t="s">
        <v>13</v>
      </c>
      <c r="F1179" s="52">
        <v>1</v>
      </c>
    </row>
    <row r="1180" spans="1:6" x14ac:dyDescent="0.25">
      <c r="A1180" s="52" t="s">
        <v>3241</v>
      </c>
      <c r="B1180" s="52" t="s">
        <v>4436</v>
      </c>
      <c r="C1180" s="52">
        <v>6</v>
      </c>
      <c r="D1180" s="52">
        <v>3</v>
      </c>
      <c r="E1180" s="52" t="s">
        <v>13</v>
      </c>
      <c r="F1180" s="52">
        <v>1</v>
      </c>
    </row>
    <row r="1181" spans="1:6" x14ac:dyDescent="0.25">
      <c r="A1181" s="52" t="s">
        <v>3248</v>
      </c>
      <c r="B1181" s="52" t="s">
        <v>4437</v>
      </c>
      <c r="C1181" s="52">
        <v>6</v>
      </c>
      <c r="D1181" s="52">
        <v>2</v>
      </c>
      <c r="E1181" s="52" t="s">
        <v>13</v>
      </c>
      <c r="F1181" s="52">
        <v>1</v>
      </c>
    </row>
    <row r="1182" spans="1:6" x14ac:dyDescent="0.25">
      <c r="A1182" s="52" t="s">
        <v>3241</v>
      </c>
      <c r="B1182" s="52" t="s">
        <v>4438</v>
      </c>
      <c r="C1182" s="52">
        <v>6</v>
      </c>
      <c r="D1182" s="52">
        <v>3</v>
      </c>
      <c r="E1182" s="52" t="s">
        <v>13</v>
      </c>
      <c r="F1182" s="52">
        <v>1</v>
      </c>
    </row>
    <row r="1183" spans="1:6" x14ac:dyDescent="0.25">
      <c r="A1183" s="52" t="s">
        <v>3263</v>
      </c>
      <c r="B1183" s="52" t="s">
        <v>4439</v>
      </c>
      <c r="C1183" s="52">
        <v>6</v>
      </c>
      <c r="D1183" s="52">
        <v>2</v>
      </c>
      <c r="E1183" s="52" t="s">
        <v>13</v>
      </c>
      <c r="F1183" s="52">
        <v>1</v>
      </c>
    </row>
    <row r="1184" spans="1:6" x14ac:dyDescent="0.25">
      <c r="A1184" s="52" t="s">
        <v>3241</v>
      </c>
      <c r="B1184" s="52" t="s">
        <v>4440</v>
      </c>
      <c r="C1184" s="52">
        <v>6</v>
      </c>
      <c r="D1184" s="52">
        <v>2</v>
      </c>
      <c r="E1184" s="52" t="s">
        <v>13</v>
      </c>
      <c r="F1184" s="52">
        <v>1</v>
      </c>
    </row>
    <row r="1185" spans="1:6" x14ac:dyDescent="0.25">
      <c r="A1185" s="52" t="s">
        <v>3303</v>
      </c>
      <c r="B1185" s="52" t="s">
        <v>4441</v>
      </c>
      <c r="C1185" s="52">
        <v>6</v>
      </c>
      <c r="D1185" s="52">
        <v>3</v>
      </c>
      <c r="E1185" s="52" t="s">
        <v>13</v>
      </c>
      <c r="F1185" s="52">
        <v>1</v>
      </c>
    </row>
    <row r="1186" spans="1:6" x14ac:dyDescent="0.25">
      <c r="A1186" s="52" t="s">
        <v>3241</v>
      </c>
      <c r="B1186" s="52" t="s">
        <v>4442</v>
      </c>
      <c r="C1186" s="52">
        <v>6</v>
      </c>
      <c r="D1186" s="52">
        <v>3</v>
      </c>
      <c r="E1186" s="52" t="s">
        <v>13</v>
      </c>
      <c r="F1186" s="52">
        <v>1</v>
      </c>
    </row>
    <row r="1187" spans="1:6" x14ac:dyDescent="0.25">
      <c r="A1187" s="52" t="s">
        <v>3248</v>
      </c>
      <c r="B1187" s="52" t="s">
        <v>4443</v>
      </c>
      <c r="C1187" s="52">
        <v>6</v>
      </c>
      <c r="D1187" s="52">
        <v>3</v>
      </c>
      <c r="E1187" s="52" t="s">
        <v>13</v>
      </c>
      <c r="F1187" s="52">
        <v>1</v>
      </c>
    </row>
    <row r="1188" spans="1:6" x14ac:dyDescent="0.25">
      <c r="A1188" s="52" t="s">
        <v>3241</v>
      </c>
      <c r="B1188" s="52" t="s">
        <v>4444</v>
      </c>
      <c r="C1188" s="52">
        <v>6</v>
      </c>
      <c r="D1188" s="52">
        <v>3</v>
      </c>
      <c r="E1188" s="52" t="s">
        <v>13</v>
      </c>
      <c r="F1188" s="52">
        <v>1</v>
      </c>
    </row>
    <row r="1189" spans="1:6" x14ac:dyDescent="0.25">
      <c r="A1189" s="52" t="s">
        <v>3248</v>
      </c>
      <c r="B1189" s="52" t="s">
        <v>4445</v>
      </c>
      <c r="C1189" s="52">
        <v>6</v>
      </c>
      <c r="D1189" s="52">
        <v>3</v>
      </c>
      <c r="E1189" s="52" t="s">
        <v>13</v>
      </c>
      <c r="F1189" s="52">
        <v>1</v>
      </c>
    </row>
    <row r="1190" spans="1:6" x14ac:dyDescent="0.25">
      <c r="A1190" s="52" t="s">
        <v>3241</v>
      </c>
      <c r="B1190" s="52" t="s">
        <v>4446</v>
      </c>
      <c r="C1190" s="52">
        <v>6</v>
      </c>
      <c r="D1190" s="52">
        <v>2</v>
      </c>
      <c r="E1190" s="52" t="s">
        <v>13</v>
      </c>
      <c r="F1190" s="52">
        <v>1</v>
      </c>
    </row>
    <row r="1191" spans="1:6" x14ac:dyDescent="0.25">
      <c r="A1191" s="52" t="s">
        <v>3238</v>
      </c>
      <c r="B1191" s="52" t="s">
        <v>4447</v>
      </c>
      <c r="C1191" s="52">
        <v>6</v>
      </c>
      <c r="D1191" s="52">
        <v>3</v>
      </c>
      <c r="E1191" s="52" t="s">
        <v>13</v>
      </c>
      <c r="F1191" s="52">
        <v>1</v>
      </c>
    </row>
    <row r="1192" spans="1:6" x14ac:dyDescent="0.25">
      <c r="A1192" s="52" t="s">
        <v>3303</v>
      </c>
      <c r="B1192" s="52" t="s">
        <v>4448</v>
      </c>
      <c r="C1192" s="52">
        <v>6</v>
      </c>
      <c r="D1192" s="52">
        <v>1</v>
      </c>
      <c r="E1192" s="52" t="s">
        <v>13</v>
      </c>
      <c r="F1192" s="52">
        <v>1</v>
      </c>
    </row>
    <row r="1193" spans="1:6" x14ac:dyDescent="0.25">
      <c r="A1193" s="52" t="s">
        <v>3303</v>
      </c>
      <c r="B1193" s="52" t="s">
        <v>4449</v>
      </c>
      <c r="C1193" s="52">
        <v>6</v>
      </c>
      <c r="D1193" s="52">
        <v>3</v>
      </c>
      <c r="E1193" s="52" t="s">
        <v>13</v>
      </c>
      <c r="F1193" s="52">
        <v>1</v>
      </c>
    </row>
    <row r="1194" spans="1:6" x14ac:dyDescent="0.25">
      <c r="A1194" s="52" t="s">
        <v>3248</v>
      </c>
      <c r="B1194" s="52" t="s">
        <v>4450</v>
      </c>
      <c r="C1194" s="52">
        <v>6</v>
      </c>
      <c r="D1194" s="52">
        <v>3</v>
      </c>
      <c r="E1194" s="52" t="s">
        <v>13</v>
      </c>
      <c r="F1194" s="52">
        <v>1</v>
      </c>
    </row>
    <row r="1195" spans="1:6" x14ac:dyDescent="0.25">
      <c r="A1195" s="52" t="s">
        <v>3248</v>
      </c>
      <c r="B1195" s="52" t="s">
        <v>4451</v>
      </c>
      <c r="C1195" s="52">
        <v>6</v>
      </c>
      <c r="D1195" s="52">
        <v>3</v>
      </c>
      <c r="E1195" s="52" t="s">
        <v>13</v>
      </c>
      <c r="F1195" s="52">
        <v>1</v>
      </c>
    </row>
    <row r="1196" spans="1:6" x14ac:dyDescent="0.25">
      <c r="A1196" s="52" t="s">
        <v>3277</v>
      </c>
      <c r="B1196" s="52" t="s">
        <v>4452</v>
      </c>
      <c r="C1196" s="52">
        <v>6</v>
      </c>
      <c r="D1196" s="52">
        <v>2</v>
      </c>
      <c r="E1196" s="52" t="s">
        <v>13</v>
      </c>
      <c r="F1196" s="52">
        <v>1</v>
      </c>
    </row>
    <row r="1197" spans="1:6" x14ac:dyDescent="0.25">
      <c r="A1197" s="52" t="s">
        <v>3248</v>
      </c>
      <c r="B1197" s="52" t="s">
        <v>4453</v>
      </c>
      <c r="C1197" s="52">
        <v>6</v>
      </c>
      <c r="D1197" s="52">
        <v>2</v>
      </c>
      <c r="E1197" s="52" t="s">
        <v>13</v>
      </c>
      <c r="F1197" s="52">
        <v>1</v>
      </c>
    </row>
    <row r="1198" spans="1:6" x14ac:dyDescent="0.25">
      <c r="A1198" s="52" t="s">
        <v>3248</v>
      </c>
      <c r="B1198" s="52" t="s">
        <v>4454</v>
      </c>
      <c r="C1198" s="52">
        <v>6</v>
      </c>
      <c r="D1198" s="52">
        <v>3</v>
      </c>
      <c r="E1198" s="52" t="s">
        <v>13</v>
      </c>
      <c r="F1198" s="52">
        <v>1</v>
      </c>
    </row>
    <row r="1199" spans="1:6" x14ac:dyDescent="0.25">
      <c r="A1199" s="52" t="s">
        <v>3303</v>
      </c>
      <c r="B1199" s="52" t="s">
        <v>4455</v>
      </c>
      <c r="C1199" s="52">
        <v>6</v>
      </c>
      <c r="D1199" s="52">
        <v>2</v>
      </c>
      <c r="E1199" s="52" t="s">
        <v>13</v>
      </c>
      <c r="F1199" s="52">
        <v>1</v>
      </c>
    </row>
    <row r="1200" spans="1:6" x14ac:dyDescent="0.25">
      <c r="A1200" s="52" t="s">
        <v>3248</v>
      </c>
      <c r="B1200" s="52" t="s">
        <v>4456</v>
      </c>
      <c r="C1200" s="52">
        <v>6</v>
      </c>
      <c r="D1200" s="52">
        <v>2</v>
      </c>
      <c r="E1200" s="52" t="s">
        <v>13</v>
      </c>
      <c r="F1200" s="52">
        <v>1</v>
      </c>
    </row>
    <row r="1201" spans="1:6" x14ac:dyDescent="0.25">
      <c r="A1201" s="52" t="s">
        <v>3241</v>
      </c>
      <c r="B1201" s="52" t="s">
        <v>4457</v>
      </c>
      <c r="C1201" s="52">
        <v>6</v>
      </c>
      <c r="D1201" s="52">
        <v>2</v>
      </c>
      <c r="E1201" s="52" t="s">
        <v>13</v>
      </c>
      <c r="F1201" s="52">
        <v>1</v>
      </c>
    </row>
    <row r="1202" spans="1:6" x14ac:dyDescent="0.25">
      <c r="A1202" s="52" t="s">
        <v>3263</v>
      </c>
      <c r="B1202" s="52" t="s">
        <v>4458</v>
      </c>
      <c r="C1202" s="52">
        <v>6</v>
      </c>
      <c r="D1202" s="52">
        <v>1</v>
      </c>
      <c r="E1202" s="52" t="s">
        <v>13</v>
      </c>
      <c r="F1202" s="52">
        <v>1</v>
      </c>
    </row>
    <row r="1203" spans="1:6" x14ac:dyDescent="0.25">
      <c r="A1203" s="52" t="s">
        <v>3263</v>
      </c>
      <c r="B1203" s="52" t="s">
        <v>4459</v>
      </c>
      <c r="C1203" s="52">
        <v>6</v>
      </c>
      <c r="D1203" s="52">
        <v>3</v>
      </c>
      <c r="E1203" s="52" t="s">
        <v>13</v>
      </c>
      <c r="F1203" s="52">
        <v>1</v>
      </c>
    </row>
    <row r="1204" spans="1:6" x14ac:dyDescent="0.25">
      <c r="A1204" s="52" t="s">
        <v>3238</v>
      </c>
      <c r="B1204" s="52" t="s">
        <v>4460</v>
      </c>
      <c r="C1204" s="52">
        <v>6</v>
      </c>
      <c r="D1204" s="52">
        <v>3</v>
      </c>
      <c r="E1204" s="52" t="s">
        <v>13</v>
      </c>
      <c r="F1204" s="52">
        <v>1</v>
      </c>
    </row>
    <row r="1205" spans="1:6" x14ac:dyDescent="0.25">
      <c r="A1205" s="52" t="s">
        <v>3277</v>
      </c>
      <c r="B1205" s="52" t="s">
        <v>4461</v>
      </c>
      <c r="C1205" s="52">
        <v>6</v>
      </c>
      <c r="D1205" s="52">
        <v>3</v>
      </c>
      <c r="E1205" s="52" t="s">
        <v>13</v>
      </c>
      <c r="F1205" s="52">
        <v>1</v>
      </c>
    </row>
    <row r="1206" spans="1:6" x14ac:dyDescent="0.25">
      <c r="A1206" s="52" t="s">
        <v>3303</v>
      </c>
      <c r="B1206" s="52" t="s">
        <v>4462</v>
      </c>
      <c r="C1206" s="52">
        <v>6</v>
      </c>
      <c r="D1206" s="52">
        <v>2</v>
      </c>
      <c r="E1206" s="52" t="s">
        <v>13</v>
      </c>
      <c r="F1206" s="52">
        <v>1</v>
      </c>
    </row>
    <row r="1207" spans="1:6" x14ac:dyDescent="0.25">
      <c r="A1207" s="52" t="s">
        <v>3248</v>
      </c>
      <c r="B1207" s="52" t="s">
        <v>4463</v>
      </c>
      <c r="C1207" s="52">
        <v>6</v>
      </c>
      <c r="D1207" s="52">
        <v>3</v>
      </c>
      <c r="E1207" s="52" t="s">
        <v>13</v>
      </c>
      <c r="F1207" s="52">
        <v>1</v>
      </c>
    </row>
    <row r="1208" spans="1:6" x14ac:dyDescent="0.25">
      <c r="A1208" s="52" t="s">
        <v>3277</v>
      </c>
      <c r="B1208" s="52" t="s">
        <v>4464</v>
      </c>
      <c r="C1208" s="52">
        <v>6</v>
      </c>
      <c r="D1208" s="52">
        <v>2</v>
      </c>
      <c r="E1208" s="52" t="s">
        <v>13</v>
      </c>
      <c r="F1208" s="52">
        <v>1</v>
      </c>
    </row>
    <row r="1209" spans="1:6" x14ac:dyDescent="0.25">
      <c r="A1209" s="52" t="s">
        <v>3277</v>
      </c>
      <c r="B1209" s="52" t="s">
        <v>4465</v>
      </c>
      <c r="C1209" s="52">
        <v>6</v>
      </c>
      <c r="D1209" s="52">
        <v>3</v>
      </c>
      <c r="E1209" s="52" t="s">
        <v>13</v>
      </c>
      <c r="F1209" s="52">
        <v>1</v>
      </c>
    </row>
    <row r="1210" spans="1:6" x14ac:dyDescent="0.25">
      <c r="A1210" s="52" t="s">
        <v>3277</v>
      </c>
      <c r="B1210" s="52" t="s">
        <v>4466</v>
      </c>
      <c r="C1210" s="52">
        <v>6</v>
      </c>
      <c r="D1210" s="52">
        <v>2</v>
      </c>
      <c r="E1210" s="52" t="s">
        <v>13</v>
      </c>
      <c r="F1210" s="52">
        <v>1</v>
      </c>
    </row>
    <row r="1211" spans="1:6" x14ac:dyDescent="0.25">
      <c r="A1211" s="52" t="s">
        <v>86</v>
      </c>
      <c r="B1211" s="52" t="s">
        <v>4467</v>
      </c>
      <c r="C1211" s="52">
        <v>6</v>
      </c>
      <c r="D1211" s="52">
        <v>3</v>
      </c>
      <c r="E1211" s="52" t="s">
        <v>4339</v>
      </c>
      <c r="F1211" s="52">
        <v>1</v>
      </c>
    </row>
    <row r="1212" spans="1:6" x14ac:dyDescent="0.25">
      <c r="A1212" s="52" t="s">
        <v>3277</v>
      </c>
      <c r="B1212" s="52" t="s">
        <v>4468</v>
      </c>
      <c r="C1212" s="52">
        <v>6</v>
      </c>
      <c r="D1212" s="52">
        <v>2</v>
      </c>
      <c r="E1212" s="52" t="s">
        <v>3242</v>
      </c>
      <c r="F1212" s="52">
        <v>1</v>
      </c>
    </row>
    <row r="1213" spans="1:6" x14ac:dyDescent="0.25">
      <c r="A1213" s="52" t="s">
        <v>3277</v>
      </c>
      <c r="B1213" s="52" t="s">
        <v>4469</v>
      </c>
      <c r="C1213" s="52">
        <v>6</v>
      </c>
      <c r="D1213" s="52">
        <v>3</v>
      </c>
      <c r="E1213" s="52" t="s">
        <v>3242</v>
      </c>
      <c r="F1213" s="52">
        <v>1</v>
      </c>
    </row>
    <row r="1214" spans="1:6" x14ac:dyDescent="0.25">
      <c r="A1214" s="52" t="s">
        <v>3238</v>
      </c>
      <c r="B1214" s="52" t="s">
        <v>4470</v>
      </c>
      <c r="C1214" s="52">
        <v>6</v>
      </c>
      <c r="D1214" s="52">
        <v>3</v>
      </c>
      <c r="E1214" s="52" t="s">
        <v>13</v>
      </c>
      <c r="F1214" s="52">
        <v>1</v>
      </c>
    </row>
    <row r="1215" spans="1:6" x14ac:dyDescent="0.25">
      <c r="A1215" s="52" t="s">
        <v>3238</v>
      </c>
      <c r="B1215" s="52" t="s">
        <v>4471</v>
      </c>
      <c r="C1215" s="52">
        <v>6</v>
      </c>
      <c r="D1215" s="52">
        <v>2</v>
      </c>
      <c r="E1215" s="52" t="s">
        <v>13</v>
      </c>
      <c r="F1215" s="52">
        <v>1</v>
      </c>
    </row>
    <row r="1216" spans="1:6" x14ac:dyDescent="0.25">
      <c r="A1216" s="52" t="s">
        <v>3238</v>
      </c>
      <c r="B1216" s="52" t="s">
        <v>4472</v>
      </c>
      <c r="C1216" s="52">
        <v>6</v>
      </c>
      <c r="D1216" s="52">
        <v>3</v>
      </c>
      <c r="E1216" s="52" t="s">
        <v>13</v>
      </c>
      <c r="F1216" s="52">
        <v>1</v>
      </c>
    </row>
    <row r="1217" spans="1:6" x14ac:dyDescent="0.25">
      <c r="A1217" s="52" t="s">
        <v>3238</v>
      </c>
      <c r="B1217" s="52" t="s">
        <v>4473</v>
      </c>
      <c r="C1217" s="52">
        <v>6</v>
      </c>
      <c r="D1217" s="52">
        <v>3</v>
      </c>
      <c r="E1217" s="52" t="s">
        <v>13</v>
      </c>
      <c r="F1217" s="52">
        <v>1</v>
      </c>
    </row>
    <row r="1218" spans="1:6" x14ac:dyDescent="0.25">
      <c r="A1218" s="52" t="s">
        <v>3277</v>
      </c>
      <c r="B1218" s="52" t="s">
        <v>4474</v>
      </c>
      <c r="C1218" s="52">
        <v>6</v>
      </c>
      <c r="D1218" s="52">
        <v>2</v>
      </c>
      <c r="E1218" s="52" t="s">
        <v>13</v>
      </c>
      <c r="F1218" s="52">
        <v>1</v>
      </c>
    </row>
    <row r="1219" spans="1:6" x14ac:dyDescent="0.25">
      <c r="A1219" s="52" t="s">
        <v>3303</v>
      </c>
      <c r="B1219" s="52" t="s">
        <v>4475</v>
      </c>
      <c r="C1219" s="52">
        <v>6</v>
      </c>
      <c r="D1219" s="52">
        <v>1</v>
      </c>
      <c r="E1219" s="52" t="s">
        <v>13</v>
      </c>
      <c r="F1219" s="52">
        <v>1</v>
      </c>
    </row>
    <row r="1220" spans="1:6" x14ac:dyDescent="0.25">
      <c r="A1220" s="52" t="s">
        <v>3303</v>
      </c>
      <c r="B1220" s="52" t="s">
        <v>4476</v>
      </c>
      <c r="C1220" s="52">
        <v>6</v>
      </c>
      <c r="D1220" s="52">
        <v>3</v>
      </c>
      <c r="E1220" s="52" t="s">
        <v>13</v>
      </c>
      <c r="F1220" s="52">
        <v>1</v>
      </c>
    </row>
    <row r="1221" spans="1:6" x14ac:dyDescent="0.25">
      <c r="A1221" s="52" t="s">
        <v>3248</v>
      </c>
      <c r="B1221" s="52" t="s">
        <v>4477</v>
      </c>
      <c r="C1221" s="52">
        <v>6</v>
      </c>
      <c r="D1221" s="52">
        <v>3</v>
      </c>
      <c r="E1221" s="52" t="s">
        <v>13</v>
      </c>
      <c r="F1221" s="52">
        <v>1</v>
      </c>
    </row>
    <row r="1222" spans="1:6" x14ac:dyDescent="0.25">
      <c r="A1222" s="52" t="s">
        <v>3241</v>
      </c>
      <c r="B1222" s="52" t="s">
        <v>4478</v>
      </c>
      <c r="C1222" s="52">
        <v>6</v>
      </c>
      <c r="D1222" s="52">
        <v>3</v>
      </c>
      <c r="E1222" s="52" t="s">
        <v>13</v>
      </c>
      <c r="F1222" s="52">
        <v>1</v>
      </c>
    </row>
    <row r="1223" spans="1:6" x14ac:dyDescent="0.25">
      <c r="A1223" s="52" t="s">
        <v>3248</v>
      </c>
      <c r="B1223" s="52" t="s">
        <v>4479</v>
      </c>
      <c r="C1223" s="52">
        <v>6</v>
      </c>
      <c r="D1223" s="52">
        <v>2</v>
      </c>
      <c r="E1223" s="52" t="s">
        <v>13</v>
      </c>
      <c r="F1223" s="52">
        <v>1</v>
      </c>
    </row>
    <row r="1224" spans="1:6" x14ac:dyDescent="0.25">
      <c r="A1224" s="52" t="s">
        <v>3241</v>
      </c>
      <c r="B1224" s="52" t="s">
        <v>4480</v>
      </c>
      <c r="C1224" s="52">
        <v>6</v>
      </c>
      <c r="D1224" s="52">
        <v>2</v>
      </c>
      <c r="E1224" s="52" t="s">
        <v>13</v>
      </c>
      <c r="F1224" s="52">
        <v>1</v>
      </c>
    </row>
    <row r="1225" spans="1:6" x14ac:dyDescent="0.25">
      <c r="A1225" s="52" t="s">
        <v>3241</v>
      </c>
      <c r="B1225" s="52" t="s">
        <v>4481</v>
      </c>
      <c r="C1225" s="52">
        <v>6</v>
      </c>
      <c r="D1225" s="52">
        <v>3</v>
      </c>
      <c r="E1225" s="52" t="s">
        <v>13</v>
      </c>
      <c r="F1225" s="52">
        <v>1</v>
      </c>
    </row>
    <row r="1226" spans="1:6" x14ac:dyDescent="0.25">
      <c r="A1226" s="52" t="s">
        <v>3238</v>
      </c>
      <c r="B1226" s="52" t="s">
        <v>4482</v>
      </c>
      <c r="C1226" s="52">
        <v>6</v>
      </c>
      <c r="D1226" s="52">
        <v>3</v>
      </c>
      <c r="E1226" s="52" t="s">
        <v>13</v>
      </c>
      <c r="F1226" s="52">
        <v>1</v>
      </c>
    </row>
    <row r="1227" spans="1:6" x14ac:dyDescent="0.25">
      <c r="A1227" s="52" t="s">
        <v>3303</v>
      </c>
      <c r="B1227" s="52" t="s">
        <v>4483</v>
      </c>
      <c r="C1227" s="52">
        <v>6</v>
      </c>
      <c r="D1227" s="52">
        <v>2</v>
      </c>
      <c r="E1227" s="52" t="s">
        <v>13</v>
      </c>
      <c r="F1227" s="52">
        <v>1</v>
      </c>
    </row>
    <row r="1228" spans="1:6" x14ac:dyDescent="0.25">
      <c r="A1228" s="52" t="s">
        <v>3277</v>
      </c>
      <c r="B1228" s="52" t="s">
        <v>4484</v>
      </c>
      <c r="C1228" s="52">
        <v>6</v>
      </c>
      <c r="D1228" s="52">
        <v>3</v>
      </c>
      <c r="E1228" s="52" t="s">
        <v>13</v>
      </c>
      <c r="F1228" s="52">
        <v>1</v>
      </c>
    </row>
    <row r="1229" spans="1:6" x14ac:dyDescent="0.25">
      <c r="A1229" s="52" t="s">
        <v>3241</v>
      </c>
      <c r="B1229" s="52" t="s">
        <v>4485</v>
      </c>
      <c r="C1229" s="52">
        <v>6</v>
      </c>
      <c r="D1229" s="52">
        <v>2</v>
      </c>
      <c r="E1229" s="52" t="s">
        <v>13</v>
      </c>
      <c r="F1229" s="52">
        <v>1</v>
      </c>
    </row>
    <row r="1230" spans="1:6" x14ac:dyDescent="0.25">
      <c r="A1230" s="52" t="s">
        <v>3303</v>
      </c>
      <c r="B1230" s="52" t="s">
        <v>4486</v>
      </c>
      <c r="C1230" s="52">
        <v>6</v>
      </c>
      <c r="D1230" s="52">
        <v>2</v>
      </c>
      <c r="E1230" s="52" t="s">
        <v>13</v>
      </c>
      <c r="F1230" s="52">
        <v>1</v>
      </c>
    </row>
    <row r="1231" spans="1:6" x14ac:dyDescent="0.25">
      <c r="A1231" s="52" t="s">
        <v>3303</v>
      </c>
      <c r="B1231" s="52" t="s">
        <v>4487</v>
      </c>
      <c r="C1231" s="52">
        <v>6</v>
      </c>
      <c r="D1231" s="52">
        <v>2</v>
      </c>
      <c r="E1231" s="52" t="s">
        <v>13</v>
      </c>
      <c r="F1231" s="52">
        <v>1</v>
      </c>
    </row>
    <row r="1232" spans="1:6" x14ac:dyDescent="0.25">
      <c r="A1232" s="52" t="s">
        <v>3238</v>
      </c>
      <c r="B1232" s="52" t="s">
        <v>4488</v>
      </c>
      <c r="C1232" s="52">
        <v>6</v>
      </c>
      <c r="D1232" s="52">
        <v>3</v>
      </c>
      <c r="E1232" s="52" t="s">
        <v>13</v>
      </c>
      <c r="F1232" s="52">
        <v>1</v>
      </c>
    </row>
    <row r="1233" spans="1:6" x14ac:dyDescent="0.25">
      <c r="A1233" s="52" t="s">
        <v>3248</v>
      </c>
      <c r="B1233" s="52" t="s">
        <v>4489</v>
      </c>
      <c r="C1233" s="52">
        <v>6</v>
      </c>
      <c r="D1233" s="52">
        <v>2</v>
      </c>
      <c r="E1233" s="52" t="s">
        <v>13</v>
      </c>
      <c r="F1233" s="52">
        <v>1</v>
      </c>
    </row>
    <row r="1234" spans="1:6" x14ac:dyDescent="0.25">
      <c r="A1234" s="52" t="s">
        <v>3248</v>
      </c>
      <c r="B1234" s="52" t="s">
        <v>4490</v>
      </c>
      <c r="C1234" s="52">
        <v>6</v>
      </c>
      <c r="D1234" s="52">
        <v>3</v>
      </c>
      <c r="E1234" s="52" t="s">
        <v>13</v>
      </c>
      <c r="F1234" s="52">
        <v>1</v>
      </c>
    </row>
    <row r="1235" spans="1:6" x14ac:dyDescent="0.25">
      <c r="A1235" s="52" t="s">
        <v>86</v>
      </c>
      <c r="B1235" s="52" t="s">
        <v>4491</v>
      </c>
      <c r="C1235" s="52">
        <v>6</v>
      </c>
      <c r="D1235" s="52">
        <v>3</v>
      </c>
      <c r="E1235" s="52" t="s">
        <v>212</v>
      </c>
      <c r="F1235" s="52">
        <v>0</v>
      </c>
    </row>
    <row r="1236" spans="1:6" x14ac:dyDescent="0.25">
      <c r="A1236" s="52" t="s">
        <v>3248</v>
      </c>
      <c r="B1236" s="52" t="s">
        <v>4492</v>
      </c>
      <c r="C1236" s="52">
        <v>6</v>
      </c>
      <c r="D1236" s="52">
        <v>2</v>
      </c>
      <c r="E1236" s="52" t="s">
        <v>13</v>
      </c>
      <c r="F1236" s="52">
        <v>1</v>
      </c>
    </row>
    <row r="1237" spans="1:6" x14ac:dyDescent="0.25">
      <c r="A1237" s="52" t="s">
        <v>3248</v>
      </c>
      <c r="B1237" s="52" t="s">
        <v>4493</v>
      </c>
      <c r="C1237" s="52">
        <v>6</v>
      </c>
      <c r="D1237" s="52">
        <v>3</v>
      </c>
      <c r="E1237" s="52" t="s">
        <v>13</v>
      </c>
      <c r="F1237" s="52">
        <v>1</v>
      </c>
    </row>
    <row r="1238" spans="1:6" x14ac:dyDescent="0.25">
      <c r="A1238" s="52" t="s">
        <v>3248</v>
      </c>
      <c r="B1238" s="52" t="s">
        <v>4494</v>
      </c>
      <c r="C1238" s="52">
        <v>6</v>
      </c>
      <c r="D1238" s="52">
        <v>3</v>
      </c>
      <c r="E1238" s="52" t="s">
        <v>13</v>
      </c>
      <c r="F1238" s="52">
        <v>1</v>
      </c>
    </row>
    <row r="1239" spans="1:6" x14ac:dyDescent="0.25">
      <c r="A1239" s="52" t="s">
        <v>3241</v>
      </c>
      <c r="B1239" s="52" t="s">
        <v>4495</v>
      </c>
      <c r="C1239" s="52">
        <v>6</v>
      </c>
      <c r="D1239" s="52">
        <v>2</v>
      </c>
      <c r="E1239" s="52" t="s">
        <v>13</v>
      </c>
      <c r="F1239" s="52">
        <v>1</v>
      </c>
    </row>
    <row r="1240" spans="1:6" x14ac:dyDescent="0.25">
      <c r="A1240" s="52" t="s">
        <v>3241</v>
      </c>
      <c r="B1240" s="52" t="s">
        <v>4496</v>
      </c>
      <c r="C1240" s="52">
        <v>6</v>
      </c>
      <c r="D1240" s="52">
        <v>3</v>
      </c>
      <c r="E1240" s="52" t="s">
        <v>13</v>
      </c>
      <c r="F1240" s="52">
        <v>1</v>
      </c>
    </row>
    <row r="1241" spans="1:6" x14ac:dyDescent="0.25">
      <c r="A1241" s="52" t="s">
        <v>86</v>
      </c>
      <c r="B1241" s="52" t="s">
        <v>4497</v>
      </c>
      <c r="C1241" s="52">
        <v>6</v>
      </c>
      <c r="D1241" s="52">
        <v>3</v>
      </c>
      <c r="E1241" s="52" t="s">
        <v>531</v>
      </c>
      <c r="F1241" s="52">
        <v>1</v>
      </c>
    </row>
    <row r="1242" spans="1:6" x14ac:dyDescent="0.25">
      <c r="A1242" s="52" t="s">
        <v>3303</v>
      </c>
      <c r="B1242" s="52" t="s">
        <v>4498</v>
      </c>
      <c r="C1242" s="52">
        <v>6</v>
      </c>
      <c r="D1242" s="52">
        <v>2</v>
      </c>
      <c r="E1242" s="52" t="s">
        <v>13</v>
      </c>
      <c r="F1242" s="52">
        <v>1</v>
      </c>
    </row>
    <row r="1243" spans="1:6" x14ac:dyDescent="0.25">
      <c r="A1243" s="52" t="s">
        <v>3248</v>
      </c>
      <c r="B1243" s="52" t="s">
        <v>4499</v>
      </c>
      <c r="C1243" s="52">
        <v>6</v>
      </c>
      <c r="D1243" s="52">
        <v>3</v>
      </c>
      <c r="E1243" s="52" t="s">
        <v>13</v>
      </c>
      <c r="F1243" s="52">
        <v>1</v>
      </c>
    </row>
    <row r="1244" spans="1:6" x14ac:dyDescent="0.25">
      <c r="A1244" s="52" t="s">
        <v>3241</v>
      </c>
      <c r="B1244" s="52" t="s">
        <v>4500</v>
      </c>
      <c r="C1244" s="52">
        <v>6</v>
      </c>
      <c r="D1244" s="52">
        <v>2</v>
      </c>
      <c r="E1244" s="52" t="s">
        <v>13</v>
      </c>
      <c r="F1244" s="52">
        <v>1</v>
      </c>
    </row>
    <row r="1245" spans="1:6" x14ac:dyDescent="0.25">
      <c r="A1245" s="52" t="s">
        <v>3303</v>
      </c>
      <c r="B1245" s="52" t="s">
        <v>4501</v>
      </c>
      <c r="C1245" s="52">
        <v>6</v>
      </c>
      <c r="D1245" s="52">
        <v>3</v>
      </c>
      <c r="E1245" s="52" t="s">
        <v>13</v>
      </c>
      <c r="F1245" s="52">
        <v>1</v>
      </c>
    </row>
    <row r="1246" spans="1:6" x14ac:dyDescent="0.25">
      <c r="A1246" s="52" t="s">
        <v>3303</v>
      </c>
      <c r="B1246" s="52" t="s">
        <v>4502</v>
      </c>
      <c r="C1246" s="52">
        <v>6</v>
      </c>
      <c r="D1246" s="52">
        <v>2</v>
      </c>
      <c r="E1246" s="52" t="s">
        <v>13</v>
      </c>
      <c r="F1246" s="52">
        <v>1</v>
      </c>
    </row>
    <row r="1247" spans="1:6" x14ac:dyDescent="0.25">
      <c r="A1247" s="52" t="s">
        <v>3303</v>
      </c>
      <c r="B1247" s="52" t="s">
        <v>4503</v>
      </c>
      <c r="C1247" s="52">
        <v>6</v>
      </c>
      <c r="D1247" s="52">
        <v>3</v>
      </c>
      <c r="E1247" s="52" t="s">
        <v>13</v>
      </c>
      <c r="F1247" s="52">
        <v>1</v>
      </c>
    </row>
    <row r="1248" spans="1:6" x14ac:dyDescent="0.25">
      <c r="A1248" s="52" t="s">
        <v>3238</v>
      </c>
      <c r="B1248" s="52" t="s">
        <v>25407</v>
      </c>
      <c r="C1248" s="52">
        <v>6</v>
      </c>
      <c r="D1248" s="52">
        <v>3</v>
      </c>
      <c r="E1248" s="52" t="s">
        <v>13</v>
      </c>
      <c r="F1248" s="52">
        <v>1</v>
      </c>
    </row>
    <row r="1249" spans="1:6" x14ac:dyDescent="0.25">
      <c r="A1249" s="52" t="s">
        <v>3238</v>
      </c>
      <c r="B1249" s="52" t="s">
        <v>25408</v>
      </c>
      <c r="C1249" s="52">
        <v>6</v>
      </c>
      <c r="D1249" s="52">
        <v>3</v>
      </c>
      <c r="E1249" s="52" t="s">
        <v>13</v>
      </c>
      <c r="F1249" s="52">
        <v>1</v>
      </c>
    </row>
    <row r="1250" spans="1:6" x14ac:dyDescent="0.25">
      <c r="A1250" s="52" t="s">
        <v>3248</v>
      </c>
      <c r="B1250" s="52" t="s">
        <v>25908</v>
      </c>
      <c r="C1250" s="52">
        <v>6</v>
      </c>
      <c r="D1250" s="52">
        <v>3</v>
      </c>
      <c r="E1250" s="52" t="s">
        <v>13</v>
      </c>
      <c r="F1250" s="52">
        <v>1</v>
      </c>
    </row>
    <row r="1251" spans="1:6" x14ac:dyDescent="0.25">
      <c r="A1251" s="52" t="s">
        <v>3238</v>
      </c>
      <c r="B1251" s="52" t="s">
        <v>25903</v>
      </c>
      <c r="C1251" s="52">
        <v>6</v>
      </c>
      <c r="D1251" s="52">
        <v>3</v>
      </c>
      <c r="E1251" s="52" t="s">
        <v>13</v>
      </c>
      <c r="F1251" s="52">
        <v>1</v>
      </c>
    </row>
    <row r="1252" spans="1:6" x14ac:dyDescent="0.25">
      <c r="A1252" s="52" t="s">
        <v>3238</v>
      </c>
      <c r="B1252" s="52" t="s">
        <v>25521</v>
      </c>
      <c r="C1252" s="52">
        <v>6</v>
      </c>
      <c r="D1252" s="52">
        <v>3</v>
      </c>
      <c r="E1252" s="52" t="s">
        <v>13</v>
      </c>
      <c r="F1252" s="52">
        <v>1</v>
      </c>
    </row>
    <row r="1253" spans="1:6" x14ac:dyDescent="0.25">
      <c r="A1253" s="52" t="s">
        <v>3263</v>
      </c>
      <c r="B1253" s="52" t="s">
        <v>25910</v>
      </c>
      <c r="C1253" s="52">
        <v>6</v>
      </c>
      <c r="D1253" s="52">
        <v>3</v>
      </c>
      <c r="E1253" s="52" t="s">
        <v>13</v>
      </c>
      <c r="F1253" s="52">
        <v>1</v>
      </c>
    </row>
    <row r="1254" spans="1:6" x14ac:dyDescent="0.25">
      <c r="A1254" s="52" t="s">
        <v>3248</v>
      </c>
      <c r="B1254" s="52" t="s">
        <v>25901</v>
      </c>
      <c r="C1254" s="52">
        <v>6</v>
      </c>
      <c r="D1254" s="52">
        <v>3</v>
      </c>
      <c r="E1254" s="52" t="s">
        <v>13</v>
      </c>
      <c r="F1254" s="52">
        <v>1</v>
      </c>
    </row>
    <row r="1255" spans="1:6" x14ac:dyDescent="0.25">
      <c r="A1255" s="52" t="s">
        <v>3257</v>
      </c>
      <c r="B1255" s="52" t="s">
        <v>25522</v>
      </c>
      <c r="C1255" s="52">
        <v>6</v>
      </c>
      <c r="D1255" s="52">
        <v>3</v>
      </c>
      <c r="E1255" s="52" t="s">
        <v>13</v>
      </c>
      <c r="F1255" s="52">
        <v>1</v>
      </c>
    </row>
    <row r="1256" spans="1:6" x14ac:dyDescent="0.25">
      <c r="A1256" s="52" t="s">
        <v>3257</v>
      </c>
      <c r="B1256" s="52" t="s">
        <v>25913</v>
      </c>
      <c r="C1256" s="52">
        <v>6</v>
      </c>
      <c r="D1256" s="52">
        <v>3</v>
      </c>
      <c r="E1256" s="52" t="s">
        <v>13</v>
      </c>
      <c r="F1256" s="52">
        <v>1</v>
      </c>
    </row>
    <row r="1257" spans="1:6" x14ac:dyDescent="0.25">
      <c r="A1257" s="52" t="s">
        <v>3238</v>
      </c>
      <c r="B1257" s="52" t="s">
        <v>25914</v>
      </c>
      <c r="C1257" s="52">
        <v>6</v>
      </c>
      <c r="D1257" s="52">
        <v>3</v>
      </c>
      <c r="E1257" s="52" t="s">
        <v>13</v>
      </c>
      <c r="F1257" s="52">
        <v>1</v>
      </c>
    </row>
    <row r="1258" spans="1:6" x14ac:dyDescent="0.25">
      <c r="A1258" s="52" t="s">
        <v>3238</v>
      </c>
      <c r="B1258" s="52" t="s">
        <v>25912</v>
      </c>
      <c r="C1258" s="52">
        <v>6</v>
      </c>
      <c r="D1258" s="52">
        <v>3</v>
      </c>
      <c r="E1258" s="52" t="s">
        <v>13</v>
      </c>
      <c r="F1258" s="52">
        <v>1</v>
      </c>
    </row>
    <row r="1259" spans="1:6" x14ac:dyDescent="0.25">
      <c r="A1259" s="52" t="s">
        <v>3257</v>
      </c>
      <c r="B1259" s="52" t="s">
        <v>25529</v>
      </c>
      <c r="C1259" s="52">
        <v>6</v>
      </c>
      <c r="D1259" s="52">
        <v>3</v>
      </c>
      <c r="E1259" s="52" t="s">
        <v>13</v>
      </c>
      <c r="F1259" s="52">
        <v>1</v>
      </c>
    </row>
    <row r="1260" spans="1:6" x14ac:dyDescent="0.25">
      <c r="A1260" s="52" t="s">
        <v>3248</v>
      </c>
      <c r="B1260" s="52" t="s">
        <v>25403</v>
      </c>
      <c r="C1260" s="52">
        <v>6</v>
      </c>
      <c r="D1260" s="52">
        <v>3</v>
      </c>
      <c r="E1260" s="52" t="s">
        <v>13</v>
      </c>
      <c r="F1260" s="52">
        <v>1</v>
      </c>
    </row>
    <row r="1261" spans="1:6" x14ac:dyDescent="0.25">
      <c r="A1261" s="52" t="s">
        <v>3238</v>
      </c>
      <c r="B1261" s="52" t="s">
        <v>25907</v>
      </c>
      <c r="C1261" s="52">
        <v>6</v>
      </c>
      <c r="D1261" s="52">
        <v>3</v>
      </c>
      <c r="E1261" s="52" t="s">
        <v>13</v>
      </c>
      <c r="F1261" s="52">
        <v>1</v>
      </c>
    </row>
    <row r="1262" spans="1:6" x14ac:dyDescent="0.25">
      <c r="A1262" s="52" t="s">
        <v>3257</v>
      </c>
      <c r="B1262" s="52" t="s">
        <v>25404</v>
      </c>
      <c r="C1262" s="52">
        <v>6</v>
      </c>
      <c r="D1262" s="52">
        <v>3</v>
      </c>
      <c r="E1262" s="52" t="s">
        <v>13</v>
      </c>
      <c r="F1262" s="52">
        <v>1</v>
      </c>
    </row>
    <row r="1263" spans="1:6" x14ac:dyDescent="0.25">
      <c r="A1263" s="52" t="s">
        <v>3238</v>
      </c>
      <c r="B1263" s="52" t="s">
        <v>3947</v>
      </c>
      <c r="C1263" s="52">
        <v>6</v>
      </c>
      <c r="D1263" s="52">
        <v>3</v>
      </c>
      <c r="E1263" s="52" t="s">
        <v>13</v>
      </c>
      <c r="F1263" s="52">
        <v>1</v>
      </c>
    </row>
    <row r="1264" spans="1:6" x14ac:dyDescent="0.25">
      <c r="A1264" s="52" t="s">
        <v>3303</v>
      </c>
      <c r="B1264" s="52" t="s">
        <v>26005</v>
      </c>
      <c r="C1264" s="52">
        <v>6</v>
      </c>
      <c r="D1264" s="52">
        <v>3</v>
      </c>
      <c r="E1264" s="52" t="s">
        <v>13</v>
      </c>
      <c r="F1264" s="52">
        <v>1</v>
      </c>
    </row>
    <row r="1265" spans="1:6" x14ac:dyDescent="0.25">
      <c r="A1265" s="52" t="s">
        <v>3257</v>
      </c>
      <c r="B1265" s="52" t="s">
        <v>25526</v>
      </c>
      <c r="C1265" s="52">
        <v>6</v>
      </c>
      <c r="D1265" s="52">
        <v>3</v>
      </c>
      <c r="E1265" s="52" t="s">
        <v>13</v>
      </c>
      <c r="F1265" s="52">
        <v>1</v>
      </c>
    </row>
    <row r="1266" spans="1:6" x14ac:dyDescent="0.25">
      <c r="A1266" s="52" t="s">
        <v>3277</v>
      </c>
      <c r="B1266" s="52" t="s">
        <v>25911</v>
      </c>
      <c r="C1266" s="52">
        <v>6</v>
      </c>
      <c r="D1266" s="52">
        <v>3</v>
      </c>
      <c r="E1266" s="52" t="s">
        <v>13</v>
      </c>
      <c r="F1266" s="52">
        <v>1</v>
      </c>
    </row>
    <row r="1267" spans="1:6" x14ac:dyDescent="0.25">
      <c r="A1267" s="52" t="s">
        <v>3257</v>
      </c>
      <c r="B1267" s="52" t="s">
        <v>25904</v>
      </c>
      <c r="C1267" s="52">
        <v>6</v>
      </c>
      <c r="D1267" s="52">
        <v>3</v>
      </c>
      <c r="E1267" s="52" t="s">
        <v>13</v>
      </c>
      <c r="F1267" s="52">
        <v>1</v>
      </c>
    </row>
    <row r="1268" spans="1:6" x14ac:dyDescent="0.25">
      <c r="A1268" s="52" t="s">
        <v>3238</v>
      </c>
      <c r="B1268" s="52" t="s">
        <v>25406</v>
      </c>
      <c r="C1268" s="52">
        <v>6</v>
      </c>
      <c r="D1268" s="52">
        <v>3</v>
      </c>
      <c r="E1268" s="52" t="s">
        <v>13</v>
      </c>
      <c r="F1268" s="52">
        <v>1</v>
      </c>
    </row>
    <row r="1269" spans="1:6" x14ac:dyDescent="0.25">
      <c r="A1269" s="52" t="s">
        <v>3248</v>
      </c>
      <c r="B1269" s="52" t="s">
        <v>25405</v>
      </c>
      <c r="C1269" s="52">
        <v>6</v>
      </c>
      <c r="D1269" s="52">
        <v>3</v>
      </c>
      <c r="E1269" s="52" t="s">
        <v>13</v>
      </c>
      <c r="F1269" s="52">
        <v>1</v>
      </c>
    </row>
    <row r="1270" spans="1:6" x14ac:dyDescent="0.25">
      <c r="A1270" s="52" t="s">
        <v>3303</v>
      </c>
      <c r="B1270" s="52" t="s">
        <v>25405</v>
      </c>
      <c r="C1270" s="52">
        <v>6</v>
      </c>
      <c r="D1270" s="52">
        <v>3</v>
      </c>
      <c r="E1270" s="52" t="s">
        <v>13</v>
      </c>
      <c r="F1270" s="52">
        <v>1</v>
      </c>
    </row>
    <row r="1271" spans="1:6" x14ac:dyDescent="0.25">
      <c r="A1271" s="52" t="s">
        <v>3238</v>
      </c>
      <c r="B1271" s="52" t="s">
        <v>25561</v>
      </c>
      <c r="C1271" s="52">
        <v>6</v>
      </c>
      <c r="D1271" s="52">
        <v>3</v>
      </c>
      <c r="E1271" s="52" t="s">
        <v>13</v>
      </c>
      <c r="F1271" s="52">
        <v>1</v>
      </c>
    </row>
    <row r="1272" spans="1:6" x14ac:dyDescent="0.25">
      <c r="A1272" s="52" t="s">
        <v>3238</v>
      </c>
      <c r="B1272" s="52" t="s">
        <v>25915</v>
      </c>
      <c r="C1272" s="52">
        <v>6</v>
      </c>
      <c r="D1272" s="52">
        <v>3</v>
      </c>
      <c r="E1272" s="52" t="s">
        <v>13</v>
      </c>
      <c r="F1272" s="52">
        <v>1</v>
      </c>
    </row>
    <row r="1273" spans="1:6" x14ac:dyDescent="0.25">
      <c r="A1273" s="52" t="s">
        <v>3263</v>
      </c>
      <c r="B1273" s="52" t="s">
        <v>25527</v>
      </c>
      <c r="C1273" s="52">
        <v>6</v>
      </c>
      <c r="D1273" s="52">
        <v>3</v>
      </c>
      <c r="E1273" s="52" t="s">
        <v>13</v>
      </c>
      <c r="F1273" s="52">
        <v>1</v>
      </c>
    </row>
    <row r="1274" spans="1:6" x14ac:dyDescent="0.25">
      <c r="A1274" s="52" t="s">
        <v>3238</v>
      </c>
      <c r="B1274" s="52" t="s">
        <v>4473</v>
      </c>
      <c r="C1274" s="52">
        <v>6</v>
      </c>
      <c r="D1274" s="52">
        <v>3</v>
      </c>
      <c r="E1274" s="52" t="s">
        <v>13</v>
      </c>
      <c r="F1274" s="52">
        <v>1</v>
      </c>
    </row>
    <row r="1275" spans="1:6" x14ac:dyDescent="0.25">
      <c r="A1275" s="52" t="s">
        <v>3257</v>
      </c>
      <c r="B1275" s="52" t="s">
        <v>25905</v>
      </c>
      <c r="C1275" s="52">
        <v>6</v>
      </c>
      <c r="D1275" s="52">
        <v>3</v>
      </c>
      <c r="E1275" s="52" t="s">
        <v>13</v>
      </c>
      <c r="F1275" s="52">
        <v>1</v>
      </c>
    </row>
    <row r="1276" spans="1:6" x14ac:dyDescent="0.25">
      <c r="A1276" s="52" t="s">
        <v>3248</v>
      </c>
      <c r="B1276" s="52" t="s">
        <v>25916</v>
      </c>
      <c r="C1276" s="52">
        <v>6</v>
      </c>
      <c r="D1276" s="52">
        <v>3</v>
      </c>
      <c r="E1276" s="52" t="s">
        <v>13</v>
      </c>
      <c r="F1276" s="52">
        <v>1</v>
      </c>
    </row>
    <row r="1277" spans="1:6" x14ac:dyDescent="0.25">
      <c r="A1277" s="52" t="s">
        <v>3241</v>
      </c>
      <c r="B1277" s="52" t="s">
        <v>25906</v>
      </c>
      <c r="C1277" s="52">
        <v>6</v>
      </c>
      <c r="D1277" s="52">
        <v>3</v>
      </c>
      <c r="E1277" s="52" t="s">
        <v>13</v>
      </c>
      <c r="F1277" s="52">
        <v>1</v>
      </c>
    </row>
    <row r="1278" spans="1:6" x14ac:dyDescent="0.25">
      <c r="A1278" s="52" t="s">
        <v>3241</v>
      </c>
      <c r="B1278" s="52" t="s">
        <v>25528</v>
      </c>
      <c r="C1278" s="52">
        <v>6</v>
      </c>
      <c r="D1278" s="52">
        <v>3</v>
      </c>
      <c r="E1278" s="52" t="s">
        <v>13</v>
      </c>
      <c r="F1278" s="52">
        <v>1</v>
      </c>
    </row>
    <row r="1279" spans="1:6" x14ac:dyDescent="0.25">
      <c r="A1279" s="52" t="s">
        <v>3248</v>
      </c>
      <c r="B1279" s="52" t="s">
        <v>25402</v>
      </c>
      <c r="C1279" s="52">
        <v>6</v>
      </c>
      <c r="D1279" s="52">
        <v>3</v>
      </c>
      <c r="E1279" s="52" t="s">
        <v>13</v>
      </c>
      <c r="F1279" s="52">
        <v>1</v>
      </c>
    </row>
    <row r="1280" spans="1:6" x14ac:dyDescent="0.25">
      <c r="A1280" s="52" t="s">
        <v>3248</v>
      </c>
      <c r="B1280" s="52" t="s">
        <v>25909</v>
      </c>
      <c r="C1280" s="52">
        <v>6</v>
      </c>
      <c r="D1280" s="52">
        <v>3</v>
      </c>
      <c r="E1280" s="52" t="s">
        <v>13</v>
      </c>
      <c r="F1280" s="52">
        <v>1</v>
      </c>
    </row>
    <row r="1281" spans="1:6" x14ac:dyDescent="0.25">
      <c r="A1281" s="52" t="s">
        <v>3303</v>
      </c>
      <c r="B1281" s="52" t="s">
        <v>25918</v>
      </c>
      <c r="C1281" s="52">
        <v>6</v>
      </c>
      <c r="D1281" s="52">
        <v>3</v>
      </c>
      <c r="E1281" s="52" t="s">
        <v>13</v>
      </c>
      <c r="F1281" s="52">
        <v>1</v>
      </c>
    </row>
    <row r="1282" spans="1:6" x14ac:dyDescent="0.25">
      <c r="A1282" s="52" t="s">
        <v>3257</v>
      </c>
      <c r="B1282" s="52" t="s">
        <v>3534</v>
      </c>
      <c r="C1282" s="52">
        <v>6</v>
      </c>
      <c r="D1282" s="52">
        <v>3</v>
      </c>
      <c r="E1282" s="52" t="s">
        <v>13</v>
      </c>
      <c r="F1282" s="52">
        <v>1</v>
      </c>
    </row>
    <row r="1283" spans="1:6" x14ac:dyDescent="0.25">
      <c r="A1283" s="52" t="s">
        <v>3238</v>
      </c>
      <c r="B1283" s="52" t="s">
        <v>25919</v>
      </c>
      <c r="C1283" s="52">
        <v>6</v>
      </c>
      <c r="D1283" s="52">
        <v>3</v>
      </c>
      <c r="E1283" s="52" t="s">
        <v>13</v>
      </c>
      <c r="F1283" s="52">
        <v>1</v>
      </c>
    </row>
    <row r="1284" spans="1:6" x14ac:dyDescent="0.25">
      <c r="A1284" s="52" t="s">
        <v>3241</v>
      </c>
      <c r="B1284" s="52" t="s">
        <v>18606</v>
      </c>
      <c r="C1284" s="52">
        <v>6</v>
      </c>
      <c r="D1284" s="52">
        <v>3</v>
      </c>
      <c r="E1284" s="52" t="s">
        <v>13</v>
      </c>
      <c r="F1284" s="52">
        <v>1</v>
      </c>
    </row>
    <row r="1285" spans="1:6" x14ac:dyDescent="0.25">
      <c r="A1285" s="52" t="s">
        <v>3257</v>
      </c>
      <c r="B1285" s="52" t="s">
        <v>25525</v>
      </c>
      <c r="C1285" s="52">
        <v>6</v>
      </c>
      <c r="D1285" s="52">
        <v>3</v>
      </c>
      <c r="E1285" s="52" t="s">
        <v>13</v>
      </c>
      <c r="F1285" s="52">
        <v>1</v>
      </c>
    </row>
    <row r="1286" spans="1:6" x14ac:dyDescent="0.25">
      <c r="A1286" s="52" t="s">
        <v>3257</v>
      </c>
      <c r="B1286" s="52" t="s">
        <v>25917</v>
      </c>
      <c r="C1286" s="52">
        <v>6</v>
      </c>
      <c r="D1286" s="52">
        <v>3</v>
      </c>
      <c r="E1286" s="52" t="s">
        <v>13</v>
      </c>
      <c r="F1286" s="52">
        <v>1</v>
      </c>
    </row>
    <row r="1287" spans="1:6" x14ac:dyDescent="0.25">
      <c r="A1287" s="52" t="s">
        <v>3238</v>
      </c>
      <c r="B1287" s="52" t="s">
        <v>25560</v>
      </c>
      <c r="C1287" s="52">
        <v>6</v>
      </c>
      <c r="D1287" s="52">
        <v>3</v>
      </c>
      <c r="E1287" s="52" t="s">
        <v>13</v>
      </c>
      <c r="F1287" s="52">
        <v>1</v>
      </c>
    </row>
    <row r="1288" spans="1:6" x14ac:dyDescent="0.25">
      <c r="A1288" s="52" t="s">
        <v>3241</v>
      </c>
      <c r="B1288" s="52" t="s">
        <v>25902</v>
      </c>
      <c r="C1288" s="52">
        <v>6</v>
      </c>
      <c r="D1288" s="52">
        <v>3</v>
      </c>
      <c r="E1288" s="52" t="s">
        <v>13</v>
      </c>
      <c r="F1288" s="52">
        <v>1</v>
      </c>
    </row>
    <row r="1289" spans="1:6" x14ac:dyDescent="0.25">
      <c r="A1289" s="52" t="s">
        <v>3238</v>
      </c>
      <c r="B1289" s="52" t="s">
        <v>25978</v>
      </c>
      <c r="C1289" s="52">
        <v>6</v>
      </c>
      <c r="D1289" s="52">
        <v>3</v>
      </c>
      <c r="E1289" s="52" t="s">
        <v>13</v>
      </c>
      <c r="F1289" s="52">
        <v>1</v>
      </c>
    </row>
    <row r="1290" spans="1:6" x14ac:dyDescent="0.25">
      <c r="A1290" s="52" t="s">
        <v>3248</v>
      </c>
      <c r="B1290" s="52" t="s">
        <v>25979</v>
      </c>
      <c r="C1290" s="52">
        <v>6</v>
      </c>
      <c r="D1290" s="52">
        <v>3</v>
      </c>
      <c r="E1290" s="52" t="s">
        <v>13</v>
      </c>
      <c r="F1290" s="52">
        <v>1</v>
      </c>
    </row>
    <row r="1291" spans="1:6" x14ac:dyDescent="0.25">
      <c r="A1291" s="52" t="s">
        <v>3241</v>
      </c>
      <c r="B1291" s="52" t="s">
        <v>25980</v>
      </c>
      <c r="C1291" s="52">
        <v>6</v>
      </c>
      <c r="D1291" s="52">
        <v>3</v>
      </c>
      <c r="E1291" s="52" t="s">
        <v>13</v>
      </c>
      <c r="F1291" s="52">
        <v>1</v>
      </c>
    </row>
  </sheetData>
  <autoFilter ref="A1:F1291" xr:uid="{00000000-0001-0000-0500-000000000000}"/>
  <pageMargins left="0.23622047244094491" right="0.23622047244094491" top="0.35433070866141736" bottom="0.15748031496062992" header="0.31496062992125984" footer="0.31496062992125984"/>
  <pageSetup paperSize="14" scale="85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F1217"/>
  <sheetViews>
    <sheetView zoomScaleNormal="100" workbookViewId="0">
      <pane ySplit="1" topLeftCell="A2" activePane="bottomLeft" state="frozen"/>
      <selection pane="bottomLeft" activeCell="H4" sqref="H4"/>
    </sheetView>
  </sheetViews>
  <sheetFormatPr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21.5703125" customWidth="1"/>
    <col min="6" max="6" width="13.140625" customWidth="1"/>
  </cols>
  <sheetData>
    <row r="1" spans="1:6" ht="24" customHeight="1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6" t="s">
        <v>25995</v>
      </c>
      <c r="F1" s="66" t="s">
        <v>25996</v>
      </c>
    </row>
    <row r="2" spans="1:6" ht="16.5" customHeight="1" x14ac:dyDescent="0.25">
      <c r="A2" s="52" t="s">
        <v>493</v>
      </c>
      <c r="B2" s="52" t="s">
        <v>492</v>
      </c>
      <c r="C2" s="52">
        <v>5</v>
      </c>
      <c r="D2" s="52">
        <v>1</v>
      </c>
      <c r="E2" s="52" t="s">
        <v>13</v>
      </c>
      <c r="F2" s="52">
        <v>1</v>
      </c>
    </row>
    <row r="3" spans="1:6" x14ac:dyDescent="0.25">
      <c r="A3" s="52" t="s">
        <v>86</v>
      </c>
      <c r="B3" s="52" t="s">
        <v>495</v>
      </c>
      <c r="C3" s="52">
        <v>5</v>
      </c>
      <c r="D3" s="52">
        <v>3</v>
      </c>
      <c r="E3" s="52" t="s">
        <v>13</v>
      </c>
      <c r="F3" s="52">
        <v>1</v>
      </c>
    </row>
    <row r="4" spans="1:6" x14ac:dyDescent="0.25">
      <c r="A4" s="52" t="s">
        <v>497</v>
      </c>
      <c r="B4" s="52" t="s">
        <v>496</v>
      </c>
      <c r="C4" s="52">
        <v>5</v>
      </c>
      <c r="D4" s="52">
        <v>3</v>
      </c>
      <c r="E4" s="52" t="s">
        <v>13</v>
      </c>
      <c r="F4" s="52">
        <v>1</v>
      </c>
    </row>
    <row r="5" spans="1:6" x14ac:dyDescent="0.25">
      <c r="A5" s="52" t="s">
        <v>499</v>
      </c>
      <c r="B5" s="52" t="s">
        <v>498</v>
      </c>
      <c r="C5" s="52">
        <v>5</v>
      </c>
      <c r="D5" s="52">
        <v>3</v>
      </c>
      <c r="E5" s="52" t="s">
        <v>13</v>
      </c>
      <c r="F5" s="52">
        <v>1</v>
      </c>
    </row>
    <row r="6" spans="1:6" x14ac:dyDescent="0.25">
      <c r="A6" s="52" t="s">
        <v>497</v>
      </c>
      <c r="B6" s="52" t="s">
        <v>500</v>
      </c>
      <c r="C6" s="52">
        <v>5</v>
      </c>
      <c r="D6" s="52">
        <v>3</v>
      </c>
      <c r="E6" s="52" t="s">
        <v>13</v>
      </c>
      <c r="F6" s="52">
        <v>1</v>
      </c>
    </row>
    <row r="7" spans="1:6" x14ac:dyDescent="0.25">
      <c r="A7" s="52" t="s">
        <v>502</v>
      </c>
      <c r="B7" s="52" t="s">
        <v>501</v>
      </c>
      <c r="C7" s="52">
        <v>5</v>
      </c>
      <c r="D7" s="52">
        <v>2</v>
      </c>
      <c r="E7" s="52" t="s">
        <v>13</v>
      </c>
      <c r="F7" s="52">
        <v>1</v>
      </c>
    </row>
    <row r="8" spans="1:6" x14ac:dyDescent="0.25">
      <c r="A8" s="52" t="s">
        <v>504</v>
      </c>
      <c r="B8" s="52" t="s">
        <v>503</v>
      </c>
      <c r="C8" s="52">
        <v>5</v>
      </c>
      <c r="D8" s="52">
        <v>3</v>
      </c>
      <c r="E8" s="52" t="s">
        <v>13</v>
      </c>
      <c r="F8" s="52">
        <v>1</v>
      </c>
    </row>
    <row r="9" spans="1:6" x14ac:dyDescent="0.25">
      <c r="A9" s="52" t="s">
        <v>499</v>
      </c>
      <c r="B9" s="52" t="s">
        <v>505</v>
      </c>
      <c r="C9" s="52">
        <v>5</v>
      </c>
      <c r="D9" s="52">
        <v>3</v>
      </c>
      <c r="E9" s="52" t="s">
        <v>13</v>
      </c>
      <c r="F9" s="52">
        <v>1</v>
      </c>
    </row>
    <row r="10" spans="1:6" x14ac:dyDescent="0.25">
      <c r="A10" s="52" t="s">
        <v>86</v>
      </c>
      <c r="B10" s="52" t="s">
        <v>506</v>
      </c>
      <c r="C10" s="52">
        <v>5</v>
      </c>
      <c r="D10" s="52">
        <v>3</v>
      </c>
      <c r="E10" s="52" t="s">
        <v>13</v>
      </c>
      <c r="F10" s="52">
        <v>1</v>
      </c>
    </row>
    <row r="11" spans="1:6" x14ac:dyDescent="0.25">
      <c r="A11" s="52" t="s">
        <v>508</v>
      </c>
      <c r="B11" s="52" t="s">
        <v>507</v>
      </c>
      <c r="C11" s="52">
        <v>5</v>
      </c>
      <c r="D11" s="52">
        <v>1</v>
      </c>
      <c r="E11" s="52" t="s">
        <v>13</v>
      </c>
      <c r="F11" s="52">
        <v>1</v>
      </c>
    </row>
    <row r="12" spans="1:6" x14ac:dyDescent="0.25">
      <c r="A12" s="52" t="s">
        <v>508</v>
      </c>
      <c r="B12" s="52" t="s">
        <v>509</v>
      </c>
      <c r="C12" s="52">
        <v>5</v>
      </c>
      <c r="D12" s="52">
        <v>3</v>
      </c>
      <c r="E12" s="52" t="s">
        <v>13</v>
      </c>
      <c r="F12" s="52">
        <v>1</v>
      </c>
    </row>
    <row r="13" spans="1:6" x14ac:dyDescent="0.25">
      <c r="A13" s="52" t="s">
        <v>511</v>
      </c>
      <c r="B13" s="52" t="s">
        <v>510</v>
      </c>
      <c r="C13" s="52">
        <v>5</v>
      </c>
      <c r="D13" s="52">
        <v>3</v>
      </c>
      <c r="E13" s="52" t="s">
        <v>13</v>
      </c>
      <c r="F13" s="52">
        <v>1</v>
      </c>
    </row>
    <row r="14" spans="1:6" x14ac:dyDescent="0.25">
      <c r="A14" s="52" t="s">
        <v>511</v>
      </c>
      <c r="B14" s="52" t="s">
        <v>512</v>
      </c>
      <c r="C14" s="52">
        <v>5</v>
      </c>
      <c r="D14" s="52">
        <v>2</v>
      </c>
      <c r="E14" s="52" t="s">
        <v>13</v>
      </c>
      <c r="F14" s="52">
        <v>1</v>
      </c>
    </row>
    <row r="15" spans="1:6" x14ac:dyDescent="0.25">
      <c r="A15" s="52" t="s">
        <v>508</v>
      </c>
      <c r="B15" s="52" t="s">
        <v>513</v>
      </c>
      <c r="C15" s="52">
        <v>5</v>
      </c>
      <c r="D15" s="52">
        <v>3</v>
      </c>
      <c r="E15" s="52" t="s">
        <v>13</v>
      </c>
      <c r="F15" s="52">
        <v>1</v>
      </c>
    </row>
    <row r="16" spans="1:6" x14ac:dyDescent="0.25">
      <c r="A16" s="52" t="s">
        <v>508</v>
      </c>
      <c r="B16" s="52" t="s">
        <v>514</v>
      </c>
      <c r="C16" s="52">
        <v>5</v>
      </c>
      <c r="D16" s="52">
        <v>2</v>
      </c>
      <c r="E16" s="52" t="s">
        <v>13</v>
      </c>
      <c r="F16" s="52">
        <v>1</v>
      </c>
    </row>
    <row r="17" spans="1:6" x14ac:dyDescent="0.25">
      <c r="A17" s="52" t="s">
        <v>511</v>
      </c>
      <c r="B17" s="52" t="s">
        <v>515</v>
      </c>
      <c r="C17" s="52">
        <v>5</v>
      </c>
      <c r="D17" s="52">
        <v>3</v>
      </c>
      <c r="E17" s="52" t="s">
        <v>13</v>
      </c>
      <c r="F17" s="52">
        <v>1</v>
      </c>
    </row>
    <row r="18" spans="1:6" x14ac:dyDescent="0.25">
      <c r="A18" s="52" t="s">
        <v>517</v>
      </c>
      <c r="B18" s="52" t="s">
        <v>516</v>
      </c>
      <c r="C18" s="52">
        <v>5</v>
      </c>
      <c r="D18" s="52">
        <v>3</v>
      </c>
      <c r="E18" s="52" t="s">
        <v>13</v>
      </c>
      <c r="F18" s="52">
        <v>1</v>
      </c>
    </row>
    <row r="19" spans="1:6" x14ac:dyDescent="0.25">
      <c r="A19" s="52" t="s">
        <v>517</v>
      </c>
      <c r="B19" s="52" t="s">
        <v>518</v>
      </c>
      <c r="C19" s="52">
        <v>5</v>
      </c>
      <c r="D19" s="52">
        <v>3</v>
      </c>
      <c r="E19" s="52" t="s">
        <v>13</v>
      </c>
      <c r="F19" s="52">
        <v>1</v>
      </c>
    </row>
    <row r="20" spans="1:6" x14ac:dyDescent="0.25">
      <c r="A20" s="52" t="s">
        <v>493</v>
      </c>
      <c r="B20" s="52" t="s">
        <v>519</v>
      </c>
      <c r="C20" s="52">
        <v>5</v>
      </c>
      <c r="D20" s="52">
        <v>3</v>
      </c>
      <c r="E20" s="52" t="s">
        <v>13</v>
      </c>
      <c r="F20" s="52">
        <v>1</v>
      </c>
    </row>
    <row r="21" spans="1:6" x14ac:dyDescent="0.25">
      <c r="A21" s="52" t="s">
        <v>493</v>
      </c>
      <c r="B21" s="52" t="s">
        <v>520</v>
      </c>
      <c r="C21" s="52">
        <v>5</v>
      </c>
      <c r="D21" s="52">
        <v>2</v>
      </c>
      <c r="E21" s="52" t="s">
        <v>13</v>
      </c>
      <c r="F21" s="52">
        <v>1</v>
      </c>
    </row>
    <row r="22" spans="1:6" x14ac:dyDescent="0.25">
      <c r="A22" s="52" t="s">
        <v>502</v>
      </c>
      <c r="B22" s="52" t="s">
        <v>521</v>
      </c>
      <c r="C22" s="52">
        <v>5</v>
      </c>
      <c r="D22" s="52">
        <v>2</v>
      </c>
      <c r="E22" s="52" t="s">
        <v>13</v>
      </c>
      <c r="F22" s="52">
        <v>1</v>
      </c>
    </row>
    <row r="23" spans="1:6" x14ac:dyDescent="0.25">
      <c r="A23" s="52" t="s">
        <v>499</v>
      </c>
      <c r="B23" s="52" t="s">
        <v>522</v>
      </c>
      <c r="C23" s="52">
        <v>5</v>
      </c>
      <c r="D23" s="52">
        <v>2</v>
      </c>
      <c r="E23" s="52" t="s">
        <v>13</v>
      </c>
      <c r="F23" s="52">
        <v>1</v>
      </c>
    </row>
    <row r="24" spans="1:6" x14ac:dyDescent="0.25">
      <c r="A24" s="52" t="s">
        <v>517</v>
      </c>
      <c r="B24" s="52" t="s">
        <v>523</v>
      </c>
      <c r="C24" s="52">
        <v>5</v>
      </c>
      <c r="D24" s="52">
        <v>2</v>
      </c>
      <c r="E24" s="52" t="s">
        <v>13</v>
      </c>
      <c r="F24" s="52">
        <v>1</v>
      </c>
    </row>
    <row r="25" spans="1:6" x14ac:dyDescent="0.25">
      <c r="A25" s="52" t="s">
        <v>504</v>
      </c>
      <c r="B25" s="52" t="s">
        <v>524</v>
      </c>
      <c r="C25" s="52">
        <v>5</v>
      </c>
      <c r="D25" s="52">
        <v>2</v>
      </c>
      <c r="E25" s="52" t="s">
        <v>13</v>
      </c>
      <c r="F25" s="52">
        <v>1</v>
      </c>
    </row>
    <row r="26" spans="1:6" x14ac:dyDescent="0.25">
      <c r="A26" s="52" t="s">
        <v>493</v>
      </c>
      <c r="B26" s="52" t="s">
        <v>525</v>
      </c>
      <c r="C26" s="52">
        <v>5</v>
      </c>
      <c r="D26" s="52">
        <v>3</v>
      </c>
      <c r="E26" s="52" t="s">
        <v>13</v>
      </c>
      <c r="F26" s="52">
        <v>1</v>
      </c>
    </row>
    <row r="27" spans="1:6" x14ac:dyDescent="0.25">
      <c r="A27" s="52" t="s">
        <v>517</v>
      </c>
      <c r="B27" s="52" t="s">
        <v>526</v>
      </c>
      <c r="C27" s="52">
        <v>5</v>
      </c>
      <c r="D27" s="52">
        <v>3</v>
      </c>
      <c r="E27" s="52" t="s">
        <v>13</v>
      </c>
      <c r="F27" s="52">
        <v>1</v>
      </c>
    </row>
    <row r="28" spans="1:6" x14ac:dyDescent="0.25">
      <c r="A28" s="52" t="s">
        <v>504</v>
      </c>
      <c r="B28" s="52" t="s">
        <v>527</v>
      </c>
      <c r="C28" s="52">
        <v>5</v>
      </c>
      <c r="D28" s="52">
        <v>2</v>
      </c>
      <c r="E28" s="52" t="s">
        <v>13</v>
      </c>
      <c r="F28" s="52">
        <v>1</v>
      </c>
    </row>
    <row r="29" spans="1:6" x14ac:dyDescent="0.25">
      <c r="A29" s="52" t="s">
        <v>493</v>
      </c>
      <c r="B29" s="52" t="s">
        <v>528</v>
      </c>
      <c r="C29" s="52">
        <v>5</v>
      </c>
      <c r="D29" s="52">
        <v>3</v>
      </c>
      <c r="E29" s="52" t="s">
        <v>13</v>
      </c>
      <c r="F29" s="52">
        <v>1</v>
      </c>
    </row>
    <row r="30" spans="1:6" x14ac:dyDescent="0.25">
      <c r="A30" s="52" t="s">
        <v>517</v>
      </c>
      <c r="B30" s="52" t="s">
        <v>529</v>
      </c>
      <c r="C30" s="52">
        <v>5</v>
      </c>
      <c r="D30" s="52">
        <v>2</v>
      </c>
      <c r="E30" s="52" t="s">
        <v>13</v>
      </c>
      <c r="F30" s="52">
        <v>1</v>
      </c>
    </row>
    <row r="31" spans="1:6" x14ac:dyDescent="0.25">
      <c r="A31" s="52" t="s">
        <v>517</v>
      </c>
      <c r="B31" s="52" t="s">
        <v>530</v>
      </c>
      <c r="C31" s="52">
        <v>5</v>
      </c>
      <c r="D31" s="52">
        <v>3</v>
      </c>
      <c r="E31" s="52" t="s">
        <v>531</v>
      </c>
      <c r="F31" s="52">
        <v>1</v>
      </c>
    </row>
    <row r="32" spans="1:6" x14ac:dyDescent="0.25">
      <c r="A32" s="52" t="s">
        <v>493</v>
      </c>
      <c r="B32" s="52" t="s">
        <v>532</v>
      </c>
      <c r="C32" s="52">
        <v>5</v>
      </c>
      <c r="D32" s="52">
        <v>3</v>
      </c>
      <c r="E32" s="52" t="s">
        <v>13</v>
      </c>
      <c r="F32" s="52">
        <v>1</v>
      </c>
    </row>
    <row r="33" spans="1:6" x14ac:dyDescent="0.25">
      <c r="A33" s="52" t="s">
        <v>502</v>
      </c>
      <c r="B33" s="52" t="s">
        <v>533</v>
      </c>
      <c r="C33" s="52">
        <v>5</v>
      </c>
      <c r="D33" s="52">
        <v>1</v>
      </c>
      <c r="E33" s="52" t="s">
        <v>13</v>
      </c>
      <c r="F33" s="52">
        <v>1</v>
      </c>
    </row>
    <row r="34" spans="1:6" x14ac:dyDescent="0.25">
      <c r="A34" s="52" t="s">
        <v>504</v>
      </c>
      <c r="B34" s="52" t="s">
        <v>534</v>
      </c>
      <c r="C34" s="52">
        <v>5</v>
      </c>
      <c r="D34" s="52">
        <v>3</v>
      </c>
      <c r="E34" s="52" t="s">
        <v>13</v>
      </c>
      <c r="F34" s="52">
        <v>1</v>
      </c>
    </row>
    <row r="35" spans="1:6" x14ac:dyDescent="0.25">
      <c r="A35" s="52" t="s">
        <v>493</v>
      </c>
      <c r="B35" s="52" t="s">
        <v>535</v>
      </c>
      <c r="C35" s="52">
        <v>5</v>
      </c>
      <c r="D35" s="52">
        <v>2</v>
      </c>
      <c r="E35" s="52" t="s">
        <v>13</v>
      </c>
      <c r="F35" s="52">
        <v>1</v>
      </c>
    </row>
    <row r="36" spans="1:6" x14ac:dyDescent="0.25">
      <c r="A36" s="52" t="s">
        <v>517</v>
      </c>
      <c r="B36" s="52" t="s">
        <v>536</v>
      </c>
      <c r="C36" s="52">
        <v>5</v>
      </c>
      <c r="D36" s="52">
        <v>2</v>
      </c>
      <c r="E36" s="52" t="s">
        <v>13</v>
      </c>
      <c r="F36" s="52">
        <v>1</v>
      </c>
    </row>
    <row r="37" spans="1:6" x14ac:dyDescent="0.25">
      <c r="A37" s="52" t="s">
        <v>517</v>
      </c>
      <c r="B37" s="52" t="s">
        <v>537</v>
      </c>
      <c r="C37" s="52">
        <v>5</v>
      </c>
      <c r="D37" s="52">
        <v>3</v>
      </c>
      <c r="E37" s="52" t="s">
        <v>13</v>
      </c>
      <c r="F37" s="52">
        <v>1</v>
      </c>
    </row>
    <row r="38" spans="1:6" x14ac:dyDescent="0.25">
      <c r="A38" s="52" t="s">
        <v>493</v>
      </c>
      <c r="B38" s="52" t="s">
        <v>538</v>
      </c>
      <c r="C38" s="52">
        <v>5</v>
      </c>
      <c r="D38" s="52">
        <v>3</v>
      </c>
      <c r="E38" s="52" t="s">
        <v>13</v>
      </c>
      <c r="F38" s="52">
        <v>1</v>
      </c>
    </row>
    <row r="39" spans="1:6" x14ac:dyDescent="0.25">
      <c r="A39" s="52" t="s">
        <v>517</v>
      </c>
      <c r="B39" s="52" t="s">
        <v>539</v>
      </c>
      <c r="C39" s="52">
        <v>5</v>
      </c>
      <c r="D39" s="52">
        <v>3</v>
      </c>
      <c r="E39" s="52" t="s">
        <v>13</v>
      </c>
      <c r="F39" s="52">
        <v>1</v>
      </c>
    </row>
    <row r="40" spans="1:6" x14ac:dyDescent="0.25">
      <c r="A40" s="52" t="s">
        <v>86</v>
      </c>
      <c r="B40" s="52" t="s">
        <v>540</v>
      </c>
      <c r="C40" s="52">
        <v>5</v>
      </c>
      <c r="D40" s="52">
        <v>3</v>
      </c>
      <c r="E40" s="52" t="s">
        <v>13</v>
      </c>
      <c r="F40" s="52">
        <v>1</v>
      </c>
    </row>
    <row r="41" spans="1:6" x14ac:dyDescent="0.25">
      <c r="A41" s="52" t="s">
        <v>86</v>
      </c>
      <c r="B41" s="52" t="s">
        <v>541</v>
      </c>
      <c r="C41" s="52">
        <v>5</v>
      </c>
      <c r="D41" s="52">
        <v>3</v>
      </c>
      <c r="E41" s="52" t="s">
        <v>13</v>
      </c>
      <c r="F41" s="52">
        <v>1</v>
      </c>
    </row>
    <row r="42" spans="1:6" x14ac:dyDescent="0.25">
      <c r="A42" s="52" t="s">
        <v>502</v>
      </c>
      <c r="B42" s="52" t="s">
        <v>542</v>
      </c>
      <c r="C42" s="52">
        <v>5</v>
      </c>
      <c r="D42" s="52">
        <v>2</v>
      </c>
      <c r="E42" s="52" t="s">
        <v>13</v>
      </c>
      <c r="F42" s="52">
        <v>1</v>
      </c>
    </row>
    <row r="43" spans="1:6" x14ac:dyDescent="0.25">
      <c r="A43" s="52" t="s">
        <v>504</v>
      </c>
      <c r="B43" s="52" t="s">
        <v>543</v>
      </c>
      <c r="C43" s="52">
        <v>5</v>
      </c>
      <c r="D43" s="52">
        <v>2</v>
      </c>
      <c r="E43" s="52" t="s">
        <v>13</v>
      </c>
      <c r="F43" s="52">
        <v>1</v>
      </c>
    </row>
    <row r="44" spans="1:6" x14ac:dyDescent="0.25">
      <c r="A44" s="52" t="s">
        <v>504</v>
      </c>
      <c r="B44" s="52" t="s">
        <v>544</v>
      </c>
      <c r="C44" s="52">
        <v>5</v>
      </c>
      <c r="D44" s="52">
        <v>3</v>
      </c>
      <c r="E44" s="52" t="s">
        <v>13</v>
      </c>
      <c r="F44" s="52">
        <v>1</v>
      </c>
    </row>
    <row r="45" spans="1:6" x14ac:dyDescent="0.25">
      <c r="A45" s="52" t="s">
        <v>499</v>
      </c>
      <c r="B45" s="52" t="s">
        <v>545</v>
      </c>
      <c r="C45" s="52">
        <v>5</v>
      </c>
      <c r="D45" s="52">
        <v>3</v>
      </c>
      <c r="E45" s="52" t="s">
        <v>13</v>
      </c>
      <c r="F45" s="52">
        <v>1</v>
      </c>
    </row>
    <row r="46" spans="1:6" x14ac:dyDescent="0.25">
      <c r="A46" s="52" t="s">
        <v>517</v>
      </c>
      <c r="B46" s="52" t="s">
        <v>546</v>
      </c>
      <c r="C46" s="52">
        <v>5</v>
      </c>
      <c r="D46" s="52">
        <v>2</v>
      </c>
      <c r="E46" s="52" t="s">
        <v>13</v>
      </c>
      <c r="F46" s="52">
        <v>1</v>
      </c>
    </row>
    <row r="47" spans="1:6" x14ac:dyDescent="0.25">
      <c r="A47" s="52" t="s">
        <v>499</v>
      </c>
      <c r="B47" s="52" t="s">
        <v>547</v>
      </c>
      <c r="C47" s="52">
        <v>5</v>
      </c>
      <c r="D47" s="52">
        <v>3</v>
      </c>
      <c r="E47" s="52" t="s">
        <v>13</v>
      </c>
      <c r="F47" s="52">
        <v>1</v>
      </c>
    </row>
    <row r="48" spans="1:6" x14ac:dyDescent="0.25">
      <c r="A48" s="52" t="s">
        <v>517</v>
      </c>
      <c r="B48" s="52" t="s">
        <v>548</v>
      </c>
      <c r="C48" s="52">
        <v>5</v>
      </c>
      <c r="D48" s="52">
        <v>3</v>
      </c>
      <c r="E48" s="52" t="s">
        <v>13</v>
      </c>
      <c r="F48" s="52">
        <v>1</v>
      </c>
    </row>
    <row r="49" spans="1:6" x14ac:dyDescent="0.25">
      <c r="A49" s="52" t="s">
        <v>517</v>
      </c>
      <c r="B49" s="52" t="s">
        <v>549</v>
      </c>
      <c r="C49" s="52">
        <v>5</v>
      </c>
      <c r="D49" s="52">
        <v>1</v>
      </c>
      <c r="E49" s="52" t="s">
        <v>13</v>
      </c>
      <c r="F49" s="52">
        <v>1</v>
      </c>
    </row>
    <row r="50" spans="1:6" x14ac:dyDescent="0.25">
      <c r="A50" s="52" t="s">
        <v>504</v>
      </c>
      <c r="B50" s="52" t="s">
        <v>550</v>
      </c>
      <c r="C50" s="52">
        <v>5</v>
      </c>
      <c r="D50" s="52">
        <v>3</v>
      </c>
      <c r="E50" s="52" t="s">
        <v>13</v>
      </c>
      <c r="F50" s="52">
        <v>1</v>
      </c>
    </row>
    <row r="51" spans="1:6" x14ac:dyDescent="0.25">
      <c r="A51" s="52" t="s">
        <v>504</v>
      </c>
      <c r="B51" s="52" t="s">
        <v>551</v>
      </c>
      <c r="C51" s="52">
        <v>5</v>
      </c>
      <c r="D51" s="52">
        <v>3</v>
      </c>
      <c r="E51" s="52" t="s">
        <v>13</v>
      </c>
      <c r="F51" s="52">
        <v>1</v>
      </c>
    </row>
    <row r="52" spans="1:6" x14ac:dyDescent="0.25">
      <c r="A52" s="52" t="s">
        <v>499</v>
      </c>
      <c r="B52" s="52" t="s">
        <v>552</v>
      </c>
      <c r="C52" s="52">
        <v>5</v>
      </c>
      <c r="D52" s="52">
        <v>3</v>
      </c>
      <c r="E52" s="52" t="s">
        <v>25</v>
      </c>
      <c r="F52" s="52">
        <v>1</v>
      </c>
    </row>
    <row r="53" spans="1:6" x14ac:dyDescent="0.25">
      <c r="A53" s="52" t="s">
        <v>517</v>
      </c>
      <c r="B53" s="52" t="s">
        <v>553</v>
      </c>
      <c r="C53" s="52">
        <v>5</v>
      </c>
      <c r="D53" s="52">
        <v>3</v>
      </c>
      <c r="E53" s="52" t="s">
        <v>531</v>
      </c>
      <c r="F53" s="52">
        <v>1</v>
      </c>
    </row>
    <row r="54" spans="1:6" x14ac:dyDescent="0.25">
      <c r="A54" s="52" t="s">
        <v>517</v>
      </c>
      <c r="B54" s="52" t="s">
        <v>554</v>
      </c>
      <c r="C54" s="52">
        <v>5</v>
      </c>
      <c r="D54" s="52">
        <v>3</v>
      </c>
      <c r="E54" s="52" t="s">
        <v>13</v>
      </c>
      <c r="F54" s="52">
        <v>1</v>
      </c>
    </row>
    <row r="55" spans="1:6" x14ac:dyDescent="0.25">
      <c r="A55" s="52" t="s">
        <v>517</v>
      </c>
      <c r="B55" s="52" t="s">
        <v>555</v>
      </c>
      <c r="C55" s="52">
        <v>5</v>
      </c>
      <c r="D55" s="52">
        <v>3</v>
      </c>
      <c r="E55" s="52" t="s">
        <v>21</v>
      </c>
      <c r="F55" s="52">
        <v>1</v>
      </c>
    </row>
    <row r="56" spans="1:6" x14ac:dyDescent="0.25">
      <c r="A56" s="52" t="s">
        <v>499</v>
      </c>
      <c r="B56" s="52" t="s">
        <v>556</v>
      </c>
      <c r="C56" s="52">
        <v>5</v>
      </c>
      <c r="D56" s="52">
        <v>3</v>
      </c>
      <c r="E56" s="52" t="s">
        <v>13</v>
      </c>
      <c r="F56" s="52">
        <v>1</v>
      </c>
    </row>
    <row r="57" spans="1:6" x14ac:dyDescent="0.25">
      <c r="A57" s="52" t="s">
        <v>504</v>
      </c>
      <c r="B57" s="52" t="s">
        <v>557</v>
      </c>
      <c r="C57" s="52">
        <v>5</v>
      </c>
      <c r="D57" s="52">
        <v>3</v>
      </c>
      <c r="E57" s="52" t="s">
        <v>13</v>
      </c>
      <c r="F57" s="52">
        <v>1</v>
      </c>
    </row>
    <row r="58" spans="1:6" x14ac:dyDescent="0.25">
      <c r="A58" s="52" t="s">
        <v>493</v>
      </c>
      <c r="B58" s="52" t="s">
        <v>558</v>
      </c>
      <c r="C58" s="52">
        <v>5</v>
      </c>
      <c r="D58" s="52">
        <v>3</v>
      </c>
      <c r="E58" s="52" t="s">
        <v>13</v>
      </c>
      <c r="F58" s="52">
        <v>1</v>
      </c>
    </row>
    <row r="59" spans="1:6" x14ac:dyDescent="0.25">
      <c r="A59" s="52" t="s">
        <v>504</v>
      </c>
      <c r="B59" s="52" t="s">
        <v>559</v>
      </c>
      <c r="C59" s="52">
        <v>5</v>
      </c>
      <c r="D59" s="52">
        <v>3</v>
      </c>
      <c r="E59" s="52" t="s">
        <v>25</v>
      </c>
      <c r="F59" s="52">
        <v>1</v>
      </c>
    </row>
    <row r="60" spans="1:6" x14ac:dyDescent="0.25">
      <c r="A60" s="52" t="s">
        <v>493</v>
      </c>
      <c r="B60" s="52" t="s">
        <v>560</v>
      </c>
      <c r="C60" s="52">
        <v>5</v>
      </c>
      <c r="D60" s="52">
        <v>3</v>
      </c>
      <c r="E60" s="52" t="s">
        <v>13</v>
      </c>
      <c r="F60" s="52">
        <v>1</v>
      </c>
    </row>
    <row r="61" spans="1:6" x14ac:dyDescent="0.25">
      <c r="A61" s="52" t="s">
        <v>493</v>
      </c>
      <c r="B61" s="52" t="s">
        <v>561</v>
      </c>
      <c r="C61" s="52">
        <v>5</v>
      </c>
      <c r="D61" s="52">
        <v>3</v>
      </c>
      <c r="E61" s="52" t="s">
        <v>13</v>
      </c>
      <c r="F61" s="52">
        <v>1</v>
      </c>
    </row>
    <row r="62" spans="1:6" x14ac:dyDescent="0.25">
      <c r="A62" s="52" t="s">
        <v>504</v>
      </c>
      <c r="B62" s="52" t="s">
        <v>562</v>
      </c>
      <c r="C62" s="52">
        <v>5</v>
      </c>
      <c r="D62" s="52">
        <v>3</v>
      </c>
      <c r="E62" s="52" t="s">
        <v>13</v>
      </c>
      <c r="F62" s="52">
        <v>1</v>
      </c>
    </row>
    <row r="63" spans="1:6" x14ac:dyDescent="0.25">
      <c r="A63" s="52" t="s">
        <v>86</v>
      </c>
      <c r="B63" s="52" t="s">
        <v>563</v>
      </c>
      <c r="C63" s="52">
        <v>5</v>
      </c>
      <c r="D63" s="52">
        <v>3</v>
      </c>
      <c r="E63" s="52" t="s">
        <v>13</v>
      </c>
      <c r="F63" s="52">
        <v>1</v>
      </c>
    </row>
    <row r="64" spans="1:6" x14ac:dyDescent="0.25">
      <c r="A64" s="52" t="s">
        <v>493</v>
      </c>
      <c r="B64" s="52" t="s">
        <v>564</v>
      </c>
      <c r="C64" s="52">
        <v>5</v>
      </c>
      <c r="D64" s="52">
        <v>3</v>
      </c>
      <c r="E64" s="52" t="s">
        <v>13</v>
      </c>
      <c r="F64" s="52">
        <v>1</v>
      </c>
    </row>
    <row r="65" spans="1:6" x14ac:dyDescent="0.25">
      <c r="A65" s="52" t="s">
        <v>499</v>
      </c>
      <c r="B65" s="52" t="s">
        <v>565</v>
      </c>
      <c r="C65" s="52">
        <v>5</v>
      </c>
      <c r="D65" s="52">
        <v>3</v>
      </c>
      <c r="E65" s="52" t="s">
        <v>25</v>
      </c>
      <c r="F65" s="52">
        <v>1</v>
      </c>
    </row>
    <row r="66" spans="1:6" x14ac:dyDescent="0.25">
      <c r="A66" s="52" t="s">
        <v>499</v>
      </c>
      <c r="B66" s="52" t="s">
        <v>566</v>
      </c>
      <c r="C66" s="52">
        <v>5</v>
      </c>
      <c r="D66" s="52">
        <v>3</v>
      </c>
      <c r="E66" s="52" t="s">
        <v>25</v>
      </c>
      <c r="F66" s="52">
        <v>1</v>
      </c>
    </row>
    <row r="67" spans="1:6" x14ac:dyDescent="0.25">
      <c r="A67" s="52" t="s">
        <v>504</v>
      </c>
      <c r="B67" s="52" t="s">
        <v>567</v>
      </c>
      <c r="C67" s="52">
        <v>5</v>
      </c>
      <c r="D67" s="52">
        <v>3</v>
      </c>
      <c r="E67" s="52" t="s">
        <v>13</v>
      </c>
      <c r="F67" s="52">
        <v>1</v>
      </c>
    </row>
    <row r="68" spans="1:6" x14ac:dyDescent="0.25">
      <c r="A68" s="52" t="s">
        <v>493</v>
      </c>
      <c r="B68" s="52" t="s">
        <v>568</v>
      </c>
      <c r="C68" s="52">
        <v>5</v>
      </c>
      <c r="D68" s="52">
        <v>3</v>
      </c>
      <c r="E68" s="52" t="s">
        <v>13</v>
      </c>
      <c r="F68" s="52">
        <v>1</v>
      </c>
    </row>
    <row r="69" spans="1:6" x14ac:dyDescent="0.25">
      <c r="A69" s="52" t="s">
        <v>499</v>
      </c>
      <c r="B69" s="52" t="s">
        <v>569</v>
      </c>
      <c r="C69" s="52">
        <v>5</v>
      </c>
      <c r="D69" s="52">
        <v>3</v>
      </c>
      <c r="E69" s="52" t="s">
        <v>13</v>
      </c>
      <c r="F69" s="52">
        <v>1</v>
      </c>
    </row>
    <row r="70" spans="1:6" x14ac:dyDescent="0.25">
      <c r="A70" s="52" t="s">
        <v>493</v>
      </c>
      <c r="B70" s="52" t="s">
        <v>570</v>
      </c>
      <c r="C70" s="52">
        <v>5</v>
      </c>
      <c r="D70" s="52">
        <v>3</v>
      </c>
      <c r="E70" s="52" t="s">
        <v>13</v>
      </c>
      <c r="F70" s="52">
        <v>1</v>
      </c>
    </row>
    <row r="71" spans="1:6" x14ac:dyDescent="0.25">
      <c r="A71" s="52" t="s">
        <v>493</v>
      </c>
      <c r="B71" s="52" t="s">
        <v>571</v>
      </c>
      <c r="C71" s="52">
        <v>5</v>
      </c>
      <c r="D71" s="52">
        <v>3</v>
      </c>
      <c r="E71" s="52" t="s">
        <v>13</v>
      </c>
      <c r="F71" s="52">
        <v>1</v>
      </c>
    </row>
    <row r="72" spans="1:6" x14ac:dyDescent="0.25">
      <c r="A72" s="52" t="s">
        <v>499</v>
      </c>
      <c r="B72" s="52" t="s">
        <v>25311</v>
      </c>
      <c r="C72" s="52">
        <v>5</v>
      </c>
      <c r="D72" s="52">
        <v>3</v>
      </c>
      <c r="E72" s="52" t="s">
        <v>13</v>
      </c>
      <c r="F72" s="52">
        <v>1</v>
      </c>
    </row>
    <row r="73" spans="1:6" x14ac:dyDescent="0.25">
      <c r="A73" s="52" t="s">
        <v>517</v>
      </c>
      <c r="B73" s="52">
        <v>0</v>
      </c>
      <c r="C73" s="52">
        <v>5</v>
      </c>
      <c r="D73" s="52">
        <v>2</v>
      </c>
      <c r="E73" s="52" t="s">
        <v>13</v>
      </c>
      <c r="F73" s="52">
        <v>1</v>
      </c>
    </row>
    <row r="74" spans="1:6" x14ac:dyDescent="0.25">
      <c r="A74" s="52" t="s">
        <v>504</v>
      </c>
      <c r="B74" s="52" t="s">
        <v>572</v>
      </c>
      <c r="C74" s="52">
        <v>5</v>
      </c>
      <c r="D74" s="52">
        <v>3</v>
      </c>
      <c r="E74" s="52" t="s">
        <v>13</v>
      </c>
      <c r="F74" s="52">
        <v>1</v>
      </c>
    </row>
    <row r="75" spans="1:6" x14ac:dyDescent="0.25">
      <c r="A75" s="52" t="s">
        <v>504</v>
      </c>
      <c r="B75" s="52" t="s">
        <v>573</v>
      </c>
      <c r="C75" s="52">
        <v>5</v>
      </c>
      <c r="D75" s="52">
        <v>3</v>
      </c>
      <c r="E75" s="52" t="s">
        <v>13</v>
      </c>
      <c r="F75" s="52">
        <v>1</v>
      </c>
    </row>
    <row r="76" spans="1:6" x14ac:dyDescent="0.25">
      <c r="A76" s="52" t="s">
        <v>504</v>
      </c>
      <c r="B76" s="52">
        <v>0</v>
      </c>
      <c r="C76" s="52">
        <v>5</v>
      </c>
      <c r="D76" s="52">
        <v>2</v>
      </c>
      <c r="E76" s="52" t="s">
        <v>13</v>
      </c>
      <c r="F76" s="52">
        <v>1</v>
      </c>
    </row>
    <row r="77" spans="1:6" x14ac:dyDescent="0.25">
      <c r="A77" s="52" t="s">
        <v>86</v>
      </c>
      <c r="B77" s="52" t="s">
        <v>574</v>
      </c>
      <c r="C77" s="52">
        <v>5</v>
      </c>
      <c r="D77" s="52">
        <v>3</v>
      </c>
      <c r="E77" s="52" t="s">
        <v>13</v>
      </c>
      <c r="F77" s="52">
        <v>1</v>
      </c>
    </row>
    <row r="78" spans="1:6" x14ac:dyDescent="0.25">
      <c r="A78" s="52" t="s">
        <v>517</v>
      </c>
      <c r="B78" s="52" t="s">
        <v>575</v>
      </c>
      <c r="C78" s="52">
        <v>5</v>
      </c>
      <c r="D78" s="52">
        <v>2</v>
      </c>
      <c r="E78" s="52" t="s">
        <v>13</v>
      </c>
      <c r="F78" s="52">
        <v>1</v>
      </c>
    </row>
    <row r="79" spans="1:6" x14ac:dyDescent="0.25">
      <c r="A79" s="52" t="s">
        <v>517</v>
      </c>
      <c r="B79" s="52" t="s">
        <v>576</v>
      </c>
      <c r="C79" s="52">
        <v>5</v>
      </c>
      <c r="D79" s="52">
        <v>3</v>
      </c>
      <c r="E79" s="52" t="s">
        <v>13</v>
      </c>
      <c r="F79" s="52">
        <v>1</v>
      </c>
    </row>
    <row r="80" spans="1:6" x14ac:dyDescent="0.25">
      <c r="A80" s="52" t="s">
        <v>504</v>
      </c>
      <c r="B80" s="52" t="s">
        <v>577</v>
      </c>
      <c r="C80" s="52">
        <v>5</v>
      </c>
      <c r="D80" s="52">
        <v>3</v>
      </c>
      <c r="E80" s="52" t="s">
        <v>13</v>
      </c>
      <c r="F80" s="52">
        <v>1</v>
      </c>
    </row>
    <row r="81" spans="1:6" x14ac:dyDescent="0.25">
      <c r="A81" s="52" t="s">
        <v>517</v>
      </c>
      <c r="B81" s="52" t="s">
        <v>578</v>
      </c>
      <c r="C81" s="52">
        <v>5</v>
      </c>
      <c r="D81" s="52">
        <v>2</v>
      </c>
      <c r="E81" s="52" t="s">
        <v>52</v>
      </c>
      <c r="F81" s="52">
        <v>1</v>
      </c>
    </row>
    <row r="82" spans="1:6" x14ac:dyDescent="0.25">
      <c r="A82" s="52" t="s">
        <v>504</v>
      </c>
      <c r="B82" s="52" t="s">
        <v>579</v>
      </c>
      <c r="C82" s="52">
        <v>5</v>
      </c>
      <c r="D82" s="52">
        <v>3</v>
      </c>
      <c r="E82" s="52" t="s">
        <v>52</v>
      </c>
      <c r="F82" s="52">
        <v>1</v>
      </c>
    </row>
    <row r="83" spans="1:6" x14ac:dyDescent="0.25">
      <c r="A83" s="52" t="s">
        <v>517</v>
      </c>
      <c r="B83" s="52" t="s">
        <v>580</v>
      </c>
      <c r="C83" s="52">
        <v>5</v>
      </c>
      <c r="D83" s="52">
        <v>3</v>
      </c>
      <c r="E83" s="52" t="s">
        <v>52</v>
      </c>
      <c r="F83" s="52">
        <v>1</v>
      </c>
    </row>
    <row r="84" spans="1:6" x14ac:dyDescent="0.25">
      <c r="A84" s="52" t="s">
        <v>504</v>
      </c>
      <c r="B84" s="52" t="s">
        <v>581</v>
      </c>
      <c r="C84" s="52">
        <v>5</v>
      </c>
      <c r="D84" s="52">
        <v>2</v>
      </c>
      <c r="E84" s="52" t="s">
        <v>13</v>
      </c>
      <c r="F84" s="52">
        <v>1</v>
      </c>
    </row>
    <row r="85" spans="1:6" x14ac:dyDescent="0.25">
      <c r="A85" s="52" t="s">
        <v>493</v>
      </c>
      <c r="B85" s="52" t="s">
        <v>582</v>
      </c>
      <c r="C85" s="52">
        <v>5</v>
      </c>
      <c r="D85" s="52">
        <v>2</v>
      </c>
      <c r="E85" s="52" t="s">
        <v>13</v>
      </c>
      <c r="F85" s="52">
        <v>1</v>
      </c>
    </row>
    <row r="86" spans="1:6" x14ac:dyDescent="0.25">
      <c r="A86" s="52" t="s">
        <v>517</v>
      </c>
      <c r="B86" s="52" t="s">
        <v>583</v>
      </c>
      <c r="C86" s="52">
        <v>5</v>
      </c>
      <c r="D86" s="52">
        <v>3</v>
      </c>
      <c r="E86" s="52" t="s">
        <v>13</v>
      </c>
      <c r="F86" s="52">
        <v>1</v>
      </c>
    </row>
    <row r="87" spans="1:6" x14ac:dyDescent="0.25">
      <c r="A87" s="52" t="s">
        <v>517</v>
      </c>
      <c r="B87" s="52" t="s">
        <v>584</v>
      </c>
      <c r="C87" s="52">
        <v>5</v>
      </c>
      <c r="D87" s="52">
        <v>3</v>
      </c>
      <c r="E87" s="52" t="s">
        <v>13</v>
      </c>
      <c r="F87" s="52">
        <v>1</v>
      </c>
    </row>
    <row r="88" spans="1:6" ht="13.35" customHeight="1" x14ac:dyDescent="0.25">
      <c r="A88" s="52" t="s">
        <v>517</v>
      </c>
      <c r="B88" s="52" t="s">
        <v>585</v>
      </c>
      <c r="C88" s="52">
        <v>5</v>
      </c>
      <c r="D88" s="52">
        <v>2</v>
      </c>
      <c r="E88" s="52" t="s">
        <v>13</v>
      </c>
      <c r="F88" s="52">
        <v>1</v>
      </c>
    </row>
    <row r="89" spans="1:6" x14ac:dyDescent="0.25">
      <c r="A89" s="52" t="s">
        <v>517</v>
      </c>
      <c r="B89" s="52" t="s">
        <v>586</v>
      </c>
      <c r="C89" s="52">
        <v>5</v>
      </c>
      <c r="D89" s="52">
        <v>2</v>
      </c>
      <c r="E89" s="52" t="s">
        <v>13</v>
      </c>
      <c r="F89" s="52">
        <v>1</v>
      </c>
    </row>
    <row r="90" spans="1:6" ht="18.600000000000001" customHeight="1" x14ac:dyDescent="0.25">
      <c r="A90" s="52" t="s">
        <v>517</v>
      </c>
      <c r="B90" s="52" t="s">
        <v>587</v>
      </c>
      <c r="C90" s="52">
        <v>5</v>
      </c>
      <c r="D90" s="52">
        <v>3</v>
      </c>
      <c r="E90" s="52" t="s">
        <v>13</v>
      </c>
      <c r="F90" s="52">
        <v>1</v>
      </c>
    </row>
    <row r="91" spans="1:6" x14ac:dyDescent="0.25">
      <c r="A91" s="52" t="s">
        <v>517</v>
      </c>
      <c r="B91" s="52" t="s">
        <v>588</v>
      </c>
      <c r="C91" s="52">
        <v>5</v>
      </c>
      <c r="D91" s="52">
        <v>2</v>
      </c>
      <c r="E91" s="52" t="s">
        <v>13</v>
      </c>
      <c r="F91" s="52">
        <v>1</v>
      </c>
    </row>
    <row r="92" spans="1:6" x14ac:dyDescent="0.25">
      <c r="A92" s="52" t="s">
        <v>493</v>
      </c>
      <c r="B92" s="52" t="s">
        <v>589</v>
      </c>
      <c r="C92" s="52">
        <v>5</v>
      </c>
      <c r="D92" s="52">
        <v>3</v>
      </c>
      <c r="E92" s="52" t="s">
        <v>13</v>
      </c>
      <c r="F92" s="52">
        <v>1</v>
      </c>
    </row>
    <row r="93" spans="1:6" x14ac:dyDescent="0.25">
      <c r="A93" s="52" t="s">
        <v>502</v>
      </c>
      <c r="B93" s="52" t="s">
        <v>590</v>
      </c>
      <c r="C93" s="52">
        <v>5</v>
      </c>
      <c r="D93" s="52">
        <v>2</v>
      </c>
      <c r="E93" s="52" t="s">
        <v>13</v>
      </c>
      <c r="F93" s="52">
        <v>1</v>
      </c>
    </row>
    <row r="94" spans="1:6" ht="12.95" customHeight="1" x14ac:dyDescent="0.25">
      <c r="A94" s="52" t="s">
        <v>502</v>
      </c>
      <c r="B94" s="52" t="s">
        <v>591</v>
      </c>
      <c r="C94" s="52">
        <v>5</v>
      </c>
      <c r="D94" s="52">
        <v>2</v>
      </c>
      <c r="E94" s="52" t="s">
        <v>240</v>
      </c>
      <c r="F94" s="52">
        <v>1</v>
      </c>
    </row>
    <row r="95" spans="1:6" x14ac:dyDescent="0.25">
      <c r="A95" s="52" t="s">
        <v>493</v>
      </c>
      <c r="B95" s="52" t="s">
        <v>592</v>
      </c>
      <c r="C95" s="52">
        <v>5</v>
      </c>
      <c r="D95" s="52">
        <v>3</v>
      </c>
      <c r="E95" s="52" t="s">
        <v>240</v>
      </c>
      <c r="F95" s="52">
        <v>1</v>
      </c>
    </row>
    <row r="96" spans="1:6" x14ac:dyDescent="0.25">
      <c r="A96" s="52" t="s">
        <v>493</v>
      </c>
      <c r="B96" s="52" t="s">
        <v>593</v>
      </c>
      <c r="C96" s="52">
        <v>5</v>
      </c>
      <c r="D96" s="52">
        <v>3</v>
      </c>
      <c r="E96" s="52" t="s">
        <v>240</v>
      </c>
      <c r="F96" s="52">
        <v>1</v>
      </c>
    </row>
    <row r="97" spans="1:6" x14ac:dyDescent="0.25">
      <c r="A97" s="52" t="s">
        <v>502</v>
      </c>
      <c r="B97" s="52" t="s">
        <v>594</v>
      </c>
      <c r="C97" s="52">
        <v>5</v>
      </c>
      <c r="D97" s="52">
        <v>3</v>
      </c>
      <c r="E97" s="52" t="s">
        <v>240</v>
      </c>
      <c r="F97" s="52">
        <v>1</v>
      </c>
    </row>
    <row r="98" spans="1:6" x14ac:dyDescent="0.25">
      <c r="A98" s="52" t="s">
        <v>499</v>
      </c>
      <c r="B98" s="52" t="s">
        <v>595</v>
      </c>
      <c r="C98" s="52">
        <v>5</v>
      </c>
      <c r="D98" s="52">
        <v>3</v>
      </c>
      <c r="E98" s="52" t="s">
        <v>240</v>
      </c>
      <c r="F98" s="52">
        <v>1</v>
      </c>
    </row>
    <row r="99" spans="1:6" x14ac:dyDescent="0.25">
      <c r="A99" s="52" t="s">
        <v>499</v>
      </c>
      <c r="B99" s="52" t="s">
        <v>596</v>
      </c>
      <c r="C99" s="52">
        <v>5</v>
      </c>
      <c r="D99" s="52">
        <v>3</v>
      </c>
      <c r="E99" s="52" t="s">
        <v>240</v>
      </c>
      <c r="F99" s="52">
        <v>1</v>
      </c>
    </row>
    <row r="100" spans="1:6" x14ac:dyDescent="0.25">
      <c r="A100" s="52" t="s">
        <v>517</v>
      </c>
      <c r="B100" s="52" t="s">
        <v>597</v>
      </c>
      <c r="C100" s="52">
        <v>5</v>
      </c>
      <c r="D100" s="52">
        <v>3</v>
      </c>
      <c r="E100" s="52" t="s">
        <v>240</v>
      </c>
      <c r="F100" s="52">
        <v>1</v>
      </c>
    </row>
    <row r="101" spans="1:6" x14ac:dyDescent="0.25">
      <c r="A101" s="52" t="s">
        <v>517</v>
      </c>
      <c r="B101" s="52" t="s">
        <v>598</v>
      </c>
      <c r="C101" s="52">
        <v>5</v>
      </c>
      <c r="D101" s="52">
        <v>3</v>
      </c>
      <c r="E101" s="52" t="s">
        <v>240</v>
      </c>
      <c r="F101" s="52">
        <v>1</v>
      </c>
    </row>
    <row r="102" spans="1:6" x14ac:dyDescent="0.25">
      <c r="A102" s="52" t="s">
        <v>517</v>
      </c>
      <c r="B102" s="52" t="s">
        <v>599</v>
      </c>
      <c r="C102" s="52">
        <v>5</v>
      </c>
      <c r="D102" s="52">
        <v>2</v>
      </c>
      <c r="E102" s="52" t="s">
        <v>13</v>
      </c>
      <c r="F102" s="52">
        <v>1</v>
      </c>
    </row>
    <row r="103" spans="1:6" x14ac:dyDescent="0.25">
      <c r="A103" s="52" t="s">
        <v>517</v>
      </c>
      <c r="B103" s="52" t="s">
        <v>600</v>
      </c>
      <c r="C103" s="52">
        <v>5</v>
      </c>
      <c r="D103" s="52">
        <v>2</v>
      </c>
      <c r="E103" s="52" t="s">
        <v>13</v>
      </c>
      <c r="F103" s="52">
        <v>1</v>
      </c>
    </row>
    <row r="104" spans="1:6" x14ac:dyDescent="0.25">
      <c r="A104" s="52" t="s">
        <v>517</v>
      </c>
      <c r="B104" s="52" t="s">
        <v>601</v>
      </c>
      <c r="C104" s="52">
        <v>5</v>
      </c>
      <c r="D104" s="52">
        <v>3</v>
      </c>
      <c r="E104" s="52" t="s">
        <v>13</v>
      </c>
      <c r="F104" s="52">
        <v>1</v>
      </c>
    </row>
    <row r="105" spans="1:6" x14ac:dyDescent="0.25">
      <c r="A105" s="52" t="s">
        <v>499</v>
      </c>
      <c r="B105" s="52" t="s">
        <v>602</v>
      </c>
      <c r="C105" s="52">
        <v>5</v>
      </c>
      <c r="D105" s="52">
        <v>3</v>
      </c>
      <c r="E105" s="52" t="s">
        <v>13</v>
      </c>
      <c r="F105" s="52">
        <v>1</v>
      </c>
    </row>
    <row r="106" spans="1:6" x14ac:dyDescent="0.25">
      <c r="A106" s="52" t="s">
        <v>517</v>
      </c>
      <c r="B106" s="52" t="s">
        <v>603</v>
      </c>
      <c r="C106" s="52">
        <v>5</v>
      </c>
      <c r="D106" s="52">
        <v>3</v>
      </c>
      <c r="E106" s="52" t="s">
        <v>13</v>
      </c>
      <c r="F106" s="52">
        <v>1</v>
      </c>
    </row>
    <row r="107" spans="1:6" x14ac:dyDescent="0.25">
      <c r="A107" s="52" t="s">
        <v>504</v>
      </c>
      <c r="B107" s="52" t="s">
        <v>604</v>
      </c>
      <c r="C107" s="52">
        <v>5</v>
      </c>
      <c r="D107" s="52">
        <v>2</v>
      </c>
      <c r="E107" s="52" t="s">
        <v>13</v>
      </c>
      <c r="F107" s="52">
        <v>1</v>
      </c>
    </row>
    <row r="108" spans="1:6" x14ac:dyDescent="0.25">
      <c r="A108" s="52" t="s">
        <v>499</v>
      </c>
      <c r="B108" s="52" t="s">
        <v>605</v>
      </c>
      <c r="C108" s="52">
        <v>5</v>
      </c>
      <c r="D108" s="52">
        <v>3</v>
      </c>
      <c r="E108" s="52" t="s">
        <v>13</v>
      </c>
      <c r="F108" s="52">
        <v>1</v>
      </c>
    </row>
    <row r="109" spans="1:6" x14ac:dyDescent="0.25">
      <c r="A109" s="52" t="s">
        <v>499</v>
      </c>
      <c r="B109" s="52" t="s">
        <v>606</v>
      </c>
      <c r="C109" s="52">
        <v>5</v>
      </c>
      <c r="D109" s="52">
        <v>3</v>
      </c>
      <c r="E109" s="52" t="s">
        <v>13</v>
      </c>
      <c r="F109" s="52">
        <v>1</v>
      </c>
    </row>
    <row r="110" spans="1:6" x14ac:dyDescent="0.25">
      <c r="A110" s="52" t="s">
        <v>517</v>
      </c>
      <c r="B110" s="52" t="s">
        <v>607</v>
      </c>
      <c r="C110" s="52">
        <v>5</v>
      </c>
      <c r="D110" s="52">
        <v>2</v>
      </c>
      <c r="E110" s="52" t="s">
        <v>13</v>
      </c>
      <c r="F110" s="52">
        <v>1</v>
      </c>
    </row>
    <row r="111" spans="1:6" x14ac:dyDescent="0.25">
      <c r="A111" s="52" t="s">
        <v>504</v>
      </c>
      <c r="B111" s="52" t="s">
        <v>608</v>
      </c>
      <c r="C111" s="52">
        <v>5</v>
      </c>
      <c r="D111" s="52">
        <v>3</v>
      </c>
      <c r="E111" s="52" t="s">
        <v>13</v>
      </c>
      <c r="F111" s="52">
        <v>1</v>
      </c>
    </row>
    <row r="112" spans="1:6" x14ac:dyDescent="0.25">
      <c r="A112" s="52" t="s">
        <v>493</v>
      </c>
      <c r="B112" s="52" t="s">
        <v>25344</v>
      </c>
      <c r="C112" s="52">
        <v>5</v>
      </c>
      <c r="D112" s="52">
        <v>3</v>
      </c>
      <c r="E112" s="52" t="s">
        <v>13</v>
      </c>
      <c r="F112" s="52">
        <v>1</v>
      </c>
    </row>
    <row r="113" spans="1:6" x14ac:dyDescent="0.25">
      <c r="A113" s="52" t="s">
        <v>517</v>
      </c>
      <c r="B113" s="52" t="s">
        <v>609</v>
      </c>
      <c r="C113" s="52">
        <v>5</v>
      </c>
      <c r="D113" s="52">
        <v>2</v>
      </c>
      <c r="E113" s="52" t="s">
        <v>13</v>
      </c>
      <c r="F113" s="52">
        <v>1</v>
      </c>
    </row>
    <row r="114" spans="1:6" x14ac:dyDescent="0.25">
      <c r="A114" s="52" t="s">
        <v>86</v>
      </c>
      <c r="B114" s="52" t="s">
        <v>610</v>
      </c>
      <c r="C114" s="52">
        <v>5</v>
      </c>
      <c r="D114" s="52">
        <v>3</v>
      </c>
      <c r="E114" s="52" t="s">
        <v>13</v>
      </c>
      <c r="F114" s="52">
        <v>1</v>
      </c>
    </row>
    <row r="115" spans="1:6" x14ac:dyDescent="0.25">
      <c r="A115" s="52" t="s">
        <v>517</v>
      </c>
      <c r="B115" s="52" t="s">
        <v>611</v>
      </c>
      <c r="C115" s="52">
        <v>5</v>
      </c>
      <c r="D115" s="52">
        <v>3</v>
      </c>
      <c r="E115" s="52" t="s">
        <v>13</v>
      </c>
      <c r="F115" s="52">
        <v>1</v>
      </c>
    </row>
    <row r="116" spans="1:6" x14ac:dyDescent="0.25">
      <c r="A116" s="52" t="s">
        <v>517</v>
      </c>
      <c r="B116" s="52" t="s">
        <v>612</v>
      </c>
      <c r="C116" s="52">
        <v>5</v>
      </c>
      <c r="D116" s="52">
        <v>3</v>
      </c>
      <c r="E116" s="52" t="s">
        <v>13</v>
      </c>
      <c r="F116" s="52">
        <v>1</v>
      </c>
    </row>
    <row r="117" spans="1:6" x14ac:dyDescent="0.25">
      <c r="A117" s="52" t="s">
        <v>497</v>
      </c>
      <c r="B117" s="52" t="s">
        <v>613</v>
      </c>
      <c r="C117" s="52">
        <v>5</v>
      </c>
      <c r="D117" s="52">
        <v>2</v>
      </c>
      <c r="E117" s="52" t="s">
        <v>13</v>
      </c>
      <c r="F117" s="52">
        <v>1</v>
      </c>
    </row>
    <row r="118" spans="1:6" x14ac:dyDescent="0.25">
      <c r="A118" s="52" t="s">
        <v>502</v>
      </c>
      <c r="B118" s="52" t="s">
        <v>614</v>
      </c>
      <c r="C118" s="52">
        <v>5</v>
      </c>
      <c r="D118" s="52">
        <v>2</v>
      </c>
      <c r="E118" s="52" t="s">
        <v>13</v>
      </c>
      <c r="F118" s="52">
        <v>1</v>
      </c>
    </row>
    <row r="119" spans="1:6" x14ac:dyDescent="0.25">
      <c r="A119" s="52" t="s">
        <v>86</v>
      </c>
      <c r="B119" s="52" t="s">
        <v>615</v>
      </c>
      <c r="C119" s="52">
        <v>5</v>
      </c>
      <c r="D119" s="52">
        <v>3</v>
      </c>
      <c r="E119" s="52" t="s">
        <v>13</v>
      </c>
      <c r="F119" s="52">
        <v>1</v>
      </c>
    </row>
    <row r="120" spans="1:6" x14ac:dyDescent="0.25">
      <c r="A120" s="52" t="s">
        <v>504</v>
      </c>
      <c r="B120" s="52" t="s">
        <v>616</v>
      </c>
      <c r="C120" s="52">
        <v>5</v>
      </c>
      <c r="D120" s="52">
        <v>3</v>
      </c>
      <c r="E120" s="52" t="s">
        <v>212</v>
      </c>
      <c r="F120" s="52">
        <v>0</v>
      </c>
    </row>
    <row r="121" spans="1:6" x14ac:dyDescent="0.25">
      <c r="A121" s="52" t="s">
        <v>508</v>
      </c>
      <c r="B121" s="52" t="s">
        <v>617</v>
      </c>
      <c r="C121" s="52">
        <v>5</v>
      </c>
      <c r="D121" s="52">
        <v>2</v>
      </c>
      <c r="E121" s="52" t="s">
        <v>13</v>
      </c>
      <c r="F121" s="52">
        <v>1</v>
      </c>
    </row>
    <row r="122" spans="1:6" x14ac:dyDescent="0.25">
      <c r="A122" s="52" t="s">
        <v>502</v>
      </c>
      <c r="B122" s="52" t="s">
        <v>618</v>
      </c>
      <c r="C122" s="52">
        <v>5</v>
      </c>
      <c r="D122" s="52">
        <v>3</v>
      </c>
      <c r="E122" s="52" t="s">
        <v>13</v>
      </c>
      <c r="F122" s="52">
        <v>1</v>
      </c>
    </row>
    <row r="123" spans="1:6" x14ac:dyDescent="0.25">
      <c r="A123" s="52" t="s">
        <v>508</v>
      </c>
      <c r="B123" s="52" t="s">
        <v>619</v>
      </c>
      <c r="C123" s="52">
        <v>5</v>
      </c>
      <c r="D123" s="52">
        <v>3</v>
      </c>
      <c r="E123" s="52" t="s">
        <v>13</v>
      </c>
      <c r="F123" s="52">
        <v>1</v>
      </c>
    </row>
    <row r="124" spans="1:6" x14ac:dyDescent="0.25">
      <c r="A124" s="52" t="s">
        <v>517</v>
      </c>
      <c r="B124" s="52" t="s">
        <v>620</v>
      </c>
      <c r="C124" s="52">
        <v>5</v>
      </c>
      <c r="D124" s="52">
        <v>3</v>
      </c>
      <c r="E124" s="52" t="s">
        <v>13</v>
      </c>
      <c r="F124" s="52">
        <v>1</v>
      </c>
    </row>
    <row r="125" spans="1:6" x14ac:dyDescent="0.25">
      <c r="A125" s="52" t="s">
        <v>502</v>
      </c>
      <c r="B125" s="52" t="s">
        <v>621</v>
      </c>
      <c r="C125" s="52">
        <v>5</v>
      </c>
      <c r="D125" s="52">
        <v>2</v>
      </c>
      <c r="E125" s="52" t="s">
        <v>13</v>
      </c>
      <c r="F125" s="52">
        <v>1</v>
      </c>
    </row>
    <row r="126" spans="1:6" x14ac:dyDescent="0.25">
      <c r="A126" s="52" t="s">
        <v>493</v>
      </c>
      <c r="B126" s="52" t="s">
        <v>622</v>
      </c>
      <c r="C126" s="52">
        <v>5</v>
      </c>
      <c r="D126" s="52">
        <v>2</v>
      </c>
      <c r="E126" s="52" t="s">
        <v>13</v>
      </c>
      <c r="F126" s="52">
        <v>1</v>
      </c>
    </row>
    <row r="127" spans="1:6" x14ac:dyDescent="0.25">
      <c r="A127" s="52" t="s">
        <v>493</v>
      </c>
      <c r="B127" s="52" t="s">
        <v>623</v>
      </c>
      <c r="C127" s="52">
        <v>5</v>
      </c>
      <c r="D127" s="52">
        <v>3</v>
      </c>
      <c r="E127" s="52" t="s">
        <v>13</v>
      </c>
      <c r="F127" s="52">
        <v>1</v>
      </c>
    </row>
    <row r="128" spans="1:6" x14ac:dyDescent="0.25">
      <c r="A128" s="52" t="s">
        <v>493</v>
      </c>
      <c r="B128" s="52" t="s">
        <v>624</v>
      </c>
      <c r="C128" s="52">
        <v>5</v>
      </c>
      <c r="D128" s="52">
        <v>3</v>
      </c>
      <c r="E128" s="52" t="s">
        <v>13</v>
      </c>
      <c r="F128" s="52">
        <v>1</v>
      </c>
    </row>
    <row r="129" spans="1:6" x14ac:dyDescent="0.25">
      <c r="A129" s="52" t="s">
        <v>493</v>
      </c>
      <c r="B129" s="52" t="s">
        <v>625</v>
      </c>
      <c r="C129" s="52">
        <v>5</v>
      </c>
      <c r="D129" s="52">
        <v>3</v>
      </c>
      <c r="E129" s="52" t="s">
        <v>13</v>
      </c>
      <c r="F129" s="52">
        <v>1</v>
      </c>
    </row>
    <row r="130" spans="1:6" x14ac:dyDescent="0.25">
      <c r="A130" s="52" t="s">
        <v>517</v>
      </c>
      <c r="B130" s="52" t="s">
        <v>626</v>
      </c>
      <c r="C130" s="52">
        <v>5</v>
      </c>
      <c r="D130" s="52">
        <v>2</v>
      </c>
      <c r="E130" s="52" t="s">
        <v>13</v>
      </c>
      <c r="F130" s="52">
        <v>1</v>
      </c>
    </row>
    <row r="131" spans="1:6" x14ac:dyDescent="0.25">
      <c r="A131" s="52" t="s">
        <v>497</v>
      </c>
      <c r="B131" s="52" t="s">
        <v>627</v>
      </c>
      <c r="C131" s="52">
        <v>5</v>
      </c>
      <c r="D131" s="52">
        <v>3</v>
      </c>
      <c r="E131" s="52" t="s">
        <v>13</v>
      </c>
      <c r="F131" s="52">
        <v>1</v>
      </c>
    </row>
    <row r="132" spans="1:6" x14ac:dyDescent="0.25">
      <c r="A132" s="52" t="s">
        <v>499</v>
      </c>
      <c r="B132" s="52" t="s">
        <v>628</v>
      </c>
      <c r="C132" s="52">
        <v>5</v>
      </c>
      <c r="D132" s="52">
        <v>3</v>
      </c>
      <c r="E132" s="52" t="s">
        <v>13</v>
      </c>
      <c r="F132" s="52">
        <v>1</v>
      </c>
    </row>
    <row r="133" spans="1:6" x14ac:dyDescent="0.25">
      <c r="A133" s="52" t="s">
        <v>502</v>
      </c>
      <c r="B133" s="52" t="s">
        <v>629</v>
      </c>
      <c r="C133" s="52">
        <v>5</v>
      </c>
      <c r="D133" s="52">
        <v>3</v>
      </c>
      <c r="E133" s="52" t="s">
        <v>13</v>
      </c>
      <c r="F133" s="52">
        <v>1</v>
      </c>
    </row>
    <row r="134" spans="1:6" x14ac:dyDescent="0.25">
      <c r="A134" s="52" t="s">
        <v>493</v>
      </c>
      <c r="B134" s="52" t="s">
        <v>630</v>
      </c>
      <c r="C134" s="52">
        <v>5</v>
      </c>
      <c r="D134" s="52">
        <v>3</v>
      </c>
      <c r="E134" s="52" t="s">
        <v>13</v>
      </c>
      <c r="F134" s="52">
        <v>1</v>
      </c>
    </row>
    <row r="135" spans="1:6" x14ac:dyDescent="0.25">
      <c r="A135" s="52" t="s">
        <v>517</v>
      </c>
      <c r="B135" s="52" t="s">
        <v>631</v>
      </c>
      <c r="C135" s="52">
        <v>5</v>
      </c>
      <c r="D135" s="52">
        <v>3</v>
      </c>
      <c r="E135" s="52" t="s">
        <v>13</v>
      </c>
      <c r="F135" s="52">
        <v>1</v>
      </c>
    </row>
    <row r="136" spans="1:6" x14ac:dyDescent="0.25">
      <c r="A136" s="52" t="s">
        <v>508</v>
      </c>
      <c r="B136" s="52" t="s">
        <v>632</v>
      </c>
      <c r="C136" s="52">
        <v>5</v>
      </c>
      <c r="D136" s="52">
        <v>1</v>
      </c>
      <c r="E136" s="52" t="s">
        <v>13</v>
      </c>
      <c r="F136" s="52">
        <v>1</v>
      </c>
    </row>
    <row r="137" spans="1:6" x14ac:dyDescent="0.25">
      <c r="A137" s="52" t="s">
        <v>508</v>
      </c>
      <c r="B137" s="52" t="s">
        <v>633</v>
      </c>
      <c r="C137" s="52">
        <v>5</v>
      </c>
      <c r="D137" s="52">
        <v>3</v>
      </c>
      <c r="E137" s="52" t="s">
        <v>13</v>
      </c>
      <c r="F137" s="52">
        <v>1</v>
      </c>
    </row>
    <row r="138" spans="1:6" x14ac:dyDescent="0.25">
      <c r="A138" s="52" t="s">
        <v>511</v>
      </c>
      <c r="B138" s="52" t="s">
        <v>634</v>
      </c>
      <c r="C138" s="52">
        <v>5</v>
      </c>
      <c r="D138" s="52">
        <v>2</v>
      </c>
      <c r="E138" s="52" t="s">
        <v>13</v>
      </c>
      <c r="F138" s="52">
        <v>1</v>
      </c>
    </row>
    <row r="139" spans="1:6" x14ac:dyDescent="0.25">
      <c r="A139" s="52" t="s">
        <v>511</v>
      </c>
      <c r="B139" s="52" t="s">
        <v>635</v>
      </c>
      <c r="C139" s="52">
        <v>5</v>
      </c>
      <c r="D139" s="52">
        <v>3</v>
      </c>
      <c r="E139" s="52" t="s">
        <v>13</v>
      </c>
      <c r="F139" s="52">
        <v>1</v>
      </c>
    </row>
    <row r="140" spans="1:6" x14ac:dyDescent="0.25">
      <c r="A140" s="52" t="s">
        <v>502</v>
      </c>
      <c r="B140" s="52" t="s">
        <v>636</v>
      </c>
      <c r="C140" s="52">
        <v>5</v>
      </c>
      <c r="D140" s="52">
        <v>2</v>
      </c>
      <c r="E140" s="52" t="s">
        <v>13</v>
      </c>
      <c r="F140" s="52">
        <v>1</v>
      </c>
    </row>
    <row r="141" spans="1:6" x14ac:dyDescent="0.25">
      <c r="A141" s="52" t="s">
        <v>508</v>
      </c>
      <c r="B141" s="52" t="s">
        <v>637</v>
      </c>
      <c r="C141" s="52">
        <v>5</v>
      </c>
      <c r="D141" s="52">
        <v>3</v>
      </c>
      <c r="E141" s="52" t="s">
        <v>13</v>
      </c>
      <c r="F141" s="52">
        <v>1</v>
      </c>
    </row>
    <row r="142" spans="1:6" x14ac:dyDescent="0.25">
      <c r="A142" s="52" t="s">
        <v>502</v>
      </c>
      <c r="B142" s="52" t="s">
        <v>638</v>
      </c>
      <c r="C142" s="52">
        <v>5</v>
      </c>
      <c r="D142" s="52">
        <v>2</v>
      </c>
      <c r="E142" s="52" t="s">
        <v>13</v>
      </c>
      <c r="F142" s="52">
        <v>1</v>
      </c>
    </row>
    <row r="143" spans="1:6" x14ac:dyDescent="0.25">
      <c r="A143" s="52" t="s">
        <v>502</v>
      </c>
      <c r="B143" s="52" t="s">
        <v>639</v>
      </c>
      <c r="C143" s="52">
        <v>5</v>
      </c>
      <c r="D143" s="52">
        <v>3</v>
      </c>
      <c r="E143" s="52" t="s">
        <v>13</v>
      </c>
      <c r="F143" s="52">
        <v>1</v>
      </c>
    </row>
    <row r="144" spans="1:6" ht="17.100000000000001" customHeight="1" x14ac:dyDescent="0.25">
      <c r="A144" s="52" t="s">
        <v>508</v>
      </c>
      <c r="B144" s="52" t="s">
        <v>640</v>
      </c>
      <c r="C144" s="52">
        <v>5</v>
      </c>
      <c r="D144" s="52">
        <v>2</v>
      </c>
      <c r="E144" s="52" t="s">
        <v>52</v>
      </c>
      <c r="F144" s="52">
        <v>1</v>
      </c>
    </row>
    <row r="145" spans="1:6" x14ac:dyDescent="0.25">
      <c r="A145" s="52" t="s">
        <v>508</v>
      </c>
      <c r="B145" s="52" t="s">
        <v>641</v>
      </c>
      <c r="C145" s="52">
        <v>5</v>
      </c>
      <c r="D145" s="52">
        <v>3</v>
      </c>
      <c r="E145" s="52" t="s">
        <v>52</v>
      </c>
      <c r="F145" s="52">
        <v>1</v>
      </c>
    </row>
    <row r="146" spans="1:6" x14ac:dyDescent="0.25">
      <c r="A146" s="52" t="s">
        <v>502</v>
      </c>
      <c r="B146" s="52" t="s">
        <v>642</v>
      </c>
      <c r="C146" s="52">
        <v>5</v>
      </c>
      <c r="D146" s="52">
        <v>3</v>
      </c>
      <c r="E146" s="52" t="s">
        <v>52</v>
      </c>
      <c r="F146" s="52">
        <v>1</v>
      </c>
    </row>
    <row r="147" spans="1:6" ht="18" customHeight="1" x14ac:dyDescent="0.25">
      <c r="A147" s="52" t="s">
        <v>502</v>
      </c>
      <c r="B147" s="52" t="s">
        <v>643</v>
      </c>
      <c r="C147" s="52">
        <v>5</v>
      </c>
      <c r="D147" s="52">
        <v>1</v>
      </c>
      <c r="E147" s="52" t="s">
        <v>13</v>
      </c>
      <c r="F147" s="52">
        <v>1</v>
      </c>
    </row>
    <row r="148" spans="1:6" x14ac:dyDescent="0.25">
      <c r="A148" s="52" t="s">
        <v>502</v>
      </c>
      <c r="B148" s="52" t="s">
        <v>644</v>
      </c>
      <c r="C148" s="52">
        <v>5</v>
      </c>
      <c r="D148" s="52">
        <v>3</v>
      </c>
      <c r="E148" s="52" t="s">
        <v>13</v>
      </c>
      <c r="F148" s="52">
        <v>1</v>
      </c>
    </row>
    <row r="149" spans="1:6" x14ac:dyDescent="0.25">
      <c r="A149" s="52" t="s">
        <v>504</v>
      </c>
      <c r="B149" s="52" t="s">
        <v>645</v>
      </c>
      <c r="C149" s="52">
        <v>5</v>
      </c>
      <c r="D149" s="52">
        <v>3</v>
      </c>
      <c r="E149" s="52" t="s">
        <v>13</v>
      </c>
      <c r="F149" s="52">
        <v>1</v>
      </c>
    </row>
    <row r="150" spans="1:6" x14ac:dyDescent="0.25">
      <c r="A150" s="52" t="s">
        <v>502</v>
      </c>
      <c r="B150" s="52" t="s">
        <v>646</v>
      </c>
      <c r="C150" s="52">
        <v>5</v>
      </c>
      <c r="D150" s="52">
        <v>3</v>
      </c>
      <c r="E150" s="52" t="s">
        <v>13</v>
      </c>
      <c r="F150" s="52">
        <v>1</v>
      </c>
    </row>
    <row r="151" spans="1:6" x14ac:dyDescent="0.25">
      <c r="A151" s="52" t="s">
        <v>502</v>
      </c>
      <c r="B151" s="52" t="s">
        <v>647</v>
      </c>
      <c r="C151" s="52">
        <v>5</v>
      </c>
      <c r="D151" s="52">
        <v>3</v>
      </c>
      <c r="E151" s="52" t="s">
        <v>13</v>
      </c>
      <c r="F151" s="52">
        <v>1</v>
      </c>
    </row>
    <row r="152" spans="1:6" x14ac:dyDescent="0.25">
      <c r="A152" s="52" t="s">
        <v>502</v>
      </c>
      <c r="B152" s="52" t="s">
        <v>648</v>
      </c>
      <c r="C152" s="52">
        <v>5</v>
      </c>
      <c r="D152" s="52">
        <v>3</v>
      </c>
      <c r="E152" s="52" t="s">
        <v>13</v>
      </c>
      <c r="F152" s="52">
        <v>1</v>
      </c>
    </row>
    <row r="153" spans="1:6" x14ac:dyDescent="0.25">
      <c r="A153" s="52" t="s">
        <v>502</v>
      </c>
      <c r="B153" s="52" t="s">
        <v>26006</v>
      </c>
      <c r="C153" s="52">
        <v>5</v>
      </c>
      <c r="D153" s="52">
        <v>3</v>
      </c>
      <c r="E153" s="52" t="s">
        <v>13</v>
      </c>
      <c r="F153" s="52">
        <v>1</v>
      </c>
    </row>
    <row r="154" spans="1:6" x14ac:dyDescent="0.25">
      <c r="A154" s="52" t="s">
        <v>497</v>
      </c>
      <c r="B154" s="52" t="s">
        <v>649</v>
      </c>
      <c r="C154" s="52">
        <v>5</v>
      </c>
      <c r="D154" s="52">
        <v>2</v>
      </c>
      <c r="E154" s="52" t="s">
        <v>13</v>
      </c>
      <c r="F154" s="52">
        <v>1</v>
      </c>
    </row>
    <row r="155" spans="1:6" x14ac:dyDescent="0.25">
      <c r="A155" s="52" t="s">
        <v>504</v>
      </c>
      <c r="B155" s="52" t="s">
        <v>650</v>
      </c>
      <c r="C155" s="52">
        <v>5</v>
      </c>
      <c r="D155" s="52">
        <v>3</v>
      </c>
      <c r="E155" s="52" t="s">
        <v>13</v>
      </c>
      <c r="F155" s="52">
        <v>1</v>
      </c>
    </row>
    <row r="156" spans="1:6" x14ac:dyDescent="0.25">
      <c r="A156" s="52" t="s">
        <v>502</v>
      </c>
      <c r="B156" s="52" t="s">
        <v>651</v>
      </c>
      <c r="C156" s="52">
        <v>5</v>
      </c>
      <c r="D156" s="52">
        <v>2</v>
      </c>
      <c r="E156" s="52" t="s">
        <v>13</v>
      </c>
      <c r="F156" s="52">
        <v>1</v>
      </c>
    </row>
    <row r="157" spans="1:6" x14ac:dyDescent="0.25">
      <c r="A157" s="52" t="s">
        <v>499</v>
      </c>
      <c r="B157" s="52" t="s">
        <v>652</v>
      </c>
      <c r="C157" s="52">
        <v>5</v>
      </c>
      <c r="D157" s="52">
        <v>3</v>
      </c>
      <c r="E157" s="52" t="s">
        <v>13</v>
      </c>
      <c r="F157" s="52">
        <v>1</v>
      </c>
    </row>
    <row r="158" spans="1:6" ht="19.350000000000001" customHeight="1" x14ac:dyDescent="0.25">
      <c r="A158" s="52" t="s">
        <v>502</v>
      </c>
      <c r="B158" s="52" t="s">
        <v>653</v>
      </c>
      <c r="C158" s="52">
        <v>5</v>
      </c>
      <c r="D158" s="52">
        <v>2</v>
      </c>
      <c r="E158" s="52" t="s">
        <v>13</v>
      </c>
      <c r="F158" s="52">
        <v>1</v>
      </c>
    </row>
    <row r="159" spans="1:6" x14ac:dyDescent="0.25">
      <c r="A159" s="52" t="s">
        <v>499</v>
      </c>
      <c r="B159" s="52" t="s">
        <v>654</v>
      </c>
      <c r="C159" s="52">
        <v>5</v>
      </c>
      <c r="D159" s="52">
        <v>3</v>
      </c>
      <c r="E159" s="52" t="s">
        <v>13</v>
      </c>
      <c r="F159" s="52">
        <v>1</v>
      </c>
    </row>
    <row r="160" spans="1:6" x14ac:dyDescent="0.25">
      <c r="A160" s="52" t="s">
        <v>502</v>
      </c>
      <c r="B160" s="52" t="s">
        <v>655</v>
      </c>
      <c r="C160" s="52">
        <v>5</v>
      </c>
      <c r="D160" s="52">
        <v>3</v>
      </c>
      <c r="E160" s="52" t="s">
        <v>13</v>
      </c>
      <c r="F160" s="52">
        <v>1</v>
      </c>
    </row>
    <row r="161" spans="1:6" ht="17.850000000000001" customHeight="1" x14ac:dyDescent="0.25">
      <c r="A161" s="52" t="s">
        <v>499</v>
      </c>
      <c r="B161" s="52" t="s">
        <v>656</v>
      </c>
      <c r="C161" s="52">
        <v>5</v>
      </c>
      <c r="D161" s="52">
        <v>2</v>
      </c>
      <c r="E161" s="52" t="s">
        <v>13</v>
      </c>
      <c r="F161" s="52">
        <v>1</v>
      </c>
    </row>
    <row r="162" spans="1:6" x14ac:dyDescent="0.25">
      <c r="A162" s="52" t="s">
        <v>511</v>
      </c>
      <c r="B162" s="52" t="s">
        <v>657</v>
      </c>
      <c r="C162" s="52">
        <v>5</v>
      </c>
      <c r="D162" s="52">
        <v>2</v>
      </c>
      <c r="E162" s="52" t="s">
        <v>13</v>
      </c>
      <c r="F162" s="52">
        <v>1</v>
      </c>
    </row>
    <row r="163" spans="1:6" x14ac:dyDescent="0.25">
      <c r="A163" s="52" t="s">
        <v>504</v>
      </c>
      <c r="B163" s="52" t="s">
        <v>658</v>
      </c>
      <c r="C163" s="52">
        <v>5</v>
      </c>
      <c r="D163" s="52">
        <v>3</v>
      </c>
      <c r="E163" s="52" t="s">
        <v>13</v>
      </c>
      <c r="F163" s="52">
        <v>1</v>
      </c>
    </row>
    <row r="164" spans="1:6" x14ac:dyDescent="0.25">
      <c r="A164" s="52" t="s">
        <v>504</v>
      </c>
      <c r="B164" s="52" t="s">
        <v>659</v>
      </c>
      <c r="C164" s="52">
        <v>5</v>
      </c>
      <c r="D164" s="52">
        <v>2</v>
      </c>
      <c r="E164" s="52" t="s">
        <v>13</v>
      </c>
      <c r="F164" s="52">
        <v>1</v>
      </c>
    </row>
    <row r="165" spans="1:6" x14ac:dyDescent="0.25">
      <c r="A165" s="52" t="s">
        <v>497</v>
      </c>
      <c r="B165" s="52" t="s">
        <v>660</v>
      </c>
      <c r="C165" s="52">
        <v>5</v>
      </c>
      <c r="D165" s="52">
        <v>3</v>
      </c>
      <c r="E165" s="52" t="s">
        <v>13</v>
      </c>
      <c r="F165" s="52">
        <v>1</v>
      </c>
    </row>
    <row r="166" spans="1:6" x14ac:dyDescent="0.25">
      <c r="A166" s="52" t="s">
        <v>511</v>
      </c>
      <c r="B166" s="52" t="s">
        <v>661</v>
      </c>
      <c r="C166" s="52">
        <v>5</v>
      </c>
      <c r="D166" s="52">
        <v>1</v>
      </c>
      <c r="E166" s="52" t="s">
        <v>13</v>
      </c>
      <c r="F166" s="52">
        <v>1</v>
      </c>
    </row>
    <row r="167" spans="1:6" x14ac:dyDescent="0.25">
      <c r="A167" s="52" t="s">
        <v>511</v>
      </c>
      <c r="B167" s="52" t="s">
        <v>662</v>
      </c>
      <c r="C167" s="52">
        <v>5</v>
      </c>
      <c r="D167" s="52">
        <v>3</v>
      </c>
      <c r="E167" s="52" t="s">
        <v>13</v>
      </c>
      <c r="F167" s="52">
        <v>1</v>
      </c>
    </row>
    <row r="168" spans="1:6" x14ac:dyDescent="0.25">
      <c r="A168" s="52" t="s">
        <v>511</v>
      </c>
      <c r="B168" s="52" t="s">
        <v>663</v>
      </c>
      <c r="C168" s="52">
        <v>5</v>
      </c>
      <c r="D168" s="52">
        <v>3</v>
      </c>
      <c r="E168" s="52" t="s">
        <v>13</v>
      </c>
      <c r="F168" s="52">
        <v>1</v>
      </c>
    </row>
    <row r="169" spans="1:6" x14ac:dyDescent="0.25">
      <c r="A169" s="52" t="s">
        <v>511</v>
      </c>
      <c r="B169" s="52" t="s">
        <v>664</v>
      </c>
      <c r="C169" s="52">
        <v>5</v>
      </c>
      <c r="D169" s="52">
        <v>2</v>
      </c>
      <c r="E169" s="52" t="s">
        <v>13</v>
      </c>
      <c r="F169" s="52">
        <v>1</v>
      </c>
    </row>
    <row r="170" spans="1:6" x14ac:dyDescent="0.25">
      <c r="A170" s="52" t="s">
        <v>493</v>
      </c>
      <c r="B170" s="52" t="s">
        <v>665</v>
      </c>
      <c r="C170" s="52">
        <v>5</v>
      </c>
      <c r="D170" s="52">
        <v>3</v>
      </c>
      <c r="E170" s="52" t="s">
        <v>13</v>
      </c>
      <c r="F170" s="52">
        <v>1</v>
      </c>
    </row>
    <row r="171" spans="1:6" x14ac:dyDescent="0.25">
      <c r="A171" s="52" t="s">
        <v>508</v>
      </c>
      <c r="B171" s="52" t="s">
        <v>666</v>
      </c>
      <c r="C171" s="52">
        <v>5</v>
      </c>
      <c r="D171" s="52">
        <v>2</v>
      </c>
      <c r="E171" s="52" t="s">
        <v>13</v>
      </c>
      <c r="F171" s="52">
        <v>1</v>
      </c>
    </row>
    <row r="172" spans="1:6" x14ac:dyDescent="0.25">
      <c r="A172" s="52" t="s">
        <v>511</v>
      </c>
      <c r="B172" s="52" t="s">
        <v>667</v>
      </c>
      <c r="C172" s="52">
        <v>5</v>
      </c>
      <c r="D172" s="52">
        <v>3</v>
      </c>
      <c r="E172" s="52" t="s">
        <v>13</v>
      </c>
      <c r="F172" s="52">
        <v>1</v>
      </c>
    </row>
    <row r="173" spans="1:6" x14ac:dyDescent="0.25">
      <c r="A173" s="52" t="s">
        <v>511</v>
      </c>
      <c r="B173" s="52" t="s">
        <v>668</v>
      </c>
      <c r="C173" s="52">
        <v>5</v>
      </c>
      <c r="D173" s="52">
        <v>3</v>
      </c>
      <c r="E173" s="52" t="s">
        <v>13</v>
      </c>
      <c r="F173" s="52">
        <v>1</v>
      </c>
    </row>
    <row r="174" spans="1:6" x14ac:dyDescent="0.25">
      <c r="A174" s="52" t="s">
        <v>508</v>
      </c>
      <c r="B174" s="52" t="s">
        <v>669</v>
      </c>
      <c r="C174" s="52">
        <v>5</v>
      </c>
      <c r="D174" s="52">
        <v>2</v>
      </c>
      <c r="E174" s="52" t="s">
        <v>13</v>
      </c>
      <c r="F174" s="52">
        <v>1</v>
      </c>
    </row>
    <row r="175" spans="1:6" x14ac:dyDescent="0.25">
      <c r="A175" s="52" t="s">
        <v>508</v>
      </c>
      <c r="B175" s="52" t="s">
        <v>670</v>
      </c>
      <c r="C175" s="52">
        <v>5</v>
      </c>
      <c r="D175" s="52">
        <v>2</v>
      </c>
      <c r="E175" s="52" t="s">
        <v>13</v>
      </c>
      <c r="F175" s="52">
        <v>1</v>
      </c>
    </row>
    <row r="176" spans="1:6" x14ac:dyDescent="0.25">
      <c r="A176" s="52" t="s">
        <v>511</v>
      </c>
      <c r="B176" s="52" t="s">
        <v>671</v>
      </c>
      <c r="C176" s="52">
        <v>5</v>
      </c>
      <c r="D176" s="52">
        <v>3</v>
      </c>
      <c r="E176" s="52" t="s">
        <v>212</v>
      </c>
      <c r="F176" s="52">
        <v>0</v>
      </c>
    </row>
    <row r="177" spans="1:6" x14ac:dyDescent="0.25">
      <c r="A177" s="52" t="s">
        <v>511</v>
      </c>
      <c r="B177" s="52" t="s">
        <v>672</v>
      </c>
      <c r="C177" s="52">
        <v>5</v>
      </c>
      <c r="D177" s="52">
        <v>3</v>
      </c>
      <c r="E177" s="52" t="s">
        <v>13</v>
      </c>
      <c r="F177" s="52">
        <v>1</v>
      </c>
    </row>
    <row r="178" spans="1:6" x14ac:dyDescent="0.25">
      <c r="A178" s="52" t="s">
        <v>511</v>
      </c>
      <c r="B178" s="52" t="s">
        <v>673</v>
      </c>
      <c r="C178" s="52">
        <v>5</v>
      </c>
      <c r="D178" s="52">
        <v>3</v>
      </c>
      <c r="E178" s="52" t="s">
        <v>13</v>
      </c>
      <c r="F178" s="52">
        <v>1</v>
      </c>
    </row>
    <row r="179" spans="1:6" x14ac:dyDescent="0.25">
      <c r="A179" s="52" t="s">
        <v>86</v>
      </c>
      <c r="B179" s="52" t="s">
        <v>674</v>
      </c>
      <c r="C179" s="52">
        <v>5</v>
      </c>
      <c r="D179" s="52">
        <v>3</v>
      </c>
      <c r="E179" s="52" t="s">
        <v>13</v>
      </c>
      <c r="F179" s="52">
        <v>1</v>
      </c>
    </row>
    <row r="180" spans="1:6" x14ac:dyDescent="0.25">
      <c r="A180" s="52" t="s">
        <v>508</v>
      </c>
      <c r="B180" s="52" t="s">
        <v>675</v>
      </c>
      <c r="C180" s="52">
        <v>5</v>
      </c>
      <c r="D180" s="52">
        <v>3</v>
      </c>
      <c r="E180" s="52" t="s">
        <v>13</v>
      </c>
      <c r="F180" s="52">
        <v>1</v>
      </c>
    </row>
    <row r="181" spans="1:6" x14ac:dyDescent="0.25">
      <c r="A181" s="52" t="s">
        <v>511</v>
      </c>
      <c r="B181" s="52" t="s">
        <v>676</v>
      </c>
      <c r="C181" s="52">
        <v>5</v>
      </c>
      <c r="D181" s="52">
        <v>3</v>
      </c>
      <c r="E181" s="52" t="s">
        <v>13</v>
      </c>
      <c r="F181" s="52">
        <v>1</v>
      </c>
    </row>
    <row r="182" spans="1:6" x14ac:dyDescent="0.25">
      <c r="A182" s="52" t="s">
        <v>508</v>
      </c>
      <c r="B182" s="52" t="s">
        <v>677</v>
      </c>
      <c r="C182" s="52">
        <v>5</v>
      </c>
      <c r="D182" s="52">
        <v>3</v>
      </c>
      <c r="E182" s="52" t="s">
        <v>13</v>
      </c>
      <c r="F182" s="52">
        <v>1</v>
      </c>
    </row>
    <row r="183" spans="1:6" x14ac:dyDescent="0.25">
      <c r="A183" s="52" t="s">
        <v>511</v>
      </c>
      <c r="B183" s="52" t="s">
        <v>678</v>
      </c>
      <c r="C183" s="52">
        <v>5</v>
      </c>
      <c r="D183" s="52">
        <v>3</v>
      </c>
      <c r="E183" s="52" t="s">
        <v>13</v>
      </c>
      <c r="F183" s="52">
        <v>1</v>
      </c>
    </row>
    <row r="184" spans="1:6" x14ac:dyDescent="0.25">
      <c r="A184" s="52" t="s">
        <v>511</v>
      </c>
      <c r="B184" s="52" t="s">
        <v>679</v>
      </c>
      <c r="C184" s="52">
        <v>5</v>
      </c>
      <c r="D184" s="52">
        <v>3</v>
      </c>
      <c r="E184" s="52" t="s">
        <v>13</v>
      </c>
      <c r="F184" s="52">
        <v>1</v>
      </c>
    </row>
    <row r="185" spans="1:6" ht="18.600000000000001" customHeight="1" x14ac:dyDescent="0.25">
      <c r="A185" s="52" t="s">
        <v>511</v>
      </c>
      <c r="B185" s="52" t="s">
        <v>680</v>
      </c>
      <c r="C185" s="52">
        <v>5</v>
      </c>
      <c r="D185" s="52">
        <v>2</v>
      </c>
      <c r="E185" s="52" t="s">
        <v>13</v>
      </c>
      <c r="F185" s="52">
        <v>1</v>
      </c>
    </row>
    <row r="186" spans="1:6" ht="21.6" customHeight="1" x14ac:dyDescent="0.25">
      <c r="A186" s="52" t="s">
        <v>508</v>
      </c>
      <c r="B186" s="52" t="s">
        <v>681</v>
      </c>
      <c r="C186" s="52">
        <v>5</v>
      </c>
      <c r="D186" s="52">
        <v>3</v>
      </c>
      <c r="E186" s="52" t="s">
        <v>13</v>
      </c>
      <c r="F186" s="52">
        <v>1</v>
      </c>
    </row>
    <row r="187" spans="1:6" ht="21.6" customHeight="1" x14ac:dyDescent="0.25">
      <c r="A187" s="52" t="s">
        <v>683</v>
      </c>
      <c r="B187" s="52" t="s">
        <v>682</v>
      </c>
      <c r="C187" s="52">
        <v>5</v>
      </c>
      <c r="D187" s="52">
        <v>3</v>
      </c>
      <c r="E187" s="52" t="s">
        <v>13</v>
      </c>
      <c r="F187" s="52">
        <v>1</v>
      </c>
    </row>
    <row r="188" spans="1:6" x14ac:dyDescent="0.25">
      <c r="A188" s="52" t="s">
        <v>511</v>
      </c>
      <c r="B188" s="52" t="s">
        <v>684</v>
      </c>
      <c r="C188" s="52">
        <v>5</v>
      </c>
      <c r="D188" s="52">
        <v>2</v>
      </c>
      <c r="E188" s="52" t="s">
        <v>13</v>
      </c>
      <c r="F188" s="52">
        <v>1</v>
      </c>
    </row>
    <row r="189" spans="1:6" ht="20.85" customHeight="1" x14ac:dyDescent="0.25">
      <c r="A189" s="52" t="s">
        <v>511</v>
      </c>
      <c r="B189" s="52" t="s">
        <v>685</v>
      </c>
      <c r="C189" s="52">
        <v>5</v>
      </c>
      <c r="D189" s="52">
        <v>2</v>
      </c>
      <c r="E189" s="52" t="s">
        <v>13</v>
      </c>
      <c r="F189" s="52">
        <v>1</v>
      </c>
    </row>
    <row r="190" spans="1:6" x14ac:dyDescent="0.25">
      <c r="A190" s="52" t="s">
        <v>508</v>
      </c>
      <c r="B190" s="52" t="s">
        <v>686</v>
      </c>
      <c r="C190" s="52">
        <v>5</v>
      </c>
      <c r="D190" s="52">
        <v>2</v>
      </c>
      <c r="E190" s="52" t="s">
        <v>13</v>
      </c>
      <c r="F190" s="52">
        <v>1</v>
      </c>
    </row>
    <row r="191" spans="1:6" x14ac:dyDescent="0.25">
      <c r="A191" s="52" t="s">
        <v>508</v>
      </c>
      <c r="B191" s="52" t="s">
        <v>687</v>
      </c>
      <c r="C191" s="52">
        <v>5</v>
      </c>
      <c r="D191" s="52">
        <v>3</v>
      </c>
      <c r="E191" s="52" t="s">
        <v>13</v>
      </c>
      <c r="F191" s="52">
        <v>1</v>
      </c>
    </row>
    <row r="192" spans="1:6" x14ac:dyDescent="0.25">
      <c r="A192" s="52" t="s">
        <v>86</v>
      </c>
      <c r="B192" s="52" t="s">
        <v>688</v>
      </c>
      <c r="C192" s="52">
        <v>5</v>
      </c>
      <c r="D192" s="52">
        <v>3</v>
      </c>
      <c r="E192" s="52" t="s">
        <v>13</v>
      </c>
      <c r="F192" s="52">
        <v>1</v>
      </c>
    </row>
    <row r="193" spans="1:6" x14ac:dyDescent="0.25">
      <c r="A193" s="52" t="s">
        <v>508</v>
      </c>
      <c r="B193" s="52" t="s">
        <v>689</v>
      </c>
      <c r="C193" s="52">
        <v>5</v>
      </c>
      <c r="D193" s="52">
        <v>1</v>
      </c>
      <c r="E193" s="52" t="s">
        <v>13</v>
      </c>
      <c r="F193" s="52">
        <v>1</v>
      </c>
    </row>
    <row r="194" spans="1:6" x14ac:dyDescent="0.25">
      <c r="A194" s="52" t="s">
        <v>504</v>
      </c>
      <c r="B194" s="52" t="s">
        <v>690</v>
      </c>
      <c r="C194" s="52">
        <v>5</v>
      </c>
      <c r="D194" s="52">
        <v>3</v>
      </c>
      <c r="E194" s="52" t="s">
        <v>13</v>
      </c>
      <c r="F194" s="52">
        <v>1</v>
      </c>
    </row>
    <row r="195" spans="1:6" x14ac:dyDescent="0.25">
      <c r="A195" s="52" t="s">
        <v>497</v>
      </c>
      <c r="B195" s="52" t="s">
        <v>691</v>
      </c>
      <c r="C195" s="52">
        <v>5</v>
      </c>
      <c r="D195" s="52">
        <v>3</v>
      </c>
      <c r="E195" s="52" t="s">
        <v>13</v>
      </c>
      <c r="F195" s="52">
        <v>1</v>
      </c>
    </row>
    <row r="196" spans="1:6" x14ac:dyDescent="0.25">
      <c r="A196" s="52" t="s">
        <v>86</v>
      </c>
      <c r="B196" s="52" t="s">
        <v>692</v>
      </c>
      <c r="C196" s="52">
        <v>5</v>
      </c>
      <c r="D196" s="52">
        <v>3</v>
      </c>
      <c r="E196" s="52" t="s">
        <v>13</v>
      </c>
      <c r="F196" s="52">
        <v>1</v>
      </c>
    </row>
    <row r="197" spans="1:6" x14ac:dyDescent="0.25">
      <c r="A197" s="52" t="s">
        <v>497</v>
      </c>
      <c r="B197" s="52" t="s">
        <v>693</v>
      </c>
      <c r="C197" s="52">
        <v>5</v>
      </c>
      <c r="D197" s="52">
        <v>3</v>
      </c>
      <c r="E197" s="52" t="s">
        <v>13</v>
      </c>
      <c r="F197" s="52">
        <v>1</v>
      </c>
    </row>
    <row r="198" spans="1:6" x14ac:dyDescent="0.25">
      <c r="A198" s="52" t="s">
        <v>86</v>
      </c>
      <c r="B198" s="52" t="s">
        <v>694</v>
      </c>
      <c r="C198" s="52">
        <v>5</v>
      </c>
      <c r="D198" s="52">
        <v>3</v>
      </c>
      <c r="E198" s="52" t="s">
        <v>13</v>
      </c>
      <c r="F198" s="52">
        <v>1</v>
      </c>
    </row>
    <row r="199" spans="1:6" x14ac:dyDescent="0.25">
      <c r="A199" s="52" t="s">
        <v>497</v>
      </c>
      <c r="B199" s="52" t="s">
        <v>695</v>
      </c>
      <c r="C199" s="52">
        <v>5</v>
      </c>
      <c r="D199" s="52">
        <v>3</v>
      </c>
      <c r="E199" s="52" t="s">
        <v>13</v>
      </c>
      <c r="F199" s="52">
        <v>1</v>
      </c>
    </row>
    <row r="200" spans="1:6" x14ac:dyDescent="0.25">
      <c r="A200" s="52" t="s">
        <v>497</v>
      </c>
      <c r="B200" s="52" t="s">
        <v>696</v>
      </c>
      <c r="C200" s="52">
        <v>5</v>
      </c>
      <c r="D200" s="52">
        <v>3</v>
      </c>
      <c r="E200" s="52" t="s">
        <v>13</v>
      </c>
      <c r="F200" s="52">
        <v>1</v>
      </c>
    </row>
    <row r="201" spans="1:6" x14ac:dyDescent="0.25">
      <c r="A201" s="52" t="s">
        <v>497</v>
      </c>
      <c r="B201" s="52" t="s">
        <v>697</v>
      </c>
      <c r="C201" s="52">
        <v>5</v>
      </c>
      <c r="D201" s="52">
        <v>3</v>
      </c>
      <c r="E201" s="52" t="s">
        <v>13</v>
      </c>
      <c r="F201" s="52">
        <v>1</v>
      </c>
    </row>
    <row r="202" spans="1:6" x14ac:dyDescent="0.25">
      <c r="A202" s="52" t="s">
        <v>508</v>
      </c>
      <c r="B202" s="52" t="s">
        <v>698</v>
      </c>
      <c r="C202" s="52">
        <v>5</v>
      </c>
      <c r="D202" s="52">
        <v>3</v>
      </c>
      <c r="E202" s="52" t="s">
        <v>13</v>
      </c>
      <c r="F202" s="52">
        <v>1</v>
      </c>
    </row>
    <row r="203" spans="1:6" x14ac:dyDescent="0.25">
      <c r="A203" s="52" t="s">
        <v>502</v>
      </c>
      <c r="B203" s="52" t="s">
        <v>699</v>
      </c>
      <c r="C203" s="52">
        <v>5</v>
      </c>
      <c r="D203" s="52">
        <v>3</v>
      </c>
      <c r="E203" s="52" t="s">
        <v>13</v>
      </c>
      <c r="F203" s="52">
        <v>1</v>
      </c>
    </row>
    <row r="204" spans="1:6" x14ac:dyDescent="0.25">
      <c r="A204" s="52" t="s">
        <v>502</v>
      </c>
      <c r="B204" s="52" t="s">
        <v>700</v>
      </c>
      <c r="C204" s="52">
        <v>5</v>
      </c>
      <c r="D204" s="52">
        <v>3</v>
      </c>
      <c r="E204" s="52" t="s">
        <v>13</v>
      </c>
      <c r="F204" s="52">
        <v>1</v>
      </c>
    </row>
    <row r="205" spans="1:6" x14ac:dyDescent="0.25">
      <c r="A205" s="52" t="s">
        <v>499</v>
      </c>
      <c r="B205" s="52" t="s">
        <v>701</v>
      </c>
      <c r="C205" s="52">
        <v>5</v>
      </c>
      <c r="D205" s="52">
        <v>3</v>
      </c>
      <c r="E205" s="52" t="s">
        <v>13</v>
      </c>
      <c r="F205" s="52">
        <v>1</v>
      </c>
    </row>
    <row r="206" spans="1:6" x14ac:dyDescent="0.25">
      <c r="A206" s="52" t="s">
        <v>511</v>
      </c>
      <c r="B206" s="52" t="s">
        <v>702</v>
      </c>
      <c r="C206" s="52">
        <v>5</v>
      </c>
      <c r="D206" s="52">
        <v>3</v>
      </c>
      <c r="E206" s="52" t="s">
        <v>13</v>
      </c>
      <c r="F206" s="52">
        <v>1</v>
      </c>
    </row>
    <row r="207" spans="1:6" x14ac:dyDescent="0.25">
      <c r="A207" s="52" t="s">
        <v>508</v>
      </c>
      <c r="B207" s="52" t="s">
        <v>703</v>
      </c>
      <c r="C207" s="52">
        <v>5</v>
      </c>
      <c r="D207" s="52">
        <v>3</v>
      </c>
      <c r="E207" s="52" t="s">
        <v>13</v>
      </c>
      <c r="F207" s="52">
        <v>1</v>
      </c>
    </row>
    <row r="208" spans="1:6" x14ac:dyDescent="0.25">
      <c r="A208" s="52" t="s">
        <v>502</v>
      </c>
      <c r="B208" s="52" t="s">
        <v>704</v>
      </c>
      <c r="C208" s="52">
        <v>5</v>
      </c>
      <c r="D208" s="52">
        <v>2</v>
      </c>
      <c r="E208" s="52" t="s">
        <v>13</v>
      </c>
      <c r="F208" s="52">
        <v>1</v>
      </c>
    </row>
    <row r="209" spans="1:6" ht="17.850000000000001" customHeight="1" x14ac:dyDescent="0.25">
      <c r="A209" s="52" t="s">
        <v>511</v>
      </c>
      <c r="B209" s="52" t="s">
        <v>705</v>
      </c>
      <c r="C209" s="52">
        <v>5</v>
      </c>
      <c r="D209" s="52">
        <v>2</v>
      </c>
      <c r="E209" s="52" t="s">
        <v>13</v>
      </c>
      <c r="F209" s="52">
        <v>1</v>
      </c>
    </row>
    <row r="210" spans="1:6" x14ac:dyDescent="0.25">
      <c r="A210" s="52" t="s">
        <v>502</v>
      </c>
      <c r="B210" s="52" t="s">
        <v>706</v>
      </c>
      <c r="C210" s="52">
        <v>5</v>
      </c>
      <c r="D210" s="52">
        <v>3</v>
      </c>
      <c r="E210" s="52" t="s">
        <v>13</v>
      </c>
      <c r="F210" s="52">
        <v>1</v>
      </c>
    </row>
    <row r="211" spans="1:6" x14ac:dyDescent="0.25">
      <c r="A211" s="52" t="s">
        <v>502</v>
      </c>
      <c r="B211" s="52" t="s">
        <v>707</v>
      </c>
      <c r="C211" s="52">
        <v>5</v>
      </c>
      <c r="D211" s="52">
        <v>2</v>
      </c>
      <c r="E211" s="52" t="s">
        <v>13</v>
      </c>
      <c r="F211" s="52">
        <v>1</v>
      </c>
    </row>
    <row r="212" spans="1:6" x14ac:dyDescent="0.25">
      <c r="A212" s="52" t="s">
        <v>511</v>
      </c>
      <c r="B212" s="52" t="s">
        <v>708</v>
      </c>
      <c r="C212" s="52">
        <v>5</v>
      </c>
      <c r="D212" s="52">
        <v>3</v>
      </c>
      <c r="E212" s="52" t="s">
        <v>13</v>
      </c>
      <c r="F212" s="52">
        <v>1</v>
      </c>
    </row>
    <row r="213" spans="1:6" x14ac:dyDescent="0.25">
      <c r="A213" s="52" t="s">
        <v>502</v>
      </c>
      <c r="B213" s="52" t="s">
        <v>709</v>
      </c>
      <c r="C213" s="52">
        <v>5</v>
      </c>
      <c r="D213" s="52">
        <v>2</v>
      </c>
      <c r="E213" s="52" t="s">
        <v>13</v>
      </c>
      <c r="F213" s="52">
        <v>1</v>
      </c>
    </row>
    <row r="214" spans="1:6" x14ac:dyDescent="0.25">
      <c r="A214" s="52" t="s">
        <v>511</v>
      </c>
      <c r="B214" s="52" t="s">
        <v>710</v>
      </c>
      <c r="C214" s="52">
        <v>5</v>
      </c>
      <c r="D214" s="52">
        <v>3</v>
      </c>
      <c r="E214" s="52" t="s">
        <v>13</v>
      </c>
      <c r="F214" s="52">
        <v>1</v>
      </c>
    </row>
    <row r="215" spans="1:6" x14ac:dyDescent="0.25">
      <c r="A215" s="52" t="s">
        <v>502</v>
      </c>
      <c r="B215" s="52" t="s">
        <v>711</v>
      </c>
      <c r="C215" s="52">
        <v>5</v>
      </c>
      <c r="D215" s="52">
        <v>2</v>
      </c>
      <c r="E215" s="52" t="s">
        <v>13</v>
      </c>
      <c r="F215" s="52">
        <v>1</v>
      </c>
    </row>
    <row r="216" spans="1:6" x14ac:dyDescent="0.25">
      <c r="A216" s="52" t="s">
        <v>508</v>
      </c>
      <c r="B216" s="52" t="s">
        <v>712</v>
      </c>
      <c r="C216" s="52">
        <v>5</v>
      </c>
      <c r="D216" s="52">
        <v>3</v>
      </c>
      <c r="E216" s="52" t="s">
        <v>13</v>
      </c>
      <c r="F216" s="52">
        <v>1</v>
      </c>
    </row>
    <row r="217" spans="1:6" x14ac:dyDescent="0.25">
      <c r="A217" s="52" t="s">
        <v>508</v>
      </c>
      <c r="B217" s="52" t="s">
        <v>713</v>
      </c>
      <c r="C217" s="52">
        <v>5</v>
      </c>
      <c r="D217" s="52">
        <v>2</v>
      </c>
      <c r="E217" s="52" t="s">
        <v>13</v>
      </c>
      <c r="F217" s="52">
        <v>1</v>
      </c>
    </row>
    <row r="218" spans="1:6" x14ac:dyDescent="0.25">
      <c r="A218" s="52" t="s">
        <v>502</v>
      </c>
      <c r="B218" s="52" t="s">
        <v>714</v>
      </c>
      <c r="C218" s="52">
        <v>5</v>
      </c>
      <c r="D218" s="52">
        <v>2</v>
      </c>
      <c r="E218" s="52" t="s">
        <v>13</v>
      </c>
      <c r="F218" s="52">
        <v>1</v>
      </c>
    </row>
    <row r="219" spans="1:6" x14ac:dyDescent="0.25">
      <c r="A219" s="52" t="s">
        <v>497</v>
      </c>
      <c r="B219" s="52" t="s">
        <v>715</v>
      </c>
      <c r="C219" s="52">
        <v>5</v>
      </c>
      <c r="D219" s="52">
        <v>3</v>
      </c>
      <c r="E219" s="52" t="s">
        <v>13</v>
      </c>
      <c r="F219" s="52">
        <v>1</v>
      </c>
    </row>
    <row r="220" spans="1:6" ht="19.350000000000001" customHeight="1" x14ac:dyDescent="0.25">
      <c r="A220" s="52" t="s">
        <v>504</v>
      </c>
      <c r="B220" s="52" t="s">
        <v>716</v>
      </c>
      <c r="C220" s="52">
        <v>5</v>
      </c>
      <c r="D220" s="52">
        <v>2</v>
      </c>
      <c r="E220" s="52" t="s">
        <v>13</v>
      </c>
      <c r="F220" s="52">
        <v>1</v>
      </c>
    </row>
    <row r="221" spans="1:6" x14ac:dyDescent="0.25">
      <c r="A221" s="52" t="s">
        <v>511</v>
      </c>
      <c r="B221" s="52" t="s">
        <v>717</v>
      </c>
      <c r="C221" s="52">
        <v>5</v>
      </c>
      <c r="D221" s="52">
        <v>3</v>
      </c>
      <c r="E221" s="52" t="s">
        <v>13</v>
      </c>
      <c r="F221" s="52">
        <v>1</v>
      </c>
    </row>
    <row r="222" spans="1:6" x14ac:dyDescent="0.25">
      <c r="A222" s="52" t="s">
        <v>504</v>
      </c>
      <c r="B222" s="52" t="s">
        <v>718</v>
      </c>
      <c r="C222" s="52">
        <v>5</v>
      </c>
      <c r="D222" s="52">
        <v>3</v>
      </c>
      <c r="E222" s="52" t="s">
        <v>13</v>
      </c>
      <c r="F222" s="52">
        <v>1</v>
      </c>
    </row>
    <row r="223" spans="1:6" x14ac:dyDescent="0.25">
      <c r="A223" s="52" t="s">
        <v>497</v>
      </c>
      <c r="B223" s="52" t="s">
        <v>719</v>
      </c>
      <c r="C223" s="52">
        <v>5</v>
      </c>
      <c r="D223" s="52">
        <v>3</v>
      </c>
      <c r="E223" s="52" t="s">
        <v>13</v>
      </c>
      <c r="F223" s="52">
        <v>1</v>
      </c>
    </row>
    <row r="224" spans="1:6" ht="19.350000000000001" customHeight="1" x14ac:dyDescent="0.25">
      <c r="A224" s="52" t="s">
        <v>504</v>
      </c>
      <c r="B224" s="52" t="s">
        <v>720</v>
      </c>
      <c r="C224" s="52">
        <v>5</v>
      </c>
      <c r="D224" s="52">
        <v>2</v>
      </c>
      <c r="E224" s="52" t="s">
        <v>13</v>
      </c>
      <c r="F224" s="52">
        <v>1</v>
      </c>
    </row>
    <row r="225" spans="1:6" x14ac:dyDescent="0.25">
      <c r="A225" s="52" t="s">
        <v>502</v>
      </c>
      <c r="B225" s="52" t="s">
        <v>721</v>
      </c>
      <c r="C225" s="52">
        <v>5</v>
      </c>
      <c r="D225" s="52">
        <v>2</v>
      </c>
      <c r="E225" s="52" t="s">
        <v>13</v>
      </c>
      <c r="F225" s="52">
        <v>1</v>
      </c>
    </row>
    <row r="226" spans="1:6" x14ac:dyDescent="0.25">
      <c r="A226" s="52" t="s">
        <v>502</v>
      </c>
      <c r="B226" s="52" t="s">
        <v>722</v>
      </c>
      <c r="C226" s="52">
        <v>5</v>
      </c>
      <c r="D226" s="52">
        <v>3</v>
      </c>
      <c r="E226" s="52" t="s">
        <v>13</v>
      </c>
      <c r="F226" s="52">
        <v>1</v>
      </c>
    </row>
    <row r="227" spans="1:6" x14ac:dyDescent="0.25">
      <c r="A227" s="52" t="s">
        <v>497</v>
      </c>
      <c r="B227" s="52" t="s">
        <v>723</v>
      </c>
      <c r="C227" s="52">
        <v>5</v>
      </c>
      <c r="D227" s="52">
        <v>3</v>
      </c>
      <c r="E227" s="52" t="s">
        <v>13</v>
      </c>
      <c r="F227" s="52">
        <v>1</v>
      </c>
    </row>
    <row r="228" spans="1:6" x14ac:dyDescent="0.25">
      <c r="A228" s="52" t="s">
        <v>497</v>
      </c>
      <c r="B228" s="52" t="s">
        <v>724</v>
      </c>
      <c r="C228" s="52">
        <v>5</v>
      </c>
      <c r="D228" s="52">
        <v>3</v>
      </c>
      <c r="E228" s="52" t="s">
        <v>13</v>
      </c>
      <c r="F228" s="52">
        <v>1</v>
      </c>
    </row>
    <row r="229" spans="1:6" x14ac:dyDescent="0.25">
      <c r="A229" s="52" t="s">
        <v>502</v>
      </c>
      <c r="B229" s="52" t="s">
        <v>725</v>
      </c>
      <c r="C229" s="52">
        <v>5</v>
      </c>
      <c r="D229" s="52">
        <v>2</v>
      </c>
      <c r="E229" s="52" t="s">
        <v>13</v>
      </c>
      <c r="F229" s="52">
        <v>1</v>
      </c>
    </row>
    <row r="230" spans="1:6" x14ac:dyDescent="0.25">
      <c r="A230" s="52" t="s">
        <v>504</v>
      </c>
      <c r="B230" s="52" t="s">
        <v>726</v>
      </c>
      <c r="C230" s="52">
        <v>5</v>
      </c>
      <c r="D230" s="52">
        <v>3</v>
      </c>
      <c r="E230" s="52" t="s">
        <v>13</v>
      </c>
      <c r="F230" s="52">
        <v>1</v>
      </c>
    </row>
    <row r="231" spans="1:6" x14ac:dyDescent="0.25">
      <c r="A231" s="52" t="s">
        <v>502</v>
      </c>
      <c r="B231" s="52" t="s">
        <v>727</v>
      </c>
      <c r="C231" s="52">
        <v>5</v>
      </c>
      <c r="D231" s="52">
        <v>2</v>
      </c>
      <c r="E231" s="52" t="s">
        <v>13</v>
      </c>
      <c r="F231" s="52">
        <v>1</v>
      </c>
    </row>
    <row r="232" spans="1:6" x14ac:dyDescent="0.25">
      <c r="A232" s="52" t="s">
        <v>86</v>
      </c>
      <c r="B232" s="52" t="s">
        <v>728</v>
      </c>
      <c r="C232" s="52">
        <v>5</v>
      </c>
      <c r="D232" s="52">
        <v>3</v>
      </c>
      <c r="E232" s="52" t="s">
        <v>13</v>
      </c>
      <c r="F232" s="52">
        <v>1</v>
      </c>
    </row>
    <row r="233" spans="1:6" x14ac:dyDescent="0.25">
      <c r="A233" s="52" t="s">
        <v>497</v>
      </c>
      <c r="B233" s="52" t="s">
        <v>729</v>
      </c>
      <c r="C233" s="52">
        <v>5</v>
      </c>
      <c r="D233" s="52">
        <v>2</v>
      </c>
      <c r="E233" s="52" t="s">
        <v>13</v>
      </c>
      <c r="F233" s="52">
        <v>1</v>
      </c>
    </row>
    <row r="234" spans="1:6" x14ac:dyDescent="0.25">
      <c r="A234" s="52" t="s">
        <v>497</v>
      </c>
      <c r="B234" s="52" t="s">
        <v>730</v>
      </c>
      <c r="C234" s="52">
        <v>5</v>
      </c>
      <c r="D234" s="52">
        <v>3</v>
      </c>
      <c r="E234" s="52" t="s">
        <v>13</v>
      </c>
      <c r="F234" s="52">
        <v>1</v>
      </c>
    </row>
    <row r="235" spans="1:6" x14ac:dyDescent="0.25">
      <c r="A235" s="52" t="s">
        <v>502</v>
      </c>
      <c r="B235" s="52" t="s">
        <v>731</v>
      </c>
      <c r="C235" s="52">
        <v>5</v>
      </c>
      <c r="D235" s="52">
        <v>2</v>
      </c>
      <c r="E235" s="52" t="s">
        <v>13</v>
      </c>
      <c r="F235" s="52">
        <v>1</v>
      </c>
    </row>
    <row r="236" spans="1:6" ht="18" customHeight="1" x14ac:dyDescent="0.25">
      <c r="A236" s="52" t="s">
        <v>497</v>
      </c>
      <c r="B236" s="52" t="s">
        <v>732</v>
      </c>
      <c r="C236" s="52">
        <v>5</v>
      </c>
      <c r="D236" s="52">
        <v>2</v>
      </c>
      <c r="E236" s="52" t="s">
        <v>13</v>
      </c>
      <c r="F236" s="52">
        <v>1</v>
      </c>
    </row>
    <row r="237" spans="1:6" x14ac:dyDescent="0.25">
      <c r="A237" s="52" t="s">
        <v>499</v>
      </c>
      <c r="B237" s="52" t="s">
        <v>733</v>
      </c>
      <c r="C237" s="52">
        <v>5</v>
      </c>
      <c r="D237" s="52">
        <v>3</v>
      </c>
      <c r="E237" s="52" t="s">
        <v>13</v>
      </c>
      <c r="F237" s="52">
        <v>1</v>
      </c>
    </row>
    <row r="238" spans="1:6" x14ac:dyDescent="0.25">
      <c r="A238" s="52" t="s">
        <v>497</v>
      </c>
      <c r="B238" s="52" t="s">
        <v>734</v>
      </c>
      <c r="C238" s="52">
        <v>5</v>
      </c>
      <c r="D238" s="52">
        <v>3</v>
      </c>
      <c r="E238" s="52" t="s">
        <v>13</v>
      </c>
      <c r="F238" s="52">
        <v>1</v>
      </c>
    </row>
    <row r="239" spans="1:6" x14ac:dyDescent="0.25">
      <c r="A239" s="52" t="s">
        <v>504</v>
      </c>
      <c r="B239" s="52" t="s">
        <v>735</v>
      </c>
      <c r="C239" s="52">
        <v>5</v>
      </c>
      <c r="D239" s="52">
        <v>3</v>
      </c>
      <c r="E239" s="52" t="s">
        <v>13</v>
      </c>
      <c r="F239" s="52">
        <v>1</v>
      </c>
    </row>
    <row r="240" spans="1:6" x14ac:dyDescent="0.25">
      <c r="A240" s="52" t="s">
        <v>497</v>
      </c>
      <c r="B240" s="52" t="s">
        <v>736</v>
      </c>
      <c r="C240" s="52">
        <v>5</v>
      </c>
      <c r="D240" s="52">
        <v>3</v>
      </c>
      <c r="E240" s="52" t="s">
        <v>13</v>
      </c>
      <c r="F240" s="52">
        <v>1</v>
      </c>
    </row>
    <row r="241" spans="1:6" x14ac:dyDescent="0.25">
      <c r="A241" s="52" t="s">
        <v>502</v>
      </c>
      <c r="B241" s="52" t="s">
        <v>737</v>
      </c>
      <c r="C241" s="52">
        <v>5</v>
      </c>
      <c r="D241" s="52">
        <v>2</v>
      </c>
      <c r="E241" s="52" t="s">
        <v>13</v>
      </c>
      <c r="F241" s="52">
        <v>1</v>
      </c>
    </row>
    <row r="242" spans="1:6" x14ac:dyDescent="0.25">
      <c r="A242" s="52" t="s">
        <v>497</v>
      </c>
      <c r="B242" s="52" t="s">
        <v>738</v>
      </c>
      <c r="C242" s="52">
        <v>5</v>
      </c>
      <c r="D242" s="52">
        <v>3</v>
      </c>
      <c r="E242" s="52" t="s">
        <v>13</v>
      </c>
      <c r="F242" s="52">
        <v>1</v>
      </c>
    </row>
    <row r="243" spans="1:6" x14ac:dyDescent="0.25">
      <c r="A243" s="52" t="s">
        <v>502</v>
      </c>
      <c r="B243" s="52" t="s">
        <v>739</v>
      </c>
      <c r="C243" s="52">
        <v>5</v>
      </c>
      <c r="D243" s="52">
        <v>3</v>
      </c>
      <c r="E243" s="52" t="s">
        <v>13</v>
      </c>
      <c r="F243" s="52">
        <v>1</v>
      </c>
    </row>
    <row r="244" spans="1:6" x14ac:dyDescent="0.25">
      <c r="A244" s="52" t="s">
        <v>502</v>
      </c>
      <c r="B244" s="52" t="s">
        <v>740</v>
      </c>
      <c r="C244" s="52">
        <v>5</v>
      </c>
      <c r="D244" s="52">
        <v>3</v>
      </c>
      <c r="E244" s="52" t="s">
        <v>13</v>
      </c>
      <c r="F244" s="52">
        <v>1</v>
      </c>
    </row>
    <row r="245" spans="1:6" x14ac:dyDescent="0.25">
      <c r="A245" s="52" t="s">
        <v>511</v>
      </c>
      <c r="B245" s="52" t="s">
        <v>741</v>
      </c>
      <c r="C245" s="52">
        <v>5</v>
      </c>
      <c r="D245" s="52">
        <v>3</v>
      </c>
      <c r="E245" s="52" t="s">
        <v>13</v>
      </c>
      <c r="F245" s="52">
        <v>1</v>
      </c>
    </row>
    <row r="246" spans="1:6" x14ac:dyDescent="0.25">
      <c r="A246" s="52" t="s">
        <v>502</v>
      </c>
      <c r="B246" s="52" t="s">
        <v>742</v>
      </c>
      <c r="C246" s="52">
        <v>5</v>
      </c>
      <c r="D246" s="52">
        <v>3</v>
      </c>
      <c r="E246" s="52" t="s">
        <v>13</v>
      </c>
      <c r="F246" s="52">
        <v>1</v>
      </c>
    </row>
    <row r="247" spans="1:6" x14ac:dyDescent="0.25">
      <c r="A247" s="52" t="s">
        <v>502</v>
      </c>
      <c r="B247" s="52" t="s">
        <v>743</v>
      </c>
      <c r="C247" s="52">
        <v>5</v>
      </c>
      <c r="D247" s="52">
        <v>1</v>
      </c>
      <c r="E247" s="52" t="s">
        <v>13</v>
      </c>
      <c r="F247" s="52">
        <v>1</v>
      </c>
    </row>
    <row r="248" spans="1:6" x14ac:dyDescent="0.25">
      <c r="A248" s="52" t="s">
        <v>502</v>
      </c>
      <c r="B248" s="52" t="s">
        <v>744</v>
      </c>
      <c r="C248" s="52">
        <v>5</v>
      </c>
      <c r="D248" s="52">
        <v>3</v>
      </c>
      <c r="E248" s="52" t="s">
        <v>13</v>
      </c>
      <c r="F248" s="52">
        <v>1</v>
      </c>
    </row>
    <row r="249" spans="1:6" x14ac:dyDescent="0.25">
      <c r="A249" s="52" t="s">
        <v>502</v>
      </c>
      <c r="B249" s="52" t="s">
        <v>745</v>
      </c>
      <c r="C249" s="52">
        <v>5</v>
      </c>
      <c r="D249" s="52">
        <v>3</v>
      </c>
      <c r="E249" s="52" t="s">
        <v>13</v>
      </c>
      <c r="F249" s="52">
        <v>1</v>
      </c>
    </row>
    <row r="250" spans="1:6" s="28" customFormat="1" ht="14.25" customHeight="1" x14ac:dyDescent="0.25">
      <c r="A250" s="52" t="s">
        <v>502</v>
      </c>
      <c r="B250" s="52" t="s">
        <v>746</v>
      </c>
      <c r="C250" s="52">
        <v>5</v>
      </c>
      <c r="D250" s="52">
        <v>2</v>
      </c>
      <c r="E250" s="52" t="s">
        <v>307</v>
      </c>
      <c r="F250" s="52">
        <v>1</v>
      </c>
    </row>
    <row r="251" spans="1:6" s="28" customFormat="1" x14ac:dyDescent="0.25">
      <c r="A251" s="52" t="s">
        <v>502</v>
      </c>
      <c r="B251" s="52" t="s">
        <v>747</v>
      </c>
      <c r="C251" s="52">
        <v>5</v>
      </c>
      <c r="D251" s="52">
        <v>3</v>
      </c>
      <c r="E251" s="52" t="s">
        <v>307</v>
      </c>
      <c r="F251" s="52">
        <v>1</v>
      </c>
    </row>
    <row r="252" spans="1:6" s="28" customFormat="1" x14ac:dyDescent="0.25">
      <c r="A252" s="52" t="s">
        <v>502</v>
      </c>
      <c r="B252" s="52" t="s">
        <v>748</v>
      </c>
      <c r="C252" s="52">
        <v>5</v>
      </c>
      <c r="D252" s="52">
        <v>3</v>
      </c>
      <c r="E252" s="52" t="s">
        <v>307</v>
      </c>
      <c r="F252" s="52">
        <v>1</v>
      </c>
    </row>
    <row r="253" spans="1:6" s="28" customFormat="1" x14ac:dyDescent="0.25">
      <c r="A253" s="52" t="s">
        <v>502</v>
      </c>
      <c r="B253" s="52" t="s">
        <v>749</v>
      </c>
      <c r="C253" s="52">
        <v>5</v>
      </c>
      <c r="D253" s="52">
        <v>2</v>
      </c>
      <c r="E253" s="52" t="s">
        <v>13</v>
      </c>
      <c r="F253" s="52">
        <v>1</v>
      </c>
    </row>
    <row r="254" spans="1:6" s="28" customFormat="1" x14ac:dyDescent="0.25">
      <c r="A254" s="52" t="s">
        <v>508</v>
      </c>
      <c r="B254" s="52" t="s">
        <v>750</v>
      </c>
      <c r="C254" s="52">
        <v>5</v>
      </c>
      <c r="D254" s="52">
        <v>3</v>
      </c>
      <c r="E254" s="52" t="s">
        <v>13</v>
      </c>
      <c r="F254" s="52">
        <v>1</v>
      </c>
    </row>
    <row r="255" spans="1:6" s="28" customFormat="1" x14ac:dyDescent="0.25">
      <c r="A255" s="52" t="s">
        <v>499</v>
      </c>
      <c r="B255" s="52" t="s">
        <v>751</v>
      </c>
      <c r="C255" s="52">
        <v>5</v>
      </c>
      <c r="D255" s="52">
        <v>3</v>
      </c>
      <c r="E255" s="52" t="s">
        <v>13</v>
      </c>
      <c r="F255" s="52">
        <v>1</v>
      </c>
    </row>
    <row r="256" spans="1:6" s="28" customFormat="1" x14ac:dyDescent="0.25">
      <c r="A256" s="52" t="s">
        <v>502</v>
      </c>
      <c r="B256" s="52" t="s">
        <v>752</v>
      </c>
      <c r="C256" s="52">
        <v>5</v>
      </c>
      <c r="D256" s="52">
        <v>3</v>
      </c>
      <c r="E256" s="52" t="s">
        <v>13</v>
      </c>
      <c r="F256" s="52">
        <v>1</v>
      </c>
    </row>
    <row r="257" spans="1:6" s="28" customFormat="1" x14ac:dyDescent="0.25">
      <c r="A257" s="52" t="s">
        <v>497</v>
      </c>
      <c r="B257" s="52" t="s">
        <v>753</v>
      </c>
      <c r="C257" s="52">
        <v>5</v>
      </c>
      <c r="D257" s="52">
        <v>3</v>
      </c>
      <c r="E257" s="52" t="s">
        <v>13</v>
      </c>
      <c r="F257" s="52">
        <v>1</v>
      </c>
    </row>
    <row r="258" spans="1:6" s="28" customFormat="1" x14ac:dyDescent="0.25">
      <c r="A258" s="52" t="s">
        <v>502</v>
      </c>
      <c r="B258" s="52" t="s">
        <v>754</v>
      </c>
      <c r="C258" s="52">
        <v>5</v>
      </c>
      <c r="D258" s="52">
        <v>3</v>
      </c>
      <c r="E258" s="52" t="s">
        <v>13</v>
      </c>
      <c r="F258" s="52">
        <v>1</v>
      </c>
    </row>
    <row r="259" spans="1:6" s="28" customFormat="1" x14ac:dyDescent="0.25">
      <c r="A259" s="52" t="s">
        <v>497</v>
      </c>
      <c r="B259" s="52" t="s">
        <v>755</v>
      </c>
      <c r="C259" s="52">
        <v>5</v>
      </c>
      <c r="D259" s="52">
        <v>3</v>
      </c>
      <c r="E259" s="52" t="s">
        <v>13</v>
      </c>
      <c r="F259" s="52">
        <v>1</v>
      </c>
    </row>
    <row r="260" spans="1:6" s="28" customFormat="1" x14ac:dyDescent="0.25">
      <c r="A260" s="52" t="s">
        <v>502</v>
      </c>
      <c r="B260" s="52" t="s">
        <v>756</v>
      </c>
      <c r="C260" s="52">
        <v>5</v>
      </c>
      <c r="D260" s="52">
        <v>2</v>
      </c>
      <c r="E260" s="52" t="s">
        <v>13</v>
      </c>
      <c r="F260" s="52">
        <v>1</v>
      </c>
    </row>
    <row r="261" spans="1:6" s="28" customFormat="1" x14ac:dyDescent="0.25">
      <c r="A261" s="52" t="s">
        <v>497</v>
      </c>
      <c r="B261" s="52" t="s">
        <v>757</v>
      </c>
      <c r="C261" s="52">
        <v>5</v>
      </c>
      <c r="D261" s="52">
        <v>3</v>
      </c>
      <c r="E261" s="52" t="s">
        <v>13</v>
      </c>
      <c r="F261" s="52">
        <v>1</v>
      </c>
    </row>
    <row r="262" spans="1:6" s="28" customFormat="1" x14ac:dyDescent="0.25">
      <c r="A262" s="52" t="s">
        <v>502</v>
      </c>
      <c r="B262" s="52" t="s">
        <v>758</v>
      </c>
      <c r="C262" s="52">
        <v>5</v>
      </c>
      <c r="D262" s="52">
        <v>3</v>
      </c>
      <c r="E262" s="52" t="s">
        <v>13</v>
      </c>
      <c r="F262" s="52">
        <v>1</v>
      </c>
    </row>
    <row r="263" spans="1:6" s="28" customFormat="1" x14ac:dyDescent="0.25">
      <c r="A263" s="52" t="s">
        <v>502</v>
      </c>
      <c r="B263" s="52" t="s">
        <v>759</v>
      </c>
      <c r="C263" s="52">
        <v>5</v>
      </c>
      <c r="D263" s="52">
        <v>3</v>
      </c>
      <c r="E263" s="52" t="s">
        <v>13</v>
      </c>
      <c r="F263" s="52">
        <v>1</v>
      </c>
    </row>
    <row r="264" spans="1:6" s="28" customFormat="1" x14ac:dyDescent="0.25">
      <c r="A264" s="52" t="s">
        <v>499</v>
      </c>
      <c r="B264" s="52" t="s">
        <v>25302</v>
      </c>
      <c r="C264" s="52">
        <v>5</v>
      </c>
      <c r="D264" s="52">
        <v>3</v>
      </c>
      <c r="E264" s="52" t="s">
        <v>13</v>
      </c>
      <c r="F264" s="52">
        <v>1</v>
      </c>
    </row>
    <row r="265" spans="1:6" s="28" customFormat="1" x14ac:dyDescent="0.25">
      <c r="A265" s="52" t="s">
        <v>502</v>
      </c>
      <c r="B265" s="52" t="s">
        <v>25301</v>
      </c>
      <c r="C265" s="52">
        <v>5</v>
      </c>
      <c r="D265" s="52">
        <v>3</v>
      </c>
      <c r="E265" s="52" t="s">
        <v>13</v>
      </c>
      <c r="F265" s="52">
        <v>1</v>
      </c>
    </row>
    <row r="266" spans="1:6" s="28" customFormat="1" ht="15.6" customHeight="1" x14ac:dyDescent="0.25">
      <c r="A266" s="52" t="s">
        <v>502</v>
      </c>
      <c r="B266" s="52" t="s">
        <v>760</v>
      </c>
      <c r="C266" s="52">
        <v>5</v>
      </c>
      <c r="D266" s="52">
        <v>2</v>
      </c>
      <c r="E266" s="52" t="s">
        <v>307</v>
      </c>
      <c r="F266" s="52">
        <v>1</v>
      </c>
    </row>
    <row r="267" spans="1:6" s="28" customFormat="1" x14ac:dyDescent="0.25">
      <c r="A267" s="52" t="s">
        <v>497</v>
      </c>
      <c r="B267" s="52" t="s">
        <v>761</v>
      </c>
      <c r="C267" s="52">
        <v>5</v>
      </c>
      <c r="D267" s="52">
        <v>3</v>
      </c>
      <c r="E267" s="52" t="s">
        <v>307</v>
      </c>
      <c r="F267" s="52">
        <v>1</v>
      </c>
    </row>
    <row r="268" spans="1:6" s="28" customFormat="1" x14ac:dyDescent="0.25">
      <c r="A268" s="52" t="s">
        <v>508</v>
      </c>
      <c r="B268" s="52" t="s">
        <v>762</v>
      </c>
      <c r="C268" s="52">
        <v>5</v>
      </c>
      <c r="D268" s="52">
        <v>2</v>
      </c>
      <c r="E268" s="52" t="s">
        <v>13</v>
      </c>
      <c r="F268" s="52">
        <v>1</v>
      </c>
    </row>
    <row r="269" spans="1:6" s="28" customFormat="1" x14ac:dyDescent="0.25">
      <c r="A269" s="52" t="s">
        <v>502</v>
      </c>
      <c r="B269" s="52" t="s">
        <v>763</v>
      </c>
      <c r="C269" s="52">
        <v>5</v>
      </c>
      <c r="D269" s="52">
        <v>3</v>
      </c>
      <c r="E269" s="52" t="s">
        <v>13</v>
      </c>
      <c r="F269" s="52">
        <v>1</v>
      </c>
    </row>
    <row r="270" spans="1:6" s="28" customFormat="1" x14ac:dyDescent="0.25">
      <c r="A270" s="52" t="s">
        <v>508</v>
      </c>
      <c r="B270" s="52" t="s">
        <v>764</v>
      </c>
      <c r="C270" s="52">
        <v>5</v>
      </c>
      <c r="D270" s="52">
        <v>3</v>
      </c>
      <c r="E270" s="52" t="s">
        <v>13</v>
      </c>
      <c r="F270" s="52">
        <v>1</v>
      </c>
    </row>
    <row r="271" spans="1:6" s="28" customFormat="1" x14ac:dyDescent="0.25">
      <c r="A271" s="52" t="s">
        <v>499</v>
      </c>
      <c r="B271" s="52" t="s">
        <v>765</v>
      </c>
      <c r="C271" s="52">
        <v>5</v>
      </c>
      <c r="D271" s="52">
        <v>3</v>
      </c>
      <c r="E271" s="52" t="s">
        <v>13</v>
      </c>
      <c r="F271" s="52">
        <v>1</v>
      </c>
    </row>
    <row r="272" spans="1:6" s="28" customFormat="1" ht="16.5" customHeight="1" x14ac:dyDescent="0.25">
      <c r="A272" s="52" t="s">
        <v>502</v>
      </c>
      <c r="B272" s="52" t="s">
        <v>766</v>
      </c>
      <c r="C272" s="52">
        <v>5</v>
      </c>
      <c r="D272" s="52">
        <v>2</v>
      </c>
      <c r="E272" s="52" t="s">
        <v>13</v>
      </c>
      <c r="F272" s="52">
        <v>1</v>
      </c>
    </row>
    <row r="273" spans="1:6" s="28" customFormat="1" ht="14.85" customHeight="1" x14ac:dyDescent="0.25">
      <c r="A273" s="52" t="s">
        <v>502</v>
      </c>
      <c r="B273" s="52" t="s">
        <v>767</v>
      </c>
      <c r="C273" s="52">
        <v>5</v>
      </c>
      <c r="D273" s="52">
        <v>3</v>
      </c>
      <c r="E273" s="52" t="s">
        <v>13</v>
      </c>
      <c r="F273" s="52">
        <v>1</v>
      </c>
    </row>
    <row r="274" spans="1:6" s="28" customFormat="1" ht="18.75" customHeight="1" x14ac:dyDescent="0.25">
      <c r="A274" s="52" t="s">
        <v>502</v>
      </c>
      <c r="B274" s="52" t="s">
        <v>768</v>
      </c>
      <c r="C274" s="52">
        <v>5</v>
      </c>
      <c r="D274" s="52">
        <v>2</v>
      </c>
      <c r="E274" s="52" t="s">
        <v>13</v>
      </c>
      <c r="F274" s="52">
        <v>1</v>
      </c>
    </row>
    <row r="275" spans="1:6" s="28" customFormat="1" x14ac:dyDescent="0.25">
      <c r="A275" s="52" t="s">
        <v>497</v>
      </c>
      <c r="B275" s="52" t="s">
        <v>769</v>
      </c>
      <c r="C275" s="52">
        <v>5</v>
      </c>
      <c r="D275" s="52">
        <v>3</v>
      </c>
      <c r="E275" s="52" t="s">
        <v>13</v>
      </c>
      <c r="F275" s="52">
        <v>1</v>
      </c>
    </row>
    <row r="276" spans="1:6" s="28" customFormat="1" x14ac:dyDescent="0.25">
      <c r="A276" s="52" t="s">
        <v>497</v>
      </c>
      <c r="B276" s="52" t="s">
        <v>770</v>
      </c>
      <c r="C276" s="52">
        <v>5</v>
      </c>
      <c r="D276" s="52">
        <v>2</v>
      </c>
      <c r="E276" s="52" t="s">
        <v>13</v>
      </c>
      <c r="F276" s="52">
        <v>1</v>
      </c>
    </row>
    <row r="277" spans="1:6" s="28" customFormat="1" x14ac:dyDescent="0.25">
      <c r="A277" s="52" t="s">
        <v>497</v>
      </c>
      <c r="B277" s="52" t="s">
        <v>771</v>
      </c>
      <c r="C277" s="52">
        <v>5</v>
      </c>
      <c r="D277" s="52">
        <v>3</v>
      </c>
      <c r="E277" s="52" t="s">
        <v>25</v>
      </c>
      <c r="F277" s="52">
        <v>1</v>
      </c>
    </row>
    <row r="278" spans="1:6" s="28" customFormat="1" x14ac:dyDescent="0.25">
      <c r="A278" s="52" t="s">
        <v>497</v>
      </c>
      <c r="B278" s="52" t="s">
        <v>772</v>
      </c>
      <c r="C278" s="52">
        <v>5</v>
      </c>
      <c r="D278" s="52">
        <v>3</v>
      </c>
      <c r="E278" s="52" t="s">
        <v>13</v>
      </c>
      <c r="F278" s="52">
        <v>1</v>
      </c>
    </row>
    <row r="279" spans="1:6" s="28" customFormat="1" x14ac:dyDescent="0.25">
      <c r="A279" s="52" t="s">
        <v>511</v>
      </c>
      <c r="B279" s="52" t="s">
        <v>773</v>
      </c>
      <c r="C279" s="52">
        <v>5</v>
      </c>
      <c r="D279" s="52">
        <v>3</v>
      </c>
      <c r="E279" s="52" t="s">
        <v>13</v>
      </c>
      <c r="F279" s="52">
        <v>1</v>
      </c>
    </row>
    <row r="280" spans="1:6" s="28" customFormat="1" x14ac:dyDescent="0.25">
      <c r="A280" s="52" t="s">
        <v>499</v>
      </c>
      <c r="B280" s="52" t="s">
        <v>774</v>
      </c>
      <c r="C280" s="52">
        <v>5</v>
      </c>
      <c r="D280" s="52">
        <v>2</v>
      </c>
      <c r="E280" s="52" t="s">
        <v>13</v>
      </c>
      <c r="F280" s="52">
        <v>1</v>
      </c>
    </row>
    <row r="281" spans="1:6" s="28" customFormat="1" x14ac:dyDescent="0.25">
      <c r="A281" s="52" t="s">
        <v>497</v>
      </c>
      <c r="B281" s="52" t="s">
        <v>775</v>
      </c>
      <c r="C281" s="52">
        <v>5</v>
      </c>
      <c r="D281" s="52">
        <v>3</v>
      </c>
      <c r="E281" s="52" t="s">
        <v>13</v>
      </c>
      <c r="F281" s="52">
        <v>1</v>
      </c>
    </row>
    <row r="282" spans="1:6" s="28" customFormat="1" x14ac:dyDescent="0.25">
      <c r="A282" s="52" t="s">
        <v>502</v>
      </c>
      <c r="B282" s="52" t="s">
        <v>776</v>
      </c>
      <c r="C282" s="52">
        <v>5</v>
      </c>
      <c r="D282" s="52">
        <v>2</v>
      </c>
      <c r="E282" s="52" t="s">
        <v>145</v>
      </c>
      <c r="F282" s="52">
        <v>1</v>
      </c>
    </row>
    <row r="283" spans="1:6" s="28" customFormat="1" x14ac:dyDescent="0.25">
      <c r="A283" s="52" t="s">
        <v>86</v>
      </c>
      <c r="B283" s="52" t="s">
        <v>777</v>
      </c>
      <c r="C283" s="52">
        <v>5</v>
      </c>
      <c r="D283" s="52">
        <v>3</v>
      </c>
      <c r="E283" s="52" t="s">
        <v>145</v>
      </c>
      <c r="F283" s="52">
        <v>1</v>
      </c>
    </row>
    <row r="284" spans="1:6" s="28" customFormat="1" x14ac:dyDescent="0.25">
      <c r="A284" s="52" t="s">
        <v>502</v>
      </c>
      <c r="B284" s="52" t="s">
        <v>778</v>
      </c>
      <c r="C284" s="52">
        <v>5</v>
      </c>
      <c r="D284" s="52">
        <v>3</v>
      </c>
      <c r="E284" s="52" t="s">
        <v>145</v>
      </c>
      <c r="F284" s="52">
        <v>1</v>
      </c>
    </row>
    <row r="285" spans="1:6" s="28" customFormat="1" x14ac:dyDescent="0.25">
      <c r="A285" s="52" t="s">
        <v>502</v>
      </c>
      <c r="B285" s="52" t="s">
        <v>779</v>
      </c>
      <c r="C285" s="52">
        <v>5</v>
      </c>
      <c r="D285" s="52">
        <v>2</v>
      </c>
      <c r="E285" s="52" t="s">
        <v>13</v>
      </c>
      <c r="F285" s="52">
        <v>1</v>
      </c>
    </row>
    <row r="286" spans="1:6" s="28" customFormat="1" x14ac:dyDescent="0.25">
      <c r="A286" s="52" t="s">
        <v>502</v>
      </c>
      <c r="B286" s="52">
        <v>0</v>
      </c>
      <c r="C286" s="52">
        <v>5</v>
      </c>
      <c r="D286" s="52">
        <v>2</v>
      </c>
      <c r="E286" s="52" t="s">
        <v>13</v>
      </c>
      <c r="F286" s="52">
        <v>1</v>
      </c>
    </row>
    <row r="287" spans="1:6" s="28" customFormat="1" x14ac:dyDescent="0.25">
      <c r="A287" s="52" t="s">
        <v>497</v>
      </c>
      <c r="B287" s="52">
        <v>0</v>
      </c>
      <c r="C287" s="52">
        <v>5</v>
      </c>
      <c r="D287" s="52">
        <v>3</v>
      </c>
      <c r="E287" s="52" t="s">
        <v>13</v>
      </c>
      <c r="F287" s="52">
        <v>1</v>
      </c>
    </row>
    <row r="288" spans="1:6" ht="19.350000000000001" customHeight="1" x14ac:dyDescent="0.25">
      <c r="A288" s="52" t="s">
        <v>517</v>
      </c>
      <c r="B288" s="52" t="s">
        <v>780</v>
      </c>
      <c r="C288" s="52">
        <v>5</v>
      </c>
      <c r="D288" s="52">
        <v>1</v>
      </c>
      <c r="E288" s="52" t="s">
        <v>13</v>
      </c>
      <c r="F288" s="52">
        <v>1</v>
      </c>
    </row>
    <row r="289" spans="1:6" x14ac:dyDescent="0.25">
      <c r="A289" s="52" t="s">
        <v>517</v>
      </c>
      <c r="B289" s="52" t="s">
        <v>781</v>
      </c>
      <c r="C289" s="52">
        <v>5</v>
      </c>
      <c r="D289" s="52">
        <v>3</v>
      </c>
      <c r="E289" s="52" t="s">
        <v>13</v>
      </c>
      <c r="F289" s="52">
        <v>1</v>
      </c>
    </row>
    <row r="290" spans="1:6" ht="19.350000000000001" customHeight="1" x14ac:dyDescent="0.25">
      <c r="A290" s="52" t="s">
        <v>504</v>
      </c>
      <c r="B290" s="52" t="s">
        <v>782</v>
      </c>
      <c r="C290" s="52">
        <v>5</v>
      </c>
      <c r="D290" s="52">
        <v>2</v>
      </c>
      <c r="E290" s="52" t="s">
        <v>307</v>
      </c>
      <c r="F290" s="52">
        <v>1</v>
      </c>
    </row>
    <row r="291" spans="1:6" ht="19.350000000000001" customHeight="1" x14ac:dyDescent="0.25">
      <c r="A291" s="52" t="s">
        <v>493</v>
      </c>
      <c r="B291" s="52" t="s">
        <v>783</v>
      </c>
      <c r="C291" s="52">
        <v>5</v>
      </c>
      <c r="D291" s="52">
        <v>3</v>
      </c>
      <c r="E291" s="52" t="s">
        <v>307</v>
      </c>
      <c r="F291" s="52">
        <v>1</v>
      </c>
    </row>
    <row r="292" spans="1:6" x14ac:dyDescent="0.25">
      <c r="A292" s="52" t="s">
        <v>517</v>
      </c>
      <c r="B292" s="52" t="s">
        <v>784</v>
      </c>
      <c r="C292" s="52">
        <v>5</v>
      </c>
      <c r="D292" s="52">
        <v>2</v>
      </c>
      <c r="E292" s="52" t="s">
        <v>307</v>
      </c>
      <c r="F292" s="52">
        <v>1</v>
      </c>
    </row>
    <row r="293" spans="1:6" ht="14.85" customHeight="1" x14ac:dyDescent="0.25">
      <c r="A293" s="52" t="s">
        <v>499</v>
      </c>
      <c r="B293" s="52" t="s">
        <v>785</v>
      </c>
      <c r="C293" s="52">
        <v>5</v>
      </c>
      <c r="D293" s="52">
        <v>3</v>
      </c>
      <c r="E293" s="52" t="s">
        <v>307</v>
      </c>
      <c r="F293" s="52">
        <v>1</v>
      </c>
    </row>
    <row r="294" spans="1:6" ht="14.85" customHeight="1" x14ac:dyDescent="0.25">
      <c r="A294" s="52" t="s">
        <v>517</v>
      </c>
      <c r="B294" s="52" t="s">
        <v>786</v>
      </c>
      <c r="C294" s="52">
        <v>5</v>
      </c>
      <c r="D294" s="52">
        <v>2</v>
      </c>
      <c r="E294" s="52" t="s">
        <v>307</v>
      </c>
      <c r="F294" s="52">
        <v>1</v>
      </c>
    </row>
    <row r="295" spans="1:6" x14ac:dyDescent="0.25">
      <c r="A295" s="52" t="s">
        <v>504</v>
      </c>
      <c r="B295" s="52" t="s">
        <v>787</v>
      </c>
      <c r="C295" s="52">
        <v>5</v>
      </c>
      <c r="D295" s="52">
        <v>3</v>
      </c>
      <c r="E295" s="52" t="s">
        <v>307</v>
      </c>
      <c r="F295" s="52">
        <v>1</v>
      </c>
    </row>
    <row r="296" spans="1:6" x14ac:dyDescent="0.25">
      <c r="A296" s="52" t="s">
        <v>517</v>
      </c>
      <c r="B296" s="52" t="s">
        <v>788</v>
      </c>
      <c r="C296" s="52">
        <v>5</v>
      </c>
      <c r="D296" s="52">
        <v>3</v>
      </c>
      <c r="E296" s="52" t="s">
        <v>307</v>
      </c>
      <c r="F296" s="52">
        <v>1</v>
      </c>
    </row>
    <row r="297" spans="1:6" x14ac:dyDescent="0.25">
      <c r="A297" s="52" t="s">
        <v>493</v>
      </c>
      <c r="B297" s="52" t="s">
        <v>789</v>
      </c>
      <c r="C297" s="52">
        <v>5</v>
      </c>
      <c r="D297" s="52">
        <v>3</v>
      </c>
      <c r="E297" s="52" t="s">
        <v>307</v>
      </c>
      <c r="F297" s="52">
        <v>1</v>
      </c>
    </row>
    <row r="298" spans="1:6" x14ac:dyDescent="0.25">
      <c r="A298" s="52" t="s">
        <v>517</v>
      </c>
      <c r="B298" s="52" t="s">
        <v>790</v>
      </c>
      <c r="C298" s="52">
        <v>5</v>
      </c>
      <c r="D298" s="52">
        <v>3</v>
      </c>
      <c r="E298" s="52" t="s">
        <v>307</v>
      </c>
      <c r="F298" s="52">
        <v>1</v>
      </c>
    </row>
    <row r="299" spans="1:6" x14ac:dyDescent="0.25">
      <c r="A299" s="52" t="s">
        <v>517</v>
      </c>
      <c r="B299" s="52" t="s">
        <v>791</v>
      </c>
      <c r="C299" s="52">
        <v>5</v>
      </c>
      <c r="D299" s="52">
        <v>2</v>
      </c>
      <c r="E299" s="52" t="s">
        <v>307</v>
      </c>
      <c r="F299" s="52">
        <v>1</v>
      </c>
    </row>
    <row r="300" spans="1:6" x14ac:dyDescent="0.25">
      <c r="A300" s="52" t="s">
        <v>499</v>
      </c>
      <c r="B300" s="52" t="s">
        <v>792</v>
      </c>
      <c r="C300" s="52">
        <v>5</v>
      </c>
      <c r="D300" s="52">
        <v>3</v>
      </c>
      <c r="E300" s="52" t="s">
        <v>307</v>
      </c>
      <c r="F300" s="52">
        <v>1</v>
      </c>
    </row>
    <row r="301" spans="1:6" x14ac:dyDescent="0.25">
      <c r="A301" s="52" t="s">
        <v>499</v>
      </c>
      <c r="B301" s="52" t="s">
        <v>793</v>
      </c>
      <c r="C301" s="52">
        <v>5</v>
      </c>
      <c r="D301" s="52">
        <v>3</v>
      </c>
      <c r="E301" s="52" t="s">
        <v>307</v>
      </c>
      <c r="F301" s="52">
        <v>1</v>
      </c>
    </row>
    <row r="302" spans="1:6" x14ac:dyDescent="0.25">
      <c r="A302" s="52" t="s">
        <v>499</v>
      </c>
      <c r="B302" s="52" t="s">
        <v>794</v>
      </c>
      <c r="C302" s="52">
        <v>5</v>
      </c>
      <c r="D302" s="52">
        <v>3</v>
      </c>
      <c r="E302" s="52" t="s">
        <v>307</v>
      </c>
      <c r="F302" s="52">
        <v>1</v>
      </c>
    </row>
    <row r="303" spans="1:6" ht="18" customHeight="1" x14ac:dyDescent="0.25">
      <c r="A303" s="52" t="s">
        <v>504</v>
      </c>
      <c r="B303" s="52" t="s">
        <v>795</v>
      </c>
      <c r="C303" s="52">
        <v>5</v>
      </c>
      <c r="D303" s="52">
        <v>2</v>
      </c>
      <c r="E303" s="52" t="s">
        <v>307</v>
      </c>
      <c r="F303" s="52">
        <v>1</v>
      </c>
    </row>
    <row r="304" spans="1:6" x14ac:dyDescent="0.25">
      <c r="A304" s="52" t="s">
        <v>517</v>
      </c>
      <c r="B304" s="52" t="s">
        <v>796</v>
      </c>
      <c r="C304" s="52">
        <v>5</v>
      </c>
      <c r="D304" s="52">
        <v>3</v>
      </c>
      <c r="E304" s="52" t="s">
        <v>307</v>
      </c>
      <c r="F304" s="52">
        <v>1</v>
      </c>
    </row>
    <row r="305" spans="1:6" x14ac:dyDescent="0.25">
      <c r="A305" s="52" t="s">
        <v>499</v>
      </c>
      <c r="B305" s="52" t="s">
        <v>797</v>
      </c>
      <c r="C305" s="52">
        <v>5</v>
      </c>
      <c r="D305" s="52">
        <v>3</v>
      </c>
      <c r="E305" s="52" t="s">
        <v>307</v>
      </c>
      <c r="F305" s="52">
        <v>1</v>
      </c>
    </row>
    <row r="306" spans="1:6" x14ac:dyDescent="0.25">
      <c r="A306" s="52" t="s">
        <v>499</v>
      </c>
      <c r="B306" s="52" t="s">
        <v>798</v>
      </c>
      <c r="C306" s="52">
        <v>5</v>
      </c>
      <c r="D306" s="52">
        <v>2</v>
      </c>
      <c r="E306" s="52" t="s">
        <v>13</v>
      </c>
      <c r="F306" s="52">
        <v>1</v>
      </c>
    </row>
    <row r="307" spans="1:6" x14ac:dyDescent="0.25">
      <c r="A307" s="52" t="s">
        <v>493</v>
      </c>
      <c r="B307" s="52" t="s">
        <v>799</v>
      </c>
      <c r="C307" s="52">
        <v>5</v>
      </c>
      <c r="D307" s="52">
        <v>3</v>
      </c>
      <c r="E307" s="52" t="s">
        <v>800</v>
      </c>
      <c r="F307" s="52">
        <v>1</v>
      </c>
    </row>
    <row r="308" spans="1:6" x14ac:dyDescent="0.25">
      <c r="A308" s="52" t="s">
        <v>499</v>
      </c>
      <c r="B308" s="52" t="s">
        <v>801</v>
      </c>
      <c r="C308" s="52">
        <v>5</v>
      </c>
      <c r="D308" s="52">
        <v>3</v>
      </c>
      <c r="E308" s="52" t="s">
        <v>13</v>
      </c>
      <c r="F308" s="52">
        <v>1</v>
      </c>
    </row>
    <row r="309" spans="1:6" x14ac:dyDescent="0.25">
      <c r="A309" s="52" t="s">
        <v>517</v>
      </c>
      <c r="B309" s="52" t="s">
        <v>802</v>
      </c>
      <c r="C309" s="52">
        <v>5</v>
      </c>
      <c r="D309" s="52">
        <v>1</v>
      </c>
      <c r="E309" s="52" t="s">
        <v>13</v>
      </c>
      <c r="F309" s="52">
        <v>1</v>
      </c>
    </row>
    <row r="310" spans="1:6" x14ac:dyDescent="0.25">
      <c r="A310" s="52" t="s">
        <v>517</v>
      </c>
      <c r="B310" s="52" t="s">
        <v>803</v>
      </c>
      <c r="C310" s="52">
        <v>5</v>
      </c>
      <c r="D310" s="52">
        <v>3</v>
      </c>
      <c r="E310" s="52" t="s">
        <v>13</v>
      </c>
      <c r="F310" s="52">
        <v>1</v>
      </c>
    </row>
    <row r="311" spans="1:6" x14ac:dyDescent="0.25">
      <c r="A311" s="52" t="s">
        <v>517</v>
      </c>
      <c r="B311" s="52" t="s">
        <v>804</v>
      </c>
      <c r="C311" s="52">
        <v>5</v>
      </c>
      <c r="D311" s="52">
        <v>3</v>
      </c>
      <c r="E311" s="52" t="s">
        <v>13</v>
      </c>
      <c r="F311" s="52">
        <v>1</v>
      </c>
    </row>
    <row r="312" spans="1:6" x14ac:dyDescent="0.25">
      <c r="A312" s="52" t="s">
        <v>517</v>
      </c>
      <c r="B312" s="52" t="s">
        <v>805</v>
      </c>
      <c r="C312" s="52">
        <v>5</v>
      </c>
      <c r="D312" s="52">
        <v>3</v>
      </c>
      <c r="E312" s="52" t="s">
        <v>13</v>
      </c>
      <c r="F312" s="52">
        <v>1</v>
      </c>
    </row>
    <row r="313" spans="1:6" x14ac:dyDescent="0.25">
      <c r="A313" s="52" t="s">
        <v>493</v>
      </c>
      <c r="B313" s="52" t="s">
        <v>806</v>
      </c>
      <c r="C313" s="52">
        <v>5</v>
      </c>
      <c r="D313" s="52">
        <v>3</v>
      </c>
      <c r="E313" s="52" t="s">
        <v>13</v>
      </c>
      <c r="F313" s="52">
        <v>1</v>
      </c>
    </row>
    <row r="314" spans="1:6" x14ac:dyDescent="0.25">
      <c r="A314" s="52" t="s">
        <v>517</v>
      </c>
      <c r="B314" s="52" t="s">
        <v>807</v>
      </c>
      <c r="C314" s="52">
        <v>5</v>
      </c>
      <c r="D314" s="52">
        <v>3</v>
      </c>
      <c r="E314" s="52" t="s">
        <v>13</v>
      </c>
      <c r="F314" s="52">
        <v>1</v>
      </c>
    </row>
    <row r="315" spans="1:6" x14ac:dyDescent="0.25">
      <c r="A315" s="52" t="s">
        <v>493</v>
      </c>
      <c r="B315" s="52" t="s">
        <v>26007</v>
      </c>
      <c r="C315" s="52">
        <v>5</v>
      </c>
      <c r="D315" s="52">
        <v>3</v>
      </c>
      <c r="E315" s="52" t="s">
        <v>13</v>
      </c>
      <c r="F315" s="52">
        <v>1</v>
      </c>
    </row>
    <row r="316" spans="1:6" x14ac:dyDescent="0.25">
      <c r="A316" s="52" t="s">
        <v>517</v>
      </c>
      <c r="B316" s="52" t="s">
        <v>808</v>
      </c>
      <c r="C316" s="52">
        <v>5</v>
      </c>
      <c r="D316" s="52">
        <v>2</v>
      </c>
      <c r="E316" s="52" t="s">
        <v>13</v>
      </c>
      <c r="F316" s="52">
        <v>1</v>
      </c>
    </row>
    <row r="317" spans="1:6" x14ac:dyDescent="0.25">
      <c r="A317" s="52" t="s">
        <v>517</v>
      </c>
      <c r="B317" s="52" t="s">
        <v>809</v>
      </c>
      <c r="C317" s="52">
        <v>5</v>
      </c>
      <c r="D317" s="52">
        <v>3</v>
      </c>
      <c r="E317" s="52" t="s">
        <v>13</v>
      </c>
      <c r="F317" s="52">
        <v>1</v>
      </c>
    </row>
    <row r="318" spans="1:6" x14ac:dyDescent="0.25">
      <c r="A318" s="52" t="s">
        <v>517</v>
      </c>
      <c r="B318" s="52" t="s">
        <v>810</v>
      </c>
      <c r="C318" s="52">
        <v>5</v>
      </c>
      <c r="D318" s="52">
        <v>3</v>
      </c>
      <c r="E318" s="52" t="s">
        <v>13</v>
      </c>
      <c r="F318" s="52">
        <v>1</v>
      </c>
    </row>
    <row r="319" spans="1:6" x14ac:dyDescent="0.25">
      <c r="A319" s="52" t="s">
        <v>493</v>
      </c>
      <c r="B319" s="52" t="s">
        <v>811</v>
      </c>
      <c r="C319" s="52">
        <v>5</v>
      </c>
      <c r="D319" s="52">
        <v>3</v>
      </c>
      <c r="E319" s="52" t="s">
        <v>13</v>
      </c>
      <c r="F319" s="52">
        <v>1</v>
      </c>
    </row>
    <row r="320" spans="1:6" x14ac:dyDescent="0.25">
      <c r="A320" s="52" t="s">
        <v>502</v>
      </c>
      <c r="B320" s="52" t="s">
        <v>812</v>
      </c>
      <c r="C320" s="52">
        <v>5</v>
      </c>
      <c r="D320" s="52">
        <v>1</v>
      </c>
      <c r="E320" s="52" t="s">
        <v>13</v>
      </c>
      <c r="F320" s="52">
        <v>1</v>
      </c>
    </row>
    <row r="321" spans="1:6" x14ac:dyDescent="0.25">
      <c r="A321" s="52" t="s">
        <v>497</v>
      </c>
      <c r="B321" s="52" t="s">
        <v>813</v>
      </c>
      <c r="C321" s="52">
        <v>5</v>
      </c>
      <c r="D321" s="52">
        <v>3</v>
      </c>
      <c r="E321" s="52" t="s">
        <v>13</v>
      </c>
      <c r="F321" s="52">
        <v>1</v>
      </c>
    </row>
    <row r="322" spans="1:6" x14ac:dyDescent="0.25">
      <c r="A322" s="52" t="s">
        <v>502</v>
      </c>
      <c r="B322" s="52" t="s">
        <v>814</v>
      </c>
      <c r="C322" s="52">
        <v>5</v>
      </c>
      <c r="D322" s="52">
        <v>3</v>
      </c>
      <c r="E322" s="52" t="s">
        <v>13</v>
      </c>
      <c r="F322" s="52">
        <v>1</v>
      </c>
    </row>
    <row r="323" spans="1:6" x14ac:dyDescent="0.25">
      <c r="A323" s="52" t="s">
        <v>499</v>
      </c>
      <c r="B323" s="52" t="s">
        <v>815</v>
      </c>
      <c r="C323" s="52">
        <v>5</v>
      </c>
      <c r="D323" s="52">
        <v>3</v>
      </c>
      <c r="E323" s="52" t="s">
        <v>25</v>
      </c>
      <c r="F323" s="52">
        <v>1</v>
      </c>
    </row>
    <row r="324" spans="1:6" x14ac:dyDescent="0.25">
      <c r="A324" s="52" t="s">
        <v>502</v>
      </c>
      <c r="B324" s="52" t="s">
        <v>816</v>
      </c>
      <c r="C324" s="52">
        <v>5</v>
      </c>
      <c r="D324" s="52">
        <v>3</v>
      </c>
      <c r="E324" s="52" t="s">
        <v>13</v>
      </c>
      <c r="F324" s="52">
        <v>1</v>
      </c>
    </row>
    <row r="325" spans="1:6" x14ac:dyDescent="0.25">
      <c r="A325" s="52" t="s">
        <v>502</v>
      </c>
      <c r="B325" s="52" t="s">
        <v>817</v>
      </c>
      <c r="C325" s="52">
        <v>5</v>
      </c>
      <c r="D325" s="52">
        <v>3</v>
      </c>
      <c r="E325" s="52" t="s">
        <v>13</v>
      </c>
      <c r="F325" s="52">
        <v>1</v>
      </c>
    </row>
    <row r="326" spans="1:6" x14ac:dyDescent="0.25">
      <c r="A326" s="52" t="s">
        <v>502</v>
      </c>
      <c r="B326" s="52" t="s">
        <v>818</v>
      </c>
      <c r="C326" s="52">
        <v>5</v>
      </c>
      <c r="D326" s="52">
        <v>3</v>
      </c>
      <c r="E326" s="52" t="s">
        <v>13</v>
      </c>
      <c r="F326" s="52">
        <v>1</v>
      </c>
    </row>
    <row r="327" spans="1:6" x14ac:dyDescent="0.25">
      <c r="A327" s="52" t="s">
        <v>497</v>
      </c>
      <c r="B327" s="52" t="s">
        <v>819</v>
      </c>
      <c r="C327" s="52">
        <v>5</v>
      </c>
      <c r="D327" s="52">
        <v>3</v>
      </c>
      <c r="E327" s="52" t="s">
        <v>25</v>
      </c>
      <c r="F327" s="52">
        <v>1</v>
      </c>
    </row>
    <row r="328" spans="1:6" x14ac:dyDescent="0.25">
      <c r="A328" s="52" t="s">
        <v>497</v>
      </c>
      <c r="B328" s="52" t="s">
        <v>820</v>
      </c>
      <c r="C328" s="52">
        <v>5</v>
      </c>
      <c r="D328" s="52">
        <v>3</v>
      </c>
      <c r="E328" s="52" t="s">
        <v>13</v>
      </c>
      <c r="F328" s="52">
        <v>1</v>
      </c>
    </row>
    <row r="329" spans="1:6" x14ac:dyDescent="0.25">
      <c r="A329" s="52" t="s">
        <v>497</v>
      </c>
      <c r="B329" s="52" t="s">
        <v>821</v>
      </c>
      <c r="C329" s="52">
        <v>5</v>
      </c>
      <c r="D329" s="52">
        <v>3</v>
      </c>
      <c r="E329" s="52" t="s">
        <v>13</v>
      </c>
      <c r="F329" s="52">
        <v>1</v>
      </c>
    </row>
    <row r="330" spans="1:6" x14ac:dyDescent="0.25">
      <c r="A330" s="52" t="s">
        <v>497</v>
      </c>
      <c r="B330" s="52" t="s">
        <v>822</v>
      </c>
      <c r="C330" s="52">
        <v>5</v>
      </c>
      <c r="D330" s="52">
        <v>2</v>
      </c>
      <c r="E330" s="52" t="s">
        <v>13</v>
      </c>
      <c r="F330" s="52">
        <v>1</v>
      </c>
    </row>
    <row r="331" spans="1:6" x14ac:dyDescent="0.25">
      <c r="A331" s="52" t="s">
        <v>502</v>
      </c>
      <c r="B331" s="52" t="s">
        <v>823</v>
      </c>
      <c r="C331" s="52">
        <v>5</v>
      </c>
      <c r="D331" s="52">
        <v>2</v>
      </c>
      <c r="E331" s="52" t="s">
        <v>13</v>
      </c>
      <c r="F331" s="52">
        <v>1</v>
      </c>
    </row>
    <row r="332" spans="1:6" x14ac:dyDescent="0.25">
      <c r="A332" s="52" t="s">
        <v>497</v>
      </c>
      <c r="B332" s="52" t="s">
        <v>824</v>
      </c>
      <c r="C332" s="52">
        <v>5</v>
      </c>
      <c r="D332" s="52">
        <v>3</v>
      </c>
      <c r="E332" s="52" t="s">
        <v>25</v>
      </c>
      <c r="F332" s="52">
        <v>1</v>
      </c>
    </row>
    <row r="333" spans="1:6" x14ac:dyDescent="0.25">
      <c r="A333" s="52" t="s">
        <v>502</v>
      </c>
      <c r="B333" s="52" t="s">
        <v>825</v>
      </c>
      <c r="C333" s="52">
        <v>5</v>
      </c>
      <c r="D333" s="52">
        <v>3</v>
      </c>
      <c r="E333" s="52" t="s">
        <v>25</v>
      </c>
      <c r="F333" s="52">
        <v>1</v>
      </c>
    </row>
    <row r="334" spans="1:6" x14ac:dyDescent="0.25">
      <c r="A334" s="52" t="s">
        <v>499</v>
      </c>
      <c r="B334" s="52" t="s">
        <v>826</v>
      </c>
      <c r="C334" s="52">
        <v>5</v>
      </c>
      <c r="D334" s="52">
        <v>3</v>
      </c>
      <c r="E334" s="52" t="s">
        <v>25</v>
      </c>
      <c r="F334" s="52">
        <v>1</v>
      </c>
    </row>
    <row r="335" spans="1:6" x14ac:dyDescent="0.25">
      <c r="A335" s="52" t="s">
        <v>497</v>
      </c>
      <c r="B335" s="52" t="s">
        <v>827</v>
      </c>
      <c r="C335" s="52">
        <v>5</v>
      </c>
      <c r="D335" s="52">
        <v>3</v>
      </c>
      <c r="E335" s="52" t="s">
        <v>13</v>
      </c>
      <c r="F335" s="52">
        <v>1</v>
      </c>
    </row>
    <row r="336" spans="1:6" x14ac:dyDescent="0.25">
      <c r="A336" s="52" t="s">
        <v>502</v>
      </c>
      <c r="B336" s="52" t="s">
        <v>828</v>
      </c>
      <c r="C336" s="52">
        <v>5</v>
      </c>
      <c r="D336" s="52">
        <v>3</v>
      </c>
      <c r="E336" s="52" t="s">
        <v>13</v>
      </c>
      <c r="F336" s="52">
        <v>1</v>
      </c>
    </row>
    <row r="337" spans="1:6" x14ac:dyDescent="0.25">
      <c r="A337" s="52" t="s">
        <v>502</v>
      </c>
      <c r="B337" s="52" t="s">
        <v>829</v>
      </c>
      <c r="C337" s="52">
        <v>5</v>
      </c>
      <c r="D337" s="52">
        <v>2</v>
      </c>
      <c r="E337" s="52" t="s">
        <v>13</v>
      </c>
      <c r="F337" s="52">
        <v>1</v>
      </c>
    </row>
    <row r="338" spans="1:6" x14ac:dyDescent="0.25">
      <c r="A338" s="52" t="s">
        <v>502</v>
      </c>
      <c r="B338" s="52" t="s">
        <v>830</v>
      </c>
      <c r="C338" s="52">
        <v>5</v>
      </c>
      <c r="D338" s="52">
        <v>3</v>
      </c>
      <c r="E338" s="52" t="s">
        <v>13</v>
      </c>
      <c r="F338" s="52">
        <v>1</v>
      </c>
    </row>
    <row r="339" spans="1:6" x14ac:dyDescent="0.25">
      <c r="A339" s="52" t="s">
        <v>502</v>
      </c>
      <c r="B339" s="52" t="s">
        <v>831</v>
      </c>
      <c r="C339" s="52">
        <v>5</v>
      </c>
      <c r="D339" s="52">
        <v>2</v>
      </c>
      <c r="E339" s="52" t="s">
        <v>13</v>
      </c>
      <c r="F339" s="52">
        <v>1</v>
      </c>
    </row>
    <row r="340" spans="1:6" x14ac:dyDescent="0.25">
      <c r="A340" s="52" t="s">
        <v>86</v>
      </c>
      <c r="B340" s="52" t="s">
        <v>832</v>
      </c>
      <c r="C340" s="52">
        <v>5</v>
      </c>
      <c r="D340" s="52">
        <v>3</v>
      </c>
      <c r="E340" s="52" t="s">
        <v>13</v>
      </c>
      <c r="F340" s="52">
        <v>1</v>
      </c>
    </row>
    <row r="341" spans="1:6" x14ac:dyDescent="0.25">
      <c r="A341" s="52" t="s">
        <v>497</v>
      </c>
      <c r="B341" s="52" t="s">
        <v>833</v>
      </c>
      <c r="C341" s="52">
        <v>5</v>
      </c>
      <c r="D341" s="52">
        <v>2</v>
      </c>
      <c r="E341" s="52" t="s">
        <v>834</v>
      </c>
      <c r="F341" s="52">
        <v>1</v>
      </c>
    </row>
    <row r="342" spans="1:6" x14ac:dyDescent="0.25">
      <c r="A342" s="52" t="s">
        <v>497</v>
      </c>
      <c r="B342" s="52" t="s">
        <v>835</v>
      </c>
      <c r="C342" s="52">
        <v>5</v>
      </c>
      <c r="D342" s="52">
        <v>3</v>
      </c>
      <c r="E342" s="52" t="s">
        <v>834</v>
      </c>
      <c r="F342" s="52">
        <v>1</v>
      </c>
    </row>
    <row r="343" spans="1:6" x14ac:dyDescent="0.25">
      <c r="A343" s="52" t="s">
        <v>499</v>
      </c>
      <c r="B343" s="52" t="s">
        <v>836</v>
      </c>
      <c r="C343" s="52">
        <v>5</v>
      </c>
      <c r="D343" s="52">
        <v>3</v>
      </c>
      <c r="E343" s="52" t="s">
        <v>834</v>
      </c>
      <c r="F343" s="52">
        <v>1</v>
      </c>
    </row>
    <row r="344" spans="1:6" x14ac:dyDescent="0.25">
      <c r="A344" s="52" t="s">
        <v>497</v>
      </c>
      <c r="B344" s="52" t="s">
        <v>837</v>
      </c>
      <c r="C344" s="52">
        <v>5</v>
      </c>
      <c r="D344" s="52">
        <v>3</v>
      </c>
      <c r="E344" s="52" t="s">
        <v>834</v>
      </c>
      <c r="F344" s="52">
        <v>1</v>
      </c>
    </row>
    <row r="345" spans="1:6" x14ac:dyDescent="0.25">
      <c r="A345" s="52" t="s">
        <v>517</v>
      </c>
      <c r="B345" s="52" t="s">
        <v>838</v>
      </c>
      <c r="C345" s="52">
        <v>5</v>
      </c>
      <c r="D345" s="52">
        <v>3</v>
      </c>
      <c r="E345" s="52" t="s">
        <v>834</v>
      </c>
      <c r="F345" s="52">
        <v>1</v>
      </c>
    </row>
    <row r="346" spans="1:6" x14ac:dyDescent="0.25">
      <c r="A346" s="52" t="s">
        <v>502</v>
      </c>
      <c r="B346" s="52" t="s">
        <v>839</v>
      </c>
      <c r="C346" s="52">
        <v>5</v>
      </c>
      <c r="D346" s="52">
        <v>3</v>
      </c>
      <c r="E346" s="52" t="s">
        <v>834</v>
      </c>
      <c r="F346" s="52">
        <v>1</v>
      </c>
    </row>
    <row r="347" spans="1:6" x14ac:dyDescent="0.25">
      <c r="A347" s="52" t="s">
        <v>497</v>
      </c>
      <c r="B347" s="52" t="s">
        <v>840</v>
      </c>
      <c r="C347" s="52">
        <v>5</v>
      </c>
      <c r="D347" s="52">
        <v>2</v>
      </c>
      <c r="E347" s="52" t="s">
        <v>834</v>
      </c>
      <c r="F347" s="52">
        <v>1</v>
      </c>
    </row>
    <row r="348" spans="1:6" x14ac:dyDescent="0.25">
      <c r="A348" s="52" t="s">
        <v>493</v>
      </c>
      <c r="B348" s="52" t="s">
        <v>841</v>
      </c>
      <c r="C348" s="52">
        <v>5</v>
      </c>
      <c r="D348" s="52">
        <v>3</v>
      </c>
      <c r="E348" s="52" t="s">
        <v>834</v>
      </c>
      <c r="F348" s="52">
        <v>1</v>
      </c>
    </row>
    <row r="349" spans="1:6" x14ac:dyDescent="0.25">
      <c r="A349" s="52" t="s">
        <v>502</v>
      </c>
      <c r="B349" s="52" t="s">
        <v>842</v>
      </c>
      <c r="C349" s="52">
        <v>5</v>
      </c>
      <c r="D349" s="52">
        <v>2</v>
      </c>
      <c r="E349" s="52" t="s">
        <v>13</v>
      </c>
      <c r="F349" s="52">
        <v>1</v>
      </c>
    </row>
    <row r="350" spans="1:6" x14ac:dyDescent="0.25">
      <c r="A350" s="52" t="s">
        <v>497</v>
      </c>
      <c r="B350" s="52" t="s">
        <v>843</v>
      </c>
      <c r="C350" s="52">
        <v>5</v>
      </c>
      <c r="D350" s="52">
        <v>2</v>
      </c>
      <c r="E350" s="52" t="s">
        <v>834</v>
      </c>
      <c r="F350" s="52">
        <v>1</v>
      </c>
    </row>
    <row r="351" spans="1:6" x14ac:dyDescent="0.25">
      <c r="A351" s="52" t="s">
        <v>497</v>
      </c>
      <c r="B351" s="52" t="s">
        <v>844</v>
      </c>
      <c r="C351" s="52">
        <v>5</v>
      </c>
      <c r="D351" s="52">
        <v>3</v>
      </c>
      <c r="E351" s="52" t="s">
        <v>834</v>
      </c>
      <c r="F351" s="52">
        <v>1</v>
      </c>
    </row>
    <row r="352" spans="1:6" x14ac:dyDescent="0.25">
      <c r="A352" s="52" t="s">
        <v>508</v>
      </c>
      <c r="B352" s="52" t="s">
        <v>845</v>
      </c>
      <c r="C352" s="52">
        <v>5</v>
      </c>
      <c r="D352" s="52">
        <v>2</v>
      </c>
      <c r="E352" s="52" t="s">
        <v>13</v>
      </c>
      <c r="F352" s="52">
        <v>1</v>
      </c>
    </row>
    <row r="353" spans="1:6" x14ac:dyDescent="0.25">
      <c r="A353" s="52" t="s">
        <v>502</v>
      </c>
      <c r="B353" s="52" t="s">
        <v>846</v>
      </c>
      <c r="C353" s="52">
        <v>5</v>
      </c>
      <c r="D353" s="52">
        <v>2</v>
      </c>
      <c r="E353" s="52" t="s">
        <v>13</v>
      </c>
      <c r="F353" s="52">
        <v>1</v>
      </c>
    </row>
    <row r="354" spans="1:6" x14ac:dyDescent="0.25">
      <c r="A354" s="52" t="s">
        <v>497</v>
      </c>
      <c r="B354" s="52" t="s">
        <v>847</v>
      </c>
      <c r="C354" s="52">
        <v>5</v>
      </c>
      <c r="D354" s="52">
        <v>3</v>
      </c>
      <c r="E354" s="52" t="s">
        <v>13</v>
      </c>
      <c r="F354" s="52">
        <v>1</v>
      </c>
    </row>
    <row r="355" spans="1:6" x14ac:dyDescent="0.25">
      <c r="A355" s="52" t="s">
        <v>502</v>
      </c>
      <c r="B355" s="52" t="s">
        <v>848</v>
      </c>
      <c r="C355" s="52">
        <v>5</v>
      </c>
      <c r="D355" s="52">
        <v>3</v>
      </c>
      <c r="E355" s="52" t="s">
        <v>13</v>
      </c>
      <c r="F355" s="52">
        <v>1</v>
      </c>
    </row>
    <row r="356" spans="1:6" x14ac:dyDescent="0.25">
      <c r="A356" s="52" t="s">
        <v>504</v>
      </c>
      <c r="B356" s="52" t="s">
        <v>849</v>
      </c>
      <c r="C356" s="52">
        <v>5</v>
      </c>
      <c r="D356" s="52">
        <v>3</v>
      </c>
      <c r="E356" s="52" t="s">
        <v>13</v>
      </c>
      <c r="F356" s="52">
        <v>1</v>
      </c>
    </row>
    <row r="357" spans="1:6" x14ac:dyDescent="0.25">
      <c r="A357" s="52" t="s">
        <v>502</v>
      </c>
      <c r="B357" s="52" t="s">
        <v>850</v>
      </c>
      <c r="C357" s="52">
        <v>5</v>
      </c>
      <c r="D357" s="52">
        <v>3</v>
      </c>
      <c r="E357" s="52" t="s">
        <v>13</v>
      </c>
      <c r="F357" s="52">
        <v>1</v>
      </c>
    </row>
    <row r="358" spans="1:6" x14ac:dyDescent="0.25">
      <c r="A358" s="52" t="s">
        <v>497</v>
      </c>
      <c r="B358" s="52" t="s">
        <v>851</v>
      </c>
      <c r="C358" s="52">
        <v>5</v>
      </c>
      <c r="D358" s="52">
        <v>3</v>
      </c>
      <c r="E358" s="52" t="s">
        <v>13</v>
      </c>
      <c r="F358" s="52">
        <v>1</v>
      </c>
    </row>
    <row r="359" spans="1:6" x14ac:dyDescent="0.25">
      <c r="A359" s="52" t="s">
        <v>497</v>
      </c>
      <c r="B359" s="52" t="s">
        <v>852</v>
      </c>
      <c r="C359" s="52">
        <v>5</v>
      </c>
      <c r="D359" s="52">
        <v>3</v>
      </c>
      <c r="E359" s="52" t="s">
        <v>13</v>
      </c>
      <c r="F359" s="52">
        <v>1</v>
      </c>
    </row>
    <row r="360" spans="1:6" x14ac:dyDescent="0.25">
      <c r="A360" s="52" t="s">
        <v>517</v>
      </c>
      <c r="B360" s="52" t="s">
        <v>853</v>
      </c>
      <c r="C360" s="52">
        <v>5</v>
      </c>
      <c r="D360" s="52">
        <v>2</v>
      </c>
      <c r="E360" s="52" t="s">
        <v>834</v>
      </c>
      <c r="F360" s="52">
        <v>1</v>
      </c>
    </row>
    <row r="361" spans="1:6" x14ac:dyDescent="0.25">
      <c r="A361" s="52" t="s">
        <v>502</v>
      </c>
      <c r="B361" s="52" t="s">
        <v>854</v>
      </c>
      <c r="C361" s="52">
        <v>5</v>
      </c>
      <c r="D361" s="52">
        <v>2</v>
      </c>
      <c r="E361" s="52" t="s">
        <v>834</v>
      </c>
      <c r="F361" s="52">
        <v>1</v>
      </c>
    </row>
    <row r="362" spans="1:6" ht="19.350000000000001" customHeight="1" x14ac:dyDescent="0.25">
      <c r="A362" s="52" t="s">
        <v>504</v>
      </c>
      <c r="B362" s="52" t="s">
        <v>855</v>
      </c>
      <c r="C362" s="52">
        <v>5</v>
      </c>
      <c r="D362" s="52">
        <v>2</v>
      </c>
      <c r="E362" s="52" t="s">
        <v>307</v>
      </c>
      <c r="F362" s="52">
        <v>1</v>
      </c>
    </row>
    <row r="363" spans="1:6" x14ac:dyDescent="0.25">
      <c r="A363" s="52" t="s">
        <v>499</v>
      </c>
      <c r="B363" s="52" t="s">
        <v>856</v>
      </c>
      <c r="C363" s="52">
        <v>5</v>
      </c>
      <c r="D363" s="52">
        <v>3</v>
      </c>
      <c r="E363" s="52" t="s">
        <v>307</v>
      </c>
      <c r="F363" s="52">
        <v>1</v>
      </c>
    </row>
    <row r="364" spans="1:6" x14ac:dyDescent="0.25">
      <c r="A364" s="52" t="s">
        <v>502</v>
      </c>
      <c r="B364" s="52" t="s">
        <v>857</v>
      </c>
      <c r="C364" s="52">
        <v>5</v>
      </c>
      <c r="D364" s="52">
        <v>3</v>
      </c>
      <c r="E364" s="52" t="s">
        <v>307</v>
      </c>
      <c r="F364" s="52">
        <v>1</v>
      </c>
    </row>
    <row r="365" spans="1:6" x14ac:dyDescent="0.25">
      <c r="A365" s="52" t="s">
        <v>502</v>
      </c>
      <c r="B365" s="52" t="s">
        <v>858</v>
      </c>
      <c r="C365" s="52">
        <v>5</v>
      </c>
      <c r="D365" s="52">
        <v>3</v>
      </c>
      <c r="E365" s="52" t="s">
        <v>307</v>
      </c>
      <c r="F365" s="52">
        <v>1</v>
      </c>
    </row>
    <row r="366" spans="1:6" x14ac:dyDescent="0.25">
      <c r="A366" s="52" t="s">
        <v>497</v>
      </c>
      <c r="B366" s="52" t="s">
        <v>859</v>
      </c>
      <c r="C366" s="52">
        <v>5</v>
      </c>
      <c r="D366" s="52">
        <v>2</v>
      </c>
      <c r="E366" s="52" t="s">
        <v>307</v>
      </c>
      <c r="F366" s="52">
        <v>1</v>
      </c>
    </row>
    <row r="367" spans="1:6" x14ac:dyDescent="0.25">
      <c r="A367" s="52" t="s">
        <v>502</v>
      </c>
      <c r="B367" s="52" t="s">
        <v>860</v>
      </c>
      <c r="C367" s="52">
        <v>5</v>
      </c>
      <c r="D367" s="52">
        <v>3</v>
      </c>
      <c r="E367" s="52" t="s">
        <v>307</v>
      </c>
      <c r="F367" s="52">
        <v>1</v>
      </c>
    </row>
    <row r="368" spans="1:6" x14ac:dyDescent="0.25">
      <c r="A368" s="52" t="s">
        <v>502</v>
      </c>
      <c r="B368" s="52" t="s">
        <v>861</v>
      </c>
      <c r="C368" s="52">
        <v>5</v>
      </c>
      <c r="D368" s="52">
        <v>2</v>
      </c>
      <c r="E368" s="52" t="s">
        <v>13</v>
      </c>
      <c r="F368" s="52">
        <v>1</v>
      </c>
    </row>
    <row r="369" spans="1:6" x14ac:dyDescent="0.25">
      <c r="A369" s="52" t="s">
        <v>497</v>
      </c>
      <c r="B369" s="52" t="s">
        <v>862</v>
      </c>
      <c r="C369" s="52">
        <v>5</v>
      </c>
      <c r="D369" s="52">
        <v>3</v>
      </c>
      <c r="E369" s="52" t="s">
        <v>13</v>
      </c>
      <c r="F369" s="52">
        <v>1</v>
      </c>
    </row>
    <row r="370" spans="1:6" ht="21.6" customHeight="1" x14ac:dyDescent="0.25">
      <c r="A370" s="52" t="s">
        <v>502</v>
      </c>
      <c r="B370" s="52" t="s">
        <v>863</v>
      </c>
      <c r="C370" s="52">
        <v>5</v>
      </c>
      <c r="D370" s="52">
        <v>2</v>
      </c>
      <c r="E370" s="52" t="s">
        <v>13</v>
      </c>
      <c r="F370" s="52">
        <v>1</v>
      </c>
    </row>
    <row r="371" spans="1:6" x14ac:dyDescent="0.25">
      <c r="A371" s="52" t="s">
        <v>502</v>
      </c>
      <c r="B371" s="52" t="s">
        <v>864</v>
      </c>
      <c r="C371" s="52">
        <v>5</v>
      </c>
      <c r="D371" s="52">
        <v>3</v>
      </c>
      <c r="E371" s="52" t="s">
        <v>13</v>
      </c>
      <c r="F371" s="52">
        <v>1</v>
      </c>
    </row>
    <row r="372" spans="1:6" x14ac:dyDescent="0.25">
      <c r="A372" s="52" t="s">
        <v>502</v>
      </c>
      <c r="B372" s="52" t="s">
        <v>865</v>
      </c>
      <c r="C372" s="52">
        <v>5</v>
      </c>
      <c r="D372" s="52">
        <v>3</v>
      </c>
      <c r="E372" s="52" t="s">
        <v>13</v>
      </c>
      <c r="F372" s="52">
        <v>1</v>
      </c>
    </row>
    <row r="373" spans="1:6" x14ac:dyDescent="0.25">
      <c r="A373" s="52" t="s">
        <v>502</v>
      </c>
      <c r="B373" s="52" t="s">
        <v>866</v>
      </c>
      <c r="C373" s="52">
        <v>5</v>
      </c>
      <c r="D373" s="52">
        <v>3</v>
      </c>
      <c r="E373" s="52" t="s">
        <v>13</v>
      </c>
      <c r="F373" s="52">
        <v>1</v>
      </c>
    </row>
    <row r="374" spans="1:6" x14ac:dyDescent="0.25">
      <c r="A374" s="52" t="s">
        <v>517</v>
      </c>
      <c r="B374" s="52" t="s">
        <v>867</v>
      </c>
      <c r="C374" s="52">
        <v>5</v>
      </c>
      <c r="D374" s="52">
        <v>3</v>
      </c>
      <c r="E374" s="52" t="s">
        <v>13</v>
      </c>
      <c r="F374" s="52">
        <v>1</v>
      </c>
    </row>
    <row r="375" spans="1:6" x14ac:dyDescent="0.25">
      <c r="A375" s="52" t="s">
        <v>502</v>
      </c>
      <c r="B375" s="52" t="s">
        <v>868</v>
      </c>
      <c r="C375" s="52">
        <v>5</v>
      </c>
      <c r="D375" s="52">
        <v>2</v>
      </c>
      <c r="E375" s="52" t="s">
        <v>13</v>
      </c>
      <c r="F375" s="52">
        <v>1</v>
      </c>
    </row>
    <row r="376" spans="1:6" x14ac:dyDescent="0.25">
      <c r="A376" s="52" t="s">
        <v>502</v>
      </c>
      <c r="B376" s="52" t="s">
        <v>869</v>
      </c>
      <c r="C376" s="52">
        <v>5</v>
      </c>
      <c r="D376" s="52">
        <v>3</v>
      </c>
      <c r="E376" s="52" t="s">
        <v>13</v>
      </c>
      <c r="F376" s="52">
        <v>1</v>
      </c>
    </row>
    <row r="377" spans="1:6" x14ac:dyDescent="0.25">
      <c r="A377" s="52" t="s">
        <v>502</v>
      </c>
      <c r="B377" s="52" t="s">
        <v>870</v>
      </c>
      <c r="C377" s="52">
        <v>5</v>
      </c>
      <c r="D377" s="52">
        <v>2</v>
      </c>
      <c r="E377" s="52" t="s">
        <v>13</v>
      </c>
      <c r="F377" s="52">
        <v>1</v>
      </c>
    </row>
    <row r="378" spans="1:6" x14ac:dyDescent="0.25">
      <c r="A378" s="52" t="s">
        <v>499</v>
      </c>
      <c r="B378" s="52" t="s">
        <v>871</v>
      </c>
      <c r="C378" s="52">
        <v>5</v>
      </c>
      <c r="D378" s="52">
        <v>3</v>
      </c>
      <c r="E378" s="52" t="s">
        <v>13</v>
      </c>
      <c r="F378" s="52">
        <v>1</v>
      </c>
    </row>
    <row r="379" spans="1:6" x14ac:dyDescent="0.25">
      <c r="A379" s="52" t="s">
        <v>497</v>
      </c>
      <c r="B379" s="52" t="s">
        <v>872</v>
      </c>
      <c r="C379" s="52">
        <v>5</v>
      </c>
      <c r="D379" s="52">
        <v>2</v>
      </c>
      <c r="E379" s="52" t="s">
        <v>13</v>
      </c>
      <c r="F379" s="52">
        <v>1</v>
      </c>
    </row>
    <row r="380" spans="1:6" x14ac:dyDescent="0.25">
      <c r="A380" s="52" t="s">
        <v>497</v>
      </c>
      <c r="B380" s="52" t="s">
        <v>873</v>
      </c>
      <c r="C380" s="52">
        <v>5</v>
      </c>
      <c r="D380" s="52">
        <v>3</v>
      </c>
      <c r="E380" s="52" t="s">
        <v>13</v>
      </c>
      <c r="F380" s="52">
        <v>1</v>
      </c>
    </row>
    <row r="381" spans="1:6" ht="14.1" customHeight="1" x14ac:dyDescent="0.25">
      <c r="A381" s="52" t="s">
        <v>502</v>
      </c>
      <c r="B381" s="52">
        <v>0</v>
      </c>
      <c r="C381" s="52">
        <v>5</v>
      </c>
      <c r="D381" s="52">
        <v>2</v>
      </c>
      <c r="E381" s="52" t="s">
        <v>13</v>
      </c>
      <c r="F381" s="52">
        <v>1</v>
      </c>
    </row>
    <row r="382" spans="1:6" x14ac:dyDescent="0.25">
      <c r="A382" s="52" t="s">
        <v>502</v>
      </c>
      <c r="B382" s="52" t="s">
        <v>874</v>
      </c>
      <c r="C382" s="52">
        <v>5</v>
      </c>
      <c r="D382" s="52">
        <v>3</v>
      </c>
      <c r="E382" s="52" t="s">
        <v>13</v>
      </c>
      <c r="F382" s="52">
        <v>1</v>
      </c>
    </row>
    <row r="383" spans="1:6" x14ac:dyDescent="0.25">
      <c r="A383" s="52" t="s">
        <v>502</v>
      </c>
      <c r="B383" s="52" t="s">
        <v>875</v>
      </c>
      <c r="C383" s="52">
        <v>5</v>
      </c>
      <c r="D383" s="52">
        <v>2</v>
      </c>
      <c r="E383" s="52" t="s">
        <v>13</v>
      </c>
      <c r="F383" s="52">
        <v>1</v>
      </c>
    </row>
    <row r="384" spans="1:6" x14ac:dyDescent="0.25">
      <c r="A384" s="52" t="s">
        <v>502</v>
      </c>
      <c r="B384" s="52" t="s">
        <v>876</v>
      </c>
      <c r="C384" s="52">
        <v>5</v>
      </c>
      <c r="D384" s="52">
        <v>3</v>
      </c>
      <c r="E384" s="52" t="s">
        <v>13</v>
      </c>
      <c r="F384" s="52">
        <v>1</v>
      </c>
    </row>
    <row r="385" spans="1:6" x14ac:dyDescent="0.25">
      <c r="A385" s="52" t="s">
        <v>502</v>
      </c>
      <c r="B385" s="52" t="s">
        <v>877</v>
      </c>
      <c r="C385" s="52">
        <v>5</v>
      </c>
      <c r="D385" s="52">
        <v>3</v>
      </c>
      <c r="E385" s="52" t="s">
        <v>13</v>
      </c>
      <c r="F385" s="52">
        <v>1</v>
      </c>
    </row>
    <row r="386" spans="1:6" x14ac:dyDescent="0.25">
      <c r="A386" s="52" t="s">
        <v>497</v>
      </c>
      <c r="B386" s="52" t="s">
        <v>878</v>
      </c>
      <c r="C386" s="52">
        <v>5</v>
      </c>
      <c r="D386" s="52">
        <v>1</v>
      </c>
      <c r="E386" s="52" t="s">
        <v>13</v>
      </c>
      <c r="F386" s="52">
        <v>1</v>
      </c>
    </row>
    <row r="387" spans="1:6" x14ac:dyDescent="0.25">
      <c r="A387" s="52" t="s">
        <v>502</v>
      </c>
      <c r="B387" s="52" t="s">
        <v>879</v>
      </c>
      <c r="C387" s="52">
        <v>5</v>
      </c>
      <c r="D387" s="52">
        <v>3</v>
      </c>
      <c r="E387" s="52" t="s">
        <v>13</v>
      </c>
      <c r="F387" s="52">
        <v>1</v>
      </c>
    </row>
    <row r="388" spans="1:6" x14ac:dyDescent="0.25">
      <c r="A388" s="52" t="s">
        <v>502</v>
      </c>
      <c r="B388" s="52" t="s">
        <v>880</v>
      </c>
      <c r="C388" s="52">
        <v>5</v>
      </c>
      <c r="D388" s="52">
        <v>3</v>
      </c>
      <c r="E388" s="52" t="s">
        <v>13</v>
      </c>
      <c r="F388" s="52">
        <v>1</v>
      </c>
    </row>
    <row r="389" spans="1:6" x14ac:dyDescent="0.25">
      <c r="A389" s="52" t="s">
        <v>517</v>
      </c>
      <c r="B389" s="52" t="s">
        <v>881</v>
      </c>
      <c r="C389" s="52">
        <v>5</v>
      </c>
      <c r="D389" s="52">
        <v>3</v>
      </c>
      <c r="E389" s="52" t="s">
        <v>13</v>
      </c>
      <c r="F389" s="52">
        <v>1</v>
      </c>
    </row>
    <row r="390" spans="1:6" x14ac:dyDescent="0.25">
      <c r="A390" s="52" t="s">
        <v>499</v>
      </c>
      <c r="B390" s="52" t="s">
        <v>882</v>
      </c>
      <c r="C390" s="52">
        <v>5</v>
      </c>
      <c r="D390" s="52">
        <v>3</v>
      </c>
      <c r="E390" s="52" t="s">
        <v>13</v>
      </c>
      <c r="F390" s="52">
        <v>1</v>
      </c>
    </row>
    <row r="391" spans="1:6" x14ac:dyDescent="0.25">
      <c r="A391" s="52" t="s">
        <v>499</v>
      </c>
      <c r="B391" s="52" t="s">
        <v>25309</v>
      </c>
      <c r="C391" s="52">
        <v>5</v>
      </c>
      <c r="D391" s="52">
        <v>3</v>
      </c>
      <c r="E391" s="52" t="s">
        <v>13</v>
      </c>
      <c r="F391" s="52">
        <v>1</v>
      </c>
    </row>
    <row r="392" spans="1:6" x14ac:dyDescent="0.25">
      <c r="A392" s="52" t="s">
        <v>504</v>
      </c>
      <c r="B392" s="52" t="s">
        <v>25310</v>
      </c>
      <c r="C392" s="52">
        <v>5</v>
      </c>
      <c r="D392" s="52">
        <v>3</v>
      </c>
      <c r="E392" s="52" t="s">
        <v>13</v>
      </c>
      <c r="F392" s="52">
        <v>1</v>
      </c>
    </row>
    <row r="393" spans="1:6" x14ac:dyDescent="0.25">
      <c r="A393" s="52" t="s">
        <v>517</v>
      </c>
      <c r="B393" s="52" t="s">
        <v>883</v>
      </c>
      <c r="C393" s="52">
        <v>5</v>
      </c>
      <c r="D393" s="52">
        <v>2</v>
      </c>
      <c r="E393" s="52" t="s">
        <v>13</v>
      </c>
      <c r="F393" s="52">
        <v>1</v>
      </c>
    </row>
    <row r="394" spans="1:6" x14ac:dyDescent="0.25">
      <c r="A394" s="52" t="s">
        <v>517</v>
      </c>
      <c r="B394" s="52" t="s">
        <v>884</v>
      </c>
      <c r="C394" s="52">
        <v>5</v>
      </c>
      <c r="D394" s="52">
        <v>2</v>
      </c>
      <c r="E394" s="52" t="s">
        <v>13</v>
      </c>
      <c r="F394" s="52">
        <v>1</v>
      </c>
    </row>
    <row r="395" spans="1:6" x14ac:dyDescent="0.25">
      <c r="A395" s="52" t="s">
        <v>504</v>
      </c>
      <c r="B395" s="52" t="s">
        <v>885</v>
      </c>
      <c r="C395" s="52">
        <v>5</v>
      </c>
      <c r="D395" s="52">
        <v>2</v>
      </c>
      <c r="E395" s="52" t="s">
        <v>13</v>
      </c>
      <c r="F395" s="52">
        <v>1</v>
      </c>
    </row>
    <row r="396" spans="1:6" x14ac:dyDescent="0.25">
      <c r="A396" s="52" t="s">
        <v>493</v>
      </c>
      <c r="B396" s="52" t="s">
        <v>886</v>
      </c>
      <c r="C396" s="52">
        <v>5</v>
      </c>
      <c r="D396" s="52">
        <v>2</v>
      </c>
      <c r="E396" s="52" t="s">
        <v>13</v>
      </c>
      <c r="F396" s="52">
        <v>1</v>
      </c>
    </row>
    <row r="397" spans="1:6" x14ac:dyDescent="0.25">
      <c r="A397" s="52" t="s">
        <v>493</v>
      </c>
      <c r="B397" s="52" t="s">
        <v>887</v>
      </c>
      <c r="C397" s="52">
        <v>5</v>
      </c>
      <c r="D397" s="52">
        <v>3</v>
      </c>
      <c r="E397" s="52" t="s">
        <v>13</v>
      </c>
      <c r="F397" s="52">
        <v>1</v>
      </c>
    </row>
    <row r="398" spans="1:6" x14ac:dyDescent="0.25">
      <c r="A398" s="52" t="s">
        <v>517</v>
      </c>
      <c r="B398" s="52" t="s">
        <v>888</v>
      </c>
      <c r="C398" s="52">
        <v>5</v>
      </c>
      <c r="D398" s="52">
        <v>3</v>
      </c>
      <c r="E398" s="52" t="s">
        <v>13</v>
      </c>
      <c r="F398" s="52">
        <v>1</v>
      </c>
    </row>
    <row r="399" spans="1:6" x14ac:dyDescent="0.25">
      <c r="A399" s="52" t="s">
        <v>493</v>
      </c>
      <c r="B399" s="52" t="s">
        <v>889</v>
      </c>
      <c r="C399" s="52">
        <v>5</v>
      </c>
      <c r="D399" s="52">
        <v>2</v>
      </c>
      <c r="E399" s="52" t="s">
        <v>13</v>
      </c>
      <c r="F399" s="52">
        <v>1</v>
      </c>
    </row>
    <row r="400" spans="1:6" x14ac:dyDescent="0.25">
      <c r="A400" s="52" t="s">
        <v>497</v>
      </c>
      <c r="B400" s="52" t="s">
        <v>890</v>
      </c>
      <c r="C400" s="52">
        <v>5</v>
      </c>
      <c r="D400" s="52">
        <v>2</v>
      </c>
      <c r="E400" s="52" t="s">
        <v>13</v>
      </c>
      <c r="F400" s="52">
        <v>1</v>
      </c>
    </row>
    <row r="401" spans="1:6" x14ac:dyDescent="0.25">
      <c r="A401" s="52" t="s">
        <v>504</v>
      </c>
      <c r="B401" s="52" t="s">
        <v>891</v>
      </c>
      <c r="C401" s="52">
        <v>5</v>
      </c>
      <c r="D401" s="52">
        <v>3</v>
      </c>
      <c r="E401" s="52" t="s">
        <v>13</v>
      </c>
      <c r="F401" s="52">
        <v>1</v>
      </c>
    </row>
    <row r="402" spans="1:6" x14ac:dyDescent="0.25">
      <c r="A402" s="52" t="s">
        <v>493</v>
      </c>
      <c r="B402" s="52" t="s">
        <v>892</v>
      </c>
      <c r="C402" s="52">
        <v>5</v>
      </c>
      <c r="D402" s="52">
        <v>3</v>
      </c>
      <c r="E402" s="52" t="s">
        <v>13</v>
      </c>
      <c r="F402" s="52">
        <v>1</v>
      </c>
    </row>
    <row r="403" spans="1:6" x14ac:dyDescent="0.25">
      <c r="A403" s="52" t="s">
        <v>517</v>
      </c>
      <c r="B403" s="52" t="s">
        <v>893</v>
      </c>
      <c r="C403" s="52">
        <v>5</v>
      </c>
      <c r="D403" s="52">
        <v>3</v>
      </c>
      <c r="E403" s="52" t="s">
        <v>13</v>
      </c>
      <c r="F403" s="52">
        <v>1</v>
      </c>
    </row>
    <row r="404" spans="1:6" ht="15.6" customHeight="1" x14ac:dyDescent="0.25">
      <c r="A404" s="52" t="s">
        <v>517</v>
      </c>
      <c r="B404" s="52" t="s">
        <v>894</v>
      </c>
      <c r="C404" s="52">
        <v>5</v>
      </c>
      <c r="D404" s="52">
        <v>2</v>
      </c>
      <c r="E404" s="52" t="s">
        <v>13</v>
      </c>
      <c r="F404" s="52">
        <v>1</v>
      </c>
    </row>
    <row r="405" spans="1:6" ht="15.6" customHeight="1" x14ac:dyDescent="0.25">
      <c r="A405" s="52" t="s">
        <v>517</v>
      </c>
      <c r="B405" s="52" t="s">
        <v>895</v>
      </c>
      <c r="C405" s="52">
        <v>5</v>
      </c>
      <c r="D405" s="52">
        <v>3</v>
      </c>
      <c r="E405" s="52" t="s">
        <v>13</v>
      </c>
      <c r="F405" s="52">
        <v>1</v>
      </c>
    </row>
    <row r="406" spans="1:6" x14ac:dyDescent="0.25">
      <c r="A406" s="52" t="s">
        <v>517</v>
      </c>
      <c r="B406" s="52" t="s">
        <v>896</v>
      </c>
      <c r="C406" s="52">
        <v>5</v>
      </c>
      <c r="D406" s="52">
        <v>2</v>
      </c>
      <c r="E406" s="52" t="s">
        <v>13</v>
      </c>
      <c r="F406" s="52">
        <v>1</v>
      </c>
    </row>
    <row r="407" spans="1:6" x14ac:dyDescent="0.25">
      <c r="A407" s="52" t="s">
        <v>493</v>
      </c>
      <c r="B407" s="52" t="s">
        <v>897</v>
      </c>
      <c r="C407" s="52">
        <v>5</v>
      </c>
      <c r="D407" s="52">
        <v>3</v>
      </c>
      <c r="E407" s="52" t="s">
        <v>13</v>
      </c>
      <c r="F407" s="52">
        <v>1</v>
      </c>
    </row>
    <row r="408" spans="1:6" x14ac:dyDescent="0.25">
      <c r="A408" s="52" t="s">
        <v>499</v>
      </c>
      <c r="B408" s="52" t="s">
        <v>898</v>
      </c>
      <c r="C408" s="52">
        <v>5</v>
      </c>
      <c r="D408" s="52">
        <v>3</v>
      </c>
      <c r="E408" s="52" t="s">
        <v>13</v>
      </c>
      <c r="F408" s="52">
        <v>1</v>
      </c>
    </row>
    <row r="409" spans="1:6" x14ac:dyDescent="0.25">
      <c r="A409" s="52" t="s">
        <v>517</v>
      </c>
      <c r="B409" s="52" t="s">
        <v>899</v>
      </c>
      <c r="C409" s="52">
        <v>5</v>
      </c>
      <c r="D409" s="52">
        <v>3</v>
      </c>
      <c r="E409" s="52" t="s">
        <v>13</v>
      </c>
      <c r="F409" s="52">
        <v>1</v>
      </c>
    </row>
    <row r="410" spans="1:6" x14ac:dyDescent="0.25">
      <c r="A410" s="52" t="s">
        <v>517</v>
      </c>
      <c r="B410" s="52" t="s">
        <v>900</v>
      </c>
      <c r="C410" s="52">
        <v>5</v>
      </c>
      <c r="D410" s="52">
        <v>3</v>
      </c>
      <c r="E410" s="52" t="s">
        <v>13</v>
      </c>
      <c r="F410" s="52">
        <v>1</v>
      </c>
    </row>
    <row r="411" spans="1:6" x14ac:dyDescent="0.25">
      <c r="A411" s="52" t="s">
        <v>511</v>
      </c>
      <c r="B411" s="52" t="s">
        <v>901</v>
      </c>
      <c r="C411" s="52">
        <v>5</v>
      </c>
      <c r="D411" s="52">
        <v>2</v>
      </c>
      <c r="E411" s="52" t="s">
        <v>13</v>
      </c>
      <c r="F411" s="52">
        <v>1</v>
      </c>
    </row>
    <row r="412" spans="1:6" x14ac:dyDescent="0.25">
      <c r="A412" s="52" t="s">
        <v>493</v>
      </c>
      <c r="B412" s="52" t="s">
        <v>902</v>
      </c>
      <c r="C412" s="52">
        <v>5</v>
      </c>
      <c r="D412" s="52">
        <v>3</v>
      </c>
      <c r="E412" s="52" t="s">
        <v>13</v>
      </c>
      <c r="F412" s="52">
        <v>1</v>
      </c>
    </row>
    <row r="413" spans="1:6" x14ac:dyDescent="0.25">
      <c r="A413" s="52" t="s">
        <v>499</v>
      </c>
      <c r="B413" s="52" t="s">
        <v>903</v>
      </c>
      <c r="C413" s="52">
        <v>5</v>
      </c>
      <c r="D413" s="52">
        <v>3</v>
      </c>
      <c r="E413" s="52" t="s">
        <v>13</v>
      </c>
      <c r="F413" s="52">
        <v>1</v>
      </c>
    </row>
    <row r="414" spans="1:6" x14ac:dyDescent="0.25">
      <c r="A414" s="52" t="s">
        <v>517</v>
      </c>
      <c r="B414" s="52" t="s">
        <v>904</v>
      </c>
      <c r="C414" s="52">
        <v>5</v>
      </c>
      <c r="D414" s="52">
        <v>1</v>
      </c>
      <c r="E414" s="52" t="s">
        <v>13</v>
      </c>
      <c r="F414" s="52">
        <v>1</v>
      </c>
    </row>
    <row r="415" spans="1:6" x14ac:dyDescent="0.25">
      <c r="A415" s="52" t="s">
        <v>517</v>
      </c>
      <c r="B415" s="52" t="s">
        <v>905</v>
      </c>
      <c r="C415" s="52">
        <v>5</v>
      </c>
      <c r="D415" s="52">
        <v>3</v>
      </c>
      <c r="E415" s="52" t="s">
        <v>13</v>
      </c>
      <c r="F415" s="52">
        <v>1</v>
      </c>
    </row>
    <row r="416" spans="1:6" x14ac:dyDescent="0.25">
      <c r="A416" s="52" t="s">
        <v>493</v>
      </c>
      <c r="B416" s="52" t="s">
        <v>906</v>
      </c>
      <c r="C416" s="52">
        <v>5</v>
      </c>
      <c r="D416" s="52">
        <v>3</v>
      </c>
      <c r="E416" s="52" t="s">
        <v>13</v>
      </c>
      <c r="F416" s="52">
        <v>1</v>
      </c>
    </row>
    <row r="417" spans="1:6" x14ac:dyDescent="0.25">
      <c r="A417" s="52" t="s">
        <v>908</v>
      </c>
      <c r="B417" s="52" t="s">
        <v>907</v>
      </c>
      <c r="C417" s="52">
        <v>5</v>
      </c>
      <c r="D417" s="52">
        <v>3</v>
      </c>
      <c r="E417" s="52" t="s">
        <v>13</v>
      </c>
      <c r="F417" s="52">
        <v>1</v>
      </c>
    </row>
    <row r="418" spans="1:6" x14ac:dyDescent="0.25">
      <c r="A418" s="52" t="s">
        <v>493</v>
      </c>
      <c r="B418" s="52" t="s">
        <v>909</v>
      </c>
      <c r="C418" s="52">
        <v>5</v>
      </c>
      <c r="D418" s="52">
        <v>2</v>
      </c>
      <c r="E418" s="52" t="s">
        <v>13</v>
      </c>
      <c r="F418" s="52">
        <v>1</v>
      </c>
    </row>
    <row r="419" spans="1:6" x14ac:dyDescent="0.25">
      <c r="A419" s="52" t="s">
        <v>504</v>
      </c>
      <c r="B419" s="52" t="s">
        <v>910</v>
      </c>
      <c r="C419" s="52">
        <v>5</v>
      </c>
      <c r="D419" s="52">
        <v>3</v>
      </c>
      <c r="E419" s="52" t="s">
        <v>13</v>
      </c>
      <c r="F419" s="52">
        <v>1</v>
      </c>
    </row>
    <row r="420" spans="1:6" x14ac:dyDescent="0.25">
      <c r="A420" s="52" t="s">
        <v>504</v>
      </c>
      <c r="B420" s="52" t="s">
        <v>911</v>
      </c>
      <c r="C420" s="52">
        <v>5</v>
      </c>
      <c r="D420" s="52">
        <v>2</v>
      </c>
      <c r="E420" s="52" t="s">
        <v>13</v>
      </c>
      <c r="F420" s="52">
        <v>1</v>
      </c>
    </row>
    <row r="421" spans="1:6" x14ac:dyDescent="0.25">
      <c r="A421" s="52" t="s">
        <v>86</v>
      </c>
      <c r="B421" s="52" t="s">
        <v>912</v>
      </c>
      <c r="C421" s="52">
        <v>5</v>
      </c>
      <c r="D421" s="52">
        <v>3</v>
      </c>
      <c r="E421" s="52" t="s">
        <v>13</v>
      </c>
      <c r="F421" s="52">
        <v>1</v>
      </c>
    </row>
    <row r="422" spans="1:6" x14ac:dyDescent="0.25">
      <c r="A422" s="52" t="s">
        <v>86</v>
      </c>
      <c r="B422" s="52" t="s">
        <v>913</v>
      </c>
      <c r="C422" s="52">
        <v>5</v>
      </c>
      <c r="D422" s="52">
        <v>3</v>
      </c>
      <c r="E422" s="52" t="s">
        <v>13</v>
      </c>
      <c r="F422" s="52">
        <v>1</v>
      </c>
    </row>
    <row r="423" spans="1:6" x14ac:dyDescent="0.25">
      <c r="A423" s="52" t="s">
        <v>502</v>
      </c>
      <c r="B423" s="52" t="s">
        <v>914</v>
      </c>
      <c r="C423" s="52">
        <v>5</v>
      </c>
      <c r="D423" s="52">
        <v>1</v>
      </c>
      <c r="E423" s="52" t="s">
        <v>13</v>
      </c>
      <c r="F423" s="52">
        <v>1</v>
      </c>
    </row>
    <row r="424" spans="1:6" x14ac:dyDescent="0.25">
      <c r="A424" s="52" t="s">
        <v>502</v>
      </c>
      <c r="B424" s="52" t="s">
        <v>915</v>
      </c>
      <c r="C424" s="52">
        <v>5</v>
      </c>
      <c r="D424" s="52">
        <v>3</v>
      </c>
      <c r="E424" s="52" t="s">
        <v>13</v>
      </c>
      <c r="F424" s="52">
        <v>1</v>
      </c>
    </row>
    <row r="425" spans="1:6" x14ac:dyDescent="0.25">
      <c r="A425" s="52" t="s">
        <v>499</v>
      </c>
      <c r="B425" s="52" t="s">
        <v>916</v>
      </c>
      <c r="C425" s="52">
        <v>5</v>
      </c>
      <c r="D425" s="52">
        <v>3</v>
      </c>
      <c r="E425" s="52" t="s">
        <v>13</v>
      </c>
      <c r="F425" s="52">
        <v>1</v>
      </c>
    </row>
    <row r="426" spans="1:6" x14ac:dyDescent="0.25">
      <c r="A426" s="52" t="s">
        <v>499</v>
      </c>
      <c r="B426" s="52" t="s">
        <v>917</v>
      </c>
      <c r="C426" s="52">
        <v>5</v>
      </c>
      <c r="D426" s="52">
        <v>3</v>
      </c>
      <c r="E426" s="52" t="s">
        <v>13</v>
      </c>
      <c r="F426" s="52">
        <v>1</v>
      </c>
    </row>
    <row r="427" spans="1:6" x14ac:dyDescent="0.25">
      <c r="A427" s="52" t="s">
        <v>502</v>
      </c>
      <c r="B427" s="52" t="s">
        <v>918</v>
      </c>
      <c r="C427" s="52">
        <v>5</v>
      </c>
      <c r="D427" s="52">
        <v>2</v>
      </c>
      <c r="E427" s="52" t="s">
        <v>13</v>
      </c>
      <c r="F427" s="52">
        <v>1</v>
      </c>
    </row>
    <row r="428" spans="1:6" x14ac:dyDescent="0.25">
      <c r="A428" s="52" t="s">
        <v>502</v>
      </c>
      <c r="B428" s="52" t="s">
        <v>919</v>
      </c>
      <c r="C428" s="52">
        <v>5</v>
      </c>
      <c r="D428" s="52">
        <v>3</v>
      </c>
      <c r="E428" s="52" t="s">
        <v>13</v>
      </c>
      <c r="F428" s="52">
        <v>1</v>
      </c>
    </row>
    <row r="429" spans="1:6" x14ac:dyDescent="0.25">
      <c r="A429" s="52" t="s">
        <v>497</v>
      </c>
      <c r="B429" s="52" t="s">
        <v>920</v>
      </c>
      <c r="C429" s="52">
        <v>5</v>
      </c>
      <c r="D429" s="52">
        <v>2</v>
      </c>
      <c r="E429" s="52" t="s">
        <v>13</v>
      </c>
      <c r="F429" s="52">
        <v>1</v>
      </c>
    </row>
    <row r="430" spans="1:6" x14ac:dyDescent="0.25">
      <c r="A430" s="52" t="s">
        <v>499</v>
      </c>
      <c r="B430" s="52" t="s">
        <v>921</v>
      </c>
      <c r="C430" s="52">
        <v>5</v>
      </c>
      <c r="D430" s="52">
        <v>3</v>
      </c>
      <c r="E430" s="52" t="s">
        <v>13</v>
      </c>
      <c r="F430" s="52">
        <v>1</v>
      </c>
    </row>
    <row r="431" spans="1:6" x14ac:dyDescent="0.25">
      <c r="A431" s="52" t="s">
        <v>502</v>
      </c>
      <c r="B431" s="52" t="s">
        <v>922</v>
      </c>
      <c r="C431" s="52">
        <v>5</v>
      </c>
      <c r="D431" s="52">
        <v>2</v>
      </c>
      <c r="E431" s="52" t="s">
        <v>13</v>
      </c>
      <c r="F431" s="52">
        <v>1</v>
      </c>
    </row>
    <row r="432" spans="1:6" x14ac:dyDescent="0.25">
      <c r="A432" s="52" t="s">
        <v>517</v>
      </c>
      <c r="B432" s="52" t="s">
        <v>923</v>
      </c>
      <c r="C432" s="52">
        <v>5</v>
      </c>
      <c r="D432" s="52">
        <v>1</v>
      </c>
      <c r="E432" s="52" t="s">
        <v>13</v>
      </c>
      <c r="F432" s="52">
        <v>1</v>
      </c>
    </row>
    <row r="433" spans="1:6" x14ac:dyDescent="0.25">
      <c r="A433" s="52" t="s">
        <v>517</v>
      </c>
      <c r="B433" s="52" t="s">
        <v>924</v>
      </c>
      <c r="C433" s="52">
        <v>5</v>
      </c>
      <c r="D433" s="52">
        <v>3</v>
      </c>
      <c r="E433" s="52" t="s">
        <v>13</v>
      </c>
      <c r="F433" s="52">
        <v>1</v>
      </c>
    </row>
    <row r="434" spans="1:6" x14ac:dyDescent="0.25">
      <c r="A434" s="52" t="s">
        <v>499</v>
      </c>
      <c r="B434" s="52" t="s">
        <v>925</v>
      </c>
      <c r="C434" s="52">
        <v>5</v>
      </c>
      <c r="D434" s="52">
        <v>3</v>
      </c>
      <c r="E434" s="52" t="s">
        <v>13</v>
      </c>
      <c r="F434" s="52">
        <v>1</v>
      </c>
    </row>
    <row r="435" spans="1:6" x14ac:dyDescent="0.25">
      <c r="A435" s="52" t="s">
        <v>493</v>
      </c>
      <c r="B435" s="52" t="s">
        <v>926</v>
      </c>
      <c r="C435" s="52">
        <v>5</v>
      </c>
      <c r="D435" s="52">
        <v>3</v>
      </c>
      <c r="E435" s="52" t="s">
        <v>13</v>
      </c>
      <c r="F435" s="52">
        <v>1</v>
      </c>
    </row>
    <row r="436" spans="1:6" x14ac:dyDescent="0.25">
      <c r="A436" s="52" t="s">
        <v>493</v>
      </c>
      <c r="B436" s="52" t="s">
        <v>927</v>
      </c>
      <c r="C436" s="52">
        <v>5</v>
      </c>
      <c r="D436" s="52">
        <v>3</v>
      </c>
      <c r="E436" s="52" t="s">
        <v>13</v>
      </c>
      <c r="F436" s="52">
        <v>1</v>
      </c>
    </row>
    <row r="437" spans="1:6" x14ac:dyDescent="0.25">
      <c r="A437" s="52" t="s">
        <v>499</v>
      </c>
      <c r="B437" s="52" t="s">
        <v>928</v>
      </c>
      <c r="C437" s="52">
        <v>5</v>
      </c>
      <c r="D437" s="52">
        <v>3</v>
      </c>
      <c r="E437" s="52" t="s">
        <v>25</v>
      </c>
      <c r="F437" s="52">
        <v>1</v>
      </c>
    </row>
    <row r="438" spans="1:6" x14ac:dyDescent="0.25">
      <c r="A438" s="52" t="s">
        <v>86</v>
      </c>
      <c r="B438" s="52" t="s">
        <v>929</v>
      </c>
      <c r="C438" s="52">
        <v>5</v>
      </c>
      <c r="D438" s="52">
        <v>3</v>
      </c>
      <c r="E438" s="52" t="s">
        <v>13</v>
      </c>
      <c r="F438" s="52">
        <v>1</v>
      </c>
    </row>
    <row r="439" spans="1:6" x14ac:dyDescent="0.25">
      <c r="A439" s="52" t="s">
        <v>493</v>
      </c>
      <c r="B439" s="52" t="s">
        <v>930</v>
      </c>
      <c r="C439" s="52">
        <v>5</v>
      </c>
      <c r="D439" s="52">
        <v>3</v>
      </c>
      <c r="E439" s="52" t="s">
        <v>13</v>
      </c>
      <c r="F439" s="52">
        <v>1</v>
      </c>
    </row>
    <row r="440" spans="1:6" x14ac:dyDescent="0.25">
      <c r="A440" s="52" t="s">
        <v>517</v>
      </c>
      <c r="B440" s="52" t="s">
        <v>931</v>
      </c>
      <c r="C440" s="52">
        <v>5</v>
      </c>
      <c r="D440" s="52">
        <v>3</v>
      </c>
      <c r="E440" s="52" t="s">
        <v>13</v>
      </c>
      <c r="F440" s="52">
        <v>1</v>
      </c>
    </row>
    <row r="441" spans="1:6" x14ac:dyDescent="0.25">
      <c r="A441" s="52" t="s">
        <v>86</v>
      </c>
      <c r="B441" s="52" t="s">
        <v>932</v>
      </c>
      <c r="C441" s="52">
        <v>5</v>
      </c>
      <c r="D441" s="52">
        <v>3</v>
      </c>
      <c r="E441" s="52" t="s">
        <v>933</v>
      </c>
      <c r="F441" s="52">
        <v>1</v>
      </c>
    </row>
    <row r="442" spans="1:6" x14ac:dyDescent="0.25">
      <c r="A442" s="52" t="s">
        <v>508</v>
      </c>
      <c r="B442" s="52" t="s">
        <v>934</v>
      </c>
      <c r="C442" s="52">
        <v>5</v>
      </c>
      <c r="D442" s="52">
        <v>3</v>
      </c>
      <c r="E442" s="52" t="s">
        <v>13</v>
      </c>
      <c r="F442" s="52">
        <v>1</v>
      </c>
    </row>
    <row r="443" spans="1:6" x14ac:dyDescent="0.25">
      <c r="A443" s="52" t="s">
        <v>504</v>
      </c>
      <c r="B443" s="52" t="s">
        <v>935</v>
      </c>
      <c r="C443" s="52">
        <v>5</v>
      </c>
      <c r="D443" s="52">
        <v>3</v>
      </c>
      <c r="E443" s="52" t="s">
        <v>13</v>
      </c>
      <c r="F443" s="52">
        <v>1</v>
      </c>
    </row>
    <row r="444" spans="1:6" x14ac:dyDescent="0.25">
      <c r="A444" s="52" t="s">
        <v>497</v>
      </c>
      <c r="B444" s="52" t="s">
        <v>936</v>
      </c>
      <c r="C444" s="52">
        <v>5</v>
      </c>
      <c r="D444" s="52">
        <v>3</v>
      </c>
      <c r="E444" s="52" t="s">
        <v>13</v>
      </c>
      <c r="F444" s="52">
        <v>1</v>
      </c>
    </row>
    <row r="445" spans="1:6" x14ac:dyDescent="0.25">
      <c r="A445" s="52" t="s">
        <v>499</v>
      </c>
      <c r="B445" s="52" t="s">
        <v>937</v>
      </c>
      <c r="C445" s="52">
        <v>5</v>
      </c>
      <c r="D445" s="52">
        <v>3</v>
      </c>
      <c r="E445" s="52" t="s">
        <v>13</v>
      </c>
      <c r="F445" s="52">
        <v>1</v>
      </c>
    </row>
    <row r="446" spans="1:6" x14ac:dyDescent="0.25">
      <c r="A446" s="52" t="s">
        <v>502</v>
      </c>
      <c r="B446" s="52" t="s">
        <v>938</v>
      </c>
      <c r="C446" s="52">
        <v>5</v>
      </c>
      <c r="D446" s="52">
        <v>3</v>
      </c>
      <c r="E446" s="52" t="s">
        <v>13</v>
      </c>
      <c r="F446" s="52">
        <v>1</v>
      </c>
    </row>
    <row r="447" spans="1:6" x14ac:dyDescent="0.25">
      <c r="A447" s="52" t="s">
        <v>493</v>
      </c>
      <c r="B447" s="52" t="s">
        <v>940</v>
      </c>
      <c r="C447" s="52">
        <v>5</v>
      </c>
      <c r="D447" s="52">
        <v>3</v>
      </c>
      <c r="E447" s="52" t="s">
        <v>13</v>
      </c>
      <c r="F447" s="52">
        <v>1</v>
      </c>
    </row>
    <row r="448" spans="1:6" x14ac:dyDescent="0.25">
      <c r="A448" s="52" t="s">
        <v>493</v>
      </c>
      <c r="B448" s="52" t="s">
        <v>941</v>
      </c>
      <c r="C448" s="52">
        <v>5</v>
      </c>
      <c r="D448" s="52">
        <v>3</v>
      </c>
      <c r="E448" s="52" t="s">
        <v>13</v>
      </c>
      <c r="F448" s="52">
        <v>1</v>
      </c>
    </row>
    <row r="449" spans="1:6" x14ac:dyDescent="0.25">
      <c r="A449" s="52" t="s">
        <v>517</v>
      </c>
      <c r="B449" s="52" t="s">
        <v>942</v>
      </c>
      <c r="C449" s="52">
        <v>5</v>
      </c>
      <c r="D449" s="52">
        <v>3</v>
      </c>
      <c r="E449" s="52" t="s">
        <v>13</v>
      </c>
      <c r="F449" s="52">
        <v>1</v>
      </c>
    </row>
    <row r="450" spans="1:6" x14ac:dyDescent="0.25">
      <c r="A450" s="52" t="s">
        <v>497</v>
      </c>
      <c r="B450" s="52" t="s">
        <v>943</v>
      </c>
      <c r="C450" s="52">
        <v>5</v>
      </c>
      <c r="D450" s="52">
        <v>3</v>
      </c>
      <c r="E450" s="52" t="s">
        <v>13</v>
      </c>
      <c r="F450" s="52">
        <v>1</v>
      </c>
    </row>
    <row r="451" spans="1:6" x14ac:dyDescent="0.25">
      <c r="A451" s="52" t="s">
        <v>497</v>
      </c>
      <c r="B451" s="52" t="s">
        <v>944</v>
      </c>
      <c r="C451" s="52">
        <v>5</v>
      </c>
      <c r="D451" s="52">
        <v>3</v>
      </c>
      <c r="E451" s="52" t="s">
        <v>13</v>
      </c>
      <c r="F451" s="52">
        <v>1</v>
      </c>
    </row>
    <row r="452" spans="1:6" x14ac:dyDescent="0.25">
      <c r="A452" s="52" t="s">
        <v>511</v>
      </c>
      <c r="B452" s="52" t="s">
        <v>945</v>
      </c>
      <c r="C452" s="52">
        <v>5</v>
      </c>
      <c r="D452" s="52">
        <v>2</v>
      </c>
      <c r="E452" s="52" t="s">
        <v>13</v>
      </c>
      <c r="F452" s="52">
        <v>1</v>
      </c>
    </row>
    <row r="453" spans="1:6" x14ac:dyDescent="0.25">
      <c r="A453" s="52" t="s">
        <v>508</v>
      </c>
      <c r="B453" s="52" t="s">
        <v>946</v>
      </c>
      <c r="C453" s="52">
        <v>5</v>
      </c>
      <c r="D453" s="52">
        <v>3</v>
      </c>
      <c r="E453" s="52" t="s">
        <v>13</v>
      </c>
      <c r="F453" s="52">
        <v>1</v>
      </c>
    </row>
    <row r="454" spans="1:6" x14ac:dyDescent="0.25">
      <c r="A454" s="52" t="s">
        <v>508</v>
      </c>
      <c r="B454" s="52" t="s">
        <v>947</v>
      </c>
      <c r="C454" s="52">
        <v>5</v>
      </c>
      <c r="D454" s="52">
        <v>3</v>
      </c>
      <c r="E454" s="52" t="s">
        <v>13</v>
      </c>
      <c r="F454" s="52">
        <v>1</v>
      </c>
    </row>
    <row r="455" spans="1:6" x14ac:dyDescent="0.25">
      <c r="A455" s="52" t="s">
        <v>517</v>
      </c>
      <c r="B455" s="52" t="s">
        <v>948</v>
      </c>
      <c r="C455" s="52">
        <v>5</v>
      </c>
      <c r="D455" s="52">
        <v>2</v>
      </c>
      <c r="E455" s="52" t="s">
        <v>13</v>
      </c>
      <c r="F455" s="52">
        <v>1</v>
      </c>
    </row>
    <row r="456" spans="1:6" x14ac:dyDescent="0.25">
      <c r="A456" s="52" t="s">
        <v>504</v>
      </c>
      <c r="B456" s="52" t="s">
        <v>949</v>
      </c>
      <c r="C456" s="52">
        <v>5</v>
      </c>
      <c r="D456" s="52">
        <v>2</v>
      </c>
      <c r="E456" s="52" t="s">
        <v>13</v>
      </c>
      <c r="F456" s="52">
        <v>1</v>
      </c>
    </row>
    <row r="457" spans="1:6" x14ac:dyDescent="0.25">
      <c r="A457" s="52" t="s">
        <v>504</v>
      </c>
      <c r="B457" s="52" t="s">
        <v>950</v>
      </c>
      <c r="C457" s="52">
        <v>5</v>
      </c>
      <c r="D457" s="52">
        <v>3</v>
      </c>
      <c r="E457" s="52" t="s">
        <v>13</v>
      </c>
      <c r="F457" s="52">
        <v>1</v>
      </c>
    </row>
    <row r="458" spans="1:6" x14ac:dyDescent="0.25">
      <c r="A458" s="52" t="s">
        <v>517</v>
      </c>
      <c r="B458" s="52" t="s">
        <v>951</v>
      </c>
      <c r="C458" s="52">
        <v>5</v>
      </c>
      <c r="D458" s="52">
        <v>3</v>
      </c>
      <c r="E458" s="52" t="s">
        <v>13</v>
      </c>
      <c r="F458" s="52">
        <v>1</v>
      </c>
    </row>
    <row r="459" spans="1:6" x14ac:dyDescent="0.25">
      <c r="A459" s="52" t="s">
        <v>493</v>
      </c>
      <c r="B459" s="52" t="s">
        <v>952</v>
      </c>
      <c r="C459" s="52">
        <v>5</v>
      </c>
      <c r="D459" s="52">
        <v>3</v>
      </c>
      <c r="E459" s="52" t="s">
        <v>13</v>
      </c>
      <c r="F459" s="52">
        <v>1</v>
      </c>
    </row>
    <row r="460" spans="1:6" x14ac:dyDescent="0.25">
      <c r="A460" s="52" t="s">
        <v>499</v>
      </c>
      <c r="B460" s="52" t="s">
        <v>953</v>
      </c>
      <c r="C460" s="52">
        <v>5</v>
      </c>
      <c r="D460" s="52">
        <v>3</v>
      </c>
      <c r="E460" s="52" t="s">
        <v>21</v>
      </c>
      <c r="F460" s="52">
        <v>1</v>
      </c>
    </row>
    <row r="461" spans="1:6" x14ac:dyDescent="0.25">
      <c r="A461" s="52" t="s">
        <v>508</v>
      </c>
      <c r="B461" s="52" t="s">
        <v>954</v>
      </c>
      <c r="C461" s="52">
        <v>5</v>
      </c>
      <c r="D461" s="52">
        <v>1</v>
      </c>
      <c r="E461" s="52" t="s">
        <v>13</v>
      </c>
      <c r="F461" s="52">
        <v>1</v>
      </c>
    </row>
    <row r="462" spans="1:6" x14ac:dyDescent="0.25">
      <c r="A462" s="52" t="s">
        <v>508</v>
      </c>
      <c r="B462" s="52" t="s">
        <v>955</v>
      </c>
      <c r="C462" s="52">
        <v>5</v>
      </c>
      <c r="D462" s="52">
        <v>3</v>
      </c>
      <c r="E462" s="52" t="s">
        <v>13</v>
      </c>
      <c r="F462" s="52">
        <v>1</v>
      </c>
    </row>
    <row r="463" spans="1:6" x14ac:dyDescent="0.25">
      <c r="A463" s="52" t="s">
        <v>508</v>
      </c>
      <c r="B463" s="52" t="s">
        <v>956</v>
      </c>
      <c r="C463" s="52">
        <v>5</v>
      </c>
      <c r="D463" s="52">
        <v>3</v>
      </c>
      <c r="E463" s="52" t="s">
        <v>13</v>
      </c>
      <c r="F463" s="52">
        <v>1</v>
      </c>
    </row>
    <row r="464" spans="1:6" x14ac:dyDescent="0.25">
      <c r="A464" s="52" t="s">
        <v>493</v>
      </c>
      <c r="B464" s="52" t="s">
        <v>957</v>
      </c>
      <c r="C464" s="52">
        <v>5</v>
      </c>
      <c r="D464" s="52">
        <v>3</v>
      </c>
      <c r="E464" s="52" t="s">
        <v>13</v>
      </c>
      <c r="F464" s="52">
        <v>1</v>
      </c>
    </row>
    <row r="465" spans="1:6" x14ac:dyDescent="0.25">
      <c r="A465" s="52" t="s">
        <v>511</v>
      </c>
      <c r="B465" s="52" t="s">
        <v>958</v>
      </c>
      <c r="C465" s="52">
        <v>5</v>
      </c>
      <c r="D465" s="52">
        <v>3</v>
      </c>
      <c r="E465" s="52" t="s">
        <v>13</v>
      </c>
      <c r="F465" s="52">
        <v>1</v>
      </c>
    </row>
    <row r="466" spans="1:6" x14ac:dyDescent="0.25">
      <c r="A466" s="52" t="s">
        <v>511</v>
      </c>
      <c r="B466" s="52" t="s">
        <v>25987</v>
      </c>
      <c r="C466" s="52">
        <v>5</v>
      </c>
      <c r="D466" s="52">
        <v>3</v>
      </c>
      <c r="E466" s="52" t="s">
        <v>13</v>
      </c>
      <c r="F466" s="52">
        <v>1</v>
      </c>
    </row>
    <row r="467" spans="1:6" x14ac:dyDescent="0.25">
      <c r="A467" s="52" t="s">
        <v>508</v>
      </c>
      <c r="B467" s="52" t="s">
        <v>959</v>
      </c>
      <c r="C467" s="52">
        <v>5</v>
      </c>
      <c r="D467" s="52">
        <v>2</v>
      </c>
      <c r="E467" s="52" t="s">
        <v>13</v>
      </c>
      <c r="F467" s="52">
        <v>1</v>
      </c>
    </row>
    <row r="468" spans="1:6" x14ac:dyDescent="0.25">
      <c r="A468" s="52" t="s">
        <v>508</v>
      </c>
      <c r="B468" s="52" t="s">
        <v>960</v>
      </c>
      <c r="C468" s="52">
        <v>5</v>
      </c>
      <c r="D468" s="52">
        <v>2</v>
      </c>
      <c r="E468" s="52" t="s">
        <v>13</v>
      </c>
      <c r="F468" s="52">
        <v>1</v>
      </c>
    </row>
    <row r="469" spans="1:6" x14ac:dyDescent="0.25">
      <c r="A469" s="52" t="s">
        <v>511</v>
      </c>
      <c r="B469" s="52" t="s">
        <v>961</v>
      </c>
      <c r="C469" s="52">
        <v>5</v>
      </c>
      <c r="D469" s="52">
        <v>3</v>
      </c>
      <c r="E469" s="52" t="s">
        <v>13</v>
      </c>
      <c r="F469" s="52">
        <v>1</v>
      </c>
    </row>
    <row r="470" spans="1:6" x14ac:dyDescent="0.25">
      <c r="A470" s="52" t="s">
        <v>508</v>
      </c>
      <c r="B470" s="52" t="s">
        <v>962</v>
      </c>
      <c r="C470" s="52">
        <v>5</v>
      </c>
      <c r="D470" s="52">
        <v>2</v>
      </c>
      <c r="E470" s="52" t="s">
        <v>13</v>
      </c>
      <c r="F470" s="52">
        <v>1</v>
      </c>
    </row>
    <row r="471" spans="1:6" x14ac:dyDescent="0.25">
      <c r="A471" s="52" t="s">
        <v>508</v>
      </c>
      <c r="B471" s="52" t="s">
        <v>963</v>
      </c>
      <c r="C471" s="52">
        <v>5</v>
      </c>
      <c r="D471" s="52">
        <v>3</v>
      </c>
      <c r="E471" s="52" t="s">
        <v>13</v>
      </c>
      <c r="F471" s="52">
        <v>1</v>
      </c>
    </row>
    <row r="472" spans="1:6" x14ac:dyDescent="0.25">
      <c r="A472" s="52" t="s">
        <v>86</v>
      </c>
      <c r="B472" s="52" t="s">
        <v>964</v>
      </c>
      <c r="C472" s="52">
        <v>5</v>
      </c>
      <c r="D472" s="52">
        <v>3</v>
      </c>
      <c r="E472" s="52" t="s">
        <v>13</v>
      </c>
      <c r="F472" s="52">
        <v>1</v>
      </c>
    </row>
    <row r="473" spans="1:6" x14ac:dyDescent="0.25">
      <c r="A473" s="52" t="s">
        <v>508</v>
      </c>
      <c r="B473" s="52" t="s">
        <v>965</v>
      </c>
      <c r="C473" s="52">
        <v>5</v>
      </c>
      <c r="D473" s="52">
        <v>3</v>
      </c>
      <c r="E473" s="52" t="s">
        <v>13</v>
      </c>
      <c r="F473" s="52">
        <v>1</v>
      </c>
    </row>
    <row r="474" spans="1:6" x14ac:dyDescent="0.25">
      <c r="A474" s="52" t="s">
        <v>508</v>
      </c>
      <c r="B474" s="52" t="s">
        <v>966</v>
      </c>
      <c r="C474" s="52">
        <v>5</v>
      </c>
      <c r="D474" s="52">
        <v>2</v>
      </c>
      <c r="E474" s="52" t="s">
        <v>13</v>
      </c>
      <c r="F474" s="52">
        <v>1</v>
      </c>
    </row>
    <row r="475" spans="1:6" x14ac:dyDescent="0.25">
      <c r="A475" s="52" t="s">
        <v>508</v>
      </c>
      <c r="B475" s="52" t="s">
        <v>967</v>
      </c>
      <c r="C475" s="52">
        <v>5</v>
      </c>
      <c r="D475" s="52">
        <v>3</v>
      </c>
      <c r="E475" s="52" t="s">
        <v>13</v>
      </c>
      <c r="F475" s="52">
        <v>1</v>
      </c>
    </row>
    <row r="476" spans="1:6" x14ac:dyDescent="0.25">
      <c r="A476" s="52" t="s">
        <v>511</v>
      </c>
      <c r="B476" s="52" t="s">
        <v>968</v>
      </c>
      <c r="C476" s="52">
        <v>5</v>
      </c>
      <c r="D476" s="52">
        <v>2</v>
      </c>
      <c r="E476" s="52" t="s">
        <v>13</v>
      </c>
      <c r="F476" s="52">
        <v>1</v>
      </c>
    </row>
    <row r="477" spans="1:6" x14ac:dyDescent="0.25">
      <c r="A477" s="52" t="s">
        <v>511</v>
      </c>
      <c r="B477" s="52" t="s">
        <v>969</v>
      </c>
      <c r="C477" s="52">
        <v>5</v>
      </c>
      <c r="D477" s="52">
        <v>3</v>
      </c>
      <c r="E477" s="52" t="s">
        <v>13</v>
      </c>
      <c r="F477" s="52">
        <v>1</v>
      </c>
    </row>
    <row r="478" spans="1:6" x14ac:dyDescent="0.25">
      <c r="A478" s="52" t="s">
        <v>517</v>
      </c>
      <c r="B478" s="52" t="s">
        <v>970</v>
      </c>
      <c r="C478" s="52">
        <v>5</v>
      </c>
      <c r="D478" s="52">
        <v>1</v>
      </c>
      <c r="E478" s="52" t="s">
        <v>13</v>
      </c>
      <c r="F478" s="52">
        <v>1</v>
      </c>
    </row>
    <row r="479" spans="1:6" x14ac:dyDescent="0.25">
      <c r="A479" s="52" t="s">
        <v>517</v>
      </c>
      <c r="B479" s="52" t="s">
        <v>971</v>
      </c>
      <c r="C479" s="52">
        <v>5</v>
      </c>
      <c r="D479" s="52">
        <v>3</v>
      </c>
      <c r="E479" s="52" t="s">
        <v>13</v>
      </c>
      <c r="F479" s="52">
        <v>1</v>
      </c>
    </row>
    <row r="480" spans="1:6" x14ac:dyDescent="0.25">
      <c r="A480" s="52" t="s">
        <v>504</v>
      </c>
      <c r="B480" s="52" t="s">
        <v>972</v>
      </c>
      <c r="C480" s="52">
        <v>5</v>
      </c>
      <c r="D480" s="52">
        <v>3</v>
      </c>
      <c r="E480" s="52" t="s">
        <v>13</v>
      </c>
      <c r="F480" s="52">
        <v>1</v>
      </c>
    </row>
    <row r="481" spans="1:6" x14ac:dyDescent="0.25">
      <c r="A481" s="52" t="s">
        <v>499</v>
      </c>
      <c r="B481" s="52" t="s">
        <v>973</v>
      </c>
      <c r="C481" s="52">
        <v>5</v>
      </c>
      <c r="D481" s="52">
        <v>3</v>
      </c>
      <c r="E481" s="52" t="s">
        <v>13</v>
      </c>
      <c r="F481" s="52">
        <v>1</v>
      </c>
    </row>
    <row r="482" spans="1:6" x14ac:dyDescent="0.25">
      <c r="A482" s="52" t="s">
        <v>504</v>
      </c>
      <c r="B482" s="52" t="s">
        <v>974</v>
      </c>
      <c r="C482" s="52">
        <v>5</v>
      </c>
      <c r="D482" s="52">
        <v>3</v>
      </c>
      <c r="E482" s="52" t="s">
        <v>212</v>
      </c>
      <c r="F482" s="52">
        <v>0</v>
      </c>
    </row>
    <row r="483" spans="1:6" x14ac:dyDescent="0.25">
      <c r="A483" s="52" t="s">
        <v>517</v>
      </c>
      <c r="B483" s="52" t="s">
        <v>25313</v>
      </c>
      <c r="C483" s="52">
        <v>5</v>
      </c>
      <c r="D483" s="52">
        <v>2</v>
      </c>
      <c r="E483" s="52" t="s">
        <v>13</v>
      </c>
      <c r="F483" s="52">
        <v>1</v>
      </c>
    </row>
    <row r="484" spans="1:6" x14ac:dyDescent="0.25">
      <c r="A484" s="52" t="s">
        <v>504</v>
      </c>
      <c r="B484" s="52" t="s">
        <v>975</v>
      </c>
      <c r="C484" s="52">
        <v>5</v>
      </c>
      <c r="D484" s="52">
        <v>3</v>
      </c>
      <c r="E484" s="52" t="s">
        <v>13</v>
      </c>
      <c r="F484" s="52">
        <v>1</v>
      </c>
    </row>
    <row r="485" spans="1:6" x14ac:dyDescent="0.25">
      <c r="A485" s="52" t="s">
        <v>517</v>
      </c>
      <c r="B485" s="52" t="s">
        <v>976</v>
      </c>
      <c r="C485" s="52">
        <v>5</v>
      </c>
      <c r="D485" s="52">
        <v>2</v>
      </c>
      <c r="E485" s="52" t="s">
        <v>13</v>
      </c>
      <c r="F485" s="52">
        <v>1</v>
      </c>
    </row>
    <row r="486" spans="1:6" x14ac:dyDescent="0.25">
      <c r="A486" s="52" t="s">
        <v>493</v>
      </c>
      <c r="B486" s="52" t="s">
        <v>977</v>
      </c>
      <c r="C486" s="52">
        <v>5</v>
      </c>
      <c r="D486" s="52">
        <v>3</v>
      </c>
      <c r="E486" s="52" t="s">
        <v>13</v>
      </c>
      <c r="F486" s="52">
        <v>1</v>
      </c>
    </row>
    <row r="487" spans="1:6" x14ac:dyDescent="0.25">
      <c r="A487" s="52" t="s">
        <v>517</v>
      </c>
      <c r="B487" s="52" t="s">
        <v>978</v>
      </c>
      <c r="C487" s="52">
        <v>5</v>
      </c>
      <c r="D487" s="52">
        <v>3</v>
      </c>
      <c r="E487" s="52" t="s">
        <v>979</v>
      </c>
      <c r="F487" s="52">
        <v>1</v>
      </c>
    </row>
    <row r="488" spans="1:6" x14ac:dyDescent="0.25">
      <c r="A488" s="52" t="s">
        <v>499</v>
      </c>
      <c r="B488" s="52" t="s">
        <v>980</v>
      </c>
      <c r="C488" s="52">
        <v>5</v>
      </c>
      <c r="D488" s="52">
        <v>3</v>
      </c>
      <c r="E488" s="52" t="s">
        <v>13</v>
      </c>
      <c r="F488" s="52">
        <v>1</v>
      </c>
    </row>
    <row r="489" spans="1:6" x14ac:dyDescent="0.25">
      <c r="A489" s="52" t="s">
        <v>493</v>
      </c>
      <c r="B489" s="52" t="s">
        <v>981</v>
      </c>
      <c r="C489" s="52">
        <v>5</v>
      </c>
      <c r="D489" s="52">
        <v>3</v>
      </c>
      <c r="E489" s="52" t="s">
        <v>13</v>
      </c>
      <c r="F489" s="52">
        <v>1</v>
      </c>
    </row>
    <row r="490" spans="1:6" x14ac:dyDescent="0.25">
      <c r="A490" s="52" t="s">
        <v>517</v>
      </c>
      <c r="B490" s="52" t="s">
        <v>982</v>
      </c>
      <c r="C490" s="52">
        <v>5</v>
      </c>
      <c r="D490" s="52">
        <v>2</v>
      </c>
      <c r="E490" s="52" t="s">
        <v>13</v>
      </c>
      <c r="F490" s="52">
        <v>1</v>
      </c>
    </row>
    <row r="491" spans="1:6" x14ac:dyDescent="0.25">
      <c r="A491" s="52" t="s">
        <v>504</v>
      </c>
      <c r="B491" s="52" t="s">
        <v>983</v>
      </c>
      <c r="C491" s="52">
        <v>5</v>
      </c>
      <c r="D491" s="52">
        <v>2</v>
      </c>
      <c r="E491" s="52" t="s">
        <v>13</v>
      </c>
      <c r="F491" s="52">
        <v>1</v>
      </c>
    </row>
    <row r="492" spans="1:6" x14ac:dyDescent="0.25">
      <c r="A492" s="52" t="s">
        <v>511</v>
      </c>
      <c r="B492" s="52" t="s">
        <v>984</v>
      </c>
      <c r="C492" s="52">
        <v>5</v>
      </c>
      <c r="D492" s="52">
        <v>3</v>
      </c>
      <c r="E492" s="52" t="s">
        <v>13</v>
      </c>
      <c r="F492" s="52">
        <v>1</v>
      </c>
    </row>
    <row r="493" spans="1:6" ht="17.850000000000001" customHeight="1" x14ac:dyDescent="0.25">
      <c r="A493" s="52" t="s">
        <v>504</v>
      </c>
      <c r="B493" s="52" t="s">
        <v>985</v>
      </c>
      <c r="C493" s="52">
        <v>5</v>
      </c>
      <c r="D493" s="52">
        <v>2</v>
      </c>
      <c r="E493" s="52" t="s">
        <v>834</v>
      </c>
      <c r="F493" s="52">
        <v>1</v>
      </c>
    </row>
    <row r="494" spans="1:6" x14ac:dyDescent="0.25">
      <c r="A494" s="52" t="s">
        <v>502</v>
      </c>
      <c r="B494" s="52" t="s">
        <v>986</v>
      </c>
      <c r="C494" s="52">
        <v>5</v>
      </c>
      <c r="D494" s="52">
        <v>3</v>
      </c>
      <c r="E494" s="52" t="s">
        <v>834</v>
      </c>
      <c r="F494" s="52">
        <v>1</v>
      </c>
    </row>
    <row r="495" spans="1:6" x14ac:dyDescent="0.25">
      <c r="A495" s="52" t="s">
        <v>504</v>
      </c>
      <c r="B495" s="52" t="s">
        <v>987</v>
      </c>
      <c r="C495" s="52">
        <v>5</v>
      </c>
      <c r="D495" s="52">
        <v>1</v>
      </c>
      <c r="E495" s="52" t="s">
        <v>13</v>
      </c>
      <c r="F495" s="52">
        <v>1</v>
      </c>
    </row>
    <row r="496" spans="1:6" x14ac:dyDescent="0.25">
      <c r="A496" s="52" t="s">
        <v>499</v>
      </c>
      <c r="B496" s="52" t="s">
        <v>988</v>
      </c>
      <c r="C496" s="52">
        <v>5</v>
      </c>
      <c r="D496" s="52">
        <v>3</v>
      </c>
      <c r="E496" s="52" t="s">
        <v>13</v>
      </c>
      <c r="F496" s="52">
        <v>1</v>
      </c>
    </row>
    <row r="497" spans="1:6" x14ac:dyDescent="0.25">
      <c r="A497" s="52" t="s">
        <v>499</v>
      </c>
      <c r="B497" s="52" t="s">
        <v>989</v>
      </c>
      <c r="C497" s="52">
        <v>5</v>
      </c>
      <c r="D497" s="52">
        <v>3</v>
      </c>
      <c r="E497" s="52" t="s">
        <v>13</v>
      </c>
      <c r="F497" s="52">
        <v>1</v>
      </c>
    </row>
    <row r="498" spans="1:6" x14ac:dyDescent="0.25">
      <c r="A498" s="52" t="s">
        <v>504</v>
      </c>
      <c r="B498" s="52" t="s">
        <v>990</v>
      </c>
      <c r="C498" s="52">
        <v>5</v>
      </c>
      <c r="D498" s="52">
        <v>2</v>
      </c>
      <c r="E498" s="52" t="s">
        <v>13</v>
      </c>
      <c r="F498" s="52">
        <v>1</v>
      </c>
    </row>
    <row r="499" spans="1:6" x14ac:dyDescent="0.25">
      <c r="A499" s="52" t="s">
        <v>493</v>
      </c>
      <c r="B499" s="52" t="s">
        <v>991</v>
      </c>
      <c r="C499" s="52">
        <v>5</v>
      </c>
      <c r="D499" s="52">
        <v>2</v>
      </c>
      <c r="E499" s="52" t="s">
        <v>834</v>
      </c>
      <c r="F499" s="52">
        <v>1</v>
      </c>
    </row>
    <row r="500" spans="1:6" x14ac:dyDescent="0.25">
      <c r="A500" s="52" t="s">
        <v>504</v>
      </c>
      <c r="B500" s="52" t="s">
        <v>992</v>
      </c>
      <c r="C500" s="52">
        <v>5</v>
      </c>
      <c r="D500" s="52">
        <v>3</v>
      </c>
      <c r="E500" s="52" t="s">
        <v>834</v>
      </c>
      <c r="F500" s="52">
        <v>1</v>
      </c>
    </row>
    <row r="501" spans="1:6" x14ac:dyDescent="0.25">
      <c r="A501" s="52" t="s">
        <v>499</v>
      </c>
      <c r="B501" s="52" t="s">
        <v>993</v>
      </c>
      <c r="C501" s="52">
        <v>5</v>
      </c>
      <c r="D501" s="52">
        <v>3</v>
      </c>
      <c r="E501" s="52" t="s">
        <v>834</v>
      </c>
      <c r="F501" s="52">
        <v>1</v>
      </c>
    </row>
    <row r="502" spans="1:6" x14ac:dyDescent="0.25">
      <c r="A502" s="52" t="s">
        <v>493</v>
      </c>
      <c r="B502" s="52" t="s">
        <v>994</v>
      </c>
      <c r="C502" s="52">
        <v>5</v>
      </c>
      <c r="D502" s="52">
        <v>3</v>
      </c>
      <c r="E502" s="52" t="s">
        <v>834</v>
      </c>
      <c r="F502" s="52">
        <v>1</v>
      </c>
    </row>
    <row r="503" spans="1:6" x14ac:dyDescent="0.25">
      <c r="A503" s="52" t="s">
        <v>504</v>
      </c>
      <c r="B503" s="52" t="s">
        <v>995</v>
      </c>
      <c r="C503" s="52">
        <v>5</v>
      </c>
      <c r="D503" s="52">
        <v>2</v>
      </c>
      <c r="E503" s="52" t="s">
        <v>13</v>
      </c>
      <c r="F503" s="52">
        <v>1</v>
      </c>
    </row>
    <row r="504" spans="1:6" x14ac:dyDescent="0.25">
      <c r="A504" s="52" t="s">
        <v>504</v>
      </c>
      <c r="B504" s="52" t="s">
        <v>996</v>
      </c>
      <c r="C504" s="52">
        <v>5</v>
      </c>
      <c r="D504" s="52">
        <v>3</v>
      </c>
      <c r="E504" s="52" t="s">
        <v>13</v>
      </c>
      <c r="F504" s="52">
        <v>1</v>
      </c>
    </row>
    <row r="505" spans="1:6" x14ac:dyDescent="0.25">
      <c r="A505" s="52" t="s">
        <v>499</v>
      </c>
      <c r="B505" s="52" t="s">
        <v>997</v>
      </c>
      <c r="C505" s="52">
        <v>5</v>
      </c>
      <c r="D505" s="52">
        <v>3</v>
      </c>
      <c r="E505" s="52" t="s">
        <v>13</v>
      </c>
      <c r="F505" s="52">
        <v>1</v>
      </c>
    </row>
    <row r="506" spans="1:6" x14ac:dyDescent="0.25">
      <c r="A506" s="52" t="s">
        <v>493</v>
      </c>
      <c r="B506" s="52" t="s">
        <v>998</v>
      </c>
      <c r="C506" s="52">
        <v>5</v>
      </c>
      <c r="D506" s="52">
        <v>3</v>
      </c>
      <c r="E506" s="52" t="s">
        <v>13</v>
      </c>
      <c r="F506" s="52">
        <v>1</v>
      </c>
    </row>
    <row r="507" spans="1:6" x14ac:dyDescent="0.25">
      <c r="A507" s="52" t="s">
        <v>504</v>
      </c>
      <c r="B507" s="52" t="s">
        <v>999</v>
      </c>
      <c r="C507" s="52">
        <v>5</v>
      </c>
      <c r="D507" s="52">
        <v>3</v>
      </c>
      <c r="E507" s="52" t="s">
        <v>13</v>
      </c>
      <c r="F507" s="52">
        <v>1</v>
      </c>
    </row>
    <row r="508" spans="1:6" x14ac:dyDescent="0.25">
      <c r="A508" s="52" t="s">
        <v>504</v>
      </c>
      <c r="B508" s="52" t="s">
        <v>1000</v>
      </c>
      <c r="C508" s="52">
        <v>5</v>
      </c>
      <c r="D508" s="52">
        <v>3</v>
      </c>
      <c r="E508" s="52" t="s">
        <v>13</v>
      </c>
      <c r="F508" s="52">
        <v>1</v>
      </c>
    </row>
    <row r="509" spans="1:6" x14ac:dyDescent="0.25">
      <c r="A509" s="52" t="s">
        <v>504</v>
      </c>
      <c r="B509" s="52" t="s">
        <v>1001</v>
      </c>
      <c r="C509" s="52">
        <v>5</v>
      </c>
      <c r="D509" s="52">
        <v>3</v>
      </c>
      <c r="E509" s="52" t="s">
        <v>13</v>
      </c>
      <c r="F509" s="52">
        <v>1</v>
      </c>
    </row>
    <row r="510" spans="1:6" x14ac:dyDescent="0.25">
      <c r="A510" s="52" t="s">
        <v>499</v>
      </c>
      <c r="B510" s="52" t="s">
        <v>1002</v>
      </c>
      <c r="C510" s="52">
        <v>5</v>
      </c>
      <c r="D510" s="52">
        <v>3</v>
      </c>
      <c r="E510" s="52" t="s">
        <v>13</v>
      </c>
      <c r="F510" s="52">
        <v>1</v>
      </c>
    </row>
    <row r="511" spans="1:6" x14ac:dyDescent="0.25">
      <c r="A511" s="52" t="s">
        <v>499</v>
      </c>
      <c r="B511" s="52" t="s">
        <v>1003</v>
      </c>
      <c r="C511" s="52">
        <v>5</v>
      </c>
      <c r="D511" s="52">
        <v>3</v>
      </c>
      <c r="E511" s="52" t="s">
        <v>13</v>
      </c>
      <c r="F511" s="52">
        <v>1</v>
      </c>
    </row>
    <row r="512" spans="1:6" x14ac:dyDescent="0.25">
      <c r="A512" s="52" t="s">
        <v>504</v>
      </c>
      <c r="B512" s="52" t="s">
        <v>1004</v>
      </c>
      <c r="C512" s="52">
        <v>5</v>
      </c>
      <c r="D512" s="52">
        <v>2</v>
      </c>
      <c r="E512" s="52" t="s">
        <v>13</v>
      </c>
      <c r="F512" s="52">
        <v>1</v>
      </c>
    </row>
    <row r="513" spans="1:6" x14ac:dyDescent="0.25">
      <c r="A513" s="52" t="s">
        <v>504</v>
      </c>
      <c r="B513" s="52" t="s">
        <v>1005</v>
      </c>
      <c r="C513" s="52">
        <v>5</v>
      </c>
      <c r="D513" s="52">
        <v>3</v>
      </c>
      <c r="E513" s="52" t="s">
        <v>13</v>
      </c>
      <c r="F513" s="52">
        <v>1</v>
      </c>
    </row>
    <row r="514" spans="1:6" x14ac:dyDescent="0.25">
      <c r="A514" s="52" t="s">
        <v>497</v>
      </c>
      <c r="B514" s="52" t="s">
        <v>1006</v>
      </c>
      <c r="C514" s="52">
        <v>5</v>
      </c>
      <c r="D514" s="52">
        <v>3</v>
      </c>
      <c r="E514" s="52" t="s">
        <v>13</v>
      </c>
      <c r="F514" s="52">
        <v>1</v>
      </c>
    </row>
    <row r="515" spans="1:6" x14ac:dyDescent="0.25">
      <c r="A515" s="52" t="s">
        <v>504</v>
      </c>
      <c r="B515" s="52" t="s">
        <v>1007</v>
      </c>
      <c r="C515" s="52">
        <v>5</v>
      </c>
      <c r="D515" s="52">
        <v>2</v>
      </c>
      <c r="E515" s="52" t="s">
        <v>13</v>
      </c>
      <c r="F515" s="52">
        <v>1</v>
      </c>
    </row>
    <row r="516" spans="1:6" x14ac:dyDescent="0.25">
      <c r="A516" s="52" t="s">
        <v>86</v>
      </c>
      <c r="B516" s="52" t="s">
        <v>1008</v>
      </c>
      <c r="C516" s="52">
        <v>5</v>
      </c>
      <c r="D516" s="52">
        <v>3</v>
      </c>
      <c r="E516" s="52" t="s">
        <v>13</v>
      </c>
      <c r="F516" s="52">
        <v>1</v>
      </c>
    </row>
    <row r="517" spans="1:6" x14ac:dyDescent="0.25">
      <c r="A517" s="52" t="s">
        <v>499</v>
      </c>
      <c r="B517" s="52" t="s">
        <v>1009</v>
      </c>
      <c r="C517" s="52">
        <v>5</v>
      </c>
      <c r="D517" s="52">
        <v>3</v>
      </c>
      <c r="E517" s="52" t="s">
        <v>13</v>
      </c>
      <c r="F517" s="52">
        <v>1</v>
      </c>
    </row>
    <row r="518" spans="1:6" x14ac:dyDescent="0.25">
      <c r="A518" s="52" t="s">
        <v>508</v>
      </c>
      <c r="B518" s="52" t="s">
        <v>1010</v>
      </c>
      <c r="C518" s="52">
        <v>5</v>
      </c>
      <c r="D518" s="52">
        <v>2</v>
      </c>
      <c r="E518" s="52" t="s">
        <v>834</v>
      </c>
      <c r="F518" s="52">
        <v>1</v>
      </c>
    </row>
    <row r="519" spans="1:6" x14ac:dyDescent="0.25">
      <c r="A519" s="52" t="s">
        <v>493</v>
      </c>
      <c r="B519" s="52" t="s">
        <v>1011</v>
      </c>
      <c r="C519" s="52">
        <v>5</v>
      </c>
      <c r="D519" s="52">
        <v>3</v>
      </c>
      <c r="E519" s="52" t="s">
        <v>834</v>
      </c>
      <c r="F519" s="52">
        <v>1</v>
      </c>
    </row>
    <row r="520" spans="1:6" x14ac:dyDescent="0.25">
      <c r="A520" s="52" t="s">
        <v>504</v>
      </c>
      <c r="B520" s="52" t="s">
        <v>1012</v>
      </c>
      <c r="C520" s="52">
        <v>5</v>
      </c>
      <c r="D520" s="52">
        <v>1</v>
      </c>
      <c r="E520" s="52" t="s">
        <v>13</v>
      </c>
      <c r="F520" s="52">
        <v>1</v>
      </c>
    </row>
    <row r="521" spans="1:6" x14ac:dyDescent="0.25">
      <c r="A521" s="52" t="s">
        <v>504</v>
      </c>
      <c r="B521" s="52" t="s">
        <v>1013</v>
      </c>
      <c r="C521" s="52">
        <v>5</v>
      </c>
      <c r="D521" s="52">
        <v>3</v>
      </c>
      <c r="E521" s="52" t="s">
        <v>13</v>
      </c>
      <c r="F521" s="52">
        <v>1</v>
      </c>
    </row>
    <row r="522" spans="1:6" x14ac:dyDescent="0.25">
      <c r="A522" s="52" t="s">
        <v>499</v>
      </c>
      <c r="B522" s="52" t="s">
        <v>1014</v>
      </c>
      <c r="C522" s="52">
        <v>5</v>
      </c>
      <c r="D522" s="52">
        <v>3</v>
      </c>
      <c r="E522" s="52" t="s">
        <v>13</v>
      </c>
      <c r="F522" s="52">
        <v>1</v>
      </c>
    </row>
    <row r="523" spans="1:6" x14ac:dyDescent="0.25">
      <c r="A523" s="52" t="s">
        <v>86</v>
      </c>
      <c r="B523" s="52" t="s">
        <v>1015</v>
      </c>
      <c r="C523" s="52">
        <v>5</v>
      </c>
      <c r="D523" s="52">
        <v>3</v>
      </c>
      <c r="E523" s="52" t="s">
        <v>13</v>
      </c>
      <c r="F523" s="52">
        <v>1</v>
      </c>
    </row>
    <row r="524" spans="1:6" x14ac:dyDescent="0.25">
      <c r="A524" s="52" t="s">
        <v>502</v>
      </c>
      <c r="B524" s="52" t="s">
        <v>1016</v>
      </c>
      <c r="C524" s="52">
        <v>5</v>
      </c>
      <c r="D524" s="52">
        <v>3</v>
      </c>
      <c r="E524" s="52" t="s">
        <v>13</v>
      </c>
      <c r="F524" s="52">
        <v>1</v>
      </c>
    </row>
    <row r="525" spans="1:6" x14ac:dyDescent="0.25">
      <c r="A525" s="52" t="s">
        <v>517</v>
      </c>
      <c r="B525" s="52" t="s">
        <v>1017</v>
      </c>
      <c r="C525" s="52">
        <v>5</v>
      </c>
      <c r="D525" s="52">
        <v>2</v>
      </c>
      <c r="E525" s="52" t="s">
        <v>21</v>
      </c>
      <c r="F525" s="52">
        <v>1</v>
      </c>
    </row>
    <row r="526" spans="1:6" x14ac:dyDescent="0.25">
      <c r="A526" s="52" t="s">
        <v>499</v>
      </c>
      <c r="B526" s="52" t="s">
        <v>1018</v>
      </c>
      <c r="C526" s="52">
        <v>5</v>
      </c>
      <c r="D526" s="52">
        <v>3</v>
      </c>
      <c r="E526" s="52" t="s">
        <v>21</v>
      </c>
      <c r="F526" s="52">
        <v>1</v>
      </c>
    </row>
    <row r="527" spans="1:6" x14ac:dyDescent="0.25">
      <c r="A527" s="52" t="s">
        <v>499</v>
      </c>
      <c r="B527" s="52" t="s">
        <v>1019</v>
      </c>
      <c r="C527" s="52">
        <v>5</v>
      </c>
      <c r="D527" s="52">
        <v>2</v>
      </c>
      <c r="E527" s="52" t="s">
        <v>13</v>
      </c>
      <c r="F527" s="52">
        <v>1</v>
      </c>
    </row>
    <row r="528" spans="1:6" x14ac:dyDescent="0.25">
      <c r="A528" s="52" t="s">
        <v>499</v>
      </c>
      <c r="B528" s="52" t="s">
        <v>1020</v>
      </c>
      <c r="C528" s="52">
        <v>5</v>
      </c>
      <c r="D528" s="52">
        <v>3</v>
      </c>
      <c r="E528" s="52" t="s">
        <v>13</v>
      </c>
      <c r="F528" s="52">
        <v>1</v>
      </c>
    </row>
    <row r="529" spans="1:6" x14ac:dyDescent="0.25">
      <c r="A529" s="52" t="s">
        <v>499</v>
      </c>
      <c r="B529" s="52" t="s">
        <v>1021</v>
      </c>
      <c r="C529" s="52">
        <v>5</v>
      </c>
      <c r="D529" s="52">
        <v>2</v>
      </c>
      <c r="E529" s="52" t="s">
        <v>13</v>
      </c>
      <c r="F529" s="52">
        <v>1</v>
      </c>
    </row>
    <row r="530" spans="1:6" x14ac:dyDescent="0.25">
      <c r="A530" s="52" t="s">
        <v>499</v>
      </c>
      <c r="B530" s="52" t="s">
        <v>1022</v>
      </c>
      <c r="C530" s="52">
        <v>5</v>
      </c>
      <c r="D530" s="52">
        <v>3</v>
      </c>
      <c r="E530" s="52" t="s">
        <v>21</v>
      </c>
      <c r="F530" s="52">
        <v>1</v>
      </c>
    </row>
    <row r="531" spans="1:6" x14ac:dyDescent="0.25">
      <c r="A531" s="52" t="s">
        <v>517</v>
      </c>
      <c r="B531" s="52" t="s">
        <v>1023</v>
      </c>
      <c r="C531" s="52">
        <v>5</v>
      </c>
      <c r="D531" s="52">
        <v>2</v>
      </c>
      <c r="E531" s="52" t="s">
        <v>13</v>
      </c>
      <c r="F531" s="52">
        <v>1</v>
      </c>
    </row>
    <row r="532" spans="1:6" x14ac:dyDescent="0.25">
      <c r="A532" s="52" t="s">
        <v>502</v>
      </c>
      <c r="B532" s="52" t="s">
        <v>1024</v>
      </c>
      <c r="C532" s="52">
        <v>5</v>
      </c>
      <c r="D532" s="52">
        <v>3</v>
      </c>
      <c r="E532" s="52" t="s">
        <v>13</v>
      </c>
      <c r="F532" s="52">
        <v>1</v>
      </c>
    </row>
    <row r="533" spans="1:6" x14ac:dyDescent="0.25">
      <c r="A533" s="52" t="s">
        <v>504</v>
      </c>
      <c r="B533" s="52" t="s">
        <v>1025</v>
      </c>
      <c r="C533" s="52">
        <v>5</v>
      </c>
      <c r="D533" s="52">
        <v>3</v>
      </c>
      <c r="E533" s="52" t="s">
        <v>13</v>
      </c>
      <c r="F533" s="52">
        <v>1</v>
      </c>
    </row>
    <row r="534" spans="1:6" x14ac:dyDescent="0.25">
      <c r="A534" s="52" t="s">
        <v>504</v>
      </c>
      <c r="B534" s="52" t="s">
        <v>1026</v>
      </c>
      <c r="C534" s="52">
        <v>5</v>
      </c>
      <c r="D534" s="52">
        <v>3</v>
      </c>
      <c r="E534" s="52" t="s">
        <v>13</v>
      </c>
      <c r="F534" s="52">
        <v>1</v>
      </c>
    </row>
    <row r="535" spans="1:6" x14ac:dyDescent="0.25">
      <c r="A535" s="52" t="s">
        <v>504</v>
      </c>
      <c r="B535" s="52" t="s">
        <v>1027</v>
      </c>
      <c r="C535" s="52">
        <v>5</v>
      </c>
      <c r="D535" s="52">
        <v>3</v>
      </c>
      <c r="E535" s="52" t="s">
        <v>13</v>
      </c>
      <c r="F535" s="52">
        <v>1</v>
      </c>
    </row>
    <row r="536" spans="1:6" x14ac:dyDescent="0.25">
      <c r="A536" s="52" t="s">
        <v>504</v>
      </c>
      <c r="B536" s="52" t="s">
        <v>1028</v>
      </c>
      <c r="C536" s="52">
        <v>5</v>
      </c>
      <c r="D536" s="52">
        <v>3</v>
      </c>
      <c r="E536" s="52" t="s">
        <v>13</v>
      </c>
      <c r="F536" s="52">
        <v>1</v>
      </c>
    </row>
    <row r="537" spans="1:6" x14ac:dyDescent="0.25">
      <c r="A537" s="52" t="s">
        <v>86</v>
      </c>
      <c r="B537" s="52" t="s">
        <v>1029</v>
      </c>
      <c r="C537" s="52">
        <v>5</v>
      </c>
      <c r="D537" s="52">
        <v>3</v>
      </c>
      <c r="E537" s="52" t="s">
        <v>13</v>
      </c>
      <c r="F537" s="52">
        <v>1</v>
      </c>
    </row>
    <row r="538" spans="1:6" x14ac:dyDescent="0.25">
      <c r="A538" s="52" t="s">
        <v>499</v>
      </c>
      <c r="B538" s="52" t="s">
        <v>1030</v>
      </c>
      <c r="C538" s="52">
        <v>5</v>
      </c>
      <c r="D538" s="52">
        <v>2</v>
      </c>
      <c r="E538" s="52" t="s">
        <v>13</v>
      </c>
      <c r="F538" s="52">
        <v>1</v>
      </c>
    </row>
    <row r="539" spans="1:6" ht="16.350000000000001" customHeight="1" x14ac:dyDescent="0.25">
      <c r="A539" s="52" t="s">
        <v>508</v>
      </c>
      <c r="B539" s="52" t="s">
        <v>1031</v>
      </c>
      <c r="C539" s="52">
        <v>5</v>
      </c>
      <c r="D539" s="52">
        <v>1</v>
      </c>
      <c r="E539" s="52" t="s">
        <v>13</v>
      </c>
      <c r="F539" s="52">
        <v>1</v>
      </c>
    </row>
    <row r="540" spans="1:6" x14ac:dyDescent="0.25">
      <c r="A540" s="52" t="s">
        <v>511</v>
      </c>
      <c r="B540" s="52" t="s">
        <v>1032</v>
      </c>
      <c r="C540" s="52">
        <v>5</v>
      </c>
      <c r="D540" s="52">
        <v>3</v>
      </c>
      <c r="E540" s="52" t="s">
        <v>13</v>
      </c>
      <c r="F540" s="52">
        <v>1</v>
      </c>
    </row>
    <row r="541" spans="1:6" x14ac:dyDescent="0.25">
      <c r="A541" s="52" t="s">
        <v>86</v>
      </c>
      <c r="B541" s="52" t="s">
        <v>1033</v>
      </c>
      <c r="C541" s="52">
        <v>5</v>
      </c>
      <c r="D541" s="52">
        <v>3</v>
      </c>
      <c r="E541" s="52" t="s">
        <v>13</v>
      </c>
      <c r="F541" s="52">
        <v>1</v>
      </c>
    </row>
    <row r="542" spans="1:6" x14ac:dyDescent="0.25">
      <c r="A542" s="52" t="s">
        <v>86</v>
      </c>
      <c r="B542" s="52" t="s">
        <v>1034</v>
      </c>
      <c r="C542" s="52">
        <v>5</v>
      </c>
      <c r="D542" s="52">
        <v>3</v>
      </c>
      <c r="E542" s="52" t="s">
        <v>13</v>
      </c>
      <c r="F542" s="52">
        <v>1</v>
      </c>
    </row>
    <row r="543" spans="1:6" x14ac:dyDescent="0.25">
      <c r="A543" s="52" t="s">
        <v>511</v>
      </c>
      <c r="B543" s="52" t="s">
        <v>1035</v>
      </c>
      <c r="C543" s="52">
        <v>5</v>
      </c>
      <c r="D543" s="52">
        <v>3</v>
      </c>
      <c r="E543" s="52" t="s">
        <v>13</v>
      </c>
      <c r="F543" s="52">
        <v>1</v>
      </c>
    </row>
    <row r="544" spans="1:6" x14ac:dyDescent="0.25">
      <c r="A544" s="52" t="s">
        <v>86</v>
      </c>
      <c r="B544" s="52" t="s">
        <v>1036</v>
      </c>
      <c r="C544" s="52">
        <v>5</v>
      </c>
      <c r="D544" s="52">
        <v>3</v>
      </c>
      <c r="E544" s="52" t="s">
        <v>13</v>
      </c>
      <c r="F544" s="52">
        <v>1</v>
      </c>
    </row>
    <row r="545" spans="1:6" x14ac:dyDescent="0.25">
      <c r="A545" s="52" t="s">
        <v>508</v>
      </c>
      <c r="B545" s="52" t="s">
        <v>1037</v>
      </c>
      <c r="C545" s="52">
        <v>5</v>
      </c>
      <c r="D545" s="52">
        <v>3</v>
      </c>
      <c r="E545" s="52" t="s">
        <v>212</v>
      </c>
      <c r="F545" s="52">
        <v>0</v>
      </c>
    </row>
    <row r="546" spans="1:6" x14ac:dyDescent="0.25">
      <c r="A546" s="52" t="s">
        <v>499</v>
      </c>
      <c r="B546" s="52" t="s">
        <v>1038</v>
      </c>
      <c r="C546" s="52">
        <v>5</v>
      </c>
      <c r="D546" s="52">
        <v>3</v>
      </c>
      <c r="E546" s="52" t="s">
        <v>13</v>
      </c>
      <c r="F546" s="52">
        <v>1</v>
      </c>
    </row>
    <row r="547" spans="1:6" x14ac:dyDescent="0.25">
      <c r="A547" s="52" t="s">
        <v>508</v>
      </c>
      <c r="B547" s="52" t="s">
        <v>1039</v>
      </c>
      <c r="C547" s="52">
        <v>5</v>
      </c>
      <c r="D547" s="52">
        <v>3</v>
      </c>
      <c r="E547" s="52" t="s">
        <v>13</v>
      </c>
      <c r="F547" s="52">
        <v>1</v>
      </c>
    </row>
    <row r="548" spans="1:6" x14ac:dyDescent="0.25">
      <c r="A548" s="52" t="s">
        <v>86</v>
      </c>
      <c r="B548" s="52" t="s">
        <v>1040</v>
      </c>
      <c r="C548" s="52">
        <v>5</v>
      </c>
      <c r="D548" s="52">
        <v>3</v>
      </c>
      <c r="E548" s="52" t="s">
        <v>13</v>
      </c>
      <c r="F548" s="52">
        <v>1</v>
      </c>
    </row>
    <row r="549" spans="1:6" x14ac:dyDescent="0.25">
      <c r="A549" s="52" t="s">
        <v>511</v>
      </c>
      <c r="B549" s="52" t="s">
        <v>1041</v>
      </c>
      <c r="C549" s="52">
        <v>5</v>
      </c>
      <c r="D549" s="52">
        <v>3</v>
      </c>
      <c r="E549" s="52" t="s">
        <v>13</v>
      </c>
      <c r="F549" s="52">
        <v>1</v>
      </c>
    </row>
    <row r="550" spans="1:6" x14ac:dyDescent="0.25">
      <c r="A550" s="52" t="s">
        <v>511</v>
      </c>
      <c r="B550" s="52" t="s">
        <v>1042</v>
      </c>
      <c r="C550" s="52">
        <v>5</v>
      </c>
      <c r="D550" s="52">
        <v>2</v>
      </c>
      <c r="E550" s="52" t="s">
        <v>13</v>
      </c>
      <c r="F550" s="52">
        <v>1</v>
      </c>
    </row>
    <row r="551" spans="1:6" x14ac:dyDescent="0.25">
      <c r="A551" s="52" t="s">
        <v>497</v>
      </c>
      <c r="B551" s="52" t="s">
        <v>1043</v>
      </c>
      <c r="C551" s="52">
        <v>5</v>
      </c>
      <c r="D551" s="52">
        <v>3</v>
      </c>
      <c r="E551" s="52" t="s">
        <v>13</v>
      </c>
      <c r="F551" s="52">
        <v>1</v>
      </c>
    </row>
    <row r="552" spans="1:6" x14ac:dyDescent="0.25">
      <c r="A552" s="52" t="s">
        <v>508</v>
      </c>
      <c r="B552" s="52" t="s">
        <v>1044</v>
      </c>
      <c r="C552" s="52">
        <v>5</v>
      </c>
      <c r="D552" s="52">
        <v>2</v>
      </c>
      <c r="E552" s="52" t="s">
        <v>13</v>
      </c>
      <c r="F552" s="52">
        <v>1</v>
      </c>
    </row>
    <row r="553" spans="1:6" x14ac:dyDescent="0.25">
      <c r="A553" s="52" t="s">
        <v>508</v>
      </c>
      <c r="B553" s="52" t="s">
        <v>1045</v>
      </c>
      <c r="C553" s="52">
        <v>5</v>
      </c>
      <c r="D553" s="52">
        <v>3</v>
      </c>
      <c r="E553" s="52" t="s">
        <v>13</v>
      </c>
      <c r="F553" s="52">
        <v>1</v>
      </c>
    </row>
    <row r="554" spans="1:6" ht="18.600000000000001" customHeight="1" x14ac:dyDescent="0.25">
      <c r="A554" s="52" t="s">
        <v>504</v>
      </c>
      <c r="B554" s="52" t="s">
        <v>1046</v>
      </c>
      <c r="C554" s="52">
        <v>5</v>
      </c>
      <c r="D554" s="52">
        <v>1</v>
      </c>
      <c r="E554" s="52" t="s">
        <v>13</v>
      </c>
      <c r="F554" s="52">
        <v>1</v>
      </c>
    </row>
    <row r="555" spans="1:6" x14ac:dyDescent="0.25">
      <c r="A555" s="52" t="s">
        <v>502</v>
      </c>
      <c r="B555" s="52" t="s">
        <v>1047</v>
      </c>
      <c r="C555" s="52">
        <v>5</v>
      </c>
      <c r="D555" s="52">
        <v>2</v>
      </c>
      <c r="E555" s="52" t="s">
        <v>13</v>
      </c>
      <c r="F555" s="52">
        <v>1</v>
      </c>
    </row>
    <row r="556" spans="1:6" x14ac:dyDescent="0.25">
      <c r="A556" s="52" t="s">
        <v>502</v>
      </c>
      <c r="B556" s="52" t="s">
        <v>1048</v>
      </c>
      <c r="C556" s="52">
        <v>5</v>
      </c>
      <c r="D556" s="52">
        <v>3</v>
      </c>
      <c r="E556" s="52" t="s">
        <v>13</v>
      </c>
      <c r="F556" s="52">
        <v>1</v>
      </c>
    </row>
    <row r="557" spans="1:6" x14ac:dyDescent="0.25">
      <c r="A557" s="52" t="s">
        <v>502</v>
      </c>
      <c r="B557" s="52" t="s">
        <v>1049</v>
      </c>
      <c r="C557" s="52">
        <v>5</v>
      </c>
      <c r="D557" s="52">
        <v>3</v>
      </c>
      <c r="E557" s="52" t="s">
        <v>13</v>
      </c>
      <c r="F557" s="52">
        <v>1</v>
      </c>
    </row>
    <row r="558" spans="1:6" x14ac:dyDescent="0.25">
      <c r="A558" s="52" t="s">
        <v>502</v>
      </c>
      <c r="B558" s="52" t="s">
        <v>1050</v>
      </c>
      <c r="C558" s="52">
        <v>5</v>
      </c>
      <c r="D558" s="52">
        <v>3</v>
      </c>
      <c r="E558" s="52" t="s">
        <v>13</v>
      </c>
      <c r="F558" s="52">
        <v>1</v>
      </c>
    </row>
    <row r="559" spans="1:6" x14ac:dyDescent="0.25">
      <c r="A559" s="52" t="s">
        <v>517</v>
      </c>
      <c r="B559" s="52" t="s">
        <v>1051</v>
      </c>
      <c r="C559" s="52">
        <v>5</v>
      </c>
      <c r="D559" s="52">
        <v>2</v>
      </c>
      <c r="E559" s="52" t="s">
        <v>13</v>
      </c>
      <c r="F559" s="52">
        <v>1</v>
      </c>
    </row>
    <row r="560" spans="1:6" x14ac:dyDescent="0.25">
      <c r="A560" s="52" t="s">
        <v>517</v>
      </c>
      <c r="B560" s="52" t="s">
        <v>1052</v>
      </c>
      <c r="C560" s="52">
        <v>5</v>
      </c>
      <c r="D560" s="52">
        <v>3</v>
      </c>
      <c r="E560" s="52" t="s">
        <v>13</v>
      </c>
      <c r="F560" s="52">
        <v>1</v>
      </c>
    </row>
    <row r="561" spans="1:6" x14ac:dyDescent="0.25">
      <c r="A561" s="52" t="s">
        <v>504</v>
      </c>
      <c r="B561" s="52" t="s">
        <v>1053</v>
      </c>
      <c r="C561" s="52">
        <v>5</v>
      </c>
      <c r="D561" s="52">
        <v>2</v>
      </c>
      <c r="E561" s="52" t="s">
        <v>13</v>
      </c>
      <c r="F561" s="52">
        <v>1</v>
      </c>
    </row>
    <row r="562" spans="1:6" x14ac:dyDescent="0.25">
      <c r="A562" s="52" t="s">
        <v>493</v>
      </c>
      <c r="B562" s="52" t="s">
        <v>1054</v>
      </c>
      <c r="C562" s="52">
        <v>5</v>
      </c>
      <c r="D562" s="52">
        <v>3</v>
      </c>
      <c r="E562" s="52" t="s">
        <v>13</v>
      </c>
      <c r="F562" s="52">
        <v>1</v>
      </c>
    </row>
    <row r="563" spans="1:6" x14ac:dyDescent="0.25">
      <c r="A563" s="52" t="s">
        <v>499</v>
      </c>
      <c r="B563" s="52" t="s">
        <v>1055</v>
      </c>
      <c r="C563" s="52">
        <v>5</v>
      </c>
      <c r="D563" s="52">
        <v>3</v>
      </c>
      <c r="E563" s="52" t="s">
        <v>13</v>
      </c>
      <c r="F563" s="52">
        <v>1</v>
      </c>
    </row>
    <row r="564" spans="1:6" x14ac:dyDescent="0.25">
      <c r="A564" s="52" t="s">
        <v>504</v>
      </c>
      <c r="B564" s="52" t="s">
        <v>1056</v>
      </c>
      <c r="C564" s="52">
        <v>5</v>
      </c>
      <c r="D564" s="52">
        <v>2</v>
      </c>
      <c r="E564" s="52" t="s">
        <v>13</v>
      </c>
      <c r="F564" s="52">
        <v>1</v>
      </c>
    </row>
    <row r="565" spans="1:6" x14ac:dyDescent="0.25">
      <c r="A565" s="52" t="s">
        <v>493</v>
      </c>
      <c r="B565" s="52" t="s">
        <v>1057</v>
      </c>
      <c r="C565" s="52">
        <v>5</v>
      </c>
      <c r="D565" s="52">
        <v>3</v>
      </c>
      <c r="E565" s="52" t="s">
        <v>13</v>
      </c>
      <c r="F565" s="52">
        <v>1</v>
      </c>
    </row>
    <row r="566" spans="1:6" x14ac:dyDescent="0.25">
      <c r="A566" s="52" t="s">
        <v>499</v>
      </c>
      <c r="B566" s="52" t="s">
        <v>1058</v>
      </c>
      <c r="C566" s="52">
        <v>5</v>
      </c>
      <c r="D566" s="52">
        <v>3</v>
      </c>
      <c r="E566" s="52" t="s">
        <v>13</v>
      </c>
      <c r="F566" s="52">
        <v>1</v>
      </c>
    </row>
    <row r="567" spans="1:6" ht="18" customHeight="1" x14ac:dyDescent="0.25">
      <c r="A567" s="52" t="s">
        <v>502</v>
      </c>
      <c r="B567" s="52" t="s">
        <v>1059</v>
      </c>
      <c r="C567" s="52">
        <v>5</v>
      </c>
      <c r="D567" s="52">
        <v>2</v>
      </c>
      <c r="E567" s="52" t="s">
        <v>834</v>
      </c>
      <c r="F567" s="52">
        <v>1</v>
      </c>
    </row>
    <row r="568" spans="1:6" x14ac:dyDescent="0.25">
      <c r="A568" s="52" t="s">
        <v>517</v>
      </c>
      <c r="B568" s="52" t="s">
        <v>1060</v>
      </c>
      <c r="C568" s="52">
        <v>5</v>
      </c>
      <c r="D568" s="52">
        <v>3</v>
      </c>
      <c r="E568" s="52" t="s">
        <v>834</v>
      </c>
      <c r="F568" s="52">
        <v>1</v>
      </c>
    </row>
    <row r="569" spans="1:6" ht="20.25" customHeight="1" x14ac:dyDescent="0.25">
      <c r="A569" s="52" t="s">
        <v>499</v>
      </c>
      <c r="B569" s="52" t="s">
        <v>1061</v>
      </c>
      <c r="C569" s="52">
        <v>5</v>
      </c>
      <c r="D569" s="52">
        <v>1</v>
      </c>
      <c r="E569" s="52" t="s">
        <v>13</v>
      </c>
      <c r="F569" s="52">
        <v>1</v>
      </c>
    </row>
    <row r="570" spans="1:6" x14ac:dyDescent="0.25">
      <c r="A570" s="52" t="s">
        <v>504</v>
      </c>
      <c r="B570" s="52" t="s">
        <v>1062</v>
      </c>
      <c r="C570" s="52">
        <v>5</v>
      </c>
      <c r="D570" s="52">
        <v>3</v>
      </c>
      <c r="E570" s="52" t="s">
        <v>13</v>
      </c>
      <c r="F570" s="52">
        <v>1</v>
      </c>
    </row>
    <row r="571" spans="1:6" x14ac:dyDescent="0.25">
      <c r="A571" s="52" t="s">
        <v>504</v>
      </c>
      <c r="B571" s="52" t="s">
        <v>1063</v>
      </c>
      <c r="C571" s="52">
        <v>5</v>
      </c>
      <c r="D571" s="52">
        <v>3</v>
      </c>
      <c r="E571" s="52" t="s">
        <v>13</v>
      </c>
      <c r="F571" s="52">
        <v>1</v>
      </c>
    </row>
    <row r="572" spans="1:6" ht="17.850000000000001" customHeight="1" x14ac:dyDescent="0.25">
      <c r="A572" s="52" t="s">
        <v>502</v>
      </c>
      <c r="B572" s="52" t="s">
        <v>1064</v>
      </c>
      <c r="C572" s="52">
        <v>5</v>
      </c>
      <c r="D572" s="52">
        <v>3</v>
      </c>
      <c r="E572" s="52" t="s">
        <v>13</v>
      </c>
      <c r="F572" s="52">
        <v>1</v>
      </c>
    </row>
    <row r="573" spans="1:6" ht="17.850000000000001" customHeight="1" x14ac:dyDescent="0.25">
      <c r="A573" s="52" t="s">
        <v>517</v>
      </c>
      <c r="B573" s="52" t="s">
        <v>1065</v>
      </c>
      <c r="C573" s="52">
        <v>5</v>
      </c>
      <c r="D573" s="52">
        <v>3</v>
      </c>
      <c r="E573" s="52" t="s">
        <v>13</v>
      </c>
      <c r="F573" s="52">
        <v>1</v>
      </c>
    </row>
    <row r="574" spans="1:6" ht="17.850000000000001" customHeight="1" x14ac:dyDescent="0.25">
      <c r="A574" s="52" t="s">
        <v>517</v>
      </c>
      <c r="B574" s="52" t="s">
        <v>1066</v>
      </c>
      <c r="C574" s="52">
        <v>5</v>
      </c>
      <c r="D574" s="52">
        <v>3</v>
      </c>
      <c r="E574" s="52" t="s">
        <v>13</v>
      </c>
      <c r="F574" s="52">
        <v>1</v>
      </c>
    </row>
    <row r="575" spans="1:6" ht="17.850000000000001" customHeight="1" x14ac:dyDescent="0.25">
      <c r="A575" s="52" t="s">
        <v>517</v>
      </c>
      <c r="B575" s="52" t="s">
        <v>1067</v>
      </c>
      <c r="C575" s="52">
        <v>5</v>
      </c>
      <c r="D575" s="52">
        <v>3</v>
      </c>
      <c r="E575" s="52" t="s">
        <v>13</v>
      </c>
      <c r="F575" s="52">
        <v>1</v>
      </c>
    </row>
    <row r="576" spans="1:6" ht="17.850000000000001" customHeight="1" x14ac:dyDescent="0.25">
      <c r="A576" s="52" t="s">
        <v>499</v>
      </c>
      <c r="B576" s="52" t="s">
        <v>25312</v>
      </c>
      <c r="C576" s="52">
        <v>5</v>
      </c>
      <c r="D576" s="52">
        <v>3</v>
      </c>
      <c r="E576" s="52" t="s">
        <v>13</v>
      </c>
      <c r="F576" s="52">
        <v>1</v>
      </c>
    </row>
    <row r="577" spans="1:6" x14ac:dyDescent="0.25">
      <c r="A577" s="52" t="s">
        <v>493</v>
      </c>
      <c r="B577" s="52" t="s">
        <v>1068</v>
      </c>
      <c r="C577" s="52">
        <v>5</v>
      </c>
      <c r="D577" s="52">
        <v>2</v>
      </c>
      <c r="E577" s="52" t="s">
        <v>13</v>
      </c>
      <c r="F577" s="52">
        <v>1</v>
      </c>
    </row>
    <row r="578" spans="1:6" x14ac:dyDescent="0.25">
      <c r="A578" s="52" t="s">
        <v>499</v>
      </c>
      <c r="B578" s="52" t="s">
        <v>1069</v>
      </c>
      <c r="C578" s="52">
        <v>5</v>
      </c>
      <c r="D578" s="52">
        <v>3</v>
      </c>
      <c r="E578" s="52" t="s">
        <v>13</v>
      </c>
      <c r="F578" s="52">
        <v>1</v>
      </c>
    </row>
    <row r="579" spans="1:6" ht="17.25" customHeight="1" x14ac:dyDescent="0.25">
      <c r="A579" s="52" t="s">
        <v>502</v>
      </c>
      <c r="B579" s="52" t="s">
        <v>1070</v>
      </c>
      <c r="C579" s="52">
        <v>5</v>
      </c>
      <c r="D579" s="52">
        <v>2</v>
      </c>
      <c r="E579" s="52" t="s">
        <v>52</v>
      </c>
      <c r="F579" s="52">
        <v>1</v>
      </c>
    </row>
    <row r="580" spans="1:6" x14ac:dyDescent="0.25">
      <c r="A580" s="52" t="s">
        <v>493</v>
      </c>
      <c r="B580" s="52" t="s">
        <v>1071</v>
      </c>
      <c r="C580" s="52">
        <v>5</v>
      </c>
      <c r="D580" s="52">
        <v>3</v>
      </c>
      <c r="E580" s="52" t="s">
        <v>25</v>
      </c>
      <c r="F580" s="52">
        <v>1</v>
      </c>
    </row>
    <row r="581" spans="1:6" x14ac:dyDescent="0.25">
      <c r="A581" s="52" t="s">
        <v>517</v>
      </c>
      <c r="B581" s="52" t="s">
        <v>1072</v>
      </c>
      <c r="C581" s="52">
        <v>5</v>
      </c>
      <c r="D581" s="52">
        <v>3</v>
      </c>
      <c r="E581" s="52" t="s">
        <v>25</v>
      </c>
      <c r="F581" s="52">
        <v>1</v>
      </c>
    </row>
    <row r="582" spans="1:6" ht="19.5" customHeight="1" x14ac:dyDescent="0.25">
      <c r="A582" s="52" t="s">
        <v>493</v>
      </c>
      <c r="B582" s="52" t="s">
        <v>1073</v>
      </c>
      <c r="C582" s="52">
        <v>5</v>
      </c>
      <c r="D582" s="52">
        <v>2</v>
      </c>
      <c r="E582" s="52" t="s">
        <v>13</v>
      </c>
      <c r="F582" s="52">
        <v>1</v>
      </c>
    </row>
    <row r="583" spans="1:6" x14ac:dyDescent="0.25">
      <c r="A583" s="52" t="s">
        <v>504</v>
      </c>
      <c r="B583" s="52" t="s">
        <v>1074</v>
      </c>
      <c r="C583" s="52">
        <v>5</v>
      </c>
      <c r="D583" s="52">
        <v>3</v>
      </c>
      <c r="E583" s="52" t="s">
        <v>13</v>
      </c>
      <c r="F583" s="52">
        <v>1</v>
      </c>
    </row>
    <row r="584" spans="1:6" x14ac:dyDescent="0.25">
      <c r="A584" s="52" t="s">
        <v>499</v>
      </c>
      <c r="B584" s="52" t="s">
        <v>1075</v>
      </c>
      <c r="C584" s="52">
        <v>5</v>
      </c>
      <c r="D584" s="52">
        <v>3</v>
      </c>
      <c r="E584" s="52" t="s">
        <v>13</v>
      </c>
      <c r="F584" s="52">
        <v>1</v>
      </c>
    </row>
    <row r="585" spans="1:6" x14ac:dyDescent="0.25">
      <c r="A585" s="52" t="s">
        <v>504</v>
      </c>
      <c r="B585" s="52" t="s">
        <v>1076</v>
      </c>
      <c r="C585" s="52">
        <v>5</v>
      </c>
      <c r="D585" s="52">
        <v>2</v>
      </c>
      <c r="E585" s="52" t="s">
        <v>834</v>
      </c>
      <c r="F585" s="52">
        <v>1</v>
      </c>
    </row>
    <row r="586" spans="1:6" x14ac:dyDescent="0.25">
      <c r="A586" s="52" t="s">
        <v>517</v>
      </c>
      <c r="B586" s="52" t="s">
        <v>1077</v>
      </c>
      <c r="C586" s="52">
        <v>5</v>
      </c>
      <c r="D586" s="52">
        <v>3</v>
      </c>
      <c r="E586" s="52" t="s">
        <v>834</v>
      </c>
      <c r="F586" s="52">
        <v>1</v>
      </c>
    </row>
    <row r="587" spans="1:6" x14ac:dyDescent="0.25">
      <c r="A587" s="52" t="s">
        <v>504</v>
      </c>
      <c r="B587" s="52" t="s">
        <v>1078</v>
      </c>
      <c r="C587" s="52">
        <v>5</v>
      </c>
      <c r="D587" s="52">
        <v>3</v>
      </c>
      <c r="E587" s="52" t="s">
        <v>834</v>
      </c>
      <c r="F587" s="52">
        <v>1</v>
      </c>
    </row>
    <row r="588" spans="1:6" x14ac:dyDescent="0.25">
      <c r="A588" s="52" t="s">
        <v>504</v>
      </c>
      <c r="B588" s="52" t="s">
        <v>1079</v>
      </c>
      <c r="C588" s="52">
        <v>5</v>
      </c>
      <c r="D588" s="52">
        <v>3</v>
      </c>
      <c r="E588" s="52" t="s">
        <v>834</v>
      </c>
      <c r="F588" s="52">
        <v>1</v>
      </c>
    </row>
    <row r="589" spans="1:6" x14ac:dyDescent="0.25">
      <c r="A589" s="52" t="s">
        <v>517</v>
      </c>
      <c r="B589" s="52" t="s">
        <v>1080</v>
      </c>
      <c r="C589" s="52">
        <v>5</v>
      </c>
      <c r="D589" s="52">
        <v>1</v>
      </c>
      <c r="E589" s="52" t="s">
        <v>13</v>
      </c>
      <c r="F589" s="52">
        <v>1</v>
      </c>
    </row>
    <row r="590" spans="1:6" x14ac:dyDescent="0.25">
      <c r="A590" s="52" t="s">
        <v>517</v>
      </c>
      <c r="B590" s="52" t="s">
        <v>1081</v>
      </c>
      <c r="C590" s="52">
        <v>5</v>
      </c>
      <c r="D590" s="52">
        <v>3</v>
      </c>
      <c r="E590" s="52" t="s">
        <v>13</v>
      </c>
      <c r="F590" s="52">
        <v>1</v>
      </c>
    </row>
    <row r="591" spans="1:6" x14ac:dyDescent="0.25">
      <c r="A591" s="52" t="s">
        <v>499</v>
      </c>
      <c r="B591" s="52" t="s">
        <v>1082</v>
      </c>
      <c r="C591" s="52">
        <v>5</v>
      </c>
      <c r="D591" s="52">
        <v>3</v>
      </c>
      <c r="E591" s="52" t="s">
        <v>13</v>
      </c>
      <c r="F591" s="52">
        <v>1</v>
      </c>
    </row>
    <row r="592" spans="1:6" x14ac:dyDescent="0.25">
      <c r="A592" s="52" t="s">
        <v>499</v>
      </c>
      <c r="B592" s="52" t="s">
        <v>1083</v>
      </c>
      <c r="C592" s="52">
        <v>5</v>
      </c>
      <c r="D592" s="52">
        <v>3</v>
      </c>
      <c r="E592" s="52" t="s">
        <v>13</v>
      </c>
      <c r="F592" s="52">
        <v>1</v>
      </c>
    </row>
    <row r="593" spans="1:6" x14ac:dyDescent="0.25">
      <c r="A593" s="52" t="s">
        <v>504</v>
      </c>
      <c r="B593" s="52" t="s">
        <v>1084</v>
      </c>
      <c r="C593" s="52">
        <v>5</v>
      </c>
      <c r="D593" s="52">
        <v>2</v>
      </c>
      <c r="E593" s="52" t="s">
        <v>13</v>
      </c>
      <c r="F593" s="52">
        <v>1</v>
      </c>
    </row>
    <row r="594" spans="1:6" x14ac:dyDescent="0.25">
      <c r="A594" s="52" t="s">
        <v>504</v>
      </c>
      <c r="B594" s="52" t="s">
        <v>1085</v>
      </c>
      <c r="C594" s="52">
        <v>5</v>
      </c>
      <c r="D594" s="52">
        <v>3</v>
      </c>
      <c r="E594" s="52" t="s">
        <v>13</v>
      </c>
      <c r="F594" s="52">
        <v>1</v>
      </c>
    </row>
    <row r="595" spans="1:6" x14ac:dyDescent="0.25">
      <c r="A595" s="52" t="s">
        <v>504</v>
      </c>
      <c r="B595" s="52" t="s">
        <v>1086</v>
      </c>
      <c r="C595" s="52">
        <v>5</v>
      </c>
      <c r="D595" s="52">
        <v>3</v>
      </c>
      <c r="E595" s="52" t="s">
        <v>13</v>
      </c>
      <c r="F595" s="52">
        <v>1</v>
      </c>
    </row>
    <row r="596" spans="1:6" x14ac:dyDescent="0.25">
      <c r="A596" s="52" t="s">
        <v>504</v>
      </c>
      <c r="B596" s="52" t="s">
        <v>1087</v>
      </c>
      <c r="C596" s="52">
        <v>5</v>
      </c>
      <c r="D596" s="52">
        <v>3</v>
      </c>
      <c r="E596" s="52" t="s">
        <v>13</v>
      </c>
      <c r="F596" s="52">
        <v>1</v>
      </c>
    </row>
    <row r="597" spans="1:6" x14ac:dyDescent="0.25">
      <c r="A597" s="52" t="s">
        <v>499</v>
      </c>
      <c r="B597" s="52" t="s">
        <v>1088</v>
      </c>
      <c r="C597" s="52">
        <v>5</v>
      </c>
      <c r="D597" s="52">
        <v>3</v>
      </c>
      <c r="E597" s="52" t="s">
        <v>13</v>
      </c>
      <c r="F597" s="52">
        <v>1</v>
      </c>
    </row>
    <row r="598" spans="1:6" x14ac:dyDescent="0.25">
      <c r="A598" s="52" t="s">
        <v>504</v>
      </c>
      <c r="B598" s="52" t="s">
        <v>1089</v>
      </c>
      <c r="C598" s="52">
        <v>5</v>
      </c>
      <c r="D598" s="52">
        <v>2</v>
      </c>
      <c r="E598" s="52" t="s">
        <v>13</v>
      </c>
      <c r="F598" s="52">
        <v>1</v>
      </c>
    </row>
    <row r="599" spans="1:6" x14ac:dyDescent="0.25">
      <c r="A599" s="52" t="s">
        <v>493</v>
      </c>
      <c r="B599" s="52" t="s">
        <v>1090</v>
      </c>
      <c r="C599" s="52">
        <v>5</v>
      </c>
      <c r="D599" s="52">
        <v>3</v>
      </c>
      <c r="E599" s="52" t="s">
        <v>13</v>
      </c>
      <c r="F599" s="52">
        <v>1</v>
      </c>
    </row>
    <row r="600" spans="1:6" x14ac:dyDescent="0.25">
      <c r="A600" s="52" t="s">
        <v>499</v>
      </c>
      <c r="B600" s="52" t="s">
        <v>1091</v>
      </c>
      <c r="C600" s="52">
        <v>5</v>
      </c>
      <c r="D600" s="52">
        <v>3</v>
      </c>
      <c r="E600" s="52" t="s">
        <v>13</v>
      </c>
      <c r="F600" s="52">
        <v>1</v>
      </c>
    </row>
    <row r="601" spans="1:6" x14ac:dyDescent="0.25">
      <c r="A601" s="52" t="s">
        <v>504</v>
      </c>
      <c r="B601" s="52" t="s">
        <v>1092</v>
      </c>
      <c r="C601" s="52">
        <v>5</v>
      </c>
      <c r="D601" s="52">
        <v>3</v>
      </c>
      <c r="E601" s="52" t="s">
        <v>13</v>
      </c>
      <c r="F601" s="52">
        <v>1</v>
      </c>
    </row>
    <row r="602" spans="1:6" x14ac:dyDescent="0.25">
      <c r="A602" s="52" t="s">
        <v>493</v>
      </c>
      <c r="B602" s="52" t="s">
        <v>1093</v>
      </c>
      <c r="C602" s="52">
        <v>5</v>
      </c>
      <c r="D602" s="52">
        <v>2</v>
      </c>
      <c r="E602" s="52" t="s">
        <v>13</v>
      </c>
      <c r="F602" s="52">
        <v>1</v>
      </c>
    </row>
    <row r="603" spans="1:6" x14ac:dyDescent="0.25">
      <c r="A603" s="52" t="s">
        <v>517</v>
      </c>
      <c r="B603" s="52" t="s">
        <v>1094</v>
      </c>
      <c r="C603" s="52">
        <v>5</v>
      </c>
      <c r="D603" s="52">
        <v>2</v>
      </c>
      <c r="E603" s="52" t="s">
        <v>13</v>
      </c>
      <c r="F603" s="52">
        <v>1</v>
      </c>
    </row>
    <row r="604" spans="1:6" x14ac:dyDescent="0.25">
      <c r="A604" s="52" t="s">
        <v>504</v>
      </c>
      <c r="B604" s="52" t="s">
        <v>1095</v>
      </c>
      <c r="C604" s="52">
        <v>5</v>
      </c>
      <c r="D604" s="52">
        <v>3</v>
      </c>
      <c r="E604" s="52" t="s">
        <v>13</v>
      </c>
      <c r="F604" s="52">
        <v>1</v>
      </c>
    </row>
    <row r="605" spans="1:6" x14ac:dyDescent="0.25">
      <c r="A605" s="52" t="s">
        <v>517</v>
      </c>
      <c r="B605" s="52" t="s">
        <v>1096</v>
      </c>
      <c r="C605" s="52">
        <v>5</v>
      </c>
      <c r="D605" s="52">
        <v>3</v>
      </c>
      <c r="E605" s="52" t="s">
        <v>13</v>
      </c>
      <c r="F605" s="52">
        <v>1</v>
      </c>
    </row>
    <row r="606" spans="1:6" x14ac:dyDescent="0.25">
      <c r="A606" s="52" t="s">
        <v>504</v>
      </c>
      <c r="B606" s="52" t="s">
        <v>1097</v>
      </c>
      <c r="C606" s="52">
        <v>5</v>
      </c>
      <c r="D606" s="52">
        <v>3</v>
      </c>
      <c r="E606" s="52" t="s">
        <v>13</v>
      </c>
      <c r="F606" s="52">
        <v>1</v>
      </c>
    </row>
    <row r="607" spans="1:6" x14ac:dyDescent="0.25">
      <c r="A607" s="52" t="s">
        <v>504</v>
      </c>
      <c r="B607" s="52" t="s">
        <v>1098</v>
      </c>
      <c r="C607" s="52">
        <v>5</v>
      </c>
      <c r="D607" s="52">
        <v>3</v>
      </c>
      <c r="E607" s="52" t="s">
        <v>13</v>
      </c>
      <c r="F607" s="52">
        <v>1</v>
      </c>
    </row>
    <row r="608" spans="1:6" x14ac:dyDescent="0.25">
      <c r="A608" s="52" t="s">
        <v>504</v>
      </c>
      <c r="B608" s="52" t="s">
        <v>1099</v>
      </c>
      <c r="C608" s="52">
        <v>5</v>
      </c>
      <c r="D608" s="52">
        <v>2</v>
      </c>
      <c r="E608" s="52" t="s">
        <v>13</v>
      </c>
      <c r="F608" s="52">
        <v>1</v>
      </c>
    </row>
    <row r="609" spans="1:6" x14ac:dyDescent="0.25">
      <c r="A609" s="52" t="s">
        <v>504</v>
      </c>
      <c r="B609" s="52" t="s">
        <v>1100</v>
      </c>
      <c r="C609" s="52">
        <v>5</v>
      </c>
      <c r="D609" s="52">
        <v>3</v>
      </c>
      <c r="E609" s="52" t="s">
        <v>13</v>
      </c>
      <c r="F609" s="52">
        <v>1</v>
      </c>
    </row>
    <row r="610" spans="1:6" x14ac:dyDescent="0.25">
      <c r="A610" s="52" t="s">
        <v>517</v>
      </c>
      <c r="B610" s="52" t="s">
        <v>1101</v>
      </c>
      <c r="C610" s="52">
        <v>5</v>
      </c>
      <c r="D610" s="52">
        <v>3</v>
      </c>
      <c r="E610" s="52" t="s">
        <v>13</v>
      </c>
      <c r="F610" s="52">
        <v>1</v>
      </c>
    </row>
    <row r="611" spans="1:6" x14ac:dyDescent="0.25">
      <c r="A611" s="52" t="s">
        <v>497</v>
      </c>
      <c r="B611" s="52" t="s">
        <v>1102</v>
      </c>
      <c r="C611" s="52">
        <v>5</v>
      </c>
      <c r="D611" s="52">
        <v>2</v>
      </c>
      <c r="E611" s="52" t="s">
        <v>13</v>
      </c>
      <c r="F611" s="52">
        <v>1</v>
      </c>
    </row>
    <row r="612" spans="1:6" x14ac:dyDescent="0.25">
      <c r="A612" s="52" t="s">
        <v>504</v>
      </c>
      <c r="B612" s="52" t="s">
        <v>1103</v>
      </c>
      <c r="C612" s="52">
        <v>5</v>
      </c>
      <c r="D612" s="52">
        <v>3</v>
      </c>
      <c r="E612" s="52" t="s">
        <v>979</v>
      </c>
      <c r="F612" s="52">
        <v>1</v>
      </c>
    </row>
    <row r="613" spans="1:6" x14ac:dyDescent="0.25">
      <c r="A613" s="52" t="s">
        <v>499</v>
      </c>
      <c r="B613" s="52" t="s">
        <v>1104</v>
      </c>
      <c r="C613" s="52">
        <v>5</v>
      </c>
      <c r="D613" s="52">
        <v>2</v>
      </c>
      <c r="E613" s="52" t="s">
        <v>13</v>
      </c>
      <c r="F613" s="52">
        <v>1</v>
      </c>
    </row>
    <row r="614" spans="1:6" x14ac:dyDescent="0.25">
      <c r="A614" s="52" t="s">
        <v>499</v>
      </c>
      <c r="B614" s="52" t="s">
        <v>1105</v>
      </c>
      <c r="C614" s="52">
        <v>5</v>
      </c>
      <c r="D614" s="52">
        <v>3</v>
      </c>
      <c r="E614" s="52" t="s">
        <v>13</v>
      </c>
      <c r="F614" s="52">
        <v>1</v>
      </c>
    </row>
    <row r="615" spans="1:6" x14ac:dyDescent="0.25">
      <c r="A615" s="52" t="s">
        <v>517</v>
      </c>
      <c r="B615" s="52" t="s">
        <v>1106</v>
      </c>
      <c r="C615" s="52">
        <v>5</v>
      </c>
      <c r="D615" s="52">
        <v>3</v>
      </c>
      <c r="E615" s="52" t="s">
        <v>13</v>
      </c>
      <c r="F615" s="52">
        <v>1</v>
      </c>
    </row>
    <row r="616" spans="1:6" x14ac:dyDescent="0.25">
      <c r="A616" s="52" t="s">
        <v>517</v>
      </c>
      <c r="B616" s="52" t="s">
        <v>1107</v>
      </c>
      <c r="C616" s="52">
        <v>5</v>
      </c>
      <c r="D616" s="52">
        <v>2</v>
      </c>
      <c r="E616" s="52" t="s">
        <v>13</v>
      </c>
      <c r="F616" s="52">
        <v>1</v>
      </c>
    </row>
    <row r="617" spans="1:6" x14ac:dyDescent="0.25">
      <c r="A617" s="52" t="s">
        <v>517</v>
      </c>
      <c r="B617" s="52" t="s">
        <v>1108</v>
      </c>
      <c r="C617" s="52">
        <v>5</v>
      </c>
      <c r="D617" s="52">
        <v>3</v>
      </c>
      <c r="E617" s="52" t="s">
        <v>13</v>
      </c>
      <c r="F617" s="52">
        <v>1</v>
      </c>
    </row>
    <row r="618" spans="1:6" x14ac:dyDescent="0.25">
      <c r="A618" s="52" t="s">
        <v>517</v>
      </c>
      <c r="B618" s="52" t="s">
        <v>1109</v>
      </c>
      <c r="C618" s="52">
        <v>5</v>
      </c>
      <c r="D618" s="52">
        <v>3</v>
      </c>
      <c r="E618" s="52" t="s">
        <v>13</v>
      </c>
      <c r="F618" s="52">
        <v>1</v>
      </c>
    </row>
    <row r="619" spans="1:6" x14ac:dyDescent="0.25">
      <c r="A619" s="52" t="s">
        <v>86</v>
      </c>
      <c r="B619" s="52" t="s">
        <v>1110</v>
      </c>
      <c r="C619" s="52">
        <v>5</v>
      </c>
      <c r="D619" s="52">
        <v>3</v>
      </c>
      <c r="E619" s="52" t="s">
        <v>13</v>
      </c>
      <c r="F619" s="52">
        <v>1</v>
      </c>
    </row>
    <row r="620" spans="1:6" ht="18" customHeight="1" x14ac:dyDescent="0.25">
      <c r="A620" s="52" t="s">
        <v>499</v>
      </c>
      <c r="B620" s="52" t="s">
        <v>1111</v>
      </c>
      <c r="C620" s="52">
        <v>5</v>
      </c>
      <c r="D620" s="52">
        <v>2</v>
      </c>
      <c r="E620" s="52" t="s">
        <v>52</v>
      </c>
      <c r="F620" s="52">
        <v>1</v>
      </c>
    </row>
    <row r="621" spans="1:6" x14ac:dyDescent="0.25">
      <c r="A621" s="52" t="s">
        <v>86</v>
      </c>
      <c r="B621" s="52" t="s">
        <v>1112</v>
      </c>
      <c r="C621" s="52">
        <v>5</v>
      </c>
      <c r="D621" s="52">
        <v>3</v>
      </c>
      <c r="E621" s="52" t="s">
        <v>13</v>
      </c>
      <c r="F621" s="52">
        <v>1</v>
      </c>
    </row>
    <row r="622" spans="1:6" x14ac:dyDescent="0.25">
      <c r="A622" s="52" t="s">
        <v>504</v>
      </c>
      <c r="B622" s="52" t="s">
        <v>1113</v>
      </c>
      <c r="C622" s="52">
        <v>5</v>
      </c>
      <c r="D622" s="52">
        <v>3</v>
      </c>
      <c r="E622" s="52" t="s">
        <v>13</v>
      </c>
      <c r="F622" s="52">
        <v>1</v>
      </c>
    </row>
    <row r="623" spans="1:6" ht="20.100000000000001" customHeight="1" x14ac:dyDescent="0.25">
      <c r="A623" s="52" t="s">
        <v>504</v>
      </c>
      <c r="B623" s="52" t="s">
        <v>1114</v>
      </c>
      <c r="C623" s="52">
        <v>5</v>
      </c>
      <c r="D623" s="52">
        <v>2</v>
      </c>
      <c r="E623" s="52" t="s">
        <v>13</v>
      </c>
      <c r="F623" s="52">
        <v>1</v>
      </c>
    </row>
    <row r="624" spans="1:6" ht="18.600000000000001" customHeight="1" x14ac:dyDescent="0.25">
      <c r="A624" s="52" t="s">
        <v>517</v>
      </c>
      <c r="B624" s="52" t="s">
        <v>1115</v>
      </c>
      <c r="C624" s="52">
        <v>5</v>
      </c>
      <c r="D624" s="52">
        <v>3</v>
      </c>
      <c r="E624" s="52" t="s">
        <v>13</v>
      </c>
      <c r="F624" s="52">
        <v>1</v>
      </c>
    </row>
    <row r="625" spans="1:6" x14ac:dyDescent="0.25">
      <c r="A625" s="52" t="s">
        <v>499</v>
      </c>
      <c r="B625" s="52" t="s">
        <v>1116</v>
      </c>
      <c r="C625" s="52">
        <v>5</v>
      </c>
      <c r="D625" s="52">
        <v>3</v>
      </c>
      <c r="E625" s="52" t="s">
        <v>13</v>
      </c>
      <c r="F625" s="52">
        <v>1</v>
      </c>
    </row>
    <row r="626" spans="1:6" x14ac:dyDescent="0.25">
      <c r="A626" s="52" t="s">
        <v>517</v>
      </c>
      <c r="B626" s="52" t="s">
        <v>1117</v>
      </c>
      <c r="C626" s="52">
        <v>5</v>
      </c>
      <c r="D626" s="52">
        <v>3</v>
      </c>
      <c r="E626" s="52" t="s">
        <v>13</v>
      </c>
      <c r="F626" s="52">
        <v>1</v>
      </c>
    </row>
    <row r="627" spans="1:6" x14ac:dyDescent="0.25">
      <c r="A627" s="52" t="s">
        <v>499</v>
      </c>
      <c r="B627" s="52" t="s">
        <v>1118</v>
      </c>
      <c r="C627" s="52">
        <v>5</v>
      </c>
      <c r="D627" s="52">
        <v>3</v>
      </c>
      <c r="E627" s="52" t="s">
        <v>13</v>
      </c>
      <c r="F627" s="52">
        <v>1</v>
      </c>
    </row>
    <row r="628" spans="1:6" x14ac:dyDescent="0.25">
      <c r="A628" s="52" t="s">
        <v>504</v>
      </c>
      <c r="B628" s="52" t="s">
        <v>1119</v>
      </c>
      <c r="C628" s="52">
        <v>5</v>
      </c>
      <c r="D628" s="52">
        <v>3</v>
      </c>
      <c r="E628" s="52" t="s">
        <v>13</v>
      </c>
      <c r="F628" s="52">
        <v>1</v>
      </c>
    </row>
    <row r="629" spans="1:6" x14ac:dyDescent="0.25">
      <c r="A629" s="52" t="s">
        <v>499</v>
      </c>
      <c r="B629" s="52" t="s">
        <v>1120</v>
      </c>
      <c r="C629" s="52">
        <v>5</v>
      </c>
      <c r="D629" s="52">
        <v>3</v>
      </c>
      <c r="E629" s="52" t="s">
        <v>13</v>
      </c>
      <c r="F629" s="52">
        <v>1</v>
      </c>
    </row>
    <row r="630" spans="1:6" ht="18" customHeight="1" x14ac:dyDescent="0.25">
      <c r="A630" s="52" t="s">
        <v>508</v>
      </c>
      <c r="B630" s="52" t="s">
        <v>1121</v>
      </c>
      <c r="C630" s="52">
        <v>5</v>
      </c>
      <c r="D630" s="52">
        <v>1</v>
      </c>
      <c r="E630" s="52" t="s">
        <v>13</v>
      </c>
      <c r="F630" s="52">
        <v>1</v>
      </c>
    </row>
    <row r="631" spans="1:6" x14ac:dyDescent="0.25">
      <c r="A631" s="52" t="s">
        <v>508</v>
      </c>
      <c r="B631" s="52" t="s">
        <v>1122</v>
      </c>
      <c r="C631" s="52">
        <v>5</v>
      </c>
      <c r="D631" s="52">
        <v>3</v>
      </c>
      <c r="E631" s="52" t="s">
        <v>13</v>
      </c>
      <c r="F631" s="52">
        <v>1</v>
      </c>
    </row>
    <row r="632" spans="1:6" x14ac:dyDescent="0.25">
      <c r="A632" s="52" t="s">
        <v>511</v>
      </c>
      <c r="B632" s="52" t="s">
        <v>1123</v>
      </c>
      <c r="C632" s="52">
        <v>5</v>
      </c>
      <c r="D632" s="52">
        <v>3</v>
      </c>
      <c r="E632" s="52" t="s">
        <v>13</v>
      </c>
      <c r="F632" s="52">
        <v>1</v>
      </c>
    </row>
    <row r="633" spans="1:6" x14ac:dyDescent="0.25">
      <c r="A633" s="52" t="s">
        <v>508</v>
      </c>
      <c r="B633" s="52" t="s">
        <v>1124</v>
      </c>
      <c r="C633" s="52">
        <v>5</v>
      </c>
      <c r="D633" s="52">
        <v>2</v>
      </c>
      <c r="E633" s="52" t="s">
        <v>13</v>
      </c>
      <c r="F633" s="52">
        <v>1</v>
      </c>
    </row>
    <row r="634" spans="1:6" x14ac:dyDescent="0.25">
      <c r="A634" s="52" t="s">
        <v>511</v>
      </c>
      <c r="B634" s="52" t="s">
        <v>1125</v>
      </c>
      <c r="C634" s="52">
        <v>5</v>
      </c>
      <c r="D634" s="52">
        <v>3</v>
      </c>
      <c r="E634" s="52" t="s">
        <v>13</v>
      </c>
      <c r="F634" s="52">
        <v>1</v>
      </c>
    </row>
    <row r="635" spans="1:6" x14ac:dyDescent="0.25">
      <c r="A635" s="52" t="s">
        <v>499</v>
      </c>
      <c r="B635" s="52" t="s">
        <v>1126</v>
      </c>
      <c r="C635" s="52">
        <v>5</v>
      </c>
      <c r="D635" s="52">
        <v>3</v>
      </c>
      <c r="E635" s="52" t="s">
        <v>13</v>
      </c>
      <c r="F635" s="52">
        <v>1</v>
      </c>
    </row>
    <row r="636" spans="1:6" x14ac:dyDescent="0.25">
      <c r="A636" s="52" t="s">
        <v>511</v>
      </c>
      <c r="B636" s="52" t="s">
        <v>1127</v>
      </c>
      <c r="C636" s="52">
        <v>5</v>
      </c>
      <c r="D636" s="52">
        <v>3</v>
      </c>
      <c r="E636" s="52" t="s">
        <v>13</v>
      </c>
      <c r="F636" s="52">
        <v>1</v>
      </c>
    </row>
    <row r="637" spans="1:6" x14ac:dyDescent="0.25">
      <c r="A637" s="52" t="s">
        <v>511</v>
      </c>
      <c r="B637" s="52" t="s">
        <v>1128</v>
      </c>
      <c r="C637" s="52">
        <v>5</v>
      </c>
      <c r="D637" s="52">
        <v>3</v>
      </c>
      <c r="E637" s="52" t="s">
        <v>13</v>
      </c>
      <c r="F637" s="52">
        <v>1</v>
      </c>
    </row>
    <row r="638" spans="1:6" x14ac:dyDescent="0.25">
      <c r="A638" s="52" t="s">
        <v>511</v>
      </c>
      <c r="B638" s="52" t="s">
        <v>1129</v>
      </c>
      <c r="C638" s="52">
        <v>5</v>
      </c>
      <c r="D638" s="52">
        <v>2</v>
      </c>
      <c r="E638" s="52" t="s">
        <v>13</v>
      </c>
      <c r="F638" s="52">
        <v>1</v>
      </c>
    </row>
    <row r="639" spans="1:6" x14ac:dyDescent="0.25">
      <c r="A639" s="52" t="s">
        <v>511</v>
      </c>
      <c r="B639" s="52" t="s">
        <v>1130</v>
      </c>
      <c r="C639" s="52">
        <v>5</v>
      </c>
      <c r="D639" s="52">
        <v>3</v>
      </c>
      <c r="E639" s="52" t="s">
        <v>13</v>
      </c>
      <c r="F639" s="52">
        <v>1</v>
      </c>
    </row>
    <row r="640" spans="1:6" x14ac:dyDescent="0.25">
      <c r="A640" s="52" t="s">
        <v>511</v>
      </c>
      <c r="B640" s="52" t="s">
        <v>1131</v>
      </c>
      <c r="C640" s="52">
        <v>5</v>
      </c>
      <c r="D640" s="52">
        <v>2</v>
      </c>
      <c r="E640" s="52" t="s">
        <v>13</v>
      </c>
      <c r="F640" s="52">
        <v>1</v>
      </c>
    </row>
    <row r="641" spans="1:6" x14ac:dyDescent="0.25">
      <c r="A641" s="52" t="s">
        <v>508</v>
      </c>
      <c r="B641" s="52" t="s">
        <v>1132</v>
      </c>
      <c r="C641" s="52">
        <v>5</v>
      </c>
      <c r="D641" s="52">
        <v>3</v>
      </c>
      <c r="E641" s="52" t="s">
        <v>13</v>
      </c>
      <c r="F641" s="52">
        <v>1</v>
      </c>
    </row>
    <row r="642" spans="1:6" x14ac:dyDescent="0.25">
      <c r="A642" s="52" t="s">
        <v>493</v>
      </c>
      <c r="B642" s="52" t="s">
        <v>1133</v>
      </c>
      <c r="C642" s="52">
        <v>5</v>
      </c>
      <c r="D642" s="52">
        <v>3</v>
      </c>
      <c r="E642" s="52" t="s">
        <v>13</v>
      </c>
      <c r="F642" s="52">
        <v>1</v>
      </c>
    </row>
    <row r="643" spans="1:6" x14ac:dyDescent="0.25">
      <c r="A643" s="52" t="s">
        <v>511</v>
      </c>
      <c r="B643" s="52" t="s">
        <v>25314</v>
      </c>
      <c r="C643" s="52">
        <v>5</v>
      </c>
      <c r="D643" s="52">
        <v>3</v>
      </c>
      <c r="E643" s="52" t="s">
        <v>13</v>
      </c>
      <c r="F643" s="52">
        <v>1</v>
      </c>
    </row>
    <row r="644" spans="1:6" x14ac:dyDescent="0.25">
      <c r="A644" s="52" t="s">
        <v>511</v>
      </c>
      <c r="B644" s="52" t="s">
        <v>1134</v>
      </c>
      <c r="C644" s="52">
        <v>5</v>
      </c>
      <c r="D644" s="52">
        <v>3</v>
      </c>
      <c r="E644" s="52" t="s">
        <v>13</v>
      </c>
      <c r="F644" s="52">
        <v>1</v>
      </c>
    </row>
    <row r="645" spans="1:6" x14ac:dyDescent="0.25">
      <c r="A645" s="52" t="s">
        <v>511</v>
      </c>
      <c r="B645" s="52" t="s">
        <v>1135</v>
      </c>
      <c r="C645" s="52">
        <v>5</v>
      </c>
      <c r="D645" s="52">
        <v>2</v>
      </c>
      <c r="E645" s="52" t="s">
        <v>13</v>
      </c>
      <c r="F645" s="52">
        <v>1</v>
      </c>
    </row>
    <row r="646" spans="1:6" x14ac:dyDescent="0.25">
      <c r="A646" s="52" t="s">
        <v>511</v>
      </c>
      <c r="B646" s="52" t="s">
        <v>1136</v>
      </c>
      <c r="C646" s="52">
        <v>5</v>
      </c>
      <c r="D646" s="52">
        <v>3</v>
      </c>
      <c r="E646" s="52" t="s">
        <v>13</v>
      </c>
      <c r="F646" s="52">
        <v>1</v>
      </c>
    </row>
    <row r="647" spans="1:6" x14ac:dyDescent="0.25">
      <c r="A647" s="52" t="s">
        <v>508</v>
      </c>
      <c r="B647" s="52" t="s">
        <v>1137</v>
      </c>
      <c r="C647" s="52">
        <v>5</v>
      </c>
      <c r="D647" s="52">
        <v>2</v>
      </c>
      <c r="E647" s="52" t="s">
        <v>13</v>
      </c>
      <c r="F647" s="52">
        <v>1</v>
      </c>
    </row>
    <row r="648" spans="1:6" x14ac:dyDescent="0.25">
      <c r="A648" s="52" t="s">
        <v>511</v>
      </c>
      <c r="B648" s="52" t="s">
        <v>1138</v>
      </c>
      <c r="C648" s="52">
        <v>5</v>
      </c>
      <c r="D648" s="52">
        <v>3</v>
      </c>
      <c r="E648" s="52" t="s">
        <v>1139</v>
      </c>
      <c r="F648" s="52">
        <v>1</v>
      </c>
    </row>
    <row r="649" spans="1:6" x14ac:dyDescent="0.25">
      <c r="A649" s="52" t="s">
        <v>511</v>
      </c>
      <c r="B649" s="52" t="s">
        <v>1140</v>
      </c>
      <c r="C649" s="52">
        <v>5</v>
      </c>
      <c r="D649" s="52">
        <v>3</v>
      </c>
      <c r="E649" s="52" t="s">
        <v>13</v>
      </c>
      <c r="F649" s="52">
        <v>1</v>
      </c>
    </row>
    <row r="650" spans="1:6" ht="18" customHeight="1" x14ac:dyDescent="0.25">
      <c r="A650" s="52" t="s">
        <v>504</v>
      </c>
      <c r="B650" s="52" t="s">
        <v>1141</v>
      </c>
      <c r="C650" s="52">
        <v>5</v>
      </c>
      <c r="D650" s="52">
        <v>1</v>
      </c>
      <c r="E650" s="52" t="s">
        <v>13</v>
      </c>
      <c r="F650" s="52">
        <v>1</v>
      </c>
    </row>
    <row r="651" spans="1:6" x14ac:dyDescent="0.25">
      <c r="A651" s="52" t="s">
        <v>504</v>
      </c>
      <c r="B651" s="52" t="s">
        <v>1142</v>
      </c>
      <c r="C651" s="52">
        <v>5</v>
      </c>
      <c r="D651" s="52">
        <v>3</v>
      </c>
      <c r="E651" s="52" t="s">
        <v>13</v>
      </c>
      <c r="F651" s="52">
        <v>1</v>
      </c>
    </row>
    <row r="652" spans="1:6" x14ac:dyDescent="0.25">
      <c r="A652" s="52" t="s">
        <v>86</v>
      </c>
      <c r="B652" s="52" t="s">
        <v>1143</v>
      </c>
      <c r="C652" s="52">
        <v>5</v>
      </c>
      <c r="D652" s="52">
        <v>3</v>
      </c>
      <c r="E652" s="52" t="s">
        <v>13</v>
      </c>
      <c r="F652" s="52">
        <v>1</v>
      </c>
    </row>
    <row r="653" spans="1:6" x14ac:dyDescent="0.25">
      <c r="A653" s="52" t="s">
        <v>504</v>
      </c>
      <c r="B653" s="52" t="s">
        <v>1144</v>
      </c>
      <c r="C653" s="52">
        <v>5</v>
      </c>
      <c r="D653" s="52">
        <v>3</v>
      </c>
      <c r="E653" s="52" t="s">
        <v>13</v>
      </c>
      <c r="F653" s="52">
        <v>1</v>
      </c>
    </row>
    <row r="654" spans="1:6" x14ac:dyDescent="0.25">
      <c r="A654" s="52" t="s">
        <v>504</v>
      </c>
      <c r="B654" s="52" t="s">
        <v>1145</v>
      </c>
      <c r="C654" s="52">
        <v>5</v>
      </c>
      <c r="D654" s="52">
        <v>3</v>
      </c>
      <c r="E654" s="52" t="s">
        <v>13</v>
      </c>
      <c r="F654" s="52">
        <v>1</v>
      </c>
    </row>
    <row r="655" spans="1:6" x14ac:dyDescent="0.25">
      <c r="A655" s="52" t="s">
        <v>497</v>
      </c>
      <c r="B655" s="52" t="s">
        <v>1146</v>
      </c>
      <c r="C655" s="52">
        <v>5</v>
      </c>
      <c r="D655" s="52">
        <v>3</v>
      </c>
      <c r="E655" s="52" t="s">
        <v>13</v>
      </c>
      <c r="F655" s="52">
        <v>1</v>
      </c>
    </row>
    <row r="656" spans="1:6" x14ac:dyDescent="0.25">
      <c r="A656" s="52" t="s">
        <v>86</v>
      </c>
      <c r="B656" s="52" t="s">
        <v>1147</v>
      </c>
      <c r="C656" s="52">
        <v>5</v>
      </c>
      <c r="D656" s="52">
        <v>3</v>
      </c>
      <c r="E656" s="52" t="s">
        <v>13</v>
      </c>
      <c r="F656" s="52">
        <v>1</v>
      </c>
    </row>
    <row r="657" spans="1:6" x14ac:dyDescent="0.25">
      <c r="A657" s="52" t="s">
        <v>504</v>
      </c>
      <c r="B657" s="52" t="s">
        <v>1148</v>
      </c>
      <c r="C657" s="52">
        <v>5</v>
      </c>
      <c r="D657" s="52">
        <v>2</v>
      </c>
      <c r="E657" s="52" t="s">
        <v>13</v>
      </c>
      <c r="F657" s="52">
        <v>1</v>
      </c>
    </row>
    <row r="658" spans="1:6" x14ac:dyDescent="0.25">
      <c r="A658" s="52" t="s">
        <v>504</v>
      </c>
      <c r="B658" s="52" t="s">
        <v>1149</v>
      </c>
      <c r="C658" s="52">
        <v>5</v>
      </c>
      <c r="D658" s="52">
        <v>3</v>
      </c>
      <c r="E658" s="52" t="s">
        <v>13</v>
      </c>
      <c r="F658" s="52">
        <v>1</v>
      </c>
    </row>
    <row r="659" spans="1:6" x14ac:dyDescent="0.25">
      <c r="A659" s="52" t="s">
        <v>497</v>
      </c>
      <c r="B659" s="52" t="s">
        <v>1150</v>
      </c>
      <c r="C659" s="52">
        <v>5</v>
      </c>
      <c r="D659" s="52">
        <v>3</v>
      </c>
      <c r="E659" s="52" t="s">
        <v>13</v>
      </c>
      <c r="F659" s="52">
        <v>1</v>
      </c>
    </row>
    <row r="660" spans="1:6" x14ac:dyDescent="0.25">
      <c r="A660" s="52" t="s">
        <v>504</v>
      </c>
      <c r="B660" s="52" t="s">
        <v>1151</v>
      </c>
      <c r="C660" s="52">
        <v>5</v>
      </c>
      <c r="D660" s="52">
        <v>3</v>
      </c>
      <c r="E660" s="52" t="s">
        <v>13</v>
      </c>
      <c r="F660" s="52">
        <v>1</v>
      </c>
    </row>
    <row r="661" spans="1:6" x14ac:dyDescent="0.25">
      <c r="A661" s="52" t="s">
        <v>504</v>
      </c>
      <c r="B661" s="52" t="s">
        <v>1152</v>
      </c>
      <c r="C661" s="52">
        <v>5</v>
      </c>
      <c r="D661" s="52">
        <v>2</v>
      </c>
      <c r="E661" s="52" t="s">
        <v>13</v>
      </c>
      <c r="F661" s="52">
        <v>1</v>
      </c>
    </row>
    <row r="662" spans="1:6" x14ac:dyDescent="0.25">
      <c r="A662" s="52" t="s">
        <v>86</v>
      </c>
      <c r="B662" s="52" t="s">
        <v>1153</v>
      </c>
      <c r="C662" s="52">
        <v>5</v>
      </c>
      <c r="D662" s="52">
        <v>3</v>
      </c>
      <c r="E662" s="52" t="s">
        <v>13</v>
      </c>
      <c r="F662" s="52">
        <v>1</v>
      </c>
    </row>
    <row r="663" spans="1:6" x14ac:dyDescent="0.25">
      <c r="A663" s="52" t="s">
        <v>504</v>
      </c>
      <c r="B663" s="52" t="s">
        <v>1154</v>
      </c>
      <c r="C663" s="52">
        <v>5</v>
      </c>
      <c r="D663" s="52">
        <v>3</v>
      </c>
      <c r="E663" s="52" t="s">
        <v>13</v>
      </c>
      <c r="F663" s="52">
        <v>1</v>
      </c>
    </row>
    <row r="664" spans="1:6" x14ac:dyDescent="0.25">
      <c r="A664" s="52" t="s">
        <v>499</v>
      </c>
      <c r="B664" s="52" t="s">
        <v>1155</v>
      </c>
      <c r="C664" s="52">
        <v>5</v>
      </c>
      <c r="D664" s="52">
        <v>3</v>
      </c>
      <c r="E664" s="52" t="s">
        <v>13</v>
      </c>
      <c r="F664" s="52">
        <v>1</v>
      </c>
    </row>
    <row r="665" spans="1:6" x14ac:dyDescent="0.25">
      <c r="A665" s="52" t="s">
        <v>502</v>
      </c>
      <c r="B665" s="52" t="s">
        <v>1156</v>
      </c>
      <c r="C665" s="52">
        <v>5</v>
      </c>
      <c r="D665" s="52">
        <v>2</v>
      </c>
      <c r="E665" s="52" t="s">
        <v>13</v>
      </c>
      <c r="F665" s="52">
        <v>1</v>
      </c>
    </row>
    <row r="666" spans="1:6" x14ac:dyDescent="0.25">
      <c r="A666" s="52" t="s">
        <v>497</v>
      </c>
      <c r="B666" s="52" t="s">
        <v>1157</v>
      </c>
      <c r="C666" s="52">
        <v>5</v>
      </c>
      <c r="D666" s="52">
        <v>3</v>
      </c>
      <c r="E666" s="52" t="s">
        <v>13</v>
      </c>
      <c r="F666" s="52">
        <v>1</v>
      </c>
    </row>
    <row r="667" spans="1:6" x14ac:dyDescent="0.25">
      <c r="A667" s="52" t="s">
        <v>502</v>
      </c>
      <c r="B667" s="52" t="s">
        <v>1158</v>
      </c>
      <c r="C667" s="52">
        <v>5</v>
      </c>
      <c r="D667" s="52">
        <v>3</v>
      </c>
      <c r="E667" s="52" t="s">
        <v>13</v>
      </c>
      <c r="F667" s="52">
        <v>1</v>
      </c>
    </row>
    <row r="668" spans="1:6" x14ac:dyDescent="0.25">
      <c r="A668" s="52" t="s">
        <v>86</v>
      </c>
      <c r="B668" s="52" t="s">
        <v>1159</v>
      </c>
      <c r="C668" s="52">
        <v>5</v>
      </c>
      <c r="D668" s="52">
        <v>3</v>
      </c>
      <c r="E668" s="52" t="s">
        <v>13</v>
      </c>
      <c r="F668" s="52">
        <v>1</v>
      </c>
    </row>
    <row r="669" spans="1:6" x14ac:dyDescent="0.25">
      <c r="A669" s="52" t="s">
        <v>497</v>
      </c>
      <c r="B669" s="52" t="s">
        <v>1160</v>
      </c>
      <c r="C669" s="52">
        <v>5</v>
      </c>
      <c r="D669" s="52">
        <v>3</v>
      </c>
      <c r="E669" s="52" t="s">
        <v>13</v>
      </c>
      <c r="F669" s="52">
        <v>1</v>
      </c>
    </row>
    <row r="670" spans="1:6" x14ac:dyDescent="0.25">
      <c r="A670" s="52" t="s">
        <v>497</v>
      </c>
      <c r="B670" s="52" t="s">
        <v>1161</v>
      </c>
      <c r="C670" s="52">
        <v>5</v>
      </c>
      <c r="D670" s="52">
        <v>2</v>
      </c>
      <c r="E670" s="52" t="s">
        <v>13</v>
      </c>
      <c r="F670" s="52">
        <v>1</v>
      </c>
    </row>
    <row r="671" spans="1:6" x14ac:dyDescent="0.25">
      <c r="A671" s="52" t="s">
        <v>86</v>
      </c>
      <c r="B671" s="52" t="s">
        <v>1162</v>
      </c>
      <c r="C671" s="52">
        <v>5</v>
      </c>
      <c r="D671" s="52">
        <v>3</v>
      </c>
      <c r="E671" s="52" t="s">
        <v>13</v>
      </c>
      <c r="F671" s="52">
        <v>1</v>
      </c>
    </row>
    <row r="672" spans="1:6" x14ac:dyDescent="0.25">
      <c r="A672" s="52" t="s">
        <v>497</v>
      </c>
      <c r="B672" s="52" t="s">
        <v>1163</v>
      </c>
      <c r="C672" s="52">
        <v>5</v>
      </c>
      <c r="D672" s="52">
        <v>3</v>
      </c>
      <c r="E672" s="52" t="s">
        <v>13</v>
      </c>
      <c r="F672" s="52">
        <v>1</v>
      </c>
    </row>
    <row r="673" spans="1:6" x14ac:dyDescent="0.25">
      <c r="A673" s="52" t="s">
        <v>504</v>
      </c>
      <c r="B673" s="52" t="s">
        <v>1164</v>
      </c>
      <c r="C673" s="52">
        <v>5</v>
      </c>
      <c r="D673" s="52">
        <v>3</v>
      </c>
      <c r="E673" s="52" t="s">
        <v>13</v>
      </c>
      <c r="F673" s="52">
        <v>1</v>
      </c>
    </row>
    <row r="674" spans="1:6" x14ac:dyDescent="0.25">
      <c r="A674" s="52" t="s">
        <v>504</v>
      </c>
      <c r="B674" s="52" t="s">
        <v>1165</v>
      </c>
      <c r="C674" s="52">
        <v>5</v>
      </c>
      <c r="D674" s="52">
        <v>3</v>
      </c>
      <c r="E674" s="52" t="s">
        <v>25</v>
      </c>
      <c r="F674" s="52">
        <v>1</v>
      </c>
    </row>
    <row r="675" spans="1:6" x14ac:dyDescent="0.25">
      <c r="A675" s="52" t="s">
        <v>499</v>
      </c>
      <c r="B675" s="52" t="s">
        <v>1166</v>
      </c>
      <c r="C675" s="52">
        <v>5</v>
      </c>
      <c r="D675" s="52">
        <v>3</v>
      </c>
      <c r="E675" s="52" t="s">
        <v>13</v>
      </c>
      <c r="F675" s="52">
        <v>1</v>
      </c>
    </row>
    <row r="676" spans="1:6" x14ac:dyDescent="0.25">
      <c r="A676" s="52" t="s">
        <v>502</v>
      </c>
      <c r="B676" s="52" t="s">
        <v>1167</v>
      </c>
      <c r="C676" s="52">
        <v>5</v>
      </c>
      <c r="D676" s="52">
        <v>2</v>
      </c>
      <c r="E676" s="52" t="s">
        <v>13</v>
      </c>
      <c r="F676" s="52">
        <v>1</v>
      </c>
    </row>
    <row r="677" spans="1:6" x14ac:dyDescent="0.25">
      <c r="A677" s="52" t="s">
        <v>493</v>
      </c>
      <c r="B677" s="52" t="s">
        <v>1168</v>
      </c>
      <c r="C677" s="52">
        <v>5</v>
      </c>
      <c r="D677" s="52">
        <v>3</v>
      </c>
      <c r="E677" s="52" t="s">
        <v>13</v>
      </c>
      <c r="F677" s="52">
        <v>1</v>
      </c>
    </row>
    <row r="678" spans="1:6" x14ac:dyDescent="0.25">
      <c r="A678" s="52" t="s">
        <v>499</v>
      </c>
      <c r="B678" s="52" t="s">
        <v>1169</v>
      </c>
      <c r="C678" s="52">
        <v>5</v>
      </c>
      <c r="D678" s="52">
        <v>3</v>
      </c>
      <c r="E678" s="52" t="s">
        <v>13</v>
      </c>
      <c r="F678" s="52">
        <v>1</v>
      </c>
    </row>
    <row r="679" spans="1:6" x14ac:dyDescent="0.25">
      <c r="A679" s="52" t="s">
        <v>502</v>
      </c>
      <c r="B679" s="52" t="s">
        <v>1170</v>
      </c>
      <c r="C679" s="52">
        <v>5</v>
      </c>
      <c r="D679" s="52">
        <v>3</v>
      </c>
      <c r="E679" s="52" t="s">
        <v>13</v>
      </c>
      <c r="F679" s="52">
        <v>1</v>
      </c>
    </row>
    <row r="680" spans="1:6" x14ac:dyDescent="0.25">
      <c r="A680" s="52" t="s">
        <v>502</v>
      </c>
      <c r="B680" s="52" t="s">
        <v>1171</v>
      </c>
      <c r="C680" s="52">
        <v>5</v>
      </c>
      <c r="D680" s="52">
        <v>2</v>
      </c>
      <c r="E680" s="52" t="s">
        <v>13</v>
      </c>
      <c r="F680" s="52">
        <v>1</v>
      </c>
    </row>
    <row r="681" spans="1:6" x14ac:dyDescent="0.25">
      <c r="A681" s="52" t="s">
        <v>502</v>
      </c>
      <c r="B681" s="52" t="s">
        <v>1172</v>
      </c>
      <c r="C681" s="52">
        <v>5</v>
      </c>
      <c r="D681" s="52">
        <v>3</v>
      </c>
      <c r="E681" s="52" t="s">
        <v>13</v>
      </c>
      <c r="F681" s="52">
        <v>1</v>
      </c>
    </row>
    <row r="682" spans="1:6" x14ac:dyDescent="0.25">
      <c r="A682" s="52" t="s">
        <v>502</v>
      </c>
      <c r="B682" s="52" t="s">
        <v>1173</v>
      </c>
      <c r="C682" s="52">
        <v>5</v>
      </c>
      <c r="D682" s="52">
        <v>2</v>
      </c>
      <c r="E682" s="52" t="s">
        <v>13</v>
      </c>
      <c r="F682" s="52">
        <v>1</v>
      </c>
    </row>
    <row r="683" spans="1:6" x14ac:dyDescent="0.25">
      <c r="A683" s="52" t="s">
        <v>504</v>
      </c>
      <c r="B683" s="52" t="s">
        <v>1174</v>
      </c>
      <c r="C683" s="52">
        <v>5</v>
      </c>
      <c r="D683" s="52">
        <v>3</v>
      </c>
      <c r="E683" s="52" t="s">
        <v>13</v>
      </c>
      <c r="F683" s="52">
        <v>1</v>
      </c>
    </row>
    <row r="684" spans="1:6" ht="18.75" customHeight="1" x14ac:dyDescent="0.25">
      <c r="A684" s="52" t="s">
        <v>497</v>
      </c>
      <c r="B684" s="52" t="s">
        <v>1175</v>
      </c>
      <c r="C684" s="52">
        <v>5</v>
      </c>
      <c r="D684" s="52">
        <v>2</v>
      </c>
      <c r="E684" s="52" t="s">
        <v>13</v>
      </c>
      <c r="F684" s="52">
        <v>1</v>
      </c>
    </row>
    <row r="685" spans="1:6" x14ac:dyDescent="0.25">
      <c r="A685" s="52" t="s">
        <v>499</v>
      </c>
      <c r="B685" s="52" t="s">
        <v>1176</v>
      </c>
      <c r="C685" s="52">
        <v>5</v>
      </c>
      <c r="D685" s="52">
        <v>3</v>
      </c>
      <c r="E685" s="52" t="s">
        <v>13</v>
      </c>
      <c r="F685" s="52">
        <v>1</v>
      </c>
    </row>
    <row r="686" spans="1:6" x14ac:dyDescent="0.25">
      <c r="A686" s="52" t="s">
        <v>86</v>
      </c>
      <c r="B686" s="52" t="s">
        <v>1177</v>
      </c>
      <c r="C686" s="52">
        <v>5</v>
      </c>
      <c r="D686" s="52">
        <v>3</v>
      </c>
      <c r="E686" s="52" t="s">
        <v>13</v>
      </c>
      <c r="F686" s="52">
        <v>1</v>
      </c>
    </row>
    <row r="687" spans="1:6" x14ac:dyDescent="0.25">
      <c r="A687" s="52" t="s">
        <v>504</v>
      </c>
      <c r="B687" s="52" t="s">
        <v>1178</v>
      </c>
      <c r="C687" s="52">
        <v>5</v>
      </c>
      <c r="D687" s="52">
        <v>2</v>
      </c>
      <c r="E687" s="52" t="s">
        <v>13</v>
      </c>
      <c r="F687" s="52">
        <v>1</v>
      </c>
    </row>
    <row r="688" spans="1:6" x14ac:dyDescent="0.25">
      <c r="A688" s="52" t="s">
        <v>499</v>
      </c>
      <c r="B688" s="52" t="s">
        <v>1179</v>
      </c>
      <c r="C688" s="52">
        <v>5</v>
      </c>
      <c r="D688" s="52">
        <v>3</v>
      </c>
      <c r="E688" s="52" t="s">
        <v>13</v>
      </c>
      <c r="F688" s="52">
        <v>1</v>
      </c>
    </row>
    <row r="689" spans="1:6" x14ac:dyDescent="0.25">
      <c r="A689" s="52" t="s">
        <v>502</v>
      </c>
      <c r="B689" s="52" t="s">
        <v>1180</v>
      </c>
      <c r="C689" s="52">
        <v>5</v>
      </c>
      <c r="D689" s="52">
        <v>2</v>
      </c>
      <c r="E689" s="52" t="s">
        <v>13</v>
      </c>
      <c r="F689" s="52">
        <v>1</v>
      </c>
    </row>
    <row r="690" spans="1:6" x14ac:dyDescent="0.25">
      <c r="A690" s="52" t="s">
        <v>502</v>
      </c>
      <c r="B690" s="52" t="s">
        <v>1181</v>
      </c>
      <c r="C690" s="52">
        <v>5</v>
      </c>
      <c r="D690" s="52">
        <v>3</v>
      </c>
      <c r="E690" s="52" t="s">
        <v>13</v>
      </c>
      <c r="F690" s="52">
        <v>1</v>
      </c>
    </row>
    <row r="691" spans="1:6" x14ac:dyDescent="0.25">
      <c r="A691" s="52" t="s">
        <v>502</v>
      </c>
      <c r="B691" s="52" t="s">
        <v>1182</v>
      </c>
      <c r="C691" s="52">
        <v>5</v>
      </c>
      <c r="D691" s="52">
        <v>3</v>
      </c>
      <c r="E691" s="52" t="s">
        <v>13</v>
      </c>
      <c r="F691" s="52">
        <v>1</v>
      </c>
    </row>
    <row r="692" spans="1:6" x14ac:dyDescent="0.25">
      <c r="A692" s="52" t="s">
        <v>497</v>
      </c>
      <c r="B692" s="52" t="s">
        <v>1183</v>
      </c>
      <c r="C692" s="52">
        <v>5</v>
      </c>
      <c r="D692" s="52">
        <v>3</v>
      </c>
      <c r="E692" s="52" t="s">
        <v>13</v>
      </c>
      <c r="F692" s="52">
        <v>1</v>
      </c>
    </row>
    <row r="693" spans="1:6" x14ac:dyDescent="0.25">
      <c r="A693" s="52" t="s">
        <v>497</v>
      </c>
      <c r="B693" s="52" t="s">
        <v>1184</v>
      </c>
      <c r="C693" s="52">
        <v>5</v>
      </c>
      <c r="D693" s="52">
        <v>3</v>
      </c>
      <c r="E693" s="52" t="s">
        <v>13</v>
      </c>
      <c r="F693" s="52">
        <v>1</v>
      </c>
    </row>
    <row r="694" spans="1:6" ht="17.850000000000001" customHeight="1" x14ac:dyDescent="0.25">
      <c r="A694" s="52" t="s">
        <v>499</v>
      </c>
      <c r="B694" s="52" t="s">
        <v>1185</v>
      </c>
      <c r="C694" s="52">
        <v>5</v>
      </c>
      <c r="D694" s="52">
        <v>2</v>
      </c>
      <c r="E694" s="52" t="s">
        <v>13</v>
      </c>
      <c r="F694" s="52">
        <v>1</v>
      </c>
    </row>
    <row r="695" spans="1:6" ht="17.850000000000001" customHeight="1" x14ac:dyDescent="0.25">
      <c r="A695" s="52" t="s">
        <v>504</v>
      </c>
      <c r="B695" s="52" t="s">
        <v>1186</v>
      </c>
      <c r="C695" s="52">
        <v>5</v>
      </c>
      <c r="D695" s="52">
        <v>3</v>
      </c>
      <c r="E695" s="52" t="s">
        <v>13</v>
      </c>
      <c r="F695" s="52">
        <v>1</v>
      </c>
    </row>
    <row r="696" spans="1:6" ht="18.75" customHeight="1" x14ac:dyDescent="0.25">
      <c r="A696" s="52" t="s">
        <v>504</v>
      </c>
      <c r="B696" s="52" t="s">
        <v>1187</v>
      </c>
      <c r="C696" s="52">
        <v>5</v>
      </c>
      <c r="D696" s="52">
        <v>2</v>
      </c>
      <c r="E696" s="52" t="s">
        <v>13</v>
      </c>
      <c r="F696" s="52">
        <v>1</v>
      </c>
    </row>
    <row r="697" spans="1:6" ht="20.100000000000001" customHeight="1" x14ac:dyDescent="0.25">
      <c r="A697" s="52" t="s">
        <v>504</v>
      </c>
      <c r="B697" s="52" t="s">
        <v>1188</v>
      </c>
      <c r="C697" s="52">
        <v>5</v>
      </c>
      <c r="D697" s="52">
        <v>3</v>
      </c>
      <c r="E697" s="52" t="s">
        <v>13</v>
      </c>
      <c r="F697" s="52">
        <v>1</v>
      </c>
    </row>
    <row r="698" spans="1:6" x14ac:dyDescent="0.25">
      <c r="A698" s="52" t="s">
        <v>493</v>
      </c>
      <c r="B698" s="52" t="s">
        <v>1189</v>
      </c>
      <c r="C698" s="52">
        <v>5</v>
      </c>
      <c r="D698" s="52">
        <v>2</v>
      </c>
      <c r="E698" s="52" t="s">
        <v>13</v>
      </c>
      <c r="F698" s="52">
        <v>1</v>
      </c>
    </row>
    <row r="699" spans="1:6" x14ac:dyDescent="0.25">
      <c r="A699" s="52" t="s">
        <v>504</v>
      </c>
      <c r="B699" s="52" t="s">
        <v>1190</v>
      </c>
      <c r="C699" s="52">
        <v>5</v>
      </c>
      <c r="D699" s="52">
        <v>2</v>
      </c>
      <c r="E699" s="52" t="s">
        <v>13</v>
      </c>
      <c r="F699" s="52">
        <v>1</v>
      </c>
    </row>
    <row r="700" spans="1:6" x14ac:dyDescent="0.25">
      <c r="A700" s="52" t="s">
        <v>504</v>
      </c>
      <c r="B700" s="52" t="s">
        <v>1191</v>
      </c>
      <c r="C700" s="52">
        <v>5</v>
      </c>
      <c r="D700" s="52">
        <v>3</v>
      </c>
      <c r="E700" s="52" t="s">
        <v>13</v>
      </c>
      <c r="F700" s="52">
        <v>1</v>
      </c>
    </row>
    <row r="701" spans="1:6" x14ac:dyDescent="0.25">
      <c r="A701" s="52" t="s">
        <v>86</v>
      </c>
      <c r="B701" s="52" t="s">
        <v>1192</v>
      </c>
      <c r="C701" s="52">
        <v>5</v>
      </c>
      <c r="D701" s="52">
        <v>3</v>
      </c>
      <c r="E701" s="52" t="s">
        <v>13</v>
      </c>
      <c r="F701" s="52">
        <v>1</v>
      </c>
    </row>
    <row r="702" spans="1:6" x14ac:dyDescent="0.25">
      <c r="A702" s="52" t="s">
        <v>504</v>
      </c>
      <c r="B702" s="52" t="s">
        <v>1193</v>
      </c>
      <c r="C702" s="52">
        <v>5</v>
      </c>
      <c r="D702" s="52">
        <v>3</v>
      </c>
      <c r="E702" s="52" t="s">
        <v>13</v>
      </c>
      <c r="F702" s="52">
        <v>1</v>
      </c>
    </row>
    <row r="703" spans="1:6" x14ac:dyDescent="0.25">
      <c r="A703" s="52" t="s">
        <v>502</v>
      </c>
      <c r="B703" s="52" t="s">
        <v>1194</v>
      </c>
      <c r="C703" s="52">
        <v>5</v>
      </c>
      <c r="D703" s="52">
        <v>2</v>
      </c>
      <c r="E703" s="52" t="s">
        <v>13</v>
      </c>
      <c r="F703" s="52">
        <v>1</v>
      </c>
    </row>
    <row r="704" spans="1:6" x14ac:dyDescent="0.25">
      <c r="A704" s="52" t="s">
        <v>504</v>
      </c>
      <c r="B704" s="52" t="s">
        <v>1195</v>
      </c>
      <c r="C704" s="52">
        <v>5</v>
      </c>
      <c r="D704" s="52">
        <v>3</v>
      </c>
      <c r="E704" s="52" t="s">
        <v>13</v>
      </c>
      <c r="F704" s="52">
        <v>1</v>
      </c>
    </row>
    <row r="705" spans="1:6" x14ac:dyDescent="0.25">
      <c r="A705" s="52" t="s">
        <v>504</v>
      </c>
      <c r="B705" s="52" t="s">
        <v>1196</v>
      </c>
      <c r="C705" s="52">
        <v>5</v>
      </c>
      <c r="D705" s="52">
        <v>3</v>
      </c>
      <c r="E705" s="52" t="s">
        <v>13</v>
      </c>
      <c r="F705" s="52">
        <v>1</v>
      </c>
    </row>
    <row r="706" spans="1:6" x14ac:dyDescent="0.25">
      <c r="A706" s="52" t="s">
        <v>499</v>
      </c>
      <c r="B706" s="52" t="s">
        <v>1197</v>
      </c>
      <c r="C706" s="52">
        <v>5</v>
      </c>
      <c r="D706" s="52">
        <v>3</v>
      </c>
      <c r="E706" s="52" t="s">
        <v>13</v>
      </c>
      <c r="F706" s="52">
        <v>1</v>
      </c>
    </row>
    <row r="707" spans="1:6" x14ac:dyDescent="0.25">
      <c r="A707" s="52" t="s">
        <v>499</v>
      </c>
      <c r="B707" s="52" t="s">
        <v>1198</v>
      </c>
      <c r="C707" s="52">
        <v>5</v>
      </c>
      <c r="D707" s="52">
        <v>3</v>
      </c>
      <c r="E707" s="52" t="s">
        <v>13</v>
      </c>
      <c r="F707" s="52">
        <v>1</v>
      </c>
    </row>
    <row r="708" spans="1:6" x14ac:dyDescent="0.25">
      <c r="A708" s="52" t="s">
        <v>502</v>
      </c>
      <c r="B708" s="52" t="s">
        <v>1199</v>
      </c>
      <c r="C708" s="52">
        <v>5</v>
      </c>
      <c r="D708" s="52">
        <v>2</v>
      </c>
      <c r="E708" s="52" t="s">
        <v>13</v>
      </c>
      <c r="F708" s="52">
        <v>1</v>
      </c>
    </row>
    <row r="709" spans="1:6" x14ac:dyDescent="0.25">
      <c r="A709" s="52" t="s">
        <v>504</v>
      </c>
      <c r="B709" s="52" t="s">
        <v>1200</v>
      </c>
      <c r="C709" s="52">
        <v>5</v>
      </c>
      <c r="D709" s="52">
        <v>1</v>
      </c>
      <c r="E709" s="52" t="s">
        <v>13</v>
      </c>
      <c r="F709" s="52">
        <v>1</v>
      </c>
    </row>
    <row r="710" spans="1:6" x14ac:dyDescent="0.25">
      <c r="A710" s="52" t="s">
        <v>504</v>
      </c>
      <c r="B710" s="52" t="s">
        <v>1201</v>
      </c>
      <c r="C710" s="52">
        <v>5</v>
      </c>
      <c r="D710" s="52">
        <v>3</v>
      </c>
      <c r="E710" s="52" t="s">
        <v>13</v>
      </c>
      <c r="F710" s="52">
        <v>1</v>
      </c>
    </row>
    <row r="711" spans="1:6" x14ac:dyDescent="0.25">
      <c r="A711" s="52" t="s">
        <v>499</v>
      </c>
      <c r="B711" s="52" t="s">
        <v>25304</v>
      </c>
      <c r="C711" s="52">
        <v>5</v>
      </c>
      <c r="D711" s="52">
        <v>3</v>
      </c>
      <c r="E711" s="52" t="s">
        <v>13</v>
      </c>
      <c r="F711" s="52">
        <v>1</v>
      </c>
    </row>
    <row r="712" spans="1:6" x14ac:dyDescent="0.25">
      <c r="A712" s="52" t="s">
        <v>504</v>
      </c>
      <c r="B712" s="52" t="s">
        <v>25305</v>
      </c>
      <c r="C712" s="52">
        <v>5</v>
      </c>
      <c r="D712" s="52">
        <v>3</v>
      </c>
      <c r="E712" s="52" t="s">
        <v>13</v>
      </c>
      <c r="F712" s="52">
        <v>1</v>
      </c>
    </row>
    <row r="713" spans="1:6" x14ac:dyDescent="0.25">
      <c r="A713" s="52" t="s">
        <v>517</v>
      </c>
      <c r="B713" s="52" t="s">
        <v>1202</v>
      </c>
      <c r="C713" s="52">
        <v>5</v>
      </c>
      <c r="D713" s="52">
        <v>3</v>
      </c>
      <c r="E713" s="52" t="s">
        <v>13</v>
      </c>
      <c r="F713" s="52">
        <v>1</v>
      </c>
    </row>
    <row r="714" spans="1:6" x14ac:dyDescent="0.25">
      <c r="A714" s="52" t="s">
        <v>517</v>
      </c>
      <c r="B714" s="52" t="s">
        <v>1203</v>
      </c>
      <c r="C714" s="52">
        <v>5</v>
      </c>
      <c r="D714" s="52">
        <v>3</v>
      </c>
      <c r="E714" s="52" t="s">
        <v>13</v>
      </c>
      <c r="F714" s="52">
        <v>1</v>
      </c>
    </row>
    <row r="715" spans="1:6" x14ac:dyDescent="0.25">
      <c r="A715" s="52" t="s">
        <v>499</v>
      </c>
      <c r="B715" s="52" t="s">
        <v>1204</v>
      </c>
      <c r="C715" s="52">
        <v>5</v>
      </c>
      <c r="D715" s="52">
        <v>3</v>
      </c>
      <c r="E715" s="52" t="s">
        <v>13</v>
      </c>
      <c r="F715" s="52">
        <v>1</v>
      </c>
    </row>
    <row r="716" spans="1:6" x14ac:dyDescent="0.25">
      <c r="A716" s="52" t="s">
        <v>517</v>
      </c>
      <c r="B716" s="52" t="s">
        <v>1205</v>
      </c>
      <c r="C716" s="52">
        <v>5</v>
      </c>
      <c r="D716" s="52">
        <v>1</v>
      </c>
      <c r="E716" s="52" t="s">
        <v>13</v>
      </c>
      <c r="F716" s="52">
        <v>1</v>
      </c>
    </row>
    <row r="717" spans="1:6" x14ac:dyDescent="0.25">
      <c r="A717" s="52" t="s">
        <v>493</v>
      </c>
      <c r="B717" s="52" t="s">
        <v>1206</v>
      </c>
      <c r="C717" s="52">
        <v>5</v>
      </c>
      <c r="D717" s="52">
        <v>3</v>
      </c>
      <c r="E717" s="52" t="s">
        <v>13</v>
      </c>
      <c r="F717" s="52">
        <v>1</v>
      </c>
    </row>
    <row r="718" spans="1:6" x14ac:dyDescent="0.25">
      <c r="A718" s="52" t="s">
        <v>493</v>
      </c>
      <c r="B718" s="52" t="s">
        <v>1207</v>
      </c>
      <c r="C718" s="52">
        <v>5</v>
      </c>
      <c r="D718" s="52">
        <v>3</v>
      </c>
      <c r="E718" s="52" t="s">
        <v>13</v>
      </c>
      <c r="F718" s="52">
        <v>1</v>
      </c>
    </row>
    <row r="719" spans="1:6" x14ac:dyDescent="0.25">
      <c r="A719" s="52" t="s">
        <v>504</v>
      </c>
      <c r="B719" s="52" t="s">
        <v>1208</v>
      </c>
      <c r="C719" s="52">
        <v>5</v>
      </c>
      <c r="D719" s="52">
        <v>3</v>
      </c>
      <c r="E719" s="52" t="s">
        <v>13</v>
      </c>
      <c r="F719" s="52">
        <v>1</v>
      </c>
    </row>
    <row r="720" spans="1:6" x14ac:dyDescent="0.25">
      <c r="A720" s="52" t="s">
        <v>499</v>
      </c>
      <c r="B720" s="52" t="s">
        <v>1209</v>
      </c>
      <c r="C720" s="52">
        <v>5</v>
      </c>
      <c r="D720" s="52">
        <v>3</v>
      </c>
      <c r="E720" s="52" t="s">
        <v>13</v>
      </c>
      <c r="F720" s="52">
        <v>1</v>
      </c>
    </row>
    <row r="721" spans="1:6" x14ac:dyDescent="0.25">
      <c r="A721" s="52" t="s">
        <v>499</v>
      </c>
      <c r="B721" s="52" t="s">
        <v>1210</v>
      </c>
      <c r="C721" s="52">
        <v>5</v>
      </c>
      <c r="D721" s="52">
        <v>3</v>
      </c>
      <c r="E721" s="52" t="s">
        <v>13</v>
      </c>
      <c r="F721" s="52">
        <v>1</v>
      </c>
    </row>
    <row r="722" spans="1:6" x14ac:dyDescent="0.25">
      <c r="A722" s="52" t="s">
        <v>493</v>
      </c>
      <c r="B722" s="52" t="s">
        <v>1211</v>
      </c>
      <c r="C722" s="52">
        <v>5</v>
      </c>
      <c r="D722" s="52">
        <v>3</v>
      </c>
      <c r="E722" s="52" t="s">
        <v>13</v>
      </c>
      <c r="F722" s="52">
        <v>1</v>
      </c>
    </row>
    <row r="723" spans="1:6" x14ac:dyDescent="0.25">
      <c r="A723" s="52" t="s">
        <v>86</v>
      </c>
      <c r="B723" s="52" t="s">
        <v>1212</v>
      </c>
      <c r="C723" s="52">
        <v>5</v>
      </c>
      <c r="D723" s="52">
        <v>3</v>
      </c>
      <c r="E723" s="52" t="s">
        <v>13</v>
      </c>
      <c r="F723" s="52">
        <v>1</v>
      </c>
    </row>
    <row r="724" spans="1:6" x14ac:dyDescent="0.25">
      <c r="A724" s="52" t="s">
        <v>499</v>
      </c>
      <c r="B724" s="52" t="s">
        <v>1213</v>
      </c>
      <c r="C724" s="52">
        <v>5</v>
      </c>
      <c r="D724" s="52">
        <v>2</v>
      </c>
      <c r="E724" s="52" t="s">
        <v>240</v>
      </c>
      <c r="F724" s="52">
        <v>1</v>
      </c>
    </row>
    <row r="725" spans="1:6" x14ac:dyDescent="0.25">
      <c r="A725" s="52" t="s">
        <v>504</v>
      </c>
      <c r="B725" s="52" t="s">
        <v>1214</v>
      </c>
      <c r="C725" s="52">
        <v>5</v>
      </c>
      <c r="D725" s="52">
        <v>2</v>
      </c>
      <c r="E725" s="52" t="s">
        <v>13</v>
      </c>
      <c r="F725" s="52">
        <v>1</v>
      </c>
    </row>
    <row r="726" spans="1:6" x14ac:dyDescent="0.25">
      <c r="A726" s="52" t="s">
        <v>504</v>
      </c>
      <c r="B726" s="52" t="s">
        <v>1215</v>
      </c>
      <c r="C726" s="52">
        <v>5</v>
      </c>
      <c r="D726" s="52">
        <v>3</v>
      </c>
      <c r="E726" s="52" t="s">
        <v>13</v>
      </c>
      <c r="F726" s="52">
        <v>1</v>
      </c>
    </row>
    <row r="727" spans="1:6" x14ac:dyDescent="0.25">
      <c r="A727" s="52" t="s">
        <v>517</v>
      </c>
      <c r="B727" s="52" t="s">
        <v>1216</v>
      </c>
      <c r="C727" s="52">
        <v>5</v>
      </c>
      <c r="D727" s="52">
        <v>2</v>
      </c>
      <c r="E727" s="52" t="s">
        <v>13</v>
      </c>
      <c r="F727" s="52">
        <v>1</v>
      </c>
    </row>
    <row r="728" spans="1:6" x14ac:dyDescent="0.25">
      <c r="A728" s="52" t="s">
        <v>517</v>
      </c>
      <c r="B728" s="52" t="s">
        <v>1217</v>
      </c>
      <c r="C728" s="52">
        <v>5</v>
      </c>
      <c r="D728" s="52">
        <v>3</v>
      </c>
      <c r="E728" s="52" t="s">
        <v>13</v>
      </c>
      <c r="F728" s="52">
        <v>1</v>
      </c>
    </row>
    <row r="729" spans="1:6" x14ac:dyDescent="0.25">
      <c r="A729" s="52" t="s">
        <v>517</v>
      </c>
      <c r="B729" s="52" t="s">
        <v>1218</v>
      </c>
      <c r="C729" s="52">
        <v>5</v>
      </c>
      <c r="D729" s="52">
        <v>3</v>
      </c>
      <c r="E729" s="52" t="s">
        <v>13</v>
      </c>
      <c r="F729" s="52">
        <v>1</v>
      </c>
    </row>
    <row r="730" spans="1:6" x14ac:dyDescent="0.25">
      <c r="A730" s="52" t="s">
        <v>499</v>
      </c>
      <c r="B730" s="52" t="s">
        <v>1219</v>
      </c>
      <c r="C730" s="52">
        <v>5</v>
      </c>
      <c r="D730" s="52">
        <v>3</v>
      </c>
      <c r="E730" s="52" t="s">
        <v>13</v>
      </c>
      <c r="F730" s="52">
        <v>1</v>
      </c>
    </row>
    <row r="731" spans="1:6" x14ac:dyDescent="0.25">
      <c r="A731" s="52" t="s">
        <v>497</v>
      </c>
      <c r="B731" s="52" t="s">
        <v>1220</v>
      </c>
      <c r="C731" s="52">
        <v>5</v>
      </c>
      <c r="D731" s="52">
        <v>3</v>
      </c>
      <c r="E731" s="52" t="s">
        <v>13</v>
      </c>
      <c r="F731" s="52">
        <v>1</v>
      </c>
    </row>
    <row r="732" spans="1:6" ht="15.6" customHeight="1" x14ac:dyDescent="0.25">
      <c r="A732" s="52" t="s">
        <v>502</v>
      </c>
      <c r="B732" s="52" t="s">
        <v>1221</v>
      </c>
      <c r="C732" s="52">
        <v>5</v>
      </c>
      <c r="D732" s="52">
        <v>1</v>
      </c>
      <c r="E732" s="52" t="s">
        <v>13</v>
      </c>
      <c r="F732" s="52">
        <v>1</v>
      </c>
    </row>
    <row r="733" spans="1:6" x14ac:dyDescent="0.25">
      <c r="A733" s="52" t="s">
        <v>502</v>
      </c>
      <c r="B733" s="52" t="s">
        <v>1222</v>
      </c>
      <c r="C733" s="52">
        <v>5</v>
      </c>
      <c r="D733" s="52">
        <v>3</v>
      </c>
      <c r="E733" s="52" t="s">
        <v>13</v>
      </c>
      <c r="F733" s="52">
        <v>1</v>
      </c>
    </row>
    <row r="734" spans="1:6" x14ac:dyDescent="0.25">
      <c r="A734" s="52" t="s">
        <v>502</v>
      </c>
      <c r="B734" s="52" t="s">
        <v>1223</v>
      </c>
      <c r="C734" s="52">
        <v>5</v>
      </c>
      <c r="D734" s="52">
        <v>2</v>
      </c>
      <c r="E734" s="52" t="s">
        <v>13</v>
      </c>
      <c r="F734" s="52">
        <v>1</v>
      </c>
    </row>
    <row r="735" spans="1:6" ht="20.85" customHeight="1" x14ac:dyDescent="0.25">
      <c r="A735" s="52" t="s">
        <v>499</v>
      </c>
      <c r="B735" s="52" t="s">
        <v>1224</v>
      </c>
      <c r="C735" s="52">
        <v>5</v>
      </c>
      <c r="D735" s="52">
        <v>2</v>
      </c>
      <c r="E735" s="52" t="s">
        <v>13</v>
      </c>
      <c r="F735" s="52">
        <v>1</v>
      </c>
    </row>
    <row r="736" spans="1:6" ht="15.95" customHeight="1" x14ac:dyDescent="0.25">
      <c r="A736" s="52" t="s">
        <v>504</v>
      </c>
      <c r="B736" s="52" t="s">
        <v>1225</v>
      </c>
      <c r="C736" s="52">
        <v>5</v>
      </c>
      <c r="D736" s="52">
        <v>3</v>
      </c>
      <c r="E736" s="52" t="s">
        <v>13</v>
      </c>
      <c r="F736" s="52">
        <v>1</v>
      </c>
    </row>
    <row r="737" spans="1:6" ht="18.600000000000001" customHeight="1" x14ac:dyDescent="0.25">
      <c r="A737" s="52" t="s">
        <v>517</v>
      </c>
      <c r="B737" s="52" t="s">
        <v>1226</v>
      </c>
      <c r="C737" s="52">
        <v>5</v>
      </c>
      <c r="D737" s="52">
        <v>1</v>
      </c>
      <c r="E737" s="52" t="s">
        <v>13</v>
      </c>
      <c r="F737" s="52">
        <v>1</v>
      </c>
    </row>
    <row r="738" spans="1:6" x14ac:dyDescent="0.25">
      <c r="A738" s="52" t="s">
        <v>504</v>
      </c>
      <c r="B738" s="52" t="s">
        <v>1227</v>
      </c>
      <c r="C738" s="52">
        <v>5</v>
      </c>
      <c r="D738" s="52">
        <v>3</v>
      </c>
      <c r="E738" s="52" t="s">
        <v>13</v>
      </c>
      <c r="F738" s="52">
        <v>1</v>
      </c>
    </row>
    <row r="739" spans="1:6" x14ac:dyDescent="0.25">
      <c r="A739" s="52" t="s">
        <v>504</v>
      </c>
      <c r="B739" s="52" t="s">
        <v>1228</v>
      </c>
      <c r="C739" s="52">
        <v>5</v>
      </c>
      <c r="D739" s="52">
        <v>3</v>
      </c>
      <c r="E739" s="52" t="s">
        <v>13</v>
      </c>
      <c r="F739" s="52">
        <v>1</v>
      </c>
    </row>
    <row r="740" spans="1:6" x14ac:dyDescent="0.25">
      <c r="A740" s="52" t="s">
        <v>504</v>
      </c>
      <c r="B740" s="52" t="s">
        <v>1229</v>
      </c>
      <c r="C740" s="52">
        <v>5</v>
      </c>
      <c r="D740" s="52">
        <v>3</v>
      </c>
      <c r="E740" s="52" t="s">
        <v>13</v>
      </c>
      <c r="F740" s="52">
        <v>1</v>
      </c>
    </row>
    <row r="741" spans="1:6" x14ac:dyDescent="0.25">
      <c r="A741" s="52" t="s">
        <v>517</v>
      </c>
      <c r="B741" s="52" t="s">
        <v>1230</v>
      </c>
      <c r="C741" s="52">
        <v>5</v>
      </c>
      <c r="D741" s="52">
        <v>3</v>
      </c>
      <c r="E741" s="52" t="s">
        <v>13</v>
      </c>
      <c r="F741" s="52">
        <v>1</v>
      </c>
    </row>
    <row r="742" spans="1:6" x14ac:dyDescent="0.25">
      <c r="A742" s="52" t="s">
        <v>504</v>
      </c>
      <c r="B742" s="52" t="s">
        <v>1231</v>
      </c>
      <c r="C742" s="52">
        <v>5</v>
      </c>
      <c r="D742" s="52">
        <v>3</v>
      </c>
      <c r="E742" s="52" t="s">
        <v>13</v>
      </c>
      <c r="F742" s="52">
        <v>1</v>
      </c>
    </row>
    <row r="743" spans="1:6" x14ac:dyDescent="0.25">
      <c r="A743" s="52" t="s">
        <v>504</v>
      </c>
      <c r="B743" s="52" t="s">
        <v>1232</v>
      </c>
      <c r="C743" s="52">
        <v>5</v>
      </c>
      <c r="D743" s="52">
        <v>3</v>
      </c>
      <c r="E743" s="52" t="s">
        <v>13</v>
      </c>
      <c r="F743" s="52">
        <v>1</v>
      </c>
    </row>
    <row r="744" spans="1:6" x14ac:dyDescent="0.25">
      <c r="A744" s="52" t="s">
        <v>504</v>
      </c>
      <c r="B744" s="52" t="s">
        <v>1233</v>
      </c>
      <c r="C744" s="52">
        <v>5</v>
      </c>
      <c r="D744" s="52">
        <v>3</v>
      </c>
      <c r="E744" s="52" t="s">
        <v>13</v>
      </c>
      <c r="F744" s="52">
        <v>1</v>
      </c>
    </row>
    <row r="745" spans="1:6" x14ac:dyDescent="0.25">
      <c r="A745" s="52" t="s">
        <v>504</v>
      </c>
      <c r="B745" s="52" t="s">
        <v>1234</v>
      </c>
      <c r="C745" s="52">
        <v>5</v>
      </c>
      <c r="D745" s="52">
        <v>3</v>
      </c>
      <c r="E745" s="52" t="s">
        <v>13</v>
      </c>
      <c r="F745" s="52">
        <v>1</v>
      </c>
    </row>
    <row r="746" spans="1:6" x14ac:dyDescent="0.25">
      <c r="A746" s="52" t="s">
        <v>499</v>
      </c>
      <c r="B746" s="52" t="s">
        <v>1235</v>
      </c>
      <c r="C746" s="52">
        <v>5</v>
      </c>
      <c r="D746" s="52">
        <v>3</v>
      </c>
      <c r="E746" s="52" t="s">
        <v>13</v>
      </c>
      <c r="F746" s="52">
        <v>1</v>
      </c>
    </row>
    <row r="747" spans="1:6" x14ac:dyDescent="0.25">
      <c r="A747" s="52" t="s">
        <v>499</v>
      </c>
      <c r="B747" s="52" t="s">
        <v>1236</v>
      </c>
      <c r="C747" s="52">
        <v>5</v>
      </c>
      <c r="D747" s="52">
        <v>3</v>
      </c>
      <c r="E747" s="52" t="s">
        <v>13</v>
      </c>
      <c r="F747" s="52">
        <v>1</v>
      </c>
    </row>
    <row r="748" spans="1:6" x14ac:dyDescent="0.25">
      <c r="A748" s="52" t="s">
        <v>504</v>
      </c>
      <c r="B748" s="52" t="s">
        <v>1237</v>
      </c>
      <c r="C748" s="52">
        <v>5</v>
      </c>
      <c r="D748" s="52">
        <v>3</v>
      </c>
      <c r="E748" s="52" t="s">
        <v>979</v>
      </c>
      <c r="F748" s="52">
        <v>1</v>
      </c>
    </row>
    <row r="749" spans="1:6" x14ac:dyDescent="0.25">
      <c r="A749" s="52" t="s">
        <v>517</v>
      </c>
      <c r="B749" s="52" t="s">
        <v>1238</v>
      </c>
      <c r="C749" s="52">
        <v>5</v>
      </c>
      <c r="D749" s="52">
        <v>3</v>
      </c>
      <c r="E749" s="52" t="s">
        <v>13</v>
      </c>
      <c r="F749" s="52">
        <v>1</v>
      </c>
    </row>
    <row r="750" spans="1:6" x14ac:dyDescent="0.25">
      <c r="A750" s="52" t="s">
        <v>499</v>
      </c>
      <c r="B750" s="52" t="s">
        <v>1239</v>
      </c>
      <c r="C750" s="52">
        <v>5</v>
      </c>
      <c r="D750" s="52">
        <v>3</v>
      </c>
      <c r="E750" s="52" t="s">
        <v>13</v>
      </c>
      <c r="F750" s="52">
        <v>1</v>
      </c>
    </row>
    <row r="751" spans="1:6" x14ac:dyDescent="0.25">
      <c r="A751" s="52" t="s">
        <v>504</v>
      </c>
      <c r="B751" s="52" t="s">
        <v>1240</v>
      </c>
      <c r="C751" s="52">
        <v>5</v>
      </c>
      <c r="D751" s="52">
        <v>2</v>
      </c>
      <c r="E751" s="52" t="s">
        <v>834</v>
      </c>
      <c r="F751" s="52">
        <v>1</v>
      </c>
    </row>
    <row r="752" spans="1:6" x14ac:dyDescent="0.25">
      <c r="A752" s="52" t="s">
        <v>504</v>
      </c>
      <c r="B752" s="52" t="s">
        <v>1241</v>
      </c>
      <c r="C752" s="52">
        <v>5</v>
      </c>
      <c r="D752" s="52">
        <v>3</v>
      </c>
      <c r="E752" s="52" t="s">
        <v>834</v>
      </c>
      <c r="F752" s="52">
        <v>1</v>
      </c>
    </row>
    <row r="753" spans="1:6" x14ac:dyDescent="0.25">
      <c r="A753" s="52" t="s">
        <v>504</v>
      </c>
      <c r="B753" s="52" t="s">
        <v>1242</v>
      </c>
      <c r="C753" s="52">
        <v>5</v>
      </c>
      <c r="D753" s="52">
        <v>3</v>
      </c>
      <c r="E753" s="52" t="s">
        <v>834</v>
      </c>
      <c r="F753" s="52">
        <v>1</v>
      </c>
    </row>
    <row r="754" spans="1:6" x14ac:dyDescent="0.25">
      <c r="A754" s="52" t="s">
        <v>499</v>
      </c>
      <c r="B754" s="52" t="s">
        <v>1243</v>
      </c>
      <c r="C754" s="52">
        <v>5</v>
      </c>
      <c r="D754" s="52">
        <v>3</v>
      </c>
      <c r="E754" s="52" t="s">
        <v>834</v>
      </c>
      <c r="F754" s="52">
        <v>1</v>
      </c>
    </row>
    <row r="755" spans="1:6" x14ac:dyDescent="0.25">
      <c r="A755" s="52" t="s">
        <v>517</v>
      </c>
      <c r="B755" s="52" t="s">
        <v>1244</v>
      </c>
      <c r="C755" s="52">
        <v>5</v>
      </c>
      <c r="D755" s="52">
        <v>3</v>
      </c>
      <c r="E755" s="52" t="s">
        <v>834</v>
      </c>
      <c r="F755" s="52">
        <v>1</v>
      </c>
    </row>
    <row r="756" spans="1:6" x14ac:dyDescent="0.25">
      <c r="A756" s="52" t="s">
        <v>504</v>
      </c>
      <c r="B756" s="52" t="s">
        <v>1245</v>
      </c>
      <c r="C756" s="52">
        <v>5</v>
      </c>
      <c r="D756" s="52">
        <v>3</v>
      </c>
      <c r="E756" s="52" t="s">
        <v>834</v>
      </c>
      <c r="F756" s="52">
        <v>1</v>
      </c>
    </row>
    <row r="757" spans="1:6" x14ac:dyDescent="0.25">
      <c r="A757" s="52" t="s">
        <v>517</v>
      </c>
      <c r="B757" s="52" t="s">
        <v>1246</v>
      </c>
      <c r="C757" s="52">
        <v>5</v>
      </c>
      <c r="D757" s="52">
        <v>3</v>
      </c>
      <c r="E757" s="52" t="s">
        <v>834</v>
      </c>
      <c r="F757" s="52">
        <v>1</v>
      </c>
    </row>
    <row r="758" spans="1:6" x14ac:dyDescent="0.25">
      <c r="A758" s="52" t="s">
        <v>504</v>
      </c>
      <c r="B758" s="52" t="s">
        <v>1247</v>
      </c>
      <c r="C758" s="52">
        <v>5</v>
      </c>
      <c r="D758" s="52">
        <v>2</v>
      </c>
      <c r="E758" s="52" t="s">
        <v>834</v>
      </c>
      <c r="F758" s="52">
        <v>1</v>
      </c>
    </row>
    <row r="759" spans="1:6" x14ac:dyDescent="0.25">
      <c r="A759" s="52" t="s">
        <v>499</v>
      </c>
      <c r="B759" s="52" t="s">
        <v>1248</v>
      </c>
      <c r="C759" s="52">
        <v>5</v>
      </c>
      <c r="D759" s="52">
        <v>2</v>
      </c>
      <c r="E759" s="52" t="s">
        <v>834</v>
      </c>
      <c r="F759" s="52">
        <v>1</v>
      </c>
    </row>
    <row r="760" spans="1:6" x14ac:dyDescent="0.25">
      <c r="A760" s="52" t="s">
        <v>499</v>
      </c>
      <c r="B760" s="52" t="s">
        <v>1249</v>
      </c>
      <c r="C760" s="52">
        <v>5</v>
      </c>
      <c r="D760" s="52">
        <v>2</v>
      </c>
      <c r="E760" s="52" t="s">
        <v>834</v>
      </c>
      <c r="F760" s="52">
        <v>1</v>
      </c>
    </row>
    <row r="761" spans="1:6" x14ac:dyDescent="0.25">
      <c r="A761" s="52" t="s">
        <v>504</v>
      </c>
      <c r="B761" s="52" t="s">
        <v>1250</v>
      </c>
      <c r="C761" s="52">
        <v>5</v>
      </c>
      <c r="D761" s="52">
        <v>3</v>
      </c>
      <c r="E761" s="52" t="s">
        <v>834</v>
      </c>
      <c r="F761" s="52">
        <v>1</v>
      </c>
    </row>
    <row r="762" spans="1:6" x14ac:dyDescent="0.25">
      <c r="A762" s="52" t="s">
        <v>504</v>
      </c>
      <c r="B762" s="52" t="s">
        <v>1251</v>
      </c>
      <c r="C762" s="52">
        <v>5</v>
      </c>
      <c r="D762" s="52">
        <v>3</v>
      </c>
      <c r="E762" s="52" t="s">
        <v>834</v>
      </c>
      <c r="F762" s="52">
        <v>1</v>
      </c>
    </row>
    <row r="763" spans="1:6" ht="15.75" customHeight="1" x14ac:dyDescent="0.25">
      <c r="A763" s="52" t="s">
        <v>502</v>
      </c>
      <c r="B763" s="52" t="s">
        <v>1252</v>
      </c>
      <c r="C763" s="52">
        <v>5</v>
      </c>
      <c r="D763" s="52">
        <v>2</v>
      </c>
      <c r="E763" s="52" t="s">
        <v>13</v>
      </c>
      <c r="F763" s="52">
        <v>1</v>
      </c>
    </row>
    <row r="764" spans="1:6" x14ac:dyDescent="0.25">
      <c r="A764" s="52" t="s">
        <v>502</v>
      </c>
      <c r="B764" s="52" t="s">
        <v>1253</v>
      </c>
      <c r="C764" s="52">
        <v>5</v>
      </c>
      <c r="D764" s="52">
        <v>3</v>
      </c>
      <c r="E764" s="52" t="s">
        <v>13</v>
      </c>
      <c r="F764" s="52">
        <v>1</v>
      </c>
    </row>
    <row r="765" spans="1:6" ht="17.850000000000001" customHeight="1" x14ac:dyDescent="0.25">
      <c r="A765" s="52" t="s">
        <v>504</v>
      </c>
      <c r="B765" s="52" t="s">
        <v>1254</v>
      </c>
      <c r="C765" s="52">
        <v>5</v>
      </c>
      <c r="D765" s="52">
        <v>2</v>
      </c>
      <c r="E765" s="52" t="s">
        <v>1255</v>
      </c>
      <c r="F765" s="52">
        <v>1</v>
      </c>
    </row>
    <row r="766" spans="1:6" x14ac:dyDescent="0.25">
      <c r="A766" s="52" t="s">
        <v>504</v>
      </c>
      <c r="B766" s="52" t="s">
        <v>1256</v>
      </c>
      <c r="C766" s="52">
        <v>5</v>
      </c>
      <c r="D766" s="52">
        <v>3</v>
      </c>
      <c r="E766" s="52" t="s">
        <v>1255</v>
      </c>
      <c r="F766" s="52">
        <v>1</v>
      </c>
    </row>
    <row r="767" spans="1:6" x14ac:dyDescent="0.25">
      <c r="A767" s="52" t="s">
        <v>499</v>
      </c>
      <c r="B767" s="52" t="s">
        <v>1257</v>
      </c>
      <c r="C767" s="52">
        <v>5</v>
      </c>
      <c r="D767" s="52">
        <v>3</v>
      </c>
      <c r="E767" s="52" t="s">
        <v>1255</v>
      </c>
      <c r="F767" s="52">
        <v>1</v>
      </c>
    </row>
    <row r="768" spans="1:6" x14ac:dyDescent="0.25">
      <c r="A768" s="52" t="s">
        <v>504</v>
      </c>
      <c r="B768" s="52" t="s">
        <v>1258</v>
      </c>
      <c r="C768" s="52">
        <v>5</v>
      </c>
      <c r="D768" s="52">
        <v>3</v>
      </c>
      <c r="E768" s="52" t="s">
        <v>1255</v>
      </c>
      <c r="F768" s="52">
        <v>1</v>
      </c>
    </row>
    <row r="769" spans="1:6" x14ac:dyDescent="0.25">
      <c r="A769" s="52" t="s">
        <v>502</v>
      </c>
      <c r="B769" s="52" t="s">
        <v>1259</v>
      </c>
      <c r="C769" s="52">
        <v>5</v>
      </c>
      <c r="D769" s="52">
        <v>2</v>
      </c>
      <c r="E769" s="52" t="s">
        <v>13</v>
      </c>
      <c r="F769" s="52">
        <v>1</v>
      </c>
    </row>
    <row r="770" spans="1:6" x14ac:dyDescent="0.25">
      <c r="A770" s="52" t="s">
        <v>504</v>
      </c>
      <c r="B770" s="52" t="s">
        <v>1260</v>
      </c>
      <c r="C770" s="52">
        <v>5</v>
      </c>
      <c r="D770" s="52">
        <v>3</v>
      </c>
      <c r="E770" s="52" t="s">
        <v>1261</v>
      </c>
      <c r="F770" s="52">
        <v>1</v>
      </c>
    </row>
    <row r="771" spans="1:6" x14ac:dyDescent="0.25">
      <c r="A771" s="52" t="s">
        <v>493</v>
      </c>
      <c r="B771" s="52" t="s">
        <v>1262</v>
      </c>
      <c r="C771" s="52">
        <v>5</v>
      </c>
      <c r="D771" s="52">
        <v>3</v>
      </c>
      <c r="E771" s="52" t="s">
        <v>13</v>
      </c>
      <c r="F771" s="52">
        <v>1</v>
      </c>
    </row>
    <row r="772" spans="1:6" x14ac:dyDescent="0.25">
      <c r="A772" s="52" t="s">
        <v>499</v>
      </c>
      <c r="B772" s="52" t="s">
        <v>1263</v>
      </c>
      <c r="C772" s="52">
        <v>5</v>
      </c>
      <c r="D772" s="52">
        <v>3</v>
      </c>
      <c r="E772" s="52" t="s">
        <v>13</v>
      </c>
      <c r="F772" s="52">
        <v>1</v>
      </c>
    </row>
    <row r="773" spans="1:6" x14ac:dyDescent="0.25">
      <c r="A773" s="52" t="s">
        <v>497</v>
      </c>
      <c r="B773" s="52" t="s">
        <v>1264</v>
      </c>
      <c r="C773" s="52">
        <v>5</v>
      </c>
      <c r="D773" s="52">
        <v>3</v>
      </c>
      <c r="E773" s="52" t="s">
        <v>13</v>
      </c>
      <c r="F773" s="52">
        <v>1</v>
      </c>
    </row>
    <row r="774" spans="1:6" x14ac:dyDescent="0.25">
      <c r="A774" s="52" t="s">
        <v>517</v>
      </c>
      <c r="B774" s="52" t="s">
        <v>1265</v>
      </c>
      <c r="C774" s="52">
        <v>5</v>
      </c>
      <c r="D774" s="52">
        <v>3</v>
      </c>
      <c r="E774" s="52" t="s">
        <v>13</v>
      </c>
      <c r="F774" s="52">
        <v>1</v>
      </c>
    </row>
    <row r="775" spans="1:6" x14ac:dyDescent="0.25">
      <c r="A775" s="52" t="s">
        <v>517</v>
      </c>
      <c r="B775" s="52" t="s">
        <v>1266</v>
      </c>
      <c r="C775" s="52">
        <v>5</v>
      </c>
      <c r="D775" s="52">
        <v>3</v>
      </c>
      <c r="E775" s="52" t="s">
        <v>13</v>
      </c>
      <c r="F775" s="52">
        <v>1</v>
      </c>
    </row>
    <row r="776" spans="1:6" x14ac:dyDescent="0.25">
      <c r="A776" s="52" t="s">
        <v>517</v>
      </c>
      <c r="B776" s="52" t="s">
        <v>1267</v>
      </c>
      <c r="C776" s="52">
        <v>5</v>
      </c>
      <c r="D776" s="52">
        <v>2</v>
      </c>
      <c r="E776" s="52" t="s">
        <v>13</v>
      </c>
      <c r="F776" s="52">
        <v>1</v>
      </c>
    </row>
    <row r="777" spans="1:6" x14ac:dyDescent="0.25">
      <c r="A777" s="52" t="s">
        <v>499</v>
      </c>
      <c r="B777" s="52" t="s">
        <v>1268</v>
      </c>
      <c r="C777" s="52">
        <v>5</v>
      </c>
      <c r="D777" s="52">
        <v>3</v>
      </c>
      <c r="E777" s="52" t="s">
        <v>13</v>
      </c>
      <c r="F777" s="52">
        <v>1</v>
      </c>
    </row>
    <row r="778" spans="1:6" x14ac:dyDescent="0.25">
      <c r="A778" s="52" t="s">
        <v>502</v>
      </c>
      <c r="B778" s="52" t="s">
        <v>1269</v>
      </c>
      <c r="C778" s="52">
        <v>5</v>
      </c>
      <c r="D778" s="52">
        <v>3</v>
      </c>
      <c r="E778" s="52" t="s">
        <v>13</v>
      </c>
      <c r="F778" s="52">
        <v>1</v>
      </c>
    </row>
    <row r="779" spans="1:6" x14ac:dyDescent="0.25">
      <c r="A779" s="52" t="s">
        <v>493</v>
      </c>
      <c r="B779" s="52" t="s">
        <v>1270</v>
      </c>
      <c r="C779" s="52">
        <v>5</v>
      </c>
      <c r="D779" s="52">
        <v>3</v>
      </c>
      <c r="E779" s="52" t="s">
        <v>13</v>
      </c>
      <c r="F779" s="52">
        <v>1</v>
      </c>
    </row>
    <row r="780" spans="1:6" x14ac:dyDescent="0.25">
      <c r="A780" s="52" t="s">
        <v>502</v>
      </c>
      <c r="B780" s="52" t="s">
        <v>1271</v>
      </c>
      <c r="C780" s="52">
        <v>5</v>
      </c>
      <c r="D780" s="52">
        <v>2</v>
      </c>
      <c r="E780" s="52" t="s">
        <v>13</v>
      </c>
      <c r="F780" s="52">
        <v>1</v>
      </c>
    </row>
    <row r="781" spans="1:6" x14ac:dyDescent="0.25">
      <c r="A781" s="52" t="s">
        <v>508</v>
      </c>
      <c r="B781" s="52" t="s">
        <v>1272</v>
      </c>
      <c r="C781" s="52">
        <v>5</v>
      </c>
      <c r="D781" s="52">
        <v>1</v>
      </c>
      <c r="E781" s="52" t="s">
        <v>13</v>
      </c>
      <c r="F781" s="52">
        <v>1</v>
      </c>
    </row>
    <row r="782" spans="1:6" x14ac:dyDescent="0.25">
      <c r="A782" s="52" t="s">
        <v>499</v>
      </c>
      <c r="B782" s="52" t="s">
        <v>1273</v>
      </c>
      <c r="C782" s="52">
        <v>5</v>
      </c>
      <c r="D782" s="52">
        <v>3</v>
      </c>
      <c r="E782" s="52" t="s">
        <v>13</v>
      </c>
      <c r="F782" s="52">
        <v>1</v>
      </c>
    </row>
    <row r="783" spans="1:6" x14ac:dyDescent="0.25">
      <c r="A783" s="52" t="s">
        <v>511</v>
      </c>
      <c r="B783" s="52" t="s">
        <v>1274</v>
      </c>
      <c r="C783" s="52">
        <v>5</v>
      </c>
      <c r="D783" s="52">
        <v>3</v>
      </c>
      <c r="E783" s="52" t="s">
        <v>13</v>
      </c>
      <c r="F783" s="52">
        <v>1</v>
      </c>
    </row>
    <row r="784" spans="1:6" x14ac:dyDescent="0.25">
      <c r="A784" s="52" t="s">
        <v>511</v>
      </c>
      <c r="B784" s="52" t="s">
        <v>1275</v>
      </c>
      <c r="C784" s="52">
        <v>5</v>
      </c>
      <c r="D784" s="52">
        <v>3</v>
      </c>
      <c r="E784" s="52" t="s">
        <v>25</v>
      </c>
      <c r="F784" s="52">
        <v>1</v>
      </c>
    </row>
    <row r="785" spans="1:6" x14ac:dyDescent="0.25">
      <c r="A785" s="52" t="s">
        <v>511</v>
      </c>
      <c r="B785" s="52" t="s">
        <v>1276</v>
      </c>
      <c r="C785" s="52">
        <v>5</v>
      </c>
      <c r="D785" s="52">
        <v>3</v>
      </c>
      <c r="E785" s="52" t="s">
        <v>13</v>
      </c>
      <c r="F785" s="52">
        <v>1</v>
      </c>
    </row>
    <row r="786" spans="1:6" x14ac:dyDescent="0.25">
      <c r="A786" s="52" t="s">
        <v>504</v>
      </c>
      <c r="B786" s="52" t="s">
        <v>1277</v>
      </c>
      <c r="C786" s="52">
        <v>5</v>
      </c>
      <c r="D786" s="52">
        <v>3</v>
      </c>
      <c r="E786" s="52" t="s">
        <v>13</v>
      </c>
      <c r="F786" s="52">
        <v>1</v>
      </c>
    </row>
    <row r="787" spans="1:6" x14ac:dyDescent="0.25">
      <c r="A787" s="52" t="s">
        <v>86</v>
      </c>
      <c r="B787" s="52" t="s">
        <v>1278</v>
      </c>
      <c r="C787" s="52">
        <v>5</v>
      </c>
      <c r="D787" s="52">
        <v>3</v>
      </c>
      <c r="E787" s="52" t="s">
        <v>13</v>
      </c>
      <c r="F787" s="52">
        <v>1</v>
      </c>
    </row>
    <row r="788" spans="1:6" x14ac:dyDescent="0.25">
      <c r="A788" s="52" t="s">
        <v>499</v>
      </c>
      <c r="B788" s="52" t="s">
        <v>1279</v>
      </c>
      <c r="C788" s="52">
        <v>5</v>
      </c>
      <c r="D788" s="52">
        <v>3</v>
      </c>
      <c r="E788" s="52" t="s">
        <v>13</v>
      </c>
      <c r="F788" s="52">
        <v>1</v>
      </c>
    </row>
    <row r="789" spans="1:6" x14ac:dyDescent="0.25">
      <c r="A789" s="52" t="s">
        <v>511</v>
      </c>
      <c r="B789" s="52" t="s">
        <v>1280</v>
      </c>
      <c r="C789" s="52">
        <v>5</v>
      </c>
      <c r="D789" s="52">
        <v>3</v>
      </c>
      <c r="E789" s="52" t="s">
        <v>13</v>
      </c>
      <c r="F789" s="52">
        <v>1</v>
      </c>
    </row>
    <row r="790" spans="1:6" x14ac:dyDescent="0.25">
      <c r="A790" s="52" t="s">
        <v>511</v>
      </c>
      <c r="B790" s="52" t="s">
        <v>1281</v>
      </c>
      <c r="C790" s="52">
        <v>5</v>
      </c>
      <c r="D790" s="52">
        <v>3</v>
      </c>
      <c r="E790" s="52" t="s">
        <v>13</v>
      </c>
      <c r="F790" s="52">
        <v>1</v>
      </c>
    </row>
    <row r="791" spans="1:6" x14ac:dyDescent="0.25">
      <c r="A791" s="52" t="s">
        <v>511</v>
      </c>
      <c r="B791" s="52" t="s">
        <v>1282</v>
      </c>
      <c r="C791" s="52">
        <v>5</v>
      </c>
      <c r="D791" s="52">
        <v>3</v>
      </c>
      <c r="E791" s="52" t="s">
        <v>13</v>
      </c>
      <c r="F791" s="52">
        <v>1</v>
      </c>
    </row>
    <row r="792" spans="1:6" x14ac:dyDescent="0.25">
      <c r="A792" s="52" t="s">
        <v>499</v>
      </c>
      <c r="B792" s="52" t="s">
        <v>1283</v>
      </c>
      <c r="C792" s="52">
        <v>5</v>
      </c>
      <c r="D792" s="52">
        <v>3</v>
      </c>
      <c r="E792" s="52" t="s">
        <v>13</v>
      </c>
      <c r="F792" s="52">
        <v>1</v>
      </c>
    </row>
    <row r="793" spans="1:6" x14ac:dyDescent="0.25">
      <c r="A793" s="52" t="s">
        <v>504</v>
      </c>
      <c r="B793" s="52" t="s">
        <v>1284</v>
      </c>
      <c r="C793" s="52">
        <v>5</v>
      </c>
      <c r="D793" s="52">
        <v>3</v>
      </c>
      <c r="E793" s="52" t="s">
        <v>13</v>
      </c>
      <c r="F793" s="52">
        <v>1</v>
      </c>
    </row>
    <row r="794" spans="1:6" x14ac:dyDescent="0.25">
      <c r="A794" s="52" t="s">
        <v>511</v>
      </c>
      <c r="B794" s="52" t="s">
        <v>1285</v>
      </c>
      <c r="C794" s="52">
        <v>5</v>
      </c>
      <c r="D794" s="52">
        <v>3</v>
      </c>
      <c r="E794" s="52" t="s">
        <v>13</v>
      </c>
      <c r="F794" s="52">
        <v>1</v>
      </c>
    </row>
    <row r="795" spans="1:6" x14ac:dyDescent="0.25">
      <c r="A795" s="52" t="s">
        <v>511</v>
      </c>
      <c r="B795" s="52" t="s">
        <v>1286</v>
      </c>
      <c r="C795" s="52">
        <v>5</v>
      </c>
      <c r="D795" s="52">
        <v>3</v>
      </c>
      <c r="E795" s="52" t="s">
        <v>13</v>
      </c>
      <c r="F795" s="52">
        <v>1</v>
      </c>
    </row>
    <row r="796" spans="1:6" x14ac:dyDescent="0.25">
      <c r="A796" s="52" t="s">
        <v>493</v>
      </c>
      <c r="B796" s="52" t="s">
        <v>1287</v>
      </c>
      <c r="C796" s="52">
        <v>5</v>
      </c>
      <c r="D796" s="52">
        <v>3</v>
      </c>
      <c r="E796" s="52" t="s">
        <v>13</v>
      </c>
      <c r="F796" s="52">
        <v>1</v>
      </c>
    </row>
    <row r="797" spans="1:6" x14ac:dyDescent="0.25">
      <c r="A797" s="52" t="s">
        <v>508</v>
      </c>
      <c r="B797" s="52" t="s">
        <v>1288</v>
      </c>
      <c r="C797" s="52">
        <v>5</v>
      </c>
      <c r="D797" s="52">
        <v>3</v>
      </c>
      <c r="E797" s="52" t="s">
        <v>13</v>
      </c>
      <c r="F797" s="52">
        <v>1</v>
      </c>
    </row>
    <row r="798" spans="1:6" x14ac:dyDescent="0.25">
      <c r="A798" s="52" t="s">
        <v>508</v>
      </c>
      <c r="B798" s="52" t="s">
        <v>1289</v>
      </c>
      <c r="C798" s="52">
        <v>5</v>
      </c>
      <c r="D798" s="52">
        <v>3</v>
      </c>
      <c r="E798" s="52" t="s">
        <v>13</v>
      </c>
      <c r="F798" s="52">
        <v>1</v>
      </c>
    </row>
    <row r="799" spans="1:6" x14ac:dyDescent="0.25">
      <c r="A799" s="52" t="s">
        <v>508</v>
      </c>
      <c r="B799" s="52" t="s">
        <v>1290</v>
      </c>
      <c r="C799" s="52">
        <v>5</v>
      </c>
      <c r="D799" s="52">
        <v>3</v>
      </c>
      <c r="E799" s="52" t="s">
        <v>13</v>
      </c>
      <c r="F799" s="52">
        <v>1</v>
      </c>
    </row>
    <row r="800" spans="1:6" x14ac:dyDescent="0.25">
      <c r="A800" s="52" t="s">
        <v>502</v>
      </c>
      <c r="B800" s="52" t="s">
        <v>1291</v>
      </c>
      <c r="C800" s="52">
        <v>5</v>
      </c>
      <c r="D800" s="52">
        <v>3</v>
      </c>
      <c r="E800" s="52" t="s">
        <v>13</v>
      </c>
      <c r="F800" s="52">
        <v>1</v>
      </c>
    </row>
    <row r="801" spans="1:6" x14ac:dyDescent="0.25">
      <c r="A801" s="52" t="s">
        <v>86</v>
      </c>
      <c r="B801" s="52" t="s">
        <v>1292</v>
      </c>
      <c r="C801" s="52">
        <v>5</v>
      </c>
      <c r="D801" s="52">
        <v>2</v>
      </c>
      <c r="E801" s="52" t="s">
        <v>13</v>
      </c>
      <c r="F801" s="52">
        <v>1</v>
      </c>
    </row>
    <row r="802" spans="1:6" x14ac:dyDescent="0.25">
      <c r="A802" s="52" t="s">
        <v>86</v>
      </c>
      <c r="B802" s="52" t="s">
        <v>1293</v>
      </c>
      <c r="C802" s="52">
        <v>5</v>
      </c>
      <c r="D802" s="52">
        <v>2</v>
      </c>
      <c r="E802" s="52" t="s">
        <v>13</v>
      </c>
      <c r="F802" s="52">
        <v>1</v>
      </c>
    </row>
    <row r="803" spans="1:6" x14ac:dyDescent="0.25">
      <c r="A803" s="52" t="s">
        <v>511</v>
      </c>
      <c r="B803" s="52" t="s">
        <v>1294</v>
      </c>
      <c r="C803" s="52">
        <v>5</v>
      </c>
      <c r="D803" s="52">
        <v>2</v>
      </c>
      <c r="E803" s="52" t="s">
        <v>13</v>
      </c>
      <c r="F803" s="52">
        <v>1</v>
      </c>
    </row>
    <row r="804" spans="1:6" x14ac:dyDescent="0.25">
      <c r="A804" s="52" t="s">
        <v>493</v>
      </c>
      <c r="B804" s="52" t="s">
        <v>25308</v>
      </c>
      <c r="C804" s="52">
        <v>5</v>
      </c>
      <c r="D804" s="52">
        <v>3</v>
      </c>
      <c r="E804" s="52" t="s">
        <v>13</v>
      </c>
      <c r="F804" s="52">
        <v>1</v>
      </c>
    </row>
    <row r="805" spans="1:6" x14ac:dyDescent="0.25">
      <c r="A805" s="52" t="s">
        <v>511</v>
      </c>
      <c r="B805" s="52" t="s">
        <v>1295</v>
      </c>
      <c r="C805" s="52">
        <v>5</v>
      </c>
      <c r="D805" s="52">
        <v>2</v>
      </c>
      <c r="E805" s="52" t="s">
        <v>13</v>
      </c>
      <c r="F805" s="52">
        <v>1</v>
      </c>
    </row>
    <row r="806" spans="1:6" x14ac:dyDescent="0.25">
      <c r="A806" s="52" t="s">
        <v>511</v>
      </c>
      <c r="B806" s="52" t="s">
        <v>1296</v>
      </c>
      <c r="C806" s="52">
        <v>5</v>
      </c>
      <c r="D806" s="52">
        <v>3</v>
      </c>
      <c r="E806" s="52" t="s">
        <v>13</v>
      </c>
      <c r="F806" s="52">
        <v>1</v>
      </c>
    </row>
    <row r="807" spans="1:6" x14ac:dyDescent="0.25">
      <c r="A807" s="52" t="s">
        <v>511</v>
      </c>
      <c r="B807" s="52" t="s">
        <v>1297</v>
      </c>
      <c r="C807" s="52">
        <v>5</v>
      </c>
      <c r="D807" s="52">
        <v>3</v>
      </c>
      <c r="E807" s="52" t="s">
        <v>13</v>
      </c>
      <c r="F807" s="52">
        <v>1</v>
      </c>
    </row>
    <row r="808" spans="1:6" x14ac:dyDescent="0.25">
      <c r="A808" s="52" t="s">
        <v>511</v>
      </c>
      <c r="B808" s="52" t="s">
        <v>1298</v>
      </c>
      <c r="C808" s="52">
        <v>5</v>
      </c>
      <c r="D808" s="52">
        <v>3</v>
      </c>
      <c r="E808" s="52" t="s">
        <v>13</v>
      </c>
      <c r="F808" s="52">
        <v>1</v>
      </c>
    </row>
    <row r="809" spans="1:6" x14ac:dyDescent="0.25">
      <c r="A809" s="52" t="s">
        <v>511</v>
      </c>
      <c r="B809" s="52" t="s">
        <v>1299</v>
      </c>
      <c r="C809" s="52">
        <v>5</v>
      </c>
      <c r="D809" s="52">
        <v>3</v>
      </c>
      <c r="E809" s="52" t="s">
        <v>13</v>
      </c>
      <c r="F809" s="52">
        <v>1</v>
      </c>
    </row>
    <row r="810" spans="1:6" x14ac:dyDescent="0.25">
      <c r="A810" s="52" t="s">
        <v>517</v>
      </c>
      <c r="B810" s="52" t="s">
        <v>1300</v>
      </c>
      <c r="C810" s="52">
        <v>5</v>
      </c>
      <c r="D810" s="52">
        <v>2</v>
      </c>
      <c r="E810" s="52" t="s">
        <v>834</v>
      </c>
      <c r="F810" s="52">
        <v>1</v>
      </c>
    </row>
    <row r="811" spans="1:6" x14ac:dyDescent="0.25">
      <c r="A811" s="52" t="s">
        <v>517</v>
      </c>
      <c r="B811" s="52" t="s">
        <v>1301</v>
      </c>
      <c r="C811" s="52">
        <v>5</v>
      </c>
      <c r="D811" s="52">
        <v>3</v>
      </c>
      <c r="E811" s="52" t="s">
        <v>834</v>
      </c>
      <c r="F811" s="52">
        <v>1</v>
      </c>
    </row>
    <row r="812" spans="1:6" x14ac:dyDescent="0.25">
      <c r="A812" s="52" t="s">
        <v>493</v>
      </c>
      <c r="B812" s="52" t="s">
        <v>1302</v>
      </c>
      <c r="C812" s="52">
        <v>5</v>
      </c>
      <c r="D812" s="52">
        <v>3</v>
      </c>
      <c r="E812" s="52" t="s">
        <v>834</v>
      </c>
      <c r="F812" s="52">
        <v>1</v>
      </c>
    </row>
    <row r="813" spans="1:6" x14ac:dyDescent="0.25">
      <c r="A813" s="52" t="s">
        <v>517</v>
      </c>
      <c r="B813" s="52" t="s">
        <v>1303</v>
      </c>
      <c r="C813" s="52">
        <v>5</v>
      </c>
      <c r="D813" s="52">
        <v>3</v>
      </c>
      <c r="E813" s="52" t="s">
        <v>834</v>
      </c>
      <c r="F813" s="52">
        <v>1</v>
      </c>
    </row>
    <row r="814" spans="1:6" x14ac:dyDescent="0.25">
      <c r="A814" s="52" t="s">
        <v>497</v>
      </c>
      <c r="B814" s="52" t="s">
        <v>1304</v>
      </c>
      <c r="C814" s="52">
        <v>5</v>
      </c>
      <c r="D814" s="52">
        <v>3</v>
      </c>
      <c r="E814" s="52" t="s">
        <v>834</v>
      </c>
      <c r="F814" s="52">
        <v>1</v>
      </c>
    </row>
    <row r="815" spans="1:6" x14ac:dyDescent="0.25">
      <c r="A815" s="52" t="s">
        <v>508</v>
      </c>
      <c r="B815" s="52" t="s">
        <v>1305</v>
      </c>
      <c r="C815" s="52">
        <v>5</v>
      </c>
      <c r="D815" s="52">
        <v>2</v>
      </c>
      <c r="E815" s="52" t="s">
        <v>13</v>
      </c>
      <c r="F815" s="52">
        <v>1</v>
      </c>
    </row>
    <row r="816" spans="1:6" x14ac:dyDescent="0.25">
      <c r="A816" s="52" t="s">
        <v>508</v>
      </c>
      <c r="B816" s="52" t="s">
        <v>1306</v>
      </c>
      <c r="C816" s="52">
        <v>5</v>
      </c>
      <c r="D816" s="52">
        <v>3</v>
      </c>
      <c r="E816" s="52" t="s">
        <v>13</v>
      </c>
      <c r="F816" s="52">
        <v>1</v>
      </c>
    </row>
    <row r="817" spans="1:6" x14ac:dyDescent="0.25">
      <c r="A817" s="52" t="s">
        <v>511</v>
      </c>
      <c r="B817" s="52" t="s">
        <v>1307</v>
      </c>
      <c r="C817" s="52">
        <v>5</v>
      </c>
      <c r="D817" s="52">
        <v>2</v>
      </c>
      <c r="E817" s="52" t="s">
        <v>13</v>
      </c>
      <c r="F817" s="52">
        <v>1</v>
      </c>
    </row>
    <row r="818" spans="1:6" x14ac:dyDescent="0.25">
      <c r="A818" s="52" t="s">
        <v>86</v>
      </c>
      <c r="B818" s="52" t="s">
        <v>1308</v>
      </c>
      <c r="C818" s="52">
        <v>5</v>
      </c>
      <c r="D818" s="52">
        <v>3</v>
      </c>
      <c r="E818" s="52" t="s">
        <v>13</v>
      </c>
      <c r="F818" s="52">
        <v>1</v>
      </c>
    </row>
    <row r="819" spans="1:6" x14ac:dyDescent="0.25">
      <c r="A819" s="52" t="s">
        <v>511</v>
      </c>
      <c r="B819" s="52" t="s">
        <v>1309</v>
      </c>
      <c r="C819" s="52">
        <v>5</v>
      </c>
      <c r="D819" s="52">
        <v>2</v>
      </c>
      <c r="E819" s="52" t="s">
        <v>13</v>
      </c>
      <c r="F819" s="52">
        <v>1</v>
      </c>
    </row>
    <row r="820" spans="1:6" x14ac:dyDescent="0.25">
      <c r="A820" s="52" t="s">
        <v>508</v>
      </c>
      <c r="B820" s="52" t="s">
        <v>1310</v>
      </c>
      <c r="C820" s="52">
        <v>5</v>
      </c>
      <c r="D820" s="52">
        <v>3</v>
      </c>
      <c r="E820" s="52" t="s">
        <v>13</v>
      </c>
      <c r="F820" s="52">
        <v>1</v>
      </c>
    </row>
    <row r="821" spans="1:6" x14ac:dyDescent="0.25">
      <c r="A821" s="52" t="s">
        <v>508</v>
      </c>
      <c r="B821" s="52" t="s">
        <v>1311</v>
      </c>
      <c r="C821" s="52">
        <v>5</v>
      </c>
      <c r="D821" s="52">
        <v>3</v>
      </c>
      <c r="E821" s="52" t="s">
        <v>13</v>
      </c>
      <c r="F821" s="52">
        <v>1</v>
      </c>
    </row>
    <row r="822" spans="1:6" x14ac:dyDescent="0.25">
      <c r="A822" s="52" t="s">
        <v>508</v>
      </c>
      <c r="B822" s="52" t="s">
        <v>1312</v>
      </c>
      <c r="C822" s="52">
        <v>5</v>
      </c>
      <c r="D822" s="52">
        <v>3</v>
      </c>
      <c r="E822" s="52" t="s">
        <v>13</v>
      </c>
      <c r="F822" s="52">
        <v>1</v>
      </c>
    </row>
    <row r="823" spans="1:6" x14ac:dyDescent="0.25">
      <c r="A823" s="52" t="s">
        <v>511</v>
      </c>
      <c r="B823" s="52" t="s">
        <v>1313</v>
      </c>
      <c r="C823" s="52">
        <v>5</v>
      </c>
      <c r="D823" s="52">
        <v>3</v>
      </c>
      <c r="E823" s="52" t="s">
        <v>13</v>
      </c>
      <c r="F823" s="52">
        <v>1</v>
      </c>
    </row>
    <row r="824" spans="1:6" x14ac:dyDescent="0.25">
      <c r="A824" s="52" t="s">
        <v>508</v>
      </c>
      <c r="B824" s="52" t="s">
        <v>1314</v>
      </c>
      <c r="C824" s="52">
        <v>5</v>
      </c>
      <c r="D824" s="52">
        <v>2</v>
      </c>
      <c r="E824" s="52" t="s">
        <v>13</v>
      </c>
      <c r="F824" s="52">
        <v>1</v>
      </c>
    </row>
    <row r="825" spans="1:6" x14ac:dyDescent="0.25">
      <c r="A825" s="52" t="s">
        <v>517</v>
      </c>
      <c r="B825" s="52" t="s">
        <v>1315</v>
      </c>
      <c r="C825" s="52">
        <v>5</v>
      </c>
      <c r="D825" s="52">
        <v>3</v>
      </c>
      <c r="E825" s="52" t="s">
        <v>13</v>
      </c>
      <c r="F825" s="52">
        <v>1</v>
      </c>
    </row>
    <row r="826" spans="1:6" x14ac:dyDescent="0.25">
      <c r="A826" s="52" t="s">
        <v>511</v>
      </c>
      <c r="B826" s="52" t="s">
        <v>1316</v>
      </c>
      <c r="C826" s="52">
        <v>5</v>
      </c>
      <c r="D826" s="52">
        <v>3</v>
      </c>
      <c r="E826" s="52" t="s">
        <v>13</v>
      </c>
      <c r="F826" s="52">
        <v>1</v>
      </c>
    </row>
    <row r="827" spans="1:6" x14ac:dyDescent="0.25">
      <c r="A827" s="52" t="s">
        <v>511</v>
      </c>
      <c r="B827" s="52" t="s">
        <v>1317</v>
      </c>
      <c r="C827" s="52">
        <v>5</v>
      </c>
      <c r="D827" s="52">
        <v>2</v>
      </c>
      <c r="E827" s="52" t="s">
        <v>13</v>
      </c>
      <c r="F827" s="52">
        <v>1</v>
      </c>
    </row>
    <row r="828" spans="1:6" x14ac:dyDescent="0.25">
      <c r="A828" s="52" t="s">
        <v>511</v>
      </c>
      <c r="B828" s="52" t="s">
        <v>1318</v>
      </c>
      <c r="C828" s="52">
        <v>5</v>
      </c>
      <c r="D828" s="52">
        <v>2</v>
      </c>
      <c r="E828" s="52" t="s">
        <v>13</v>
      </c>
      <c r="F828" s="52">
        <v>1</v>
      </c>
    </row>
    <row r="829" spans="1:6" x14ac:dyDescent="0.25">
      <c r="A829" s="52" t="s">
        <v>511</v>
      </c>
      <c r="B829" s="52" t="s">
        <v>1319</v>
      </c>
      <c r="C829" s="52">
        <v>5</v>
      </c>
      <c r="D829" s="52">
        <v>3</v>
      </c>
      <c r="E829" s="52" t="s">
        <v>13</v>
      </c>
      <c r="F829" s="52">
        <v>1</v>
      </c>
    </row>
    <row r="830" spans="1:6" x14ac:dyDescent="0.25">
      <c r="A830" s="52" t="s">
        <v>511</v>
      </c>
      <c r="B830" s="52" t="s">
        <v>1320</v>
      </c>
      <c r="C830" s="52">
        <v>5</v>
      </c>
      <c r="D830" s="52">
        <v>2</v>
      </c>
      <c r="E830" s="52" t="s">
        <v>13</v>
      </c>
      <c r="F830" s="52">
        <v>1</v>
      </c>
    </row>
    <row r="831" spans="1:6" x14ac:dyDescent="0.25">
      <c r="A831" s="52" t="s">
        <v>508</v>
      </c>
      <c r="B831" s="52" t="s">
        <v>1321</v>
      </c>
      <c r="C831" s="52">
        <v>5</v>
      </c>
      <c r="D831" s="52">
        <v>2</v>
      </c>
      <c r="E831" s="52" t="s">
        <v>13</v>
      </c>
      <c r="F831" s="52">
        <v>1</v>
      </c>
    </row>
    <row r="832" spans="1:6" x14ac:dyDescent="0.25">
      <c r="A832" s="52" t="s">
        <v>508</v>
      </c>
      <c r="B832" s="52" t="s">
        <v>1322</v>
      </c>
      <c r="C832" s="52">
        <v>5</v>
      </c>
      <c r="D832" s="52">
        <v>3</v>
      </c>
      <c r="E832" s="52" t="s">
        <v>13</v>
      </c>
      <c r="F832" s="52">
        <v>1</v>
      </c>
    </row>
    <row r="833" spans="1:6" x14ac:dyDescent="0.25">
      <c r="A833" s="52" t="s">
        <v>511</v>
      </c>
      <c r="B833" s="52" t="s">
        <v>1323</v>
      </c>
      <c r="C833" s="52">
        <v>5</v>
      </c>
      <c r="D833" s="52">
        <v>3</v>
      </c>
      <c r="E833" s="52" t="s">
        <v>13</v>
      </c>
      <c r="F833" s="52">
        <v>1</v>
      </c>
    </row>
    <row r="834" spans="1:6" x14ac:dyDescent="0.25">
      <c r="A834" s="52" t="s">
        <v>86</v>
      </c>
      <c r="B834" s="52" t="s">
        <v>1324</v>
      </c>
      <c r="C834" s="52">
        <v>5</v>
      </c>
      <c r="D834" s="52">
        <v>3</v>
      </c>
      <c r="E834" s="52" t="s">
        <v>13</v>
      </c>
      <c r="F834" s="52">
        <v>1</v>
      </c>
    </row>
    <row r="835" spans="1:6" x14ac:dyDescent="0.25">
      <c r="A835" s="52" t="s">
        <v>86</v>
      </c>
      <c r="B835" s="52" t="s">
        <v>1325</v>
      </c>
      <c r="C835" s="52">
        <v>5</v>
      </c>
      <c r="D835" s="52">
        <v>3</v>
      </c>
      <c r="E835" s="52" t="s">
        <v>13</v>
      </c>
      <c r="F835" s="52">
        <v>1</v>
      </c>
    </row>
    <row r="836" spans="1:6" x14ac:dyDescent="0.25">
      <c r="A836" s="52" t="s">
        <v>511</v>
      </c>
      <c r="B836" s="52" t="s">
        <v>1326</v>
      </c>
      <c r="C836" s="52">
        <v>5</v>
      </c>
      <c r="D836" s="52">
        <v>3</v>
      </c>
      <c r="E836" s="52" t="s">
        <v>13</v>
      </c>
      <c r="F836" s="52">
        <v>1</v>
      </c>
    </row>
    <row r="837" spans="1:6" x14ac:dyDescent="0.25">
      <c r="A837" s="52" t="s">
        <v>508</v>
      </c>
      <c r="B837" s="52" t="s">
        <v>1327</v>
      </c>
      <c r="C837" s="52">
        <v>5</v>
      </c>
      <c r="D837" s="52">
        <v>2</v>
      </c>
      <c r="E837" s="52" t="s">
        <v>13</v>
      </c>
      <c r="F837" s="52">
        <v>1</v>
      </c>
    </row>
    <row r="838" spans="1:6" x14ac:dyDescent="0.25">
      <c r="A838" s="52" t="s">
        <v>511</v>
      </c>
      <c r="B838" s="52" t="s">
        <v>1328</v>
      </c>
      <c r="C838" s="52">
        <v>5</v>
      </c>
      <c r="D838" s="52">
        <v>3</v>
      </c>
      <c r="E838" s="52" t="s">
        <v>13</v>
      </c>
      <c r="F838" s="52">
        <v>1</v>
      </c>
    </row>
    <row r="839" spans="1:6" x14ac:dyDescent="0.25">
      <c r="A839" s="52" t="s">
        <v>508</v>
      </c>
      <c r="B839" s="52" t="s">
        <v>25315</v>
      </c>
      <c r="C839" s="52">
        <v>5</v>
      </c>
      <c r="D839" s="52">
        <v>3</v>
      </c>
      <c r="E839" s="52" t="s">
        <v>13</v>
      </c>
      <c r="F839" s="52">
        <v>1</v>
      </c>
    </row>
    <row r="840" spans="1:6" x14ac:dyDescent="0.25">
      <c r="A840" s="52" t="s">
        <v>86</v>
      </c>
      <c r="B840" s="52" t="s">
        <v>1329</v>
      </c>
      <c r="C840" s="52">
        <v>5</v>
      </c>
      <c r="D840" s="52">
        <v>2</v>
      </c>
      <c r="E840" s="52" t="s">
        <v>13</v>
      </c>
      <c r="F840" s="52">
        <v>1</v>
      </c>
    </row>
    <row r="841" spans="1:6" x14ac:dyDescent="0.25">
      <c r="A841" s="52" t="s">
        <v>511</v>
      </c>
      <c r="B841" s="52" t="s">
        <v>1330</v>
      </c>
      <c r="C841" s="52">
        <v>5</v>
      </c>
      <c r="D841" s="52">
        <v>2</v>
      </c>
      <c r="E841" s="52" t="s">
        <v>13</v>
      </c>
      <c r="F841" s="52">
        <v>1</v>
      </c>
    </row>
    <row r="842" spans="1:6" x14ac:dyDescent="0.25">
      <c r="A842" s="52" t="s">
        <v>511</v>
      </c>
      <c r="B842" s="52" t="s">
        <v>25306</v>
      </c>
      <c r="C842" s="52">
        <v>5</v>
      </c>
      <c r="D842" s="52">
        <v>3</v>
      </c>
      <c r="E842" s="52" t="s">
        <v>13</v>
      </c>
      <c r="F842" s="52">
        <v>1</v>
      </c>
    </row>
    <row r="843" spans="1:6" x14ac:dyDescent="0.25">
      <c r="A843" s="52" t="s">
        <v>508</v>
      </c>
      <c r="B843" s="52" t="s">
        <v>1331</v>
      </c>
      <c r="C843" s="52">
        <v>5</v>
      </c>
      <c r="D843" s="52">
        <v>2</v>
      </c>
      <c r="E843" s="52" t="s">
        <v>13</v>
      </c>
      <c r="F843" s="52">
        <v>1</v>
      </c>
    </row>
    <row r="844" spans="1:6" x14ac:dyDescent="0.25">
      <c r="A844" s="52" t="s">
        <v>508</v>
      </c>
      <c r="B844" s="52" t="s">
        <v>1332</v>
      </c>
      <c r="C844" s="52">
        <v>5</v>
      </c>
      <c r="D844" s="52">
        <v>3</v>
      </c>
      <c r="E844" s="52" t="s">
        <v>13</v>
      </c>
      <c r="F844" s="52">
        <v>1</v>
      </c>
    </row>
    <row r="845" spans="1:6" x14ac:dyDescent="0.25">
      <c r="A845" s="52" t="s">
        <v>86</v>
      </c>
      <c r="B845" s="52" t="s">
        <v>1333</v>
      </c>
      <c r="C845" s="52">
        <v>5</v>
      </c>
      <c r="D845" s="52">
        <v>3</v>
      </c>
      <c r="E845" s="52" t="s">
        <v>13</v>
      </c>
      <c r="F845" s="52">
        <v>1</v>
      </c>
    </row>
    <row r="846" spans="1:6" x14ac:dyDescent="0.25">
      <c r="A846" s="52" t="s">
        <v>508</v>
      </c>
      <c r="B846" s="52" t="s">
        <v>1334</v>
      </c>
      <c r="C846" s="52">
        <v>5</v>
      </c>
      <c r="D846" s="52">
        <v>3</v>
      </c>
      <c r="E846" s="52" t="s">
        <v>13</v>
      </c>
      <c r="F846" s="52">
        <v>1</v>
      </c>
    </row>
    <row r="847" spans="1:6" x14ac:dyDescent="0.25">
      <c r="A847" s="52" t="s">
        <v>508</v>
      </c>
      <c r="B847" s="52" t="s">
        <v>1335</v>
      </c>
      <c r="C847" s="52">
        <v>5</v>
      </c>
      <c r="D847" s="52">
        <v>2</v>
      </c>
      <c r="E847" s="52" t="s">
        <v>834</v>
      </c>
      <c r="F847" s="52">
        <v>1</v>
      </c>
    </row>
    <row r="848" spans="1:6" x14ac:dyDescent="0.25">
      <c r="A848" s="52" t="s">
        <v>499</v>
      </c>
      <c r="B848" s="52" t="s">
        <v>1336</v>
      </c>
      <c r="C848" s="52">
        <v>5</v>
      </c>
      <c r="D848" s="52">
        <v>3</v>
      </c>
      <c r="E848" s="52" t="s">
        <v>834</v>
      </c>
      <c r="F848" s="52">
        <v>1</v>
      </c>
    </row>
    <row r="849" spans="1:6" x14ac:dyDescent="0.25">
      <c r="A849" s="52" t="s">
        <v>508</v>
      </c>
      <c r="B849" s="52" t="s">
        <v>1337</v>
      </c>
      <c r="C849" s="52">
        <v>5</v>
      </c>
      <c r="D849" s="52">
        <v>3</v>
      </c>
      <c r="E849" s="52" t="s">
        <v>834</v>
      </c>
      <c r="F849" s="52">
        <v>1</v>
      </c>
    </row>
    <row r="850" spans="1:6" x14ac:dyDescent="0.25">
      <c r="A850" s="52" t="s">
        <v>508</v>
      </c>
      <c r="B850" s="52" t="s">
        <v>1338</v>
      </c>
      <c r="C850" s="52">
        <v>5</v>
      </c>
      <c r="D850" s="52">
        <v>2</v>
      </c>
      <c r="E850" s="52" t="s">
        <v>834</v>
      </c>
      <c r="F850" s="52">
        <v>1</v>
      </c>
    </row>
    <row r="851" spans="1:6" x14ac:dyDescent="0.25">
      <c r="A851" s="52" t="s">
        <v>86</v>
      </c>
      <c r="B851" s="52" t="s">
        <v>1339</v>
      </c>
      <c r="C851" s="52">
        <v>5</v>
      </c>
      <c r="D851" s="52">
        <v>2</v>
      </c>
      <c r="E851" s="52" t="s">
        <v>13</v>
      </c>
      <c r="F851" s="52">
        <v>1</v>
      </c>
    </row>
    <row r="852" spans="1:6" x14ac:dyDescent="0.25">
      <c r="A852" s="52" t="s">
        <v>86</v>
      </c>
      <c r="B852" s="52" t="s">
        <v>1340</v>
      </c>
      <c r="C852" s="52">
        <v>5</v>
      </c>
      <c r="D852" s="52">
        <v>3</v>
      </c>
      <c r="E852" s="52" t="s">
        <v>13</v>
      </c>
      <c r="F852" s="52">
        <v>1</v>
      </c>
    </row>
    <row r="853" spans="1:6" x14ac:dyDescent="0.25">
      <c r="A853" s="52" t="s">
        <v>511</v>
      </c>
      <c r="B853" s="52" t="s">
        <v>1341</v>
      </c>
      <c r="C853" s="52">
        <v>5</v>
      </c>
      <c r="D853" s="52">
        <v>2</v>
      </c>
      <c r="E853" s="52" t="s">
        <v>13</v>
      </c>
      <c r="F853" s="52">
        <v>1</v>
      </c>
    </row>
    <row r="854" spans="1:6" x14ac:dyDescent="0.25">
      <c r="A854" s="52" t="s">
        <v>511</v>
      </c>
      <c r="B854" s="52" t="s">
        <v>1342</v>
      </c>
      <c r="C854" s="52">
        <v>5</v>
      </c>
      <c r="D854" s="52">
        <v>3</v>
      </c>
      <c r="E854" s="52" t="s">
        <v>13</v>
      </c>
      <c r="F854" s="52">
        <v>1</v>
      </c>
    </row>
    <row r="855" spans="1:6" x14ac:dyDescent="0.25">
      <c r="A855" s="52" t="s">
        <v>504</v>
      </c>
      <c r="B855" s="52" t="s">
        <v>1343</v>
      </c>
      <c r="C855" s="52">
        <v>5</v>
      </c>
      <c r="D855" s="52">
        <v>3</v>
      </c>
      <c r="E855" s="52" t="s">
        <v>13</v>
      </c>
      <c r="F855" s="52">
        <v>1</v>
      </c>
    </row>
    <row r="856" spans="1:6" x14ac:dyDescent="0.25">
      <c r="A856" s="52" t="s">
        <v>508</v>
      </c>
      <c r="B856" s="52" t="s">
        <v>1344</v>
      </c>
      <c r="C856" s="52">
        <v>5</v>
      </c>
      <c r="D856" s="52">
        <v>2</v>
      </c>
      <c r="E856" s="52" t="s">
        <v>13</v>
      </c>
      <c r="F856" s="52">
        <v>1</v>
      </c>
    </row>
    <row r="857" spans="1:6" x14ac:dyDescent="0.25">
      <c r="A857" s="52" t="s">
        <v>511</v>
      </c>
      <c r="B857" s="52" t="s">
        <v>1345</v>
      </c>
      <c r="C857" s="52">
        <v>5</v>
      </c>
      <c r="D857" s="52">
        <v>3</v>
      </c>
      <c r="E857" s="52" t="s">
        <v>13</v>
      </c>
      <c r="F857" s="52">
        <v>1</v>
      </c>
    </row>
    <row r="858" spans="1:6" x14ac:dyDescent="0.25">
      <c r="A858" s="52" t="s">
        <v>86</v>
      </c>
      <c r="B858" s="52" t="s">
        <v>1346</v>
      </c>
      <c r="C858" s="52">
        <v>5</v>
      </c>
      <c r="D858" s="52">
        <v>3</v>
      </c>
      <c r="E858" s="52" t="s">
        <v>13</v>
      </c>
      <c r="F858" s="52">
        <v>1</v>
      </c>
    </row>
    <row r="859" spans="1:6" x14ac:dyDescent="0.25">
      <c r="A859" s="52" t="s">
        <v>508</v>
      </c>
      <c r="B859" s="52" t="s">
        <v>1347</v>
      </c>
      <c r="C859" s="52">
        <v>5</v>
      </c>
      <c r="D859" s="52">
        <v>2</v>
      </c>
      <c r="E859" s="52" t="s">
        <v>13</v>
      </c>
      <c r="F859" s="52">
        <v>1</v>
      </c>
    </row>
    <row r="860" spans="1:6" x14ac:dyDescent="0.25">
      <c r="A860" s="52" t="s">
        <v>508</v>
      </c>
      <c r="B860" s="52" t="s">
        <v>1348</v>
      </c>
      <c r="C860" s="52">
        <v>5</v>
      </c>
      <c r="D860" s="52">
        <v>3</v>
      </c>
      <c r="E860" s="52" t="s">
        <v>13</v>
      </c>
      <c r="F860" s="52">
        <v>1</v>
      </c>
    </row>
    <row r="861" spans="1:6" x14ac:dyDescent="0.25">
      <c r="A861" s="52" t="s">
        <v>508</v>
      </c>
      <c r="B861" s="52" t="s">
        <v>1349</v>
      </c>
      <c r="C861" s="52">
        <v>5</v>
      </c>
      <c r="D861" s="52">
        <v>3</v>
      </c>
      <c r="E861" s="52" t="s">
        <v>13</v>
      </c>
      <c r="F861" s="52">
        <v>1</v>
      </c>
    </row>
    <row r="862" spans="1:6" x14ac:dyDescent="0.25">
      <c r="A862" s="52" t="s">
        <v>508</v>
      </c>
      <c r="B862" s="52" t="s">
        <v>1350</v>
      </c>
      <c r="C862" s="52">
        <v>5</v>
      </c>
      <c r="D862" s="52">
        <v>3</v>
      </c>
      <c r="E862" s="52" t="s">
        <v>13</v>
      </c>
      <c r="F862" s="52">
        <v>1</v>
      </c>
    </row>
    <row r="863" spans="1:6" x14ac:dyDescent="0.25">
      <c r="A863" s="52" t="s">
        <v>511</v>
      </c>
      <c r="B863" s="52" t="s">
        <v>1351</v>
      </c>
      <c r="C863" s="52">
        <v>5</v>
      </c>
      <c r="D863" s="52">
        <v>3</v>
      </c>
      <c r="E863" s="52" t="s">
        <v>13</v>
      </c>
      <c r="F863" s="52">
        <v>1</v>
      </c>
    </row>
    <row r="864" spans="1:6" x14ac:dyDescent="0.25">
      <c r="A864" s="52" t="s">
        <v>508</v>
      </c>
      <c r="B864" s="52" t="s">
        <v>1352</v>
      </c>
      <c r="C864" s="52">
        <v>5</v>
      </c>
      <c r="D864" s="52">
        <v>3</v>
      </c>
      <c r="E864" s="52" t="s">
        <v>13</v>
      </c>
      <c r="F864" s="52">
        <v>1</v>
      </c>
    </row>
    <row r="865" spans="1:6" x14ac:dyDescent="0.25">
      <c r="A865" s="52" t="s">
        <v>508</v>
      </c>
      <c r="B865" s="52" t="s">
        <v>1353</v>
      </c>
      <c r="C865" s="52">
        <v>5</v>
      </c>
      <c r="D865" s="52">
        <v>2</v>
      </c>
      <c r="E865" s="52" t="s">
        <v>13</v>
      </c>
      <c r="F865" s="52">
        <v>1</v>
      </c>
    </row>
    <row r="866" spans="1:6" x14ac:dyDescent="0.25">
      <c r="A866" s="52" t="s">
        <v>508</v>
      </c>
      <c r="B866" s="52" t="s">
        <v>1354</v>
      </c>
      <c r="C866" s="52">
        <v>5</v>
      </c>
      <c r="D866" s="52">
        <v>3</v>
      </c>
      <c r="E866" s="52" t="s">
        <v>13</v>
      </c>
      <c r="F866" s="52">
        <v>1</v>
      </c>
    </row>
    <row r="867" spans="1:6" x14ac:dyDescent="0.25">
      <c r="A867" s="52" t="s">
        <v>511</v>
      </c>
      <c r="B867" s="52" t="s">
        <v>1355</v>
      </c>
      <c r="C867" s="52">
        <v>5</v>
      </c>
      <c r="D867" s="52">
        <v>3</v>
      </c>
      <c r="E867" s="52" t="s">
        <v>13</v>
      </c>
      <c r="F867" s="52">
        <v>1</v>
      </c>
    </row>
    <row r="868" spans="1:6" x14ac:dyDescent="0.25">
      <c r="A868" s="52" t="s">
        <v>508</v>
      </c>
      <c r="B868" s="52" t="s">
        <v>1356</v>
      </c>
      <c r="C868" s="52">
        <v>5</v>
      </c>
      <c r="D868" s="52">
        <v>2</v>
      </c>
      <c r="E868" s="52" t="s">
        <v>13</v>
      </c>
      <c r="F868" s="52">
        <v>1</v>
      </c>
    </row>
    <row r="869" spans="1:6" x14ac:dyDescent="0.25">
      <c r="A869" s="52" t="s">
        <v>499</v>
      </c>
      <c r="B869" s="52" t="s">
        <v>1357</v>
      </c>
      <c r="C869" s="52">
        <v>5</v>
      </c>
      <c r="D869" s="52">
        <v>3</v>
      </c>
      <c r="E869" s="52" t="s">
        <v>13</v>
      </c>
      <c r="F869" s="52">
        <v>1</v>
      </c>
    </row>
    <row r="870" spans="1:6" x14ac:dyDescent="0.25">
      <c r="A870" s="52" t="s">
        <v>508</v>
      </c>
      <c r="B870" s="52" t="s">
        <v>1358</v>
      </c>
      <c r="C870" s="52">
        <v>5</v>
      </c>
      <c r="D870" s="52">
        <v>3</v>
      </c>
      <c r="E870" s="52" t="s">
        <v>13</v>
      </c>
      <c r="F870" s="52">
        <v>1</v>
      </c>
    </row>
    <row r="871" spans="1:6" x14ac:dyDescent="0.25">
      <c r="A871" s="52" t="s">
        <v>508</v>
      </c>
      <c r="B871" s="52" t="s">
        <v>25307</v>
      </c>
      <c r="C871" s="52">
        <v>5</v>
      </c>
      <c r="D871" s="52">
        <v>3</v>
      </c>
      <c r="E871" s="52" t="s">
        <v>13</v>
      </c>
      <c r="F871" s="52">
        <v>1</v>
      </c>
    </row>
    <row r="872" spans="1:6" x14ac:dyDescent="0.25">
      <c r="A872" s="52" t="s">
        <v>508</v>
      </c>
      <c r="B872" s="52" t="s">
        <v>1359</v>
      </c>
      <c r="C872" s="52">
        <v>5</v>
      </c>
      <c r="D872" s="52">
        <v>2</v>
      </c>
      <c r="E872" s="52" t="s">
        <v>13</v>
      </c>
      <c r="F872" s="52">
        <v>1</v>
      </c>
    </row>
    <row r="873" spans="1:6" x14ac:dyDescent="0.25">
      <c r="A873" s="52" t="s">
        <v>511</v>
      </c>
      <c r="B873" s="52">
        <v>0</v>
      </c>
      <c r="C873" s="52">
        <v>5</v>
      </c>
      <c r="D873" s="52">
        <v>2</v>
      </c>
      <c r="E873" s="52" t="s">
        <v>13</v>
      </c>
      <c r="F873" s="52">
        <v>1</v>
      </c>
    </row>
    <row r="874" spans="1:6" x14ac:dyDescent="0.25">
      <c r="A874" s="52" t="s">
        <v>86</v>
      </c>
      <c r="B874" s="52" t="s">
        <v>1360</v>
      </c>
      <c r="C874" s="52">
        <v>5</v>
      </c>
      <c r="D874" s="52">
        <v>3</v>
      </c>
      <c r="E874" s="52" t="s">
        <v>13</v>
      </c>
      <c r="F874" s="52">
        <v>1</v>
      </c>
    </row>
    <row r="875" spans="1:6" x14ac:dyDescent="0.25">
      <c r="A875" s="52" t="s">
        <v>86</v>
      </c>
      <c r="B875" s="52" t="s">
        <v>1361</v>
      </c>
      <c r="C875" s="52">
        <v>5</v>
      </c>
      <c r="D875" s="52">
        <v>3</v>
      </c>
      <c r="E875" s="52" t="s">
        <v>13</v>
      </c>
      <c r="F875" s="52">
        <v>1</v>
      </c>
    </row>
    <row r="876" spans="1:6" x14ac:dyDescent="0.25">
      <c r="A876" s="52" t="s">
        <v>517</v>
      </c>
      <c r="B876" s="52" t="s">
        <v>1362</v>
      </c>
      <c r="C876" s="52">
        <v>5</v>
      </c>
      <c r="D876" s="52">
        <v>3</v>
      </c>
      <c r="E876" s="52" t="s">
        <v>13</v>
      </c>
      <c r="F876" s="52">
        <v>1</v>
      </c>
    </row>
    <row r="877" spans="1:6" x14ac:dyDescent="0.25">
      <c r="A877" s="52" t="s">
        <v>508</v>
      </c>
      <c r="B877" s="52" t="s">
        <v>1292</v>
      </c>
      <c r="C877" s="52">
        <v>5</v>
      </c>
      <c r="D877" s="52">
        <v>3</v>
      </c>
      <c r="E877" s="52" t="s">
        <v>13</v>
      </c>
      <c r="F877" s="52">
        <v>1</v>
      </c>
    </row>
    <row r="878" spans="1:6" x14ac:dyDescent="0.25">
      <c r="A878" s="52" t="s">
        <v>508</v>
      </c>
      <c r="B878" s="52" t="s">
        <v>1363</v>
      </c>
      <c r="C878" s="52">
        <v>5</v>
      </c>
      <c r="D878" s="52">
        <v>3</v>
      </c>
      <c r="E878" s="52" t="s">
        <v>13</v>
      </c>
      <c r="F878" s="52">
        <v>1</v>
      </c>
    </row>
    <row r="879" spans="1:6" ht="17.45" customHeight="1" x14ac:dyDescent="0.25">
      <c r="A879" s="52" t="s">
        <v>511</v>
      </c>
      <c r="B879" s="52" t="s">
        <v>1364</v>
      </c>
      <c r="C879" s="52">
        <v>5</v>
      </c>
      <c r="D879" s="52">
        <v>1</v>
      </c>
      <c r="E879" s="52" t="s">
        <v>13</v>
      </c>
      <c r="F879" s="52">
        <v>1</v>
      </c>
    </row>
    <row r="880" spans="1:6" x14ac:dyDescent="0.25">
      <c r="A880" s="52" t="s">
        <v>508</v>
      </c>
      <c r="B880" s="52" t="s">
        <v>1365</v>
      </c>
      <c r="C880" s="52">
        <v>5</v>
      </c>
      <c r="D880" s="52">
        <v>3</v>
      </c>
      <c r="E880" s="52" t="s">
        <v>13</v>
      </c>
      <c r="F880" s="52">
        <v>1</v>
      </c>
    </row>
    <row r="881" spans="1:6" x14ac:dyDescent="0.25">
      <c r="A881" s="52" t="s">
        <v>508</v>
      </c>
      <c r="B881" s="52" t="s">
        <v>1366</v>
      </c>
      <c r="C881" s="52">
        <v>5</v>
      </c>
      <c r="D881" s="52">
        <v>3</v>
      </c>
      <c r="E881" s="52" t="s">
        <v>13</v>
      </c>
      <c r="F881" s="52">
        <v>1</v>
      </c>
    </row>
    <row r="882" spans="1:6" x14ac:dyDescent="0.25">
      <c r="A882" s="52" t="s">
        <v>508</v>
      </c>
      <c r="B882" s="52" t="s">
        <v>1367</v>
      </c>
      <c r="C882" s="52">
        <v>5</v>
      </c>
      <c r="D882" s="52">
        <v>3</v>
      </c>
      <c r="E882" s="52" t="s">
        <v>13</v>
      </c>
      <c r="F882" s="52">
        <v>1</v>
      </c>
    </row>
    <row r="883" spans="1:6" x14ac:dyDescent="0.25">
      <c r="A883" s="52" t="s">
        <v>508</v>
      </c>
      <c r="B883" s="52" t="s">
        <v>1368</v>
      </c>
      <c r="C883" s="52">
        <v>5</v>
      </c>
      <c r="D883" s="52">
        <v>2</v>
      </c>
      <c r="E883" s="52" t="s">
        <v>13</v>
      </c>
      <c r="F883" s="52">
        <v>1</v>
      </c>
    </row>
    <row r="884" spans="1:6" x14ac:dyDescent="0.25">
      <c r="A884" s="52" t="s">
        <v>508</v>
      </c>
      <c r="B884" s="52" t="s">
        <v>1369</v>
      </c>
      <c r="C884" s="52">
        <v>5</v>
      </c>
      <c r="D884" s="52">
        <v>3</v>
      </c>
      <c r="E884" s="52" t="s">
        <v>13</v>
      </c>
      <c r="F884" s="52">
        <v>1</v>
      </c>
    </row>
    <row r="885" spans="1:6" x14ac:dyDescent="0.25">
      <c r="A885" s="52" t="s">
        <v>86</v>
      </c>
      <c r="B885" s="52" t="s">
        <v>1370</v>
      </c>
      <c r="C885" s="52">
        <v>5</v>
      </c>
      <c r="D885" s="52">
        <v>3</v>
      </c>
      <c r="E885" s="52" t="s">
        <v>13</v>
      </c>
      <c r="F885" s="52">
        <v>1</v>
      </c>
    </row>
    <row r="886" spans="1:6" x14ac:dyDescent="0.25">
      <c r="A886" s="52" t="s">
        <v>508</v>
      </c>
      <c r="B886" s="52" t="s">
        <v>1371</v>
      </c>
      <c r="C886" s="52">
        <v>5</v>
      </c>
      <c r="D886" s="52">
        <v>3</v>
      </c>
      <c r="E886" s="52" t="s">
        <v>13</v>
      </c>
      <c r="F886" s="52">
        <v>1</v>
      </c>
    </row>
    <row r="887" spans="1:6" x14ac:dyDescent="0.25">
      <c r="A887" s="52" t="s">
        <v>511</v>
      </c>
      <c r="B887" s="52" t="s">
        <v>1372</v>
      </c>
      <c r="C887" s="52">
        <v>5</v>
      </c>
      <c r="D887" s="52">
        <v>3</v>
      </c>
      <c r="E887" s="52" t="s">
        <v>13</v>
      </c>
      <c r="F887" s="52">
        <v>1</v>
      </c>
    </row>
    <row r="888" spans="1:6" x14ac:dyDescent="0.25">
      <c r="A888" s="52" t="s">
        <v>511</v>
      </c>
      <c r="B888" s="52" t="s">
        <v>1373</v>
      </c>
      <c r="C888" s="52">
        <v>5</v>
      </c>
      <c r="D888" s="52">
        <v>3</v>
      </c>
      <c r="E888" s="52" t="s">
        <v>13</v>
      </c>
      <c r="F888" s="52">
        <v>1</v>
      </c>
    </row>
    <row r="889" spans="1:6" x14ac:dyDescent="0.25">
      <c r="A889" s="52" t="s">
        <v>511</v>
      </c>
      <c r="B889" s="52" t="s">
        <v>1374</v>
      </c>
      <c r="C889" s="52">
        <v>5</v>
      </c>
      <c r="D889" s="52">
        <v>3</v>
      </c>
      <c r="E889" s="52" t="s">
        <v>13</v>
      </c>
      <c r="F889" s="52">
        <v>1</v>
      </c>
    </row>
    <row r="890" spans="1:6" x14ac:dyDescent="0.25">
      <c r="A890" s="52" t="s">
        <v>511</v>
      </c>
      <c r="B890" s="52" t="s">
        <v>1375</v>
      </c>
      <c r="C890" s="52">
        <v>5</v>
      </c>
      <c r="D890" s="52">
        <v>2</v>
      </c>
      <c r="E890" s="52" t="s">
        <v>13</v>
      </c>
      <c r="F890" s="52">
        <v>1</v>
      </c>
    </row>
    <row r="891" spans="1:6" x14ac:dyDescent="0.25">
      <c r="A891" s="52" t="s">
        <v>508</v>
      </c>
      <c r="B891" s="52" t="s">
        <v>1376</v>
      </c>
      <c r="C891" s="52">
        <v>5</v>
      </c>
      <c r="D891" s="52">
        <v>3</v>
      </c>
      <c r="E891" s="52" t="s">
        <v>13</v>
      </c>
      <c r="F891" s="52">
        <v>1</v>
      </c>
    </row>
    <row r="892" spans="1:6" x14ac:dyDescent="0.25">
      <c r="A892" s="52" t="s">
        <v>508</v>
      </c>
      <c r="B892" s="52" t="s">
        <v>1377</v>
      </c>
      <c r="C892" s="52">
        <v>5</v>
      </c>
      <c r="D892" s="52">
        <v>2</v>
      </c>
      <c r="E892" s="52" t="s">
        <v>13</v>
      </c>
      <c r="F892" s="52">
        <v>1</v>
      </c>
    </row>
    <row r="893" spans="1:6" x14ac:dyDescent="0.25">
      <c r="A893" s="52" t="s">
        <v>508</v>
      </c>
      <c r="B893" s="52" t="s">
        <v>1378</v>
      </c>
      <c r="C893" s="52">
        <v>5</v>
      </c>
      <c r="D893" s="52">
        <v>3</v>
      </c>
      <c r="E893" s="52" t="s">
        <v>13</v>
      </c>
      <c r="F893" s="52">
        <v>1</v>
      </c>
    </row>
    <row r="894" spans="1:6" x14ac:dyDescent="0.25">
      <c r="A894" s="52" t="s">
        <v>511</v>
      </c>
      <c r="B894" s="52" t="s">
        <v>1379</v>
      </c>
      <c r="C894" s="52">
        <v>5</v>
      </c>
      <c r="D894" s="52">
        <v>3</v>
      </c>
      <c r="E894" s="52" t="s">
        <v>13</v>
      </c>
      <c r="F894" s="52">
        <v>1</v>
      </c>
    </row>
    <row r="895" spans="1:6" x14ac:dyDescent="0.25">
      <c r="A895" s="52" t="s">
        <v>511</v>
      </c>
      <c r="B895" s="52" t="s">
        <v>1380</v>
      </c>
      <c r="C895" s="52">
        <v>5</v>
      </c>
      <c r="D895" s="52">
        <v>3</v>
      </c>
      <c r="E895" s="52" t="s">
        <v>13</v>
      </c>
      <c r="F895" s="52">
        <v>1</v>
      </c>
    </row>
    <row r="896" spans="1:6" x14ac:dyDescent="0.25">
      <c r="A896" s="52" t="s">
        <v>511</v>
      </c>
      <c r="B896" s="52" t="s">
        <v>1381</v>
      </c>
      <c r="C896" s="52">
        <v>5</v>
      </c>
      <c r="D896" s="52">
        <v>2</v>
      </c>
      <c r="E896" s="52" t="s">
        <v>13</v>
      </c>
      <c r="F896" s="52">
        <v>1</v>
      </c>
    </row>
    <row r="897" spans="1:6" x14ac:dyDescent="0.25">
      <c r="A897" s="52" t="s">
        <v>508</v>
      </c>
      <c r="B897" s="52" t="s">
        <v>1382</v>
      </c>
      <c r="C897" s="52">
        <v>5</v>
      </c>
      <c r="D897" s="52">
        <v>2</v>
      </c>
      <c r="E897" s="52" t="s">
        <v>13</v>
      </c>
      <c r="F897" s="52">
        <v>1</v>
      </c>
    </row>
    <row r="898" spans="1:6" x14ac:dyDescent="0.25">
      <c r="A898" s="52" t="s">
        <v>511</v>
      </c>
      <c r="B898" s="52" t="s">
        <v>1383</v>
      </c>
      <c r="C898" s="52">
        <v>5</v>
      </c>
      <c r="D898" s="52">
        <v>3</v>
      </c>
      <c r="E898" s="52" t="s">
        <v>531</v>
      </c>
      <c r="F898" s="52">
        <v>1</v>
      </c>
    </row>
    <row r="899" spans="1:6" x14ac:dyDescent="0.25">
      <c r="A899" s="52" t="s">
        <v>508</v>
      </c>
      <c r="B899" s="52" t="s">
        <v>1384</v>
      </c>
      <c r="C899" s="52">
        <v>5</v>
      </c>
      <c r="D899" s="52">
        <v>3</v>
      </c>
      <c r="E899" s="52" t="s">
        <v>13</v>
      </c>
      <c r="F899" s="52">
        <v>1</v>
      </c>
    </row>
    <row r="900" spans="1:6" x14ac:dyDescent="0.25">
      <c r="A900" s="52" t="s">
        <v>511</v>
      </c>
      <c r="B900" s="52" t="s">
        <v>1385</v>
      </c>
      <c r="C900" s="52">
        <v>5</v>
      </c>
      <c r="D900" s="52">
        <v>3</v>
      </c>
      <c r="E900" s="52" t="s">
        <v>13</v>
      </c>
      <c r="F900" s="52">
        <v>1</v>
      </c>
    </row>
    <row r="901" spans="1:6" x14ac:dyDescent="0.25">
      <c r="A901" s="52" t="s">
        <v>511</v>
      </c>
      <c r="B901" s="52" t="s">
        <v>1386</v>
      </c>
      <c r="C901" s="52">
        <v>5</v>
      </c>
      <c r="D901" s="52">
        <v>3</v>
      </c>
      <c r="E901" s="52" t="s">
        <v>13</v>
      </c>
      <c r="F901" s="52">
        <v>1</v>
      </c>
    </row>
    <row r="902" spans="1:6" x14ac:dyDescent="0.25">
      <c r="A902" s="52" t="s">
        <v>508</v>
      </c>
      <c r="B902" s="52" t="s">
        <v>1387</v>
      </c>
      <c r="C902" s="52">
        <v>5</v>
      </c>
      <c r="D902" s="52">
        <v>3</v>
      </c>
      <c r="E902" s="52" t="s">
        <v>13</v>
      </c>
      <c r="F902" s="52">
        <v>1</v>
      </c>
    </row>
    <row r="903" spans="1:6" x14ac:dyDescent="0.25">
      <c r="A903" s="52" t="s">
        <v>511</v>
      </c>
      <c r="B903" s="52" t="s">
        <v>26008</v>
      </c>
      <c r="C903" s="52">
        <v>5</v>
      </c>
      <c r="D903" s="52">
        <v>3</v>
      </c>
      <c r="E903" s="52" t="s">
        <v>13</v>
      </c>
      <c r="F903" s="52">
        <v>1</v>
      </c>
    </row>
    <row r="904" spans="1:6" x14ac:dyDescent="0.25">
      <c r="A904" s="52" t="s">
        <v>508</v>
      </c>
      <c r="B904" s="52" t="s">
        <v>1388</v>
      </c>
      <c r="C904" s="52">
        <v>5</v>
      </c>
      <c r="D904" s="52">
        <v>2</v>
      </c>
      <c r="E904" s="52" t="s">
        <v>13</v>
      </c>
      <c r="F904" s="52">
        <v>1</v>
      </c>
    </row>
    <row r="905" spans="1:6" x14ac:dyDescent="0.25">
      <c r="A905" s="52" t="s">
        <v>517</v>
      </c>
      <c r="B905" s="52" t="s">
        <v>1389</v>
      </c>
      <c r="C905" s="52">
        <v>5</v>
      </c>
      <c r="D905" s="52">
        <v>2</v>
      </c>
      <c r="E905" s="52" t="s">
        <v>13</v>
      </c>
      <c r="F905" s="52">
        <v>1</v>
      </c>
    </row>
    <row r="906" spans="1:6" x14ac:dyDescent="0.25">
      <c r="A906" s="52" t="s">
        <v>511</v>
      </c>
      <c r="B906" s="52" t="s">
        <v>1390</v>
      </c>
      <c r="C906" s="52">
        <v>5</v>
      </c>
      <c r="D906" s="52">
        <v>3</v>
      </c>
      <c r="E906" s="52" t="s">
        <v>13</v>
      </c>
      <c r="F906" s="52">
        <v>1</v>
      </c>
    </row>
    <row r="907" spans="1:6" x14ac:dyDescent="0.25">
      <c r="A907" s="52" t="s">
        <v>508</v>
      </c>
      <c r="B907" s="52" t="s">
        <v>1391</v>
      </c>
      <c r="C907" s="52">
        <v>5</v>
      </c>
      <c r="D907" s="52">
        <v>3</v>
      </c>
      <c r="E907" s="52" t="s">
        <v>13</v>
      </c>
      <c r="F907" s="52">
        <v>1</v>
      </c>
    </row>
    <row r="908" spans="1:6" x14ac:dyDescent="0.25">
      <c r="A908" s="52" t="s">
        <v>86</v>
      </c>
      <c r="B908" s="52" t="s">
        <v>1392</v>
      </c>
      <c r="C908" s="52">
        <v>5</v>
      </c>
      <c r="D908" s="52">
        <v>3</v>
      </c>
      <c r="E908" s="52" t="s">
        <v>13</v>
      </c>
      <c r="F908" s="52">
        <v>1</v>
      </c>
    </row>
    <row r="909" spans="1:6" x14ac:dyDescent="0.25">
      <c r="A909" s="52" t="s">
        <v>511</v>
      </c>
      <c r="B909" s="52" t="s">
        <v>1393</v>
      </c>
      <c r="C909" s="52">
        <v>5</v>
      </c>
      <c r="D909" s="52">
        <v>2</v>
      </c>
      <c r="E909" s="52" t="s">
        <v>13</v>
      </c>
      <c r="F909" s="52">
        <v>1</v>
      </c>
    </row>
    <row r="910" spans="1:6" x14ac:dyDescent="0.25">
      <c r="A910" s="52" t="s">
        <v>511</v>
      </c>
      <c r="B910" s="52" t="s">
        <v>1394</v>
      </c>
      <c r="C910" s="52">
        <v>5</v>
      </c>
      <c r="D910" s="52">
        <v>3</v>
      </c>
      <c r="E910" s="52" t="s">
        <v>13</v>
      </c>
      <c r="F910" s="52">
        <v>1</v>
      </c>
    </row>
    <row r="911" spans="1:6" x14ac:dyDescent="0.25">
      <c r="A911" s="52" t="s">
        <v>508</v>
      </c>
      <c r="B911" s="52" t="s">
        <v>1395</v>
      </c>
      <c r="C911" s="52">
        <v>5</v>
      </c>
      <c r="D911" s="52">
        <v>3</v>
      </c>
      <c r="E911" s="52" t="s">
        <v>13</v>
      </c>
      <c r="F911" s="52">
        <v>1</v>
      </c>
    </row>
    <row r="912" spans="1:6" x14ac:dyDescent="0.25">
      <c r="A912" s="52" t="s">
        <v>508</v>
      </c>
      <c r="B912" s="52" t="s">
        <v>1396</v>
      </c>
      <c r="C912" s="52">
        <v>5</v>
      </c>
      <c r="D912" s="52">
        <v>3</v>
      </c>
      <c r="E912" s="52" t="s">
        <v>13</v>
      </c>
      <c r="F912" s="52">
        <v>1</v>
      </c>
    </row>
    <row r="913" spans="1:6" x14ac:dyDescent="0.25">
      <c r="A913" s="52" t="s">
        <v>508</v>
      </c>
      <c r="B913" s="52" t="s">
        <v>1397</v>
      </c>
      <c r="C913" s="52">
        <v>5</v>
      </c>
      <c r="D913" s="52">
        <v>1</v>
      </c>
      <c r="E913" s="52" t="s">
        <v>13</v>
      </c>
      <c r="F913" s="52">
        <v>1</v>
      </c>
    </row>
    <row r="914" spans="1:6" x14ac:dyDescent="0.25">
      <c r="A914" s="52" t="s">
        <v>508</v>
      </c>
      <c r="B914" s="52" t="s">
        <v>1398</v>
      </c>
      <c r="C914" s="52">
        <v>5</v>
      </c>
      <c r="D914" s="52">
        <v>3</v>
      </c>
      <c r="E914" s="52" t="s">
        <v>13</v>
      </c>
      <c r="F914" s="52">
        <v>1</v>
      </c>
    </row>
    <row r="915" spans="1:6" x14ac:dyDescent="0.25">
      <c r="A915" s="52" t="s">
        <v>499</v>
      </c>
      <c r="B915" s="52" t="s">
        <v>1399</v>
      </c>
      <c r="C915" s="52">
        <v>5</v>
      </c>
      <c r="D915" s="52">
        <v>3</v>
      </c>
      <c r="E915" s="52" t="s">
        <v>13</v>
      </c>
      <c r="F915" s="52">
        <v>1</v>
      </c>
    </row>
    <row r="916" spans="1:6" x14ac:dyDescent="0.25">
      <c r="A916" s="52" t="s">
        <v>511</v>
      </c>
      <c r="B916" s="52" t="s">
        <v>1400</v>
      </c>
      <c r="C916" s="52">
        <v>5</v>
      </c>
      <c r="D916" s="52">
        <v>3</v>
      </c>
      <c r="E916" s="52" t="s">
        <v>13</v>
      </c>
      <c r="F916" s="52">
        <v>1</v>
      </c>
    </row>
    <row r="917" spans="1:6" x14ac:dyDescent="0.25">
      <c r="A917" s="52" t="s">
        <v>508</v>
      </c>
      <c r="B917" s="52" t="s">
        <v>1401</v>
      </c>
      <c r="C917" s="52">
        <v>5</v>
      </c>
      <c r="D917" s="52">
        <v>2</v>
      </c>
      <c r="E917" s="52" t="s">
        <v>13</v>
      </c>
      <c r="F917" s="52">
        <v>1</v>
      </c>
    </row>
    <row r="918" spans="1:6" x14ac:dyDescent="0.25">
      <c r="A918" s="52" t="s">
        <v>499</v>
      </c>
      <c r="B918" s="52" t="s">
        <v>1402</v>
      </c>
      <c r="C918" s="52">
        <v>5</v>
      </c>
      <c r="D918" s="52">
        <v>3</v>
      </c>
      <c r="E918" s="52" t="s">
        <v>25</v>
      </c>
      <c r="F918" s="52">
        <v>1</v>
      </c>
    </row>
    <row r="919" spans="1:6" x14ac:dyDescent="0.25">
      <c r="A919" s="52" t="s">
        <v>511</v>
      </c>
      <c r="B919" s="52" t="s">
        <v>1403</v>
      </c>
      <c r="C919" s="52">
        <v>5</v>
      </c>
      <c r="D919" s="52">
        <v>3</v>
      </c>
      <c r="E919" s="52" t="s">
        <v>25</v>
      </c>
      <c r="F919" s="52">
        <v>1</v>
      </c>
    </row>
    <row r="920" spans="1:6" x14ac:dyDescent="0.25">
      <c r="A920" s="52" t="s">
        <v>511</v>
      </c>
      <c r="B920" s="52" t="s">
        <v>1404</v>
      </c>
      <c r="C920" s="52">
        <v>5</v>
      </c>
      <c r="D920" s="52">
        <v>3</v>
      </c>
      <c r="E920" s="52" t="s">
        <v>13</v>
      </c>
      <c r="F920" s="52">
        <v>1</v>
      </c>
    </row>
    <row r="921" spans="1:6" x14ac:dyDescent="0.25">
      <c r="A921" s="52" t="s">
        <v>511</v>
      </c>
      <c r="B921" s="52" t="s">
        <v>1405</v>
      </c>
      <c r="C921" s="52">
        <v>5</v>
      </c>
      <c r="D921" s="52">
        <v>2</v>
      </c>
      <c r="E921" s="52" t="s">
        <v>13</v>
      </c>
      <c r="F921" s="52">
        <v>1</v>
      </c>
    </row>
    <row r="922" spans="1:6" x14ac:dyDescent="0.25">
      <c r="A922" s="52" t="s">
        <v>511</v>
      </c>
      <c r="B922" s="52" t="s">
        <v>1406</v>
      </c>
      <c r="C922" s="52">
        <v>5</v>
      </c>
      <c r="D922" s="52">
        <v>3</v>
      </c>
      <c r="E922" s="52" t="s">
        <v>13</v>
      </c>
      <c r="F922" s="52">
        <v>1</v>
      </c>
    </row>
    <row r="923" spans="1:6" x14ac:dyDescent="0.25">
      <c r="A923" s="52" t="s">
        <v>508</v>
      </c>
      <c r="B923" s="52" t="s">
        <v>1407</v>
      </c>
      <c r="C923" s="52">
        <v>5</v>
      </c>
      <c r="D923" s="52">
        <v>3</v>
      </c>
      <c r="E923" s="52" t="s">
        <v>13</v>
      </c>
      <c r="F923" s="52">
        <v>1</v>
      </c>
    </row>
    <row r="924" spans="1:6" x14ac:dyDescent="0.25">
      <c r="A924" s="52" t="s">
        <v>511</v>
      </c>
      <c r="B924" s="52" t="s">
        <v>1408</v>
      </c>
      <c r="C924" s="52">
        <v>5</v>
      </c>
      <c r="D924" s="52">
        <v>3</v>
      </c>
      <c r="E924" s="52" t="s">
        <v>13</v>
      </c>
      <c r="F924" s="52">
        <v>1</v>
      </c>
    </row>
    <row r="925" spans="1:6" x14ac:dyDescent="0.25">
      <c r="A925" s="52" t="s">
        <v>511</v>
      </c>
      <c r="B925" s="52" t="s">
        <v>1409</v>
      </c>
      <c r="C925" s="52">
        <v>5</v>
      </c>
      <c r="D925" s="52">
        <v>2</v>
      </c>
      <c r="E925" s="52" t="s">
        <v>13</v>
      </c>
      <c r="F925" s="52">
        <v>1</v>
      </c>
    </row>
    <row r="926" spans="1:6" x14ac:dyDescent="0.25">
      <c r="A926" s="52" t="s">
        <v>508</v>
      </c>
      <c r="B926" s="52" t="s">
        <v>1410</v>
      </c>
      <c r="C926" s="52">
        <v>5</v>
      </c>
      <c r="D926" s="52">
        <v>2</v>
      </c>
      <c r="E926" s="52" t="s">
        <v>13</v>
      </c>
      <c r="F926" s="52">
        <v>1</v>
      </c>
    </row>
    <row r="927" spans="1:6" x14ac:dyDescent="0.25">
      <c r="A927" s="52" t="s">
        <v>508</v>
      </c>
      <c r="B927" s="52" t="s">
        <v>1411</v>
      </c>
      <c r="C927" s="52">
        <v>5</v>
      </c>
      <c r="D927" s="52">
        <v>3</v>
      </c>
      <c r="E927" s="52" t="s">
        <v>13</v>
      </c>
      <c r="F927" s="52">
        <v>1</v>
      </c>
    </row>
    <row r="928" spans="1:6" x14ac:dyDescent="0.25">
      <c r="A928" s="52" t="s">
        <v>511</v>
      </c>
      <c r="B928" s="52" t="s">
        <v>1412</v>
      </c>
      <c r="C928" s="52">
        <v>5</v>
      </c>
      <c r="D928" s="52">
        <v>2</v>
      </c>
      <c r="E928" s="52" t="s">
        <v>13</v>
      </c>
      <c r="F928" s="52">
        <v>1</v>
      </c>
    </row>
    <row r="929" spans="1:6" x14ac:dyDescent="0.25">
      <c r="A929" s="52" t="s">
        <v>86</v>
      </c>
      <c r="B929" s="52" t="s">
        <v>1413</v>
      </c>
      <c r="C929" s="52">
        <v>5</v>
      </c>
      <c r="D929" s="52">
        <v>3</v>
      </c>
      <c r="E929" s="52" t="s">
        <v>13</v>
      </c>
      <c r="F929" s="52">
        <v>1</v>
      </c>
    </row>
    <row r="930" spans="1:6" x14ac:dyDescent="0.25">
      <c r="A930" s="52" t="s">
        <v>508</v>
      </c>
      <c r="B930" s="52" t="s">
        <v>1414</v>
      </c>
      <c r="C930" s="52">
        <v>5</v>
      </c>
      <c r="D930" s="52">
        <v>3</v>
      </c>
      <c r="E930" s="52" t="s">
        <v>1415</v>
      </c>
      <c r="F930" s="52">
        <v>1</v>
      </c>
    </row>
    <row r="931" spans="1:6" x14ac:dyDescent="0.25">
      <c r="A931" s="52" t="s">
        <v>511</v>
      </c>
      <c r="B931" s="52" t="s">
        <v>1416</v>
      </c>
      <c r="C931" s="52">
        <v>5</v>
      </c>
      <c r="D931" s="52">
        <v>2</v>
      </c>
      <c r="E931" s="52" t="s">
        <v>13</v>
      </c>
      <c r="F931" s="52">
        <v>1</v>
      </c>
    </row>
    <row r="932" spans="1:6" x14ac:dyDescent="0.25">
      <c r="A932" s="52" t="s">
        <v>511</v>
      </c>
      <c r="B932" s="52" t="s">
        <v>1417</v>
      </c>
      <c r="C932" s="52">
        <v>5</v>
      </c>
      <c r="D932" s="52">
        <v>2</v>
      </c>
      <c r="E932" s="52" t="s">
        <v>13</v>
      </c>
      <c r="F932" s="52">
        <v>1</v>
      </c>
    </row>
    <row r="933" spans="1:6" x14ac:dyDescent="0.25">
      <c r="A933" s="52" t="s">
        <v>511</v>
      </c>
      <c r="B933" s="52" t="s">
        <v>1418</v>
      </c>
      <c r="C933" s="52">
        <v>5</v>
      </c>
      <c r="D933" s="52">
        <v>3</v>
      </c>
      <c r="E933" s="52" t="s">
        <v>13</v>
      </c>
      <c r="F933" s="52">
        <v>1</v>
      </c>
    </row>
    <row r="934" spans="1:6" x14ac:dyDescent="0.25">
      <c r="A934" s="52" t="s">
        <v>499</v>
      </c>
      <c r="B934" s="52" t="s">
        <v>1419</v>
      </c>
      <c r="C934" s="52">
        <v>5</v>
      </c>
      <c r="D934" s="52">
        <v>3</v>
      </c>
      <c r="E934" s="52" t="s">
        <v>13</v>
      </c>
      <c r="F934" s="52">
        <v>1</v>
      </c>
    </row>
    <row r="935" spans="1:6" x14ac:dyDescent="0.25">
      <c r="A935" s="52" t="s">
        <v>511</v>
      </c>
      <c r="B935" s="52" t="s">
        <v>1420</v>
      </c>
      <c r="C935" s="52">
        <v>5</v>
      </c>
      <c r="D935" s="52">
        <v>3</v>
      </c>
      <c r="E935" s="52" t="s">
        <v>13</v>
      </c>
      <c r="F935" s="52">
        <v>1</v>
      </c>
    </row>
    <row r="936" spans="1:6" x14ac:dyDescent="0.25">
      <c r="A936" s="52" t="s">
        <v>511</v>
      </c>
      <c r="B936" s="52" t="s">
        <v>1421</v>
      </c>
      <c r="C936" s="52">
        <v>5</v>
      </c>
      <c r="D936" s="52">
        <v>2</v>
      </c>
      <c r="E936" s="52" t="s">
        <v>13</v>
      </c>
      <c r="F936" s="52">
        <v>1</v>
      </c>
    </row>
    <row r="937" spans="1:6" x14ac:dyDescent="0.25">
      <c r="A937" s="52" t="s">
        <v>508</v>
      </c>
      <c r="B937" s="52" t="s">
        <v>1422</v>
      </c>
      <c r="C937" s="52">
        <v>5</v>
      </c>
      <c r="D937" s="52">
        <v>3</v>
      </c>
      <c r="E937" s="52" t="s">
        <v>13</v>
      </c>
      <c r="F937" s="52">
        <v>1</v>
      </c>
    </row>
    <row r="938" spans="1:6" x14ac:dyDescent="0.25">
      <c r="A938" s="52" t="s">
        <v>508</v>
      </c>
      <c r="B938" s="52" t="s">
        <v>1423</v>
      </c>
      <c r="C938" s="52">
        <v>5</v>
      </c>
      <c r="D938" s="52">
        <v>2</v>
      </c>
      <c r="E938" s="52" t="s">
        <v>13</v>
      </c>
      <c r="F938" s="52">
        <v>1</v>
      </c>
    </row>
    <row r="939" spans="1:6" x14ac:dyDescent="0.25">
      <c r="A939" s="52" t="s">
        <v>511</v>
      </c>
      <c r="B939" s="52" t="s">
        <v>1424</v>
      </c>
      <c r="C939" s="52">
        <v>5</v>
      </c>
      <c r="D939" s="52">
        <v>3</v>
      </c>
      <c r="E939" s="52" t="s">
        <v>13</v>
      </c>
      <c r="F939" s="52">
        <v>1</v>
      </c>
    </row>
    <row r="940" spans="1:6" x14ac:dyDescent="0.25">
      <c r="A940" s="52" t="s">
        <v>508</v>
      </c>
      <c r="B940" s="52" t="s">
        <v>1425</v>
      </c>
      <c r="C940" s="52">
        <v>5</v>
      </c>
      <c r="D940" s="52">
        <v>3</v>
      </c>
      <c r="E940" s="52" t="s">
        <v>13</v>
      </c>
      <c r="F940" s="52">
        <v>1</v>
      </c>
    </row>
    <row r="941" spans="1:6" x14ac:dyDescent="0.25">
      <c r="A941" s="52" t="s">
        <v>508</v>
      </c>
      <c r="B941" s="52" t="s">
        <v>1426</v>
      </c>
      <c r="C941" s="52">
        <v>5</v>
      </c>
      <c r="D941" s="52">
        <v>2</v>
      </c>
      <c r="E941" s="52" t="s">
        <v>13</v>
      </c>
      <c r="F941" s="52">
        <v>1</v>
      </c>
    </row>
    <row r="942" spans="1:6" x14ac:dyDescent="0.25">
      <c r="A942" s="52" t="s">
        <v>508</v>
      </c>
      <c r="B942" s="52" t="s">
        <v>1427</v>
      </c>
      <c r="C942" s="52">
        <v>5</v>
      </c>
      <c r="D942" s="52">
        <v>3</v>
      </c>
      <c r="E942" s="52" t="s">
        <v>13</v>
      </c>
      <c r="F942" s="52">
        <v>1</v>
      </c>
    </row>
    <row r="943" spans="1:6" x14ac:dyDescent="0.25">
      <c r="A943" s="52" t="s">
        <v>508</v>
      </c>
      <c r="B943" s="52" t="s">
        <v>1428</v>
      </c>
      <c r="C943" s="52">
        <v>5</v>
      </c>
      <c r="D943" s="52">
        <v>2</v>
      </c>
      <c r="E943" s="52" t="s">
        <v>13</v>
      </c>
      <c r="F943" s="52">
        <v>1</v>
      </c>
    </row>
    <row r="944" spans="1:6" x14ac:dyDescent="0.25">
      <c r="A944" s="52" t="s">
        <v>511</v>
      </c>
      <c r="B944" s="52" t="s">
        <v>1429</v>
      </c>
      <c r="C944" s="52">
        <v>5</v>
      </c>
      <c r="D944" s="52">
        <v>3</v>
      </c>
      <c r="E944" s="52" t="s">
        <v>25</v>
      </c>
      <c r="F944" s="52">
        <v>1</v>
      </c>
    </row>
    <row r="945" spans="1:6" x14ac:dyDescent="0.25">
      <c r="A945" s="52" t="s">
        <v>499</v>
      </c>
      <c r="B945" s="52" t="s">
        <v>1430</v>
      </c>
      <c r="C945" s="52">
        <v>5</v>
      </c>
      <c r="D945" s="52">
        <v>3</v>
      </c>
      <c r="E945" s="52" t="s">
        <v>13</v>
      </c>
      <c r="F945" s="52">
        <v>1</v>
      </c>
    </row>
    <row r="946" spans="1:6" x14ac:dyDescent="0.25">
      <c r="A946" s="52" t="s">
        <v>508</v>
      </c>
      <c r="B946" s="52" t="s">
        <v>1431</v>
      </c>
      <c r="C946" s="52">
        <v>5</v>
      </c>
      <c r="D946" s="52">
        <v>3</v>
      </c>
      <c r="E946" s="52" t="s">
        <v>13</v>
      </c>
      <c r="F946" s="52">
        <v>1</v>
      </c>
    </row>
    <row r="947" spans="1:6" x14ac:dyDescent="0.25">
      <c r="A947" s="52" t="s">
        <v>499</v>
      </c>
      <c r="B947" s="52" t="s">
        <v>1432</v>
      </c>
      <c r="C947" s="52">
        <v>5</v>
      </c>
      <c r="D947" s="52">
        <v>3</v>
      </c>
      <c r="E947" s="52" t="s">
        <v>13</v>
      </c>
      <c r="F947" s="52">
        <v>1</v>
      </c>
    </row>
    <row r="948" spans="1:6" x14ac:dyDescent="0.25">
      <c r="A948" s="52" t="s">
        <v>511</v>
      </c>
      <c r="B948" s="52" t="s">
        <v>1433</v>
      </c>
      <c r="C948" s="52">
        <v>5</v>
      </c>
      <c r="D948" s="52">
        <v>2</v>
      </c>
      <c r="E948" s="52" t="s">
        <v>13</v>
      </c>
      <c r="F948" s="52">
        <v>1</v>
      </c>
    </row>
    <row r="949" spans="1:6" x14ac:dyDescent="0.25">
      <c r="A949" s="52" t="s">
        <v>511</v>
      </c>
      <c r="B949" s="52" t="s">
        <v>1434</v>
      </c>
      <c r="C949" s="52">
        <v>5</v>
      </c>
      <c r="D949" s="52">
        <v>3</v>
      </c>
      <c r="E949" s="52" t="s">
        <v>13</v>
      </c>
      <c r="F949" s="52">
        <v>1</v>
      </c>
    </row>
    <row r="950" spans="1:6" x14ac:dyDescent="0.25">
      <c r="A950" s="52" t="s">
        <v>508</v>
      </c>
      <c r="B950" s="52" t="s">
        <v>1435</v>
      </c>
      <c r="C950" s="52">
        <v>5</v>
      </c>
      <c r="D950" s="52">
        <v>1</v>
      </c>
      <c r="E950" s="52" t="s">
        <v>13</v>
      </c>
      <c r="F950" s="52">
        <v>1</v>
      </c>
    </row>
    <row r="951" spans="1:6" x14ac:dyDescent="0.25">
      <c r="A951" s="52" t="s">
        <v>508</v>
      </c>
      <c r="B951" s="52" t="s">
        <v>1436</v>
      </c>
      <c r="C951" s="52">
        <v>5</v>
      </c>
      <c r="D951" s="52">
        <v>3</v>
      </c>
      <c r="E951" s="52" t="s">
        <v>13</v>
      </c>
      <c r="F951" s="52">
        <v>1</v>
      </c>
    </row>
    <row r="952" spans="1:6" x14ac:dyDescent="0.25">
      <c r="A952" s="52" t="s">
        <v>511</v>
      </c>
      <c r="B952" s="52" t="s">
        <v>1437</v>
      </c>
      <c r="C952" s="52">
        <v>5</v>
      </c>
      <c r="D952" s="52">
        <v>3</v>
      </c>
      <c r="E952" s="52" t="s">
        <v>13</v>
      </c>
      <c r="F952" s="52">
        <v>1</v>
      </c>
    </row>
    <row r="953" spans="1:6" x14ac:dyDescent="0.25">
      <c r="A953" s="52" t="s">
        <v>499</v>
      </c>
      <c r="B953" s="52" t="s">
        <v>1438</v>
      </c>
      <c r="C953" s="52">
        <v>5</v>
      </c>
      <c r="D953" s="52">
        <v>3</v>
      </c>
      <c r="E953" s="52" t="s">
        <v>13</v>
      </c>
      <c r="F953" s="52">
        <v>1</v>
      </c>
    </row>
    <row r="954" spans="1:6" x14ac:dyDescent="0.25">
      <c r="A954" s="52" t="s">
        <v>86</v>
      </c>
      <c r="B954" s="52" t="s">
        <v>1439</v>
      </c>
      <c r="C954" s="52">
        <v>5</v>
      </c>
      <c r="D954" s="52">
        <v>3</v>
      </c>
      <c r="E954" s="52" t="s">
        <v>13</v>
      </c>
      <c r="F954" s="52">
        <v>1</v>
      </c>
    </row>
    <row r="955" spans="1:6" x14ac:dyDescent="0.25">
      <c r="A955" s="52" t="s">
        <v>511</v>
      </c>
      <c r="B955" s="52" t="s">
        <v>1440</v>
      </c>
      <c r="C955" s="52">
        <v>5</v>
      </c>
      <c r="D955" s="52">
        <v>3</v>
      </c>
      <c r="E955" s="52" t="s">
        <v>13</v>
      </c>
      <c r="F955" s="52">
        <v>1</v>
      </c>
    </row>
    <row r="956" spans="1:6" x14ac:dyDescent="0.25">
      <c r="A956" s="52" t="s">
        <v>508</v>
      </c>
      <c r="B956" s="52" t="s">
        <v>1441</v>
      </c>
      <c r="C956" s="52">
        <v>5</v>
      </c>
      <c r="D956" s="52">
        <v>2</v>
      </c>
      <c r="E956" s="52" t="s">
        <v>13</v>
      </c>
      <c r="F956" s="52">
        <v>1</v>
      </c>
    </row>
    <row r="957" spans="1:6" x14ac:dyDescent="0.25">
      <c r="A957" s="52" t="s">
        <v>508</v>
      </c>
      <c r="B957" s="52" t="s">
        <v>1442</v>
      </c>
      <c r="C957" s="52">
        <v>5</v>
      </c>
      <c r="D957" s="52">
        <v>3</v>
      </c>
      <c r="E957" s="52" t="s">
        <v>13</v>
      </c>
      <c r="F957" s="52">
        <v>1</v>
      </c>
    </row>
    <row r="958" spans="1:6" x14ac:dyDescent="0.25">
      <c r="A958" s="52" t="s">
        <v>508</v>
      </c>
      <c r="B958" s="52" t="s">
        <v>1443</v>
      </c>
      <c r="C958" s="52">
        <v>5</v>
      </c>
      <c r="D958" s="52">
        <v>3</v>
      </c>
      <c r="E958" s="52" t="s">
        <v>13</v>
      </c>
      <c r="F958" s="52">
        <v>1</v>
      </c>
    </row>
    <row r="959" spans="1:6" x14ac:dyDescent="0.25">
      <c r="A959" s="52" t="s">
        <v>508</v>
      </c>
      <c r="B959" s="52" t="s">
        <v>1444</v>
      </c>
      <c r="C959" s="52">
        <v>5</v>
      </c>
      <c r="D959" s="52">
        <v>3</v>
      </c>
      <c r="E959" s="52" t="s">
        <v>13</v>
      </c>
      <c r="F959" s="52">
        <v>1</v>
      </c>
    </row>
    <row r="960" spans="1:6" x14ac:dyDescent="0.25">
      <c r="A960" s="52" t="s">
        <v>508</v>
      </c>
      <c r="B960" s="52" t="s">
        <v>1445</v>
      </c>
      <c r="C960" s="52">
        <v>5</v>
      </c>
      <c r="D960" s="52">
        <v>3</v>
      </c>
      <c r="E960" s="52" t="s">
        <v>13</v>
      </c>
      <c r="F960" s="52">
        <v>1</v>
      </c>
    </row>
    <row r="961" spans="1:6" x14ac:dyDescent="0.25">
      <c r="A961" s="52" t="s">
        <v>508</v>
      </c>
      <c r="B961" s="52" t="s">
        <v>1446</v>
      </c>
      <c r="C961" s="52">
        <v>5</v>
      </c>
      <c r="D961" s="52">
        <v>1</v>
      </c>
      <c r="E961" s="52" t="s">
        <v>13</v>
      </c>
      <c r="F961" s="52">
        <v>1</v>
      </c>
    </row>
    <row r="962" spans="1:6" x14ac:dyDescent="0.25">
      <c r="A962" s="52" t="s">
        <v>511</v>
      </c>
      <c r="B962" s="52" t="s">
        <v>1447</v>
      </c>
      <c r="C962" s="52">
        <v>5</v>
      </c>
      <c r="D962" s="52">
        <v>3</v>
      </c>
      <c r="E962" s="52" t="s">
        <v>13</v>
      </c>
      <c r="F962" s="52">
        <v>1</v>
      </c>
    </row>
    <row r="963" spans="1:6" x14ac:dyDescent="0.25">
      <c r="A963" s="52" t="s">
        <v>508</v>
      </c>
      <c r="B963" s="52" t="s">
        <v>1448</v>
      </c>
      <c r="C963" s="52">
        <v>5</v>
      </c>
      <c r="D963" s="52">
        <v>2</v>
      </c>
      <c r="E963" s="52" t="s">
        <v>13</v>
      </c>
      <c r="F963" s="52">
        <v>1</v>
      </c>
    </row>
    <row r="964" spans="1:6" x14ac:dyDescent="0.25">
      <c r="A964" s="52" t="s">
        <v>511</v>
      </c>
      <c r="B964" s="52" t="s">
        <v>1449</v>
      </c>
      <c r="C964" s="52">
        <v>5</v>
      </c>
      <c r="D964" s="52">
        <v>3</v>
      </c>
      <c r="E964" s="52" t="s">
        <v>13</v>
      </c>
      <c r="F964" s="52">
        <v>1</v>
      </c>
    </row>
    <row r="965" spans="1:6" x14ac:dyDescent="0.25">
      <c r="A965" s="52" t="s">
        <v>511</v>
      </c>
      <c r="B965" s="52" t="s">
        <v>1450</v>
      </c>
      <c r="C965" s="52">
        <v>5</v>
      </c>
      <c r="D965" s="52">
        <v>2</v>
      </c>
      <c r="E965" s="52" t="s">
        <v>52</v>
      </c>
      <c r="F965" s="52">
        <v>1</v>
      </c>
    </row>
    <row r="966" spans="1:6" x14ac:dyDescent="0.25">
      <c r="A966" s="52" t="s">
        <v>508</v>
      </c>
      <c r="B966" s="52" t="s">
        <v>1451</v>
      </c>
      <c r="C966" s="52">
        <v>5</v>
      </c>
      <c r="D966" s="52">
        <v>3</v>
      </c>
      <c r="E966" s="52" t="s">
        <v>52</v>
      </c>
      <c r="F966" s="52">
        <v>1</v>
      </c>
    </row>
    <row r="967" spans="1:6" x14ac:dyDescent="0.25">
      <c r="A967" s="52" t="s">
        <v>508</v>
      </c>
      <c r="B967" s="52" t="s">
        <v>1452</v>
      </c>
      <c r="C967" s="52">
        <v>5</v>
      </c>
      <c r="D967" s="52">
        <v>2</v>
      </c>
      <c r="E967" s="52" t="s">
        <v>13</v>
      </c>
      <c r="F967" s="52">
        <v>1</v>
      </c>
    </row>
    <row r="968" spans="1:6" x14ac:dyDescent="0.25">
      <c r="A968" s="52" t="s">
        <v>508</v>
      </c>
      <c r="B968" s="52" t="s">
        <v>1453</v>
      </c>
      <c r="C968" s="52">
        <v>5</v>
      </c>
      <c r="D968" s="52">
        <v>3</v>
      </c>
      <c r="E968" s="52" t="s">
        <v>25</v>
      </c>
      <c r="F968" s="52">
        <v>1</v>
      </c>
    </row>
    <row r="969" spans="1:6" x14ac:dyDescent="0.25">
      <c r="A969" s="52" t="s">
        <v>502</v>
      </c>
      <c r="B969" s="52" t="s">
        <v>1454</v>
      </c>
      <c r="C969" s="52">
        <v>5</v>
      </c>
      <c r="D969" s="52">
        <v>1</v>
      </c>
      <c r="E969" s="52" t="s">
        <v>13</v>
      </c>
      <c r="F969" s="52">
        <v>1</v>
      </c>
    </row>
    <row r="970" spans="1:6" x14ac:dyDescent="0.25">
      <c r="A970" s="52" t="s">
        <v>504</v>
      </c>
      <c r="B970" s="52" t="s">
        <v>1455</v>
      </c>
      <c r="C970" s="52">
        <v>5</v>
      </c>
      <c r="D970" s="52">
        <v>2</v>
      </c>
      <c r="E970" s="52" t="s">
        <v>13</v>
      </c>
      <c r="F970" s="52">
        <v>1</v>
      </c>
    </row>
    <row r="971" spans="1:6" x14ac:dyDescent="0.25">
      <c r="A971" s="52" t="s">
        <v>86</v>
      </c>
      <c r="B971" s="52" t="s">
        <v>1456</v>
      </c>
      <c r="C971" s="52">
        <v>5</v>
      </c>
      <c r="D971" s="52">
        <v>3</v>
      </c>
      <c r="E971" s="52" t="s">
        <v>13</v>
      </c>
      <c r="F971" s="52">
        <v>1</v>
      </c>
    </row>
    <row r="972" spans="1:6" x14ac:dyDescent="0.25">
      <c r="A972" s="52" t="s">
        <v>502</v>
      </c>
      <c r="B972" s="52" t="s">
        <v>1457</v>
      </c>
      <c r="C972" s="52">
        <v>5</v>
      </c>
      <c r="D972" s="52">
        <v>2</v>
      </c>
      <c r="E972" s="52" t="s">
        <v>13</v>
      </c>
      <c r="F972" s="52">
        <v>1</v>
      </c>
    </row>
    <row r="973" spans="1:6" x14ac:dyDescent="0.25">
      <c r="A973" s="52" t="s">
        <v>504</v>
      </c>
      <c r="B973" s="52" t="s">
        <v>1458</v>
      </c>
      <c r="C973" s="52">
        <v>5</v>
      </c>
      <c r="D973" s="52">
        <v>3</v>
      </c>
      <c r="E973" s="52" t="s">
        <v>13</v>
      </c>
      <c r="F973" s="52">
        <v>1</v>
      </c>
    </row>
    <row r="974" spans="1:6" x14ac:dyDescent="0.25">
      <c r="A974" s="52" t="s">
        <v>86</v>
      </c>
      <c r="B974" s="52" t="s">
        <v>1459</v>
      </c>
      <c r="C974" s="52">
        <v>5</v>
      </c>
      <c r="D974" s="52">
        <v>3</v>
      </c>
      <c r="E974" s="52" t="s">
        <v>13</v>
      </c>
      <c r="F974" s="52">
        <v>1</v>
      </c>
    </row>
    <row r="975" spans="1:6" x14ac:dyDescent="0.25">
      <c r="A975" s="52" t="s">
        <v>502</v>
      </c>
      <c r="B975" s="52" t="s">
        <v>1460</v>
      </c>
      <c r="C975" s="52">
        <v>5</v>
      </c>
      <c r="D975" s="52">
        <v>2</v>
      </c>
      <c r="E975" s="52" t="s">
        <v>13</v>
      </c>
      <c r="F975" s="52">
        <v>1</v>
      </c>
    </row>
    <row r="976" spans="1:6" x14ac:dyDescent="0.25">
      <c r="A976" s="52" t="s">
        <v>517</v>
      </c>
      <c r="B976" s="52" t="s">
        <v>1461</v>
      </c>
      <c r="C976" s="52">
        <v>5</v>
      </c>
      <c r="D976" s="52">
        <v>1</v>
      </c>
      <c r="E976" s="52" t="s">
        <v>13</v>
      </c>
      <c r="F976" s="52">
        <v>1</v>
      </c>
    </row>
    <row r="977" spans="1:6" x14ac:dyDescent="0.25">
      <c r="A977" s="52" t="s">
        <v>517</v>
      </c>
      <c r="B977" s="52" t="s">
        <v>1462</v>
      </c>
      <c r="C977" s="52">
        <v>5</v>
      </c>
      <c r="D977" s="52">
        <v>3</v>
      </c>
      <c r="E977" s="52" t="s">
        <v>13</v>
      </c>
      <c r="F977" s="52">
        <v>1</v>
      </c>
    </row>
    <row r="978" spans="1:6" x14ac:dyDescent="0.25">
      <c r="A978" s="52" t="s">
        <v>504</v>
      </c>
      <c r="B978" s="52" t="s">
        <v>1463</v>
      </c>
      <c r="C978" s="52">
        <v>5</v>
      </c>
      <c r="D978" s="52">
        <v>3</v>
      </c>
      <c r="E978" s="52" t="s">
        <v>13</v>
      </c>
      <c r="F978" s="52">
        <v>1</v>
      </c>
    </row>
    <row r="979" spans="1:6" x14ac:dyDescent="0.25">
      <c r="A979" s="52" t="s">
        <v>517</v>
      </c>
      <c r="B979" s="52" t="s">
        <v>1464</v>
      </c>
      <c r="C979" s="52">
        <v>5</v>
      </c>
      <c r="D979" s="52">
        <v>3</v>
      </c>
      <c r="E979" s="52" t="s">
        <v>13</v>
      </c>
      <c r="F979" s="52">
        <v>1</v>
      </c>
    </row>
    <row r="980" spans="1:6" x14ac:dyDescent="0.25">
      <c r="A980" s="52" t="s">
        <v>493</v>
      </c>
      <c r="B980" s="52" t="s">
        <v>1465</v>
      </c>
      <c r="C980" s="52">
        <v>5</v>
      </c>
      <c r="D980" s="52">
        <v>3</v>
      </c>
      <c r="E980" s="52" t="s">
        <v>13</v>
      </c>
      <c r="F980" s="52">
        <v>1</v>
      </c>
    </row>
    <row r="981" spans="1:6" x14ac:dyDescent="0.25">
      <c r="A981" s="52" t="s">
        <v>517</v>
      </c>
      <c r="B981" s="52" t="s">
        <v>1466</v>
      </c>
      <c r="C981" s="52">
        <v>5</v>
      </c>
      <c r="D981" s="52">
        <v>2</v>
      </c>
      <c r="E981" s="52" t="s">
        <v>13</v>
      </c>
      <c r="F981" s="52">
        <v>1</v>
      </c>
    </row>
    <row r="982" spans="1:6" x14ac:dyDescent="0.25">
      <c r="A982" s="52" t="s">
        <v>493</v>
      </c>
      <c r="B982" s="52" t="s">
        <v>1467</v>
      </c>
      <c r="C982" s="52">
        <v>5</v>
      </c>
      <c r="D982" s="52">
        <v>3</v>
      </c>
      <c r="E982" s="52" t="s">
        <v>13</v>
      </c>
      <c r="F982" s="52">
        <v>1</v>
      </c>
    </row>
    <row r="983" spans="1:6" x14ac:dyDescent="0.25">
      <c r="A983" s="52" t="s">
        <v>504</v>
      </c>
      <c r="B983" s="52" t="s">
        <v>1468</v>
      </c>
      <c r="C983" s="52">
        <v>5</v>
      </c>
      <c r="D983" s="52">
        <v>2</v>
      </c>
      <c r="E983" s="52" t="s">
        <v>13</v>
      </c>
      <c r="F983" s="52">
        <v>1</v>
      </c>
    </row>
    <row r="984" spans="1:6" x14ac:dyDescent="0.25">
      <c r="A984" s="52" t="s">
        <v>504</v>
      </c>
      <c r="B984" s="52" t="s">
        <v>25345</v>
      </c>
      <c r="C984" s="52">
        <v>5</v>
      </c>
      <c r="D984" s="52">
        <v>3</v>
      </c>
      <c r="E984" s="52" t="s">
        <v>13</v>
      </c>
      <c r="F984" s="52">
        <v>1</v>
      </c>
    </row>
    <row r="985" spans="1:6" ht="18.75" customHeight="1" x14ac:dyDescent="0.25">
      <c r="A985" s="52" t="s">
        <v>504</v>
      </c>
      <c r="B985" s="52" t="s">
        <v>1469</v>
      </c>
      <c r="C985" s="52">
        <v>5</v>
      </c>
      <c r="D985" s="52">
        <v>2</v>
      </c>
      <c r="E985" s="52" t="s">
        <v>13</v>
      </c>
      <c r="F985" s="52">
        <v>1</v>
      </c>
    </row>
    <row r="986" spans="1:6" ht="18.75" customHeight="1" x14ac:dyDescent="0.25">
      <c r="A986" s="52" t="s">
        <v>508</v>
      </c>
      <c r="B986" s="52" t="s">
        <v>1470</v>
      </c>
      <c r="C986" s="52">
        <v>5</v>
      </c>
      <c r="D986" s="52">
        <v>3</v>
      </c>
      <c r="E986" s="52" t="s">
        <v>13</v>
      </c>
      <c r="F986" s="52">
        <v>1</v>
      </c>
    </row>
    <row r="987" spans="1:6" x14ac:dyDescent="0.25">
      <c r="A987" s="52" t="s">
        <v>517</v>
      </c>
      <c r="B987" s="52" t="s">
        <v>1471</v>
      </c>
      <c r="C987" s="52">
        <v>5</v>
      </c>
      <c r="D987" s="52">
        <v>2</v>
      </c>
      <c r="E987" s="52" t="s">
        <v>13</v>
      </c>
      <c r="F987" s="52">
        <v>1</v>
      </c>
    </row>
    <row r="988" spans="1:6" x14ac:dyDescent="0.25">
      <c r="A988" s="52" t="s">
        <v>517</v>
      </c>
      <c r="B988" s="52" t="s">
        <v>1472</v>
      </c>
      <c r="C988" s="52">
        <v>5</v>
      </c>
      <c r="D988" s="52">
        <v>3</v>
      </c>
      <c r="E988" s="52" t="s">
        <v>13</v>
      </c>
      <c r="F988" s="52">
        <v>1</v>
      </c>
    </row>
    <row r="989" spans="1:6" x14ac:dyDescent="0.25">
      <c r="A989" s="52" t="s">
        <v>504</v>
      </c>
      <c r="B989" s="52" t="s">
        <v>1473</v>
      </c>
      <c r="C989" s="52">
        <v>5</v>
      </c>
      <c r="D989" s="52">
        <v>3</v>
      </c>
      <c r="E989" s="52" t="s">
        <v>13</v>
      </c>
      <c r="F989" s="52">
        <v>1</v>
      </c>
    </row>
    <row r="990" spans="1:6" x14ac:dyDescent="0.25">
      <c r="A990" s="52" t="s">
        <v>517</v>
      </c>
      <c r="B990" s="52" t="s">
        <v>1474</v>
      </c>
      <c r="C990" s="52">
        <v>5</v>
      </c>
      <c r="D990" s="52">
        <v>3</v>
      </c>
      <c r="E990" s="52" t="s">
        <v>13</v>
      </c>
      <c r="F990" s="52">
        <v>1</v>
      </c>
    </row>
    <row r="991" spans="1:6" x14ac:dyDescent="0.25">
      <c r="A991" s="52" t="s">
        <v>517</v>
      </c>
      <c r="B991" s="52" t="s">
        <v>1475</v>
      </c>
      <c r="C991" s="52">
        <v>5</v>
      </c>
      <c r="D991" s="52">
        <v>2</v>
      </c>
      <c r="E991" s="52" t="s">
        <v>13</v>
      </c>
      <c r="F991" s="52">
        <v>1</v>
      </c>
    </row>
    <row r="992" spans="1:6" x14ac:dyDescent="0.25">
      <c r="A992" s="52" t="s">
        <v>511</v>
      </c>
      <c r="B992" s="52" t="s">
        <v>1476</v>
      </c>
      <c r="C992" s="52">
        <v>5</v>
      </c>
      <c r="D992" s="52">
        <v>2</v>
      </c>
      <c r="E992" s="52" t="s">
        <v>307</v>
      </c>
      <c r="F992" s="52">
        <v>1</v>
      </c>
    </row>
    <row r="993" spans="1:6" x14ac:dyDescent="0.25">
      <c r="A993" s="52" t="s">
        <v>493</v>
      </c>
      <c r="B993" s="52" t="s">
        <v>1477</v>
      </c>
      <c r="C993" s="52">
        <v>5</v>
      </c>
      <c r="D993" s="52">
        <v>3</v>
      </c>
      <c r="E993" s="52" t="s">
        <v>307</v>
      </c>
      <c r="F993" s="52">
        <v>1</v>
      </c>
    </row>
    <row r="994" spans="1:6" x14ac:dyDescent="0.25">
      <c r="A994" s="52" t="s">
        <v>499</v>
      </c>
      <c r="B994" s="52" t="s">
        <v>1478</v>
      </c>
      <c r="C994" s="52">
        <v>5</v>
      </c>
      <c r="D994" s="52">
        <v>3</v>
      </c>
      <c r="E994" s="52" t="s">
        <v>307</v>
      </c>
      <c r="F994" s="52">
        <v>1</v>
      </c>
    </row>
    <row r="995" spans="1:6" x14ac:dyDescent="0.25">
      <c r="A995" s="52" t="s">
        <v>499</v>
      </c>
      <c r="B995" s="52" t="s">
        <v>1479</v>
      </c>
      <c r="C995" s="52">
        <v>5</v>
      </c>
      <c r="D995" s="52">
        <v>3</v>
      </c>
      <c r="E995" s="52" t="s">
        <v>307</v>
      </c>
      <c r="F995" s="52">
        <v>1</v>
      </c>
    </row>
    <row r="996" spans="1:6" x14ac:dyDescent="0.25">
      <c r="A996" s="52" t="s">
        <v>493</v>
      </c>
      <c r="B996" s="52" t="s">
        <v>1480</v>
      </c>
      <c r="C996" s="52">
        <v>5</v>
      </c>
      <c r="D996" s="52">
        <v>3</v>
      </c>
      <c r="E996" s="52" t="s">
        <v>307</v>
      </c>
      <c r="F996" s="52">
        <v>1</v>
      </c>
    </row>
    <row r="997" spans="1:6" x14ac:dyDescent="0.25">
      <c r="A997" s="52" t="s">
        <v>499</v>
      </c>
      <c r="B997" s="52" t="s">
        <v>1481</v>
      </c>
      <c r="C997" s="52">
        <v>5</v>
      </c>
      <c r="D997" s="52">
        <v>3</v>
      </c>
      <c r="E997" s="52" t="s">
        <v>307</v>
      </c>
      <c r="F997" s="52">
        <v>1</v>
      </c>
    </row>
    <row r="998" spans="1:6" x14ac:dyDescent="0.25">
      <c r="A998" s="52" t="s">
        <v>502</v>
      </c>
      <c r="B998" s="52" t="s">
        <v>1482</v>
      </c>
      <c r="C998" s="52">
        <v>5</v>
      </c>
      <c r="D998" s="52">
        <v>3</v>
      </c>
      <c r="E998" s="52" t="s">
        <v>307</v>
      </c>
      <c r="F998" s="52">
        <v>1</v>
      </c>
    </row>
    <row r="999" spans="1:6" x14ac:dyDescent="0.25">
      <c r="A999" s="52" t="s">
        <v>517</v>
      </c>
      <c r="B999" s="52" t="s">
        <v>1483</v>
      </c>
      <c r="C999" s="52">
        <v>5</v>
      </c>
      <c r="D999" s="52">
        <v>2</v>
      </c>
      <c r="E999" s="52" t="s">
        <v>307</v>
      </c>
      <c r="F999" s="52">
        <v>1</v>
      </c>
    </row>
    <row r="1000" spans="1:6" x14ac:dyDescent="0.25">
      <c r="A1000" s="52" t="s">
        <v>504</v>
      </c>
      <c r="B1000" s="52" t="s">
        <v>1484</v>
      </c>
      <c r="C1000" s="52">
        <v>5</v>
      </c>
      <c r="D1000" s="52">
        <v>1</v>
      </c>
      <c r="E1000" s="52" t="s">
        <v>13</v>
      </c>
      <c r="F1000" s="52">
        <v>1</v>
      </c>
    </row>
    <row r="1001" spans="1:6" x14ac:dyDescent="0.25">
      <c r="A1001" s="52" t="s">
        <v>504</v>
      </c>
      <c r="B1001" s="52" t="s">
        <v>1485</v>
      </c>
      <c r="C1001" s="52">
        <v>5</v>
      </c>
      <c r="D1001" s="52">
        <v>3</v>
      </c>
      <c r="E1001" s="52" t="s">
        <v>13</v>
      </c>
      <c r="F1001" s="52">
        <v>1</v>
      </c>
    </row>
    <row r="1002" spans="1:6" x14ac:dyDescent="0.25">
      <c r="A1002" s="52" t="s">
        <v>497</v>
      </c>
      <c r="B1002" s="52" t="s">
        <v>1486</v>
      </c>
      <c r="C1002" s="52">
        <v>5</v>
      </c>
      <c r="D1002" s="52">
        <v>3</v>
      </c>
      <c r="E1002" s="52" t="s">
        <v>13</v>
      </c>
      <c r="F1002" s="52">
        <v>1</v>
      </c>
    </row>
    <row r="1003" spans="1:6" x14ac:dyDescent="0.25">
      <c r="A1003" s="52" t="s">
        <v>499</v>
      </c>
      <c r="B1003" s="52" t="s">
        <v>1487</v>
      </c>
      <c r="C1003" s="52">
        <v>5</v>
      </c>
      <c r="D1003" s="52">
        <v>3</v>
      </c>
      <c r="E1003" s="52" t="s">
        <v>13</v>
      </c>
      <c r="F1003" s="52">
        <v>1</v>
      </c>
    </row>
    <row r="1004" spans="1:6" x14ac:dyDescent="0.25">
      <c r="A1004" s="52" t="s">
        <v>499</v>
      </c>
      <c r="B1004" s="52" t="s">
        <v>1488</v>
      </c>
      <c r="C1004" s="52">
        <v>5</v>
      </c>
      <c r="D1004" s="52">
        <v>2</v>
      </c>
      <c r="E1004" s="52" t="s">
        <v>13</v>
      </c>
      <c r="F1004" s="52">
        <v>1</v>
      </c>
    </row>
    <row r="1005" spans="1:6" x14ac:dyDescent="0.25">
      <c r="A1005" s="52" t="s">
        <v>86</v>
      </c>
      <c r="B1005" s="52" t="s">
        <v>1489</v>
      </c>
      <c r="C1005" s="52">
        <v>5</v>
      </c>
      <c r="D1005" s="52">
        <v>3</v>
      </c>
      <c r="E1005" s="52" t="s">
        <v>13</v>
      </c>
      <c r="F1005" s="52">
        <v>1</v>
      </c>
    </row>
    <row r="1006" spans="1:6" x14ac:dyDescent="0.25">
      <c r="A1006" s="52" t="s">
        <v>497</v>
      </c>
      <c r="B1006" s="52" t="s">
        <v>1490</v>
      </c>
      <c r="C1006" s="52">
        <v>5</v>
      </c>
      <c r="D1006" s="52">
        <v>2</v>
      </c>
      <c r="E1006" s="52" t="s">
        <v>13</v>
      </c>
      <c r="F1006" s="52">
        <v>1</v>
      </c>
    </row>
    <row r="1007" spans="1:6" x14ac:dyDescent="0.25">
      <c r="A1007" s="52" t="s">
        <v>508</v>
      </c>
      <c r="B1007" s="52" t="s">
        <v>1491</v>
      </c>
      <c r="C1007" s="52">
        <v>5</v>
      </c>
      <c r="D1007" s="52">
        <v>3</v>
      </c>
      <c r="E1007" s="52" t="s">
        <v>13</v>
      </c>
      <c r="F1007" s="52">
        <v>1</v>
      </c>
    </row>
    <row r="1008" spans="1:6" x14ac:dyDescent="0.25">
      <c r="A1008" s="52" t="s">
        <v>508</v>
      </c>
      <c r="B1008" s="52" t="s">
        <v>1492</v>
      </c>
      <c r="C1008" s="52">
        <v>5</v>
      </c>
      <c r="D1008" s="52">
        <v>1</v>
      </c>
      <c r="E1008" s="52" t="s">
        <v>13</v>
      </c>
      <c r="F1008" s="52">
        <v>1</v>
      </c>
    </row>
    <row r="1009" spans="1:6" x14ac:dyDescent="0.25">
      <c r="A1009" s="52" t="s">
        <v>511</v>
      </c>
      <c r="B1009" s="52" t="s">
        <v>1493</v>
      </c>
      <c r="C1009" s="52">
        <v>5</v>
      </c>
      <c r="D1009" s="52">
        <v>3</v>
      </c>
      <c r="E1009" s="52" t="s">
        <v>13</v>
      </c>
      <c r="F1009" s="52">
        <v>1</v>
      </c>
    </row>
    <row r="1010" spans="1:6" x14ac:dyDescent="0.25">
      <c r="A1010" s="52" t="s">
        <v>86</v>
      </c>
      <c r="B1010" s="52" t="s">
        <v>1494</v>
      </c>
      <c r="C1010" s="52">
        <v>5</v>
      </c>
      <c r="D1010" s="52">
        <v>2</v>
      </c>
      <c r="E1010" s="52" t="s">
        <v>13</v>
      </c>
      <c r="F1010" s="52">
        <v>1</v>
      </c>
    </row>
    <row r="1011" spans="1:6" x14ac:dyDescent="0.25">
      <c r="A1011" s="52" t="s">
        <v>511</v>
      </c>
      <c r="B1011" s="52" t="s">
        <v>1495</v>
      </c>
      <c r="C1011" s="52">
        <v>5</v>
      </c>
      <c r="D1011" s="52">
        <v>2</v>
      </c>
      <c r="E1011" s="52" t="s">
        <v>13</v>
      </c>
      <c r="F1011" s="52">
        <v>1</v>
      </c>
    </row>
    <row r="1012" spans="1:6" x14ac:dyDescent="0.25">
      <c r="A1012" s="52" t="s">
        <v>508</v>
      </c>
      <c r="B1012" s="52" t="s">
        <v>1496</v>
      </c>
      <c r="C1012" s="52">
        <v>5</v>
      </c>
      <c r="D1012" s="52">
        <v>3</v>
      </c>
      <c r="E1012" s="52" t="s">
        <v>13</v>
      </c>
      <c r="F1012" s="52">
        <v>1</v>
      </c>
    </row>
    <row r="1013" spans="1:6" x14ac:dyDescent="0.25">
      <c r="A1013" s="52" t="s">
        <v>511</v>
      </c>
      <c r="B1013" s="52" t="s">
        <v>1497</v>
      </c>
      <c r="C1013" s="52">
        <v>5</v>
      </c>
      <c r="D1013" s="52">
        <v>3</v>
      </c>
      <c r="E1013" s="52" t="s">
        <v>13</v>
      </c>
      <c r="F1013" s="52">
        <v>1</v>
      </c>
    </row>
    <row r="1014" spans="1:6" x14ac:dyDescent="0.25">
      <c r="A1014" s="52" t="s">
        <v>86</v>
      </c>
      <c r="B1014" s="52" t="s">
        <v>1498</v>
      </c>
      <c r="C1014" s="52">
        <v>5</v>
      </c>
      <c r="D1014" s="52">
        <v>3</v>
      </c>
      <c r="E1014" s="52" t="s">
        <v>13</v>
      </c>
      <c r="F1014" s="52">
        <v>1</v>
      </c>
    </row>
    <row r="1015" spans="1:6" x14ac:dyDescent="0.25">
      <c r="A1015" s="52" t="s">
        <v>508</v>
      </c>
      <c r="B1015" s="52" t="s">
        <v>1499</v>
      </c>
      <c r="C1015" s="52">
        <v>5</v>
      </c>
      <c r="D1015" s="52">
        <v>2</v>
      </c>
      <c r="E1015" s="52" t="s">
        <v>13</v>
      </c>
      <c r="F1015" s="52">
        <v>1</v>
      </c>
    </row>
    <row r="1016" spans="1:6" x14ac:dyDescent="0.25">
      <c r="A1016" s="52" t="s">
        <v>508</v>
      </c>
      <c r="B1016" s="52" t="s">
        <v>1500</v>
      </c>
      <c r="C1016" s="52">
        <v>5</v>
      </c>
      <c r="D1016" s="52">
        <v>2</v>
      </c>
      <c r="E1016" s="52" t="s">
        <v>13</v>
      </c>
      <c r="F1016" s="52">
        <v>1</v>
      </c>
    </row>
    <row r="1017" spans="1:6" x14ac:dyDescent="0.25">
      <c r="A1017" s="52" t="s">
        <v>511</v>
      </c>
      <c r="B1017" s="52" t="s">
        <v>1501</v>
      </c>
      <c r="C1017" s="52">
        <v>5</v>
      </c>
      <c r="D1017" s="52">
        <v>3</v>
      </c>
      <c r="E1017" s="52" t="s">
        <v>13</v>
      </c>
      <c r="F1017" s="52">
        <v>1</v>
      </c>
    </row>
    <row r="1018" spans="1:6" x14ac:dyDescent="0.25">
      <c r="A1018" s="52" t="s">
        <v>508</v>
      </c>
      <c r="B1018" s="52" t="s">
        <v>1502</v>
      </c>
      <c r="C1018" s="52">
        <v>5</v>
      </c>
      <c r="D1018" s="52">
        <v>2</v>
      </c>
      <c r="E1018" s="52" t="s">
        <v>13</v>
      </c>
      <c r="F1018" s="52">
        <v>1</v>
      </c>
    </row>
    <row r="1019" spans="1:6" x14ac:dyDescent="0.25">
      <c r="A1019" s="52" t="s">
        <v>511</v>
      </c>
      <c r="B1019" s="52" t="s">
        <v>1503</v>
      </c>
      <c r="C1019" s="52">
        <v>5</v>
      </c>
      <c r="D1019" s="52">
        <v>3</v>
      </c>
      <c r="E1019" s="52" t="s">
        <v>13</v>
      </c>
      <c r="F1019" s="52">
        <v>1</v>
      </c>
    </row>
    <row r="1020" spans="1:6" x14ac:dyDescent="0.25">
      <c r="A1020" s="52" t="s">
        <v>497</v>
      </c>
      <c r="B1020" s="52" t="s">
        <v>1504</v>
      </c>
      <c r="C1020" s="52">
        <v>5</v>
      </c>
      <c r="D1020" s="52">
        <v>2</v>
      </c>
      <c r="E1020" s="52" t="s">
        <v>13</v>
      </c>
      <c r="F1020" s="52">
        <v>1</v>
      </c>
    </row>
    <row r="1021" spans="1:6" x14ac:dyDescent="0.25">
      <c r="A1021" s="52" t="s">
        <v>511</v>
      </c>
      <c r="B1021" s="52" t="s">
        <v>1505</v>
      </c>
      <c r="C1021" s="52">
        <v>5</v>
      </c>
      <c r="D1021" s="52">
        <v>3</v>
      </c>
      <c r="E1021" s="52" t="s">
        <v>13</v>
      </c>
      <c r="F1021" s="52">
        <v>1</v>
      </c>
    </row>
    <row r="1022" spans="1:6" x14ac:dyDescent="0.25">
      <c r="A1022" s="52" t="s">
        <v>511</v>
      </c>
      <c r="B1022" s="52" t="s">
        <v>1506</v>
      </c>
      <c r="C1022" s="52">
        <v>5</v>
      </c>
      <c r="D1022" s="52">
        <v>1</v>
      </c>
      <c r="E1022" s="52" t="s">
        <v>13</v>
      </c>
      <c r="F1022" s="52">
        <v>1</v>
      </c>
    </row>
    <row r="1023" spans="1:6" x14ac:dyDescent="0.25">
      <c r="A1023" s="52" t="s">
        <v>511</v>
      </c>
      <c r="B1023" s="52" t="s">
        <v>1507</v>
      </c>
      <c r="C1023" s="52">
        <v>5</v>
      </c>
      <c r="D1023" s="52">
        <v>3</v>
      </c>
      <c r="E1023" s="52" t="s">
        <v>13</v>
      </c>
      <c r="F1023" s="52">
        <v>1</v>
      </c>
    </row>
    <row r="1024" spans="1:6" x14ac:dyDescent="0.25">
      <c r="A1024" s="52" t="s">
        <v>511</v>
      </c>
      <c r="B1024" s="52" t="s">
        <v>1508</v>
      </c>
      <c r="C1024" s="52">
        <v>5</v>
      </c>
      <c r="D1024" s="52">
        <v>3</v>
      </c>
      <c r="E1024" s="52" t="s">
        <v>13</v>
      </c>
      <c r="F1024" s="52">
        <v>1</v>
      </c>
    </row>
    <row r="1025" spans="1:6" x14ac:dyDescent="0.25">
      <c r="A1025" s="52" t="s">
        <v>511</v>
      </c>
      <c r="B1025" s="52" t="s">
        <v>1509</v>
      </c>
      <c r="C1025" s="52">
        <v>5</v>
      </c>
      <c r="D1025" s="52">
        <v>3</v>
      </c>
      <c r="E1025" s="52" t="s">
        <v>13</v>
      </c>
      <c r="F1025" s="52">
        <v>1</v>
      </c>
    </row>
    <row r="1026" spans="1:6" x14ac:dyDescent="0.25">
      <c r="A1026" s="52" t="s">
        <v>508</v>
      </c>
      <c r="B1026" s="52" t="s">
        <v>1510</v>
      </c>
      <c r="C1026" s="52">
        <v>5</v>
      </c>
      <c r="D1026" s="52">
        <v>2</v>
      </c>
      <c r="E1026" s="52" t="s">
        <v>13</v>
      </c>
      <c r="F1026" s="52">
        <v>1</v>
      </c>
    </row>
    <row r="1027" spans="1:6" x14ac:dyDescent="0.25">
      <c r="A1027" s="52" t="s">
        <v>499</v>
      </c>
      <c r="B1027" s="52" t="s">
        <v>1511</v>
      </c>
      <c r="C1027" s="52">
        <v>5</v>
      </c>
      <c r="D1027" s="52">
        <v>3</v>
      </c>
      <c r="E1027" s="52" t="s">
        <v>13</v>
      </c>
      <c r="F1027" s="52">
        <v>1</v>
      </c>
    </row>
    <row r="1028" spans="1:6" x14ac:dyDescent="0.25">
      <c r="A1028" s="52" t="s">
        <v>511</v>
      </c>
      <c r="B1028" s="52" t="s">
        <v>1512</v>
      </c>
      <c r="C1028" s="52">
        <v>5</v>
      </c>
      <c r="D1028" s="52">
        <v>3</v>
      </c>
      <c r="E1028" s="52" t="s">
        <v>13</v>
      </c>
      <c r="F1028" s="52">
        <v>1</v>
      </c>
    </row>
    <row r="1029" spans="1:6" x14ac:dyDescent="0.25">
      <c r="A1029" s="52" t="s">
        <v>508</v>
      </c>
      <c r="B1029" s="52" t="s">
        <v>1513</v>
      </c>
      <c r="C1029" s="52">
        <v>5</v>
      </c>
      <c r="D1029" s="52">
        <v>2</v>
      </c>
      <c r="E1029" s="52" t="s">
        <v>13</v>
      </c>
      <c r="F1029" s="52">
        <v>1</v>
      </c>
    </row>
    <row r="1030" spans="1:6" x14ac:dyDescent="0.25">
      <c r="A1030" s="52" t="s">
        <v>508</v>
      </c>
      <c r="B1030" s="52" t="s">
        <v>1514</v>
      </c>
      <c r="C1030" s="52">
        <v>5</v>
      </c>
      <c r="D1030" s="52">
        <v>3</v>
      </c>
      <c r="E1030" s="52" t="s">
        <v>13</v>
      </c>
      <c r="F1030" s="52">
        <v>1</v>
      </c>
    </row>
    <row r="1031" spans="1:6" x14ac:dyDescent="0.25">
      <c r="A1031" s="52" t="s">
        <v>511</v>
      </c>
      <c r="B1031" s="52" t="s">
        <v>1515</v>
      </c>
      <c r="C1031" s="52">
        <v>5</v>
      </c>
      <c r="D1031" s="52">
        <v>3</v>
      </c>
      <c r="E1031" s="52" t="s">
        <v>13</v>
      </c>
      <c r="F1031" s="52">
        <v>1</v>
      </c>
    </row>
    <row r="1032" spans="1:6" x14ac:dyDescent="0.25">
      <c r="A1032" s="52" t="s">
        <v>511</v>
      </c>
      <c r="B1032" s="52" t="s">
        <v>1516</v>
      </c>
      <c r="C1032" s="52">
        <v>5</v>
      </c>
      <c r="D1032" s="52">
        <v>3</v>
      </c>
      <c r="E1032" s="52" t="s">
        <v>13</v>
      </c>
      <c r="F1032" s="52">
        <v>1</v>
      </c>
    </row>
    <row r="1033" spans="1:6" x14ac:dyDescent="0.25">
      <c r="A1033" s="52" t="s">
        <v>86</v>
      </c>
      <c r="B1033" s="52" t="s">
        <v>1517</v>
      </c>
      <c r="C1033" s="52">
        <v>5</v>
      </c>
      <c r="D1033" s="52">
        <v>2</v>
      </c>
      <c r="E1033" s="52" t="s">
        <v>13</v>
      </c>
      <c r="F1033" s="52">
        <v>1</v>
      </c>
    </row>
    <row r="1034" spans="1:6" x14ac:dyDescent="0.25">
      <c r="A1034" s="52" t="s">
        <v>508</v>
      </c>
      <c r="B1034" s="52" t="s">
        <v>1518</v>
      </c>
      <c r="C1034" s="52">
        <v>5</v>
      </c>
      <c r="D1034" s="52">
        <v>2</v>
      </c>
      <c r="E1034" s="52" t="s">
        <v>13</v>
      </c>
      <c r="F1034" s="52">
        <v>1</v>
      </c>
    </row>
    <row r="1035" spans="1:6" x14ac:dyDescent="0.25">
      <c r="A1035" s="52" t="s">
        <v>508</v>
      </c>
      <c r="B1035" s="52" t="s">
        <v>1519</v>
      </c>
      <c r="C1035" s="52">
        <v>5</v>
      </c>
      <c r="D1035" s="52">
        <v>3</v>
      </c>
      <c r="E1035" s="52" t="s">
        <v>13</v>
      </c>
      <c r="F1035" s="52">
        <v>1</v>
      </c>
    </row>
    <row r="1036" spans="1:6" x14ac:dyDescent="0.25">
      <c r="A1036" s="52" t="s">
        <v>508</v>
      </c>
      <c r="B1036" s="52" t="s">
        <v>1520</v>
      </c>
      <c r="C1036" s="52">
        <v>5</v>
      </c>
      <c r="D1036" s="52">
        <v>2</v>
      </c>
      <c r="E1036" s="52" t="s">
        <v>13</v>
      </c>
      <c r="F1036" s="52">
        <v>1</v>
      </c>
    </row>
    <row r="1037" spans="1:6" x14ac:dyDescent="0.25">
      <c r="A1037" s="52" t="s">
        <v>508</v>
      </c>
      <c r="B1037" s="52" t="s">
        <v>1521</v>
      </c>
      <c r="C1037" s="52">
        <v>5</v>
      </c>
      <c r="D1037" s="52">
        <v>2</v>
      </c>
      <c r="E1037" s="52" t="s">
        <v>13</v>
      </c>
      <c r="F1037" s="52">
        <v>1</v>
      </c>
    </row>
    <row r="1038" spans="1:6" x14ac:dyDescent="0.25">
      <c r="A1038" s="52" t="s">
        <v>511</v>
      </c>
      <c r="B1038" s="52" t="s">
        <v>1522</v>
      </c>
      <c r="C1038" s="52">
        <v>5</v>
      </c>
      <c r="D1038" s="52">
        <v>3</v>
      </c>
      <c r="E1038" s="52" t="s">
        <v>13</v>
      </c>
      <c r="F1038" s="52">
        <v>1</v>
      </c>
    </row>
    <row r="1039" spans="1:6" x14ac:dyDescent="0.25">
      <c r="A1039" s="52" t="s">
        <v>499</v>
      </c>
      <c r="B1039" s="52" t="s">
        <v>1523</v>
      </c>
      <c r="C1039" s="52">
        <v>5</v>
      </c>
      <c r="D1039" s="52">
        <v>3</v>
      </c>
      <c r="E1039" s="52" t="s">
        <v>13</v>
      </c>
      <c r="F1039" s="52">
        <v>1</v>
      </c>
    </row>
    <row r="1040" spans="1:6" x14ac:dyDescent="0.25">
      <c r="A1040" s="52" t="s">
        <v>508</v>
      </c>
      <c r="B1040" s="52" t="s">
        <v>1524</v>
      </c>
      <c r="C1040" s="52">
        <v>5</v>
      </c>
      <c r="D1040" s="52">
        <v>3</v>
      </c>
      <c r="E1040" s="52" t="s">
        <v>13</v>
      </c>
      <c r="F1040" s="52">
        <v>1</v>
      </c>
    </row>
    <row r="1041" spans="1:6" x14ac:dyDescent="0.25">
      <c r="A1041" s="52" t="s">
        <v>508</v>
      </c>
      <c r="B1041" s="52" t="s">
        <v>1525</v>
      </c>
      <c r="C1041" s="52">
        <v>5</v>
      </c>
      <c r="D1041" s="52">
        <v>1</v>
      </c>
      <c r="E1041" s="52" t="s">
        <v>13</v>
      </c>
      <c r="F1041" s="52">
        <v>1</v>
      </c>
    </row>
    <row r="1042" spans="1:6" x14ac:dyDescent="0.25">
      <c r="A1042" s="52" t="s">
        <v>511</v>
      </c>
      <c r="B1042" s="52" t="s">
        <v>1526</v>
      </c>
      <c r="C1042" s="52">
        <v>5</v>
      </c>
      <c r="D1042" s="52">
        <v>3</v>
      </c>
      <c r="E1042" s="52" t="s">
        <v>13</v>
      </c>
      <c r="F1042" s="52">
        <v>1</v>
      </c>
    </row>
    <row r="1043" spans="1:6" x14ac:dyDescent="0.25">
      <c r="A1043" s="52" t="s">
        <v>511</v>
      </c>
      <c r="B1043" s="52" t="s">
        <v>1527</v>
      </c>
      <c r="C1043" s="52">
        <v>5</v>
      </c>
      <c r="D1043" s="52">
        <v>3</v>
      </c>
      <c r="E1043" s="52" t="s">
        <v>13</v>
      </c>
      <c r="F1043" s="52">
        <v>1</v>
      </c>
    </row>
    <row r="1044" spans="1:6" x14ac:dyDescent="0.25">
      <c r="A1044" s="52" t="s">
        <v>511</v>
      </c>
      <c r="B1044" s="52" t="s">
        <v>1528</v>
      </c>
      <c r="C1044" s="52">
        <v>5</v>
      </c>
      <c r="D1044" s="52">
        <v>3</v>
      </c>
      <c r="E1044" s="52" t="s">
        <v>13</v>
      </c>
      <c r="F1044" s="52">
        <v>1</v>
      </c>
    </row>
    <row r="1045" spans="1:6" x14ac:dyDescent="0.25">
      <c r="A1045" s="52" t="s">
        <v>508</v>
      </c>
      <c r="B1045" s="52" t="s">
        <v>1529</v>
      </c>
      <c r="C1045" s="52">
        <v>5</v>
      </c>
      <c r="D1045" s="52">
        <v>2</v>
      </c>
      <c r="E1045" s="52" t="s">
        <v>13</v>
      </c>
      <c r="F1045" s="52">
        <v>1</v>
      </c>
    </row>
    <row r="1046" spans="1:6" x14ac:dyDescent="0.25">
      <c r="A1046" s="52" t="s">
        <v>511</v>
      </c>
      <c r="B1046" s="52" t="s">
        <v>1530</v>
      </c>
      <c r="C1046" s="52">
        <v>5</v>
      </c>
      <c r="D1046" s="52">
        <v>2</v>
      </c>
      <c r="E1046" s="52" t="s">
        <v>13</v>
      </c>
      <c r="F1046" s="52">
        <v>1</v>
      </c>
    </row>
    <row r="1047" spans="1:6" x14ac:dyDescent="0.25">
      <c r="A1047" s="52" t="s">
        <v>508</v>
      </c>
      <c r="B1047" s="52" t="s">
        <v>1531</v>
      </c>
      <c r="C1047" s="52">
        <v>5</v>
      </c>
      <c r="D1047" s="52">
        <v>3</v>
      </c>
      <c r="E1047" s="52" t="s">
        <v>13</v>
      </c>
      <c r="F1047" s="52">
        <v>1</v>
      </c>
    </row>
    <row r="1048" spans="1:6" x14ac:dyDescent="0.25">
      <c r="A1048" s="52" t="s">
        <v>499</v>
      </c>
      <c r="B1048" s="52" t="s">
        <v>1532</v>
      </c>
      <c r="C1048" s="52">
        <v>5</v>
      </c>
      <c r="D1048" s="52">
        <v>2</v>
      </c>
      <c r="E1048" s="52" t="s">
        <v>13</v>
      </c>
      <c r="F1048" s="52">
        <v>1</v>
      </c>
    </row>
    <row r="1049" spans="1:6" x14ac:dyDescent="0.25">
      <c r="A1049" s="52" t="s">
        <v>508</v>
      </c>
      <c r="B1049" s="52" t="s">
        <v>1533</v>
      </c>
      <c r="C1049" s="52">
        <v>5</v>
      </c>
      <c r="D1049" s="52">
        <v>3</v>
      </c>
      <c r="E1049" s="52" t="s">
        <v>13</v>
      </c>
      <c r="F1049" s="52">
        <v>1</v>
      </c>
    </row>
    <row r="1050" spans="1:6" x14ac:dyDescent="0.25">
      <c r="A1050" s="52" t="s">
        <v>502</v>
      </c>
      <c r="B1050" s="52" t="s">
        <v>1534</v>
      </c>
      <c r="C1050" s="52">
        <v>5</v>
      </c>
      <c r="D1050" s="52">
        <v>1</v>
      </c>
      <c r="E1050" s="52" t="s">
        <v>13</v>
      </c>
      <c r="F1050" s="52">
        <v>1</v>
      </c>
    </row>
    <row r="1051" spans="1:6" x14ac:dyDescent="0.25">
      <c r="A1051" s="52" t="s">
        <v>502</v>
      </c>
      <c r="B1051" s="52" t="s">
        <v>1535</v>
      </c>
      <c r="C1051" s="52">
        <v>5</v>
      </c>
      <c r="D1051" s="52">
        <v>3</v>
      </c>
      <c r="E1051" s="52" t="s">
        <v>13</v>
      </c>
      <c r="F1051" s="52">
        <v>1</v>
      </c>
    </row>
    <row r="1052" spans="1:6" x14ac:dyDescent="0.25">
      <c r="A1052" s="52" t="s">
        <v>502</v>
      </c>
      <c r="B1052" s="52" t="s">
        <v>1536</v>
      </c>
      <c r="C1052" s="52">
        <v>5</v>
      </c>
      <c r="D1052" s="52">
        <v>3</v>
      </c>
      <c r="E1052" s="52" t="s">
        <v>13</v>
      </c>
      <c r="F1052" s="52">
        <v>1</v>
      </c>
    </row>
    <row r="1053" spans="1:6" x14ac:dyDescent="0.25">
      <c r="A1053" s="52" t="s">
        <v>499</v>
      </c>
      <c r="B1053" s="52" t="s">
        <v>1537</v>
      </c>
      <c r="C1053" s="52">
        <v>5</v>
      </c>
      <c r="D1053" s="52">
        <v>3</v>
      </c>
      <c r="E1053" s="52" t="s">
        <v>13</v>
      </c>
      <c r="F1053" s="52">
        <v>1</v>
      </c>
    </row>
    <row r="1054" spans="1:6" x14ac:dyDescent="0.25">
      <c r="A1054" s="52" t="s">
        <v>497</v>
      </c>
      <c r="B1054" s="52" t="s">
        <v>1538</v>
      </c>
      <c r="C1054" s="52">
        <v>5</v>
      </c>
      <c r="D1054" s="52">
        <v>3</v>
      </c>
      <c r="E1054" s="52" t="s">
        <v>56</v>
      </c>
      <c r="F1054" s="52">
        <v>1</v>
      </c>
    </row>
    <row r="1055" spans="1:6" x14ac:dyDescent="0.25">
      <c r="A1055" s="52" t="s">
        <v>497</v>
      </c>
      <c r="B1055" s="52" t="s">
        <v>1539</v>
      </c>
      <c r="C1055" s="52">
        <v>5</v>
      </c>
      <c r="D1055" s="52">
        <v>3</v>
      </c>
      <c r="E1055" s="52" t="s">
        <v>25</v>
      </c>
      <c r="F1055" s="52">
        <v>1</v>
      </c>
    </row>
    <row r="1056" spans="1:6" x14ac:dyDescent="0.25">
      <c r="A1056" s="52" t="s">
        <v>508</v>
      </c>
      <c r="B1056" s="52" t="s">
        <v>1540</v>
      </c>
      <c r="C1056" s="52">
        <v>5</v>
      </c>
      <c r="D1056" s="52">
        <v>2</v>
      </c>
      <c r="E1056" s="52" t="s">
        <v>13</v>
      </c>
      <c r="F1056" s="52">
        <v>1</v>
      </c>
    </row>
    <row r="1057" spans="1:6" x14ac:dyDescent="0.25">
      <c r="A1057" s="52" t="s">
        <v>497</v>
      </c>
      <c r="B1057" s="52" t="s">
        <v>1541</v>
      </c>
      <c r="C1057" s="52">
        <v>5</v>
      </c>
      <c r="D1057" s="52">
        <v>1</v>
      </c>
      <c r="E1057" s="52" t="s">
        <v>13</v>
      </c>
      <c r="F1057" s="52">
        <v>1</v>
      </c>
    </row>
    <row r="1058" spans="1:6" x14ac:dyDescent="0.25">
      <c r="A1058" s="52" t="s">
        <v>497</v>
      </c>
      <c r="B1058" s="52" t="s">
        <v>1542</v>
      </c>
      <c r="C1058" s="52">
        <v>5</v>
      </c>
      <c r="D1058" s="52">
        <v>3</v>
      </c>
      <c r="E1058" s="52" t="s">
        <v>1543</v>
      </c>
      <c r="F1058" s="52">
        <v>1</v>
      </c>
    </row>
    <row r="1059" spans="1:6" x14ac:dyDescent="0.25">
      <c r="A1059" s="52" t="s">
        <v>497</v>
      </c>
      <c r="B1059" s="52" t="s">
        <v>1544</v>
      </c>
      <c r="C1059" s="52">
        <v>5</v>
      </c>
      <c r="D1059" s="52">
        <v>3</v>
      </c>
      <c r="E1059" s="52" t="s">
        <v>13</v>
      </c>
      <c r="F1059" s="52">
        <v>1</v>
      </c>
    </row>
    <row r="1060" spans="1:6" x14ac:dyDescent="0.25">
      <c r="A1060" s="52" t="s">
        <v>502</v>
      </c>
      <c r="B1060" s="52" t="s">
        <v>1545</v>
      </c>
      <c r="C1060" s="52">
        <v>5</v>
      </c>
      <c r="D1060" s="52">
        <v>3</v>
      </c>
      <c r="E1060" s="52" t="s">
        <v>13</v>
      </c>
      <c r="F1060" s="52">
        <v>1</v>
      </c>
    </row>
    <row r="1061" spans="1:6" x14ac:dyDescent="0.25">
      <c r="A1061" s="52" t="s">
        <v>508</v>
      </c>
      <c r="B1061" s="52" t="s">
        <v>1546</v>
      </c>
      <c r="C1061" s="52">
        <v>5</v>
      </c>
      <c r="D1061" s="52">
        <v>2</v>
      </c>
      <c r="E1061" s="52" t="s">
        <v>13</v>
      </c>
      <c r="F1061" s="52">
        <v>1</v>
      </c>
    </row>
    <row r="1062" spans="1:6" x14ac:dyDescent="0.25">
      <c r="A1062" s="52" t="s">
        <v>502</v>
      </c>
      <c r="B1062" s="52" t="s">
        <v>1547</v>
      </c>
      <c r="C1062" s="52">
        <v>5</v>
      </c>
      <c r="D1062" s="52">
        <v>3</v>
      </c>
      <c r="E1062" s="52" t="s">
        <v>13</v>
      </c>
      <c r="F1062" s="52">
        <v>1</v>
      </c>
    </row>
    <row r="1063" spans="1:6" x14ac:dyDescent="0.25">
      <c r="A1063" s="52" t="s">
        <v>497</v>
      </c>
      <c r="B1063" s="52" t="s">
        <v>1548</v>
      </c>
      <c r="C1063" s="52">
        <v>5</v>
      </c>
      <c r="D1063" s="52">
        <v>3</v>
      </c>
      <c r="E1063" s="52" t="s">
        <v>13</v>
      </c>
      <c r="F1063" s="52">
        <v>1</v>
      </c>
    </row>
    <row r="1064" spans="1:6" x14ac:dyDescent="0.25">
      <c r="A1064" s="52" t="s">
        <v>502</v>
      </c>
      <c r="B1064" s="52" t="s">
        <v>1549</v>
      </c>
      <c r="C1064" s="52">
        <v>5</v>
      </c>
      <c r="D1064" s="52">
        <v>3</v>
      </c>
      <c r="E1064" s="52" t="s">
        <v>13</v>
      </c>
      <c r="F1064" s="52">
        <v>1</v>
      </c>
    </row>
    <row r="1065" spans="1:6" x14ac:dyDescent="0.25">
      <c r="A1065" s="52" t="s">
        <v>508</v>
      </c>
      <c r="B1065" s="52" t="s">
        <v>1550</v>
      </c>
      <c r="C1065" s="52">
        <v>5</v>
      </c>
      <c r="D1065" s="52">
        <v>3</v>
      </c>
      <c r="E1065" s="52" t="s">
        <v>13</v>
      </c>
      <c r="F1065" s="52">
        <v>1</v>
      </c>
    </row>
    <row r="1066" spans="1:6" x14ac:dyDescent="0.25">
      <c r="A1066" s="52" t="s">
        <v>502</v>
      </c>
      <c r="B1066" s="52" t="s">
        <v>1551</v>
      </c>
      <c r="C1066" s="52">
        <v>5</v>
      </c>
      <c r="D1066" s="52">
        <v>2</v>
      </c>
      <c r="E1066" s="52" t="s">
        <v>13</v>
      </c>
      <c r="F1066" s="52">
        <v>1</v>
      </c>
    </row>
    <row r="1067" spans="1:6" x14ac:dyDescent="0.25">
      <c r="A1067" s="52" t="s">
        <v>86</v>
      </c>
      <c r="B1067" s="52" t="s">
        <v>1552</v>
      </c>
      <c r="C1067" s="52">
        <v>5</v>
      </c>
      <c r="D1067" s="52">
        <v>3</v>
      </c>
      <c r="E1067" s="52" t="s">
        <v>13</v>
      </c>
      <c r="F1067" s="52">
        <v>1</v>
      </c>
    </row>
    <row r="1068" spans="1:6" x14ac:dyDescent="0.25">
      <c r="A1068" s="52" t="s">
        <v>497</v>
      </c>
      <c r="B1068" s="52" t="s">
        <v>1553</v>
      </c>
      <c r="C1068" s="52">
        <v>5</v>
      </c>
      <c r="D1068" s="52">
        <v>2</v>
      </c>
      <c r="E1068" s="52" t="s">
        <v>13</v>
      </c>
      <c r="F1068" s="52">
        <v>1</v>
      </c>
    </row>
    <row r="1069" spans="1:6" x14ac:dyDescent="0.25">
      <c r="A1069" s="52" t="s">
        <v>86</v>
      </c>
      <c r="B1069" s="52" t="s">
        <v>1554</v>
      </c>
      <c r="C1069" s="52">
        <v>5</v>
      </c>
      <c r="D1069" s="52">
        <v>3</v>
      </c>
      <c r="E1069" s="52" t="s">
        <v>13</v>
      </c>
      <c r="F1069" s="52">
        <v>1</v>
      </c>
    </row>
    <row r="1070" spans="1:6" x14ac:dyDescent="0.25">
      <c r="A1070" s="52" t="s">
        <v>502</v>
      </c>
      <c r="B1070" s="52" t="s">
        <v>1555</v>
      </c>
      <c r="C1070" s="52">
        <v>5</v>
      </c>
      <c r="D1070" s="52">
        <v>2</v>
      </c>
      <c r="E1070" s="52" t="s">
        <v>13</v>
      </c>
      <c r="F1070" s="52">
        <v>1</v>
      </c>
    </row>
    <row r="1071" spans="1:6" x14ac:dyDescent="0.25">
      <c r="A1071" s="52" t="s">
        <v>497</v>
      </c>
      <c r="B1071" s="52" t="s">
        <v>1556</v>
      </c>
      <c r="C1071" s="52">
        <v>5</v>
      </c>
      <c r="D1071" s="52">
        <v>3</v>
      </c>
      <c r="E1071" s="52" t="s">
        <v>13</v>
      </c>
      <c r="F1071" s="52">
        <v>1</v>
      </c>
    </row>
    <row r="1072" spans="1:6" x14ac:dyDescent="0.25">
      <c r="A1072" s="52" t="s">
        <v>497</v>
      </c>
      <c r="B1072" s="52" t="s">
        <v>1557</v>
      </c>
      <c r="C1072" s="52">
        <v>5</v>
      </c>
      <c r="D1072" s="52">
        <v>3</v>
      </c>
      <c r="E1072" s="52" t="s">
        <v>13</v>
      </c>
      <c r="F1072" s="52">
        <v>1</v>
      </c>
    </row>
    <row r="1073" spans="1:6" x14ac:dyDescent="0.25">
      <c r="A1073" s="52" t="s">
        <v>502</v>
      </c>
      <c r="B1073" s="52" t="s">
        <v>1558</v>
      </c>
      <c r="C1073" s="52">
        <v>5</v>
      </c>
      <c r="D1073" s="52">
        <v>3</v>
      </c>
      <c r="E1073" s="52" t="s">
        <v>13</v>
      </c>
      <c r="F1073" s="52">
        <v>1</v>
      </c>
    </row>
    <row r="1074" spans="1:6" x14ac:dyDescent="0.25">
      <c r="A1074" s="52" t="s">
        <v>502</v>
      </c>
      <c r="B1074" s="52" t="s">
        <v>1559</v>
      </c>
      <c r="C1074" s="52">
        <v>5</v>
      </c>
      <c r="D1074" s="52">
        <v>3</v>
      </c>
      <c r="E1074" s="52" t="s">
        <v>13</v>
      </c>
      <c r="F1074" s="52">
        <v>1</v>
      </c>
    </row>
    <row r="1075" spans="1:6" x14ac:dyDescent="0.25">
      <c r="A1075" s="52" t="s">
        <v>508</v>
      </c>
      <c r="B1075" s="52" t="s">
        <v>1560</v>
      </c>
      <c r="C1075" s="52">
        <v>5</v>
      </c>
      <c r="D1075" s="52">
        <v>3</v>
      </c>
      <c r="E1075" s="52" t="s">
        <v>13</v>
      </c>
      <c r="F1075" s="52">
        <v>1</v>
      </c>
    </row>
    <row r="1076" spans="1:6" x14ac:dyDescent="0.25">
      <c r="A1076" s="52" t="s">
        <v>502</v>
      </c>
      <c r="B1076" s="52" t="s">
        <v>1561</v>
      </c>
      <c r="C1076" s="52">
        <v>5</v>
      </c>
      <c r="D1076" s="52">
        <v>2</v>
      </c>
      <c r="E1076" s="52" t="s">
        <v>13</v>
      </c>
      <c r="F1076" s="52">
        <v>1</v>
      </c>
    </row>
    <row r="1077" spans="1:6" x14ac:dyDescent="0.25">
      <c r="A1077" s="52" t="s">
        <v>502</v>
      </c>
      <c r="B1077" s="52" t="s">
        <v>1562</v>
      </c>
      <c r="C1077" s="52">
        <v>5</v>
      </c>
      <c r="D1077" s="52">
        <v>2</v>
      </c>
      <c r="E1077" s="52" t="s">
        <v>13</v>
      </c>
      <c r="F1077" s="52">
        <v>1</v>
      </c>
    </row>
    <row r="1078" spans="1:6" x14ac:dyDescent="0.25">
      <c r="A1078" s="52" t="s">
        <v>511</v>
      </c>
      <c r="B1078" s="52" t="s">
        <v>1563</v>
      </c>
      <c r="C1078" s="52">
        <v>5</v>
      </c>
      <c r="D1078" s="52">
        <v>2</v>
      </c>
      <c r="E1078" s="52" t="s">
        <v>13</v>
      </c>
      <c r="F1078" s="52">
        <v>1</v>
      </c>
    </row>
    <row r="1079" spans="1:6" x14ac:dyDescent="0.25">
      <c r="A1079" s="52" t="s">
        <v>508</v>
      </c>
      <c r="B1079" s="52" t="s">
        <v>1564</v>
      </c>
      <c r="C1079" s="52">
        <v>5</v>
      </c>
      <c r="D1079" s="52">
        <v>3</v>
      </c>
      <c r="E1079" s="52" t="s">
        <v>1565</v>
      </c>
      <c r="F1079" s="52">
        <v>1</v>
      </c>
    </row>
    <row r="1080" spans="1:6" x14ac:dyDescent="0.25">
      <c r="A1080" s="52" t="s">
        <v>497</v>
      </c>
      <c r="B1080" s="52" t="s">
        <v>1566</v>
      </c>
      <c r="C1080" s="52">
        <v>5</v>
      </c>
      <c r="D1080" s="52">
        <v>3</v>
      </c>
      <c r="E1080" s="52" t="s">
        <v>13</v>
      </c>
      <c r="F1080" s="52">
        <v>1</v>
      </c>
    </row>
    <row r="1081" spans="1:6" x14ac:dyDescent="0.25">
      <c r="A1081" s="52" t="s">
        <v>502</v>
      </c>
      <c r="B1081" s="52" t="s">
        <v>1567</v>
      </c>
      <c r="C1081" s="52">
        <v>5</v>
      </c>
      <c r="D1081" s="52">
        <v>2</v>
      </c>
      <c r="E1081" s="52" t="s">
        <v>13</v>
      </c>
      <c r="F1081" s="52">
        <v>1</v>
      </c>
    </row>
    <row r="1082" spans="1:6" x14ac:dyDescent="0.25">
      <c r="A1082" s="52" t="s">
        <v>517</v>
      </c>
      <c r="B1082" s="52" t="s">
        <v>1568</v>
      </c>
      <c r="C1082" s="52">
        <v>5</v>
      </c>
      <c r="D1082" s="52">
        <v>1</v>
      </c>
      <c r="E1082" s="52" t="s">
        <v>13</v>
      </c>
      <c r="F1082" s="52">
        <v>1</v>
      </c>
    </row>
    <row r="1083" spans="1:6" x14ac:dyDescent="0.25">
      <c r="A1083" s="52" t="s">
        <v>517</v>
      </c>
      <c r="B1083" s="52" t="s">
        <v>1569</v>
      </c>
      <c r="C1083" s="52">
        <v>5</v>
      </c>
      <c r="D1083" s="52">
        <v>3</v>
      </c>
      <c r="E1083" s="52" t="s">
        <v>13</v>
      </c>
      <c r="F1083" s="52">
        <v>1</v>
      </c>
    </row>
    <row r="1084" spans="1:6" x14ac:dyDescent="0.25">
      <c r="A1084" s="52" t="s">
        <v>493</v>
      </c>
      <c r="B1084" s="52" t="s">
        <v>1570</v>
      </c>
      <c r="C1084" s="52">
        <v>5</v>
      </c>
      <c r="D1084" s="52">
        <v>3</v>
      </c>
      <c r="E1084" s="52" t="s">
        <v>13</v>
      </c>
      <c r="F1084" s="52">
        <v>1</v>
      </c>
    </row>
    <row r="1085" spans="1:6" x14ac:dyDescent="0.25">
      <c r="A1085" s="52" t="s">
        <v>493</v>
      </c>
      <c r="B1085" s="52" t="s">
        <v>1571</v>
      </c>
      <c r="C1085" s="52">
        <v>5</v>
      </c>
      <c r="D1085" s="52">
        <v>3</v>
      </c>
      <c r="E1085" s="52" t="s">
        <v>13</v>
      </c>
      <c r="F1085" s="52">
        <v>1</v>
      </c>
    </row>
    <row r="1086" spans="1:6" x14ac:dyDescent="0.25">
      <c r="A1086" s="52" t="s">
        <v>517</v>
      </c>
      <c r="B1086" s="52" t="s">
        <v>1572</v>
      </c>
      <c r="C1086" s="52">
        <v>5</v>
      </c>
      <c r="D1086" s="52">
        <v>3</v>
      </c>
      <c r="E1086" s="52" t="s">
        <v>13</v>
      </c>
      <c r="F1086" s="52">
        <v>1</v>
      </c>
    </row>
    <row r="1087" spans="1:6" x14ac:dyDescent="0.25">
      <c r="A1087" s="52" t="s">
        <v>493</v>
      </c>
      <c r="B1087" s="52" t="s">
        <v>1573</v>
      </c>
      <c r="C1087" s="52">
        <v>5</v>
      </c>
      <c r="D1087" s="52">
        <v>3</v>
      </c>
      <c r="E1087" s="52" t="s">
        <v>13</v>
      </c>
      <c r="F1087" s="52">
        <v>1</v>
      </c>
    </row>
    <row r="1088" spans="1:6" x14ac:dyDescent="0.25">
      <c r="A1088" s="52" t="s">
        <v>86</v>
      </c>
      <c r="B1088" s="52" t="s">
        <v>1574</v>
      </c>
      <c r="C1088" s="52">
        <v>5</v>
      </c>
      <c r="D1088" s="52">
        <v>3</v>
      </c>
      <c r="E1088" s="52" t="s">
        <v>13</v>
      </c>
      <c r="F1088" s="52">
        <v>1</v>
      </c>
    </row>
    <row r="1089" spans="1:6" x14ac:dyDescent="0.25">
      <c r="A1089" s="52" t="s">
        <v>86</v>
      </c>
      <c r="B1089" s="52" t="s">
        <v>1575</v>
      </c>
      <c r="C1089" s="52">
        <v>5</v>
      </c>
      <c r="D1089" s="52">
        <v>3</v>
      </c>
      <c r="E1089" s="52" t="s">
        <v>48</v>
      </c>
      <c r="F1089" s="52">
        <v>1</v>
      </c>
    </row>
    <row r="1090" spans="1:6" x14ac:dyDescent="0.25">
      <c r="A1090" s="52" t="s">
        <v>493</v>
      </c>
      <c r="B1090" s="52" t="s">
        <v>1576</v>
      </c>
      <c r="C1090" s="52">
        <v>5</v>
      </c>
      <c r="D1090" s="52">
        <v>3</v>
      </c>
      <c r="E1090" s="52" t="s">
        <v>13</v>
      </c>
      <c r="F1090" s="52">
        <v>1</v>
      </c>
    </row>
    <row r="1091" spans="1:6" x14ac:dyDescent="0.25">
      <c r="A1091" s="52" t="s">
        <v>504</v>
      </c>
      <c r="B1091" s="52" t="s">
        <v>1577</v>
      </c>
      <c r="C1091" s="52">
        <v>5</v>
      </c>
      <c r="D1091" s="52">
        <v>3</v>
      </c>
      <c r="E1091" s="52" t="s">
        <v>13</v>
      </c>
      <c r="F1091" s="52">
        <v>1</v>
      </c>
    </row>
    <row r="1092" spans="1:6" x14ac:dyDescent="0.25">
      <c r="A1092" s="52" t="s">
        <v>504</v>
      </c>
      <c r="B1092" s="52" t="s">
        <v>1578</v>
      </c>
      <c r="C1092" s="52">
        <v>5</v>
      </c>
      <c r="D1092" s="52">
        <v>3</v>
      </c>
      <c r="E1092" s="52" t="s">
        <v>13</v>
      </c>
      <c r="F1092" s="52">
        <v>1</v>
      </c>
    </row>
    <row r="1093" spans="1:6" x14ac:dyDescent="0.25">
      <c r="A1093" s="52" t="s">
        <v>517</v>
      </c>
      <c r="B1093" s="52">
        <v>0</v>
      </c>
      <c r="C1093" s="52">
        <v>5</v>
      </c>
      <c r="D1093" s="52">
        <v>2</v>
      </c>
      <c r="E1093" s="52" t="s">
        <v>13</v>
      </c>
      <c r="F1093" s="52">
        <v>1</v>
      </c>
    </row>
    <row r="1094" spans="1:6" x14ac:dyDescent="0.25">
      <c r="A1094" s="52" t="s">
        <v>493</v>
      </c>
      <c r="B1094" s="52" t="s">
        <v>1579</v>
      </c>
      <c r="C1094" s="52">
        <v>5</v>
      </c>
      <c r="D1094" s="52">
        <v>2</v>
      </c>
      <c r="E1094" s="52" t="s">
        <v>13</v>
      </c>
      <c r="F1094" s="52">
        <v>1</v>
      </c>
    </row>
    <row r="1095" spans="1:6" x14ac:dyDescent="0.25">
      <c r="A1095" s="52" t="s">
        <v>493</v>
      </c>
      <c r="B1095" s="52" t="s">
        <v>1580</v>
      </c>
      <c r="C1095" s="52">
        <v>5</v>
      </c>
      <c r="D1095" s="52">
        <v>3</v>
      </c>
      <c r="E1095" s="52" t="s">
        <v>13</v>
      </c>
      <c r="F1095" s="52">
        <v>1</v>
      </c>
    </row>
    <row r="1096" spans="1:6" x14ac:dyDescent="0.25">
      <c r="A1096" s="52" t="s">
        <v>499</v>
      </c>
      <c r="B1096" s="52" t="s">
        <v>1581</v>
      </c>
      <c r="C1096" s="52">
        <v>5</v>
      </c>
      <c r="D1096" s="52">
        <v>3</v>
      </c>
      <c r="E1096" s="52" t="s">
        <v>13</v>
      </c>
      <c r="F1096" s="52">
        <v>1</v>
      </c>
    </row>
    <row r="1097" spans="1:6" x14ac:dyDescent="0.25">
      <c r="A1097" s="52" t="s">
        <v>493</v>
      </c>
      <c r="B1097" s="52" t="s">
        <v>1582</v>
      </c>
      <c r="C1097" s="52">
        <v>5</v>
      </c>
      <c r="D1097" s="52">
        <v>2</v>
      </c>
      <c r="E1097" s="52" t="s">
        <v>13</v>
      </c>
      <c r="F1097" s="52">
        <v>1</v>
      </c>
    </row>
    <row r="1098" spans="1:6" x14ac:dyDescent="0.25">
      <c r="A1098" s="52" t="s">
        <v>504</v>
      </c>
      <c r="B1098" s="52" t="s">
        <v>1583</v>
      </c>
      <c r="C1098" s="52">
        <v>5</v>
      </c>
      <c r="D1098" s="52">
        <v>3</v>
      </c>
      <c r="E1098" s="52" t="s">
        <v>25</v>
      </c>
      <c r="F1098" s="52">
        <v>1</v>
      </c>
    </row>
    <row r="1099" spans="1:6" x14ac:dyDescent="0.25">
      <c r="A1099" s="52" t="s">
        <v>493</v>
      </c>
      <c r="B1099" s="52" t="s">
        <v>1584</v>
      </c>
      <c r="C1099" s="52">
        <v>5</v>
      </c>
      <c r="D1099" s="52">
        <v>2</v>
      </c>
      <c r="E1099" s="52" t="s">
        <v>13</v>
      </c>
      <c r="F1099" s="52">
        <v>1</v>
      </c>
    </row>
    <row r="1100" spans="1:6" x14ac:dyDescent="0.25">
      <c r="A1100" s="52" t="s">
        <v>493</v>
      </c>
      <c r="B1100" s="52" t="s">
        <v>1585</v>
      </c>
      <c r="C1100" s="52">
        <v>5</v>
      </c>
      <c r="D1100" s="52">
        <v>3</v>
      </c>
      <c r="E1100" s="52" t="s">
        <v>13</v>
      </c>
      <c r="F1100" s="52">
        <v>1</v>
      </c>
    </row>
    <row r="1101" spans="1:6" x14ac:dyDescent="0.25">
      <c r="A1101" s="52" t="s">
        <v>504</v>
      </c>
      <c r="B1101" s="52" t="s">
        <v>1586</v>
      </c>
      <c r="C1101" s="52">
        <v>5</v>
      </c>
      <c r="D1101" s="52">
        <v>3</v>
      </c>
      <c r="E1101" s="52" t="s">
        <v>13</v>
      </c>
      <c r="F1101" s="52">
        <v>1</v>
      </c>
    </row>
    <row r="1102" spans="1:6" x14ac:dyDescent="0.25">
      <c r="A1102" s="52" t="s">
        <v>517</v>
      </c>
      <c r="B1102" s="52" t="s">
        <v>1587</v>
      </c>
      <c r="C1102" s="52">
        <v>5</v>
      </c>
      <c r="D1102" s="52">
        <v>3</v>
      </c>
      <c r="E1102" s="52" t="s">
        <v>13</v>
      </c>
      <c r="F1102" s="52">
        <v>1</v>
      </c>
    </row>
    <row r="1103" spans="1:6" x14ac:dyDescent="0.25">
      <c r="A1103" s="52" t="s">
        <v>493</v>
      </c>
      <c r="B1103" s="52" t="s">
        <v>1588</v>
      </c>
      <c r="C1103" s="52">
        <v>5</v>
      </c>
      <c r="D1103" s="52">
        <v>3</v>
      </c>
      <c r="E1103" s="52" t="s">
        <v>13</v>
      </c>
      <c r="F1103" s="52">
        <v>1</v>
      </c>
    </row>
    <row r="1104" spans="1:6" x14ac:dyDescent="0.25">
      <c r="A1104" s="52" t="s">
        <v>517</v>
      </c>
      <c r="B1104" s="52" t="s">
        <v>1589</v>
      </c>
      <c r="C1104" s="52">
        <v>5</v>
      </c>
      <c r="D1104" s="52">
        <v>2</v>
      </c>
      <c r="E1104" s="52" t="s">
        <v>13</v>
      </c>
      <c r="F1104" s="52">
        <v>1</v>
      </c>
    </row>
    <row r="1105" spans="1:6" x14ac:dyDescent="0.25">
      <c r="A1105" s="52" t="s">
        <v>493</v>
      </c>
      <c r="B1105" s="52" t="s">
        <v>1590</v>
      </c>
      <c r="C1105" s="52">
        <v>5</v>
      </c>
      <c r="D1105" s="52">
        <v>3</v>
      </c>
      <c r="E1105" s="52" t="s">
        <v>13</v>
      </c>
      <c r="F1105" s="52">
        <v>1</v>
      </c>
    </row>
    <row r="1106" spans="1:6" x14ac:dyDescent="0.25">
      <c r="A1106" s="52" t="s">
        <v>493</v>
      </c>
      <c r="B1106" s="52" t="s">
        <v>1591</v>
      </c>
      <c r="C1106" s="52">
        <v>5</v>
      </c>
      <c r="D1106" s="52">
        <v>3</v>
      </c>
      <c r="E1106" s="52" t="s">
        <v>13</v>
      </c>
      <c r="F1106" s="52">
        <v>1</v>
      </c>
    </row>
    <row r="1107" spans="1:6" x14ac:dyDescent="0.25">
      <c r="A1107" s="52" t="s">
        <v>493</v>
      </c>
      <c r="B1107" s="52" t="s">
        <v>1592</v>
      </c>
      <c r="C1107" s="52">
        <v>5</v>
      </c>
      <c r="D1107" s="52">
        <v>3</v>
      </c>
      <c r="E1107" s="52" t="s">
        <v>13</v>
      </c>
      <c r="F1107" s="52">
        <v>1</v>
      </c>
    </row>
    <row r="1108" spans="1:6" x14ac:dyDescent="0.25">
      <c r="A1108" s="52" t="s">
        <v>517</v>
      </c>
      <c r="B1108" s="52" t="s">
        <v>1593</v>
      </c>
      <c r="C1108" s="52">
        <v>5</v>
      </c>
      <c r="D1108" s="52">
        <v>2</v>
      </c>
      <c r="E1108" s="52" t="s">
        <v>13</v>
      </c>
      <c r="F1108" s="52">
        <v>1</v>
      </c>
    </row>
    <row r="1109" spans="1:6" x14ac:dyDescent="0.25">
      <c r="A1109" s="52" t="s">
        <v>517</v>
      </c>
      <c r="B1109" s="52" t="s">
        <v>1594</v>
      </c>
      <c r="C1109" s="52">
        <v>5</v>
      </c>
      <c r="D1109" s="52">
        <v>3</v>
      </c>
      <c r="E1109" s="52" t="s">
        <v>13</v>
      </c>
      <c r="F1109" s="52">
        <v>1</v>
      </c>
    </row>
    <row r="1110" spans="1:6" x14ac:dyDescent="0.25">
      <c r="A1110" s="52" t="s">
        <v>517</v>
      </c>
      <c r="B1110" s="52" t="s">
        <v>1595</v>
      </c>
      <c r="C1110" s="52">
        <v>5</v>
      </c>
      <c r="D1110" s="52">
        <v>2</v>
      </c>
      <c r="E1110" s="52" t="s">
        <v>13</v>
      </c>
      <c r="F1110" s="52">
        <v>1</v>
      </c>
    </row>
    <row r="1111" spans="1:6" x14ac:dyDescent="0.25">
      <c r="A1111" s="52" t="s">
        <v>493</v>
      </c>
      <c r="B1111" s="52" t="s">
        <v>1596</v>
      </c>
      <c r="C1111" s="52">
        <v>5</v>
      </c>
      <c r="D1111" s="52">
        <v>3</v>
      </c>
      <c r="E1111" s="52" t="s">
        <v>13</v>
      </c>
      <c r="F1111" s="52">
        <v>1</v>
      </c>
    </row>
    <row r="1112" spans="1:6" x14ac:dyDescent="0.25">
      <c r="A1112" s="52" t="s">
        <v>499</v>
      </c>
      <c r="B1112" s="52" t="s">
        <v>1597</v>
      </c>
      <c r="C1112" s="52">
        <v>5</v>
      </c>
      <c r="D1112" s="52">
        <v>3</v>
      </c>
      <c r="E1112" s="52" t="s">
        <v>13</v>
      </c>
      <c r="F1112" s="52">
        <v>1</v>
      </c>
    </row>
    <row r="1113" spans="1:6" x14ac:dyDescent="0.25">
      <c r="A1113" s="52" t="s">
        <v>517</v>
      </c>
      <c r="B1113" s="52" t="s">
        <v>1598</v>
      </c>
      <c r="C1113" s="52">
        <v>5</v>
      </c>
      <c r="D1113" s="52">
        <v>3</v>
      </c>
      <c r="E1113" s="52" t="s">
        <v>13</v>
      </c>
      <c r="F1113" s="52">
        <v>1</v>
      </c>
    </row>
    <row r="1114" spans="1:6" x14ac:dyDescent="0.25">
      <c r="A1114" s="52" t="s">
        <v>502</v>
      </c>
      <c r="B1114" s="52" t="s">
        <v>1599</v>
      </c>
      <c r="C1114" s="52">
        <v>5</v>
      </c>
      <c r="D1114" s="52">
        <v>1</v>
      </c>
      <c r="E1114" s="52" t="s">
        <v>13</v>
      </c>
      <c r="F1114" s="52">
        <v>1</v>
      </c>
    </row>
    <row r="1115" spans="1:6" x14ac:dyDescent="0.25">
      <c r="A1115" s="52" t="s">
        <v>502</v>
      </c>
      <c r="B1115" s="52" t="s">
        <v>1600</v>
      </c>
      <c r="C1115" s="52">
        <v>5</v>
      </c>
      <c r="D1115" s="52">
        <v>3</v>
      </c>
      <c r="E1115" s="52" t="s">
        <v>13</v>
      </c>
      <c r="F1115" s="52">
        <v>1</v>
      </c>
    </row>
    <row r="1116" spans="1:6" x14ac:dyDescent="0.25">
      <c r="A1116" s="52" t="s">
        <v>499</v>
      </c>
      <c r="B1116" s="52" t="s">
        <v>1601</v>
      </c>
      <c r="C1116" s="52">
        <v>5</v>
      </c>
      <c r="D1116" s="52">
        <v>3</v>
      </c>
      <c r="E1116" s="52" t="s">
        <v>13</v>
      </c>
      <c r="F1116" s="52">
        <v>1</v>
      </c>
    </row>
    <row r="1117" spans="1:6" x14ac:dyDescent="0.25">
      <c r="A1117" s="52" t="s">
        <v>86</v>
      </c>
      <c r="B1117" s="52" t="s">
        <v>1602</v>
      </c>
      <c r="C1117" s="52">
        <v>5</v>
      </c>
      <c r="D1117" s="52">
        <v>3</v>
      </c>
      <c r="E1117" s="52" t="s">
        <v>13</v>
      </c>
      <c r="F1117" s="52">
        <v>1</v>
      </c>
    </row>
    <row r="1118" spans="1:6" x14ac:dyDescent="0.25">
      <c r="A1118" s="52" t="s">
        <v>504</v>
      </c>
      <c r="B1118" s="52" t="s">
        <v>1603</v>
      </c>
      <c r="C1118" s="52">
        <v>5</v>
      </c>
      <c r="D1118" s="52">
        <v>3</v>
      </c>
      <c r="E1118" s="52" t="s">
        <v>13</v>
      </c>
      <c r="F1118" s="52">
        <v>1</v>
      </c>
    </row>
    <row r="1119" spans="1:6" x14ac:dyDescent="0.25">
      <c r="A1119" s="52" t="s">
        <v>504</v>
      </c>
      <c r="B1119" s="52" t="s">
        <v>1604</v>
      </c>
      <c r="C1119" s="52">
        <v>5</v>
      </c>
      <c r="D1119" s="52">
        <v>3</v>
      </c>
      <c r="E1119" s="52" t="s">
        <v>13</v>
      </c>
      <c r="F1119" s="52">
        <v>1</v>
      </c>
    </row>
    <row r="1120" spans="1:6" ht="18" customHeight="1" x14ac:dyDescent="0.25">
      <c r="A1120" s="52" t="s">
        <v>504</v>
      </c>
      <c r="B1120" s="52" t="s">
        <v>1605</v>
      </c>
      <c r="C1120" s="52">
        <v>5</v>
      </c>
      <c r="D1120" s="52">
        <v>2</v>
      </c>
      <c r="E1120" s="52" t="s">
        <v>13</v>
      </c>
      <c r="F1120" s="52">
        <v>1</v>
      </c>
    </row>
    <row r="1121" spans="1:6" x14ac:dyDescent="0.25">
      <c r="A1121" s="52" t="s">
        <v>504</v>
      </c>
      <c r="B1121" s="52" t="s">
        <v>1606</v>
      </c>
      <c r="C1121" s="52">
        <v>5</v>
      </c>
      <c r="D1121" s="52">
        <v>3</v>
      </c>
      <c r="E1121" s="52" t="s">
        <v>13</v>
      </c>
      <c r="F1121" s="52">
        <v>1</v>
      </c>
    </row>
    <row r="1122" spans="1:6" x14ac:dyDescent="0.25">
      <c r="A1122" s="52" t="s">
        <v>493</v>
      </c>
      <c r="B1122" s="52" t="s">
        <v>1607</v>
      </c>
      <c r="C1122" s="52">
        <v>5</v>
      </c>
      <c r="D1122" s="52">
        <v>3</v>
      </c>
      <c r="E1122" s="52" t="s">
        <v>13</v>
      </c>
      <c r="F1122" s="52">
        <v>1</v>
      </c>
    </row>
    <row r="1123" spans="1:6" x14ac:dyDescent="0.25">
      <c r="A1123" s="52" t="s">
        <v>499</v>
      </c>
      <c r="B1123" s="52" t="s">
        <v>25316</v>
      </c>
      <c r="C1123" s="52">
        <v>5</v>
      </c>
      <c r="D1123" s="52">
        <v>3</v>
      </c>
      <c r="E1123" s="52" t="s">
        <v>13</v>
      </c>
      <c r="F1123" s="52">
        <v>1</v>
      </c>
    </row>
    <row r="1124" spans="1:6" x14ac:dyDescent="0.25">
      <c r="A1124" s="52" t="s">
        <v>499</v>
      </c>
      <c r="B1124" s="52" t="s">
        <v>25317</v>
      </c>
      <c r="C1124" s="52">
        <v>5</v>
      </c>
      <c r="D1124" s="52">
        <v>3</v>
      </c>
      <c r="E1124" s="52" t="s">
        <v>13</v>
      </c>
      <c r="F1124" s="52">
        <v>1</v>
      </c>
    </row>
    <row r="1125" spans="1:6" x14ac:dyDescent="0.25">
      <c r="A1125" s="52" t="s">
        <v>499</v>
      </c>
      <c r="B1125" s="52" t="s">
        <v>1608</v>
      </c>
      <c r="C1125" s="52">
        <v>5</v>
      </c>
      <c r="D1125" s="52">
        <v>2</v>
      </c>
      <c r="E1125" s="52" t="s">
        <v>13</v>
      </c>
      <c r="F1125" s="52">
        <v>1</v>
      </c>
    </row>
    <row r="1126" spans="1:6" x14ac:dyDescent="0.25">
      <c r="A1126" s="52" t="s">
        <v>502</v>
      </c>
      <c r="B1126" s="52" t="s">
        <v>1609</v>
      </c>
      <c r="C1126" s="52">
        <v>5</v>
      </c>
      <c r="D1126" s="52">
        <v>3</v>
      </c>
      <c r="E1126" s="52" t="s">
        <v>13</v>
      </c>
      <c r="F1126" s="52">
        <v>1</v>
      </c>
    </row>
    <row r="1127" spans="1:6" x14ac:dyDescent="0.25">
      <c r="A1127" s="52" t="s">
        <v>499</v>
      </c>
      <c r="B1127" s="52" t="s">
        <v>1610</v>
      </c>
      <c r="C1127" s="52">
        <v>5</v>
      </c>
      <c r="D1127" s="52">
        <v>3</v>
      </c>
      <c r="E1127" s="52" t="s">
        <v>13</v>
      </c>
      <c r="F1127" s="52">
        <v>1</v>
      </c>
    </row>
    <row r="1128" spans="1:6" x14ac:dyDescent="0.25">
      <c r="A1128" s="52" t="s">
        <v>504</v>
      </c>
      <c r="B1128" s="52" t="s">
        <v>1611</v>
      </c>
      <c r="C1128" s="52">
        <v>5</v>
      </c>
      <c r="D1128" s="52">
        <v>2</v>
      </c>
      <c r="E1128" s="52" t="s">
        <v>13</v>
      </c>
      <c r="F1128" s="52">
        <v>1</v>
      </c>
    </row>
    <row r="1129" spans="1:6" x14ac:dyDescent="0.25">
      <c r="A1129" s="52" t="s">
        <v>502</v>
      </c>
      <c r="B1129" s="52" t="s">
        <v>1612</v>
      </c>
      <c r="C1129" s="52">
        <v>5</v>
      </c>
      <c r="D1129" s="52">
        <v>3</v>
      </c>
      <c r="E1129" s="52" t="s">
        <v>13</v>
      </c>
      <c r="F1129" s="52">
        <v>1</v>
      </c>
    </row>
    <row r="1130" spans="1:6" x14ac:dyDescent="0.25">
      <c r="A1130" s="52" t="s">
        <v>499</v>
      </c>
      <c r="B1130" s="52" t="s">
        <v>1613</v>
      </c>
      <c r="C1130" s="52">
        <v>5</v>
      </c>
      <c r="D1130" s="52">
        <v>2</v>
      </c>
      <c r="E1130" s="52" t="s">
        <v>13</v>
      </c>
      <c r="F1130" s="52">
        <v>1</v>
      </c>
    </row>
    <row r="1131" spans="1:6" x14ac:dyDescent="0.25">
      <c r="A1131" s="52" t="s">
        <v>499</v>
      </c>
      <c r="B1131" s="52" t="s">
        <v>1614</v>
      </c>
      <c r="C1131" s="52">
        <v>5</v>
      </c>
      <c r="D1131" s="52">
        <v>3</v>
      </c>
      <c r="E1131" s="52" t="s">
        <v>13</v>
      </c>
      <c r="F1131" s="52">
        <v>1</v>
      </c>
    </row>
    <row r="1132" spans="1:6" x14ac:dyDescent="0.25">
      <c r="A1132" s="52" t="s">
        <v>499</v>
      </c>
      <c r="B1132" s="52" t="s">
        <v>1615</v>
      </c>
      <c r="C1132" s="52">
        <v>5</v>
      </c>
      <c r="D1132" s="52">
        <v>2</v>
      </c>
      <c r="E1132" s="52" t="s">
        <v>13</v>
      </c>
      <c r="F1132" s="52">
        <v>1</v>
      </c>
    </row>
    <row r="1133" spans="1:6" x14ac:dyDescent="0.25">
      <c r="A1133" s="52" t="s">
        <v>499</v>
      </c>
      <c r="B1133" s="52" t="s">
        <v>1616</v>
      </c>
      <c r="C1133" s="52">
        <v>5</v>
      </c>
      <c r="D1133" s="52">
        <v>3</v>
      </c>
      <c r="E1133" s="52" t="s">
        <v>13</v>
      </c>
      <c r="F1133" s="52">
        <v>1</v>
      </c>
    </row>
    <row r="1134" spans="1:6" x14ac:dyDescent="0.25">
      <c r="A1134" s="52" t="s">
        <v>508</v>
      </c>
      <c r="B1134" s="52" t="s">
        <v>1617</v>
      </c>
      <c r="C1134" s="52">
        <v>5</v>
      </c>
      <c r="D1134" s="52">
        <v>1</v>
      </c>
      <c r="E1134" s="52" t="s">
        <v>13</v>
      </c>
      <c r="F1134" s="52">
        <v>1</v>
      </c>
    </row>
    <row r="1135" spans="1:6" x14ac:dyDescent="0.25">
      <c r="A1135" s="52" t="s">
        <v>511</v>
      </c>
      <c r="B1135" s="52" t="s">
        <v>1618</v>
      </c>
      <c r="C1135" s="52">
        <v>5</v>
      </c>
      <c r="D1135" s="52">
        <v>3</v>
      </c>
      <c r="E1135" s="52" t="s">
        <v>13</v>
      </c>
      <c r="F1135" s="52">
        <v>1</v>
      </c>
    </row>
    <row r="1136" spans="1:6" x14ac:dyDescent="0.25">
      <c r="A1136" s="52" t="s">
        <v>499</v>
      </c>
      <c r="B1136" s="52" t="s">
        <v>1619</v>
      </c>
      <c r="C1136" s="52">
        <v>5</v>
      </c>
      <c r="D1136" s="52">
        <v>3</v>
      </c>
      <c r="E1136" s="52" t="s">
        <v>13</v>
      </c>
      <c r="F1136" s="52">
        <v>1</v>
      </c>
    </row>
    <row r="1137" spans="1:6" x14ac:dyDescent="0.25">
      <c r="A1137" s="52" t="s">
        <v>508</v>
      </c>
      <c r="B1137" s="52" t="s">
        <v>1620</v>
      </c>
      <c r="C1137" s="52">
        <v>5</v>
      </c>
      <c r="D1137" s="52">
        <v>3</v>
      </c>
      <c r="E1137" s="52" t="s">
        <v>25</v>
      </c>
      <c r="F1137" s="52">
        <v>1</v>
      </c>
    </row>
    <row r="1138" spans="1:6" x14ac:dyDescent="0.25">
      <c r="A1138" s="52" t="s">
        <v>511</v>
      </c>
      <c r="B1138" s="52" t="s">
        <v>1621</v>
      </c>
      <c r="C1138" s="52">
        <v>5</v>
      </c>
      <c r="D1138" s="52">
        <v>3</v>
      </c>
      <c r="E1138" s="52" t="s">
        <v>13</v>
      </c>
      <c r="F1138" s="52">
        <v>1</v>
      </c>
    </row>
    <row r="1139" spans="1:6" x14ac:dyDescent="0.25">
      <c r="A1139" s="52" t="s">
        <v>508</v>
      </c>
      <c r="B1139" s="52" t="s">
        <v>1622</v>
      </c>
      <c r="C1139" s="52">
        <v>5</v>
      </c>
      <c r="D1139" s="52">
        <v>2</v>
      </c>
      <c r="E1139" s="52" t="s">
        <v>13</v>
      </c>
      <c r="F1139" s="52">
        <v>1</v>
      </c>
    </row>
    <row r="1140" spans="1:6" x14ac:dyDescent="0.25">
      <c r="A1140" s="52" t="s">
        <v>502</v>
      </c>
      <c r="B1140" s="52" t="s">
        <v>1623</v>
      </c>
      <c r="C1140" s="52">
        <v>5</v>
      </c>
      <c r="D1140" s="52">
        <v>3</v>
      </c>
      <c r="E1140" s="52" t="s">
        <v>13</v>
      </c>
      <c r="F1140" s="52">
        <v>1</v>
      </c>
    </row>
    <row r="1141" spans="1:6" x14ac:dyDescent="0.25">
      <c r="A1141" s="52" t="s">
        <v>511</v>
      </c>
      <c r="B1141" s="52" t="s">
        <v>1624</v>
      </c>
      <c r="C1141" s="52">
        <v>5</v>
      </c>
      <c r="D1141" s="52">
        <v>2</v>
      </c>
      <c r="E1141" s="52" t="s">
        <v>13</v>
      </c>
      <c r="F1141" s="52">
        <v>1</v>
      </c>
    </row>
    <row r="1142" spans="1:6" x14ac:dyDescent="0.25">
      <c r="A1142" s="52" t="s">
        <v>86</v>
      </c>
      <c r="B1142" s="52" t="s">
        <v>1625</v>
      </c>
      <c r="C1142" s="52">
        <v>5</v>
      </c>
      <c r="D1142" s="52">
        <v>3</v>
      </c>
      <c r="E1142" s="52" t="s">
        <v>13</v>
      </c>
      <c r="F1142" s="52">
        <v>1</v>
      </c>
    </row>
    <row r="1143" spans="1:6" x14ac:dyDescent="0.25">
      <c r="A1143" s="52" t="s">
        <v>511</v>
      </c>
      <c r="B1143" s="52" t="s">
        <v>1626</v>
      </c>
      <c r="C1143" s="52">
        <v>5</v>
      </c>
      <c r="D1143" s="52">
        <v>3</v>
      </c>
      <c r="E1143" s="52" t="s">
        <v>13</v>
      </c>
      <c r="F1143" s="52">
        <v>1</v>
      </c>
    </row>
    <row r="1144" spans="1:6" x14ac:dyDescent="0.25">
      <c r="A1144" s="52" t="s">
        <v>511</v>
      </c>
      <c r="B1144" s="52" t="s">
        <v>1627</v>
      </c>
      <c r="C1144" s="52">
        <v>5</v>
      </c>
      <c r="D1144" s="52">
        <v>3</v>
      </c>
      <c r="E1144" s="52" t="s">
        <v>13</v>
      </c>
      <c r="F1144" s="52">
        <v>1</v>
      </c>
    </row>
    <row r="1145" spans="1:6" x14ac:dyDescent="0.25">
      <c r="A1145" s="52" t="s">
        <v>86</v>
      </c>
      <c r="B1145" s="52" t="s">
        <v>1628</v>
      </c>
      <c r="C1145" s="52">
        <v>5</v>
      </c>
      <c r="D1145" s="52">
        <v>3</v>
      </c>
      <c r="E1145" s="52" t="s">
        <v>13</v>
      </c>
      <c r="F1145" s="52">
        <v>1</v>
      </c>
    </row>
    <row r="1146" spans="1:6" x14ac:dyDescent="0.25">
      <c r="A1146" s="52" t="s">
        <v>86</v>
      </c>
      <c r="B1146" s="52" t="s">
        <v>1629</v>
      </c>
      <c r="C1146" s="52">
        <v>5</v>
      </c>
      <c r="D1146" s="52">
        <v>3</v>
      </c>
      <c r="E1146" s="52" t="s">
        <v>13</v>
      </c>
      <c r="F1146" s="52">
        <v>1</v>
      </c>
    </row>
    <row r="1147" spans="1:6" x14ac:dyDescent="0.25">
      <c r="A1147" s="52" t="s">
        <v>508</v>
      </c>
      <c r="B1147" s="52" t="s">
        <v>1630</v>
      </c>
      <c r="C1147" s="52">
        <v>5</v>
      </c>
      <c r="D1147" s="52">
        <v>3</v>
      </c>
      <c r="E1147" s="52" t="s">
        <v>13</v>
      </c>
      <c r="F1147" s="52">
        <v>1</v>
      </c>
    </row>
    <row r="1148" spans="1:6" x14ac:dyDescent="0.25">
      <c r="A1148" s="52" t="s">
        <v>508</v>
      </c>
      <c r="B1148" s="52" t="s">
        <v>1631</v>
      </c>
      <c r="C1148" s="52">
        <v>5</v>
      </c>
      <c r="D1148" s="52">
        <v>2</v>
      </c>
      <c r="E1148" s="52" t="s">
        <v>13</v>
      </c>
      <c r="F1148" s="52">
        <v>1</v>
      </c>
    </row>
    <row r="1149" spans="1:6" x14ac:dyDescent="0.25">
      <c r="A1149" s="52" t="s">
        <v>517</v>
      </c>
      <c r="B1149" s="52" t="s">
        <v>1632</v>
      </c>
      <c r="C1149" s="52">
        <v>5</v>
      </c>
      <c r="D1149" s="52">
        <v>3</v>
      </c>
      <c r="E1149" s="52" t="s">
        <v>13</v>
      </c>
      <c r="F1149" s="52">
        <v>1</v>
      </c>
    </row>
    <row r="1150" spans="1:6" x14ac:dyDescent="0.25">
      <c r="A1150" s="52" t="s">
        <v>86</v>
      </c>
      <c r="B1150" s="52" t="s">
        <v>1633</v>
      </c>
      <c r="C1150" s="52">
        <v>5</v>
      </c>
      <c r="D1150" s="52">
        <v>3</v>
      </c>
      <c r="E1150" s="52" t="s">
        <v>13</v>
      </c>
      <c r="F1150" s="52">
        <v>1</v>
      </c>
    </row>
    <row r="1151" spans="1:6" x14ac:dyDescent="0.25">
      <c r="A1151" s="52" t="s">
        <v>511</v>
      </c>
      <c r="B1151" s="52" t="s">
        <v>1634</v>
      </c>
      <c r="C1151" s="52">
        <v>5</v>
      </c>
      <c r="D1151" s="52">
        <v>2</v>
      </c>
      <c r="E1151" s="52" t="s">
        <v>13</v>
      </c>
      <c r="F1151" s="52">
        <v>1</v>
      </c>
    </row>
    <row r="1152" spans="1:6" x14ac:dyDescent="0.25">
      <c r="A1152" s="52" t="s">
        <v>508</v>
      </c>
      <c r="B1152" s="52" t="s">
        <v>1635</v>
      </c>
      <c r="C1152" s="52">
        <v>5</v>
      </c>
      <c r="D1152" s="52">
        <v>3</v>
      </c>
      <c r="E1152" s="52" t="s">
        <v>13</v>
      </c>
      <c r="F1152" s="52">
        <v>1</v>
      </c>
    </row>
    <row r="1153" spans="1:6" ht="15.75" customHeight="1" x14ac:dyDescent="0.25">
      <c r="A1153" s="52" t="s">
        <v>508</v>
      </c>
      <c r="B1153" s="52" t="s">
        <v>1636</v>
      </c>
      <c r="C1153" s="52">
        <v>5</v>
      </c>
      <c r="D1153" s="52">
        <v>2</v>
      </c>
      <c r="E1153" s="52" t="s">
        <v>52</v>
      </c>
      <c r="F1153" s="52">
        <v>1</v>
      </c>
    </row>
    <row r="1154" spans="1:6" x14ac:dyDescent="0.25">
      <c r="A1154" s="52" t="s">
        <v>508</v>
      </c>
      <c r="B1154" s="52" t="s">
        <v>1637</v>
      </c>
      <c r="C1154" s="52">
        <v>5</v>
      </c>
      <c r="D1154" s="52">
        <v>3</v>
      </c>
      <c r="E1154" s="52" t="s">
        <v>52</v>
      </c>
      <c r="F1154" s="52">
        <v>1</v>
      </c>
    </row>
    <row r="1155" spans="1:6" x14ac:dyDescent="0.25">
      <c r="A1155" s="52" t="s">
        <v>508</v>
      </c>
      <c r="B1155" s="52" t="s">
        <v>1638</v>
      </c>
      <c r="C1155" s="52">
        <v>5</v>
      </c>
      <c r="D1155" s="52">
        <v>2</v>
      </c>
      <c r="E1155" s="52" t="s">
        <v>13</v>
      </c>
      <c r="F1155" s="52">
        <v>1</v>
      </c>
    </row>
    <row r="1156" spans="1:6" x14ac:dyDescent="0.25">
      <c r="A1156" s="52" t="s">
        <v>511</v>
      </c>
      <c r="B1156" s="52" t="s">
        <v>25319</v>
      </c>
      <c r="C1156" s="52">
        <v>5</v>
      </c>
      <c r="D1156" s="52">
        <v>3</v>
      </c>
      <c r="E1156" s="52" t="s">
        <v>13</v>
      </c>
      <c r="F1156" s="52">
        <v>1</v>
      </c>
    </row>
    <row r="1157" spans="1:6" x14ac:dyDescent="0.25">
      <c r="A1157" s="52" t="s">
        <v>86</v>
      </c>
      <c r="B1157" s="52" t="s">
        <v>1639</v>
      </c>
      <c r="C1157" s="52">
        <v>5</v>
      </c>
      <c r="D1157" s="52">
        <v>3</v>
      </c>
      <c r="E1157" s="52" t="s">
        <v>13</v>
      </c>
      <c r="F1157" s="52">
        <v>1</v>
      </c>
    </row>
    <row r="1158" spans="1:6" x14ac:dyDescent="0.25">
      <c r="A1158" s="52" t="s">
        <v>86</v>
      </c>
      <c r="B1158" s="52" t="s">
        <v>1640</v>
      </c>
      <c r="C1158" s="52">
        <v>5</v>
      </c>
      <c r="D1158" s="52">
        <v>3</v>
      </c>
      <c r="E1158" s="52" t="s">
        <v>13</v>
      </c>
      <c r="F1158" s="52">
        <v>1</v>
      </c>
    </row>
    <row r="1159" spans="1:6" x14ac:dyDescent="0.25">
      <c r="A1159" s="52" t="s">
        <v>508</v>
      </c>
      <c r="B1159" s="52" t="s">
        <v>25303</v>
      </c>
      <c r="C1159" s="52">
        <v>5</v>
      </c>
      <c r="D1159" s="52">
        <v>3</v>
      </c>
      <c r="E1159" s="52" t="s">
        <v>13</v>
      </c>
      <c r="F1159" s="52">
        <v>1</v>
      </c>
    </row>
    <row r="1160" spans="1:6" x14ac:dyDescent="0.25">
      <c r="A1160" s="52" t="s">
        <v>511</v>
      </c>
      <c r="B1160" s="52" t="s">
        <v>1641</v>
      </c>
      <c r="C1160" s="52">
        <v>5</v>
      </c>
      <c r="D1160" s="52">
        <v>2</v>
      </c>
      <c r="E1160" s="52" t="s">
        <v>52</v>
      </c>
      <c r="F1160" s="52">
        <v>1</v>
      </c>
    </row>
    <row r="1161" spans="1:6" x14ac:dyDescent="0.25">
      <c r="A1161" s="52" t="s">
        <v>511</v>
      </c>
      <c r="B1161" s="52" t="s">
        <v>1642</v>
      </c>
      <c r="C1161" s="52">
        <v>5</v>
      </c>
      <c r="D1161" s="52">
        <v>3</v>
      </c>
      <c r="E1161" s="52" t="s">
        <v>52</v>
      </c>
      <c r="F1161" s="52">
        <v>1</v>
      </c>
    </row>
    <row r="1162" spans="1:6" x14ac:dyDescent="0.25">
      <c r="A1162" s="52" t="s">
        <v>511</v>
      </c>
      <c r="B1162" s="52" t="s">
        <v>1643</v>
      </c>
      <c r="C1162" s="52">
        <v>5</v>
      </c>
      <c r="D1162" s="52">
        <v>3</v>
      </c>
      <c r="E1162" s="52" t="s">
        <v>52</v>
      </c>
      <c r="F1162" s="52">
        <v>1</v>
      </c>
    </row>
    <row r="1163" spans="1:6" x14ac:dyDescent="0.25">
      <c r="A1163" s="52" t="s">
        <v>511</v>
      </c>
      <c r="B1163" s="52" t="s">
        <v>1644</v>
      </c>
      <c r="C1163" s="52">
        <v>5</v>
      </c>
      <c r="D1163" s="52">
        <v>3</v>
      </c>
      <c r="E1163" s="52" t="s">
        <v>52</v>
      </c>
      <c r="F1163" s="52">
        <v>1</v>
      </c>
    </row>
    <row r="1164" spans="1:6" x14ac:dyDescent="0.25">
      <c r="A1164" s="52" t="s">
        <v>511</v>
      </c>
      <c r="B1164" s="52" t="s">
        <v>1645</v>
      </c>
      <c r="C1164" s="52">
        <v>5</v>
      </c>
      <c r="D1164" s="52">
        <v>2</v>
      </c>
      <c r="E1164" s="52" t="s">
        <v>52</v>
      </c>
      <c r="F1164" s="52">
        <v>1</v>
      </c>
    </row>
    <row r="1165" spans="1:6" ht="17.850000000000001" customHeight="1" x14ac:dyDescent="0.25">
      <c r="A1165" s="52" t="s">
        <v>508</v>
      </c>
      <c r="B1165" s="52" t="s">
        <v>1646</v>
      </c>
      <c r="C1165" s="52">
        <v>5</v>
      </c>
      <c r="D1165" s="52">
        <v>2</v>
      </c>
      <c r="E1165" s="52" t="s">
        <v>52</v>
      </c>
      <c r="F1165" s="52">
        <v>1</v>
      </c>
    </row>
    <row r="1166" spans="1:6" x14ac:dyDescent="0.25">
      <c r="A1166" s="52" t="s">
        <v>517</v>
      </c>
      <c r="B1166" s="52" t="s">
        <v>1647</v>
      </c>
      <c r="C1166" s="52">
        <v>5</v>
      </c>
      <c r="D1166" s="52">
        <v>3</v>
      </c>
      <c r="E1166" s="52" t="s">
        <v>52</v>
      </c>
      <c r="F1166" s="52">
        <v>1</v>
      </c>
    </row>
    <row r="1167" spans="1:6" x14ac:dyDescent="0.25">
      <c r="A1167" s="52" t="s">
        <v>502</v>
      </c>
      <c r="B1167" s="52" t="s">
        <v>1648</v>
      </c>
      <c r="C1167" s="52">
        <v>5</v>
      </c>
      <c r="D1167" s="52">
        <v>3</v>
      </c>
      <c r="E1167" s="52" t="s">
        <v>52</v>
      </c>
      <c r="F1167" s="52">
        <v>1</v>
      </c>
    </row>
    <row r="1168" spans="1:6" x14ac:dyDescent="0.25">
      <c r="A1168" s="52" t="s">
        <v>502</v>
      </c>
      <c r="B1168" s="52" t="s">
        <v>1649</v>
      </c>
      <c r="C1168" s="52">
        <v>5</v>
      </c>
      <c r="D1168" s="52">
        <v>3</v>
      </c>
      <c r="E1168" s="52" t="s">
        <v>52</v>
      </c>
      <c r="F1168" s="52">
        <v>1</v>
      </c>
    </row>
    <row r="1169" spans="1:6" x14ac:dyDescent="0.25">
      <c r="A1169" s="52" t="s">
        <v>508</v>
      </c>
      <c r="B1169" s="52" t="s">
        <v>1650</v>
      </c>
      <c r="C1169" s="52">
        <v>5</v>
      </c>
      <c r="D1169" s="52">
        <v>2</v>
      </c>
      <c r="E1169" s="52" t="s">
        <v>13</v>
      </c>
      <c r="F1169" s="52">
        <v>1</v>
      </c>
    </row>
    <row r="1170" spans="1:6" x14ac:dyDescent="0.25">
      <c r="A1170" s="52" t="s">
        <v>508</v>
      </c>
      <c r="B1170" s="52" t="s">
        <v>1651</v>
      </c>
      <c r="C1170" s="52">
        <v>5</v>
      </c>
      <c r="D1170" s="52">
        <v>3</v>
      </c>
      <c r="E1170" s="52" t="s">
        <v>13</v>
      </c>
      <c r="F1170" s="52">
        <v>1</v>
      </c>
    </row>
    <row r="1171" spans="1:6" x14ac:dyDescent="0.25">
      <c r="A1171" s="52" t="s">
        <v>497</v>
      </c>
      <c r="B1171" s="52" t="s">
        <v>1652</v>
      </c>
      <c r="C1171" s="52">
        <v>5</v>
      </c>
      <c r="D1171" s="52">
        <v>3</v>
      </c>
      <c r="E1171" s="52" t="s">
        <v>13</v>
      </c>
      <c r="F1171" s="52">
        <v>1</v>
      </c>
    </row>
    <row r="1172" spans="1:6" x14ac:dyDescent="0.25">
      <c r="A1172" s="52" t="s">
        <v>497</v>
      </c>
      <c r="B1172" s="52" t="s">
        <v>1653</v>
      </c>
      <c r="C1172" s="52">
        <v>5</v>
      </c>
      <c r="D1172" s="52">
        <v>3</v>
      </c>
      <c r="E1172" s="52" t="s">
        <v>13</v>
      </c>
      <c r="F1172" s="52">
        <v>1</v>
      </c>
    </row>
    <row r="1173" spans="1:6" x14ac:dyDescent="0.25">
      <c r="A1173" s="52" t="s">
        <v>508</v>
      </c>
      <c r="B1173" s="52" t="s">
        <v>1654</v>
      </c>
      <c r="C1173" s="52">
        <v>5</v>
      </c>
      <c r="D1173" s="52">
        <v>1</v>
      </c>
      <c r="E1173" s="52" t="s">
        <v>13</v>
      </c>
      <c r="F1173" s="52">
        <v>1</v>
      </c>
    </row>
    <row r="1174" spans="1:6" x14ac:dyDescent="0.25">
      <c r="A1174" s="52" t="s">
        <v>508</v>
      </c>
      <c r="B1174" s="52" t="s">
        <v>1655</v>
      </c>
      <c r="C1174" s="52">
        <v>5</v>
      </c>
      <c r="D1174" s="52">
        <v>3</v>
      </c>
      <c r="E1174" s="52" t="s">
        <v>13</v>
      </c>
      <c r="F1174" s="52">
        <v>1</v>
      </c>
    </row>
    <row r="1175" spans="1:6" x14ac:dyDescent="0.25">
      <c r="A1175" s="52" t="s">
        <v>511</v>
      </c>
      <c r="B1175" s="52" t="s">
        <v>1656</v>
      </c>
      <c r="C1175" s="52">
        <v>5</v>
      </c>
      <c r="D1175" s="52">
        <v>3</v>
      </c>
      <c r="E1175" s="52" t="s">
        <v>13</v>
      </c>
      <c r="F1175" s="52">
        <v>1</v>
      </c>
    </row>
    <row r="1176" spans="1:6" x14ac:dyDescent="0.25">
      <c r="A1176" s="52" t="s">
        <v>511</v>
      </c>
      <c r="B1176" s="52" t="s">
        <v>1657</v>
      </c>
      <c r="C1176" s="52">
        <v>5</v>
      </c>
      <c r="D1176" s="52">
        <v>2</v>
      </c>
      <c r="E1176" s="52" t="s">
        <v>13</v>
      </c>
      <c r="F1176" s="52">
        <v>1</v>
      </c>
    </row>
    <row r="1177" spans="1:6" x14ac:dyDescent="0.25">
      <c r="A1177" s="52" t="s">
        <v>511</v>
      </c>
      <c r="B1177" s="52" t="s">
        <v>1658</v>
      </c>
      <c r="C1177" s="52">
        <v>5</v>
      </c>
      <c r="D1177" s="52">
        <v>3</v>
      </c>
      <c r="E1177" s="52" t="s">
        <v>13</v>
      </c>
      <c r="F1177" s="52">
        <v>1</v>
      </c>
    </row>
    <row r="1178" spans="1:6" x14ac:dyDescent="0.25">
      <c r="A1178" s="52" t="s">
        <v>508</v>
      </c>
      <c r="B1178" s="52" t="s">
        <v>1659</v>
      </c>
      <c r="C1178" s="52">
        <v>5</v>
      </c>
      <c r="D1178" s="52">
        <v>2</v>
      </c>
      <c r="E1178" s="52" t="s">
        <v>13</v>
      </c>
      <c r="F1178" s="52">
        <v>1</v>
      </c>
    </row>
    <row r="1179" spans="1:6" x14ac:dyDescent="0.25">
      <c r="A1179" s="52" t="s">
        <v>511</v>
      </c>
      <c r="B1179" s="52" t="s">
        <v>1660</v>
      </c>
      <c r="C1179" s="52">
        <v>5</v>
      </c>
      <c r="D1179" s="52">
        <v>3</v>
      </c>
      <c r="E1179" s="52" t="s">
        <v>13</v>
      </c>
      <c r="F1179" s="52">
        <v>1</v>
      </c>
    </row>
    <row r="1180" spans="1:6" x14ac:dyDescent="0.25">
      <c r="A1180" s="52" t="s">
        <v>511</v>
      </c>
      <c r="B1180" s="52" t="s">
        <v>1661</v>
      </c>
      <c r="C1180" s="52">
        <v>5</v>
      </c>
      <c r="D1180" s="52">
        <v>2</v>
      </c>
      <c r="E1180" s="52" t="s">
        <v>13</v>
      </c>
      <c r="F1180" s="52">
        <v>1</v>
      </c>
    </row>
    <row r="1181" spans="1:6" x14ac:dyDescent="0.25">
      <c r="A1181" s="52" t="s">
        <v>511</v>
      </c>
      <c r="B1181" s="52" t="s">
        <v>1662</v>
      </c>
      <c r="C1181" s="52">
        <v>5</v>
      </c>
      <c r="D1181" s="52">
        <v>3</v>
      </c>
      <c r="E1181" s="52" t="s">
        <v>13</v>
      </c>
      <c r="F1181" s="52">
        <v>1</v>
      </c>
    </row>
    <row r="1182" spans="1:6" x14ac:dyDescent="0.25">
      <c r="A1182" s="52" t="s">
        <v>511</v>
      </c>
      <c r="B1182" s="52" t="s">
        <v>1663</v>
      </c>
      <c r="C1182" s="52">
        <v>5</v>
      </c>
      <c r="D1182" s="52">
        <v>3</v>
      </c>
      <c r="E1182" s="52" t="s">
        <v>13</v>
      </c>
      <c r="F1182" s="52">
        <v>1</v>
      </c>
    </row>
    <row r="1183" spans="1:6" x14ac:dyDescent="0.25">
      <c r="A1183" s="52" t="s">
        <v>511</v>
      </c>
      <c r="B1183" s="52" t="s">
        <v>1664</v>
      </c>
      <c r="C1183" s="52">
        <v>5</v>
      </c>
      <c r="D1183" s="52">
        <v>2</v>
      </c>
      <c r="E1183" s="52" t="s">
        <v>13</v>
      </c>
      <c r="F1183" s="52">
        <v>1</v>
      </c>
    </row>
    <row r="1184" spans="1:6" x14ac:dyDescent="0.25">
      <c r="A1184" s="52" t="s">
        <v>508</v>
      </c>
      <c r="B1184" s="52" t="s">
        <v>1665</v>
      </c>
      <c r="C1184" s="52">
        <v>5</v>
      </c>
      <c r="D1184" s="52">
        <v>2</v>
      </c>
      <c r="E1184" s="52" t="s">
        <v>13</v>
      </c>
      <c r="F1184" s="52">
        <v>1</v>
      </c>
    </row>
    <row r="1185" spans="1:6" x14ac:dyDescent="0.25">
      <c r="A1185" s="52" t="s">
        <v>508</v>
      </c>
      <c r="B1185" s="52" t="s">
        <v>1666</v>
      </c>
      <c r="C1185" s="52">
        <v>5</v>
      </c>
      <c r="D1185" s="52">
        <v>3</v>
      </c>
      <c r="E1185" s="52" t="s">
        <v>13</v>
      </c>
      <c r="F1185" s="52">
        <v>1</v>
      </c>
    </row>
    <row r="1186" spans="1:6" x14ac:dyDescent="0.25">
      <c r="A1186" s="52" t="s">
        <v>511</v>
      </c>
      <c r="B1186" s="52" t="s">
        <v>1667</v>
      </c>
      <c r="C1186" s="52">
        <v>5</v>
      </c>
      <c r="D1186" s="52">
        <v>2</v>
      </c>
      <c r="E1186" s="52" t="s">
        <v>13</v>
      </c>
      <c r="F1186" s="52">
        <v>1</v>
      </c>
    </row>
    <row r="1187" spans="1:6" x14ac:dyDescent="0.25">
      <c r="A1187" s="52" t="s">
        <v>508</v>
      </c>
      <c r="B1187" s="52" t="s">
        <v>1668</v>
      </c>
      <c r="C1187" s="52">
        <v>5</v>
      </c>
      <c r="D1187" s="52">
        <v>2</v>
      </c>
      <c r="E1187" s="52" t="s">
        <v>13</v>
      </c>
      <c r="F1187" s="52">
        <v>1</v>
      </c>
    </row>
    <row r="1188" spans="1:6" x14ac:dyDescent="0.25">
      <c r="A1188" s="52" t="s">
        <v>499</v>
      </c>
      <c r="B1188" s="52" t="s">
        <v>1669</v>
      </c>
      <c r="C1188" s="52">
        <v>5</v>
      </c>
      <c r="D1188" s="52">
        <v>3</v>
      </c>
      <c r="E1188" s="52" t="s">
        <v>13</v>
      </c>
      <c r="F1188" s="52">
        <v>1</v>
      </c>
    </row>
    <row r="1189" spans="1:6" x14ac:dyDescent="0.25">
      <c r="A1189" s="52" t="s">
        <v>508</v>
      </c>
      <c r="B1189" s="52" t="s">
        <v>1670</v>
      </c>
      <c r="C1189" s="52">
        <v>5</v>
      </c>
      <c r="D1189" s="52">
        <v>3</v>
      </c>
      <c r="E1189" s="52" t="s">
        <v>13</v>
      </c>
      <c r="F1189" s="52">
        <v>1</v>
      </c>
    </row>
    <row r="1190" spans="1:6" x14ac:dyDescent="0.25">
      <c r="A1190" s="52" t="s">
        <v>508</v>
      </c>
      <c r="B1190" s="52" t="s">
        <v>1671</v>
      </c>
      <c r="C1190" s="52">
        <v>5</v>
      </c>
      <c r="D1190" s="52">
        <v>3</v>
      </c>
      <c r="E1190" s="52" t="s">
        <v>13</v>
      </c>
      <c r="F1190" s="52">
        <v>1</v>
      </c>
    </row>
    <row r="1191" spans="1:6" x14ac:dyDescent="0.25">
      <c r="A1191" s="52" t="s">
        <v>508</v>
      </c>
      <c r="B1191" s="52" t="s">
        <v>1672</v>
      </c>
      <c r="C1191" s="52">
        <v>5</v>
      </c>
      <c r="D1191" s="52">
        <v>3</v>
      </c>
      <c r="E1191" s="52" t="s">
        <v>13</v>
      </c>
      <c r="F1191" s="52">
        <v>1</v>
      </c>
    </row>
    <row r="1192" spans="1:6" x14ac:dyDescent="0.25">
      <c r="A1192" s="52" t="s">
        <v>511</v>
      </c>
      <c r="B1192" s="52" t="s">
        <v>1673</v>
      </c>
      <c r="C1192" s="52">
        <v>5</v>
      </c>
      <c r="D1192" s="52">
        <v>2</v>
      </c>
      <c r="E1192" s="52" t="s">
        <v>13</v>
      </c>
      <c r="F1192" s="52">
        <v>1</v>
      </c>
    </row>
    <row r="1193" spans="1:6" x14ac:dyDescent="0.25">
      <c r="A1193" s="52" t="s">
        <v>511</v>
      </c>
      <c r="B1193" s="52" t="s">
        <v>1674</v>
      </c>
      <c r="C1193" s="52">
        <v>5</v>
      </c>
      <c r="D1193" s="52">
        <v>3</v>
      </c>
      <c r="E1193" s="52" t="s">
        <v>13</v>
      </c>
      <c r="F1193" s="52">
        <v>1</v>
      </c>
    </row>
    <row r="1194" spans="1:6" x14ac:dyDescent="0.25">
      <c r="A1194" s="52" t="s">
        <v>511</v>
      </c>
      <c r="B1194" s="52" t="s">
        <v>1675</v>
      </c>
      <c r="C1194" s="52">
        <v>5</v>
      </c>
      <c r="D1194" s="52">
        <v>2</v>
      </c>
      <c r="E1194" s="52" t="s">
        <v>13</v>
      </c>
      <c r="F1194" s="52">
        <v>1</v>
      </c>
    </row>
    <row r="1195" spans="1:6" x14ac:dyDescent="0.25">
      <c r="A1195" s="52" t="s">
        <v>511</v>
      </c>
      <c r="B1195" s="52" t="s">
        <v>1676</v>
      </c>
      <c r="C1195" s="52">
        <v>5</v>
      </c>
      <c r="D1195" s="52">
        <v>2</v>
      </c>
      <c r="E1195" s="52" t="s">
        <v>13</v>
      </c>
      <c r="F1195" s="52">
        <v>1</v>
      </c>
    </row>
    <row r="1196" spans="1:6" x14ac:dyDescent="0.25">
      <c r="A1196" s="52" t="s">
        <v>517</v>
      </c>
      <c r="B1196" s="52" t="s">
        <v>1677</v>
      </c>
      <c r="C1196" s="52">
        <v>5</v>
      </c>
      <c r="D1196" s="52">
        <v>1</v>
      </c>
      <c r="E1196" s="52" t="s">
        <v>13</v>
      </c>
      <c r="F1196" s="52">
        <v>1</v>
      </c>
    </row>
    <row r="1197" spans="1:6" x14ac:dyDescent="0.25">
      <c r="A1197" s="52" t="s">
        <v>517</v>
      </c>
      <c r="B1197" s="52" t="s">
        <v>1678</v>
      </c>
      <c r="C1197" s="52">
        <v>5</v>
      </c>
      <c r="D1197" s="52">
        <v>3</v>
      </c>
      <c r="E1197" s="52" t="s">
        <v>13</v>
      </c>
      <c r="F1197" s="52">
        <v>1</v>
      </c>
    </row>
    <row r="1198" spans="1:6" x14ac:dyDescent="0.25">
      <c r="A1198" s="52" t="s">
        <v>502</v>
      </c>
      <c r="B1198" s="52" t="s">
        <v>1679</v>
      </c>
      <c r="C1198" s="52">
        <v>5</v>
      </c>
      <c r="D1198" s="52">
        <v>3</v>
      </c>
      <c r="E1198" s="52" t="s">
        <v>13</v>
      </c>
      <c r="F1198" s="52">
        <v>1</v>
      </c>
    </row>
    <row r="1199" spans="1:6" x14ac:dyDescent="0.25">
      <c r="A1199" s="52" t="s">
        <v>504</v>
      </c>
      <c r="B1199" s="52" t="s">
        <v>1680</v>
      </c>
      <c r="C1199" s="52">
        <v>5</v>
      </c>
      <c r="D1199" s="52">
        <v>3</v>
      </c>
      <c r="E1199" s="52" t="s">
        <v>979</v>
      </c>
      <c r="F1199" s="52">
        <v>1</v>
      </c>
    </row>
    <row r="1200" spans="1:6" x14ac:dyDescent="0.25">
      <c r="A1200" s="52" t="s">
        <v>517</v>
      </c>
      <c r="B1200" s="52" t="s">
        <v>1681</v>
      </c>
      <c r="C1200" s="52">
        <v>5</v>
      </c>
      <c r="D1200" s="52">
        <v>3</v>
      </c>
      <c r="E1200" s="52" t="s">
        <v>13</v>
      </c>
      <c r="F1200" s="52">
        <v>1</v>
      </c>
    </row>
    <row r="1201" spans="1:6" x14ac:dyDescent="0.25">
      <c r="A1201" s="52" t="s">
        <v>497</v>
      </c>
      <c r="B1201" s="52" t="s">
        <v>25463</v>
      </c>
      <c r="C1201" s="52">
        <v>5</v>
      </c>
      <c r="D1201" s="52">
        <v>3</v>
      </c>
      <c r="E1201" s="52" t="s">
        <v>13</v>
      </c>
      <c r="F1201" s="52">
        <v>1</v>
      </c>
    </row>
    <row r="1202" spans="1:6" x14ac:dyDescent="0.25">
      <c r="A1202" s="52" t="s">
        <v>497</v>
      </c>
      <c r="B1202" s="52" t="s">
        <v>25401</v>
      </c>
      <c r="C1202" s="52">
        <v>5</v>
      </c>
      <c r="D1202" s="52">
        <v>3</v>
      </c>
      <c r="E1202" s="52" t="s">
        <v>13</v>
      </c>
      <c r="F1202" s="52">
        <v>1</v>
      </c>
    </row>
    <row r="1203" spans="1:6" x14ac:dyDescent="0.25">
      <c r="A1203" s="52" t="s">
        <v>511</v>
      </c>
      <c r="B1203" s="52" t="s">
        <v>25493</v>
      </c>
      <c r="C1203" s="52">
        <v>5</v>
      </c>
      <c r="D1203" s="52">
        <v>3</v>
      </c>
      <c r="E1203" s="52" t="s">
        <v>13</v>
      </c>
      <c r="F1203" s="52">
        <v>1</v>
      </c>
    </row>
    <row r="1204" spans="1:6" x14ac:dyDescent="0.25">
      <c r="A1204" s="52" t="s">
        <v>499</v>
      </c>
      <c r="B1204" s="52" t="s">
        <v>25494</v>
      </c>
      <c r="C1204" s="52">
        <v>5</v>
      </c>
      <c r="D1204" s="52">
        <v>3</v>
      </c>
      <c r="E1204" s="52" t="s">
        <v>13</v>
      </c>
      <c r="F1204" s="52">
        <v>1</v>
      </c>
    </row>
    <row r="1205" spans="1:6" x14ac:dyDescent="0.25">
      <c r="A1205" s="52" t="s">
        <v>508</v>
      </c>
      <c r="B1205" s="52" t="s">
        <v>25495</v>
      </c>
      <c r="C1205" s="52">
        <v>5</v>
      </c>
      <c r="D1205" s="52">
        <v>3</v>
      </c>
      <c r="E1205" s="52" t="s">
        <v>13</v>
      </c>
      <c r="F1205" s="52">
        <v>1</v>
      </c>
    </row>
    <row r="1206" spans="1:6" x14ac:dyDescent="0.25">
      <c r="A1206" s="52" t="s">
        <v>499</v>
      </c>
      <c r="B1206" s="52" t="s">
        <v>25496</v>
      </c>
      <c r="C1206" s="52">
        <v>5</v>
      </c>
      <c r="D1206" s="52">
        <v>3</v>
      </c>
      <c r="E1206" s="52" t="s">
        <v>13</v>
      </c>
      <c r="F1206" s="52">
        <v>1</v>
      </c>
    </row>
    <row r="1207" spans="1:6" x14ac:dyDescent="0.25">
      <c r="A1207" s="52" t="s">
        <v>508</v>
      </c>
      <c r="B1207" s="52" t="s">
        <v>25497</v>
      </c>
      <c r="C1207" s="52">
        <v>5</v>
      </c>
      <c r="D1207" s="52">
        <v>3</v>
      </c>
      <c r="E1207" s="52" t="s">
        <v>13</v>
      </c>
      <c r="F1207" s="52">
        <v>1</v>
      </c>
    </row>
    <row r="1208" spans="1:6" x14ac:dyDescent="0.25">
      <c r="A1208" s="52" t="s">
        <v>502</v>
      </c>
      <c r="B1208" s="52" t="s">
        <v>25498</v>
      </c>
      <c r="C1208" s="52">
        <v>5</v>
      </c>
      <c r="D1208" s="52">
        <v>3</v>
      </c>
      <c r="E1208" s="52" t="s">
        <v>13</v>
      </c>
      <c r="F1208" s="52">
        <v>1</v>
      </c>
    </row>
    <row r="1209" spans="1:6" x14ac:dyDescent="0.25">
      <c r="A1209" s="52" t="s">
        <v>508</v>
      </c>
      <c r="B1209" s="52" t="s">
        <v>25499</v>
      </c>
      <c r="C1209" s="52">
        <v>5</v>
      </c>
      <c r="D1209" s="52">
        <v>3</v>
      </c>
      <c r="E1209" s="52" t="s">
        <v>13</v>
      </c>
      <c r="F1209" s="52">
        <v>1</v>
      </c>
    </row>
    <row r="1210" spans="1:6" x14ac:dyDescent="0.25">
      <c r="A1210" s="52" t="s">
        <v>511</v>
      </c>
      <c r="B1210" s="52" t="s">
        <v>25500</v>
      </c>
      <c r="C1210" s="52">
        <v>5</v>
      </c>
      <c r="D1210" s="52">
        <v>3</v>
      </c>
      <c r="E1210" s="52" t="s">
        <v>13</v>
      </c>
      <c r="F1210" s="52">
        <v>1</v>
      </c>
    </row>
    <row r="1211" spans="1:6" x14ac:dyDescent="0.25">
      <c r="A1211" s="52" t="s">
        <v>497</v>
      </c>
      <c r="B1211" s="52" t="s">
        <v>25545</v>
      </c>
      <c r="C1211" s="52">
        <v>5</v>
      </c>
      <c r="D1211" s="52">
        <v>3</v>
      </c>
      <c r="E1211" s="52" t="s">
        <v>13</v>
      </c>
      <c r="F1211" s="52">
        <v>1</v>
      </c>
    </row>
    <row r="1212" spans="1:6" x14ac:dyDescent="0.25">
      <c r="A1212" s="52" t="s">
        <v>502</v>
      </c>
      <c r="B1212" s="52" t="s">
        <v>25546</v>
      </c>
      <c r="C1212" s="52">
        <v>5</v>
      </c>
      <c r="D1212" s="52">
        <v>3</v>
      </c>
      <c r="E1212" s="52" t="s">
        <v>13</v>
      </c>
      <c r="F1212" s="52">
        <v>1</v>
      </c>
    </row>
    <row r="1213" spans="1:6" x14ac:dyDescent="0.25">
      <c r="A1213" s="52" t="s">
        <v>493</v>
      </c>
      <c r="B1213" s="52" t="s">
        <v>25547</v>
      </c>
      <c r="C1213" s="52">
        <v>5</v>
      </c>
      <c r="D1213" s="52">
        <v>3</v>
      </c>
      <c r="E1213" s="52" t="s">
        <v>13</v>
      </c>
      <c r="F1213" s="52">
        <v>1</v>
      </c>
    </row>
    <row r="1214" spans="1:6" x14ac:dyDescent="0.25">
      <c r="A1214" s="52" t="s">
        <v>499</v>
      </c>
      <c r="B1214" s="52" t="s">
        <v>25791</v>
      </c>
      <c r="C1214" s="52">
        <v>5</v>
      </c>
      <c r="D1214" s="52">
        <v>3</v>
      </c>
      <c r="E1214" s="52" t="s">
        <v>13</v>
      </c>
      <c r="F1214" s="52">
        <v>1</v>
      </c>
    </row>
    <row r="1215" spans="1:6" x14ac:dyDescent="0.25">
      <c r="A1215" s="52" t="s">
        <v>517</v>
      </c>
      <c r="B1215" s="52" t="s">
        <v>25792</v>
      </c>
      <c r="C1215" s="52">
        <v>5</v>
      </c>
      <c r="D1215" s="52">
        <v>3</v>
      </c>
      <c r="E1215" s="52" t="s">
        <v>13</v>
      </c>
      <c r="F1215" s="52">
        <v>1</v>
      </c>
    </row>
    <row r="1216" spans="1:6" x14ac:dyDescent="0.25">
      <c r="A1216" s="52" t="s">
        <v>517</v>
      </c>
      <c r="B1216" s="52" t="s">
        <v>25793</v>
      </c>
      <c r="C1216" s="52">
        <v>5</v>
      </c>
      <c r="D1216" s="52">
        <v>3</v>
      </c>
      <c r="E1216" s="52" t="s">
        <v>13</v>
      </c>
      <c r="F1216" s="52">
        <v>1</v>
      </c>
    </row>
    <row r="1217" spans="1:6" x14ac:dyDescent="0.25">
      <c r="A1217" s="52" t="s">
        <v>504</v>
      </c>
      <c r="B1217" s="52" t="s">
        <v>25794</v>
      </c>
      <c r="C1217" s="52">
        <v>5</v>
      </c>
      <c r="D1217" s="52">
        <v>3</v>
      </c>
      <c r="E1217" s="52" t="s">
        <v>13</v>
      </c>
      <c r="F1217" s="52">
        <v>1</v>
      </c>
    </row>
  </sheetData>
  <autoFilter ref="A1:F1218" xr:uid="{00000000-0001-0000-0700-000000000000}"/>
  <pageMargins left="0.23622047244094491" right="0.23622047244094491" top="0.55118110236220474" bottom="0.23622047244094491" header="0.31496062992125984" footer="0.31496062992125984"/>
  <pageSetup paperSize="14" scale="90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F353"/>
  <sheetViews>
    <sheetView zoomScaleNormal="100" zoomScalePageLayoutView="130" workbookViewId="0">
      <selection activeCell="G21" sqref="G21"/>
    </sheetView>
  </sheetViews>
  <sheetFormatPr defaultColWidth="9.5703125"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21.5703125" customWidth="1"/>
    <col min="6" max="6" width="13.140625" customWidth="1"/>
  </cols>
  <sheetData>
    <row r="1" spans="1:6" ht="18.75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6" t="s">
        <v>25995</v>
      </c>
      <c r="F1" s="66" t="s">
        <v>25996</v>
      </c>
    </row>
    <row r="2" spans="1:6" s="23" customFormat="1" x14ac:dyDescent="0.25">
      <c r="A2" s="52" t="s">
        <v>6865</v>
      </c>
      <c r="B2" s="52" t="s">
        <v>6864</v>
      </c>
      <c r="C2" s="52">
        <v>22</v>
      </c>
      <c r="D2" s="52">
        <v>1</v>
      </c>
      <c r="E2" s="52" t="s">
        <v>13</v>
      </c>
      <c r="F2" s="52">
        <v>1</v>
      </c>
    </row>
    <row r="3" spans="1:6" x14ac:dyDescent="0.25">
      <c r="A3" s="52" t="s">
        <v>6867</v>
      </c>
      <c r="B3" s="52" t="s">
        <v>6866</v>
      </c>
      <c r="C3" s="52">
        <v>22</v>
      </c>
      <c r="D3" s="52">
        <v>3</v>
      </c>
      <c r="E3" s="52" t="s">
        <v>13</v>
      </c>
      <c r="F3" s="52">
        <v>1</v>
      </c>
    </row>
    <row r="4" spans="1:6" x14ac:dyDescent="0.25">
      <c r="A4" s="52" t="s">
        <v>6865</v>
      </c>
      <c r="B4" s="52" t="s">
        <v>6868</v>
      </c>
      <c r="C4" s="52">
        <v>22</v>
      </c>
      <c r="D4" s="52">
        <v>3</v>
      </c>
      <c r="E4" s="52" t="s">
        <v>13</v>
      </c>
      <c r="F4" s="52">
        <v>1</v>
      </c>
    </row>
    <row r="5" spans="1:6" x14ac:dyDescent="0.25">
      <c r="A5" s="52" t="s">
        <v>6870</v>
      </c>
      <c r="B5" s="52" t="s">
        <v>6869</v>
      </c>
      <c r="C5" s="52">
        <v>22</v>
      </c>
      <c r="D5" s="52">
        <v>2</v>
      </c>
      <c r="E5" s="52" t="s">
        <v>307</v>
      </c>
      <c r="F5" s="52">
        <v>1</v>
      </c>
    </row>
    <row r="6" spans="1:6" x14ac:dyDescent="0.25">
      <c r="A6" s="52" t="s">
        <v>6867</v>
      </c>
      <c r="B6" s="52" t="s">
        <v>6871</v>
      </c>
      <c r="C6" s="52">
        <v>22</v>
      </c>
      <c r="D6" s="52">
        <v>2</v>
      </c>
      <c r="E6" s="52" t="s">
        <v>13</v>
      </c>
      <c r="F6" s="52">
        <v>1</v>
      </c>
    </row>
    <row r="7" spans="1:6" x14ac:dyDescent="0.25">
      <c r="A7" s="52" t="s">
        <v>6865</v>
      </c>
      <c r="B7" s="52" t="s">
        <v>6872</v>
      </c>
      <c r="C7" s="52">
        <v>22</v>
      </c>
      <c r="D7" s="52">
        <v>2</v>
      </c>
      <c r="E7" s="52" t="s">
        <v>13</v>
      </c>
      <c r="F7" s="52">
        <v>1</v>
      </c>
    </row>
    <row r="8" spans="1:6" x14ac:dyDescent="0.25">
      <c r="A8" s="52" t="s">
        <v>6867</v>
      </c>
      <c r="B8" s="52" t="s">
        <v>6873</v>
      </c>
      <c r="C8" s="52">
        <v>22</v>
      </c>
      <c r="D8" s="52">
        <v>2</v>
      </c>
      <c r="E8" s="52" t="s">
        <v>13</v>
      </c>
      <c r="F8" s="52">
        <v>1</v>
      </c>
    </row>
    <row r="9" spans="1:6" x14ac:dyDescent="0.25">
      <c r="A9" s="52" t="s">
        <v>6867</v>
      </c>
      <c r="B9" s="52" t="s">
        <v>6874</v>
      </c>
      <c r="C9" s="52">
        <v>22</v>
      </c>
      <c r="D9" s="52">
        <v>3</v>
      </c>
      <c r="E9" s="52" t="s">
        <v>13</v>
      </c>
      <c r="F9" s="52">
        <v>1</v>
      </c>
    </row>
    <row r="10" spans="1:6" x14ac:dyDescent="0.25">
      <c r="A10" s="52" t="s">
        <v>86</v>
      </c>
      <c r="B10" s="52" t="s">
        <v>6875</v>
      </c>
      <c r="C10" s="52">
        <v>22</v>
      </c>
      <c r="D10" s="52">
        <v>3</v>
      </c>
      <c r="E10" s="52" t="s">
        <v>86</v>
      </c>
      <c r="F10" s="52">
        <v>1</v>
      </c>
    </row>
    <row r="11" spans="1:6" x14ac:dyDescent="0.25">
      <c r="A11" s="52" t="s">
        <v>6867</v>
      </c>
      <c r="B11" s="52" t="s">
        <v>6876</v>
      </c>
      <c r="C11" s="52">
        <v>22</v>
      </c>
      <c r="D11" s="52">
        <v>3</v>
      </c>
      <c r="E11" s="52" t="s">
        <v>13</v>
      </c>
      <c r="F11" s="52">
        <v>1</v>
      </c>
    </row>
    <row r="12" spans="1:6" x14ac:dyDescent="0.25">
      <c r="A12" s="52" t="s">
        <v>6867</v>
      </c>
      <c r="B12" s="52" t="s">
        <v>6877</v>
      </c>
      <c r="C12" s="52">
        <v>22</v>
      </c>
      <c r="D12" s="52">
        <v>3</v>
      </c>
      <c r="E12" s="52" t="s">
        <v>13</v>
      </c>
      <c r="F12" s="52">
        <v>1</v>
      </c>
    </row>
    <row r="13" spans="1:6" x14ac:dyDescent="0.25">
      <c r="A13" s="52" t="s">
        <v>6867</v>
      </c>
      <c r="B13" s="52" t="s">
        <v>6878</v>
      </c>
      <c r="C13" s="52">
        <v>22</v>
      </c>
      <c r="D13" s="52">
        <v>2</v>
      </c>
      <c r="E13" s="52" t="s">
        <v>6879</v>
      </c>
      <c r="F13" s="52">
        <v>1</v>
      </c>
    </row>
    <row r="14" spans="1:6" x14ac:dyDescent="0.25">
      <c r="A14" s="52" t="s">
        <v>6867</v>
      </c>
      <c r="B14" s="52" t="s">
        <v>6880</v>
      </c>
      <c r="C14" s="52">
        <v>22</v>
      </c>
      <c r="D14" s="52">
        <v>3</v>
      </c>
      <c r="E14" s="52" t="s">
        <v>13</v>
      </c>
      <c r="F14" s="52">
        <v>1</v>
      </c>
    </row>
    <row r="15" spans="1:6" x14ac:dyDescent="0.25">
      <c r="A15" s="52" t="s">
        <v>6867</v>
      </c>
      <c r="B15" s="52" t="s">
        <v>6881</v>
      </c>
      <c r="C15" s="52">
        <v>22</v>
      </c>
      <c r="D15" s="52">
        <v>2</v>
      </c>
      <c r="E15" s="52" t="s">
        <v>13</v>
      </c>
      <c r="F15" s="52">
        <v>1</v>
      </c>
    </row>
    <row r="16" spans="1:6" x14ac:dyDescent="0.25">
      <c r="A16" s="52" t="s">
        <v>6867</v>
      </c>
      <c r="B16" s="52" t="s">
        <v>6882</v>
      </c>
      <c r="C16" s="52">
        <v>22</v>
      </c>
      <c r="D16" s="52">
        <v>3</v>
      </c>
      <c r="E16" s="52" t="s">
        <v>6879</v>
      </c>
      <c r="F16" s="52">
        <v>1</v>
      </c>
    </row>
    <row r="17" spans="1:6" ht="14.1" customHeight="1" x14ac:dyDescent="0.25">
      <c r="A17" s="52" t="s">
        <v>6867</v>
      </c>
      <c r="B17" s="52" t="s">
        <v>6883</v>
      </c>
      <c r="C17" s="52">
        <v>22</v>
      </c>
      <c r="D17" s="52">
        <v>3</v>
      </c>
      <c r="E17" s="52" t="s">
        <v>13</v>
      </c>
      <c r="F17" s="52">
        <v>1</v>
      </c>
    </row>
    <row r="18" spans="1:6" x14ac:dyDescent="0.25">
      <c r="A18" s="52" t="s">
        <v>6867</v>
      </c>
      <c r="B18" s="52" t="s">
        <v>6884</v>
      </c>
      <c r="C18" s="52">
        <v>22</v>
      </c>
      <c r="D18" s="52">
        <v>2</v>
      </c>
      <c r="E18" s="52" t="s">
        <v>13</v>
      </c>
      <c r="F18" s="52">
        <v>1</v>
      </c>
    </row>
    <row r="19" spans="1:6" x14ac:dyDescent="0.25">
      <c r="A19" s="52" t="s">
        <v>6867</v>
      </c>
      <c r="B19" s="52" t="s">
        <v>6885</v>
      </c>
      <c r="C19" s="52">
        <v>22</v>
      </c>
      <c r="D19" s="52">
        <v>3</v>
      </c>
      <c r="E19" s="52" t="s">
        <v>13</v>
      </c>
      <c r="F19" s="52">
        <v>1</v>
      </c>
    </row>
    <row r="20" spans="1:6" s="23" customFormat="1" x14ac:dyDescent="0.25">
      <c r="A20" s="52" t="s">
        <v>6867</v>
      </c>
      <c r="B20" s="52" t="s">
        <v>6886</v>
      </c>
      <c r="C20" s="52">
        <v>22</v>
      </c>
      <c r="D20" s="52">
        <v>1</v>
      </c>
      <c r="E20" s="52" t="s">
        <v>13</v>
      </c>
      <c r="F20" s="52">
        <v>1</v>
      </c>
    </row>
    <row r="21" spans="1:6" x14ac:dyDescent="0.25">
      <c r="A21" s="52" t="s">
        <v>6867</v>
      </c>
      <c r="B21" s="52" t="s">
        <v>6887</v>
      </c>
      <c r="C21" s="52">
        <v>22</v>
      </c>
      <c r="D21" s="52">
        <v>3</v>
      </c>
      <c r="E21" s="52" t="s">
        <v>13</v>
      </c>
      <c r="F21" s="52">
        <v>1</v>
      </c>
    </row>
    <row r="22" spans="1:6" x14ac:dyDescent="0.25">
      <c r="A22" s="52" t="s">
        <v>6870</v>
      </c>
      <c r="B22" s="52" t="s">
        <v>6888</v>
      </c>
      <c r="C22" s="52">
        <v>22</v>
      </c>
      <c r="D22" s="52">
        <v>3</v>
      </c>
      <c r="E22" s="52" t="s">
        <v>13</v>
      </c>
      <c r="F22" s="52">
        <v>1</v>
      </c>
    </row>
    <row r="23" spans="1:6" x14ac:dyDescent="0.25">
      <c r="A23" s="52" t="s">
        <v>86</v>
      </c>
      <c r="B23" s="52" t="s">
        <v>6889</v>
      </c>
      <c r="C23" s="52">
        <v>22</v>
      </c>
      <c r="D23" s="52">
        <v>2</v>
      </c>
      <c r="E23" s="52" t="s">
        <v>86</v>
      </c>
      <c r="F23" s="52">
        <v>1</v>
      </c>
    </row>
    <row r="24" spans="1:6" x14ac:dyDescent="0.25">
      <c r="A24" s="52" t="s">
        <v>86</v>
      </c>
      <c r="B24" s="52" t="s">
        <v>6890</v>
      </c>
      <c r="C24" s="52">
        <v>22</v>
      </c>
      <c r="D24" s="52">
        <v>3</v>
      </c>
      <c r="E24" s="52" t="s">
        <v>86</v>
      </c>
      <c r="F24" s="52">
        <v>1</v>
      </c>
    </row>
    <row r="25" spans="1:6" x14ac:dyDescent="0.25">
      <c r="A25" s="52" t="s">
        <v>86</v>
      </c>
      <c r="B25" s="52" t="s">
        <v>6891</v>
      </c>
      <c r="C25" s="52">
        <v>22</v>
      </c>
      <c r="D25" s="52">
        <v>3</v>
      </c>
      <c r="E25" s="52" t="s">
        <v>86</v>
      </c>
      <c r="F25" s="52">
        <v>1</v>
      </c>
    </row>
    <row r="26" spans="1:6" s="23" customFormat="1" x14ac:dyDescent="0.25">
      <c r="A26" s="52" t="s">
        <v>6867</v>
      </c>
      <c r="B26" s="52" t="s">
        <v>6892</v>
      </c>
      <c r="C26" s="52">
        <v>22</v>
      </c>
      <c r="D26" s="52">
        <v>1</v>
      </c>
      <c r="E26" s="52" t="s">
        <v>13</v>
      </c>
      <c r="F26" s="52">
        <v>1</v>
      </c>
    </row>
    <row r="27" spans="1:6" x14ac:dyDescent="0.25">
      <c r="A27" s="52" t="s">
        <v>6865</v>
      </c>
      <c r="B27" s="52" t="s">
        <v>6893</v>
      </c>
      <c r="C27" s="52">
        <v>22</v>
      </c>
      <c r="D27" s="52">
        <v>3</v>
      </c>
      <c r="E27" s="52" t="s">
        <v>13</v>
      </c>
      <c r="F27" s="52">
        <v>1</v>
      </c>
    </row>
    <row r="28" spans="1:6" x14ac:dyDescent="0.25">
      <c r="A28" s="52" t="s">
        <v>6865</v>
      </c>
      <c r="B28" s="52" t="s">
        <v>6894</v>
      </c>
      <c r="C28" s="52">
        <v>22</v>
      </c>
      <c r="D28" s="52">
        <v>3</v>
      </c>
      <c r="E28" s="52" t="s">
        <v>13</v>
      </c>
      <c r="F28" s="52">
        <v>1</v>
      </c>
    </row>
    <row r="29" spans="1:6" x14ac:dyDescent="0.25">
      <c r="A29" s="52" t="s">
        <v>6867</v>
      </c>
      <c r="B29" s="52" t="s">
        <v>6895</v>
      </c>
      <c r="C29" s="52">
        <v>22</v>
      </c>
      <c r="D29" s="52">
        <v>2</v>
      </c>
      <c r="E29" s="52" t="s">
        <v>13</v>
      </c>
      <c r="F29" s="52">
        <v>1</v>
      </c>
    </row>
    <row r="30" spans="1:6" x14ac:dyDescent="0.25">
      <c r="A30" s="52" t="s">
        <v>86</v>
      </c>
      <c r="B30" s="52" t="s">
        <v>6896</v>
      </c>
      <c r="C30" s="52">
        <v>22</v>
      </c>
      <c r="D30" s="52">
        <v>3</v>
      </c>
      <c r="E30" s="52" t="s">
        <v>86</v>
      </c>
      <c r="F30" s="52">
        <v>1</v>
      </c>
    </row>
    <row r="31" spans="1:6" s="56" customFormat="1" x14ac:dyDescent="0.25">
      <c r="A31" s="52" t="s">
        <v>6870</v>
      </c>
      <c r="B31" s="52" t="s">
        <v>6897</v>
      </c>
      <c r="C31" s="52">
        <v>22</v>
      </c>
      <c r="D31" s="52">
        <v>1</v>
      </c>
      <c r="E31" s="52" t="s">
        <v>13</v>
      </c>
      <c r="F31" s="52">
        <v>1</v>
      </c>
    </row>
    <row r="32" spans="1:6" x14ac:dyDescent="0.25">
      <c r="A32" s="52" t="s">
        <v>6870</v>
      </c>
      <c r="B32" s="52" t="s">
        <v>6898</v>
      </c>
      <c r="C32" s="52">
        <v>22</v>
      </c>
      <c r="D32" s="52">
        <v>2</v>
      </c>
      <c r="E32" s="52" t="s">
        <v>13</v>
      </c>
      <c r="F32" s="52">
        <v>1</v>
      </c>
    </row>
    <row r="33" spans="1:6" x14ac:dyDescent="0.25">
      <c r="A33" s="52" t="s">
        <v>6870</v>
      </c>
      <c r="B33" s="52" t="s">
        <v>6899</v>
      </c>
      <c r="C33" s="52">
        <v>22</v>
      </c>
      <c r="D33" s="52">
        <v>3</v>
      </c>
      <c r="E33" s="52" t="s">
        <v>13</v>
      </c>
      <c r="F33" s="52">
        <v>1</v>
      </c>
    </row>
    <row r="34" spans="1:6" x14ac:dyDescent="0.25">
      <c r="A34" s="52" t="s">
        <v>6870</v>
      </c>
      <c r="B34" s="52" t="s">
        <v>6900</v>
      </c>
      <c r="C34" s="52">
        <v>22</v>
      </c>
      <c r="D34" s="52">
        <v>3</v>
      </c>
      <c r="E34" s="52" t="s">
        <v>13</v>
      </c>
      <c r="F34" s="52">
        <v>1</v>
      </c>
    </row>
    <row r="35" spans="1:6" x14ac:dyDescent="0.25">
      <c r="A35" s="52" t="s">
        <v>6870</v>
      </c>
      <c r="B35" s="52" t="s">
        <v>6901</v>
      </c>
      <c r="C35" s="52">
        <v>22</v>
      </c>
      <c r="D35" s="52">
        <v>3</v>
      </c>
      <c r="E35" s="52" t="s">
        <v>6879</v>
      </c>
      <c r="F35" s="52">
        <v>1</v>
      </c>
    </row>
    <row r="36" spans="1:6" s="23" customFormat="1" x14ac:dyDescent="0.25">
      <c r="A36" s="52" t="s">
        <v>6867</v>
      </c>
      <c r="B36" s="52" t="s">
        <v>6902</v>
      </c>
      <c r="C36" s="52">
        <v>22</v>
      </c>
      <c r="D36" s="52">
        <v>1</v>
      </c>
      <c r="E36" s="52" t="s">
        <v>13</v>
      </c>
      <c r="F36" s="52">
        <v>1</v>
      </c>
    </row>
    <row r="37" spans="1:6" x14ac:dyDescent="0.25">
      <c r="A37" s="52" t="s">
        <v>6867</v>
      </c>
      <c r="B37" s="52" t="s">
        <v>6903</v>
      </c>
      <c r="C37" s="52">
        <v>22</v>
      </c>
      <c r="D37" s="52">
        <v>3</v>
      </c>
      <c r="E37" s="52" t="s">
        <v>6879</v>
      </c>
      <c r="F37" s="52">
        <v>1</v>
      </c>
    </row>
    <row r="38" spans="1:6" x14ac:dyDescent="0.25">
      <c r="A38" s="52" t="s">
        <v>6867</v>
      </c>
      <c r="B38" s="52" t="s">
        <v>6904</v>
      </c>
      <c r="C38" s="52">
        <v>22</v>
      </c>
      <c r="D38" s="52">
        <v>2</v>
      </c>
      <c r="E38" s="52" t="s">
        <v>13</v>
      </c>
      <c r="F38" s="52">
        <v>1</v>
      </c>
    </row>
    <row r="39" spans="1:6" x14ac:dyDescent="0.25">
      <c r="A39" s="52" t="s">
        <v>6867</v>
      </c>
      <c r="B39" s="52" t="s">
        <v>6905</v>
      </c>
      <c r="C39" s="52">
        <v>22</v>
      </c>
      <c r="D39" s="52">
        <v>3</v>
      </c>
      <c r="E39" s="52" t="s">
        <v>13</v>
      </c>
      <c r="F39" s="52">
        <v>1</v>
      </c>
    </row>
    <row r="40" spans="1:6" x14ac:dyDescent="0.25">
      <c r="A40" s="52" t="s">
        <v>6867</v>
      </c>
      <c r="B40" s="52" t="s">
        <v>6906</v>
      </c>
      <c r="C40" s="52">
        <v>22</v>
      </c>
      <c r="D40" s="52">
        <v>2</v>
      </c>
      <c r="E40" s="52" t="s">
        <v>13</v>
      </c>
      <c r="F40" s="52">
        <v>1</v>
      </c>
    </row>
    <row r="41" spans="1:6" x14ac:dyDescent="0.25">
      <c r="A41" s="52" t="s">
        <v>6867</v>
      </c>
      <c r="B41" s="52" t="s">
        <v>6907</v>
      </c>
      <c r="C41" s="52">
        <v>22</v>
      </c>
      <c r="D41" s="52">
        <v>3</v>
      </c>
      <c r="E41" s="52" t="s">
        <v>13</v>
      </c>
      <c r="F41" s="52">
        <v>1</v>
      </c>
    </row>
    <row r="42" spans="1:6" s="23" customFormat="1" x14ac:dyDescent="0.25">
      <c r="A42" s="52" t="s">
        <v>6867</v>
      </c>
      <c r="B42" s="52" t="s">
        <v>6908</v>
      </c>
      <c r="C42" s="52">
        <v>22</v>
      </c>
      <c r="D42" s="52">
        <v>1</v>
      </c>
      <c r="E42" s="52" t="s">
        <v>13</v>
      </c>
      <c r="F42" s="52">
        <v>1</v>
      </c>
    </row>
    <row r="43" spans="1:6" x14ac:dyDescent="0.25">
      <c r="A43" s="52" t="s">
        <v>6867</v>
      </c>
      <c r="B43" s="52" t="s">
        <v>6909</v>
      </c>
      <c r="C43" s="52">
        <v>22</v>
      </c>
      <c r="D43" s="52">
        <v>3</v>
      </c>
      <c r="E43" s="52" t="s">
        <v>13</v>
      </c>
      <c r="F43" s="52">
        <v>1</v>
      </c>
    </row>
    <row r="44" spans="1:6" x14ac:dyDescent="0.25">
      <c r="A44" s="52" t="s">
        <v>6865</v>
      </c>
      <c r="B44" s="52" t="s">
        <v>6910</v>
      </c>
      <c r="C44" s="52">
        <v>22</v>
      </c>
      <c r="D44" s="52">
        <v>3</v>
      </c>
      <c r="E44" s="52" t="s">
        <v>13</v>
      </c>
      <c r="F44" s="52">
        <v>1</v>
      </c>
    </row>
    <row r="45" spans="1:6" x14ac:dyDescent="0.25">
      <c r="A45" s="52" t="s">
        <v>6867</v>
      </c>
      <c r="B45" s="52" t="s">
        <v>6911</v>
      </c>
      <c r="C45" s="52">
        <v>22</v>
      </c>
      <c r="D45" s="52">
        <v>2</v>
      </c>
      <c r="E45" s="52" t="s">
        <v>13</v>
      </c>
      <c r="F45" s="52">
        <v>1</v>
      </c>
    </row>
    <row r="46" spans="1:6" x14ac:dyDescent="0.25">
      <c r="A46" s="52" t="s">
        <v>6867</v>
      </c>
      <c r="B46" s="52" t="s">
        <v>6912</v>
      </c>
      <c r="C46" s="52">
        <v>22</v>
      </c>
      <c r="D46" s="52">
        <v>3</v>
      </c>
      <c r="E46" s="52" t="s">
        <v>13</v>
      </c>
      <c r="F46" s="52">
        <v>1</v>
      </c>
    </row>
    <row r="47" spans="1:6" x14ac:dyDescent="0.25">
      <c r="A47" s="52" t="s">
        <v>6865</v>
      </c>
      <c r="B47" s="52" t="s">
        <v>6913</v>
      </c>
      <c r="C47" s="52">
        <v>22</v>
      </c>
      <c r="D47" s="52">
        <v>2</v>
      </c>
      <c r="E47" s="52" t="s">
        <v>13</v>
      </c>
      <c r="F47" s="52">
        <v>1</v>
      </c>
    </row>
    <row r="48" spans="1:6" x14ac:dyDescent="0.25">
      <c r="A48" s="52" t="s">
        <v>6865</v>
      </c>
      <c r="B48" s="52" t="s">
        <v>6914</v>
      </c>
      <c r="C48" s="52">
        <v>22</v>
      </c>
      <c r="D48" s="52">
        <v>3</v>
      </c>
      <c r="E48" s="52" t="s">
        <v>13</v>
      </c>
      <c r="F48" s="52">
        <v>1</v>
      </c>
    </row>
    <row r="49" spans="1:6" s="23" customFormat="1" x14ac:dyDescent="0.25">
      <c r="A49" s="52" t="s">
        <v>6867</v>
      </c>
      <c r="B49" s="52" t="s">
        <v>6915</v>
      </c>
      <c r="C49" s="52">
        <v>22</v>
      </c>
      <c r="D49" s="52">
        <v>1</v>
      </c>
      <c r="E49" s="52" t="s">
        <v>13</v>
      </c>
      <c r="F49" s="52">
        <v>1</v>
      </c>
    </row>
    <row r="50" spans="1:6" x14ac:dyDescent="0.25">
      <c r="A50" s="52" t="s">
        <v>6867</v>
      </c>
      <c r="B50" s="52" t="s">
        <v>6916</v>
      </c>
      <c r="C50" s="52">
        <v>22</v>
      </c>
      <c r="D50" s="52">
        <v>3</v>
      </c>
      <c r="E50" s="52" t="s">
        <v>13</v>
      </c>
      <c r="F50" s="52">
        <v>1</v>
      </c>
    </row>
    <row r="51" spans="1:6" x14ac:dyDescent="0.25">
      <c r="A51" s="52" t="s">
        <v>6865</v>
      </c>
      <c r="B51" s="52" t="s">
        <v>6917</v>
      </c>
      <c r="C51" s="52">
        <v>22</v>
      </c>
      <c r="D51" s="52">
        <v>3</v>
      </c>
      <c r="E51" s="52" t="s">
        <v>6879</v>
      </c>
      <c r="F51" s="52">
        <v>1</v>
      </c>
    </row>
    <row r="52" spans="1:6" ht="14.85" customHeight="1" x14ac:dyDescent="0.25">
      <c r="A52" s="52" t="s">
        <v>6867</v>
      </c>
      <c r="B52" s="52" t="s">
        <v>6918</v>
      </c>
      <c r="C52" s="52">
        <v>22</v>
      </c>
      <c r="D52" s="52">
        <v>3</v>
      </c>
      <c r="E52" s="52" t="s">
        <v>13</v>
      </c>
      <c r="F52" s="52">
        <v>1</v>
      </c>
    </row>
    <row r="53" spans="1:6" x14ac:dyDescent="0.25">
      <c r="A53" s="52" t="s">
        <v>6867</v>
      </c>
      <c r="B53" s="52" t="s">
        <v>6919</v>
      </c>
      <c r="C53" s="52">
        <v>22</v>
      </c>
      <c r="D53" s="52">
        <v>3</v>
      </c>
      <c r="E53" s="52" t="s">
        <v>13</v>
      </c>
      <c r="F53" s="52">
        <v>1</v>
      </c>
    </row>
    <row r="54" spans="1:6" x14ac:dyDescent="0.25">
      <c r="A54" s="52" t="s">
        <v>6865</v>
      </c>
      <c r="B54" s="52" t="s">
        <v>6920</v>
      </c>
      <c r="C54" s="52">
        <v>22</v>
      </c>
      <c r="D54" s="52">
        <v>3</v>
      </c>
      <c r="E54" s="52" t="s">
        <v>13</v>
      </c>
      <c r="F54" s="52">
        <v>1</v>
      </c>
    </row>
    <row r="55" spans="1:6" x14ac:dyDescent="0.25">
      <c r="A55" s="52" t="s">
        <v>6867</v>
      </c>
      <c r="B55" s="52" t="s">
        <v>6921</v>
      </c>
      <c r="C55" s="52">
        <v>22</v>
      </c>
      <c r="D55" s="52">
        <v>2</v>
      </c>
      <c r="E55" s="52" t="s">
        <v>13</v>
      </c>
      <c r="F55" s="52">
        <v>1</v>
      </c>
    </row>
    <row r="56" spans="1:6" x14ac:dyDescent="0.25">
      <c r="A56" s="52" t="s">
        <v>6865</v>
      </c>
      <c r="B56" s="52" t="s">
        <v>6922</v>
      </c>
      <c r="C56" s="52">
        <v>22</v>
      </c>
      <c r="D56" s="52">
        <v>3</v>
      </c>
      <c r="E56" s="52" t="s">
        <v>13</v>
      </c>
      <c r="F56" s="52">
        <v>1</v>
      </c>
    </row>
    <row r="57" spans="1:6" s="23" customFormat="1" x14ac:dyDescent="0.25">
      <c r="A57" s="52" t="s">
        <v>6867</v>
      </c>
      <c r="B57" s="52" t="s">
        <v>6923</v>
      </c>
      <c r="C57" s="52">
        <v>22</v>
      </c>
      <c r="D57" s="52">
        <v>1</v>
      </c>
      <c r="E57" s="52" t="s">
        <v>13</v>
      </c>
      <c r="F57" s="52">
        <v>1</v>
      </c>
    </row>
    <row r="58" spans="1:6" x14ac:dyDescent="0.25">
      <c r="A58" s="52" t="s">
        <v>6867</v>
      </c>
      <c r="B58" s="52" t="s">
        <v>6924</v>
      </c>
      <c r="C58" s="52">
        <v>22</v>
      </c>
      <c r="D58" s="52">
        <v>3</v>
      </c>
      <c r="E58" s="52" t="s">
        <v>13</v>
      </c>
      <c r="F58" s="52">
        <v>1</v>
      </c>
    </row>
    <row r="59" spans="1:6" x14ac:dyDescent="0.25">
      <c r="A59" s="52" t="s">
        <v>6867</v>
      </c>
      <c r="B59" s="52" t="s">
        <v>6925</v>
      </c>
      <c r="C59" s="52">
        <v>22</v>
      </c>
      <c r="D59" s="52">
        <v>3</v>
      </c>
      <c r="E59" s="52" t="s">
        <v>13</v>
      </c>
      <c r="F59" s="52">
        <v>1</v>
      </c>
    </row>
    <row r="60" spans="1:6" x14ac:dyDescent="0.25">
      <c r="A60" s="52" t="s">
        <v>6867</v>
      </c>
      <c r="B60" s="52" t="s">
        <v>6926</v>
      </c>
      <c r="C60" s="52">
        <v>22</v>
      </c>
      <c r="D60" s="52">
        <v>2</v>
      </c>
      <c r="E60" s="52" t="s">
        <v>13</v>
      </c>
      <c r="F60" s="52">
        <v>1</v>
      </c>
    </row>
    <row r="61" spans="1:6" x14ac:dyDescent="0.25">
      <c r="A61" s="52" t="s">
        <v>6865</v>
      </c>
      <c r="B61" s="52" t="s">
        <v>6927</v>
      </c>
      <c r="C61" s="52">
        <v>22</v>
      </c>
      <c r="D61" s="52">
        <v>3</v>
      </c>
      <c r="E61" s="52" t="s">
        <v>13</v>
      </c>
      <c r="F61" s="52">
        <v>1</v>
      </c>
    </row>
    <row r="62" spans="1:6" s="23" customFormat="1" x14ac:dyDescent="0.25">
      <c r="A62" s="52" t="s">
        <v>6867</v>
      </c>
      <c r="B62" s="52" t="s">
        <v>6928</v>
      </c>
      <c r="C62" s="52">
        <v>22</v>
      </c>
      <c r="D62" s="52">
        <v>1</v>
      </c>
      <c r="E62" s="52" t="s">
        <v>13</v>
      </c>
      <c r="F62" s="52">
        <v>1</v>
      </c>
    </row>
    <row r="63" spans="1:6" x14ac:dyDescent="0.25">
      <c r="A63" s="52" t="s">
        <v>6867</v>
      </c>
      <c r="B63" s="52" t="s">
        <v>6929</v>
      </c>
      <c r="C63" s="52">
        <v>22</v>
      </c>
      <c r="D63" s="52">
        <v>3</v>
      </c>
      <c r="E63" s="52" t="s">
        <v>13</v>
      </c>
      <c r="F63" s="52">
        <v>1</v>
      </c>
    </row>
    <row r="64" spans="1:6" x14ac:dyDescent="0.25">
      <c r="A64" s="52" t="s">
        <v>6867</v>
      </c>
      <c r="B64" s="52" t="s">
        <v>6930</v>
      </c>
      <c r="C64" s="52">
        <v>22</v>
      </c>
      <c r="D64" s="52">
        <v>3</v>
      </c>
      <c r="E64" s="52" t="s">
        <v>6879</v>
      </c>
      <c r="F64" s="52">
        <v>1</v>
      </c>
    </row>
    <row r="65" spans="1:6" x14ac:dyDescent="0.25">
      <c r="A65" s="52" t="s">
        <v>6867</v>
      </c>
      <c r="B65" s="52" t="s">
        <v>6931</v>
      </c>
      <c r="C65" s="52">
        <v>22</v>
      </c>
      <c r="D65" s="52">
        <v>3</v>
      </c>
      <c r="E65" s="52" t="s">
        <v>6879</v>
      </c>
      <c r="F65" s="52">
        <v>1</v>
      </c>
    </row>
    <row r="66" spans="1:6" x14ac:dyDescent="0.25">
      <c r="A66" s="52" t="s">
        <v>6867</v>
      </c>
      <c r="B66" s="52" t="s">
        <v>6932</v>
      </c>
      <c r="C66" s="52">
        <v>22</v>
      </c>
      <c r="D66" s="52">
        <v>3</v>
      </c>
      <c r="E66" s="52" t="s">
        <v>13</v>
      </c>
      <c r="F66" s="52">
        <v>1</v>
      </c>
    </row>
    <row r="67" spans="1:6" s="23" customFormat="1" x14ac:dyDescent="0.25">
      <c r="A67" s="52" t="s">
        <v>6867</v>
      </c>
      <c r="B67" s="52" t="s">
        <v>6933</v>
      </c>
      <c r="C67" s="52">
        <v>22</v>
      </c>
      <c r="D67" s="52">
        <v>1</v>
      </c>
      <c r="E67" s="52" t="s">
        <v>13</v>
      </c>
      <c r="F67" s="52">
        <v>1</v>
      </c>
    </row>
    <row r="68" spans="1:6" x14ac:dyDescent="0.25">
      <c r="A68" s="52" t="s">
        <v>6867</v>
      </c>
      <c r="B68" s="52" t="s">
        <v>6934</v>
      </c>
      <c r="C68" s="52">
        <v>22</v>
      </c>
      <c r="D68" s="52">
        <v>3</v>
      </c>
      <c r="E68" s="52" t="s">
        <v>13</v>
      </c>
      <c r="F68" s="52">
        <v>1</v>
      </c>
    </row>
    <row r="69" spans="1:6" x14ac:dyDescent="0.25">
      <c r="A69" s="52" t="s">
        <v>6865</v>
      </c>
      <c r="B69" s="52" t="s">
        <v>6935</v>
      </c>
      <c r="C69" s="52">
        <v>22</v>
      </c>
      <c r="D69" s="52">
        <v>3</v>
      </c>
      <c r="E69" s="52" t="s">
        <v>13</v>
      </c>
      <c r="F69" s="52">
        <v>1</v>
      </c>
    </row>
    <row r="70" spans="1:6" x14ac:dyDescent="0.25">
      <c r="A70" s="52" t="s">
        <v>6865</v>
      </c>
      <c r="B70" s="52" t="s">
        <v>6936</v>
      </c>
      <c r="C70" s="52">
        <v>22</v>
      </c>
      <c r="D70" s="52">
        <v>3</v>
      </c>
      <c r="E70" s="52" t="s">
        <v>13</v>
      </c>
      <c r="F70" s="52">
        <v>1</v>
      </c>
    </row>
    <row r="71" spans="1:6" x14ac:dyDescent="0.25">
      <c r="A71" s="52" t="s">
        <v>6867</v>
      </c>
      <c r="B71" s="52" t="s">
        <v>6937</v>
      </c>
      <c r="C71" s="52">
        <v>22</v>
      </c>
      <c r="D71" s="52">
        <v>2</v>
      </c>
      <c r="E71" s="52" t="s">
        <v>13</v>
      </c>
      <c r="F71" s="52">
        <v>1</v>
      </c>
    </row>
    <row r="72" spans="1:6" x14ac:dyDescent="0.25">
      <c r="A72" s="52" t="s">
        <v>6867</v>
      </c>
      <c r="B72" s="52" t="s">
        <v>6938</v>
      </c>
      <c r="C72" s="52">
        <v>22</v>
      </c>
      <c r="D72" s="52">
        <v>3</v>
      </c>
      <c r="E72" s="52" t="s">
        <v>13</v>
      </c>
      <c r="F72" s="52">
        <v>1</v>
      </c>
    </row>
    <row r="73" spans="1:6" x14ac:dyDescent="0.25">
      <c r="A73" s="52" t="s">
        <v>6867</v>
      </c>
      <c r="B73" s="52" t="s">
        <v>6939</v>
      </c>
      <c r="C73" s="52">
        <v>22</v>
      </c>
      <c r="D73" s="52">
        <v>2</v>
      </c>
      <c r="E73" s="52" t="s">
        <v>6879</v>
      </c>
      <c r="F73" s="52">
        <v>1</v>
      </c>
    </row>
    <row r="74" spans="1:6" x14ac:dyDescent="0.25">
      <c r="A74" s="52" t="s">
        <v>6867</v>
      </c>
      <c r="B74" s="52" t="s">
        <v>6940</v>
      </c>
      <c r="C74" s="52">
        <v>22</v>
      </c>
      <c r="D74" s="52">
        <v>2</v>
      </c>
      <c r="E74" s="52" t="s">
        <v>13</v>
      </c>
      <c r="F74" s="52">
        <v>1</v>
      </c>
    </row>
    <row r="75" spans="1:6" x14ac:dyDescent="0.25">
      <c r="A75" s="52" t="s">
        <v>6867</v>
      </c>
      <c r="B75" s="52" t="s">
        <v>6941</v>
      </c>
      <c r="C75" s="52">
        <v>22</v>
      </c>
      <c r="D75" s="52">
        <v>3</v>
      </c>
      <c r="E75" s="52" t="s">
        <v>13</v>
      </c>
      <c r="F75" s="52">
        <v>1</v>
      </c>
    </row>
    <row r="76" spans="1:6" x14ac:dyDescent="0.25">
      <c r="A76" s="52" t="s">
        <v>6867</v>
      </c>
      <c r="B76" s="52" t="s">
        <v>6942</v>
      </c>
      <c r="C76" s="52">
        <v>22</v>
      </c>
      <c r="D76" s="52">
        <v>3</v>
      </c>
      <c r="E76" s="52" t="s">
        <v>13</v>
      </c>
      <c r="F76" s="52">
        <v>1</v>
      </c>
    </row>
    <row r="77" spans="1:6" s="23" customFormat="1" x14ac:dyDescent="0.25">
      <c r="A77" s="52" t="s">
        <v>6870</v>
      </c>
      <c r="B77" s="52" t="s">
        <v>6943</v>
      </c>
      <c r="C77" s="52">
        <v>22</v>
      </c>
      <c r="D77" s="52">
        <v>1</v>
      </c>
      <c r="E77" s="52" t="s">
        <v>13</v>
      </c>
      <c r="F77" s="52">
        <v>1</v>
      </c>
    </row>
    <row r="78" spans="1:6" x14ac:dyDescent="0.25">
      <c r="A78" s="52" t="s">
        <v>6870</v>
      </c>
      <c r="B78" s="52" t="s">
        <v>6944</v>
      </c>
      <c r="C78" s="52">
        <v>22</v>
      </c>
      <c r="D78" s="52">
        <v>3</v>
      </c>
      <c r="E78" s="52" t="s">
        <v>531</v>
      </c>
      <c r="F78" s="52">
        <v>1</v>
      </c>
    </row>
    <row r="79" spans="1:6" x14ac:dyDescent="0.25">
      <c r="A79" s="52" t="s">
        <v>6870</v>
      </c>
      <c r="B79" s="52" t="s">
        <v>6945</v>
      </c>
      <c r="C79" s="52">
        <v>22</v>
      </c>
      <c r="D79" s="52">
        <v>2</v>
      </c>
      <c r="E79" s="52" t="s">
        <v>13</v>
      </c>
      <c r="F79" s="52">
        <v>1</v>
      </c>
    </row>
    <row r="80" spans="1:6" x14ac:dyDescent="0.25">
      <c r="A80" s="52" t="s">
        <v>6870</v>
      </c>
      <c r="B80" s="52" t="s">
        <v>6946</v>
      </c>
      <c r="C80" s="52">
        <v>22</v>
      </c>
      <c r="D80" s="52">
        <v>3</v>
      </c>
      <c r="E80" s="52" t="s">
        <v>13</v>
      </c>
      <c r="F80" s="52">
        <v>1</v>
      </c>
    </row>
    <row r="81" spans="1:6" x14ac:dyDescent="0.25">
      <c r="A81" s="52" t="s">
        <v>6865</v>
      </c>
      <c r="B81" s="52" t="s">
        <v>6947</v>
      </c>
      <c r="C81" s="52">
        <v>22</v>
      </c>
      <c r="D81" s="52">
        <v>3</v>
      </c>
      <c r="E81" s="52" t="s">
        <v>13</v>
      </c>
      <c r="F81" s="52">
        <v>1</v>
      </c>
    </row>
    <row r="82" spans="1:6" x14ac:dyDescent="0.25">
      <c r="A82" s="52" t="s">
        <v>6870</v>
      </c>
      <c r="B82" s="52" t="s">
        <v>6948</v>
      </c>
      <c r="C82" s="52">
        <v>22</v>
      </c>
      <c r="D82" s="52">
        <v>3</v>
      </c>
      <c r="E82" s="52" t="s">
        <v>6879</v>
      </c>
      <c r="F82" s="52">
        <v>1</v>
      </c>
    </row>
    <row r="83" spans="1:6" x14ac:dyDescent="0.25">
      <c r="A83" s="52" t="s">
        <v>6870</v>
      </c>
      <c r="B83" s="52" t="s">
        <v>6949</v>
      </c>
      <c r="C83" s="52">
        <v>22</v>
      </c>
      <c r="D83" s="52">
        <v>2</v>
      </c>
      <c r="E83" s="52" t="s">
        <v>13</v>
      </c>
      <c r="F83" s="52">
        <v>1</v>
      </c>
    </row>
    <row r="84" spans="1:6" x14ac:dyDescent="0.25">
      <c r="A84" s="52" t="s">
        <v>6870</v>
      </c>
      <c r="B84" s="52" t="s">
        <v>6950</v>
      </c>
      <c r="C84" s="52">
        <v>22</v>
      </c>
      <c r="D84" s="52">
        <v>3</v>
      </c>
      <c r="E84" s="52" t="s">
        <v>13</v>
      </c>
      <c r="F84" s="52">
        <v>1</v>
      </c>
    </row>
    <row r="85" spans="1:6" s="23" customFormat="1" x14ac:dyDescent="0.25">
      <c r="A85" s="52" t="s">
        <v>6867</v>
      </c>
      <c r="B85" s="52" t="s">
        <v>6951</v>
      </c>
      <c r="C85" s="52">
        <v>22</v>
      </c>
      <c r="D85" s="52">
        <v>1</v>
      </c>
      <c r="E85" s="52" t="s">
        <v>52</v>
      </c>
      <c r="F85" s="52">
        <v>1</v>
      </c>
    </row>
    <row r="86" spans="1:6" x14ac:dyDescent="0.25">
      <c r="A86" s="52" t="s">
        <v>6867</v>
      </c>
      <c r="B86" s="52" t="s">
        <v>6952</v>
      </c>
      <c r="C86" s="52">
        <v>22</v>
      </c>
      <c r="D86" s="52">
        <v>3</v>
      </c>
      <c r="E86" s="52" t="s">
        <v>25</v>
      </c>
      <c r="F86" s="52">
        <v>1</v>
      </c>
    </row>
    <row r="87" spans="1:6" x14ac:dyDescent="0.25">
      <c r="A87" s="52" t="s">
        <v>6865</v>
      </c>
      <c r="B87" s="52" t="s">
        <v>6953</v>
      </c>
      <c r="C87" s="52">
        <v>22</v>
      </c>
      <c r="D87" s="52">
        <v>2</v>
      </c>
      <c r="E87" s="52" t="s">
        <v>21</v>
      </c>
      <c r="F87" s="52">
        <v>1</v>
      </c>
    </row>
    <row r="88" spans="1:6" x14ac:dyDescent="0.25">
      <c r="A88" s="52" t="s">
        <v>6867</v>
      </c>
      <c r="B88" s="52" t="s">
        <v>6954</v>
      </c>
      <c r="C88" s="52">
        <v>22</v>
      </c>
      <c r="D88" s="52">
        <v>2</v>
      </c>
      <c r="E88" s="52" t="s">
        <v>13</v>
      </c>
      <c r="F88" s="52">
        <v>1</v>
      </c>
    </row>
    <row r="89" spans="1:6" x14ac:dyDescent="0.25">
      <c r="A89" s="52" t="s">
        <v>6867</v>
      </c>
      <c r="B89" s="52" t="s">
        <v>6955</v>
      </c>
      <c r="C89" s="52">
        <v>22</v>
      </c>
      <c r="D89" s="52">
        <v>3</v>
      </c>
      <c r="E89" s="52" t="s">
        <v>6879</v>
      </c>
      <c r="F89" s="52">
        <v>1</v>
      </c>
    </row>
    <row r="90" spans="1:6" x14ac:dyDescent="0.25">
      <c r="A90" s="52" t="s">
        <v>6865</v>
      </c>
      <c r="B90" s="52" t="s">
        <v>6956</v>
      </c>
      <c r="C90" s="52">
        <v>22</v>
      </c>
      <c r="D90" s="52">
        <v>3</v>
      </c>
      <c r="E90" s="52" t="s">
        <v>13</v>
      </c>
      <c r="F90" s="52">
        <v>1</v>
      </c>
    </row>
    <row r="91" spans="1:6" x14ac:dyDescent="0.25">
      <c r="A91" s="52" t="s">
        <v>6870</v>
      </c>
      <c r="B91" s="52" t="s">
        <v>6957</v>
      </c>
      <c r="C91" s="52">
        <v>22</v>
      </c>
      <c r="D91" s="52">
        <v>3</v>
      </c>
      <c r="E91" s="52" t="s">
        <v>13</v>
      </c>
      <c r="F91" s="52">
        <v>1</v>
      </c>
    </row>
    <row r="92" spans="1:6" s="23" customFormat="1" x14ac:dyDescent="0.25">
      <c r="A92" s="52" t="s">
        <v>6870</v>
      </c>
      <c r="B92" s="52" t="s">
        <v>6958</v>
      </c>
      <c r="C92" s="52">
        <v>22</v>
      </c>
      <c r="D92" s="52">
        <v>1</v>
      </c>
      <c r="E92" s="52" t="s">
        <v>13</v>
      </c>
      <c r="F92" s="52">
        <v>1</v>
      </c>
    </row>
    <row r="93" spans="1:6" x14ac:dyDescent="0.25">
      <c r="A93" s="52" t="s">
        <v>6865</v>
      </c>
      <c r="B93" s="52" t="s">
        <v>6959</v>
      </c>
      <c r="C93" s="52">
        <v>22</v>
      </c>
      <c r="D93" s="52">
        <v>3</v>
      </c>
      <c r="E93" s="52" t="s">
        <v>13</v>
      </c>
      <c r="F93" s="52">
        <v>1</v>
      </c>
    </row>
    <row r="94" spans="1:6" x14ac:dyDescent="0.25">
      <c r="A94" s="52" t="s">
        <v>6865</v>
      </c>
      <c r="B94" s="52" t="s">
        <v>6960</v>
      </c>
      <c r="C94" s="52">
        <v>22</v>
      </c>
      <c r="D94" s="52">
        <v>3</v>
      </c>
      <c r="E94" s="52" t="s">
        <v>13</v>
      </c>
      <c r="F94" s="52">
        <v>1</v>
      </c>
    </row>
    <row r="95" spans="1:6" x14ac:dyDescent="0.25">
      <c r="A95" s="52" t="s">
        <v>6867</v>
      </c>
      <c r="B95" s="52" t="s">
        <v>6961</v>
      </c>
      <c r="C95" s="52">
        <v>22</v>
      </c>
      <c r="D95" s="52">
        <v>2</v>
      </c>
      <c r="E95" s="52" t="s">
        <v>182</v>
      </c>
      <c r="F95" s="52">
        <v>1</v>
      </c>
    </row>
    <row r="96" spans="1:6" x14ac:dyDescent="0.25">
      <c r="A96" s="52" t="s">
        <v>6867</v>
      </c>
      <c r="B96" s="52" t="s">
        <v>6962</v>
      </c>
      <c r="C96" s="52">
        <v>22</v>
      </c>
      <c r="D96" s="52">
        <v>3</v>
      </c>
      <c r="E96" s="52" t="s">
        <v>4868</v>
      </c>
      <c r="F96" s="52">
        <v>1</v>
      </c>
    </row>
    <row r="97" spans="1:6" x14ac:dyDescent="0.25">
      <c r="A97" s="52" t="s">
        <v>6865</v>
      </c>
      <c r="B97" s="52" t="s">
        <v>6963</v>
      </c>
      <c r="C97" s="52">
        <v>22</v>
      </c>
      <c r="D97" s="52">
        <v>3</v>
      </c>
      <c r="E97" s="52" t="s">
        <v>182</v>
      </c>
      <c r="F97" s="52">
        <v>1</v>
      </c>
    </row>
    <row r="98" spans="1:6" x14ac:dyDescent="0.25">
      <c r="A98" s="52" t="s">
        <v>6865</v>
      </c>
      <c r="B98" s="52" t="s">
        <v>6964</v>
      </c>
      <c r="C98" s="52">
        <v>22</v>
      </c>
      <c r="D98" s="52">
        <v>3</v>
      </c>
      <c r="E98" s="52" t="s">
        <v>182</v>
      </c>
      <c r="F98" s="52">
        <v>1</v>
      </c>
    </row>
    <row r="99" spans="1:6" x14ac:dyDescent="0.25">
      <c r="A99" s="52" t="s">
        <v>6865</v>
      </c>
      <c r="B99" s="52" t="s">
        <v>6965</v>
      </c>
      <c r="C99" s="52">
        <v>22</v>
      </c>
      <c r="D99" s="52">
        <v>3</v>
      </c>
      <c r="E99" s="52" t="s">
        <v>182</v>
      </c>
      <c r="F99" s="52">
        <v>1</v>
      </c>
    </row>
    <row r="100" spans="1:6" s="23" customFormat="1" x14ac:dyDescent="0.25">
      <c r="A100" s="52" t="s">
        <v>6867</v>
      </c>
      <c r="B100" s="52" t="s">
        <v>6966</v>
      </c>
      <c r="C100" s="52">
        <v>22</v>
      </c>
      <c r="D100" s="52">
        <v>1</v>
      </c>
      <c r="E100" s="52" t="s">
        <v>13</v>
      </c>
      <c r="F100" s="52">
        <v>1</v>
      </c>
    </row>
    <row r="101" spans="1:6" x14ac:dyDescent="0.25">
      <c r="A101" s="52" t="s">
        <v>6865</v>
      </c>
      <c r="B101" s="52" t="s">
        <v>6967</v>
      </c>
      <c r="C101" s="52">
        <v>22</v>
      </c>
      <c r="D101" s="52">
        <v>3</v>
      </c>
      <c r="E101" s="52" t="s">
        <v>13</v>
      </c>
      <c r="F101" s="52">
        <v>1</v>
      </c>
    </row>
    <row r="102" spans="1:6" x14ac:dyDescent="0.25">
      <c r="A102" s="52" t="s">
        <v>6867</v>
      </c>
      <c r="B102" s="52" t="s">
        <v>6968</v>
      </c>
      <c r="C102" s="52">
        <v>22</v>
      </c>
      <c r="D102" s="52">
        <v>3</v>
      </c>
      <c r="E102" s="52" t="s">
        <v>13</v>
      </c>
      <c r="F102" s="52">
        <v>1</v>
      </c>
    </row>
    <row r="103" spans="1:6" x14ac:dyDescent="0.25">
      <c r="A103" s="52" t="s">
        <v>6865</v>
      </c>
      <c r="B103" s="52" t="s">
        <v>6969</v>
      </c>
      <c r="C103" s="52">
        <v>22</v>
      </c>
      <c r="D103" s="52">
        <v>2</v>
      </c>
      <c r="E103" s="52" t="s">
        <v>13</v>
      </c>
      <c r="F103" s="52">
        <v>1</v>
      </c>
    </row>
    <row r="104" spans="1:6" x14ac:dyDescent="0.25">
      <c r="A104" s="52" t="s">
        <v>6867</v>
      </c>
      <c r="B104" s="52" t="s">
        <v>6970</v>
      </c>
      <c r="C104" s="52">
        <v>22</v>
      </c>
      <c r="D104" s="52">
        <v>3</v>
      </c>
      <c r="E104" s="52" t="s">
        <v>13</v>
      </c>
      <c r="F104" s="52">
        <v>1</v>
      </c>
    </row>
    <row r="105" spans="1:6" x14ac:dyDescent="0.25">
      <c r="A105" s="52" t="s">
        <v>6867</v>
      </c>
      <c r="B105" s="52" t="s">
        <v>6971</v>
      </c>
      <c r="C105" s="52">
        <v>22</v>
      </c>
      <c r="D105" s="52">
        <v>2</v>
      </c>
      <c r="E105" s="52" t="s">
        <v>13</v>
      </c>
      <c r="F105" s="52">
        <v>1</v>
      </c>
    </row>
    <row r="106" spans="1:6" x14ac:dyDescent="0.25">
      <c r="A106" s="52" t="s">
        <v>6867</v>
      </c>
      <c r="B106" s="52" t="s">
        <v>6972</v>
      </c>
      <c r="C106" s="52">
        <v>22</v>
      </c>
      <c r="D106" s="52">
        <v>3</v>
      </c>
      <c r="E106" s="52" t="s">
        <v>13</v>
      </c>
      <c r="F106" s="52">
        <v>1</v>
      </c>
    </row>
    <row r="107" spans="1:6" x14ac:dyDescent="0.25">
      <c r="A107" s="52" t="s">
        <v>6867</v>
      </c>
      <c r="B107" s="52" t="s">
        <v>6973</v>
      </c>
      <c r="C107" s="52">
        <v>22</v>
      </c>
      <c r="D107" s="52">
        <v>2</v>
      </c>
      <c r="E107" s="52" t="s">
        <v>13</v>
      </c>
      <c r="F107" s="52">
        <v>1</v>
      </c>
    </row>
    <row r="108" spans="1:6" x14ac:dyDescent="0.25">
      <c r="A108" s="52" t="s">
        <v>86</v>
      </c>
      <c r="B108" s="52" t="s">
        <v>6974</v>
      </c>
      <c r="C108" s="52">
        <v>22</v>
      </c>
      <c r="D108" s="52">
        <v>3</v>
      </c>
      <c r="E108" s="52" t="s">
        <v>86</v>
      </c>
      <c r="F108" s="52">
        <v>1</v>
      </c>
    </row>
    <row r="109" spans="1:6" x14ac:dyDescent="0.25">
      <c r="A109" s="52" t="s">
        <v>6867</v>
      </c>
      <c r="B109" s="52" t="s">
        <v>6975</v>
      </c>
      <c r="C109" s="52">
        <v>22</v>
      </c>
      <c r="D109" s="52">
        <v>3</v>
      </c>
      <c r="E109" s="52" t="s">
        <v>13</v>
      </c>
      <c r="F109" s="52">
        <v>1</v>
      </c>
    </row>
    <row r="110" spans="1:6" x14ac:dyDescent="0.25">
      <c r="A110" s="52" t="s">
        <v>6867</v>
      </c>
      <c r="B110" s="52" t="s">
        <v>6976</v>
      </c>
      <c r="C110" s="52">
        <v>22</v>
      </c>
      <c r="D110" s="52">
        <v>2</v>
      </c>
      <c r="E110" s="52" t="s">
        <v>13</v>
      </c>
      <c r="F110" s="52">
        <v>1</v>
      </c>
    </row>
    <row r="111" spans="1:6" s="23" customFormat="1" x14ac:dyDescent="0.25">
      <c r="A111" s="52" t="s">
        <v>6867</v>
      </c>
      <c r="B111" s="52" t="s">
        <v>6977</v>
      </c>
      <c r="C111" s="52">
        <v>22</v>
      </c>
      <c r="D111" s="52">
        <v>1</v>
      </c>
      <c r="E111" s="52" t="s">
        <v>13</v>
      </c>
      <c r="F111" s="52">
        <v>1</v>
      </c>
    </row>
    <row r="112" spans="1:6" x14ac:dyDescent="0.25">
      <c r="A112" s="52" t="s">
        <v>6867</v>
      </c>
      <c r="B112" s="52" t="s">
        <v>6978</v>
      </c>
      <c r="C112" s="52">
        <v>22</v>
      </c>
      <c r="D112" s="52">
        <v>3</v>
      </c>
      <c r="E112" s="52" t="s">
        <v>13</v>
      </c>
      <c r="F112" s="52">
        <v>1</v>
      </c>
    </row>
    <row r="113" spans="1:6" x14ac:dyDescent="0.25">
      <c r="A113" s="52" t="s">
        <v>6867</v>
      </c>
      <c r="B113" s="52" t="s">
        <v>6979</v>
      </c>
      <c r="C113" s="52">
        <v>22</v>
      </c>
      <c r="D113" s="52">
        <v>3</v>
      </c>
      <c r="E113" s="52" t="s">
        <v>13</v>
      </c>
      <c r="F113" s="52">
        <v>1</v>
      </c>
    </row>
    <row r="114" spans="1:6" x14ac:dyDescent="0.25">
      <c r="A114" s="52" t="s">
        <v>6870</v>
      </c>
      <c r="B114" s="52" t="s">
        <v>6980</v>
      </c>
      <c r="C114" s="52">
        <v>22</v>
      </c>
      <c r="D114" s="52">
        <v>3</v>
      </c>
      <c r="E114" s="52" t="s">
        <v>13</v>
      </c>
      <c r="F114" s="52">
        <v>1</v>
      </c>
    </row>
    <row r="115" spans="1:6" x14ac:dyDescent="0.25">
      <c r="A115" s="52" t="s">
        <v>6865</v>
      </c>
      <c r="B115" s="52" t="s">
        <v>6981</v>
      </c>
      <c r="C115" s="52">
        <v>22</v>
      </c>
      <c r="D115" s="52">
        <v>2</v>
      </c>
      <c r="E115" s="52" t="s">
        <v>13</v>
      </c>
      <c r="F115" s="52">
        <v>1</v>
      </c>
    </row>
    <row r="116" spans="1:6" x14ac:dyDescent="0.25">
      <c r="A116" s="52" t="s">
        <v>6865</v>
      </c>
      <c r="B116" s="52" t="s">
        <v>6982</v>
      </c>
      <c r="C116" s="52">
        <v>22</v>
      </c>
      <c r="D116" s="52">
        <v>3</v>
      </c>
      <c r="E116" s="52" t="s">
        <v>13</v>
      </c>
      <c r="F116" s="52">
        <v>1</v>
      </c>
    </row>
    <row r="117" spans="1:6" ht="18.600000000000001" customHeight="1" x14ac:dyDescent="0.25">
      <c r="A117" s="52" t="s">
        <v>6867</v>
      </c>
      <c r="B117" s="52" t="s">
        <v>6983</v>
      </c>
      <c r="C117" s="52">
        <v>22</v>
      </c>
      <c r="D117" s="52">
        <v>2</v>
      </c>
      <c r="E117" s="52" t="s">
        <v>13</v>
      </c>
      <c r="F117" s="52">
        <v>1</v>
      </c>
    </row>
    <row r="118" spans="1:6" ht="17.25" customHeight="1" x14ac:dyDescent="0.25">
      <c r="A118" s="52" t="s">
        <v>6867</v>
      </c>
      <c r="B118" s="52" t="s">
        <v>6984</v>
      </c>
      <c r="C118" s="52">
        <v>22</v>
      </c>
      <c r="D118" s="52">
        <v>3</v>
      </c>
      <c r="E118" s="52" t="s">
        <v>13</v>
      </c>
      <c r="F118" s="52">
        <v>1</v>
      </c>
    </row>
    <row r="119" spans="1:6" x14ac:dyDescent="0.25">
      <c r="A119" s="52" t="s">
        <v>86</v>
      </c>
      <c r="B119" s="52" t="s">
        <v>6985</v>
      </c>
      <c r="C119" s="52">
        <v>22</v>
      </c>
      <c r="D119" s="52">
        <v>2</v>
      </c>
      <c r="E119" s="52" t="s">
        <v>86</v>
      </c>
      <c r="F119" s="52">
        <v>1</v>
      </c>
    </row>
    <row r="120" spans="1:6" x14ac:dyDescent="0.25">
      <c r="A120" s="52" t="s">
        <v>6867</v>
      </c>
      <c r="B120" s="52" t="s">
        <v>6986</v>
      </c>
      <c r="C120" s="52">
        <v>22</v>
      </c>
      <c r="D120" s="52">
        <v>2</v>
      </c>
      <c r="E120" s="52" t="s">
        <v>6879</v>
      </c>
      <c r="F120" s="52">
        <v>1</v>
      </c>
    </row>
    <row r="121" spans="1:6" x14ac:dyDescent="0.25">
      <c r="A121" s="52" t="s">
        <v>6867</v>
      </c>
      <c r="B121" s="52" t="s">
        <v>6987</v>
      </c>
      <c r="C121" s="52">
        <v>22</v>
      </c>
      <c r="D121" s="52">
        <v>3</v>
      </c>
      <c r="E121" s="52" t="s">
        <v>6879</v>
      </c>
      <c r="F121" s="52">
        <v>1</v>
      </c>
    </row>
    <row r="122" spans="1:6" x14ac:dyDescent="0.25">
      <c r="A122" s="52" t="s">
        <v>6865</v>
      </c>
      <c r="B122" s="52" t="s">
        <v>6988</v>
      </c>
      <c r="C122" s="52">
        <v>22</v>
      </c>
      <c r="D122" s="52">
        <v>3</v>
      </c>
      <c r="E122" s="52" t="s">
        <v>13</v>
      </c>
      <c r="F122" s="52">
        <v>1</v>
      </c>
    </row>
    <row r="123" spans="1:6" x14ac:dyDescent="0.25">
      <c r="A123" s="52" t="s">
        <v>6867</v>
      </c>
      <c r="B123" s="52" t="s">
        <v>6989</v>
      </c>
      <c r="C123" s="52">
        <v>22</v>
      </c>
      <c r="D123" s="52">
        <v>3</v>
      </c>
      <c r="E123" s="52" t="s">
        <v>13</v>
      </c>
      <c r="F123" s="52">
        <v>1</v>
      </c>
    </row>
    <row r="124" spans="1:6" x14ac:dyDescent="0.25">
      <c r="A124" s="52" t="s">
        <v>6865</v>
      </c>
      <c r="B124" s="52" t="s">
        <v>6990</v>
      </c>
      <c r="C124" s="52">
        <v>22</v>
      </c>
      <c r="D124" s="52">
        <v>2</v>
      </c>
      <c r="E124" s="52" t="s">
        <v>13</v>
      </c>
      <c r="F124" s="52">
        <v>1</v>
      </c>
    </row>
    <row r="125" spans="1:6" x14ac:dyDescent="0.25">
      <c r="A125" s="52" t="s">
        <v>6870</v>
      </c>
      <c r="B125" s="52" t="s">
        <v>6991</v>
      </c>
      <c r="C125" s="52">
        <v>22</v>
      </c>
      <c r="D125" s="52">
        <v>2</v>
      </c>
      <c r="E125" s="52" t="s">
        <v>13</v>
      </c>
      <c r="F125" s="52">
        <v>1</v>
      </c>
    </row>
    <row r="126" spans="1:6" s="23" customFormat="1" x14ac:dyDescent="0.25">
      <c r="A126" s="52" t="s">
        <v>6867</v>
      </c>
      <c r="B126" s="52" t="s">
        <v>6992</v>
      </c>
      <c r="C126" s="52">
        <v>22</v>
      </c>
      <c r="D126" s="52">
        <v>1</v>
      </c>
      <c r="E126" s="52" t="s">
        <v>13</v>
      </c>
      <c r="F126" s="52">
        <v>1</v>
      </c>
    </row>
    <row r="127" spans="1:6" x14ac:dyDescent="0.25">
      <c r="A127" s="52" t="s">
        <v>6867</v>
      </c>
      <c r="B127" s="52" t="s">
        <v>6993</v>
      </c>
      <c r="C127" s="52">
        <v>22</v>
      </c>
      <c r="D127" s="52">
        <v>3</v>
      </c>
      <c r="E127" s="52" t="s">
        <v>13</v>
      </c>
      <c r="F127" s="52">
        <v>1</v>
      </c>
    </row>
    <row r="128" spans="1:6" x14ac:dyDescent="0.25">
      <c r="A128" s="52" t="s">
        <v>6870</v>
      </c>
      <c r="B128" s="52" t="s">
        <v>6994</v>
      </c>
      <c r="C128" s="52">
        <v>22</v>
      </c>
      <c r="D128" s="52">
        <v>3</v>
      </c>
      <c r="E128" s="52" t="s">
        <v>13</v>
      </c>
      <c r="F128" s="52">
        <v>1</v>
      </c>
    </row>
    <row r="129" spans="1:6" x14ac:dyDescent="0.25">
      <c r="A129" s="52" t="s">
        <v>6867</v>
      </c>
      <c r="B129" s="52" t="s">
        <v>6995</v>
      </c>
      <c r="C129" s="52">
        <v>22</v>
      </c>
      <c r="D129" s="52">
        <v>3</v>
      </c>
      <c r="E129" s="52" t="s">
        <v>13</v>
      </c>
      <c r="F129" s="52">
        <v>1</v>
      </c>
    </row>
    <row r="130" spans="1:6" x14ac:dyDescent="0.25">
      <c r="A130" s="52" t="s">
        <v>86</v>
      </c>
      <c r="B130" s="52" t="s">
        <v>6996</v>
      </c>
      <c r="C130" s="52">
        <v>22</v>
      </c>
      <c r="D130" s="52">
        <v>3</v>
      </c>
      <c r="E130" s="52" t="s">
        <v>86</v>
      </c>
      <c r="F130" s="52">
        <v>1</v>
      </c>
    </row>
    <row r="131" spans="1:6" x14ac:dyDescent="0.25">
      <c r="A131" s="52" t="s">
        <v>6867</v>
      </c>
      <c r="B131" s="52" t="s">
        <v>6997</v>
      </c>
      <c r="C131" s="52">
        <v>22</v>
      </c>
      <c r="D131" s="52">
        <v>2</v>
      </c>
      <c r="E131" s="52" t="s">
        <v>13</v>
      </c>
      <c r="F131" s="52">
        <v>1</v>
      </c>
    </row>
    <row r="132" spans="1:6" x14ac:dyDescent="0.25">
      <c r="A132" s="52" t="s">
        <v>6867</v>
      </c>
      <c r="B132" s="52" t="s">
        <v>6998</v>
      </c>
      <c r="C132" s="52">
        <v>22</v>
      </c>
      <c r="D132" s="52">
        <v>3</v>
      </c>
      <c r="E132" s="52" t="s">
        <v>13</v>
      </c>
      <c r="F132" s="52">
        <v>1</v>
      </c>
    </row>
    <row r="133" spans="1:6" s="23" customFormat="1" x14ac:dyDescent="0.25">
      <c r="A133" s="52" t="s">
        <v>6870</v>
      </c>
      <c r="B133" s="52" t="s">
        <v>6999</v>
      </c>
      <c r="C133" s="52">
        <v>22</v>
      </c>
      <c r="D133" s="52">
        <v>1</v>
      </c>
      <c r="E133" s="52" t="s">
        <v>13</v>
      </c>
      <c r="F133" s="52">
        <v>1</v>
      </c>
    </row>
    <row r="134" spans="1:6" x14ac:dyDescent="0.25">
      <c r="A134" s="52" t="s">
        <v>6870</v>
      </c>
      <c r="B134" s="52" t="s">
        <v>7000</v>
      </c>
      <c r="C134" s="52">
        <v>22</v>
      </c>
      <c r="D134" s="52">
        <v>3</v>
      </c>
      <c r="E134" s="52" t="s">
        <v>13</v>
      </c>
      <c r="F134" s="52">
        <v>1</v>
      </c>
    </row>
    <row r="135" spans="1:6" x14ac:dyDescent="0.25">
      <c r="A135" s="52" t="s">
        <v>86</v>
      </c>
      <c r="B135" s="52" t="s">
        <v>7001</v>
      </c>
      <c r="C135" s="52">
        <v>22</v>
      </c>
      <c r="D135" s="52">
        <v>3</v>
      </c>
      <c r="E135" s="52" t="s">
        <v>13</v>
      </c>
      <c r="F135" s="52">
        <v>1</v>
      </c>
    </row>
    <row r="136" spans="1:6" x14ac:dyDescent="0.25">
      <c r="A136" s="52" t="s">
        <v>86</v>
      </c>
      <c r="B136" s="52" t="s">
        <v>7002</v>
      </c>
      <c r="C136" s="52">
        <v>22</v>
      </c>
      <c r="D136" s="52">
        <v>3</v>
      </c>
      <c r="E136" s="52" t="s">
        <v>531</v>
      </c>
      <c r="F136" s="52">
        <v>1</v>
      </c>
    </row>
    <row r="137" spans="1:6" x14ac:dyDescent="0.25">
      <c r="A137" s="52" t="s">
        <v>86</v>
      </c>
      <c r="B137" s="52" t="s">
        <v>7003</v>
      </c>
      <c r="C137" s="52">
        <v>22</v>
      </c>
      <c r="D137" s="52">
        <v>3</v>
      </c>
      <c r="E137" s="52" t="s">
        <v>25</v>
      </c>
      <c r="F137" s="52">
        <v>1</v>
      </c>
    </row>
    <row r="138" spans="1:6" x14ac:dyDescent="0.25">
      <c r="A138" s="52" t="s">
        <v>6865</v>
      </c>
      <c r="B138" s="52" t="s">
        <v>7004</v>
      </c>
      <c r="C138" s="52">
        <v>22</v>
      </c>
      <c r="D138" s="52">
        <v>3</v>
      </c>
      <c r="E138" s="52" t="s">
        <v>13</v>
      </c>
      <c r="F138" s="52">
        <v>1</v>
      </c>
    </row>
    <row r="139" spans="1:6" x14ac:dyDescent="0.25">
      <c r="A139" s="52" t="s">
        <v>6870</v>
      </c>
      <c r="B139" s="52" t="s">
        <v>7005</v>
      </c>
      <c r="C139" s="52">
        <v>22</v>
      </c>
      <c r="D139" s="52">
        <v>2</v>
      </c>
      <c r="E139" s="52" t="s">
        <v>13</v>
      </c>
      <c r="F139" s="52">
        <v>1</v>
      </c>
    </row>
    <row r="140" spans="1:6" x14ac:dyDescent="0.25">
      <c r="A140" s="52" t="s">
        <v>6870</v>
      </c>
      <c r="B140" s="52" t="s">
        <v>7006</v>
      </c>
      <c r="C140" s="52">
        <v>22</v>
      </c>
      <c r="D140" s="52">
        <v>2</v>
      </c>
      <c r="E140" s="52" t="s">
        <v>13</v>
      </c>
      <c r="F140" s="52">
        <v>1</v>
      </c>
    </row>
    <row r="141" spans="1:6" x14ac:dyDescent="0.25">
      <c r="A141" s="52" t="s">
        <v>6870</v>
      </c>
      <c r="B141" s="52" t="s">
        <v>7007</v>
      </c>
      <c r="C141" s="52">
        <v>22</v>
      </c>
      <c r="D141" s="52">
        <v>2</v>
      </c>
      <c r="E141" s="52" t="s">
        <v>13</v>
      </c>
      <c r="F141" s="52">
        <v>1</v>
      </c>
    </row>
    <row r="142" spans="1:6" x14ac:dyDescent="0.25">
      <c r="A142" s="52" t="s">
        <v>6870</v>
      </c>
      <c r="B142" s="52" t="s">
        <v>7008</v>
      </c>
      <c r="C142" s="52">
        <v>22</v>
      </c>
      <c r="D142" s="52">
        <v>2</v>
      </c>
      <c r="E142" s="52" t="s">
        <v>13</v>
      </c>
      <c r="F142" s="52">
        <v>1</v>
      </c>
    </row>
    <row r="143" spans="1:6" x14ac:dyDescent="0.25">
      <c r="A143" s="52" t="s">
        <v>6870</v>
      </c>
      <c r="B143" s="52" t="s">
        <v>7009</v>
      </c>
      <c r="C143" s="52">
        <v>22</v>
      </c>
      <c r="D143" s="52">
        <v>2</v>
      </c>
      <c r="E143" s="52" t="s">
        <v>13</v>
      </c>
      <c r="F143" s="52">
        <v>1</v>
      </c>
    </row>
    <row r="144" spans="1:6" s="27" customFormat="1" x14ac:dyDescent="0.25">
      <c r="A144" s="52" t="s">
        <v>6870</v>
      </c>
      <c r="B144" s="52" t="s">
        <v>7010</v>
      </c>
      <c r="C144" s="52">
        <v>22</v>
      </c>
      <c r="D144" s="52">
        <v>2</v>
      </c>
      <c r="E144" s="52" t="s">
        <v>13</v>
      </c>
      <c r="F144" s="52">
        <v>1</v>
      </c>
    </row>
    <row r="145" spans="1:6" x14ac:dyDescent="0.25">
      <c r="A145" s="52" t="s">
        <v>6865</v>
      </c>
      <c r="B145" s="52" t="s">
        <v>7011</v>
      </c>
      <c r="C145" s="52">
        <v>22</v>
      </c>
      <c r="D145" s="52">
        <v>3</v>
      </c>
      <c r="E145" s="52" t="s">
        <v>13</v>
      </c>
      <c r="F145" s="52">
        <v>1</v>
      </c>
    </row>
    <row r="146" spans="1:6" x14ac:dyDescent="0.25">
      <c r="A146" s="52" t="s">
        <v>6870</v>
      </c>
      <c r="B146" s="52" t="s">
        <v>7012</v>
      </c>
      <c r="C146" s="52">
        <v>22</v>
      </c>
      <c r="D146" s="52">
        <v>3</v>
      </c>
      <c r="E146" s="52" t="s">
        <v>13</v>
      </c>
      <c r="F146" s="52">
        <v>1</v>
      </c>
    </row>
    <row r="147" spans="1:6" x14ac:dyDescent="0.25">
      <c r="A147" s="52" t="s">
        <v>86</v>
      </c>
      <c r="B147" s="52" t="s">
        <v>7013</v>
      </c>
      <c r="C147" s="52">
        <v>22</v>
      </c>
      <c r="D147" s="52">
        <v>3</v>
      </c>
      <c r="E147" s="52" t="s">
        <v>86</v>
      </c>
      <c r="F147" s="52">
        <v>1</v>
      </c>
    </row>
    <row r="148" spans="1:6" x14ac:dyDescent="0.25">
      <c r="A148" s="52" t="s">
        <v>6865</v>
      </c>
      <c r="B148" s="52" t="s">
        <v>7014</v>
      </c>
      <c r="C148" s="52">
        <v>22</v>
      </c>
      <c r="D148" s="52">
        <v>2</v>
      </c>
      <c r="E148" s="52" t="s">
        <v>13</v>
      </c>
      <c r="F148" s="52">
        <v>1</v>
      </c>
    </row>
    <row r="149" spans="1:6" x14ac:dyDescent="0.25">
      <c r="A149" s="52" t="s">
        <v>6870</v>
      </c>
      <c r="B149" s="52" t="s">
        <v>7015</v>
      </c>
      <c r="C149" s="52">
        <v>22</v>
      </c>
      <c r="D149" s="52">
        <v>2</v>
      </c>
      <c r="E149" s="52" t="s">
        <v>13</v>
      </c>
      <c r="F149" s="52">
        <v>1</v>
      </c>
    </row>
    <row r="150" spans="1:6" x14ac:dyDescent="0.25">
      <c r="A150" s="52" t="s">
        <v>6870</v>
      </c>
      <c r="B150" s="52" t="s">
        <v>7016</v>
      </c>
      <c r="C150" s="52">
        <v>22</v>
      </c>
      <c r="D150" s="52">
        <v>3</v>
      </c>
      <c r="E150" s="52" t="s">
        <v>13</v>
      </c>
      <c r="F150" s="52">
        <v>1</v>
      </c>
    </row>
    <row r="151" spans="1:6" s="56" customFormat="1" x14ac:dyDescent="0.25">
      <c r="A151" s="52" t="s">
        <v>6867</v>
      </c>
      <c r="B151" s="52" t="s">
        <v>7017</v>
      </c>
      <c r="C151" s="52">
        <v>22</v>
      </c>
      <c r="D151" s="52">
        <v>1</v>
      </c>
      <c r="E151" s="52" t="s">
        <v>13</v>
      </c>
      <c r="F151" s="52">
        <v>1</v>
      </c>
    </row>
    <row r="152" spans="1:6" x14ac:dyDescent="0.25">
      <c r="A152" s="52" t="s">
        <v>6867</v>
      </c>
      <c r="B152" s="52" t="s">
        <v>7018</v>
      </c>
      <c r="C152" s="52">
        <v>22</v>
      </c>
      <c r="D152" s="52">
        <v>3</v>
      </c>
      <c r="E152" s="52" t="s">
        <v>13</v>
      </c>
      <c r="F152" s="52">
        <v>1</v>
      </c>
    </row>
    <row r="153" spans="1:6" x14ac:dyDescent="0.25">
      <c r="A153" s="52" t="s">
        <v>6865</v>
      </c>
      <c r="B153" s="52" t="s">
        <v>7019</v>
      </c>
      <c r="C153" s="52">
        <v>22</v>
      </c>
      <c r="D153" s="52">
        <v>3</v>
      </c>
      <c r="E153" s="52" t="s">
        <v>13</v>
      </c>
      <c r="F153" s="52">
        <v>1</v>
      </c>
    </row>
    <row r="154" spans="1:6" x14ac:dyDescent="0.25">
      <c r="A154" s="52" t="s">
        <v>6867</v>
      </c>
      <c r="B154" s="52" t="s">
        <v>7020</v>
      </c>
      <c r="C154" s="52">
        <v>22</v>
      </c>
      <c r="D154" s="52">
        <v>3</v>
      </c>
      <c r="E154" s="52" t="s">
        <v>13</v>
      </c>
      <c r="F154" s="52">
        <v>1</v>
      </c>
    </row>
    <row r="155" spans="1:6" x14ac:dyDescent="0.25">
      <c r="A155" s="52" t="s">
        <v>6867</v>
      </c>
      <c r="B155" s="52" t="s">
        <v>7021</v>
      </c>
      <c r="C155" s="52">
        <v>22</v>
      </c>
      <c r="D155" s="52">
        <v>3</v>
      </c>
      <c r="E155" s="52" t="s">
        <v>13</v>
      </c>
      <c r="F155" s="52">
        <v>1</v>
      </c>
    </row>
    <row r="156" spans="1:6" x14ac:dyDescent="0.25">
      <c r="A156" s="52" t="s">
        <v>6867</v>
      </c>
      <c r="B156" s="52" t="s">
        <v>7022</v>
      </c>
      <c r="C156" s="52">
        <v>22</v>
      </c>
      <c r="D156" s="52">
        <v>2</v>
      </c>
      <c r="E156" s="52" t="s">
        <v>13</v>
      </c>
      <c r="F156" s="52">
        <v>1</v>
      </c>
    </row>
    <row r="157" spans="1:6" x14ac:dyDescent="0.25">
      <c r="A157" s="52" t="s">
        <v>6867</v>
      </c>
      <c r="B157" s="52" t="s">
        <v>7023</v>
      </c>
      <c r="C157" s="52">
        <v>22</v>
      </c>
      <c r="D157" s="52">
        <v>2</v>
      </c>
      <c r="E157" s="52" t="s">
        <v>13</v>
      </c>
      <c r="F157" s="52">
        <v>1</v>
      </c>
    </row>
    <row r="158" spans="1:6" x14ac:dyDescent="0.25">
      <c r="A158" s="52" t="s">
        <v>6865</v>
      </c>
      <c r="B158" s="52" t="s">
        <v>7024</v>
      </c>
      <c r="C158" s="52">
        <v>22</v>
      </c>
      <c r="D158" s="52">
        <v>3</v>
      </c>
      <c r="E158" s="52" t="s">
        <v>13</v>
      </c>
      <c r="F158" s="52">
        <v>1</v>
      </c>
    </row>
    <row r="159" spans="1:6" x14ac:dyDescent="0.25">
      <c r="A159" s="52" t="s">
        <v>6867</v>
      </c>
      <c r="B159" s="52" t="s">
        <v>7025</v>
      </c>
      <c r="C159" s="52">
        <v>22</v>
      </c>
      <c r="D159" s="52">
        <v>2</v>
      </c>
      <c r="E159" s="52" t="s">
        <v>52</v>
      </c>
      <c r="F159" s="52">
        <v>1</v>
      </c>
    </row>
    <row r="160" spans="1:6" x14ac:dyDescent="0.25">
      <c r="A160" s="52" t="s">
        <v>6867</v>
      </c>
      <c r="B160" s="52" t="s">
        <v>7026</v>
      </c>
      <c r="C160" s="52">
        <v>22</v>
      </c>
      <c r="D160" s="52">
        <v>3</v>
      </c>
      <c r="E160" s="52" t="s">
        <v>52</v>
      </c>
      <c r="F160" s="52">
        <v>1</v>
      </c>
    </row>
    <row r="161" spans="1:6" x14ac:dyDescent="0.25">
      <c r="A161" s="52" t="s">
        <v>6867</v>
      </c>
      <c r="B161" s="52" t="s">
        <v>7027</v>
      </c>
      <c r="C161" s="52">
        <v>22</v>
      </c>
      <c r="D161" s="52">
        <v>2</v>
      </c>
      <c r="E161" s="52" t="s">
        <v>52</v>
      </c>
      <c r="F161" s="52">
        <v>1</v>
      </c>
    </row>
    <row r="162" spans="1:6" x14ac:dyDescent="0.25">
      <c r="A162" s="52" t="s">
        <v>6867</v>
      </c>
      <c r="B162" s="52" t="s">
        <v>7028</v>
      </c>
      <c r="C162" s="52">
        <v>22</v>
      </c>
      <c r="D162" s="52">
        <v>3</v>
      </c>
      <c r="E162" s="52" t="s">
        <v>52</v>
      </c>
      <c r="F162" s="52">
        <v>1</v>
      </c>
    </row>
    <row r="163" spans="1:6" x14ac:dyDescent="0.25">
      <c r="A163" s="52" t="s">
        <v>6870</v>
      </c>
      <c r="B163" s="52" t="s">
        <v>7029</v>
      </c>
      <c r="C163" s="52">
        <v>22</v>
      </c>
      <c r="D163" s="52">
        <v>1</v>
      </c>
      <c r="E163" s="52" t="s">
        <v>13</v>
      </c>
      <c r="F163" s="52">
        <v>1</v>
      </c>
    </row>
    <row r="164" spans="1:6" x14ac:dyDescent="0.25">
      <c r="A164" s="52" t="s">
        <v>6867</v>
      </c>
      <c r="B164" s="52" t="s">
        <v>7030</v>
      </c>
      <c r="C164" s="52">
        <v>22</v>
      </c>
      <c r="D164" s="52">
        <v>3</v>
      </c>
      <c r="E164" s="52" t="s">
        <v>13</v>
      </c>
      <c r="F164" s="52">
        <v>1</v>
      </c>
    </row>
    <row r="165" spans="1:6" x14ac:dyDescent="0.25">
      <c r="A165" s="52" t="s">
        <v>6870</v>
      </c>
      <c r="B165" s="52" t="s">
        <v>7031</v>
      </c>
      <c r="C165" s="52">
        <v>22</v>
      </c>
      <c r="D165" s="52">
        <v>3</v>
      </c>
      <c r="E165" s="52" t="s">
        <v>13</v>
      </c>
      <c r="F165" s="52">
        <v>1</v>
      </c>
    </row>
    <row r="166" spans="1:6" x14ac:dyDescent="0.25">
      <c r="A166" s="52" t="s">
        <v>6870</v>
      </c>
      <c r="B166" s="52" t="s">
        <v>7032</v>
      </c>
      <c r="C166" s="52">
        <v>22</v>
      </c>
      <c r="D166" s="52">
        <v>3</v>
      </c>
      <c r="E166" s="52" t="s">
        <v>13</v>
      </c>
      <c r="F166" s="52">
        <v>1</v>
      </c>
    </row>
    <row r="167" spans="1:6" x14ac:dyDescent="0.25">
      <c r="A167" s="52" t="s">
        <v>6867</v>
      </c>
      <c r="B167" s="52" t="s">
        <v>7033</v>
      </c>
      <c r="C167" s="52">
        <v>22</v>
      </c>
      <c r="D167" s="52">
        <v>2</v>
      </c>
      <c r="E167" s="52" t="s">
        <v>13</v>
      </c>
      <c r="F167" s="52">
        <v>1</v>
      </c>
    </row>
    <row r="168" spans="1:6" x14ac:dyDescent="0.25">
      <c r="A168" s="52" t="s">
        <v>6870</v>
      </c>
      <c r="B168" s="52" t="s">
        <v>7034</v>
      </c>
      <c r="C168" s="52">
        <v>22</v>
      </c>
      <c r="D168" s="52">
        <v>2</v>
      </c>
      <c r="E168" s="52" t="s">
        <v>13</v>
      </c>
      <c r="F168" s="52">
        <v>1</v>
      </c>
    </row>
    <row r="169" spans="1:6" x14ac:dyDescent="0.25">
      <c r="A169" s="52" t="s">
        <v>6870</v>
      </c>
      <c r="B169" s="52" t="s">
        <v>7035</v>
      </c>
      <c r="C169" s="52">
        <v>22</v>
      </c>
      <c r="D169" s="52">
        <v>3</v>
      </c>
      <c r="E169" s="52" t="s">
        <v>13</v>
      </c>
      <c r="F169" s="52">
        <v>1</v>
      </c>
    </row>
    <row r="170" spans="1:6" x14ac:dyDescent="0.25">
      <c r="A170" s="52" t="s">
        <v>6870</v>
      </c>
      <c r="B170" s="52" t="s">
        <v>7036</v>
      </c>
      <c r="C170" s="52">
        <v>22</v>
      </c>
      <c r="D170" s="52">
        <v>2</v>
      </c>
      <c r="E170" s="52" t="s">
        <v>13</v>
      </c>
      <c r="F170" s="52">
        <v>1</v>
      </c>
    </row>
    <row r="171" spans="1:6" x14ac:dyDescent="0.25">
      <c r="A171" s="52" t="s">
        <v>6870</v>
      </c>
      <c r="B171" s="52" t="s">
        <v>7037</v>
      </c>
      <c r="C171" s="52">
        <v>22</v>
      </c>
      <c r="D171" s="52">
        <v>3</v>
      </c>
      <c r="E171" s="52" t="s">
        <v>13</v>
      </c>
      <c r="F171" s="52">
        <v>1</v>
      </c>
    </row>
    <row r="172" spans="1:6" s="23" customFormat="1" x14ac:dyDescent="0.25">
      <c r="A172" s="52" t="s">
        <v>6870</v>
      </c>
      <c r="B172" s="52" t="s">
        <v>7038</v>
      </c>
      <c r="C172" s="52">
        <v>22</v>
      </c>
      <c r="D172" s="52">
        <v>1</v>
      </c>
      <c r="E172" s="52" t="s">
        <v>13</v>
      </c>
      <c r="F172" s="52">
        <v>1</v>
      </c>
    </row>
    <row r="173" spans="1:6" x14ac:dyDescent="0.25">
      <c r="A173" s="52" t="s">
        <v>6867</v>
      </c>
      <c r="B173" s="52" t="s">
        <v>7039</v>
      </c>
      <c r="C173" s="52">
        <v>22</v>
      </c>
      <c r="D173" s="52">
        <v>3</v>
      </c>
      <c r="E173" s="52" t="s">
        <v>13</v>
      </c>
      <c r="F173" s="52">
        <v>1</v>
      </c>
    </row>
    <row r="174" spans="1:6" x14ac:dyDescent="0.25">
      <c r="A174" s="52" t="s">
        <v>6870</v>
      </c>
      <c r="B174" s="52" t="s">
        <v>7040</v>
      </c>
      <c r="C174" s="52">
        <v>22</v>
      </c>
      <c r="D174" s="52">
        <v>3</v>
      </c>
      <c r="E174" s="52" t="s">
        <v>13</v>
      </c>
      <c r="F174" s="52">
        <v>1</v>
      </c>
    </row>
    <row r="175" spans="1:6" x14ac:dyDescent="0.25">
      <c r="A175" s="52" t="s">
        <v>6870</v>
      </c>
      <c r="B175" s="52" t="s">
        <v>7041</v>
      </c>
      <c r="C175" s="52">
        <v>22</v>
      </c>
      <c r="D175" s="52">
        <v>3</v>
      </c>
      <c r="E175" s="52" t="s">
        <v>25</v>
      </c>
      <c r="F175" s="52">
        <v>1</v>
      </c>
    </row>
    <row r="176" spans="1:6" x14ac:dyDescent="0.25">
      <c r="A176" s="52" t="s">
        <v>6870</v>
      </c>
      <c r="B176" s="52" t="s">
        <v>7042</v>
      </c>
      <c r="C176" s="52">
        <v>22</v>
      </c>
      <c r="D176" s="52">
        <v>2</v>
      </c>
      <c r="E176" s="52" t="s">
        <v>13</v>
      </c>
      <c r="F176" s="52">
        <v>1</v>
      </c>
    </row>
    <row r="177" spans="1:6" x14ac:dyDescent="0.25">
      <c r="A177" s="52" t="s">
        <v>6870</v>
      </c>
      <c r="B177" s="52" t="s">
        <v>7043</v>
      </c>
      <c r="C177" s="52">
        <v>22</v>
      </c>
      <c r="D177" s="52">
        <v>2</v>
      </c>
      <c r="E177" s="52" t="s">
        <v>7044</v>
      </c>
      <c r="F177" s="52">
        <v>1</v>
      </c>
    </row>
    <row r="178" spans="1:6" x14ac:dyDescent="0.25">
      <c r="A178" s="52" t="s">
        <v>6870</v>
      </c>
      <c r="B178" s="52" t="s">
        <v>7045</v>
      </c>
      <c r="C178" s="52">
        <v>22</v>
      </c>
      <c r="D178" s="52">
        <v>3</v>
      </c>
      <c r="E178" s="52" t="s">
        <v>13</v>
      </c>
      <c r="F178" s="52">
        <v>1</v>
      </c>
    </row>
    <row r="179" spans="1:6" x14ac:dyDescent="0.25">
      <c r="A179" s="52" t="s">
        <v>6870</v>
      </c>
      <c r="B179" s="52" t="s">
        <v>7046</v>
      </c>
      <c r="C179" s="52">
        <v>22</v>
      </c>
      <c r="D179" s="52">
        <v>3</v>
      </c>
      <c r="E179" s="52" t="s">
        <v>13</v>
      </c>
      <c r="F179" s="52">
        <v>1</v>
      </c>
    </row>
    <row r="180" spans="1:6" x14ac:dyDescent="0.25">
      <c r="A180" s="52" t="s">
        <v>6870</v>
      </c>
      <c r="B180" s="52" t="s">
        <v>7047</v>
      </c>
      <c r="C180" s="52">
        <v>22</v>
      </c>
      <c r="D180" s="52">
        <v>3</v>
      </c>
      <c r="E180" s="52" t="s">
        <v>531</v>
      </c>
      <c r="F180" s="52">
        <v>1</v>
      </c>
    </row>
    <row r="181" spans="1:6" x14ac:dyDescent="0.25">
      <c r="A181" s="52" t="s">
        <v>6870</v>
      </c>
      <c r="B181" s="52" t="s">
        <v>7048</v>
      </c>
      <c r="C181" s="52">
        <v>22</v>
      </c>
      <c r="D181" s="52">
        <v>3</v>
      </c>
      <c r="E181" s="52" t="s">
        <v>13</v>
      </c>
      <c r="F181" s="52">
        <v>1</v>
      </c>
    </row>
    <row r="182" spans="1:6" s="23" customFormat="1" x14ac:dyDescent="0.25">
      <c r="A182" s="52" t="s">
        <v>6870</v>
      </c>
      <c r="B182" s="52" t="s">
        <v>7049</v>
      </c>
      <c r="C182" s="52">
        <v>22</v>
      </c>
      <c r="D182" s="52">
        <v>1</v>
      </c>
      <c r="E182" s="52" t="s">
        <v>13</v>
      </c>
      <c r="F182" s="52">
        <v>1</v>
      </c>
    </row>
    <row r="183" spans="1:6" x14ac:dyDescent="0.25">
      <c r="A183" s="52" t="s">
        <v>6870</v>
      </c>
      <c r="B183" s="52" t="s">
        <v>7050</v>
      </c>
      <c r="C183" s="52">
        <v>22</v>
      </c>
      <c r="D183" s="52">
        <v>2</v>
      </c>
      <c r="E183" s="52" t="s">
        <v>13</v>
      </c>
      <c r="F183" s="52">
        <v>1</v>
      </c>
    </row>
    <row r="184" spans="1:6" x14ac:dyDescent="0.25">
      <c r="A184" s="52" t="s">
        <v>86</v>
      </c>
      <c r="B184" s="52" t="s">
        <v>7051</v>
      </c>
      <c r="C184" s="52">
        <v>22</v>
      </c>
      <c r="D184" s="52">
        <v>3</v>
      </c>
      <c r="E184" s="52" t="s">
        <v>86</v>
      </c>
      <c r="F184" s="52">
        <v>1</v>
      </c>
    </row>
    <row r="185" spans="1:6" s="23" customFormat="1" x14ac:dyDescent="0.25">
      <c r="A185" s="52" t="s">
        <v>6870</v>
      </c>
      <c r="B185" s="52" t="s">
        <v>7052</v>
      </c>
      <c r="C185" s="52">
        <v>22</v>
      </c>
      <c r="D185" s="52">
        <v>1</v>
      </c>
      <c r="E185" s="52" t="s">
        <v>13</v>
      </c>
      <c r="F185" s="52">
        <v>1</v>
      </c>
    </row>
    <row r="186" spans="1:6" x14ac:dyDescent="0.25">
      <c r="A186" s="52" t="s">
        <v>6870</v>
      </c>
      <c r="B186" s="52" t="s">
        <v>7053</v>
      </c>
      <c r="C186" s="52">
        <v>22</v>
      </c>
      <c r="D186" s="52">
        <v>3</v>
      </c>
      <c r="E186" s="52" t="s">
        <v>13</v>
      </c>
      <c r="F186" s="52">
        <v>1</v>
      </c>
    </row>
    <row r="187" spans="1:6" x14ac:dyDescent="0.25">
      <c r="A187" s="52" t="s">
        <v>86</v>
      </c>
      <c r="B187" s="52" t="s">
        <v>7054</v>
      </c>
      <c r="C187" s="52">
        <v>22</v>
      </c>
      <c r="D187" s="52">
        <v>3</v>
      </c>
      <c r="E187" s="52" t="s">
        <v>86</v>
      </c>
      <c r="F187" s="52">
        <v>1</v>
      </c>
    </row>
    <row r="188" spans="1:6" x14ac:dyDescent="0.25">
      <c r="A188" s="52" t="s">
        <v>6865</v>
      </c>
      <c r="B188" s="52" t="s">
        <v>7055</v>
      </c>
      <c r="C188" s="52">
        <v>22</v>
      </c>
      <c r="D188" s="52">
        <v>3</v>
      </c>
      <c r="E188" s="52" t="s">
        <v>13</v>
      </c>
      <c r="F188" s="52">
        <v>1</v>
      </c>
    </row>
    <row r="189" spans="1:6" x14ac:dyDescent="0.25">
      <c r="A189" s="52" t="s">
        <v>6867</v>
      </c>
      <c r="B189" s="52" t="s">
        <v>7056</v>
      </c>
      <c r="C189" s="52">
        <v>22</v>
      </c>
      <c r="D189" s="52">
        <v>3</v>
      </c>
      <c r="E189" s="52" t="s">
        <v>13</v>
      </c>
      <c r="F189" s="52">
        <v>1</v>
      </c>
    </row>
    <row r="190" spans="1:6" x14ac:dyDescent="0.25">
      <c r="A190" s="52" t="s">
        <v>6865</v>
      </c>
      <c r="B190" s="52" t="s">
        <v>7057</v>
      </c>
      <c r="C190" s="52">
        <v>22</v>
      </c>
      <c r="D190" s="52">
        <v>2</v>
      </c>
      <c r="E190" s="52" t="s">
        <v>13</v>
      </c>
      <c r="F190" s="52">
        <v>1</v>
      </c>
    </row>
    <row r="191" spans="1:6" x14ac:dyDescent="0.25">
      <c r="A191" s="52" t="s">
        <v>6870</v>
      </c>
      <c r="B191" s="52" t="s">
        <v>7058</v>
      </c>
      <c r="C191" s="52">
        <v>22</v>
      </c>
      <c r="D191" s="52">
        <v>2</v>
      </c>
      <c r="E191" s="52" t="s">
        <v>4868</v>
      </c>
      <c r="F191" s="52">
        <v>1</v>
      </c>
    </row>
    <row r="192" spans="1:6" ht="17.25" customHeight="1" x14ac:dyDescent="0.25">
      <c r="A192" s="52" t="s">
        <v>6870</v>
      </c>
      <c r="B192" s="52" t="s">
        <v>7059</v>
      </c>
      <c r="C192" s="52">
        <v>22</v>
      </c>
      <c r="D192" s="52">
        <v>2</v>
      </c>
      <c r="E192" s="52" t="s">
        <v>13</v>
      </c>
      <c r="F192" s="52">
        <v>1</v>
      </c>
    </row>
    <row r="193" spans="1:6" ht="17.25" customHeight="1" x14ac:dyDescent="0.25">
      <c r="A193" s="52" t="s">
        <v>6870</v>
      </c>
      <c r="B193" s="52" t="s">
        <v>7060</v>
      </c>
      <c r="C193" s="52">
        <v>22</v>
      </c>
      <c r="D193" s="52">
        <v>2</v>
      </c>
      <c r="E193" s="52" t="s">
        <v>13</v>
      </c>
      <c r="F193" s="52">
        <v>1</v>
      </c>
    </row>
    <row r="194" spans="1:6" s="23" customFormat="1" x14ac:dyDescent="0.25">
      <c r="A194" s="52" t="s">
        <v>6870</v>
      </c>
      <c r="B194" s="52" t="s">
        <v>7061</v>
      </c>
      <c r="C194" s="52">
        <v>22</v>
      </c>
      <c r="D194" s="52">
        <v>1</v>
      </c>
      <c r="E194" s="52" t="s">
        <v>13</v>
      </c>
      <c r="F194" s="52">
        <v>1</v>
      </c>
    </row>
    <row r="195" spans="1:6" x14ac:dyDescent="0.25">
      <c r="A195" s="52" t="s">
        <v>6870</v>
      </c>
      <c r="B195" s="52" t="s">
        <v>7062</v>
      </c>
      <c r="C195" s="52">
        <v>22</v>
      </c>
      <c r="D195" s="52">
        <v>3</v>
      </c>
      <c r="E195" s="52" t="s">
        <v>13</v>
      </c>
      <c r="F195" s="52">
        <v>1</v>
      </c>
    </row>
    <row r="196" spans="1:6" x14ac:dyDescent="0.25">
      <c r="A196" s="52" t="s">
        <v>6865</v>
      </c>
      <c r="B196" s="52" t="s">
        <v>7063</v>
      </c>
      <c r="C196" s="52">
        <v>22</v>
      </c>
      <c r="D196" s="52">
        <v>3</v>
      </c>
      <c r="E196" s="52" t="s">
        <v>13</v>
      </c>
      <c r="F196" s="52">
        <v>1</v>
      </c>
    </row>
    <row r="197" spans="1:6" x14ac:dyDescent="0.25">
      <c r="A197" s="52" t="s">
        <v>86</v>
      </c>
      <c r="B197" s="52" t="s">
        <v>7064</v>
      </c>
      <c r="C197" s="52">
        <v>22</v>
      </c>
      <c r="D197" s="52">
        <v>3</v>
      </c>
      <c r="E197" s="52" t="s">
        <v>86</v>
      </c>
      <c r="F197" s="52">
        <v>1</v>
      </c>
    </row>
    <row r="198" spans="1:6" s="23" customFormat="1" x14ac:dyDescent="0.25">
      <c r="A198" s="52" t="s">
        <v>6870</v>
      </c>
      <c r="B198" s="52" t="s">
        <v>7065</v>
      </c>
      <c r="C198" s="52">
        <v>22</v>
      </c>
      <c r="D198" s="52">
        <v>1</v>
      </c>
      <c r="E198" s="52" t="s">
        <v>13</v>
      </c>
      <c r="F198" s="52">
        <v>1</v>
      </c>
    </row>
    <row r="199" spans="1:6" x14ac:dyDescent="0.25">
      <c r="A199" s="52" t="s">
        <v>86</v>
      </c>
      <c r="B199" s="52" t="s">
        <v>7066</v>
      </c>
      <c r="C199" s="52">
        <v>22</v>
      </c>
      <c r="D199" s="52">
        <v>3</v>
      </c>
      <c r="E199" s="52" t="s">
        <v>86</v>
      </c>
      <c r="F199" s="52">
        <v>1</v>
      </c>
    </row>
    <row r="200" spans="1:6" x14ac:dyDescent="0.25">
      <c r="A200" s="52" t="s">
        <v>86</v>
      </c>
      <c r="B200" s="52" t="s">
        <v>7067</v>
      </c>
      <c r="C200" s="52">
        <v>22</v>
      </c>
      <c r="D200" s="52">
        <v>3</v>
      </c>
      <c r="E200" s="52" t="s">
        <v>86</v>
      </c>
      <c r="F200" s="52">
        <v>1</v>
      </c>
    </row>
    <row r="201" spans="1:6" x14ac:dyDescent="0.25">
      <c r="A201" s="52" t="s">
        <v>6870</v>
      </c>
      <c r="B201" s="52" t="s">
        <v>7068</v>
      </c>
      <c r="C201" s="52">
        <v>22</v>
      </c>
      <c r="D201" s="52">
        <v>3</v>
      </c>
      <c r="E201" s="52" t="s">
        <v>13</v>
      </c>
      <c r="F201" s="52">
        <v>1</v>
      </c>
    </row>
    <row r="202" spans="1:6" x14ac:dyDescent="0.25">
      <c r="A202" s="52" t="s">
        <v>6870</v>
      </c>
      <c r="B202" s="52" t="s">
        <v>7069</v>
      </c>
      <c r="C202" s="52">
        <v>22</v>
      </c>
      <c r="D202" s="52">
        <v>3</v>
      </c>
      <c r="E202" s="52" t="s">
        <v>13</v>
      </c>
      <c r="F202" s="52">
        <v>1</v>
      </c>
    </row>
    <row r="203" spans="1:6" x14ac:dyDescent="0.25">
      <c r="A203" s="52" t="s">
        <v>6867</v>
      </c>
      <c r="B203" s="52" t="s">
        <v>7070</v>
      </c>
      <c r="C203" s="52">
        <v>22</v>
      </c>
      <c r="D203" s="52">
        <v>3</v>
      </c>
      <c r="E203" s="52" t="s">
        <v>13</v>
      </c>
      <c r="F203" s="52">
        <v>1</v>
      </c>
    </row>
    <row r="204" spans="1:6" x14ac:dyDescent="0.25">
      <c r="A204" s="52" t="s">
        <v>6867</v>
      </c>
      <c r="B204" s="52" t="s">
        <v>7071</v>
      </c>
      <c r="C204" s="52">
        <v>22</v>
      </c>
      <c r="D204" s="52">
        <v>3</v>
      </c>
      <c r="E204" s="52" t="s">
        <v>13</v>
      </c>
      <c r="F204" s="52">
        <v>1</v>
      </c>
    </row>
    <row r="205" spans="1:6" x14ac:dyDescent="0.25">
      <c r="A205" s="52" t="s">
        <v>6867</v>
      </c>
      <c r="B205" s="52" t="s">
        <v>7072</v>
      </c>
      <c r="C205" s="52">
        <v>22</v>
      </c>
      <c r="D205" s="52">
        <v>3</v>
      </c>
      <c r="E205" s="52" t="s">
        <v>6879</v>
      </c>
      <c r="F205" s="52">
        <v>1</v>
      </c>
    </row>
    <row r="206" spans="1:6" ht="15" customHeight="1" x14ac:dyDescent="0.25">
      <c r="A206" s="52" t="s">
        <v>6867</v>
      </c>
      <c r="B206" s="52" t="s">
        <v>7073</v>
      </c>
      <c r="C206" s="52">
        <v>22</v>
      </c>
      <c r="D206" s="52">
        <v>2</v>
      </c>
      <c r="E206" s="52" t="s">
        <v>13</v>
      </c>
      <c r="F206" s="52">
        <v>1</v>
      </c>
    </row>
    <row r="207" spans="1:6" x14ac:dyDescent="0.25">
      <c r="A207" s="52" t="s">
        <v>6870</v>
      </c>
      <c r="B207" s="52" t="s">
        <v>7074</v>
      </c>
      <c r="C207" s="52">
        <v>22</v>
      </c>
      <c r="D207" s="52">
        <v>2</v>
      </c>
      <c r="E207" s="52" t="s">
        <v>6879</v>
      </c>
      <c r="F207" s="52">
        <v>1</v>
      </c>
    </row>
    <row r="208" spans="1:6" x14ac:dyDescent="0.25">
      <c r="A208" s="52" t="s">
        <v>6865</v>
      </c>
      <c r="B208" s="52" t="s">
        <v>7075</v>
      </c>
      <c r="C208" s="52">
        <v>22</v>
      </c>
      <c r="D208" s="52">
        <v>2</v>
      </c>
      <c r="E208" s="52" t="s">
        <v>13</v>
      </c>
      <c r="F208" s="52">
        <v>1</v>
      </c>
    </row>
    <row r="209" spans="1:6" x14ac:dyDescent="0.25">
      <c r="A209" s="52" t="s">
        <v>6865</v>
      </c>
      <c r="B209" s="52" t="s">
        <v>7076</v>
      </c>
      <c r="C209" s="52">
        <v>22</v>
      </c>
      <c r="D209" s="52">
        <v>3</v>
      </c>
      <c r="E209" s="52" t="s">
        <v>13</v>
      </c>
      <c r="F209" s="52">
        <v>1</v>
      </c>
    </row>
    <row r="210" spans="1:6" x14ac:dyDescent="0.25">
      <c r="A210" s="52" t="s">
        <v>6870</v>
      </c>
      <c r="B210" s="52" t="s">
        <v>7077</v>
      </c>
      <c r="C210" s="52">
        <v>22</v>
      </c>
      <c r="D210" s="52">
        <v>2</v>
      </c>
      <c r="E210" s="52" t="s">
        <v>13</v>
      </c>
      <c r="F210" s="52">
        <v>1</v>
      </c>
    </row>
    <row r="211" spans="1:6" x14ac:dyDescent="0.25">
      <c r="A211" s="52" t="s">
        <v>6867</v>
      </c>
      <c r="B211" s="52" t="s">
        <v>7078</v>
      </c>
      <c r="C211" s="52">
        <v>22</v>
      </c>
      <c r="D211" s="52">
        <v>3</v>
      </c>
      <c r="E211" s="52" t="s">
        <v>13</v>
      </c>
      <c r="F211" s="52">
        <v>1</v>
      </c>
    </row>
    <row r="212" spans="1:6" x14ac:dyDescent="0.25">
      <c r="A212" s="52" t="s">
        <v>6870</v>
      </c>
      <c r="B212" s="52" t="s">
        <v>7079</v>
      </c>
      <c r="C212" s="52">
        <v>22</v>
      </c>
      <c r="D212" s="52">
        <v>3</v>
      </c>
      <c r="E212" s="52" t="s">
        <v>13</v>
      </c>
      <c r="F212" s="52">
        <v>1</v>
      </c>
    </row>
    <row r="213" spans="1:6" x14ac:dyDescent="0.25">
      <c r="A213" s="52" t="s">
        <v>6867</v>
      </c>
      <c r="B213" s="52" t="s">
        <v>7080</v>
      </c>
      <c r="C213" s="52">
        <v>22</v>
      </c>
      <c r="D213" s="52">
        <v>3</v>
      </c>
      <c r="E213" s="52" t="s">
        <v>13</v>
      </c>
      <c r="F213" s="52">
        <v>1</v>
      </c>
    </row>
    <row r="214" spans="1:6" x14ac:dyDescent="0.25">
      <c r="A214" s="52" t="s">
        <v>86</v>
      </c>
      <c r="B214" s="52" t="s">
        <v>7081</v>
      </c>
      <c r="C214" s="52">
        <v>22</v>
      </c>
      <c r="D214" s="52">
        <v>2</v>
      </c>
      <c r="E214" s="52" t="s">
        <v>86</v>
      </c>
      <c r="F214" s="52">
        <v>1</v>
      </c>
    </row>
    <row r="215" spans="1:6" x14ac:dyDescent="0.25">
      <c r="A215" s="52" t="s">
        <v>6870</v>
      </c>
      <c r="B215" s="52" t="s">
        <v>7082</v>
      </c>
      <c r="C215" s="52">
        <v>22</v>
      </c>
      <c r="D215" s="52">
        <v>2</v>
      </c>
      <c r="E215" s="52" t="s">
        <v>4868</v>
      </c>
      <c r="F215" s="52">
        <v>1</v>
      </c>
    </row>
    <row r="216" spans="1:6" x14ac:dyDescent="0.25">
      <c r="A216" s="52" t="s">
        <v>6870</v>
      </c>
      <c r="B216" s="52" t="s">
        <v>7083</v>
      </c>
      <c r="C216" s="52">
        <v>22</v>
      </c>
      <c r="D216" s="52">
        <v>3</v>
      </c>
      <c r="E216" s="52" t="s">
        <v>4868</v>
      </c>
      <c r="F216" s="52">
        <v>1</v>
      </c>
    </row>
    <row r="217" spans="1:6" x14ac:dyDescent="0.25">
      <c r="A217" s="52" t="s">
        <v>6870</v>
      </c>
      <c r="B217" s="52" t="s">
        <v>7084</v>
      </c>
      <c r="C217" s="52">
        <v>22</v>
      </c>
      <c r="D217" s="52">
        <v>3</v>
      </c>
      <c r="E217" s="52" t="s">
        <v>4868</v>
      </c>
      <c r="F217" s="52">
        <v>1</v>
      </c>
    </row>
    <row r="218" spans="1:6" x14ac:dyDescent="0.25">
      <c r="A218" s="52" t="s">
        <v>6870</v>
      </c>
      <c r="B218" s="52" t="s">
        <v>7085</v>
      </c>
      <c r="C218" s="52">
        <v>22</v>
      </c>
      <c r="D218" s="52">
        <v>2</v>
      </c>
      <c r="E218" s="52" t="s">
        <v>13</v>
      </c>
      <c r="F218" s="52">
        <v>1</v>
      </c>
    </row>
    <row r="219" spans="1:6" x14ac:dyDescent="0.25">
      <c r="A219" s="52" t="s">
        <v>6870</v>
      </c>
      <c r="B219" s="52" t="s">
        <v>7086</v>
      </c>
      <c r="C219" s="52">
        <v>22</v>
      </c>
      <c r="D219" s="52">
        <v>2</v>
      </c>
      <c r="E219" s="52" t="s">
        <v>13</v>
      </c>
      <c r="F219" s="52">
        <v>1</v>
      </c>
    </row>
    <row r="220" spans="1:6" x14ac:dyDescent="0.25">
      <c r="A220" s="52" t="s">
        <v>6870</v>
      </c>
      <c r="B220" s="52" t="s">
        <v>7087</v>
      </c>
      <c r="C220" s="52">
        <v>22</v>
      </c>
      <c r="D220" s="52">
        <v>2</v>
      </c>
      <c r="E220" s="52" t="s">
        <v>7088</v>
      </c>
      <c r="F220" s="52">
        <v>1</v>
      </c>
    </row>
    <row r="221" spans="1:6" x14ac:dyDescent="0.25">
      <c r="A221" s="52" t="s">
        <v>6870</v>
      </c>
      <c r="B221" s="52" t="s">
        <v>7089</v>
      </c>
      <c r="C221" s="52">
        <v>22</v>
      </c>
      <c r="D221" s="52">
        <v>3</v>
      </c>
      <c r="E221" s="52" t="s">
        <v>7088</v>
      </c>
      <c r="F221" s="52">
        <v>1</v>
      </c>
    </row>
    <row r="222" spans="1:6" x14ac:dyDescent="0.25">
      <c r="A222" s="52" t="s">
        <v>86</v>
      </c>
      <c r="B222" s="52" t="s">
        <v>7090</v>
      </c>
      <c r="C222" s="52">
        <v>22</v>
      </c>
      <c r="D222" s="52">
        <v>3</v>
      </c>
      <c r="E222" s="52" t="s">
        <v>86</v>
      </c>
      <c r="F222" s="52">
        <v>1</v>
      </c>
    </row>
    <row r="223" spans="1:6" x14ac:dyDescent="0.25">
      <c r="A223" s="52" t="s">
        <v>6865</v>
      </c>
      <c r="B223" s="52" t="s">
        <v>7091</v>
      </c>
      <c r="C223" s="52">
        <v>22</v>
      </c>
      <c r="D223" s="52">
        <v>3</v>
      </c>
      <c r="E223" s="52" t="s">
        <v>7088</v>
      </c>
      <c r="F223" s="52">
        <v>1</v>
      </c>
    </row>
    <row r="224" spans="1:6" x14ac:dyDescent="0.25">
      <c r="A224" s="52" t="s">
        <v>7093</v>
      </c>
      <c r="B224" s="52" t="s">
        <v>7092</v>
      </c>
      <c r="C224" s="52">
        <v>22</v>
      </c>
      <c r="D224" s="52">
        <v>2</v>
      </c>
      <c r="E224" s="52" t="s">
        <v>52</v>
      </c>
      <c r="F224" s="52">
        <v>1</v>
      </c>
    </row>
    <row r="225" spans="1:6" x14ac:dyDescent="0.25">
      <c r="A225" s="52" t="s">
        <v>6870</v>
      </c>
      <c r="B225" s="52" t="s">
        <v>7094</v>
      </c>
      <c r="C225" s="52">
        <v>22</v>
      </c>
      <c r="D225" s="52">
        <v>3</v>
      </c>
      <c r="E225" s="52" t="s">
        <v>52</v>
      </c>
      <c r="F225" s="52">
        <v>1</v>
      </c>
    </row>
    <row r="226" spans="1:6" x14ac:dyDescent="0.25">
      <c r="A226" s="52" t="s">
        <v>6870</v>
      </c>
      <c r="B226" s="52" t="s">
        <v>7095</v>
      </c>
      <c r="C226" s="52">
        <v>22</v>
      </c>
      <c r="D226" s="52">
        <v>2</v>
      </c>
      <c r="E226" s="52" t="s">
        <v>52</v>
      </c>
      <c r="F226" s="52">
        <v>1</v>
      </c>
    </row>
    <row r="227" spans="1:6" x14ac:dyDescent="0.25">
      <c r="A227" s="52" t="s">
        <v>6870</v>
      </c>
      <c r="B227" s="52" t="s">
        <v>7096</v>
      </c>
      <c r="C227" s="52">
        <v>22</v>
      </c>
      <c r="D227" s="52">
        <v>3</v>
      </c>
      <c r="E227" s="52" t="s">
        <v>52</v>
      </c>
      <c r="F227" s="52">
        <v>1</v>
      </c>
    </row>
    <row r="228" spans="1:6" x14ac:dyDescent="0.25">
      <c r="A228" s="52" t="s">
        <v>6870</v>
      </c>
      <c r="B228" s="52" t="s">
        <v>7097</v>
      </c>
      <c r="C228" s="52">
        <v>22</v>
      </c>
      <c r="D228" s="52">
        <v>3</v>
      </c>
      <c r="E228" s="52" t="s">
        <v>52</v>
      </c>
      <c r="F228" s="52">
        <v>1</v>
      </c>
    </row>
    <row r="229" spans="1:6" x14ac:dyDescent="0.25">
      <c r="A229" s="52" t="s">
        <v>6870</v>
      </c>
      <c r="B229" s="52" t="s">
        <v>7098</v>
      </c>
      <c r="C229" s="52">
        <v>22</v>
      </c>
      <c r="D229" s="52">
        <v>3</v>
      </c>
      <c r="E229" s="52" t="s">
        <v>52</v>
      </c>
      <c r="F229" s="52">
        <v>1</v>
      </c>
    </row>
    <row r="230" spans="1:6" x14ac:dyDescent="0.25">
      <c r="A230" s="52" t="s">
        <v>6870</v>
      </c>
      <c r="B230" s="52" t="s">
        <v>7099</v>
      </c>
      <c r="C230" s="52">
        <v>22</v>
      </c>
      <c r="D230" s="52">
        <v>2</v>
      </c>
      <c r="E230" s="52" t="s">
        <v>13</v>
      </c>
      <c r="F230" s="52">
        <v>1</v>
      </c>
    </row>
    <row r="231" spans="1:6" x14ac:dyDescent="0.25">
      <c r="A231" s="52" t="s">
        <v>6870</v>
      </c>
      <c r="B231" s="52" t="s">
        <v>7100</v>
      </c>
      <c r="C231" s="52">
        <v>22</v>
      </c>
      <c r="D231" s="52">
        <v>2</v>
      </c>
      <c r="E231" s="52" t="s">
        <v>13</v>
      </c>
      <c r="F231" s="52">
        <v>1</v>
      </c>
    </row>
    <row r="232" spans="1:6" x14ac:dyDescent="0.25">
      <c r="A232" s="52" t="s">
        <v>6870</v>
      </c>
      <c r="B232" s="52" t="s">
        <v>7101</v>
      </c>
      <c r="C232" s="52">
        <v>22</v>
      </c>
      <c r="D232" s="52">
        <v>3</v>
      </c>
      <c r="E232" s="52" t="s">
        <v>13</v>
      </c>
      <c r="F232" s="52">
        <v>1</v>
      </c>
    </row>
    <row r="233" spans="1:6" x14ac:dyDescent="0.25">
      <c r="A233" s="52" t="s">
        <v>6870</v>
      </c>
      <c r="B233" s="52" t="s">
        <v>7102</v>
      </c>
      <c r="C233" s="52">
        <v>22</v>
      </c>
      <c r="D233" s="52">
        <v>2</v>
      </c>
      <c r="E233" s="52" t="s">
        <v>13</v>
      </c>
      <c r="F233" s="52">
        <v>1</v>
      </c>
    </row>
    <row r="234" spans="1:6" x14ac:dyDescent="0.25">
      <c r="A234" s="52" t="s">
        <v>6870</v>
      </c>
      <c r="B234" s="52" t="s">
        <v>7103</v>
      </c>
      <c r="C234" s="52">
        <v>22</v>
      </c>
      <c r="D234" s="52">
        <v>3</v>
      </c>
      <c r="E234" s="52" t="s">
        <v>13</v>
      </c>
      <c r="F234" s="52">
        <v>1</v>
      </c>
    </row>
    <row r="235" spans="1:6" x14ac:dyDescent="0.25">
      <c r="A235" s="52" t="s">
        <v>6870</v>
      </c>
      <c r="B235" s="52" t="s">
        <v>7104</v>
      </c>
      <c r="C235" s="52">
        <v>22</v>
      </c>
      <c r="D235" s="52">
        <v>2</v>
      </c>
      <c r="E235" s="52" t="s">
        <v>7088</v>
      </c>
      <c r="F235" s="52">
        <v>1</v>
      </c>
    </row>
    <row r="236" spans="1:6" x14ac:dyDescent="0.25">
      <c r="A236" s="52" t="s">
        <v>6870</v>
      </c>
      <c r="B236" s="52" t="s">
        <v>7105</v>
      </c>
      <c r="C236" s="52">
        <v>22</v>
      </c>
      <c r="D236" s="52">
        <v>3</v>
      </c>
      <c r="E236" s="52" t="s">
        <v>7088</v>
      </c>
      <c r="F236" s="52">
        <v>1</v>
      </c>
    </row>
    <row r="237" spans="1:6" x14ac:dyDescent="0.25">
      <c r="A237" s="52" t="s">
        <v>6870</v>
      </c>
      <c r="B237" s="52" t="s">
        <v>7106</v>
      </c>
      <c r="C237" s="52">
        <v>22</v>
      </c>
      <c r="D237" s="52">
        <v>2</v>
      </c>
      <c r="E237" s="52" t="s">
        <v>13</v>
      </c>
      <c r="F237" s="52">
        <v>1</v>
      </c>
    </row>
    <row r="238" spans="1:6" s="23" customFormat="1" x14ac:dyDescent="0.25">
      <c r="A238" s="52" t="s">
        <v>6870</v>
      </c>
      <c r="B238" s="52" t="s">
        <v>7107</v>
      </c>
      <c r="C238" s="52">
        <v>22</v>
      </c>
      <c r="D238" s="52">
        <v>1</v>
      </c>
      <c r="E238" s="52" t="s">
        <v>13</v>
      </c>
      <c r="F238" s="52">
        <v>1</v>
      </c>
    </row>
    <row r="239" spans="1:6" x14ac:dyDescent="0.25">
      <c r="A239" s="52" t="s">
        <v>6870</v>
      </c>
      <c r="B239" s="52" t="s">
        <v>7108</v>
      </c>
      <c r="C239" s="52">
        <v>22</v>
      </c>
      <c r="D239" s="52">
        <v>3</v>
      </c>
      <c r="E239" s="52" t="s">
        <v>13</v>
      </c>
      <c r="F239" s="52">
        <v>1</v>
      </c>
    </row>
    <row r="240" spans="1:6" x14ac:dyDescent="0.25">
      <c r="A240" s="52" t="s">
        <v>6870</v>
      </c>
      <c r="B240" s="52" t="s">
        <v>7109</v>
      </c>
      <c r="C240" s="52">
        <v>22</v>
      </c>
      <c r="D240" s="52">
        <v>3</v>
      </c>
      <c r="E240" s="52" t="s">
        <v>13</v>
      </c>
      <c r="F240" s="52">
        <v>1</v>
      </c>
    </row>
    <row r="241" spans="1:6" x14ac:dyDescent="0.25">
      <c r="A241" s="52" t="s">
        <v>6870</v>
      </c>
      <c r="B241" s="52" t="s">
        <v>7110</v>
      </c>
      <c r="C241" s="52">
        <v>22</v>
      </c>
      <c r="D241" s="52">
        <v>3</v>
      </c>
      <c r="E241" s="52" t="s">
        <v>13</v>
      </c>
      <c r="F241" s="52">
        <v>1</v>
      </c>
    </row>
    <row r="242" spans="1:6" x14ac:dyDescent="0.25">
      <c r="A242" s="52" t="s">
        <v>6865</v>
      </c>
      <c r="B242" s="52" t="s">
        <v>7111</v>
      </c>
      <c r="C242" s="52">
        <v>22</v>
      </c>
      <c r="D242" s="52">
        <v>3</v>
      </c>
      <c r="E242" s="52" t="s">
        <v>13</v>
      </c>
      <c r="F242" s="52">
        <v>1</v>
      </c>
    </row>
    <row r="243" spans="1:6" x14ac:dyDescent="0.25">
      <c r="A243" s="52" t="s">
        <v>6867</v>
      </c>
      <c r="B243" s="52" t="s">
        <v>7112</v>
      </c>
      <c r="C243" s="52">
        <v>22</v>
      </c>
      <c r="D243" s="52">
        <v>2</v>
      </c>
      <c r="E243" s="52" t="s">
        <v>13</v>
      </c>
      <c r="F243" s="52">
        <v>1</v>
      </c>
    </row>
    <row r="244" spans="1:6" x14ac:dyDescent="0.25">
      <c r="A244" s="52" t="s">
        <v>6870</v>
      </c>
      <c r="B244" s="52" t="s">
        <v>7113</v>
      </c>
      <c r="C244" s="52">
        <v>22</v>
      </c>
      <c r="D244" s="52">
        <v>2</v>
      </c>
      <c r="E244" s="52" t="s">
        <v>13</v>
      </c>
      <c r="F244" s="52">
        <v>1</v>
      </c>
    </row>
    <row r="245" spans="1:6" x14ac:dyDescent="0.25">
      <c r="A245" s="52" t="s">
        <v>6870</v>
      </c>
      <c r="B245" s="52" t="s">
        <v>7114</v>
      </c>
      <c r="C245" s="52">
        <v>22</v>
      </c>
      <c r="D245" s="52">
        <v>3</v>
      </c>
      <c r="E245" s="52" t="s">
        <v>6879</v>
      </c>
      <c r="F245" s="52">
        <v>1</v>
      </c>
    </row>
    <row r="246" spans="1:6" x14ac:dyDescent="0.25">
      <c r="A246" s="52" t="s">
        <v>86</v>
      </c>
      <c r="B246" s="52" t="s">
        <v>7115</v>
      </c>
      <c r="C246" s="52">
        <v>22</v>
      </c>
      <c r="D246" s="52">
        <v>3</v>
      </c>
      <c r="E246" s="52" t="s">
        <v>86</v>
      </c>
      <c r="F246" s="52">
        <v>1</v>
      </c>
    </row>
    <row r="247" spans="1:6" s="23" customFormat="1" x14ac:dyDescent="0.25">
      <c r="A247" s="52" t="s">
        <v>6867</v>
      </c>
      <c r="B247" s="52" t="s">
        <v>7116</v>
      </c>
      <c r="C247" s="52">
        <v>22</v>
      </c>
      <c r="D247" s="52">
        <v>1</v>
      </c>
      <c r="E247" s="52" t="s">
        <v>13</v>
      </c>
      <c r="F247" s="52">
        <v>1</v>
      </c>
    </row>
    <row r="248" spans="1:6" x14ac:dyDescent="0.25">
      <c r="A248" s="52" t="s">
        <v>6870</v>
      </c>
      <c r="B248" s="52" t="s">
        <v>7117</v>
      </c>
      <c r="C248" s="52">
        <v>22</v>
      </c>
      <c r="D248" s="52">
        <v>3</v>
      </c>
      <c r="E248" s="52" t="s">
        <v>6879</v>
      </c>
      <c r="F248" s="52">
        <v>1</v>
      </c>
    </row>
    <row r="249" spans="1:6" x14ac:dyDescent="0.25">
      <c r="A249" s="52" t="s">
        <v>6870</v>
      </c>
      <c r="B249" s="52" t="s">
        <v>7118</v>
      </c>
      <c r="C249" s="52">
        <v>22</v>
      </c>
      <c r="D249" s="52">
        <v>3</v>
      </c>
      <c r="E249" s="52" t="s">
        <v>13</v>
      </c>
      <c r="F249" s="52">
        <v>1</v>
      </c>
    </row>
    <row r="250" spans="1:6" x14ac:dyDescent="0.25">
      <c r="A250" s="52" t="s">
        <v>6870</v>
      </c>
      <c r="B250" s="52" t="s">
        <v>7119</v>
      </c>
      <c r="C250" s="52">
        <v>22</v>
      </c>
      <c r="D250" s="52">
        <v>3</v>
      </c>
      <c r="E250" s="52" t="s">
        <v>6879</v>
      </c>
      <c r="F250" s="52">
        <v>1</v>
      </c>
    </row>
    <row r="251" spans="1:6" x14ac:dyDescent="0.25">
      <c r="A251" s="52" t="s">
        <v>6870</v>
      </c>
      <c r="B251" s="52" t="s">
        <v>7120</v>
      </c>
      <c r="C251" s="52">
        <v>22</v>
      </c>
      <c r="D251" s="52">
        <v>3</v>
      </c>
      <c r="E251" s="52" t="s">
        <v>13</v>
      </c>
      <c r="F251" s="52">
        <v>1</v>
      </c>
    </row>
    <row r="252" spans="1:6" x14ac:dyDescent="0.25">
      <c r="A252" s="52" t="s">
        <v>6870</v>
      </c>
      <c r="B252" s="52" t="s">
        <v>7121</v>
      </c>
      <c r="C252" s="52">
        <v>22</v>
      </c>
      <c r="D252" s="52">
        <v>2</v>
      </c>
      <c r="E252" s="52" t="s">
        <v>13</v>
      </c>
      <c r="F252" s="52">
        <v>1</v>
      </c>
    </row>
    <row r="253" spans="1:6" s="56" customFormat="1" x14ac:dyDescent="0.25">
      <c r="A253" s="52" t="s">
        <v>6870</v>
      </c>
      <c r="B253" s="52" t="s">
        <v>7122</v>
      </c>
      <c r="C253" s="52">
        <v>22</v>
      </c>
      <c r="D253" s="52">
        <v>1</v>
      </c>
      <c r="E253" s="52" t="s">
        <v>13</v>
      </c>
      <c r="F253" s="52">
        <v>1</v>
      </c>
    </row>
    <row r="254" spans="1:6" x14ac:dyDescent="0.25">
      <c r="A254" s="52" t="s">
        <v>6870</v>
      </c>
      <c r="B254" s="52" t="s">
        <v>7123</v>
      </c>
      <c r="C254" s="52">
        <v>22</v>
      </c>
      <c r="D254" s="52">
        <v>3</v>
      </c>
      <c r="E254" s="52" t="s">
        <v>13</v>
      </c>
      <c r="F254" s="52">
        <v>1</v>
      </c>
    </row>
    <row r="255" spans="1:6" x14ac:dyDescent="0.25">
      <c r="A255" s="52" t="s">
        <v>6865</v>
      </c>
      <c r="B255" s="52" t="s">
        <v>7124</v>
      </c>
      <c r="C255" s="52">
        <v>22</v>
      </c>
      <c r="D255" s="52">
        <v>3</v>
      </c>
      <c r="E255" s="52" t="s">
        <v>13</v>
      </c>
      <c r="F255" s="52">
        <v>1</v>
      </c>
    </row>
    <row r="256" spans="1:6" x14ac:dyDescent="0.25">
      <c r="A256" s="52" t="s">
        <v>6865</v>
      </c>
      <c r="B256" s="52" t="s">
        <v>7125</v>
      </c>
      <c r="C256" s="52">
        <v>22</v>
      </c>
      <c r="D256" s="52">
        <v>3</v>
      </c>
      <c r="E256" s="52" t="s">
        <v>13</v>
      </c>
      <c r="F256" s="52">
        <v>1</v>
      </c>
    </row>
    <row r="257" spans="1:6" x14ac:dyDescent="0.25">
      <c r="A257" s="52" t="s">
        <v>6865</v>
      </c>
      <c r="B257" s="52" t="s">
        <v>7126</v>
      </c>
      <c r="C257" s="52">
        <v>22</v>
      </c>
      <c r="D257" s="52">
        <v>3</v>
      </c>
      <c r="E257" s="52" t="s">
        <v>13</v>
      </c>
      <c r="F257" s="52">
        <v>1</v>
      </c>
    </row>
    <row r="258" spans="1:6" x14ac:dyDescent="0.25">
      <c r="A258" s="52" t="s">
        <v>6870</v>
      </c>
      <c r="B258" s="52" t="s">
        <v>7127</v>
      </c>
      <c r="C258" s="52">
        <v>22</v>
      </c>
      <c r="D258" s="52">
        <v>2</v>
      </c>
      <c r="E258" s="52" t="s">
        <v>13</v>
      </c>
      <c r="F258" s="52">
        <v>1</v>
      </c>
    </row>
    <row r="259" spans="1:6" x14ac:dyDescent="0.25">
      <c r="A259" s="52" t="s">
        <v>6870</v>
      </c>
      <c r="B259" s="52" t="s">
        <v>7128</v>
      </c>
      <c r="C259" s="52">
        <v>22</v>
      </c>
      <c r="D259" s="52">
        <v>2</v>
      </c>
      <c r="E259" s="52" t="s">
        <v>13</v>
      </c>
      <c r="F259" s="52">
        <v>1</v>
      </c>
    </row>
    <row r="260" spans="1:6" x14ac:dyDescent="0.25">
      <c r="A260" s="52" t="s">
        <v>6870</v>
      </c>
      <c r="B260" s="52" t="s">
        <v>7129</v>
      </c>
      <c r="C260" s="52">
        <v>22</v>
      </c>
      <c r="D260" s="52">
        <v>3</v>
      </c>
      <c r="E260" s="52" t="s">
        <v>13</v>
      </c>
      <c r="F260" s="52">
        <v>1</v>
      </c>
    </row>
    <row r="261" spans="1:6" x14ac:dyDescent="0.25">
      <c r="A261" s="52" t="s">
        <v>6865</v>
      </c>
      <c r="B261" s="52" t="s">
        <v>7130</v>
      </c>
      <c r="C261" s="52">
        <v>22</v>
      </c>
      <c r="D261" s="52">
        <v>3</v>
      </c>
      <c r="E261" s="52" t="s">
        <v>13</v>
      </c>
      <c r="F261" s="52">
        <v>1</v>
      </c>
    </row>
    <row r="262" spans="1:6" x14ac:dyDescent="0.25">
      <c r="A262" s="52" t="s">
        <v>6870</v>
      </c>
      <c r="B262" s="52" t="s">
        <v>7131</v>
      </c>
      <c r="C262" s="52">
        <v>22</v>
      </c>
      <c r="D262" s="52">
        <v>2</v>
      </c>
      <c r="E262" s="52" t="s">
        <v>13</v>
      </c>
      <c r="F262" s="52">
        <v>1</v>
      </c>
    </row>
    <row r="263" spans="1:6" x14ac:dyDescent="0.25">
      <c r="A263" s="52" t="s">
        <v>86</v>
      </c>
      <c r="B263" s="52" t="s">
        <v>7132</v>
      </c>
      <c r="C263" s="52">
        <v>22</v>
      </c>
      <c r="D263" s="52">
        <v>3</v>
      </c>
      <c r="E263" s="52" t="s">
        <v>86</v>
      </c>
      <c r="F263" s="52">
        <v>1</v>
      </c>
    </row>
    <row r="264" spans="1:6" x14ac:dyDescent="0.25">
      <c r="A264" s="52" t="s">
        <v>6870</v>
      </c>
      <c r="B264" s="52" t="s">
        <v>7133</v>
      </c>
      <c r="C264" s="52">
        <v>22</v>
      </c>
      <c r="D264" s="52">
        <v>2</v>
      </c>
      <c r="E264" s="52" t="s">
        <v>13</v>
      </c>
      <c r="F264" s="52">
        <v>1</v>
      </c>
    </row>
    <row r="265" spans="1:6" x14ac:dyDescent="0.25">
      <c r="A265" s="52" t="s">
        <v>6865</v>
      </c>
      <c r="B265" s="52" t="s">
        <v>7134</v>
      </c>
      <c r="C265" s="52">
        <v>22</v>
      </c>
      <c r="D265" s="52">
        <v>3</v>
      </c>
      <c r="E265" s="52" t="s">
        <v>13</v>
      </c>
      <c r="F265" s="52">
        <v>1</v>
      </c>
    </row>
    <row r="266" spans="1:6" s="23" customFormat="1" x14ac:dyDescent="0.25">
      <c r="A266" s="52">
        <v>48</v>
      </c>
      <c r="B266" s="52" t="s">
        <v>7135</v>
      </c>
      <c r="C266" s="52">
        <v>22</v>
      </c>
      <c r="D266" s="52">
        <v>1</v>
      </c>
      <c r="E266" s="52" t="s">
        <v>13</v>
      </c>
      <c r="F266" s="52">
        <v>1</v>
      </c>
    </row>
    <row r="267" spans="1:6" x14ac:dyDescent="0.25">
      <c r="A267" s="52" t="s">
        <v>6865</v>
      </c>
      <c r="B267" s="52" t="s">
        <v>7136</v>
      </c>
      <c r="C267" s="52">
        <v>22</v>
      </c>
      <c r="D267" s="52">
        <v>3</v>
      </c>
      <c r="E267" s="52" t="s">
        <v>13</v>
      </c>
      <c r="F267" s="52">
        <v>1</v>
      </c>
    </row>
    <row r="268" spans="1:6" x14ac:dyDescent="0.25">
      <c r="A268" s="52" t="s">
        <v>6867</v>
      </c>
      <c r="B268" s="52" t="s">
        <v>7137</v>
      </c>
      <c r="C268" s="52">
        <v>22</v>
      </c>
      <c r="D268" s="52">
        <v>3</v>
      </c>
      <c r="E268" s="52" t="s">
        <v>52</v>
      </c>
      <c r="F268" s="52">
        <v>1</v>
      </c>
    </row>
    <row r="269" spans="1:6" x14ac:dyDescent="0.25">
      <c r="A269" s="52" t="s">
        <v>6867</v>
      </c>
      <c r="B269" s="52" t="s">
        <v>7138</v>
      </c>
      <c r="C269" s="52">
        <v>22</v>
      </c>
      <c r="D269" s="52">
        <v>2</v>
      </c>
      <c r="E269" s="52" t="s">
        <v>13</v>
      </c>
      <c r="F269" s="52">
        <v>1</v>
      </c>
    </row>
    <row r="270" spans="1:6" x14ac:dyDescent="0.25">
      <c r="A270" s="52" t="s">
        <v>6865</v>
      </c>
      <c r="B270" s="52" t="s">
        <v>7139</v>
      </c>
      <c r="C270" s="52">
        <v>22</v>
      </c>
      <c r="D270" s="52">
        <v>3</v>
      </c>
      <c r="E270" s="52" t="s">
        <v>13</v>
      </c>
      <c r="F270" s="52">
        <v>1</v>
      </c>
    </row>
    <row r="271" spans="1:6" x14ac:dyDescent="0.25">
      <c r="A271" s="52" t="s">
        <v>6867</v>
      </c>
      <c r="B271" s="52" t="s">
        <v>7140</v>
      </c>
      <c r="C271" s="52">
        <v>22</v>
      </c>
      <c r="D271" s="52">
        <v>2</v>
      </c>
      <c r="E271" s="52" t="s">
        <v>13</v>
      </c>
      <c r="F271" s="52">
        <v>1</v>
      </c>
    </row>
    <row r="272" spans="1:6" s="23" customFormat="1" x14ac:dyDescent="0.25">
      <c r="A272" s="52" t="s">
        <v>6870</v>
      </c>
      <c r="B272" s="52" t="s">
        <v>7141</v>
      </c>
      <c r="C272" s="52">
        <v>22</v>
      </c>
      <c r="D272" s="52">
        <v>1</v>
      </c>
      <c r="E272" s="52" t="s">
        <v>13</v>
      </c>
      <c r="F272" s="52">
        <v>1</v>
      </c>
    </row>
    <row r="273" spans="1:6" x14ac:dyDescent="0.25">
      <c r="A273" s="52" t="s">
        <v>6870</v>
      </c>
      <c r="B273" s="52" t="s">
        <v>7142</v>
      </c>
      <c r="C273" s="52">
        <v>22</v>
      </c>
      <c r="D273" s="52">
        <v>3</v>
      </c>
      <c r="E273" s="52" t="s">
        <v>13</v>
      </c>
      <c r="F273" s="52">
        <v>1</v>
      </c>
    </row>
    <row r="274" spans="1:6" x14ac:dyDescent="0.25">
      <c r="A274" s="52" t="s">
        <v>6870</v>
      </c>
      <c r="B274" s="52" t="s">
        <v>7143</v>
      </c>
      <c r="C274" s="52">
        <v>22</v>
      </c>
      <c r="D274" s="52">
        <v>3</v>
      </c>
      <c r="E274" s="52" t="s">
        <v>13</v>
      </c>
      <c r="F274" s="52">
        <v>1</v>
      </c>
    </row>
    <row r="275" spans="1:6" x14ac:dyDescent="0.25">
      <c r="A275" s="52" t="s">
        <v>6870</v>
      </c>
      <c r="B275" s="52" t="s">
        <v>7144</v>
      </c>
      <c r="C275" s="52">
        <v>22</v>
      </c>
      <c r="D275" s="52">
        <v>2</v>
      </c>
      <c r="E275" s="52" t="s">
        <v>13</v>
      </c>
      <c r="F275" s="52">
        <v>1</v>
      </c>
    </row>
    <row r="276" spans="1:6" x14ac:dyDescent="0.25">
      <c r="A276" s="52" t="s">
        <v>6870</v>
      </c>
      <c r="B276" s="52" t="s">
        <v>7145</v>
      </c>
      <c r="C276" s="52">
        <v>22</v>
      </c>
      <c r="D276" s="52">
        <v>3</v>
      </c>
      <c r="E276" s="52" t="s">
        <v>13</v>
      </c>
      <c r="F276" s="52">
        <v>1</v>
      </c>
    </row>
    <row r="277" spans="1:6" x14ac:dyDescent="0.25">
      <c r="A277" s="52" t="s">
        <v>6870</v>
      </c>
      <c r="B277" s="52" t="s">
        <v>7146</v>
      </c>
      <c r="C277" s="52">
        <v>22</v>
      </c>
      <c r="D277" s="52">
        <v>3</v>
      </c>
      <c r="E277" s="52" t="s">
        <v>13</v>
      </c>
      <c r="F277" s="52">
        <v>1</v>
      </c>
    </row>
    <row r="278" spans="1:6" x14ac:dyDescent="0.25">
      <c r="A278" s="52" t="s">
        <v>86</v>
      </c>
      <c r="B278" s="52" t="s">
        <v>7147</v>
      </c>
      <c r="C278" s="52">
        <v>22</v>
      </c>
      <c r="D278" s="52">
        <v>3</v>
      </c>
      <c r="E278" s="52" t="s">
        <v>86</v>
      </c>
      <c r="F278" s="52">
        <v>1</v>
      </c>
    </row>
    <row r="279" spans="1:6" x14ac:dyDescent="0.25">
      <c r="A279" s="52" t="s">
        <v>6870</v>
      </c>
      <c r="B279" s="52" t="s">
        <v>7148</v>
      </c>
      <c r="C279" s="52">
        <v>22</v>
      </c>
      <c r="D279" s="52">
        <v>3</v>
      </c>
      <c r="E279" s="52" t="s">
        <v>13</v>
      </c>
      <c r="F279" s="52">
        <v>1</v>
      </c>
    </row>
    <row r="280" spans="1:6" x14ac:dyDescent="0.25">
      <c r="A280" s="52" t="s">
        <v>6870</v>
      </c>
      <c r="B280" s="52" t="s">
        <v>7149</v>
      </c>
      <c r="C280" s="52">
        <v>22</v>
      </c>
      <c r="D280" s="52">
        <v>1</v>
      </c>
      <c r="E280" s="52" t="s">
        <v>13</v>
      </c>
      <c r="F280" s="52">
        <v>1</v>
      </c>
    </row>
    <row r="281" spans="1:6" x14ac:dyDescent="0.25">
      <c r="A281" s="52" t="s">
        <v>6870</v>
      </c>
      <c r="B281" s="52" t="s">
        <v>7150</v>
      </c>
      <c r="C281" s="52">
        <v>22</v>
      </c>
      <c r="D281" s="52">
        <v>3</v>
      </c>
      <c r="E281" s="52" t="s">
        <v>13</v>
      </c>
      <c r="F281" s="52">
        <v>1</v>
      </c>
    </row>
    <row r="282" spans="1:6" x14ac:dyDescent="0.25">
      <c r="A282" s="52" t="s">
        <v>6865</v>
      </c>
      <c r="B282" s="52" t="s">
        <v>7151</v>
      </c>
      <c r="C282" s="52">
        <v>22</v>
      </c>
      <c r="D282" s="52">
        <v>3</v>
      </c>
      <c r="E282" s="52" t="s">
        <v>13</v>
      </c>
      <c r="F282" s="52">
        <v>1</v>
      </c>
    </row>
    <row r="283" spans="1:6" x14ac:dyDescent="0.25">
      <c r="A283" s="52" t="s">
        <v>6865</v>
      </c>
      <c r="B283" s="52" t="s">
        <v>7152</v>
      </c>
      <c r="C283" s="52">
        <v>22</v>
      </c>
      <c r="D283" s="52">
        <v>3</v>
      </c>
      <c r="E283" s="52" t="s">
        <v>13</v>
      </c>
      <c r="F283" s="52">
        <v>1</v>
      </c>
    </row>
    <row r="284" spans="1:6" x14ac:dyDescent="0.25">
      <c r="A284" s="52" t="s">
        <v>6870</v>
      </c>
      <c r="B284" s="52" t="s">
        <v>7153</v>
      </c>
      <c r="C284" s="52">
        <v>22</v>
      </c>
      <c r="D284" s="52">
        <v>3</v>
      </c>
      <c r="E284" s="52" t="s">
        <v>13</v>
      </c>
      <c r="F284" s="52">
        <v>1</v>
      </c>
    </row>
    <row r="285" spans="1:6" x14ac:dyDescent="0.25">
      <c r="A285" s="52" t="s">
        <v>6870</v>
      </c>
      <c r="B285" s="52" t="s">
        <v>7154</v>
      </c>
      <c r="C285" s="52">
        <v>22</v>
      </c>
      <c r="D285" s="52">
        <v>2</v>
      </c>
      <c r="E285" s="52" t="s">
        <v>13</v>
      </c>
      <c r="F285" s="52">
        <v>1</v>
      </c>
    </row>
    <row r="286" spans="1:6" x14ac:dyDescent="0.25">
      <c r="A286" s="52" t="s">
        <v>6870</v>
      </c>
      <c r="B286" s="52" t="s">
        <v>7155</v>
      </c>
      <c r="C286" s="52">
        <v>22</v>
      </c>
      <c r="D286" s="52">
        <v>3</v>
      </c>
      <c r="E286" s="52" t="s">
        <v>13</v>
      </c>
      <c r="F286" s="52">
        <v>1</v>
      </c>
    </row>
    <row r="287" spans="1:6" s="23" customFormat="1" x14ac:dyDescent="0.25">
      <c r="A287" s="52" t="s">
        <v>6867</v>
      </c>
      <c r="B287" s="52" t="s">
        <v>7156</v>
      </c>
      <c r="C287" s="52">
        <v>22</v>
      </c>
      <c r="D287" s="52">
        <v>1</v>
      </c>
      <c r="E287" s="52" t="s">
        <v>13</v>
      </c>
      <c r="F287" s="52">
        <v>1</v>
      </c>
    </row>
    <row r="288" spans="1:6" x14ac:dyDescent="0.25">
      <c r="A288" s="52" t="s">
        <v>6867</v>
      </c>
      <c r="B288" s="52" t="s">
        <v>7157</v>
      </c>
      <c r="C288" s="52">
        <v>22</v>
      </c>
      <c r="D288" s="52">
        <v>3</v>
      </c>
      <c r="E288" s="52" t="s">
        <v>13</v>
      </c>
      <c r="F288" s="52">
        <v>1</v>
      </c>
    </row>
    <row r="289" spans="1:6" x14ac:dyDescent="0.25">
      <c r="A289" s="52" t="s">
        <v>6865</v>
      </c>
      <c r="B289" s="52" t="s">
        <v>7158</v>
      </c>
      <c r="C289" s="52">
        <v>22</v>
      </c>
      <c r="D289" s="52">
        <v>3</v>
      </c>
      <c r="E289" s="52" t="s">
        <v>13</v>
      </c>
      <c r="F289" s="52">
        <v>1</v>
      </c>
    </row>
    <row r="290" spans="1:6" x14ac:dyDescent="0.25">
      <c r="A290" s="52" t="s">
        <v>6867</v>
      </c>
      <c r="B290" s="52" t="s">
        <v>7159</v>
      </c>
      <c r="C290" s="52">
        <v>22</v>
      </c>
      <c r="D290" s="52">
        <v>2</v>
      </c>
      <c r="E290" s="52" t="s">
        <v>13</v>
      </c>
      <c r="F290" s="52">
        <v>1</v>
      </c>
    </row>
    <row r="291" spans="1:6" x14ac:dyDescent="0.25">
      <c r="A291" s="52" t="s">
        <v>6867</v>
      </c>
      <c r="B291" s="52" t="s">
        <v>7160</v>
      </c>
      <c r="C291" s="52">
        <v>22</v>
      </c>
      <c r="D291" s="52">
        <v>3</v>
      </c>
      <c r="E291" s="52" t="s">
        <v>13</v>
      </c>
      <c r="F291" s="52">
        <v>1</v>
      </c>
    </row>
    <row r="292" spans="1:6" x14ac:dyDescent="0.25">
      <c r="A292" s="52" t="s">
        <v>6867</v>
      </c>
      <c r="B292" s="52" t="s">
        <v>7161</v>
      </c>
      <c r="C292" s="52">
        <v>22</v>
      </c>
      <c r="D292" s="52">
        <v>2</v>
      </c>
      <c r="E292" s="52" t="s">
        <v>13</v>
      </c>
      <c r="F292" s="52">
        <v>1</v>
      </c>
    </row>
    <row r="293" spans="1:6" x14ac:dyDescent="0.25">
      <c r="A293" s="52" t="s">
        <v>6867</v>
      </c>
      <c r="B293" s="52" t="s">
        <v>7162</v>
      </c>
      <c r="C293" s="52">
        <v>22</v>
      </c>
      <c r="D293" s="52">
        <v>3</v>
      </c>
      <c r="E293" s="52" t="s">
        <v>13</v>
      </c>
      <c r="F293" s="52">
        <v>1</v>
      </c>
    </row>
    <row r="294" spans="1:6" x14ac:dyDescent="0.25">
      <c r="A294" s="52" t="s">
        <v>6867</v>
      </c>
      <c r="B294" s="52" t="s">
        <v>7163</v>
      </c>
      <c r="C294" s="52">
        <v>22</v>
      </c>
      <c r="D294" s="52">
        <v>2</v>
      </c>
      <c r="E294" s="52" t="s">
        <v>13</v>
      </c>
      <c r="F294" s="52">
        <v>1</v>
      </c>
    </row>
    <row r="295" spans="1:6" x14ac:dyDescent="0.25">
      <c r="A295" s="52" t="s">
        <v>6865</v>
      </c>
      <c r="B295" s="52" t="s">
        <v>7164</v>
      </c>
      <c r="C295" s="52">
        <v>22</v>
      </c>
      <c r="D295" s="52">
        <v>3</v>
      </c>
      <c r="E295" s="52" t="s">
        <v>13</v>
      </c>
      <c r="F295" s="52">
        <v>1</v>
      </c>
    </row>
    <row r="296" spans="1:6" x14ac:dyDescent="0.25">
      <c r="A296" s="52" t="s">
        <v>6867</v>
      </c>
      <c r="B296" s="52" t="s">
        <v>7165</v>
      </c>
      <c r="C296" s="52">
        <v>22</v>
      </c>
      <c r="D296" s="52">
        <v>2</v>
      </c>
      <c r="E296" s="52" t="s">
        <v>13</v>
      </c>
      <c r="F296" s="52">
        <v>1</v>
      </c>
    </row>
    <row r="297" spans="1:6" s="23" customFormat="1" x14ac:dyDescent="0.25">
      <c r="A297" s="52" t="s">
        <v>6867</v>
      </c>
      <c r="B297" s="52" t="s">
        <v>7166</v>
      </c>
      <c r="C297" s="52">
        <v>22</v>
      </c>
      <c r="D297" s="52">
        <v>1</v>
      </c>
      <c r="E297" s="52" t="s">
        <v>13</v>
      </c>
      <c r="F297" s="52">
        <v>1</v>
      </c>
    </row>
    <row r="298" spans="1:6" s="23" customFormat="1" ht="18" customHeight="1" x14ac:dyDescent="0.25">
      <c r="A298" s="52" t="s">
        <v>6865</v>
      </c>
      <c r="B298" s="52" t="s">
        <v>7167</v>
      </c>
      <c r="C298" s="52">
        <v>22</v>
      </c>
      <c r="D298" s="52">
        <v>1</v>
      </c>
      <c r="E298" s="52" t="s">
        <v>13</v>
      </c>
      <c r="F298" s="52">
        <v>1</v>
      </c>
    </row>
    <row r="299" spans="1:6" x14ac:dyDescent="0.25">
      <c r="A299" s="52" t="s">
        <v>6867</v>
      </c>
      <c r="B299" s="52" t="s">
        <v>7168</v>
      </c>
      <c r="C299" s="52">
        <v>22</v>
      </c>
      <c r="D299" s="52">
        <v>3</v>
      </c>
      <c r="E299" s="52" t="s">
        <v>212</v>
      </c>
      <c r="F299" s="52">
        <v>0</v>
      </c>
    </row>
    <row r="300" spans="1:6" x14ac:dyDescent="0.25">
      <c r="A300" s="52" t="s">
        <v>6867</v>
      </c>
      <c r="B300" s="52" t="s">
        <v>7169</v>
      </c>
      <c r="C300" s="52">
        <v>22</v>
      </c>
      <c r="D300" s="52">
        <v>2</v>
      </c>
      <c r="E300" s="52" t="s">
        <v>13</v>
      </c>
      <c r="F300" s="52">
        <v>1</v>
      </c>
    </row>
    <row r="301" spans="1:6" x14ac:dyDescent="0.25">
      <c r="A301" s="52" t="s">
        <v>6867</v>
      </c>
      <c r="B301" s="52" t="s">
        <v>7170</v>
      </c>
      <c r="C301" s="52">
        <v>22</v>
      </c>
      <c r="D301" s="52">
        <v>3</v>
      </c>
      <c r="E301" s="52" t="s">
        <v>6879</v>
      </c>
      <c r="F301" s="52">
        <v>1</v>
      </c>
    </row>
    <row r="302" spans="1:6" x14ac:dyDescent="0.25">
      <c r="A302" s="52" t="s">
        <v>6867</v>
      </c>
      <c r="B302" s="52" t="s">
        <v>7171</v>
      </c>
      <c r="C302" s="52">
        <v>22</v>
      </c>
      <c r="D302" s="52">
        <v>3</v>
      </c>
      <c r="E302" s="52" t="s">
        <v>6879</v>
      </c>
      <c r="F302" s="52">
        <v>1</v>
      </c>
    </row>
    <row r="303" spans="1:6" s="27" customFormat="1" x14ac:dyDescent="0.25">
      <c r="A303" s="52" t="s">
        <v>6867</v>
      </c>
      <c r="B303" s="52" t="s">
        <v>7172</v>
      </c>
      <c r="C303" s="52">
        <v>22</v>
      </c>
      <c r="D303" s="52">
        <v>1</v>
      </c>
      <c r="E303" s="52" t="s">
        <v>13</v>
      </c>
      <c r="F303" s="52">
        <v>1</v>
      </c>
    </row>
    <row r="304" spans="1:6" s="27" customFormat="1" x14ac:dyDescent="0.25">
      <c r="A304" s="52" t="s">
        <v>6865</v>
      </c>
      <c r="B304" s="52" t="s">
        <v>7173</v>
      </c>
      <c r="C304" s="52">
        <v>22</v>
      </c>
      <c r="D304" s="52">
        <v>3</v>
      </c>
      <c r="E304" s="52" t="s">
        <v>13</v>
      </c>
      <c r="F304" s="52">
        <v>1</v>
      </c>
    </row>
    <row r="305" spans="1:6" x14ac:dyDescent="0.25">
      <c r="A305" s="52" t="s">
        <v>86</v>
      </c>
      <c r="B305" s="52" t="s">
        <v>7174</v>
      </c>
      <c r="C305" s="52">
        <v>22</v>
      </c>
      <c r="D305" s="52">
        <v>2</v>
      </c>
      <c r="E305" s="52" t="s">
        <v>86</v>
      </c>
      <c r="F305" s="52">
        <v>1</v>
      </c>
    </row>
    <row r="306" spans="1:6" x14ac:dyDescent="0.25">
      <c r="A306" s="52" t="s">
        <v>6870</v>
      </c>
      <c r="B306" s="52" t="s">
        <v>7175</v>
      </c>
      <c r="C306" s="52">
        <v>22</v>
      </c>
      <c r="D306" s="52">
        <v>3</v>
      </c>
      <c r="E306" s="52" t="s">
        <v>25</v>
      </c>
      <c r="F306" s="52">
        <v>1</v>
      </c>
    </row>
    <row r="307" spans="1:6" x14ac:dyDescent="0.25">
      <c r="A307" s="52" t="s">
        <v>6870</v>
      </c>
      <c r="B307" s="52" t="s">
        <v>7176</v>
      </c>
      <c r="C307" s="52">
        <v>22</v>
      </c>
      <c r="D307" s="52">
        <v>2</v>
      </c>
      <c r="E307" s="52" t="s">
        <v>13</v>
      </c>
      <c r="F307" s="52">
        <v>1</v>
      </c>
    </row>
    <row r="308" spans="1:6" x14ac:dyDescent="0.25">
      <c r="A308" s="52" t="s">
        <v>6870</v>
      </c>
      <c r="B308" s="52" t="s">
        <v>7177</v>
      </c>
      <c r="C308" s="52">
        <v>22</v>
      </c>
      <c r="D308" s="52">
        <v>2</v>
      </c>
      <c r="E308" s="52" t="s">
        <v>13</v>
      </c>
      <c r="F308" s="52">
        <v>1</v>
      </c>
    </row>
    <row r="309" spans="1:6" x14ac:dyDescent="0.25">
      <c r="A309" s="52" t="s">
        <v>6870</v>
      </c>
      <c r="B309" s="52" t="s">
        <v>7178</v>
      </c>
      <c r="C309" s="52">
        <v>22</v>
      </c>
      <c r="D309" s="52">
        <v>3</v>
      </c>
      <c r="E309" s="52" t="s">
        <v>13</v>
      </c>
      <c r="F309" s="52">
        <v>1</v>
      </c>
    </row>
    <row r="310" spans="1:6" x14ac:dyDescent="0.25">
      <c r="A310" s="52" t="s">
        <v>6870</v>
      </c>
      <c r="B310" s="52" t="s">
        <v>7179</v>
      </c>
      <c r="C310" s="52">
        <v>22</v>
      </c>
      <c r="D310" s="52">
        <v>2</v>
      </c>
      <c r="E310" s="52" t="s">
        <v>13</v>
      </c>
      <c r="F310" s="52">
        <v>1</v>
      </c>
    </row>
    <row r="311" spans="1:6" x14ac:dyDescent="0.25">
      <c r="A311" s="52" t="s">
        <v>6870</v>
      </c>
      <c r="B311" s="52" t="s">
        <v>7180</v>
      </c>
      <c r="C311" s="52">
        <v>22</v>
      </c>
      <c r="D311" s="52">
        <v>3</v>
      </c>
      <c r="E311" s="52" t="s">
        <v>13</v>
      </c>
      <c r="F311" s="52">
        <v>1</v>
      </c>
    </row>
    <row r="312" spans="1:6" s="23" customFormat="1" x14ac:dyDescent="0.25">
      <c r="A312" s="52" t="s">
        <v>6867</v>
      </c>
      <c r="B312" s="52" t="s">
        <v>7181</v>
      </c>
      <c r="C312" s="52">
        <v>22</v>
      </c>
      <c r="D312" s="52">
        <v>1</v>
      </c>
      <c r="E312" s="52" t="s">
        <v>13</v>
      </c>
      <c r="F312" s="52">
        <v>1</v>
      </c>
    </row>
    <row r="313" spans="1:6" x14ac:dyDescent="0.25">
      <c r="A313" s="52" t="s">
        <v>6870</v>
      </c>
      <c r="B313" s="52" t="s">
        <v>7182</v>
      </c>
      <c r="C313" s="52">
        <v>22</v>
      </c>
      <c r="D313" s="52">
        <v>3</v>
      </c>
      <c r="E313" s="52" t="s">
        <v>13</v>
      </c>
      <c r="F313" s="52">
        <v>1</v>
      </c>
    </row>
    <row r="314" spans="1:6" x14ac:dyDescent="0.25">
      <c r="A314" s="52" t="s">
        <v>6870</v>
      </c>
      <c r="B314" s="52" t="s">
        <v>7183</v>
      </c>
      <c r="C314" s="52">
        <v>22</v>
      </c>
      <c r="D314" s="52">
        <v>3</v>
      </c>
      <c r="E314" s="52" t="s">
        <v>13</v>
      </c>
      <c r="F314" s="52">
        <v>1</v>
      </c>
    </row>
    <row r="315" spans="1:6" x14ac:dyDescent="0.25">
      <c r="A315" s="52" t="s">
        <v>6865</v>
      </c>
      <c r="B315" s="52" t="s">
        <v>7184</v>
      </c>
      <c r="C315" s="52">
        <v>22</v>
      </c>
      <c r="D315" s="52">
        <v>3</v>
      </c>
      <c r="E315" s="52" t="s">
        <v>13</v>
      </c>
      <c r="F315" s="52">
        <v>1</v>
      </c>
    </row>
    <row r="316" spans="1:6" x14ac:dyDescent="0.25">
      <c r="A316" s="52" t="s">
        <v>6870</v>
      </c>
      <c r="B316" s="52" t="s">
        <v>7185</v>
      </c>
      <c r="C316" s="52">
        <v>22</v>
      </c>
      <c r="D316" s="52">
        <v>3</v>
      </c>
      <c r="E316" s="52" t="s">
        <v>13</v>
      </c>
      <c r="F316" s="52">
        <v>1</v>
      </c>
    </row>
    <row r="317" spans="1:6" x14ac:dyDescent="0.25">
      <c r="A317" s="52" t="s">
        <v>6865</v>
      </c>
      <c r="B317" s="52" t="s">
        <v>7186</v>
      </c>
      <c r="C317" s="52">
        <v>22</v>
      </c>
      <c r="D317" s="52">
        <v>3</v>
      </c>
      <c r="E317" s="52" t="s">
        <v>13</v>
      </c>
      <c r="F317" s="52">
        <v>1</v>
      </c>
    </row>
    <row r="318" spans="1:6" x14ac:dyDescent="0.25">
      <c r="A318" s="52" t="s">
        <v>6870</v>
      </c>
      <c r="B318" s="52" t="s">
        <v>7187</v>
      </c>
      <c r="C318" s="52">
        <v>22</v>
      </c>
      <c r="D318" s="52">
        <v>2</v>
      </c>
      <c r="E318" s="52" t="s">
        <v>13</v>
      </c>
      <c r="F318" s="52">
        <v>1</v>
      </c>
    </row>
    <row r="319" spans="1:6" x14ac:dyDescent="0.25">
      <c r="A319" s="52" t="s">
        <v>6867</v>
      </c>
      <c r="B319" s="52" t="s">
        <v>7188</v>
      </c>
      <c r="C319" s="52">
        <v>22</v>
      </c>
      <c r="D319" s="52">
        <v>3</v>
      </c>
      <c r="E319" s="52" t="s">
        <v>13</v>
      </c>
      <c r="F319" s="52">
        <v>1</v>
      </c>
    </row>
    <row r="320" spans="1:6" x14ac:dyDescent="0.25">
      <c r="A320" s="52" t="s">
        <v>6870</v>
      </c>
      <c r="B320" s="52" t="s">
        <v>7189</v>
      </c>
      <c r="C320" s="52">
        <v>22</v>
      </c>
      <c r="D320" s="52">
        <v>2</v>
      </c>
      <c r="E320" s="52" t="s">
        <v>13</v>
      </c>
      <c r="F320" s="52">
        <v>1</v>
      </c>
    </row>
    <row r="321" spans="1:6" x14ac:dyDescent="0.25">
      <c r="A321" s="52" t="s">
        <v>86</v>
      </c>
      <c r="B321" s="52" t="s">
        <v>7190</v>
      </c>
      <c r="C321" s="52">
        <v>22</v>
      </c>
      <c r="D321" s="52">
        <v>3</v>
      </c>
      <c r="E321" s="52" t="s">
        <v>86</v>
      </c>
      <c r="F321" s="52">
        <v>1</v>
      </c>
    </row>
    <row r="322" spans="1:6" s="23" customFormat="1" x14ac:dyDescent="0.25">
      <c r="A322" s="52" t="s">
        <v>6870</v>
      </c>
      <c r="B322" s="52" t="s">
        <v>7191</v>
      </c>
      <c r="C322" s="52">
        <v>22</v>
      </c>
      <c r="D322" s="52">
        <v>2</v>
      </c>
      <c r="E322" s="52" t="s">
        <v>13</v>
      </c>
      <c r="F322" s="52">
        <v>1</v>
      </c>
    </row>
    <row r="323" spans="1:6" s="23" customFormat="1" x14ac:dyDescent="0.25">
      <c r="A323" s="52" t="s">
        <v>6865</v>
      </c>
      <c r="B323" s="52" t="s">
        <v>7192</v>
      </c>
      <c r="C323" s="52">
        <v>22</v>
      </c>
      <c r="D323" s="52">
        <v>3</v>
      </c>
      <c r="E323" s="52" t="s">
        <v>13</v>
      </c>
      <c r="F323" s="52">
        <v>1</v>
      </c>
    </row>
    <row r="324" spans="1:6" s="23" customFormat="1" x14ac:dyDescent="0.25">
      <c r="A324" s="52" t="s">
        <v>6870</v>
      </c>
      <c r="B324" s="52" t="s">
        <v>7193</v>
      </c>
      <c r="C324" s="52">
        <v>22</v>
      </c>
      <c r="D324" s="52">
        <v>1</v>
      </c>
      <c r="E324" s="52" t="s">
        <v>13</v>
      </c>
      <c r="F324" s="52">
        <v>1</v>
      </c>
    </row>
    <row r="325" spans="1:6" x14ac:dyDescent="0.25">
      <c r="A325" s="52" t="s">
        <v>6870</v>
      </c>
      <c r="B325" s="52" t="s">
        <v>7194</v>
      </c>
      <c r="C325" s="52">
        <v>22</v>
      </c>
      <c r="D325" s="52">
        <v>3</v>
      </c>
      <c r="E325" s="52" t="s">
        <v>13</v>
      </c>
      <c r="F325" s="52">
        <v>1</v>
      </c>
    </row>
    <row r="326" spans="1:6" x14ac:dyDescent="0.25">
      <c r="A326" s="52" t="s">
        <v>6865</v>
      </c>
      <c r="B326" s="52" t="s">
        <v>7195</v>
      </c>
      <c r="C326" s="52">
        <v>22</v>
      </c>
      <c r="D326" s="52">
        <v>3</v>
      </c>
      <c r="E326" s="52" t="s">
        <v>13</v>
      </c>
      <c r="F326" s="52">
        <v>1</v>
      </c>
    </row>
    <row r="327" spans="1:6" x14ac:dyDescent="0.25">
      <c r="A327" s="52" t="s">
        <v>6870</v>
      </c>
      <c r="B327" s="52" t="s">
        <v>7196</v>
      </c>
      <c r="C327" s="52">
        <v>22</v>
      </c>
      <c r="D327" s="52">
        <v>2</v>
      </c>
      <c r="E327" s="52" t="s">
        <v>13</v>
      </c>
      <c r="F327" s="52">
        <v>1</v>
      </c>
    </row>
    <row r="328" spans="1:6" x14ac:dyDescent="0.25">
      <c r="A328" s="52" t="s">
        <v>6867</v>
      </c>
      <c r="B328" s="52" t="s">
        <v>7197</v>
      </c>
      <c r="C328" s="52">
        <v>22</v>
      </c>
      <c r="D328" s="52">
        <v>3</v>
      </c>
      <c r="E328" s="52" t="s">
        <v>13</v>
      </c>
      <c r="F328" s="52">
        <v>1</v>
      </c>
    </row>
    <row r="329" spans="1:6" s="23" customFormat="1" x14ac:dyDescent="0.25">
      <c r="A329" s="52" t="s">
        <v>6867</v>
      </c>
      <c r="B329" s="52" t="s">
        <v>7198</v>
      </c>
      <c r="C329" s="52">
        <v>22</v>
      </c>
      <c r="D329" s="52">
        <v>1</v>
      </c>
      <c r="E329" s="52" t="s">
        <v>13</v>
      </c>
      <c r="F329" s="52">
        <v>1</v>
      </c>
    </row>
    <row r="330" spans="1:6" x14ac:dyDescent="0.25">
      <c r="A330" s="52" t="s">
        <v>6867</v>
      </c>
      <c r="B330" s="52" t="s">
        <v>7199</v>
      </c>
      <c r="C330" s="52">
        <v>22</v>
      </c>
      <c r="D330" s="52">
        <v>3</v>
      </c>
      <c r="E330" s="52" t="s">
        <v>13</v>
      </c>
      <c r="F330" s="52">
        <v>1</v>
      </c>
    </row>
    <row r="331" spans="1:6" x14ac:dyDescent="0.25">
      <c r="A331" s="52" t="s">
        <v>6867</v>
      </c>
      <c r="B331" s="52" t="s">
        <v>7200</v>
      </c>
      <c r="C331" s="52">
        <v>22</v>
      </c>
      <c r="D331" s="52">
        <v>3</v>
      </c>
      <c r="E331" s="52" t="s">
        <v>21</v>
      </c>
      <c r="F331" s="52">
        <v>1</v>
      </c>
    </row>
    <row r="332" spans="1:6" x14ac:dyDescent="0.25">
      <c r="A332" s="52" t="s">
        <v>6867</v>
      </c>
      <c r="B332" s="52" t="s">
        <v>7201</v>
      </c>
      <c r="C332" s="52">
        <v>22</v>
      </c>
      <c r="D332" s="52">
        <v>2</v>
      </c>
      <c r="E332" s="52" t="s">
        <v>13</v>
      </c>
      <c r="F332" s="52">
        <v>1</v>
      </c>
    </row>
    <row r="333" spans="1:6" x14ac:dyDescent="0.25">
      <c r="A333" s="52" t="s">
        <v>6865</v>
      </c>
      <c r="B333" s="52" t="s">
        <v>7202</v>
      </c>
      <c r="C333" s="52">
        <v>22</v>
      </c>
      <c r="D333" s="52">
        <v>3</v>
      </c>
      <c r="E333" s="52" t="s">
        <v>25</v>
      </c>
      <c r="F333" s="52">
        <v>1</v>
      </c>
    </row>
    <row r="334" spans="1:6" x14ac:dyDescent="0.25">
      <c r="A334" s="52" t="s">
        <v>6867</v>
      </c>
      <c r="B334" s="52" t="s">
        <v>7203</v>
      </c>
      <c r="C334" s="52">
        <v>22</v>
      </c>
      <c r="D334" s="52">
        <v>2</v>
      </c>
      <c r="E334" s="52" t="s">
        <v>25</v>
      </c>
      <c r="F334" s="52">
        <v>1</v>
      </c>
    </row>
    <row r="335" spans="1:6" s="23" customFormat="1" x14ac:dyDescent="0.25">
      <c r="A335" s="52" t="s">
        <v>6867</v>
      </c>
      <c r="B335" s="52" t="s">
        <v>7204</v>
      </c>
      <c r="C335" s="52">
        <v>22</v>
      </c>
      <c r="D335" s="52">
        <v>1</v>
      </c>
      <c r="E335" s="52" t="s">
        <v>13</v>
      </c>
      <c r="F335" s="52">
        <v>1</v>
      </c>
    </row>
    <row r="336" spans="1:6" x14ac:dyDescent="0.25">
      <c r="A336" s="52" t="s">
        <v>6870</v>
      </c>
      <c r="B336" s="52" t="s">
        <v>7205</v>
      </c>
      <c r="C336" s="52">
        <v>22</v>
      </c>
      <c r="D336" s="52">
        <v>3</v>
      </c>
      <c r="E336" s="52" t="s">
        <v>6879</v>
      </c>
      <c r="F336" s="52">
        <v>1</v>
      </c>
    </row>
    <row r="337" spans="1:6" x14ac:dyDescent="0.25">
      <c r="A337" s="52" t="s">
        <v>6870</v>
      </c>
      <c r="B337" s="52" t="s">
        <v>7206</v>
      </c>
      <c r="C337" s="52">
        <v>22</v>
      </c>
      <c r="D337" s="52">
        <v>3</v>
      </c>
      <c r="E337" s="52" t="s">
        <v>25</v>
      </c>
      <c r="F337" s="52">
        <v>1</v>
      </c>
    </row>
    <row r="338" spans="1:6" x14ac:dyDescent="0.25">
      <c r="A338" s="52" t="s">
        <v>86</v>
      </c>
      <c r="B338" s="52" t="s">
        <v>7207</v>
      </c>
      <c r="C338" s="52">
        <v>22</v>
      </c>
      <c r="D338" s="52">
        <v>3</v>
      </c>
      <c r="E338" s="52" t="s">
        <v>86</v>
      </c>
      <c r="F338" s="52">
        <v>1</v>
      </c>
    </row>
    <row r="339" spans="1:6" x14ac:dyDescent="0.25">
      <c r="A339" s="52" t="s">
        <v>6867</v>
      </c>
      <c r="B339" s="52" t="s">
        <v>7208</v>
      </c>
      <c r="C339" s="52">
        <v>22</v>
      </c>
      <c r="D339" s="52">
        <v>2</v>
      </c>
      <c r="E339" s="52" t="s">
        <v>13</v>
      </c>
      <c r="F339" s="52">
        <v>1</v>
      </c>
    </row>
    <row r="340" spans="1:6" x14ac:dyDescent="0.25">
      <c r="A340" s="52" t="s">
        <v>6870</v>
      </c>
      <c r="B340" s="52" t="s">
        <v>7209</v>
      </c>
      <c r="C340" s="52">
        <v>22</v>
      </c>
      <c r="D340" s="52">
        <v>3</v>
      </c>
      <c r="E340" s="52" t="s">
        <v>13</v>
      </c>
      <c r="F340" s="52">
        <v>1</v>
      </c>
    </row>
    <row r="341" spans="1:6" s="23" customFormat="1" x14ac:dyDescent="0.25">
      <c r="A341" s="52" t="s">
        <v>6870</v>
      </c>
      <c r="B341" s="52" t="s">
        <v>7210</v>
      </c>
      <c r="C341" s="52">
        <v>22</v>
      </c>
      <c r="D341" s="52">
        <v>1</v>
      </c>
      <c r="E341" s="52" t="s">
        <v>13</v>
      </c>
      <c r="F341" s="52">
        <v>1</v>
      </c>
    </row>
    <row r="342" spans="1:6" x14ac:dyDescent="0.25">
      <c r="A342" s="52" t="s">
        <v>6870</v>
      </c>
      <c r="B342" s="52" t="s">
        <v>7211</v>
      </c>
      <c r="C342" s="52">
        <v>22</v>
      </c>
      <c r="D342" s="52">
        <v>2</v>
      </c>
      <c r="E342" s="52" t="s">
        <v>6879</v>
      </c>
      <c r="F342" s="52">
        <v>1</v>
      </c>
    </row>
    <row r="343" spans="1:6" x14ac:dyDescent="0.25">
      <c r="A343" s="52" t="s">
        <v>6870</v>
      </c>
      <c r="B343" s="52" t="s">
        <v>7212</v>
      </c>
      <c r="C343" s="52">
        <v>22</v>
      </c>
      <c r="D343" s="52">
        <v>2</v>
      </c>
      <c r="E343" s="52" t="s">
        <v>13</v>
      </c>
      <c r="F343" s="52">
        <v>1</v>
      </c>
    </row>
    <row r="344" spans="1:6" x14ac:dyDescent="0.25">
      <c r="A344" s="52" t="s">
        <v>6867</v>
      </c>
      <c r="B344" s="52" t="s">
        <v>25469</v>
      </c>
      <c r="C344" s="52">
        <v>22</v>
      </c>
      <c r="D344" s="52">
        <v>3</v>
      </c>
      <c r="E344" s="52" t="s">
        <v>13</v>
      </c>
      <c r="F344" s="52">
        <v>1</v>
      </c>
    </row>
    <row r="345" spans="1:6" x14ac:dyDescent="0.25">
      <c r="A345" s="52" t="s">
        <v>6870</v>
      </c>
      <c r="B345" s="52" t="s">
        <v>25470</v>
      </c>
      <c r="C345" s="52">
        <v>22</v>
      </c>
      <c r="D345" s="52">
        <v>3</v>
      </c>
      <c r="E345" s="52" t="s">
        <v>13</v>
      </c>
      <c r="F345" s="52">
        <v>1</v>
      </c>
    </row>
    <row r="346" spans="1:6" x14ac:dyDescent="0.25">
      <c r="A346" s="52" t="s">
        <v>6865</v>
      </c>
      <c r="B346" s="52" t="s">
        <v>25550</v>
      </c>
      <c r="C346" s="52">
        <v>22</v>
      </c>
      <c r="D346" s="52">
        <v>3</v>
      </c>
      <c r="E346" s="52" t="s">
        <v>13</v>
      </c>
      <c r="F346" s="52">
        <v>1</v>
      </c>
    </row>
    <row r="347" spans="1:6" x14ac:dyDescent="0.25">
      <c r="A347" s="52" t="s">
        <v>6867</v>
      </c>
      <c r="B347" s="52" t="s">
        <v>25551</v>
      </c>
      <c r="C347" s="52">
        <v>22</v>
      </c>
      <c r="D347" s="52">
        <v>3</v>
      </c>
      <c r="E347" s="52" t="s">
        <v>13</v>
      </c>
      <c r="F347" s="52">
        <v>1</v>
      </c>
    </row>
    <row r="348" spans="1:6" x14ac:dyDescent="0.25">
      <c r="A348" s="52" t="s">
        <v>6870</v>
      </c>
      <c r="B348" s="52" t="s">
        <v>25552</v>
      </c>
      <c r="C348" s="52">
        <v>22</v>
      </c>
      <c r="D348" s="52">
        <v>3</v>
      </c>
      <c r="E348" s="52" t="s">
        <v>13</v>
      </c>
      <c r="F348" s="52">
        <v>1</v>
      </c>
    </row>
    <row r="349" spans="1:6" x14ac:dyDescent="0.25">
      <c r="A349" s="52" t="s">
        <v>6870</v>
      </c>
      <c r="B349" s="52" t="s">
        <v>25553</v>
      </c>
      <c r="C349" s="52">
        <v>22</v>
      </c>
      <c r="D349" s="52">
        <v>3</v>
      </c>
      <c r="E349" s="52" t="s">
        <v>13</v>
      </c>
      <c r="F349" s="52">
        <v>1</v>
      </c>
    </row>
    <row r="350" spans="1:6" x14ac:dyDescent="0.25">
      <c r="A350" s="52" t="s">
        <v>6870</v>
      </c>
      <c r="B350" s="52" t="s">
        <v>25715</v>
      </c>
      <c r="C350" s="52">
        <v>22</v>
      </c>
      <c r="D350" s="52">
        <v>3</v>
      </c>
      <c r="E350" s="52" t="s">
        <v>13</v>
      </c>
      <c r="F350" s="52">
        <v>1</v>
      </c>
    </row>
    <row r="351" spans="1:6" x14ac:dyDescent="0.25">
      <c r="A351" s="52" t="s">
        <v>6867</v>
      </c>
      <c r="B351" s="52" t="s">
        <v>6940</v>
      </c>
      <c r="C351" s="52">
        <v>22</v>
      </c>
      <c r="D351" s="52">
        <v>3</v>
      </c>
      <c r="E351" s="52" t="s">
        <v>13</v>
      </c>
      <c r="F351" s="52">
        <v>1</v>
      </c>
    </row>
    <row r="352" spans="1:6" x14ac:dyDescent="0.25">
      <c r="A352" s="52" t="s">
        <v>6867</v>
      </c>
      <c r="B352" s="52" t="s">
        <v>6941</v>
      </c>
      <c r="C352" s="52">
        <v>22</v>
      </c>
      <c r="D352" s="52">
        <v>3</v>
      </c>
      <c r="E352" s="52" t="s">
        <v>13</v>
      </c>
      <c r="F352" s="52">
        <v>1</v>
      </c>
    </row>
    <row r="353" spans="1:6" x14ac:dyDescent="0.25">
      <c r="A353" s="52" t="s">
        <v>6867</v>
      </c>
      <c r="B353" s="52" t="s">
        <v>6942</v>
      </c>
      <c r="C353" s="52">
        <v>22</v>
      </c>
      <c r="D353" s="52">
        <v>3</v>
      </c>
      <c r="E353" s="52" t="s">
        <v>13</v>
      </c>
      <c r="F353" s="52">
        <v>1</v>
      </c>
    </row>
  </sheetData>
  <pageMargins left="0.23622047244094491" right="0.23622047244094491" top="0.55118110236220474" bottom="0.23622047244094491" header="0.31496062992125984" footer="0.31496062992125984"/>
  <pageSetup paperSize="14" scale="85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15993-8604-46F8-B966-E49D6561A012}">
  <sheetPr>
    <tabColor rgb="FF00B0F0"/>
  </sheetPr>
  <dimension ref="A1:F832"/>
  <sheetViews>
    <sheetView zoomScaleNormal="100" workbookViewId="0">
      <selection activeCell="G10" sqref="G10"/>
    </sheetView>
  </sheetViews>
  <sheetFormatPr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21.5703125" customWidth="1"/>
    <col min="6" max="6" width="13.140625" customWidth="1"/>
  </cols>
  <sheetData>
    <row r="1" spans="1:6" ht="28.15" customHeight="1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6" t="s">
        <v>25995</v>
      </c>
      <c r="F1" s="66" t="s">
        <v>25996</v>
      </c>
    </row>
    <row r="2" spans="1:6" x14ac:dyDescent="0.25">
      <c r="A2" s="52" t="s">
        <v>19662</v>
      </c>
      <c r="B2" s="52" t="s">
        <v>19661</v>
      </c>
      <c r="C2" s="52">
        <v>15</v>
      </c>
      <c r="D2" s="52">
        <v>1</v>
      </c>
      <c r="E2" s="52" t="s">
        <v>13</v>
      </c>
      <c r="F2" s="52">
        <v>1</v>
      </c>
    </row>
    <row r="3" spans="1:6" x14ac:dyDescent="0.25">
      <c r="A3" s="52" t="s">
        <v>19664</v>
      </c>
      <c r="B3" s="52" t="s">
        <v>19663</v>
      </c>
      <c r="C3" s="52">
        <v>15</v>
      </c>
      <c r="D3" s="52">
        <v>3</v>
      </c>
      <c r="E3" s="52" t="s">
        <v>13</v>
      </c>
      <c r="F3" s="52">
        <v>1</v>
      </c>
    </row>
    <row r="4" spans="1:6" x14ac:dyDescent="0.25">
      <c r="A4" s="52" t="s">
        <v>19666</v>
      </c>
      <c r="B4" s="52" t="s">
        <v>19665</v>
      </c>
      <c r="C4" s="52">
        <v>15</v>
      </c>
      <c r="D4" s="52">
        <v>3</v>
      </c>
      <c r="E4" s="52" t="s">
        <v>13</v>
      </c>
      <c r="F4" s="52">
        <v>1</v>
      </c>
    </row>
    <row r="5" spans="1:6" x14ac:dyDescent="0.25">
      <c r="A5" s="52" t="s">
        <v>86</v>
      </c>
      <c r="B5" s="52" t="s">
        <v>19667</v>
      </c>
      <c r="C5" s="52">
        <v>15</v>
      </c>
      <c r="D5" s="52">
        <v>2</v>
      </c>
      <c r="E5" s="52" t="s">
        <v>17986</v>
      </c>
      <c r="F5" s="52">
        <v>1</v>
      </c>
    </row>
    <row r="6" spans="1:6" x14ac:dyDescent="0.25">
      <c r="A6" s="52" t="s">
        <v>86</v>
      </c>
      <c r="B6" s="52" t="s">
        <v>19668</v>
      </c>
      <c r="C6" s="52">
        <v>15</v>
      </c>
      <c r="D6" s="52">
        <v>3</v>
      </c>
      <c r="E6" s="52" t="s">
        <v>17986</v>
      </c>
      <c r="F6" s="52">
        <v>1</v>
      </c>
    </row>
    <row r="7" spans="1:6" x14ac:dyDescent="0.25">
      <c r="A7" s="52" t="s">
        <v>19670</v>
      </c>
      <c r="B7" s="52" t="s">
        <v>19669</v>
      </c>
      <c r="C7" s="52">
        <v>15</v>
      </c>
      <c r="D7" s="52">
        <v>2</v>
      </c>
      <c r="E7" s="52" t="s">
        <v>13</v>
      </c>
      <c r="F7" s="52">
        <v>1</v>
      </c>
    </row>
    <row r="8" spans="1:6" x14ac:dyDescent="0.25">
      <c r="A8" s="52" t="s">
        <v>19666</v>
      </c>
      <c r="B8" s="52" t="s">
        <v>19671</v>
      </c>
      <c r="C8" s="52">
        <v>15</v>
      </c>
      <c r="D8" s="52">
        <v>2</v>
      </c>
      <c r="E8" s="52" t="s">
        <v>13</v>
      </c>
      <c r="F8" s="52">
        <v>1</v>
      </c>
    </row>
    <row r="9" spans="1:6" x14ac:dyDescent="0.25">
      <c r="A9" s="52" t="s">
        <v>19664</v>
      </c>
      <c r="B9" s="52" t="s">
        <v>19672</v>
      </c>
      <c r="C9" s="52">
        <v>15</v>
      </c>
      <c r="D9" s="52">
        <v>2</v>
      </c>
      <c r="E9" s="52" t="s">
        <v>13</v>
      </c>
      <c r="F9" s="52">
        <v>1</v>
      </c>
    </row>
    <row r="10" spans="1:6" x14ac:dyDescent="0.25">
      <c r="A10" s="52" t="s">
        <v>19664</v>
      </c>
      <c r="B10" s="52" t="s">
        <v>19673</v>
      </c>
      <c r="C10" s="52">
        <v>15</v>
      </c>
      <c r="D10" s="52">
        <v>3</v>
      </c>
      <c r="E10" s="52" t="s">
        <v>13</v>
      </c>
      <c r="F10" s="52">
        <v>1</v>
      </c>
    </row>
    <row r="11" spans="1:6" x14ac:dyDescent="0.25">
      <c r="A11" s="52" t="s">
        <v>19666</v>
      </c>
      <c r="B11" s="52" t="s">
        <v>19674</v>
      </c>
      <c r="C11" s="52">
        <v>15</v>
      </c>
      <c r="D11" s="52">
        <v>2</v>
      </c>
      <c r="E11" s="52" t="s">
        <v>13</v>
      </c>
      <c r="F11" s="52">
        <v>1</v>
      </c>
    </row>
    <row r="12" spans="1:6" x14ac:dyDescent="0.25">
      <c r="A12" s="52" t="s">
        <v>19666</v>
      </c>
      <c r="B12" s="52" t="s">
        <v>19675</v>
      </c>
      <c r="C12" s="52">
        <v>15</v>
      </c>
      <c r="D12" s="52">
        <v>2</v>
      </c>
      <c r="E12" s="52" t="s">
        <v>13</v>
      </c>
      <c r="F12" s="52">
        <v>1</v>
      </c>
    </row>
    <row r="13" spans="1:6" x14ac:dyDescent="0.25">
      <c r="A13" s="52" t="s">
        <v>19664</v>
      </c>
      <c r="B13" s="52" t="s">
        <v>19676</v>
      </c>
      <c r="C13" s="52">
        <v>15</v>
      </c>
      <c r="D13" s="52">
        <v>3</v>
      </c>
      <c r="E13" s="52" t="s">
        <v>13</v>
      </c>
      <c r="F13" s="52">
        <v>1</v>
      </c>
    </row>
    <row r="14" spans="1:6" x14ac:dyDescent="0.25">
      <c r="A14" s="52" t="s">
        <v>19666</v>
      </c>
      <c r="B14" s="52" t="s">
        <v>19677</v>
      </c>
      <c r="C14" s="52">
        <v>15</v>
      </c>
      <c r="D14" s="52">
        <v>3</v>
      </c>
      <c r="E14" s="52" t="s">
        <v>13</v>
      </c>
      <c r="F14" s="52">
        <v>1</v>
      </c>
    </row>
    <row r="15" spans="1:6" x14ac:dyDescent="0.25">
      <c r="A15" s="52" t="s">
        <v>19662</v>
      </c>
      <c r="B15" s="52" t="s">
        <v>19678</v>
      </c>
      <c r="C15" s="52">
        <v>15</v>
      </c>
      <c r="D15" s="52">
        <v>2</v>
      </c>
      <c r="E15" s="52" t="s">
        <v>13</v>
      </c>
      <c r="F15" s="52">
        <v>1</v>
      </c>
    </row>
    <row r="16" spans="1:6" x14ac:dyDescent="0.25">
      <c r="A16" s="52" t="s">
        <v>19662</v>
      </c>
      <c r="B16" s="52" t="s">
        <v>19679</v>
      </c>
      <c r="C16" s="52">
        <v>15</v>
      </c>
      <c r="D16" s="52">
        <v>3</v>
      </c>
      <c r="E16" s="52" t="s">
        <v>13</v>
      </c>
      <c r="F16" s="52">
        <v>1</v>
      </c>
    </row>
    <row r="17" spans="1:6" x14ac:dyDescent="0.25">
      <c r="A17" s="52" t="s">
        <v>19681</v>
      </c>
      <c r="B17" s="52" t="s">
        <v>19680</v>
      </c>
      <c r="C17" s="52">
        <v>15</v>
      </c>
      <c r="D17" s="52">
        <v>3</v>
      </c>
      <c r="E17" s="52" t="s">
        <v>13</v>
      </c>
      <c r="F17" s="52">
        <v>1</v>
      </c>
    </row>
    <row r="18" spans="1:6" x14ac:dyDescent="0.25">
      <c r="A18" s="52" t="s">
        <v>19681</v>
      </c>
      <c r="B18" s="52" t="s">
        <v>19682</v>
      </c>
      <c r="C18" s="52">
        <v>15</v>
      </c>
      <c r="D18" s="52">
        <v>3</v>
      </c>
      <c r="E18" s="52" t="s">
        <v>13</v>
      </c>
      <c r="F18" s="52">
        <v>1</v>
      </c>
    </row>
    <row r="19" spans="1:6" x14ac:dyDescent="0.25">
      <c r="A19" s="52" t="s">
        <v>19664</v>
      </c>
      <c r="B19" s="52" t="s">
        <v>19683</v>
      </c>
      <c r="C19" s="52">
        <v>15</v>
      </c>
      <c r="D19" s="52">
        <v>2</v>
      </c>
      <c r="E19" s="52" t="s">
        <v>13</v>
      </c>
      <c r="F19" s="52">
        <v>1</v>
      </c>
    </row>
    <row r="20" spans="1:6" x14ac:dyDescent="0.25">
      <c r="A20" s="52" t="s">
        <v>19666</v>
      </c>
      <c r="B20" s="52" t="s">
        <v>19684</v>
      </c>
      <c r="C20" s="52">
        <v>15</v>
      </c>
      <c r="D20" s="52">
        <v>3</v>
      </c>
      <c r="E20" s="52" t="s">
        <v>13</v>
      </c>
      <c r="F20" s="52">
        <v>1</v>
      </c>
    </row>
    <row r="21" spans="1:6" x14ac:dyDescent="0.25">
      <c r="A21" s="52" t="s">
        <v>19662</v>
      </c>
      <c r="B21" s="52" t="s">
        <v>19685</v>
      </c>
      <c r="C21" s="52">
        <v>15</v>
      </c>
      <c r="D21" s="52">
        <v>2</v>
      </c>
      <c r="E21" s="52" t="s">
        <v>13</v>
      </c>
      <c r="F21" s="52">
        <v>1</v>
      </c>
    </row>
    <row r="22" spans="1:6" x14ac:dyDescent="0.25">
      <c r="A22" s="52" t="s">
        <v>19681</v>
      </c>
      <c r="B22" s="52" t="s">
        <v>19686</v>
      </c>
      <c r="C22" s="52">
        <v>15</v>
      </c>
      <c r="D22" s="52">
        <v>3</v>
      </c>
      <c r="E22" s="52" t="s">
        <v>13</v>
      </c>
      <c r="F22" s="52">
        <v>1</v>
      </c>
    </row>
    <row r="23" spans="1:6" x14ac:dyDescent="0.25">
      <c r="A23" s="52" t="s">
        <v>19681</v>
      </c>
      <c r="B23" s="52" t="s">
        <v>19687</v>
      </c>
      <c r="C23" s="52">
        <v>15</v>
      </c>
      <c r="D23" s="52">
        <v>3</v>
      </c>
      <c r="E23" s="52" t="s">
        <v>13</v>
      </c>
      <c r="F23" s="52">
        <v>1</v>
      </c>
    </row>
    <row r="24" spans="1:6" x14ac:dyDescent="0.25">
      <c r="A24" s="52" t="s">
        <v>19681</v>
      </c>
      <c r="B24" s="52" t="s">
        <v>19688</v>
      </c>
      <c r="C24" s="52">
        <v>15</v>
      </c>
      <c r="D24" s="52">
        <v>3</v>
      </c>
      <c r="E24" s="52" t="s">
        <v>25</v>
      </c>
      <c r="F24" s="52">
        <v>1</v>
      </c>
    </row>
    <row r="25" spans="1:6" x14ac:dyDescent="0.25">
      <c r="A25" s="52" t="s">
        <v>19681</v>
      </c>
      <c r="B25" s="52" t="s">
        <v>19689</v>
      </c>
      <c r="C25" s="52">
        <v>15</v>
      </c>
      <c r="D25" s="52">
        <v>1</v>
      </c>
      <c r="E25" s="52" t="s">
        <v>13</v>
      </c>
      <c r="F25" s="52">
        <v>1</v>
      </c>
    </row>
    <row r="26" spans="1:6" x14ac:dyDescent="0.25">
      <c r="A26" s="52" t="s">
        <v>19664</v>
      </c>
      <c r="B26" s="52" t="s">
        <v>19690</v>
      </c>
      <c r="C26" s="52">
        <v>15</v>
      </c>
      <c r="D26" s="52">
        <v>3</v>
      </c>
      <c r="E26" s="52" t="s">
        <v>13</v>
      </c>
      <c r="F26" s="52">
        <v>1</v>
      </c>
    </row>
    <row r="27" spans="1:6" x14ac:dyDescent="0.25">
      <c r="A27" s="52" t="s">
        <v>19664</v>
      </c>
      <c r="B27" s="52" t="s">
        <v>19691</v>
      </c>
      <c r="C27" s="52">
        <v>15</v>
      </c>
      <c r="D27" s="52">
        <v>3</v>
      </c>
      <c r="E27" s="52" t="s">
        <v>13</v>
      </c>
      <c r="F27" s="52">
        <v>1</v>
      </c>
    </row>
    <row r="28" spans="1:6" x14ac:dyDescent="0.25">
      <c r="A28" s="52" t="s">
        <v>86</v>
      </c>
      <c r="B28" s="52" t="s">
        <v>19692</v>
      </c>
      <c r="C28" s="52">
        <v>15</v>
      </c>
      <c r="D28" s="52">
        <v>3</v>
      </c>
      <c r="E28" s="52" t="s">
        <v>13</v>
      </c>
      <c r="F28" s="52">
        <v>1</v>
      </c>
    </row>
    <row r="29" spans="1:6" x14ac:dyDescent="0.25">
      <c r="A29" s="52" t="s">
        <v>19670</v>
      </c>
      <c r="B29" s="52" t="s">
        <v>19693</v>
      </c>
      <c r="C29" s="52">
        <v>15</v>
      </c>
      <c r="D29" s="52">
        <v>3</v>
      </c>
      <c r="E29" s="52" t="s">
        <v>13</v>
      </c>
      <c r="F29" s="52">
        <v>1</v>
      </c>
    </row>
    <row r="30" spans="1:6" x14ac:dyDescent="0.25">
      <c r="A30" s="52" t="s">
        <v>19681</v>
      </c>
      <c r="B30" s="52" t="s">
        <v>19694</v>
      </c>
      <c r="C30" s="52">
        <v>15</v>
      </c>
      <c r="D30" s="52">
        <v>2</v>
      </c>
      <c r="E30" s="52" t="s">
        <v>13</v>
      </c>
      <c r="F30" s="52">
        <v>1</v>
      </c>
    </row>
    <row r="31" spans="1:6" x14ac:dyDescent="0.25">
      <c r="A31" s="52" t="s">
        <v>19681</v>
      </c>
      <c r="B31" s="52" t="s">
        <v>19695</v>
      </c>
      <c r="C31" s="52">
        <v>15</v>
      </c>
      <c r="D31" s="52">
        <v>3</v>
      </c>
      <c r="E31" s="52" t="s">
        <v>13</v>
      </c>
      <c r="F31" s="52">
        <v>1</v>
      </c>
    </row>
    <row r="32" spans="1:6" x14ac:dyDescent="0.25">
      <c r="A32" s="52" t="s">
        <v>19681</v>
      </c>
      <c r="B32" s="52" t="s">
        <v>19696</v>
      </c>
      <c r="C32" s="52">
        <v>15</v>
      </c>
      <c r="D32" s="52">
        <v>3</v>
      </c>
      <c r="E32" s="52" t="s">
        <v>13</v>
      </c>
      <c r="F32" s="52">
        <v>1</v>
      </c>
    </row>
    <row r="33" spans="1:6" x14ac:dyDescent="0.25">
      <c r="A33" s="52" t="s">
        <v>19666</v>
      </c>
      <c r="B33" s="52" t="s">
        <v>19697</v>
      </c>
      <c r="C33" s="52">
        <v>15</v>
      </c>
      <c r="D33" s="52">
        <v>2</v>
      </c>
      <c r="E33" s="52" t="s">
        <v>4868</v>
      </c>
      <c r="F33" s="52">
        <v>1</v>
      </c>
    </row>
    <row r="34" spans="1:6" x14ac:dyDescent="0.25">
      <c r="A34" s="52" t="s">
        <v>19666</v>
      </c>
      <c r="B34" s="52" t="s">
        <v>19698</v>
      </c>
      <c r="C34" s="52">
        <v>15</v>
      </c>
      <c r="D34" s="52">
        <v>3</v>
      </c>
      <c r="E34" s="52" t="s">
        <v>4868</v>
      </c>
      <c r="F34" s="52">
        <v>1</v>
      </c>
    </row>
    <row r="35" spans="1:6" x14ac:dyDescent="0.25">
      <c r="A35" s="52" t="s">
        <v>19666</v>
      </c>
      <c r="B35" s="52" t="s">
        <v>19699</v>
      </c>
      <c r="C35" s="52">
        <v>15</v>
      </c>
      <c r="D35" s="52">
        <v>2</v>
      </c>
      <c r="E35" s="52" t="s">
        <v>13</v>
      </c>
      <c r="F35" s="52">
        <v>1</v>
      </c>
    </row>
    <row r="36" spans="1:6" x14ac:dyDescent="0.25">
      <c r="A36" s="52" t="s">
        <v>19664</v>
      </c>
      <c r="B36" s="52" t="s">
        <v>19700</v>
      </c>
      <c r="C36" s="52">
        <v>15</v>
      </c>
      <c r="D36" s="52">
        <v>3</v>
      </c>
      <c r="E36" s="52" t="s">
        <v>25</v>
      </c>
      <c r="F36" s="52">
        <v>1</v>
      </c>
    </row>
    <row r="37" spans="1:6" x14ac:dyDescent="0.25">
      <c r="A37" s="52" t="s">
        <v>19666</v>
      </c>
      <c r="B37" s="52" t="s">
        <v>19701</v>
      </c>
      <c r="C37" s="52">
        <v>15</v>
      </c>
      <c r="D37" s="52">
        <v>3</v>
      </c>
      <c r="E37" s="52" t="s">
        <v>13</v>
      </c>
      <c r="F37" s="52">
        <v>1</v>
      </c>
    </row>
    <row r="38" spans="1:6" x14ac:dyDescent="0.25">
      <c r="A38" s="52" t="s">
        <v>19681</v>
      </c>
      <c r="B38" s="52" t="s">
        <v>19702</v>
      </c>
      <c r="C38" s="52">
        <v>15</v>
      </c>
      <c r="D38" s="52">
        <v>3</v>
      </c>
      <c r="E38" s="52" t="s">
        <v>13</v>
      </c>
      <c r="F38" s="52">
        <v>1</v>
      </c>
    </row>
    <row r="39" spans="1:6" x14ac:dyDescent="0.25">
      <c r="A39" s="52" t="s">
        <v>19664</v>
      </c>
      <c r="B39" s="52" t="s">
        <v>19703</v>
      </c>
      <c r="C39" s="52">
        <v>15</v>
      </c>
      <c r="D39" s="52">
        <v>2</v>
      </c>
      <c r="E39" s="52" t="s">
        <v>4868</v>
      </c>
      <c r="F39" s="52">
        <v>1</v>
      </c>
    </row>
    <row r="40" spans="1:6" x14ac:dyDescent="0.25">
      <c r="A40" s="52" t="s">
        <v>19664</v>
      </c>
      <c r="B40" s="52" t="s">
        <v>19704</v>
      </c>
      <c r="C40" s="52">
        <v>15</v>
      </c>
      <c r="D40" s="52">
        <v>3</v>
      </c>
      <c r="E40" s="52" t="s">
        <v>4868</v>
      </c>
      <c r="F40" s="52">
        <v>1</v>
      </c>
    </row>
    <row r="41" spans="1:6" x14ac:dyDescent="0.25">
      <c r="A41" s="52" t="s">
        <v>19670</v>
      </c>
      <c r="B41" s="52" t="s">
        <v>19705</v>
      </c>
      <c r="C41" s="52">
        <v>15</v>
      </c>
      <c r="D41" s="52">
        <v>3</v>
      </c>
      <c r="E41" s="52" t="s">
        <v>4868</v>
      </c>
      <c r="F41" s="52">
        <v>1</v>
      </c>
    </row>
    <row r="42" spans="1:6" x14ac:dyDescent="0.25">
      <c r="A42" s="52" t="s">
        <v>19707</v>
      </c>
      <c r="B42" s="52" t="s">
        <v>19706</v>
      </c>
      <c r="C42" s="52">
        <v>15</v>
      </c>
      <c r="D42" s="52">
        <v>1</v>
      </c>
      <c r="E42" s="52" t="s">
        <v>13</v>
      </c>
      <c r="F42" s="52">
        <v>1</v>
      </c>
    </row>
    <row r="43" spans="1:6" x14ac:dyDescent="0.25">
      <c r="A43" s="52" t="s">
        <v>19707</v>
      </c>
      <c r="B43" s="52" t="s">
        <v>19708</v>
      </c>
      <c r="C43" s="52">
        <v>15</v>
      </c>
      <c r="D43" s="52">
        <v>3</v>
      </c>
      <c r="E43" s="52" t="s">
        <v>13</v>
      </c>
      <c r="F43" s="52">
        <v>1</v>
      </c>
    </row>
    <row r="44" spans="1:6" x14ac:dyDescent="0.25">
      <c r="A44" s="52" t="s">
        <v>19666</v>
      </c>
      <c r="B44" s="52" t="s">
        <v>19709</v>
      </c>
      <c r="C44" s="52">
        <v>15</v>
      </c>
      <c r="D44" s="52">
        <v>3</v>
      </c>
      <c r="E44" s="52" t="s">
        <v>13</v>
      </c>
      <c r="F44" s="52">
        <v>1</v>
      </c>
    </row>
    <row r="45" spans="1:6" x14ac:dyDescent="0.25">
      <c r="A45" s="52" t="s">
        <v>19666</v>
      </c>
      <c r="B45" s="52" t="s">
        <v>19710</v>
      </c>
      <c r="C45" s="52">
        <v>15</v>
      </c>
      <c r="D45" s="52">
        <v>3</v>
      </c>
      <c r="E45" s="52" t="s">
        <v>13</v>
      </c>
      <c r="F45" s="52">
        <v>1</v>
      </c>
    </row>
    <row r="46" spans="1:6" x14ac:dyDescent="0.25">
      <c r="A46" s="52" t="s">
        <v>19707</v>
      </c>
      <c r="B46" s="52" t="s">
        <v>19711</v>
      </c>
      <c r="C46" s="52">
        <v>15</v>
      </c>
      <c r="D46" s="52">
        <v>2</v>
      </c>
      <c r="E46" s="52" t="s">
        <v>13</v>
      </c>
      <c r="F46" s="52">
        <v>1</v>
      </c>
    </row>
    <row r="47" spans="1:6" x14ac:dyDescent="0.25">
      <c r="A47" s="52" t="s">
        <v>19707</v>
      </c>
      <c r="B47" s="52" t="s">
        <v>19712</v>
      </c>
      <c r="C47" s="52">
        <v>15</v>
      </c>
      <c r="D47" s="52">
        <v>2</v>
      </c>
      <c r="E47" s="52" t="s">
        <v>13</v>
      </c>
      <c r="F47" s="52">
        <v>1</v>
      </c>
    </row>
    <row r="48" spans="1:6" x14ac:dyDescent="0.25">
      <c r="A48" s="52" t="s">
        <v>19707</v>
      </c>
      <c r="B48" s="52" t="s">
        <v>19713</v>
      </c>
      <c r="C48" s="52">
        <v>15</v>
      </c>
      <c r="D48" s="52">
        <v>3</v>
      </c>
      <c r="E48" s="52" t="s">
        <v>13</v>
      </c>
      <c r="F48" s="52">
        <v>1</v>
      </c>
    </row>
    <row r="49" spans="1:6" x14ac:dyDescent="0.25">
      <c r="A49" s="52" t="s">
        <v>19666</v>
      </c>
      <c r="B49" s="52" t="s">
        <v>19714</v>
      </c>
      <c r="C49" s="52">
        <v>15</v>
      </c>
      <c r="D49" s="52">
        <v>2</v>
      </c>
      <c r="E49" s="52" t="s">
        <v>13</v>
      </c>
      <c r="F49" s="52">
        <v>1</v>
      </c>
    </row>
    <row r="50" spans="1:6" x14ac:dyDescent="0.25">
      <c r="A50" s="52" t="s">
        <v>19707</v>
      </c>
      <c r="B50" s="52" t="s">
        <v>19715</v>
      </c>
      <c r="C50" s="52">
        <v>15</v>
      </c>
      <c r="D50" s="52">
        <v>3</v>
      </c>
      <c r="E50" s="52" t="s">
        <v>13</v>
      </c>
      <c r="F50" s="52">
        <v>1</v>
      </c>
    </row>
    <row r="51" spans="1:6" x14ac:dyDescent="0.25">
      <c r="A51" s="52" t="s">
        <v>19666</v>
      </c>
      <c r="B51" s="52" t="s">
        <v>19716</v>
      </c>
      <c r="C51" s="52">
        <v>15</v>
      </c>
      <c r="D51" s="52">
        <v>2</v>
      </c>
      <c r="E51" s="52" t="s">
        <v>13</v>
      </c>
      <c r="F51" s="52">
        <v>1</v>
      </c>
    </row>
    <row r="52" spans="1:6" x14ac:dyDescent="0.25">
      <c r="A52" s="52" t="s">
        <v>19666</v>
      </c>
      <c r="B52" s="52" t="s">
        <v>19717</v>
      </c>
      <c r="C52" s="52">
        <v>15</v>
      </c>
      <c r="D52" s="52">
        <v>3</v>
      </c>
      <c r="E52" s="52" t="s">
        <v>13</v>
      </c>
      <c r="F52" s="52">
        <v>1</v>
      </c>
    </row>
    <row r="53" spans="1:6" x14ac:dyDescent="0.25">
      <c r="A53" s="52" t="s">
        <v>19662</v>
      </c>
      <c r="B53" s="52" t="s">
        <v>19718</v>
      </c>
      <c r="C53" s="52">
        <v>15</v>
      </c>
      <c r="D53" s="52">
        <v>1</v>
      </c>
      <c r="E53" s="52" t="s">
        <v>13</v>
      </c>
      <c r="F53" s="52">
        <v>1</v>
      </c>
    </row>
    <row r="54" spans="1:6" x14ac:dyDescent="0.25">
      <c r="A54" s="52" t="s">
        <v>19662</v>
      </c>
      <c r="B54" s="52" t="s">
        <v>19719</v>
      </c>
      <c r="C54" s="52">
        <v>15</v>
      </c>
      <c r="D54" s="52">
        <v>3</v>
      </c>
      <c r="E54" s="52" t="s">
        <v>13</v>
      </c>
      <c r="F54" s="52">
        <v>1</v>
      </c>
    </row>
    <row r="55" spans="1:6" x14ac:dyDescent="0.25">
      <c r="A55" s="52" t="s">
        <v>86</v>
      </c>
      <c r="B55" s="52" t="s">
        <v>19720</v>
      </c>
      <c r="C55" s="52">
        <v>15</v>
      </c>
      <c r="D55" s="52">
        <v>3</v>
      </c>
      <c r="E55" s="52" t="s">
        <v>13</v>
      </c>
      <c r="F55" s="52">
        <v>1</v>
      </c>
    </row>
    <row r="56" spans="1:6" x14ac:dyDescent="0.25">
      <c r="A56" s="52" t="s">
        <v>19662</v>
      </c>
      <c r="B56" s="52" t="s">
        <v>19721</v>
      </c>
      <c r="C56" s="52">
        <v>15</v>
      </c>
      <c r="D56" s="52">
        <v>3</v>
      </c>
      <c r="E56" s="52" t="s">
        <v>13</v>
      </c>
      <c r="F56" s="52">
        <v>1</v>
      </c>
    </row>
    <row r="57" spans="1:6" x14ac:dyDescent="0.25">
      <c r="A57" s="52" t="s">
        <v>19664</v>
      </c>
      <c r="B57" s="52" t="s">
        <v>19722</v>
      </c>
      <c r="C57" s="52">
        <v>15</v>
      </c>
      <c r="D57" s="52">
        <v>3</v>
      </c>
      <c r="E57" s="52" t="s">
        <v>13</v>
      </c>
      <c r="F57" s="52">
        <v>1</v>
      </c>
    </row>
    <row r="58" spans="1:6" x14ac:dyDescent="0.25">
      <c r="A58" s="52" t="s">
        <v>19681</v>
      </c>
      <c r="B58" s="52" t="s">
        <v>19723</v>
      </c>
      <c r="C58" s="52">
        <v>15</v>
      </c>
      <c r="D58" s="52">
        <v>3</v>
      </c>
      <c r="E58" s="52" t="s">
        <v>13</v>
      </c>
      <c r="F58" s="52">
        <v>1</v>
      </c>
    </row>
    <row r="59" spans="1:6" x14ac:dyDescent="0.25">
      <c r="A59" s="52" t="s">
        <v>19662</v>
      </c>
      <c r="B59" s="52" t="s">
        <v>19724</v>
      </c>
      <c r="C59" s="52">
        <v>15</v>
      </c>
      <c r="D59" s="52">
        <v>3</v>
      </c>
      <c r="E59" s="52" t="s">
        <v>13</v>
      </c>
      <c r="F59" s="52">
        <v>1</v>
      </c>
    </row>
    <row r="60" spans="1:6" x14ac:dyDescent="0.25">
      <c r="A60" s="52" t="s">
        <v>19664</v>
      </c>
      <c r="B60" s="52" t="s">
        <v>19725</v>
      </c>
      <c r="C60" s="52">
        <v>15</v>
      </c>
      <c r="D60" s="52">
        <v>2</v>
      </c>
      <c r="E60" s="52" t="s">
        <v>13</v>
      </c>
      <c r="F60" s="52">
        <v>1</v>
      </c>
    </row>
    <row r="61" spans="1:6" x14ac:dyDescent="0.25">
      <c r="A61" s="52" t="s">
        <v>19670</v>
      </c>
      <c r="B61" s="52" t="s">
        <v>19726</v>
      </c>
      <c r="C61" s="52">
        <v>15</v>
      </c>
      <c r="D61" s="52">
        <v>2</v>
      </c>
      <c r="E61" s="52" t="s">
        <v>13</v>
      </c>
      <c r="F61" s="52">
        <v>1</v>
      </c>
    </row>
    <row r="62" spans="1:6" x14ac:dyDescent="0.25">
      <c r="A62" s="52" t="s">
        <v>86</v>
      </c>
      <c r="B62" s="52" t="s">
        <v>19727</v>
      </c>
      <c r="C62" s="52">
        <v>15</v>
      </c>
      <c r="D62" s="52">
        <v>3</v>
      </c>
      <c r="E62" s="52" t="s">
        <v>19728</v>
      </c>
      <c r="F62" s="52">
        <v>1</v>
      </c>
    </row>
    <row r="63" spans="1:6" x14ac:dyDescent="0.25">
      <c r="A63" s="52" t="s">
        <v>19681</v>
      </c>
      <c r="B63" s="52" t="s">
        <v>19729</v>
      </c>
      <c r="C63" s="52">
        <v>15</v>
      </c>
      <c r="D63" s="52">
        <v>3</v>
      </c>
      <c r="E63" s="52" t="s">
        <v>13</v>
      </c>
      <c r="F63" s="52">
        <v>1</v>
      </c>
    </row>
    <row r="64" spans="1:6" x14ac:dyDescent="0.25">
      <c r="A64" s="52" t="s">
        <v>19681</v>
      </c>
      <c r="B64" s="52" t="s">
        <v>19730</v>
      </c>
      <c r="C64" s="52">
        <v>15</v>
      </c>
      <c r="D64" s="52">
        <v>3</v>
      </c>
      <c r="E64" s="52" t="s">
        <v>13</v>
      </c>
      <c r="F64" s="52">
        <v>1</v>
      </c>
    </row>
    <row r="65" spans="1:6" x14ac:dyDescent="0.25">
      <c r="A65" s="52" t="s">
        <v>19666</v>
      </c>
      <c r="B65" s="52" t="s">
        <v>19731</v>
      </c>
      <c r="C65" s="52">
        <v>15</v>
      </c>
      <c r="D65" s="52">
        <v>2</v>
      </c>
      <c r="E65" s="52" t="s">
        <v>13</v>
      </c>
      <c r="F65" s="52">
        <v>1</v>
      </c>
    </row>
    <row r="66" spans="1:6" x14ac:dyDescent="0.25">
      <c r="A66" s="52" t="s">
        <v>19707</v>
      </c>
      <c r="B66" s="52" t="s">
        <v>19732</v>
      </c>
      <c r="C66" s="52">
        <v>15</v>
      </c>
      <c r="D66" s="52">
        <v>3</v>
      </c>
      <c r="E66" s="52" t="s">
        <v>13</v>
      </c>
      <c r="F66" s="52">
        <v>1</v>
      </c>
    </row>
    <row r="67" spans="1:6" x14ac:dyDescent="0.25">
      <c r="A67" s="52" t="s">
        <v>19681</v>
      </c>
      <c r="B67" s="52" t="s">
        <v>19733</v>
      </c>
      <c r="C67" s="52">
        <v>15</v>
      </c>
      <c r="D67" s="52">
        <v>3</v>
      </c>
      <c r="E67" s="52" t="s">
        <v>13</v>
      </c>
      <c r="F67" s="52">
        <v>1</v>
      </c>
    </row>
    <row r="68" spans="1:6" x14ac:dyDescent="0.25">
      <c r="A68" s="52" t="s">
        <v>19662</v>
      </c>
      <c r="B68" s="52" t="s">
        <v>19734</v>
      </c>
      <c r="C68" s="52">
        <v>15</v>
      </c>
      <c r="D68" s="52">
        <v>2</v>
      </c>
      <c r="E68" s="52" t="s">
        <v>13</v>
      </c>
      <c r="F68" s="52">
        <v>1</v>
      </c>
    </row>
    <row r="69" spans="1:6" x14ac:dyDescent="0.25">
      <c r="A69" s="52" t="s">
        <v>19662</v>
      </c>
      <c r="B69" s="52" t="s">
        <v>19735</v>
      </c>
      <c r="C69" s="52">
        <v>15</v>
      </c>
      <c r="D69" s="52">
        <v>3</v>
      </c>
      <c r="E69" s="52" t="s">
        <v>13</v>
      </c>
      <c r="F69" s="52">
        <v>1</v>
      </c>
    </row>
    <row r="70" spans="1:6" x14ac:dyDescent="0.25">
      <c r="A70" s="52" t="s">
        <v>19662</v>
      </c>
      <c r="B70" s="52" t="s">
        <v>19736</v>
      </c>
      <c r="C70" s="52">
        <v>15</v>
      </c>
      <c r="D70" s="52">
        <v>2</v>
      </c>
      <c r="E70" s="52" t="s">
        <v>13</v>
      </c>
      <c r="F70" s="52">
        <v>1</v>
      </c>
    </row>
    <row r="71" spans="1:6" ht="18" customHeight="1" x14ac:dyDescent="0.25">
      <c r="A71" s="52" t="s">
        <v>19681</v>
      </c>
      <c r="B71" s="52" t="s">
        <v>19737</v>
      </c>
      <c r="C71" s="52">
        <v>15</v>
      </c>
      <c r="D71" s="52">
        <v>3</v>
      </c>
      <c r="E71" s="52" t="s">
        <v>13</v>
      </c>
      <c r="F71" s="52">
        <v>1</v>
      </c>
    </row>
    <row r="72" spans="1:6" x14ac:dyDescent="0.25">
      <c r="A72" s="52" t="s">
        <v>19681</v>
      </c>
      <c r="B72" s="52" t="s">
        <v>19738</v>
      </c>
      <c r="C72" s="52">
        <v>15</v>
      </c>
      <c r="D72" s="52">
        <v>2</v>
      </c>
      <c r="E72" s="52" t="s">
        <v>13</v>
      </c>
      <c r="F72" s="52">
        <v>1</v>
      </c>
    </row>
    <row r="73" spans="1:6" x14ac:dyDescent="0.25">
      <c r="A73" s="52" t="s">
        <v>19681</v>
      </c>
      <c r="B73" s="52" t="s">
        <v>19739</v>
      </c>
      <c r="C73" s="52">
        <v>15</v>
      </c>
      <c r="D73" s="52">
        <v>3</v>
      </c>
      <c r="E73" s="52" t="s">
        <v>13</v>
      </c>
      <c r="F73" s="52">
        <v>1</v>
      </c>
    </row>
    <row r="74" spans="1:6" x14ac:dyDescent="0.25">
      <c r="A74" s="52" t="s">
        <v>19681</v>
      </c>
      <c r="B74" s="52" t="s">
        <v>19740</v>
      </c>
      <c r="C74" s="52">
        <v>15</v>
      </c>
      <c r="D74" s="52">
        <v>3</v>
      </c>
      <c r="E74" s="52" t="s">
        <v>13</v>
      </c>
      <c r="F74" s="52">
        <v>1</v>
      </c>
    </row>
    <row r="75" spans="1:6" x14ac:dyDescent="0.25">
      <c r="A75" s="52" t="s">
        <v>86</v>
      </c>
      <c r="B75" s="52" t="s">
        <v>19741</v>
      </c>
      <c r="C75" s="52">
        <v>15</v>
      </c>
      <c r="D75" s="52">
        <v>3</v>
      </c>
      <c r="E75" s="52" t="s">
        <v>13</v>
      </c>
      <c r="F75" s="52">
        <v>1</v>
      </c>
    </row>
    <row r="76" spans="1:6" x14ac:dyDescent="0.25">
      <c r="A76" s="52" t="s">
        <v>19681</v>
      </c>
      <c r="B76" s="52" t="s">
        <v>19742</v>
      </c>
      <c r="C76" s="52">
        <v>15</v>
      </c>
      <c r="D76" s="52">
        <v>3</v>
      </c>
      <c r="E76" s="52" t="s">
        <v>13</v>
      </c>
      <c r="F76" s="52">
        <v>1</v>
      </c>
    </row>
    <row r="77" spans="1:6" x14ac:dyDescent="0.25">
      <c r="A77" s="52" t="s">
        <v>19664</v>
      </c>
      <c r="B77" s="52" t="s">
        <v>19743</v>
      </c>
      <c r="C77" s="52">
        <v>15</v>
      </c>
      <c r="D77" s="52">
        <v>3</v>
      </c>
      <c r="E77" s="52" t="s">
        <v>13</v>
      </c>
      <c r="F77" s="52">
        <v>1</v>
      </c>
    </row>
    <row r="78" spans="1:6" x14ac:dyDescent="0.25">
      <c r="A78" s="52" t="s">
        <v>19662</v>
      </c>
      <c r="B78" s="52" t="s">
        <v>19744</v>
      </c>
      <c r="C78" s="52">
        <v>15</v>
      </c>
      <c r="D78" s="52">
        <v>3</v>
      </c>
      <c r="E78" s="52" t="s">
        <v>13</v>
      </c>
      <c r="F78" s="52">
        <v>1</v>
      </c>
    </row>
    <row r="79" spans="1:6" x14ac:dyDescent="0.25">
      <c r="A79" s="52" t="s">
        <v>19662</v>
      </c>
      <c r="B79" s="52" t="s">
        <v>19745</v>
      </c>
      <c r="C79" s="52">
        <v>15</v>
      </c>
      <c r="D79" s="52">
        <v>2</v>
      </c>
      <c r="E79" s="52" t="s">
        <v>13</v>
      </c>
      <c r="F79" s="52">
        <v>1</v>
      </c>
    </row>
    <row r="80" spans="1:6" x14ac:dyDescent="0.25">
      <c r="A80" s="52" t="s">
        <v>19662</v>
      </c>
      <c r="B80" s="52" t="s">
        <v>19746</v>
      </c>
      <c r="C80" s="52">
        <v>15</v>
      </c>
      <c r="D80" s="52">
        <v>3</v>
      </c>
      <c r="E80" s="52" t="s">
        <v>13</v>
      </c>
      <c r="F80" s="52">
        <v>1</v>
      </c>
    </row>
    <row r="81" spans="1:6" x14ac:dyDescent="0.25">
      <c r="A81" s="52" t="s">
        <v>86</v>
      </c>
      <c r="B81" s="52" t="s">
        <v>19747</v>
      </c>
      <c r="C81" s="52">
        <v>15</v>
      </c>
      <c r="D81" s="52">
        <v>3</v>
      </c>
      <c r="E81" s="52" t="s">
        <v>13</v>
      </c>
      <c r="F81" s="52">
        <v>1</v>
      </c>
    </row>
    <row r="82" spans="1:6" x14ac:dyDescent="0.25">
      <c r="A82" s="52" t="s">
        <v>19662</v>
      </c>
      <c r="B82" s="52" t="s">
        <v>19748</v>
      </c>
      <c r="C82" s="52">
        <v>15</v>
      </c>
      <c r="D82" s="52">
        <v>2</v>
      </c>
      <c r="E82" s="52" t="s">
        <v>13</v>
      </c>
      <c r="F82" s="52">
        <v>1</v>
      </c>
    </row>
    <row r="83" spans="1:6" x14ac:dyDescent="0.25">
      <c r="A83" s="52" t="s">
        <v>86</v>
      </c>
      <c r="B83" s="52" t="s">
        <v>19749</v>
      </c>
      <c r="C83" s="52">
        <v>15</v>
      </c>
      <c r="D83" s="52">
        <v>2</v>
      </c>
      <c r="E83" s="52" t="s">
        <v>25</v>
      </c>
      <c r="F83" s="52">
        <v>1</v>
      </c>
    </row>
    <row r="84" spans="1:6" x14ac:dyDescent="0.25">
      <c r="A84" s="52" t="s">
        <v>19664</v>
      </c>
      <c r="B84" s="52" t="s">
        <v>19750</v>
      </c>
      <c r="C84" s="52">
        <v>15</v>
      </c>
      <c r="D84" s="52">
        <v>3</v>
      </c>
      <c r="E84" s="52" t="s">
        <v>13</v>
      </c>
      <c r="F84" s="52">
        <v>1</v>
      </c>
    </row>
    <row r="85" spans="1:6" x14ac:dyDescent="0.25">
      <c r="A85" s="52" t="s">
        <v>19681</v>
      </c>
      <c r="B85" s="52" t="s">
        <v>19751</v>
      </c>
      <c r="C85" s="52">
        <v>15</v>
      </c>
      <c r="D85" s="52">
        <v>3</v>
      </c>
      <c r="E85" s="52" t="s">
        <v>13</v>
      </c>
      <c r="F85" s="52">
        <v>1</v>
      </c>
    </row>
    <row r="86" spans="1:6" x14ac:dyDescent="0.25">
      <c r="A86" s="52" t="s">
        <v>19670</v>
      </c>
      <c r="B86" s="52" t="s">
        <v>19752</v>
      </c>
      <c r="C86" s="52">
        <v>15</v>
      </c>
      <c r="D86" s="52">
        <v>2</v>
      </c>
      <c r="E86" s="52" t="s">
        <v>13</v>
      </c>
      <c r="F86" s="52">
        <v>1</v>
      </c>
    </row>
    <row r="87" spans="1:6" x14ac:dyDescent="0.25">
      <c r="A87" s="52" t="s">
        <v>19670</v>
      </c>
      <c r="B87" s="52" t="s">
        <v>19753</v>
      </c>
      <c r="C87" s="52">
        <v>15</v>
      </c>
      <c r="D87" s="52">
        <v>3</v>
      </c>
      <c r="E87" s="52" t="s">
        <v>13</v>
      </c>
      <c r="F87" s="52">
        <v>1</v>
      </c>
    </row>
    <row r="88" spans="1:6" x14ac:dyDescent="0.25">
      <c r="A88" s="52" t="s">
        <v>19662</v>
      </c>
      <c r="B88" s="52" t="s">
        <v>19754</v>
      </c>
      <c r="C88" s="52">
        <v>15</v>
      </c>
      <c r="D88" s="52">
        <v>2</v>
      </c>
      <c r="E88" s="52" t="s">
        <v>13</v>
      </c>
      <c r="F88" s="52">
        <v>1</v>
      </c>
    </row>
    <row r="89" spans="1:6" x14ac:dyDescent="0.25">
      <c r="A89" s="52" t="s">
        <v>19681</v>
      </c>
      <c r="B89" s="52" t="s">
        <v>19755</v>
      </c>
      <c r="C89" s="52">
        <v>15</v>
      </c>
      <c r="D89" s="52">
        <v>3</v>
      </c>
      <c r="E89" s="52" t="s">
        <v>13</v>
      </c>
      <c r="F89" s="52">
        <v>1</v>
      </c>
    </row>
    <row r="90" spans="1:6" x14ac:dyDescent="0.25">
      <c r="A90" s="52" t="s">
        <v>19662</v>
      </c>
      <c r="B90" s="52" t="s">
        <v>19756</v>
      </c>
      <c r="C90" s="52">
        <v>15</v>
      </c>
      <c r="D90" s="52">
        <v>3</v>
      </c>
      <c r="E90" s="52" t="s">
        <v>13</v>
      </c>
      <c r="F90" s="52">
        <v>1</v>
      </c>
    </row>
    <row r="91" spans="1:6" x14ac:dyDescent="0.25">
      <c r="A91" s="52" t="s">
        <v>19662</v>
      </c>
      <c r="B91" s="52" t="s">
        <v>19757</v>
      </c>
      <c r="C91" s="52">
        <v>15</v>
      </c>
      <c r="D91" s="52">
        <v>2</v>
      </c>
      <c r="E91" s="52" t="s">
        <v>13</v>
      </c>
      <c r="F91" s="52">
        <v>1</v>
      </c>
    </row>
    <row r="92" spans="1:6" x14ac:dyDescent="0.25">
      <c r="A92" s="52" t="s">
        <v>19681</v>
      </c>
      <c r="B92" s="52" t="s">
        <v>19758</v>
      </c>
      <c r="C92" s="52">
        <v>15</v>
      </c>
      <c r="D92" s="52">
        <v>3</v>
      </c>
      <c r="E92" s="52" t="s">
        <v>13</v>
      </c>
      <c r="F92" s="52">
        <v>1</v>
      </c>
    </row>
    <row r="93" spans="1:6" x14ac:dyDescent="0.25">
      <c r="A93" s="52" t="s">
        <v>19662</v>
      </c>
      <c r="B93" s="52" t="s">
        <v>19759</v>
      </c>
      <c r="C93" s="52">
        <v>15</v>
      </c>
      <c r="D93" s="52">
        <v>3</v>
      </c>
      <c r="E93" s="52" t="s">
        <v>25</v>
      </c>
      <c r="F93" s="52">
        <v>1</v>
      </c>
    </row>
    <row r="94" spans="1:6" x14ac:dyDescent="0.25">
      <c r="A94" s="52" t="s">
        <v>19662</v>
      </c>
      <c r="B94" s="52" t="s">
        <v>19760</v>
      </c>
      <c r="C94" s="52">
        <v>15</v>
      </c>
      <c r="D94" s="52">
        <v>3</v>
      </c>
      <c r="E94" s="52" t="s">
        <v>13</v>
      </c>
      <c r="F94" s="52">
        <v>1</v>
      </c>
    </row>
    <row r="95" spans="1:6" x14ac:dyDescent="0.25">
      <c r="A95" s="52" t="s">
        <v>19662</v>
      </c>
      <c r="B95" s="52" t="s">
        <v>19761</v>
      </c>
      <c r="C95" s="52">
        <v>15</v>
      </c>
      <c r="D95" s="52">
        <v>3</v>
      </c>
      <c r="E95" s="52" t="s">
        <v>13</v>
      </c>
      <c r="F95" s="52">
        <v>1</v>
      </c>
    </row>
    <row r="96" spans="1:6" x14ac:dyDescent="0.25">
      <c r="A96" s="52" t="s">
        <v>19662</v>
      </c>
      <c r="B96" s="52" t="s">
        <v>19762</v>
      </c>
      <c r="C96" s="52">
        <v>15</v>
      </c>
      <c r="D96" s="52">
        <v>2</v>
      </c>
      <c r="E96" s="52" t="s">
        <v>13</v>
      </c>
      <c r="F96" s="52">
        <v>1</v>
      </c>
    </row>
    <row r="97" spans="1:6" x14ac:dyDescent="0.25">
      <c r="A97" s="52" t="s">
        <v>19664</v>
      </c>
      <c r="B97" s="52" t="s">
        <v>19763</v>
      </c>
      <c r="C97" s="52">
        <v>15</v>
      </c>
      <c r="D97" s="52">
        <v>2</v>
      </c>
      <c r="E97" s="52" t="s">
        <v>13</v>
      </c>
      <c r="F97" s="52">
        <v>1</v>
      </c>
    </row>
    <row r="98" spans="1:6" x14ac:dyDescent="0.25">
      <c r="A98" s="52" t="s">
        <v>19662</v>
      </c>
      <c r="B98" s="52" t="s">
        <v>19764</v>
      </c>
      <c r="C98" s="52">
        <v>15</v>
      </c>
      <c r="D98" s="52">
        <v>3</v>
      </c>
      <c r="E98" s="52" t="s">
        <v>13</v>
      </c>
      <c r="F98" s="52">
        <v>1</v>
      </c>
    </row>
    <row r="99" spans="1:6" x14ac:dyDescent="0.25">
      <c r="A99" s="52" t="s">
        <v>19662</v>
      </c>
      <c r="B99" s="52" t="s">
        <v>19765</v>
      </c>
      <c r="C99" s="52">
        <v>15</v>
      </c>
      <c r="D99" s="52">
        <v>2</v>
      </c>
      <c r="E99" s="52" t="s">
        <v>13</v>
      </c>
      <c r="F99" s="52">
        <v>1</v>
      </c>
    </row>
    <row r="100" spans="1:6" x14ac:dyDescent="0.25">
      <c r="A100" s="52" t="s">
        <v>19662</v>
      </c>
      <c r="B100" s="52" t="s">
        <v>19766</v>
      </c>
      <c r="C100" s="52">
        <v>15</v>
      </c>
      <c r="D100" s="52">
        <v>3</v>
      </c>
      <c r="E100" s="52" t="s">
        <v>13</v>
      </c>
      <c r="F100" s="52">
        <v>1</v>
      </c>
    </row>
    <row r="101" spans="1:6" x14ac:dyDescent="0.25">
      <c r="A101" s="52" t="s">
        <v>19662</v>
      </c>
      <c r="B101" s="52" t="s">
        <v>19767</v>
      </c>
      <c r="C101" s="52">
        <v>15</v>
      </c>
      <c r="D101" s="52">
        <v>3</v>
      </c>
      <c r="E101" s="52" t="s">
        <v>13</v>
      </c>
      <c r="F101" s="52">
        <v>1</v>
      </c>
    </row>
    <row r="102" spans="1:6" x14ac:dyDescent="0.25">
      <c r="A102" s="52" t="s">
        <v>19662</v>
      </c>
      <c r="B102" s="52" t="s">
        <v>19768</v>
      </c>
      <c r="C102" s="52">
        <v>15</v>
      </c>
      <c r="D102" s="52">
        <v>3</v>
      </c>
      <c r="E102" s="52" t="s">
        <v>13</v>
      </c>
      <c r="F102" s="52">
        <v>1</v>
      </c>
    </row>
    <row r="103" spans="1:6" x14ac:dyDescent="0.25">
      <c r="A103" s="52" t="s">
        <v>19681</v>
      </c>
      <c r="B103" s="52" t="s">
        <v>19769</v>
      </c>
      <c r="C103" s="52">
        <v>15</v>
      </c>
      <c r="D103" s="52">
        <v>3</v>
      </c>
      <c r="E103" s="52" t="s">
        <v>13</v>
      </c>
      <c r="F103" s="52">
        <v>1</v>
      </c>
    </row>
    <row r="104" spans="1:6" x14ac:dyDescent="0.25">
      <c r="A104" s="52" t="s">
        <v>19662</v>
      </c>
      <c r="B104" s="52" t="s">
        <v>19770</v>
      </c>
      <c r="C104" s="52">
        <v>15</v>
      </c>
      <c r="D104" s="52">
        <v>3</v>
      </c>
      <c r="E104" s="52" t="s">
        <v>13</v>
      </c>
      <c r="F104" s="52">
        <v>1</v>
      </c>
    </row>
    <row r="105" spans="1:6" x14ac:dyDescent="0.25">
      <c r="A105" s="52" t="s">
        <v>19681</v>
      </c>
      <c r="B105" s="52" t="s">
        <v>19771</v>
      </c>
      <c r="C105" s="52">
        <v>15</v>
      </c>
      <c r="D105" s="52">
        <v>3</v>
      </c>
      <c r="E105" s="52" t="s">
        <v>13</v>
      </c>
      <c r="F105" s="52">
        <v>1</v>
      </c>
    </row>
    <row r="106" spans="1:6" x14ac:dyDescent="0.25">
      <c r="A106" s="52" t="s">
        <v>19662</v>
      </c>
      <c r="B106" s="52" t="s">
        <v>19772</v>
      </c>
      <c r="C106" s="52">
        <v>15</v>
      </c>
      <c r="D106" s="52">
        <v>2</v>
      </c>
      <c r="E106" s="52" t="s">
        <v>13</v>
      </c>
      <c r="F106" s="52">
        <v>1</v>
      </c>
    </row>
    <row r="107" spans="1:6" x14ac:dyDescent="0.25">
      <c r="A107" s="52" t="s">
        <v>19662</v>
      </c>
      <c r="B107" s="52" t="s">
        <v>19773</v>
      </c>
      <c r="C107" s="52">
        <v>15</v>
      </c>
      <c r="D107" s="52">
        <v>3</v>
      </c>
      <c r="E107" s="52" t="s">
        <v>13</v>
      </c>
      <c r="F107" s="52">
        <v>1</v>
      </c>
    </row>
    <row r="108" spans="1:6" x14ac:dyDescent="0.25">
      <c r="A108" s="52" t="s">
        <v>19670</v>
      </c>
      <c r="B108" s="52" t="s">
        <v>19774</v>
      </c>
      <c r="C108" s="52">
        <v>15</v>
      </c>
      <c r="D108" s="52">
        <v>2</v>
      </c>
      <c r="E108" s="52" t="s">
        <v>13</v>
      </c>
      <c r="F108" s="52">
        <v>1</v>
      </c>
    </row>
    <row r="109" spans="1:6" x14ac:dyDescent="0.25">
      <c r="A109" s="52" t="s">
        <v>19681</v>
      </c>
      <c r="B109" s="52" t="s">
        <v>19775</v>
      </c>
      <c r="C109" s="52">
        <v>15</v>
      </c>
      <c r="D109" s="52">
        <v>3</v>
      </c>
      <c r="E109" s="52" t="s">
        <v>13</v>
      </c>
      <c r="F109" s="52">
        <v>1</v>
      </c>
    </row>
    <row r="110" spans="1:6" x14ac:dyDescent="0.25">
      <c r="A110" s="52" t="s">
        <v>19662</v>
      </c>
      <c r="B110" s="52" t="s">
        <v>19776</v>
      </c>
      <c r="C110" s="52">
        <v>15</v>
      </c>
      <c r="D110" s="52">
        <v>2</v>
      </c>
      <c r="E110" s="52" t="s">
        <v>13</v>
      </c>
      <c r="F110" s="52">
        <v>1</v>
      </c>
    </row>
    <row r="111" spans="1:6" x14ac:dyDescent="0.25">
      <c r="A111" s="52" t="s">
        <v>19681</v>
      </c>
      <c r="B111" s="52" t="s">
        <v>19777</v>
      </c>
      <c r="C111" s="52">
        <v>15</v>
      </c>
      <c r="D111" s="52">
        <v>3</v>
      </c>
      <c r="E111" s="52" t="s">
        <v>13</v>
      </c>
      <c r="F111" s="52">
        <v>1</v>
      </c>
    </row>
    <row r="112" spans="1:6" x14ac:dyDescent="0.25">
      <c r="A112" s="52" t="s">
        <v>19662</v>
      </c>
      <c r="B112" s="52" t="s">
        <v>19778</v>
      </c>
      <c r="C112" s="52">
        <v>15</v>
      </c>
      <c r="D112" s="52">
        <v>2</v>
      </c>
      <c r="E112" s="52" t="s">
        <v>13</v>
      </c>
      <c r="F112" s="52">
        <v>1</v>
      </c>
    </row>
    <row r="113" spans="1:6" x14ac:dyDescent="0.25">
      <c r="A113" s="52" t="s">
        <v>19681</v>
      </c>
      <c r="B113" s="52" t="s">
        <v>19779</v>
      </c>
      <c r="C113" s="52">
        <v>15</v>
      </c>
      <c r="D113" s="52">
        <v>3</v>
      </c>
      <c r="E113" s="52" t="s">
        <v>13</v>
      </c>
      <c r="F113" s="52">
        <v>1</v>
      </c>
    </row>
    <row r="114" spans="1:6" x14ac:dyDescent="0.25">
      <c r="A114" s="52" t="s">
        <v>19662</v>
      </c>
      <c r="B114" s="52" t="s">
        <v>19780</v>
      </c>
      <c r="C114" s="52">
        <v>15</v>
      </c>
      <c r="D114" s="52">
        <v>2</v>
      </c>
      <c r="E114" s="52" t="s">
        <v>13</v>
      </c>
      <c r="F114" s="52">
        <v>1</v>
      </c>
    </row>
    <row r="115" spans="1:6" x14ac:dyDescent="0.25">
      <c r="A115" s="52" t="s">
        <v>19662</v>
      </c>
      <c r="B115" s="52" t="s">
        <v>19781</v>
      </c>
      <c r="C115" s="52">
        <v>15</v>
      </c>
      <c r="D115" s="52">
        <v>3</v>
      </c>
      <c r="E115" s="52" t="s">
        <v>13</v>
      </c>
      <c r="F115" s="52">
        <v>1</v>
      </c>
    </row>
    <row r="116" spans="1:6" x14ac:dyDescent="0.25">
      <c r="A116" s="52" t="s">
        <v>19681</v>
      </c>
      <c r="B116" s="52" t="s">
        <v>19782</v>
      </c>
      <c r="C116" s="52">
        <v>15</v>
      </c>
      <c r="D116" s="52">
        <v>2</v>
      </c>
      <c r="E116" s="52" t="s">
        <v>19783</v>
      </c>
      <c r="F116" s="52">
        <v>1</v>
      </c>
    </row>
    <row r="117" spans="1:6" x14ac:dyDescent="0.25">
      <c r="A117" s="52" t="s">
        <v>19662</v>
      </c>
      <c r="B117" s="52" t="s">
        <v>19784</v>
      </c>
      <c r="C117" s="52">
        <v>15</v>
      </c>
      <c r="D117" s="52">
        <v>2</v>
      </c>
      <c r="E117" s="52" t="s">
        <v>13</v>
      </c>
      <c r="F117" s="52">
        <v>1</v>
      </c>
    </row>
    <row r="118" spans="1:6" x14ac:dyDescent="0.25">
      <c r="A118" s="52" t="s">
        <v>19666</v>
      </c>
      <c r="B118" s="52" t="s">
        <v>19785</v>
      </c>
      <c r="C118" s="52">
        <v>15</v>
      </c>
      <c r="D118" s="52">
        <v>1</v>
      </c>
      <c r="E118" s="52" t="s">
        <v>13</v>
      </c>
      <c r="F118" s="52">
        <v>1</v>
      </c>
    </row>
    <row r="119" spans="1:6" x14ac:dyDescent="0.25">
      <c r="A119" s="52" t="s">
        <v>19707</v>
      </c>
      <c r="B119" s="52" t="s">
        <v>19786</v>
      </c>
      <c r="C119" s="52">
        <v>15</v>
      </c>
      <c r="D119" s="52">
        <v>3</v>
      </c>
      <c r="E119" s="52" t="s">
        <v>13</v>
      </c>
      <c r="F119" s="52">
        <v>1</v>
      </c>
    </row>
    <row r="120" spans="1:6" x14ac:dyDescent="0.25">
      <c r="A120" s="52" t="s">
        <v>19707</v>
      </c>
      <c r="B120" s="52" t="s">
        <v>19787</v>
      </c>
      <c r="C120" s="52">
        <v>15</v>
      </c>
      <c r="D120" s="52">
        <v>3</v>
      </c>
      <c r="E120" s="52" t="s">
        <v>13</v>
      </c>
      <c r="F120" s="52">
        <v>1</v>
      </c>
    </row>
    <row r="121" spans="1:6" x14ac:dyDescent="0.25">
      <c r="A121" s="52" t="s">
        <v>19707</v>
      </c>
      <c r="B121" s="52" t="s">
        <v>19788</v>
      </c>
      <c r="C121" s="52">
        <v>15</v>
      </c>
      <c r="D121" s="52">
        <v>3</v>
      </c>
      <c r="E121" s="52" t="s">
        <v>13</v>
      </c>
      <c r="F121" s="52">
        <v>1</v>
      </c>
    </row>
    <row r="122" spans="1:6" x14ac:dyDescent="0.25">
      <c r="A122" s="52" t="s">
        <v>19707</v>
      </c>
      <c r="B122" s="52" t="s">
        <v>19789</v>
      </c>
      <c r="C122" s="52">
        <v>15</v>
      </c>
      <c r="D122" s="52">
        <v>2</v>
      </c>
      <c r="E122" s="52" t="s">
        <v>13</v>
      </c>
      <c r="F122" s="52">
        <v>1</v>
      </c>
    </row>
    <row r="123" spans="1:6" x14ac:dyDescent="0.25">
      <c r="A123" s="52" t="s">
        <v>19707</v>
      </c>
      <c r="B123" s="52" t="s">
        <v>19790</v>
      </c>
      <c r="C123" s="52">
        <v>15</v>
      </c>
      <c r="D123" s="52">
        <v>3</v>
      </c>
      <c r="E123" s="52" t="s">
        <v>13</v>
      </c>
      <c r="F123" s="52">
        <v>1</v>
      </c>
    </row>
    <row r="124" spans="1:6" x14ac:dyDescent="0.25">
      <c r="A124" s="52" t="s">
        <v>19666</v>
      </c>
      <c r="B124" s="52" t="s">
        <v>19791</v>
      </c>
      <c r="C124" s="52">
        <v>15</v>
      </c>
      <c r="D124" s="52">
        <v>2</v>
      </c>
      <c r="E124" s="52" t="s">
        <v>13</v>
      </c>
      <c r="F124" s="52">
        <v>1</v>
      </c>
    </row>
    <row r="125" spans="1:6" x14ac:dyDescent="0.25">
      <c r="A125" s="52" t="s">
        <v>19666</v>
      </c>
      <c r="B125" s="52" t="s">
        <v>19792</v>
      </c>
      <c r="C125" s="52">
        <v>15</v>
      </c>
      <c r="D125" s="52">
        <v>3</v>
      </c>
      <c r="E125" s="52" t="s">
        <v>13</v>
      </c>
      <c r="F125" s="52">
        <v>1</v>
      </c>
    </row>
    <row r="126" spans="1:6" x14ac:dyDescent="0.25">
      <c r="A126" s="52" t="s">
        <v>19664</v>
      </c>
      <c r="B126" s="52" t="s">
        <v>19793</v>
      </c>
      <c r="C126" s="52">
        <v>15</v>
      </c>
      <c r="D126" s="52">
        <v>2</v>
      </c>
      <c r="E126" s="52" t="s">
        <v>13</v>
      </c>
      <c r="F126" s="52">
        <v>1</v>
      </c>
    </row>
    <row r="127" spans="1:6" x14ac:dyDescent="0.25">
      <c r="A127" s="52" t="s">
        <v>19707</v>
      </c>
      <c r="B127" s="52" t="s">
        <v>19794</v>
      </c>
      <c r="C127" s="52">
        <v>15</v>
      </c>
      <c r="D127" s="52">
        <v>3</v>
      </c>
      <c r="E127" s="52" t="s">
        <v>13</v>
      </c>
      <c r="F127" s="52">
        <v>1</v>
      </c>
    </row>
    <row r="128" spans="1:6" x14ac:dyDescent="0.25">
      <c r="A128" s="52" t="s">
        <v>86</v>
      </c>
      <c r="B128" s="52" t="s">
        <v>19795</v>
      </c>
      <c r="C128" s="52">
        <v>15</v>
      </c>
      <c r="D128" s="52">
        <v>2</v>
      </c>
      <c r="E128" s="52" t="s">
        <v>13</v>
      </c>
      <c r="F128" s="52">
        <v>1</v>
      </c>
    </row>
    <row r="129" spans="1:6" x14ac:dyDescent="0.25">
      <c r="A129" s="52" t="s">
        <v>19707</v>
      </c>
      <c r="B129" s="52" t="s">
        <v>19796</v>
      </c>
      <c r="C129" s="52">
        <v>15</v>
      </c>
      <c r="D129" s="52">
        <v>3</v>
      </c>
      <c r="E129" s="52" t="s">
        <v>13</v>
      </c>
      <c r="F129" s="52">
        <v>1</v>
      </c>
    </row>
    <row r="130" spans="1:6" x14ac:dyDescent="0.25">
      <c r="A130" s="52" t="s">
        <v>19707</v>
      </c>
      <c r="B130" s="52" t="s">
        <v>19797</v>
      </c>
      <c r="C130" s="52">
        <v>15</v>
      </c>
      <c r="D130" s="52">
        <v>2</v>
      </c>
      <c r="E130" s="52" t="s">
        <v>13</v>
      </c>
      <c r="F130" s="52">
        <v>1</v>
      </c>
    </row>
    <row r="131" spans="1:6" x14ac:dyDescent="0.25">
      <c r="A131" s="52" t="s">
        <v>19707</v>
      </c>
      <c r="B131" s="52" t="s">
        <v>19798</v>
      </c>
      <c r="C131" s="52">
        <v>15</v>
      </c>
      <c r="D131" s="52">
        <v>3</v>
      </c>
      <c r="E131" s="52" t="s">
        <v>13</v>
      </c>
      <c r="F131" s="52">
        <v>1</v>
      </c>
    </row>
    <row r="132" spans="1:6" x14ac:dyDescent="0.25">
      <c r="A132" s="52" t="s">
        <v>19707</v>
      </c>
      <c r="B132" s="52" t="s">
        <v>19799</v>
      </c>
      <c r="C132" s="52">
        <v>15</v>
      </c>
      <c r="D132" s="52">
        <v>3</v>
      </c>
      <c r="E132" s="52" t="s">
        <v>13</v>
      </c>
      <c r="F132" s="52">
        <v>1</v>
      </c>
    </row>
    <row r="133" spans="1:6" x14ac:dyDescent="0.25">
      <c r="A133" s="52" t="s">
        <v>19666</v>
      </c>
      <c r="B133" s="52" t="s">
        <v>19800</v>
      </c>
      <c r="C133" s="52">
        <v>15</v>
      </c>
      <c r="D133" s="52">
        <v>3</v>
      </c>
      <c r="E133" s="52" t="s">
        <v>13</v>
      </c>
      <c r="F133" s="52">
        <v>1</v>
      </c>
    </row>
    <row r="134" spans="1:6" x14ac:dyDescent="0.25">
      <c r="A134" s="52" t="s">
        <v>19707</v>
      </c>
      <c r="B134" s="52" t="s">
        <v>19801</v>
      </c>
      <c r="C134" s="52">
        <v>15</v>
      </c>
      <c r="D134" s="52">
        <v>3</v>
      </c>
      <c r="E134" s="52" t="s">
        <v>13</v>
      </c>
      <c r="F134" s="52">
        <v>1</v>
      </c>
    </row>
    <row r="135" spans="1:6" x14ac:dyDescent="0.25">
      <c r="A135" s="52" t="s">
        <v>19664</v>
      </c>
      <c r="B135" s="52" t="s">
        <v>19802</v>
      </c>
      <c r="C135" s="52">
        <v>15</v>
      </c>
      <c r="D135" s="52">
        <v>2</v>
      </c>
      <c r="E135" s="52" t="s">
        <v>13</v>
      </c>
      <c r="F135" s="52">
        <v>1</v>
      </c>
    </row>
    <row r="136" spans="1:6" x14ac:dyDescent="0.25">
      <c r="A136" s="52" t="s">
        <v>19707</v>
      </c>
      <c r="B136" s="52" t="s">
        <v>19803</v>
      </c>
      <c r="C136" s="52">
        <v>15</v>
      </c>
      <c r="D136" s="52">
        <v>3</v>
      </c>
      <c r="E136" s="52" t="s">
        <v>13</v>
      </c>
      <c r="F136" s="52">
        <v>1</v>
      </c>
    </row>
    <row r="137" spans="1:6" x14ac:dyDescent="0.25">
      <c r="A137" s="52" t="s">
        <v>86</v>
      </c>
      <c r="B137" s="52" t="s">
        <v>19804</v>
      </c>
      <c r="C137" s="52">
        <v>15</v>
      </c>
      <c r="D137" s="52">
        <v>2</v>
      </c>
      <c r="E137" s="52" t="s">
        <v>19805</v>
      </c>
      <c r="F137" s="52">
        <v>1</v>
      </c>
    </row>
    <row r="138" spans="1:6" x14ac:dyDescent="0.25">
      <c r="A138" s="52" t="s">
        <v>19664</v>
      </c>
      <c r="B138" s="52" t="s">
        <v>19806</v>
      </c>
      <c r="C138" s="52">
        <v>15</v>
      </c>
      <c r="D138" s="52">
        <v>2</v>
      </c>
      <c r="E138" s="52" t="s">
        <v>13</v>
      </c>
      <c r="F138" s="52">
        <v>1</v>
      </c>
    </row>
    <row r="139" spans="1:6" x14ac:dyDescent="0.25">
      <c r="A139" s="52" t="s">
        <v>19707</v>
      </c>
      <c r="B139" s="52" t="s">
        <v>19807</v>
      </c>
      <c r="C139" s="52">
        <v>15</v>
      </c>
      <c r="D139" s="52">
        <v>2</v>
      </c>
      <c r="E139" s="52" t="s">
        <v>13</v>
      </c>
      <c r="F139" s="52">
        <v>1</v>
      </c>
    </row>
    <row r="140" spans="1:6" x14ac:dyDescent="0.25">
      <c r="A140" s="52" t="s">
        <v>19707</v>
      </c>
      <c r="B140" s="52" t="s">
        <v>19808</v>
      </c>
      <c r="C140" s="52">
        <v>15</v>
      </c>
      <c r="D140" s="52">
        <v>3</v>
      </c>
      <c r="E140" s="52" t="s">
        <v>13</v>
      </c>
      <c r="F140" s="52">
        <v>1</v>
      </c>
    </row>
    <row r="141" spans="1:6" x14ac:dyDescent="0.25">
      <c r="A141" s="52" t="s">
        <v>19670</v>
      </c>
      <c r="B141" s="52" t="s">
        <v>19809</v>
      </c>
      <c r="C141" s="52">
        <v>15</v>
      </c>
      <c r="D141" s="52">
        <v>2</v>
      </c>
      <c r="E141" s="52" t="s">
        <v>25</v>
      </c>
      <c r="F141" s="52">
        <v>1</v>
      </c>
    </row>
    <row r="142" spans="1:6" x14ac:dyDescent="0.25">
      <c r="A142" s="52" t="s">
        <v>19664</v>
      </c>
      <c r="B142" s="52" t="s">
        <v>19810</v>
      </c>
      <c r="C142" s="52">
        <v>15</v>
      </c>
      <c r="D142" s="52">
        <v>2</v>
      </c>
      <c r="E142" s="52" t="s">
        <v>13</v>
      </c>
      <c r="F142" s="52">
        <v>1</v>
      </c>
    </row>
    <row r="143" spans="1:6" x14ac:dyDescent="0.25">
      <c r="A143" s="52" t="s">
        <v>19664</v>
      </c>
      <c r="B143" s="52" t="s">
        <v>19811</v>
      </c>
      <c r="C143" s="52">
        <v>15</v>
      </c>
      <c r="D143" s="52">
        <v>2</v>
      </c>
      <c r="E143" s="52" t="s">
        <v>13</v>
      </c>
      <c r="F143" s="52">
        <v>1</v>
      </c>
    </row>
    <row r="144" spans="1:6" x14ac:dyDescent="0.25">
      <c r="A144" s="52" t="s">
        <v>19666</v>
      </c>
      <c r="B144" s="52" t="s">
        <v>19812</v>
      </c>
      <c r="C144" s="52">
        <v>15</v>
      </c>
      <c r="D144" s="52">
        <v>3</v>
      </c>
      <c r="E144" s="52" t="s">
        <v>13</v>
      </c>
      <c r="F144" s="52">
        <v>1</v>
      </c>
    </row>
    <row r="145" spans="1:6" x14ac:dyDescent="0.25">
      <c r="A145" s="52" t="s">
        <v>19666</v>
      </c>
      <c r="B145" s="52" t="s">
        <v>19813</v>
      </c>
      <c r="C145" s="52">
        <v>15</v>
      </c>
      <c r="D145" s="52">
        <v>3</v>
      </c>
      <c r="E145" s="52" t="s">
        <v>13</v>
      </c>
      <c r="F145" s="52">
        <v>1</v>
      </c>
    </row>
    <row r="146" spans="1:6" x14ac:dyDescent="0.25">
      <c r="A146" s="52" t="s">
        <v>19666</v>
      </c>
      <c r="B146" s="52" t="s">
        <v>19814</v>
      </c>
      <c r="C146" s="52">
        <v>15</v>
      </c>
      <c r="D146" s="52">
        <v>2</v>
      </c>
      <c r="E146" s="52" t="s">
        <v>13</v>
      </c>
      <c r="F146" s="52">
        <v>1</v>
      </c>
    </row>
    <row r="147" spans="1:6" x14ac:dyDescent="0.25">
      <c r="A147" s="52" t="s">
        <v>19707</v>
      </c>
      <c r="B147" s="52" t="s">
        <v>19815</v>
      </c>
      <c r="C147" s="52">
        <v>15</v>
      </c>
      <c r="D147" s="52">
        <v>2</v>
      </c>
      <c r="E147" s="52" t="s">
        <v>13</v>
      </c>
      <c r="F147" s="52">
        <v>1</v>
      </c>
    </row>
    <row r="148" spans="1:6" x14ac:dyDescent="0.25">
      <c r="A148" s="52" t="s">
        <v>19707</v>
      </c>
      <c r="B148" s="52" t="s">
        <v>19816</v>
      </c>
      <c r="C148" s="52">
        <v>15</v>
      </c>
      <c r="D148" s="52">
        <v>2</v>
      </c>
      <c r="E148" s="52" t="s">
        <v>13</v>
      </c>
      <c r="F148" s="52">
        <v>1</v>
      </c>
    </row>
    <row r="149" spans="1:6" x14ac:dyDescent="0.25">
      <c r="A149" s="52" t="s">
        <v>19707</v>
      </c>
      <c r="B149" s="52" t="s">
        <v>19817</v>
      </c>
      <c r="C149" s="52">
        <v>15</v>
      </c>
      <c r="D149" s="52">
        <v>3</v>
      </c>
      <c r="E149" s="52" t="s">
        <v>13</v>
      </c>
      <c r="F149" s="52">
        <v>1</v>
      </c>
    </row>
    <row r="150" spans="1:6" x14ac:dyDescent="0.25">
      <c r="A150" s="52" t="s">
        <v>19664</v>
      </c>
      <c r="B150" s="52" t="s">
        <v>19818</v>
      </c>
      <c r="C150" s="52">
        <v>15</v>
      </c>
      <c r="D150" s="52">
        <v>2</v>
      </c>
      <c r="E150" s="52" t="s">
        <v>4868</v>
      </c>
      <c r="F150" s="52">
        <v>1</v>
      </c>
    </row>
    <row r="151" spans="1:6" x14ac:dyDescent="0.25">
      <c r="A151" s="52" t="s">
        <v>19666</v>
      </c>
      <c r="B151" s="52" t="s">
        <v>19819</v>
      </c>
      <c r="C151" s="52">
        <v>15</v>
      </c>
      <c r="D151" s="52">
        <v>3</v>
      </c>
      <c r="E151" s="52" t="s">
        <v>4868</v>
      </c>
      <c r="F151" s="52">
        <v>1</v>
      </c>
    </row>
    <row r="152" spans="1:6" x14ac:dyDescent="0.25">
      <c r="A152" s="52" t="s">
        <v>19664</v>
      </c>
      <c r="B152" s="52" t="s">
        <v>19820</v>
      </c>
      <c r="C152" s="52">
        <v>15</v>
      </c>
      <c r="D152" s="52">
        <v>2</v>
      </c>
      <c r="E152" s="52" t="s">
        <v>13</v>
      </c>
      <c r="F152" s="52">
        <v>1</v>
      </c>
    </row>
    <row r="153" spans="1:6" x14ac:dyDescent="0.25">
      <c r="A153" s="52" t="s">
        <v>19707</v>
      </c>
      <c r="B153" s="52" t="s">
        <v>19821</v>
      </c>
      <c r="C153" s="52">
        <v>15</v>
      </c>
      <c r="D153" s="52">
        <v>3</v>
      </c>
      <c r="E153" s="52" t="s">
        <v>13</v>
      </c>
      <c r="F153" s="52">
        <v>1</v>
      </c>
    </row>
    <row r="154" spans="1:6" x14ac:dyDescent="0.25">
      <c r="A154" s="52" t="s">
        <v>19681</v>
      </c>
      <c r="B154" s="52" t="s">
        <v>19822</v>
      </c>
      <c r="C154" s="52">
        <v>15</v>
      </c>
      <c r="D154" s="52">
        <v>3</v>
      </c>
      <c r="E154" s="52" t="s">
        <v>21</v>
      </c>
      <c r="F154" s="52">
        <v>1</v>
      </c>
    </row>
    <row r="155" spans="1:6" ht="19.149999999999999" customHeight="1" x14ac:dyDescent="0.25">
      <c r="A155" s="52" t="s">
        <v>86</v>
      </c>
      <c r="B155" s="52" t="s">
        <v>19823</v>
      </c>
      <c r="C155" s="52">
        <v>15</v>
      </c>
      <c r="D155" s="52">
        <v>3</v>
      </c>
      <c r="E155" s="52" t="s">
        <v>13</v>
      </c>
      <c r="F155" s="52">
        <v>1</v>
      </c>
    </row>
    <row r="156" spans="1:6" x14ac:dyDescent="0.25">
      <c r="A156" s="52" t="s">
        <v>19664</v>
      </c>
      <c r="B156" s="52" t="s">
        <v>19824</v>
      </c>
      <c r="C156" s="52">
        <v>15</v>
      </c>
      <c r="D156" s="52">
        <v>3</v>
      </c>
      <c r="E156" s="52" t="s">
        <v>13</v>
      </c>
      <c r="F156" s="52">
        <v>1</v>
      </c>
    </row>
    <row r="157" spans="1:6" x14ac:dyDescent="0.25">
      <c r="A157" s="52" t="s">
        <v>19707</v>
      </c>
      <c r="B157" s="52" t="s">
        <v>19825</v>
      </c>
      <c r="C157" s="52">
        <v>15</v>
      </c>
      <c r="D157" s="52">
        <v>3</v>
      </c>
      <c r="E157" s="52" t="s">
        <v>13</v>
      </c>
      <c r="F157" s="52">
        <v>1</v>
      </c>
    </row>
    <row r="158" spans="1:6" x14ac:dyDescent="0.25">
      <c r="A158" s="52" t="s">
        <v>19666</v>
      </c>
      <c r="B158" s="52" t="s">
        <v>19826</v>
      </c>
      <c r="C158" s="52">
        <v>15</v>
      </c>
      <c r="D158" s="52">
        <v>2</v>
      </c>
      <c r="E158" s="52" t="s">
        <v>13</v>
      </c>
      <c r="F158" s="52">
        <v>1</v>
      </c>
    </row>
    <row r="159" spans="1:6" x14ac:dyDescent="0.25">
      <c r="A159" s="52" t="s">
        <v>19666</v>
      </c>
      <c r="B159" s="52" t="s">
        <v>19827</v>
      </c>
      <c r="C159" s="52">
        <v>15</v>
      </c>
      <c r="D159" s="52">
        <v>3</v>
      </c>
      <c r="E159" s="52" t="s">
        <v>13</v>
      </c>
      <c r="F159" s="52">
        <v>1</v>
      </c>
    </row>
    <row r="160" spans="1:6" x14ac:dyDescent="0.25">
      <c r="A160" s="52" t="s">
        <v>19664</v>
      </c>
      <c r="B160" s="52" t="s">
        <v>19828</v>
      </c>
      <c r="C160" s="52">
        <v>15</v>
      </c>
      <c r="D160" s="52">
        <v>2</v>
      </c>
      <c r="E160" s="52" t="s">
        <v>13</v>
      </c>
      <c r="F160" s="52">
        <v>1</v>
      </c>
    </row>
    <row r="161" spans="1:6" x14ac:dyDescent="0.25">
      <c r="A161" s="52" t="s">
        <v>19664</v>
      </c>
      <c r="B161" s="52" t="s">
        <v>19829</v>
      </c>
      <c r="C161" s="52">
        <v>15</v>
      </c>
      <c r="D161" s="52">
        <v>2</v>
      </c>
      <c r="E161" s="52" t="s">
        <v>13</v>
      </c>
      <c r="F161" s="52">
        <v>1</v>
      </c>
    </row>
    <row r="162" spans="1:6" x14ac:dyDescent="0.25">
      <c r="A162" s="52" t="s">
        <v>19707</v>
      </c>
      <c r="B162" s="52" t="s">
        <v>19830</v>
      </c>
      <c r="C162" s="52">
        <v>15</v>
      </c>
      <c r="D162" s="52">
        <v>3</v>
      </c>
      <c r="E162" s="52" t="s">
        <v>13</v>
      </c>
      <c r="F162" s="52">
        <v>1</v>
      </c>
    </row>
    <row r="163" spans="1:6" x14ac:dyDescent="0.25">
      <c r="A163" s="52" t="s">
        <v>19666</v>
      </c>
      <c r="B163" s="52" t="s">
        <v>19831</v>
      </c>
      <c r="C163" s="52">
        <v>15</v>
      </c>
      <c r="D163" s="52">
        <v>3</v>
      </c>
      <c r="E163" s="52" t="s">
        <v>13</v>
      </c>
      <c r="F163" s="52">
        <v>1</v>
      </c>
    </row>
    <row r="164" spans="1:6" x14ac:dyDescent="0.25">
      <c r="A164" s="52" t="s">
        <v>19664</v>
      </c>
      <c r="B164" s="52" t="s">
        <v>19832</v>
      </c>
      <c r="C164" s="52">
        <v>15</v>
      </c>
      <c r="D164" s="52">
        <v>2</v>
      </c>
      <c r="E164" s="52" t="s">
        <v>13</v>
      </c>
      <c r="F164" s="52">
        <v>1</v>
      </c>
    </row>
    <row r="165" spans="1:6" x14ac:dyDescent="0.25">
      <c r="A165" s="52" t="s">
        <v>19664</v>
      </c>
      <c r="B165" s="52" t="s">
        <v>19833</v>
      </c>
      <c r="C165" s="52">
        <v>15</v>
      </c>
      <c r="D165" s="52">
        <v>3</v>
      </c>
      <c r="E165" s="52" t="s">
        <v>13</v>
      </c>
      <c r="F165" s="52">
        <v>1</v>
      </c>
    </row>
    <row r="166" spans="1:6" x14ac:dyDescent="0.25">
      <c r="A166" s="52" t="s">
        <v>19707</v>
      </c>
      <c r="B166" s="52" t="s">
        <v>19834</v>
      </c>
      <c r="C166" s="52">
        <v>15</v>
      </c>
      <c r="D166" s="52">
        <v>2</v>
      </c>
      <c r="E166" s="52" t="s">
        <v>13</v>
      </c>
      <c r="F166" s="52">
        <v>1</v>
      </c>
    </row>
    <row r="167" spans="1:6" x14ac:dyDescent="0.25">
      <c r="A167" s="52" t="s">
        <v>19664</v>
      </c>
      <c r="B167" s="52" t="s">
        <v>19835</v>
      </c>
      <c r="C167" s="52">
        <v>15</v>
      </c>
      <c r="D167" s="52">
        <v>2</v>
      </c>
      <c r="E167" s="52" t="s">
        <v>13</v>
      </c>
      <c r="F167" s="52">
        <v>1</v>
      </c>
    </row>
    <row r="168" spans="1:6" x14ac:dyDescent="0.25">
      <c r="A168" s="52" t="s">
        <v>19707</v>
      </c>
      <c r="B168" s="52" t="s">
        <v>19836</v>
      </c>
      <c r="C168" s="52">
        <v>15</v>
      </c>
      <c r="D168" s="52">
        <v>3</v>
      </c>
      <c r="E168" s="52" t="s">
        <v>13</v>
      </c>
      <c r="F168" s="52">
        <v>1</v>
      </c>
    </row>
    <row r="169" spans="1:6" x14ac:dyDescent="0.25">
      <c r="A169" s="52" t="s">
        <v>19707</v>
      </c>
      <c r="B169" s="52" t="s">
        <v>19837</v>
      </c>
      <c r="C169" s="52">
        <v>15</v>
      </c>
      <c r="D169" s="52">
        <v>3</v>
      </c>
      <c r="E169" s="52" t="s">
        <v>13</v>
      </c>
      <c r="F169" s="52">
        <v>1</v>
      </c>
    </row>
    <row r="170" spans="1:6" x14ac:dyDescent="0.25">
      <c r="A170" s="52" t="s">
        <v>19670</v>
      </c>
      <c r="B170" s="52" t="s">
        <v>19838</v>
      </c>
      <c r="C170" s="52">
        <v>15</v>
      </c>
      <c r="D170" s="52">
        <v>3</v>
      </c>
      <c r="E170" s="52" t="s">
        <v>13</v>
      </c>
      <c r="F170" s="52">
        <v>1</v>
      </c>
    </row>
    <row r="171" spans="1:6" x14ac:dyDescent="0.25">
      <c r="A171" s="52" t="s">
        <v>19707</v>
      </c>
      <c r="B171" s="52" t="s">
        <v>19839</v>
      </c>
      <c r="C171" s="52">
        <v>15</v>
      </c>
      <c r="D171" s="52">
        <v>2</v>
      </c>
      <c r="E171" s="52" t="s">
        <v>13</v>
      </c>
      <c r="F171" s="52">
        <v>1</v>
      </c>
    </row>
    <row r="172" spans="1:6" x14ac:dyDescent="0.25">
      <c r="A172" s="52" t="s">
        <v>19707</v>
      </c>
      <c r="B172" s="52" t="s">
        <v>19840</v>
      </c>
      <c r="C172" s="52">
        <v>15</v>
      </c>
      <c r="D172" s="52">
        <v>3</v>
      </c>
      <c r="E172" s="52" t="s">
        <v>13</v>
      </c>
      <c r="F172" s="52">
        <v>1</v>
      </c>
    </row>
    <row r="173" spans="1:6" x14ac:dyDescent="0.25">
      <c r="A173" s="52" t="s">
        <v>19666</v>
      </c>
      <c r="B173" s="52" t="s">
        <v>19841</v>
      </c>
      <c r="C173" s="52">
        <v>15</v>
      </c>
      <c r="D173" s="52">
        <v>2</v>
      </c>
      <c r="E173" s="52" t="s">
        <v>13</v>
      </c>
      <c r="F173" s="52">
        <v>1</v>
      </c>
    </row>
    <row r="174" spans="1:6" x14ac:dyDescent="0.25">
      <c r="A174" s="52" t="s">
        <v>19707</v>
      </c>
      <c r="B174" s="52" t="s">
        <v>19842</v>
      </c>
      <c r="C174" s="52">
        <v>15</v>
      </c>
      <c r="D174" s="52">
        <v>3</v>
      </c>
      <c r="E174" s="52" t="s">
        <v>13</v>
      </c>
      <c r="F174" s="52">
        <v>1</v>
      </c>
    </row>
    <row r="175" spans="1:6" x14ac:dyDescent="0.25">
      <c r="A175" s="52" t="s">
        <v>19666</v>
      </c>
      <c r="B175" s="52" t="s">
        <v>19843</v>
      </c>
      <c r="C175" s="52">
        <v>15</v>
      </c>
      <c r="D175" s="52">
        <v>3</v>
      </c>
      <c r="E175" s="52" t="s">
        <v>13</v>
      </c>
      <c r="F175" s="52">
        <v>1</v>
      </c>
    </row>
    <row r="176" spans="1:6" x14ac:dyDescent="0.25">
      <c r="A176" s="52" t="s">
        <v>19666</v>
      </c>
      <c r="B176" s="52" t="s">
        <v>19844</v>
      </c>
      <c r="C176" s="52">
        <v>15</v>
      </c>
      <c r="D176" s="52">
        <v>3</v>
      </c>
      <c r="E176" s="52" t="s">
        <v>19845</v>
      </c>
      <c r="F176" s="52">
        <v>1</v>
      </c>
    </row>
    <row r="177" spans="1:6" x14ac:dyDescent="0.25">
      <c r="A177" s="52" t="s">
        <v>19666</v>
      </c>
      <c r="B177" s="52" t="s">
        <v>19846</v>
      </c>
      <c r="C177" s="52">
        <v>15</v>
      </c>
      <c r="D177" s="52">
        <v>3</v>
      </c>
      <c r="E177" s="52" t="s">
        <v>13</v>
      </c>
      <c r="F177" s="52">
        <v>1</v>
      </c>
    </row>
    <row r="178" spans="1:6" x14ac:dyDescent="0.25">
      <c r="A178" s="52" t="s">
        <v>19666</v>
      </c>
      <c r="B178" s="52" t="s">
        <v>19847</v>
      </c>
      <c r="C178" s="52">
        <v>15</v>
      </c>
      <c r="D178" s="52">
        <v>2</v>
      </c>
      <c r="E178" s="52" t="s">
        <v>13</v>
      </c>
      <c r="F178" s="52">
        <v>1</v>
      </c>
    </row>
    <row r="179" spans="1:6" x14ac:dyDescent="0.25">
      <c r="A179" s="52" t="s">
        <v>19666</v>
      </c>
      <c r="B179" s="52" t="s">
        <v>19848</v>
      </c>
      <c r="C179" s="52">
        <v>15</v>
      </c>
      <c r="D179" s="52">
        <v>3</v>
      </c>
      <c r="E179" s="52" t="s">
        <v>13</v>
      </c>
      <c r="F179" s="52">
        <v>1</v>
      </c>
    </row>
    <row r="180" spans="1:6" x14ac:dyDescent="0.25">
      <c r="A180" s="52" t="s">
        <v>19666</v>
      </c>
      <c r="B180" s="52" t="s">
        <v>19849</v>
      </c>
      <c r="C180" s="52">
        <v>15</v>
      </c>
      <c r="D180" s="52">
        <v>3</v>
      </c>
      <c r="E180" s="52" t="s">
        <v>13</v>
      </c>
      <c r="F180" s="52">
        <v>1</v>
      </c>
    </row>
    <row r="181" spans="1:6" x14ac:dyDescent="0.25">
      <c r="A181" s="52" t="s">
        <v>19666</v>
      </c>
      <c r="B181" s="52" t="s">
        <v>19850</v>
      </c>
      <c r="C181" s="52">
        <v>15</v>
      </c>
      <c r="D181" s="52">
        <v>2</v>
      </c>
      <c r="E181" s="52" t="s">
        <v>13</v>
      </c>
      <c r="F181" s="52">
        <v>1</v>
      </c>
    </row>
    <row r="182" spans="1:6" x14ac:dyDescent="0.25">
      <c r="A182" s="52" t="s">
        <v>19707</v>
      </c>
      <c r="B182" s="52" t="s">
        <v>19851</v>
      </c>
      <c r="C182" s="52">
        <v>15</v>
      </c>
      <c r="D182" s="52">
        <v>3</v>
      </c>
      <c r="E182" s="52" t="s">
        <v>13</v>
      </c>
      <c r="F182" s="52">
        <v>1</v>
      </c>
    </row>
    <row r="183" spans="1:6" x14ac:dyDescent="0.25">
      <c r="A183" s="52" t="s">
        <v>19666</v>
      </c>
      <c r="B183" s="52" t="s">
        <v>19852</v>
      </c>
      <c r="C183" s="52">
        <v>15</v>
      </c>
      <c r="D183" s="52">
        <v>2</v>
      </c>
      <c r="E183" s="52" t="s">
        <v>13</v>
      </c>
      <c r="F183" s="52">
        <v>1</v>
      </c>
    </row>
    <row r="184" spans="1:6" x14ac:dyDescent="0.25">
      <c r="A184" s="52" t="s">
        <v>19666</v>
      </c>
      <c r="B184" s="52" t="s">
        <v>19853</v>
      </c>
      <c r="C184" s="52">
        <v>15</v>
      </c>
      <c r="D184" s="52">
        <v>3</v>
      </c>
      <c r="E184" s="52" t="s">
        <v>13</v>
      </c>
      <c r="F184" s="52">
        <v>1</v>
      </c>
    </row>
    <row r="185" spans="1:6" x14ac:dyDescent="0.25">
      <c r="A185" s="52" t="s">
        <v>19664</v>
      </c>
      <c r="B185" s="52" t="s">
        <v>19854</v>
      </c>
      <c r="C185" s="52">
        <v>15</v>
      </c>
      <c r="D185" s="52">
        <v>2</v>
      </c>
      <c r="E185" s="52" t="s">
        <v>13</v>
      </c>
      <c r="F185" s="52">
        <v>1</v>
      </c>
    </row>
    <row r="186" spans="1:6" x14ac:dyDescent="0.25">
      <c r="A186" s="52" t="s">
        <v>19707</v>
      </c>
      <c r="B186" s="52" t="s">
        <v>19855</v>
      </c>
      <c r="C186" s="52">
        <v>15</v>
      </c>
      <c r="D186" s="52">
        <v>3</v>
      </c>
      <c r="E186" s="52" t="s">
        <v>21</v>
      </c>
      <c r="F186" s="52">
        <v>1</v>
      </c>
    </row>
    <row r="187" spans="1:6" x14ac:dyDescent="0.25">
      <c r="A187" s="52" t="s">
        <v>19666</v>
      </c>
      <c r="B187" s="52" t="s">
        <v>19856</v>
      </c>
      <c r="C187" s="52">
        <v>15</v>
      </c>
      <c r="D187" s="52">
        <v>3</v>
      </c>
      <c r="E187" s="52" t="s">
        <v>25</v>
      </c>
      <c r="F187" s="52">
        <v>1</v>
      </c>
    </row>
    <row r="188" spans="1:6" x14ac:dyDescent="0.25">
      <c r="A188" s="52" t="s">
        <v>19707</v>
      </c>
      <c r="B188" s="52" t="s">
        <v>19857</v>
      </c>
      <c r="C188" s="52">
        <v>15</v>
      </c>
      <c r="D188" s="52">
        <v>3</v>
      </c>
      <c r="E188" s="52" t="s">
        <v>21</v>
      </c>
      <c r="F188" s="52">
        <v>1</v>
      </c>
    </row>
    <row r="189" spans="1:6" x14ac:dyDescent="0.25">
      <c r="A189" s="52" t="s">
        <v>19707</v>
      </c>
      <c r="B189" s="52" t="s">
        <v>19858</v>
      </c>
      <c r="C189" s="52">
        <v>15</v>
      </c>
      <c r="D189" s="52">
        <v>3</v>
      </c>
      <c r="E189" s="52" t="s">
        <v>13</v>
      </c>
      <c r="F189" s="52">
        <v>1</v>
      </c>
    </row>
    <row r="190" spans="1:6" x14ac:dyDescent="0.25">
      <c r="A190" s="52" t="s">
        <v>19707</v>
      </c>
      <c r="B190" s="52" t="s">
        <v>19859</v>
      </c>
      <c r="C190" s="52">
        <v>15</v>
      </c>
      <c r="D190" s="52">
        <v>3</v>
      </c>
      <c r="E190" s="52" t="s">
        <v>13</v>
      </c>
      <c r="F190" s="52">
        <v>1</v>
      </c>
    </row>
    <row r="191" spans="1:6" x14ac:dyDescent="0.25">
      <c r="A191" s="52" t="s">
        <v>19664</v>
      </c>
      <c r="B191" s="52" t="s">
        <v>19860</v>
      </c>
      <c r="C191" s="52">
        <v>15</v>
      </c>
      <c r="D191" s="52">
        <v>2</v>
      </c>
      <c r="E191" s="52" t="s">
        <v>13</v>
      </c>
      <c r="F191" s="52">
        <v>1</v>
      </c>
    </row>
    <row r="192" spans="1:6" x14ac:dyDescent="0.25">
      <c r="A192" s="52" t="s">
        <v>19707</v>
      </c>
      <c r="B192" s="52" t="s">
        <v>19861</v>
      </c>
      <c r="C192" s="52">
        <v>15</v>
      </c>
      <c r="D192" s="52">
        <v>3</v>
      </c>
      <c r="E192" s="52" t="s">
        <v>13</v>
      </c>
      <c r="F192" s="52">
        <v>1</v>
      </c>
    </row>
    <row r="193" spans="1:6" x14ac:dyDescent="0.25">
      <c r="A193" s="52" t="s">
        <v>19664</v>
      </c>
      <c r="B193" s="52" t="s">
        <v>19862</v>
      </c>
      <c r="C193" s="52">
        <v>15</v>
      </c>
      <c r="D193" s="52">
        <v>2</v>
      </c>
      <c r="E193" s="52" t="s">
        <v>13</v>
      </c>
      <c r="F193" s="52">
        <v>1</v>
      </c>
    </row>
    <row r="194" spans="1:6" x14ac:dyDescent="0.25">
      <c r="A194" s="52" t="s">
        <v>19664</v>
      </c>
      <c r="B194" s="52" t="s">
        <v>19863</v>
      </c>
      <c r="C194" s="52">
        <v>15</v>
      </c>
      <c r="D194" s="52">
        <v>3</v>
      </c>
      <c r="E194" s="52" t="s">
        <v>13</v>
      </c>
      <c r="F194" s="52">
        <v>1</v>
      </c>
    </row>
    <row r="195" spans="1:6" x14ac:dyDescent="0.25">
      <c r="A195" s="52" t="s">
        <v>19707</v>
      </c>
      <c r="B195" s="52" t="s">
        <v>19864</v>
      </c>
      <c r="C195" s="52">
        <v>15</v>
      </c>
      <c r="D195" s="52">
        <v>3</v>
      </c>
      <c r="E195" s="52" t="s">
        <v>25</v>
      </c>
      <c r="F195" s="52">
        <v>1</v>
      </c>
    </row>
    <row r="196" spans="1:6" x14ac:dyDescent="0.25">
      <c r="A196" s="52" t="s">
        <v>19707</v>
      </c>
      <c r="B196" s="52" t="s">
        <v>19865</v>
      </c>
      <c r="C196" s="52">
        <v>15</v>
      </c>
      <c r="D196" s="52">
        <v>3</v>
      </c>
      <c r="E196" s="52" t="s">
        <v>13</v>
      </c>
      <c r="F196" s="52">
        <v>1</v>
      </c>
    </row>
    <row r="197" spans="1:6" x14ac:dyDescent="0.25">
      <c r="A197" s="52" t="s">
        <v>19664</v>
      </c>
      <c r="B197" s="52" t="s">
        <v>19866</v>
      </c>
      <c r="C197" s="52">
        <v>15</v>
      </c>
      <c r="D197" s="52">
        <v>3</v>
      </c>
      <c r="E197" s="52" t="s">
        <v>13</v>
      </c>
      <c r="F197" s="52">
        <v>1</v>
      </c>
    </row>
    <row r="198" spans="1:6" x14ac:dyDescent="0.25">
      <c r="A198" s="52" t="s">
        <v>19707</v>
      </c>
      <c r="B198" s="52" t="s">
        <v>19867</v>
      </c>
      <c r="C198" s="52">
        <v>15</v>
      </c>
      <c r="D198" s="52">
        <v>3</v>
      </c>
      <c r="E198" s="52" t="s">
        <v>13</v>
      </c>
      <c r="F198" s="52">
        <v>1</v>
      </c>
    </row>
    <row r="199" spans="1:6" x14ac:dyDescent="0.25">
      <c r="A199" s="52" t="s">
        <v>19666</v>
      </c>
      <c r="B199" s="52" t="s">
        <v>19868</v>
      </c>
      <c r="C199" s="52">
        <v>15</v>
      </c>
      <c r="D199" s="52">
        <v>3</v>
      </c>
      <c r="E199" s="52" t="s">
        <v>13</v>
      </c>
      <c r="F199" s="52">
        <v>1</v>
      </c>
    </row>
    <row r="200" spans="1:6" x14ac:dyDescent="0.25">
      <c r="A200" s="52" t="s">
        <v>19681</v>
      </c>
      <c r="B200" s="52" t="s">
        <v>19869</v>
      </c>
      <c r="C200" s="52">
        <v>15</v>
      </c>
      <c r="D200" s="52">
        <v>3</v>
      </c>
      <c r="E200" s="52" t="s">
        <v>13</v>
      </c>
      <c r="F200" s="52">
        <v>1</v>
      </c>
    </row>
    <row r="201" spans="1:6" x14ac:dyDescent="0.25">
      <c r="A201" s="52" t="s">
        <v>19707</v>
      </c>
      <c r="B201" s="52" t="s">
        <v>19870</v>
      </c>
      <c r="C201" s="52">
        <v>15</v>
      </c>
      <c r="D201" s="52">
        <v>3</v>
      </c>
      <c r="E201" s="52" t="s">
        <v>531</v>
      </c>
      <c r="F201" s="52">
        <v>1</v>
      </c>
    </row>
    <row r="202" spans="1:6" x14ac:dyDescent="0.25">
      <c r="A202" s="52" t="s">
        <v>19666</v>
      </c>
      <c r="B202" s="52" t="s">
        <v>19871</v>
      </c>
      <c r="C202" s="52">
        <v>15</v>
      </c>
      <c r="D202" s="52">
        <v>2</v>
      </c>
      <c r="E202" s="52" t="s">
        <v>13</v>
      </c>
      <c r="F202" s="52">
        <v>1</v>
      </c>
    </row>
    <row r="203" spans="1:6" x14ac:dyDescent="0.25">
      <c r="A203" s="52" t="s">
        <v>19666</v>
      </c>
      <c r="B203" s="52" t="s">
        <v>19872</v>
      </c>
      <c r="C203" s="52">
        <v>15</v>
      </c>
      <c r="D203" s="52">
        <v>3</v>
      </c>
      <c r="E203" s="52" t="s">
        <v>13</v>
      </c>
      <c r="F203" s="52">
        <v>1</v>
      </c>
    </row>
    <row r="204" spans="1:6" x14ac:dyDescent="0.25">
      <c r="A204" s="52" t="s">
        <v>19666</v>
      </c>
      <c r="B204" s="52" t="s">
        <v>19873</v>
      </c>
      <c r="C204" s="52">
        <v>15</v>
      </c>
      <c r="D204" s="52">
        <v>2</v>
      </c>
      <c r="E204" s="52" t="s">
        <v>13</v>
      </c>
      <c r="F204" s="52">
        <v>1</v>
      </c>
    </row>
    <row r="205" spans="1:6" x14ac:dyDescent="0.25">
      <c r="A205" s="52" t="s">
        <v>19666</v>
      </c>
      <c r="B205" s="52" t="s">
        <v>19874</v>
      </c>
      <c r="C205" s="52">
        <v>15</v>
      </c>
      <c r="D205" s="52">
        <v>3</v>
      </c>
      <c r="E205" s="52" t="s">
        <v>13</v>
      </c>
      <c r="F205" s="52">
        <v>1</v>
      </c>
    </row>
    <row r="206" spans="1:6" x14ac:dyDescent="0.25">
      <c r="A206" s="52" t="s">
        <v>19707</v>
      </c>
      <c r="B206" s="52" t="s">
        <v>19875</v>
      </c>
      <c r="C206" s="52">
        <v>15</v>
      </c>
      <c r="D206" s="52">
        <v>3</v>
      </c>
      <c r="E206" s="52" t="s">
        <v>13</v>
      </c>
      <c r="F206" s="52">
        <v>1</v>
      </c>
    </row>
    <row r="207" spans="1:6" x14ac:dyDescent="0.25">
      <c r="A207" s="52" t="s">
        <v>19666</v>
      </c>
      <c r="B207" s="52" t="s">
        <v>19876</v>
      </c>
      <c r="C207" s="52">
        <v>15</v>
      </c>
      <c r="D207" s="52">
        <v>2</v>
      </c>
      <c r="E207" s="52" t="s">
        <v>13</v>
      </c>
      <c r="F207" s="52">
        <v>1</v>
      </c>
    </row>
    <row r="208" spans="1:6" x14ac:dyDescent="0.25">
      <c r="A208" s="52" t="s">
        <v>19681</v>
      </c>
      <c r="B208" s="52" t="s">
        <v>19877</v>
      </c>
      <c r="C208" s="52">
        <v>15</v>
      </c>
      <c r="D208" s="52">
        <v>2</v>
      </c>
      <c r="E208" s="52" t="s">
        <v>25</v>
      </c>
      <c r="F208" s="52">
        <v>1</v>
      </c>
    </row>
    <row r="209" spans="1:6" x14ac:dyDescent="0.25">
      <c r="A209" s="52" t="s">
        <v>19666</v>
      </c>
      <c r="B209" s="52" t="s">
        <v>19878</v>
      </c>
      <c r="C209" s="52">
        <v>15</v>
      </c>
      <c r="D209" s="52">
        <v>3</v>
      </c>
      <c r="E209" s="52" t="s">
        <v>13</v>
      </c>
      <c r="F209" s="52">
        <v>1</v>
      </c>
    </row>
    <row r="210" spans="1:6" x14ac:dyDescent="0.25">
      <c r="A210" s="52" t="s">
        <v>86</v>
      </c>
      <c r="B210" s="52" t="s">
        <v>19879</v>
      </c>
      <c r="C210" s="52">
        <v>15</v>
      </c>
      <c r="D210" s="52">
        <v>3</v>
      </c>
      <c r="E210" s="52" t="s">
        <v>13</v>
      </c>
      <c r="F210" s="52">
        <v>1</v>
      </c>
    </row>
    <row r="211" spans="1:6" x14ac:dyDescent="0.25">
      <c r="A211" s="52" t="s">
        <v>19666</v>
      </c>
      <c r="B211" s="52" t="s">
        <v>19880</v>
      </c>
      <c r="C211" s="52">
        <v>15</v>
      </c>
      <c r="D211" s="52">
        <v>3</v>
      </c>
      <c r="E211" s="52" t="s">
        <v>13</v>
      </c>
      <c r="F211" s="52">
        <v>1</v>
      </c>
    </row>
    <row r="212" spans="1:6" x14ac:dyDescent="0.25">
      <c r="A212" s="52" t="s">
        <v>19707</v>
      </c>
      <c r="B212" s="52" t="s">
        <v>19881</v>
      </c>
      <c r="C212" s="52">
        <v>15</v>
      </c>
      <c r="D212" s="52">
        <v>3</v>
      </c>
      <c r="E212" s="52" t="s">
        <v>13</v>
      </c>
      <c r="F212" s="52">
        <v>1</v>
      </c>
    </row>
    <row r="213" spans="1:6" x14ac:dyDescent="0.25">
      <c r="A213" s="52" t="s">
        <v>19670</v>
      </c>
      <c r="B213" s="52" t="s">
        <v>19882</v>
      </c>
      <c r="C213" s="52">
        <v>15</v>
      </c>
      <c r="D213" s="52">
        <v>1</v>
      </c>
      <c r="E213" s="52" t="s">
        <v>13</v>
      </c>
      <c r="F213" s="52">
        <v>1</v>
      </c>
    </row>
    <row r="214" spans="1:6" x14ac:dyDescent="0.25">
      <c r="A214" s="52" t="s">
        <v>19707</v>
      </c>
      <c r="B214" s="52" t="s">
        <v>19883</v>
      </c>
      <c r="C214" s="52">
        <v>15</v>
      </c>
      <c r="D214" s="52">
        <v>3</v>
      </c>
      <c r="E214" s="52" t="s">
        <v>13</v>
      </c>
      <c r="F214" s="52">
        <v>1</v>
      </c>
    </row>
    <row r="215" spans="1:6" x14ac:dyDescent="0.25">
      <c r="A215" s="52" t="s">
        <v>19707</v>
      </c>
      <c r="B215" s="52" t="s">
        <v>19884</v>
      </c>
      <c r="C215" s="52">
        <v>15</v>
      </c>
      <c r="D215" s="52">
        <v>3</v>
      </c>
      <c r="E215" s="52" t="s">
        <v>13</v>
      </c>
      <c r="F215" s="52">
        <v>1</v>
      </c>
    </row>
    <row r="216" spans="1:6" x14ac:dyDescent="0.25">
      <c r="A216" s="52" t="s">
        <v>19662</v>
      </c>
      <c r="B216" s="52" t="s">
        <v>19885</v>
      </c>
      <c r="C216" s="52">
        <v>15</v>
      </c>
      <c r="D216" s="52">
        <v>2</v>
      </c>
      <c r="E216" s="52" t="s">
        <v>4868</v>
      </c>
      <c r="F216" s="52">
        <v>1</v>
      </c>
    </row>
    <row r="217" spans="1:6" x14ac:dyDescent="0.25">
      <c r="A217" s="52" t="s">
        <v>86</v>
      </c>
      <c r="B217" s="52" t="s">
        <v>19886</v>
      </c>
      <c r="C217" s="52">
        <v>15</v>
      </c>
      <c r="D217" s="52">
        <v>2</v>
      </c>
      <c r="E217" s="52" t="s">
        <v>13</v>
      </c>
      <c r="F217" s="52">
        <v>1</v>
      </c>
    </row>
    <row r="218" spans="1:6" x14ac:dyDescent="0.25">
      <c r="A218" s="52" t="s">
        <v>19681</v>
      </c>
      <c r="B218" s="52" t="s">
        <v>19887</v>
      </c>
      <c r="C218" s="52">
        <v>15</v>
      </c>
      <c r="D218" s="52">
        <v>3</v>
      </c>
      <c r="E218" s="52" t="s">
        <v>13</v>
      </c>
      <c r="F218" s="52">
        <v>1</v>
      </c>
    </row>
    <row r="219" spans="1:6" x14ac:dyDescent="0.25">
      <c r="A219" s="52" t="s">
        <v>19666</v>
      </c>
      <c r="B219" s="52" t="s">
        <v>19888</v>
      </c>
      <c r="C219" s="52">
        <v>15</v>
      </c>
      <c r="D219" s="52">
        <v>2</v>
      </c>
      <c r="E219" s="52" t="s">
        <v>13</v>
      </c>
      <c r="F219" s="52">
        <v>1</v>
      </c>
    </row>
    <row r="220" spans="1:6" x14ac:dyDescent="0.25">
      <c r="A220" s="52" t="s">
        <v>19670</v>
      </c>
      <c r="B220" s="52" t="s">
        <v>19889</v>
      </c>
      <c r="C220" s="52">
        <v>15</v>
      </c>
      <c r="D220" s="52">
        <v>3</v>
      </c>
      <c r="E220" s="52" t="s">
        <v>13</v>
      </c>
      <c r="F220" s="52">
        <v>1</v>
      </c>
    </row>
    <row r="221" spans="1:6" x14ac:dyDescent="0.25">
      <c r="A221" s="52" t="s">
        <v>19670</v>
      </c>
      <c r="B221" s="52" t="s">
        <v>19890</v>
      </c>
      <c r="C221" s="52">
        <v>15</v>
      </c>
      <c r="D221" s="52">
        <v>3</v>
      </c>
      <c r="E221" s="52" t="s">
        <v>13</v>
      </c>
      <c r="F221" s="52">
        <v>1</v>
      </c>
    </row>
    <row r="222" spans="1:6" x14ac:dyDescent="0.25">
      <c r="A222" s="52" t="s">
        <v>19662</v>
      </c>
      <c r="B222" s="52" t="s">
        <v>19891</v>
      </c>
      <c r="C222" s="52">
        <v>15</v>
      </c>
      <c r="D222" s="52">
        <v>3</v>
      </c>
      <c r="E222" s="52" t="s">
        <v>13</v>
      </c>
      <c r="F222" s="52">
        <v>1</v>
      </c>
    </row>
    <row r="223" spans="1:6" x14ac:dyDescent="0.25">
      <c r="A223" s="52" t="s">
        <v>19664</v>
      </c>
      <c r="B223" s="52" t="s">
        <v>19892</v>
      </c>
      <c r="C223" s="52">
        <v>15</v>
      </c>
      <c r="D223" s="52">
        <v>1</v>
      </c>
      <c r="E223" s="52" t="s">
        <v>13</v>
      </c>
      <c r="F223" s="52">
        <v>1</v>
      </c>
    </row>
    <row r="224" spans="1:6" x14ac:dyDescent="0.25">
      <c r="A224" s="52" t="s">
        <v>19664</v>
      </c>
      <c r="B224" s="52" t="s">
        <v>19893</v>
      </c>
      <c r="C224" s="52">
        <v>15</v>
      </c>
      <c r="D224" s="52">
        <v>3</v>
      </c>
      <c r="E224" s="52" t="s">
        <v>13</v>
      </c>
      <c r="F224" s="52">
        <v>1</v>
      </c>
    </row>
    <row r="225" spans="1:6" x14ac:dyDescent="0.25">
      <c r="A225" s="52" t="s">
        <v>19664</v>
      </c>
      <c r="B225" s="52" t="s">
        <v>19894</v>
      </c>
      <c r="C225" s="52">
        <v>15</v>
      </c>
      <c r="D225" s="52">
        <v>2</v>
      </c>
      <c r="E225" s="52" t="s">
        <v>13</v>
      </c>
      <c r="F225" s="52">
        <v>1</v>
      </c>
    </row>
    <row r="226" spans="1:6" x14ac:dyDescent="0.25">
      <c r="A226" s="52" t="s">
        <v>19666</v>
      </c>
      <c r="B226" s="52" t="s">
        <v>19895</v>
      </c>
      <c r="C226" s="52">
        <v>15</v>
      </c>
      <c r="D226" s="52">
        <v>3</v>
      </c>
      <c r="E226" s="52" t="s">
        <v>13</v>
      </c>
      <c r="F226" s="52">
        <v>1</v>
      </c>
    </row>
    <row r="227" spans="1:6" x14ac:dyDescent="0.25">
      <c r="A227" s="52" t="s">
        <v>19666</v>
      </c>
      <c r="B227" s="52" t="s">
        <v>19896</v>
      </c>
      <c r="C227" s="52">
        <v>15</v>
      </c>
      <c r="D227" s="52">
        <v>3</v>
      </c>
      <c r="E227" s="52" t="s">
        <v>13</v>
      </c>
      <c r="F227" s="52">
        <v>1</v>
      </c>
    </row>
    <row r="228" spans="1:6" x14ac:dyDescent="0.25">
      <c r="A228" s="52" t="s">
        <v>19666</v>
      </c>
      <c r="B228" s="52" t="s">
        <v>19897</v>
      </c>
      <c r="C228" s="52">
        <v>15</v>
      </c>
      <c r="D228" s="52">
        <v>3</v>
      </c>
      <c r="E228" s="52" t="s">
        <v>13</v>
      </c>
      <c r="F228" s="52">
        <v>1</v>
      </c>
    </row>
    <row r="229" spans="1:6" x14ac:dyDescent="0.25">
      <c r="A229" s="52" t="s">
        <v>19664</v>
      </c>
      <c r="B229" s="52" t="s">
        <v>19898</v>
      </c>
      <c r="C229" s="52">
        <v>15</v>
      </c>
      <c r="D229" s="52">
        <v>2</v>
      </c>
      <c r="E229" s="52" t="s">
        <v>13</v>
      </c>
      <c r="F229" s="52">
        <v>1</v>
      </c>
    </row>
    <row r="230" spans="1:6" x14ac:dyDescent="0.25">
      <c r="A230" s="52" t="s">
        <v>19707</v>
      </c>
      <c r="B230" s="52" t="s">
        <v>19899</v>
      </c>
      <c r="C230" s="52">
        <v>15</v>
      </c>
      <c r="D230" s="52">
        <v>3</v>
      </c>
      <c r="E230" s="52" t="s">
        <v>13</v>
      </c>
      <c r="F230" s="52">
        <v>1</v>
      </c>
    </row>
    <row r="231" spans="1:6" x14ac:dyDescent="0.25">
      <c r="A231" s="52" t="s">
        <v>19666</v>
      </c>
      <c r="B231" s="52" t="s">
        <v>19900</v>
      </c>
      <c r="C231" s="52">
        <v>15</v>
      </c>
      <c r="D231" s="52">
        <v>3</v>
      </c>
      <c r="E231" s="52" t="s">
        <v>13</v>
      </c>
      <c r="F231" s="52">
        <v>1</v>
      </c>
    </row>
    <row r="232" spans="1:6" x14ac:dyDescent="0.25">
      <c r="A232" s="52" t="s">
        <v>86</v>
      </c>
      <c r="B232" s="52" t="s">
        <v>19901</v>
      </c>
      <c r="C232" s="52">
        <v>15</v>
      </c>
      <c r="D232" s="52">
        <v>3</v>
      </c>
      <c r="E232" s="52" t="s">
        <v>13</v>
      </c>
      <c r="F232" s="52">
        <v>1</v>
      </c>
    </row>
    <row r="233" spans="1:6" x14ac:dyDescent="0.25">
      <c r="A233" s="52" t="s">
        <v>19670</v>
      </c>
      <c r="B233" s="52" t="s">
        <v>19902</v>
      </c>
      <c r="C233" s="52">
        <v>15</v>
      </c>
      <c r="D233" s="52">
        <v>2</v>
      </c>
      <c r="E233" s="52" t="s">
        <v>13</v>
      </c>
      <c r="F233" s="52">
        <v>1</v>
      </c>
    </row>
    <row r="234" spans="1:6" x14ac:dyDescent="0.25">
      <c r="A234" s="52" t="s">
        <v>19664</v>
      </c>
      <c r="B234" s="52" t="s">
        <v>19903</v>
      </c>
      <c r="C234" s="52">
        <v>15</v>
      </c>
      <c r="D234" s="52">
        <v>1</v>
      </c>
      <c r="E234" s="52" t="s">
        <v>13</v>
      </c>
      <c r="F234" s="52">
        <v>1</v>
      </c>
    </row>
    <row r="235" spans="1:6" x14ac:dyDescent="0.25">
      <c r="A235" s="52" t="s">
        <v>19664</v>
      </c>
      <c r="B235" s="52" t="s">
        <v>19904</v>
      </c>
      <c r="C235" s="52">
        <v>15</v>
      </c>
      <c r="D235" s="52">
        <v>3</v>
      </c>
      <c r="E235" s="52" t="s">
        <v>531</v>
      </c>
      <c r="F235" s="52">
        <v>1</v>
      </c>
    </row>
    <row r="236" spans="1:6" x14ac:dyDescent="0.25">
      <c r="A236" s="52" t="s">
        <v>19666</v>
      </c>
      <c r="B236" s="52" t="s">
        <v>19905</v>
      </c>
      <c r="C236" s="52">
        <v>15</v>
      </c>
      <c r="D236" s="52">
        <v>2</v>
      </c>
      <c r="E236" s="52" t="s">
        <v>13</v>
      </c>
      <c r="F236" s="52">
        <v>1</v>
      </c>
    </row>
    <row r="237" spans="1:6" x14ac:dyDescent="0.25">
      <c r="A237" s="52" t="s">
        <v>19666</v>
      </c>
      <c r="B237" s="52" t="s">
        <v>19906</v>
      </c>
      <c r="C237" s="52">
        <v>15</v>
      </c>
      <c r="D237" s="52">
        <v>3</v>
      </c>
      <c r="E237" s="52" t="s">
        <v>13</v>
      </c>
      <c r="F237" s="52">
        <v>1</v>
      </c>
    </row>
    <row r="238" spans="1:6" x14ac:dyDescent="0.25">
      <c r="A238" s="52" t="s">
        <v>19670</v>
      </c>
      <c r="B238" s="52" t="s">
        <v>19907</v>
      </c>
      <c r="C238" s="52">
        <v>15</v>
      </c>
      <c r="D238" s="52">
        <v>2</v>
      </c>
      <c r="E238" s="52" t="s">
        <v>13</v>
      </c>
      <c r="F238" s="52">
        <v>1</v>
      </c>
    </row>
    <row r="239" spans="1:6" x14ac:dyDescent="0.25">
      <c r="A239" s="52" t="s">
        <v>19666</v>
      </c>
      <c r="B239" s="52" t="s">
        <v>19908</v>
      </c>
      <c r="C239" s="52">
        <v>15</v>
      </c>
      <c r="D239" s="52">
        <v>2</v>
      </c>
      <c r="E239" s="52" t="s">
        <v>4868</v>
      </c>
      <c r="F239" s="52">
        <v>1</v>
      </c>
    </row>
    <row r="240" spans="1:6" x14ac:dyDescent="0.25">
      <c r="A240" s="52" t="s">
        <v>19664</v>
      </c>
      <c r="B240" s="52" t="s">
        <v>19909</v>
      </c>
      <c r="C240" s="52">
        <v>15</v>
      </c>
      <c r="D240" s="52">
        <v>2</v>
      </c>
      <c r="E240" s="52" t="s">
        <v>13</v>
      </c>
      <c r="F240" s="52">
        <v>1</v>
      </c>
    </row>
    <row r="241" spans="1:6" x14ac:dyDescent="0.25">
      <c r="A241" s="52" t="s">
        <v>19664</v>
      </c>
      <c r="B241" s="52" t="s">
        <v>19910</v>
      </c>
      <c r="C241" s="52">
        <v>15</v>
      </c>
      <c r="D241" s="52">
        <v>3</v>
      </c>
      <c r="E241" s="52" t="s">
        <v>13</v>
      </c>
      <c r="F241" s="52">
        <v>1</v>
      </c>
    </row>
    <row r="242" spans="1:6" x14ac:dyDescent="0.25">
      <c r="A242" s="52" t="s">
        <v>19664</v>
      </c>
      <c r="B242" s="52" t="s">
        <v>19911</v>
      </c>
      <c r="C242" s="52">
        <v>15</v>
      </c>
      <c r="D242" s="52">
        <v>2</v>
      </c>
      <c r="E242" s="52" t="s">
        <v>13</v>
      </c>
      <c r="F242" s="52">
        <v>1</v>
      </c>
    </row>
    <row r="243" spans="1:6" x14ac:dyDescent="0.25">
      <c r="A243" s="52" t="s">
        <v>19681</v>
      </c>
      <c r="B243" s="52" t="s">
        <v>19912</v>
      </c>
      <c r="C243" s="52">
        <v>15</v>
      </c>
      <c r="D243" s="52">
        <v>3</v>
      </c>
      <c r="E243" s="52" t="s">
        <v>13</v>
      </c>
      <c r="F243" s="52">
        <v>1</v>
      </c>
    </row>
    <row r="244" spans="1:6" x14ac:dyDescent="0.25">
      <c r="A244" s="52" t="s">
        <v>19666</v>
      </c>
      <c r="B244" s="52" t="s">
        <v>19913</v>
      </c>
      <c r="C244" s="52">
        <v>15</v>
      </c>
      <c r="D244" s="52">
        <v>3</v>
      </c>
      <c r="E244" s="52" t="s">
        <v>13</v>
      </c>
      <c r="F244" s="52">
        <v>1</v>
      </c>
    </row>
    <row r="245" spans="1:6" x14ac:dyDescent="0.25">
      <c r="A245" s="52" t="s">
        <v>19670</v>
      </c>
      <c r="B245" s="52" t="s">
        <v>19914</v>
      </c>
      <c r="C245" s="52">
        <v>15</v>
      </c>
      <c r="D245" s="52">
        <v>3</v>
      </c>
      <c r="E245" s="52" t="s">
        <v>13</v>
      </c>
      <c r="F245" s="52">
        <v>1</v>
      </c>
    </row>
    <row r="246" spans="1:6" x14ac:dyDescent="0.25">
      <c r="A246" s="52" t="s">
        <v>19681</v>
      </c>
      <c r="B246" s="52" t="s">
        <v>19915</v>
      </c>
      <c r="C246" s="52">
        <v>15</v>
      </c>
      <c r="D246" s="52">
        <v>2</v>
      </c>
      <c r="E246" s="52" t="s">
        <v>13</v>
      </c>
      <c r="F246" s="52">
        <v>1</v>
      </c>
    </row>
    <row r="247" spans="1:6" x14ac:dyDescent="0.25">
      <c r="A247" s="52" t="s">
        <v>19681</v>
      </c>
      <c r="B247" s="52" t="s">
        <v>19916</v>
      </c>
      <c r="C247" s="52">
        <v>15</v>
      </c>
      <c r="D247" s="52">
        <v>3</v>
      </c>
      <c r="E247" s="52" t="s">
        <v>13</v>
      </c>
      <c r="F247" s="52">
        <v>1</v>
      </c>
    </row>
    <row r="248" spans="1:6" x14ac:dyDescent="0.25">
      <c r="A248" s="52" t="s">
        <v>19662</v>
      </c>
      <c r="B248" s="52" t="s">
        <v>19917</v>
      </c>
      <c r="C248" s="52">
        <v>15</v>
      </c>
      <c r="D248" s="52">
        <v>2</v>
      </c>
      <c r="E248" s="52" t="s">
        <v>13</v>
      </c>
      <c r="F248" s="52">
        <v>1</v>
      </c>
    </row>
    <row r="249" spans="1:6" x14ac:dyDescent="0.25">
      <c r="A249" s="52" t="s">
        <v>19664</v>
      </c>
      <c r="B249" s="52" t="s">
        <v>19918</v>
      </c>
      <c r="C249" s="52">
        <v>15</v>
      </c>
      <c r="D249" s="52">
        <v>3</v>
      </c>
      <c r="E249" s="52" t="s">
        <v>13</v>
      </c>
      <c r="F249" s="52">
        <v>1</v>
      </c>
    </row>
    <row r="250" spans="1:6" x14ac:dyDescent="0.25">
      <c r="A250" s="52" t="s">
        <v>19666</v>
      </c>
      <c r="B250" s="52" t="s">
        <v>19919</v>
      </c>
      <c r="C250" s="52">
        <v>15</v>
      </c>
      <c r="D250" s="52">
        <v>2</v>
      </c>
      <c r="E250" s="52" t="s">
        <v>13</v>
      </c>
      <c r="F250" s="52">
        <v>1</v>
      </c>
    </row>
    <row r="251" spans="1:6" x14ac:dyDescent="0.25">
      <c r="A251" s="52" t="s">
        <v>19670</v>
      </c>
      <c r="B251" s="52" t="s">
        <v>19920</v>
      </c>
      <c r="C251" s="52">
        <v>15</v>
      </c>
      <c r="D251" s="52">
        <v>2</v>
      </c>
      <c r="E251" s="52" t="s">
        <v>13</v>
      </c>
      <c r="F251" s="52">
        <v>1</v>
      </c>
    </row>
    <row r="252" spans="1:6" x14ac:dyDescent="0.25">
      <c r="A252" s="52" t="s">
        <v>19664</v>
      </c>
      <c r="B252" s="52" t="s">
        <v>19921</v>
      </c>
      <c r="C252" s="52">
        <v>15</v>
      </c>
      <c r="D252" s="52">
        <v>2</v>
      </c>
      <c r="E252" s="52" t="s">
        <v>13</v>
      </c>
      <c r="F252" s="52">
        <v>1</v>
      </c>
    </row>
    <row r="253" spans="1:6" x14ac:dyDescent="0.25">
      <c r="A253" s="52" t="s">
        <v>19662</v>
      </c>
      <c r="B253" s="52" t="s">
        <v>19922</v>
      </c>
      <c r="C253" s="52">
        <v>15</v>
      </c>
      <c r="D253" s="52">
        <v>3</v>
      </c>
      <c r="E253" s="52" t="s">
        <v>13</v>
      </c>
      <c r="F253" s="52">
        <v>1</v>
      </c>
    </row>
    <row r="254" spans="1:6" x14ac:dyDescent="0.25">
      <c r="A254" s="52" t="s">
        <v>19670</v>
      </c>
      <c r="B254" s="52" t="s">
        <v>19923</v>
      </c>
      <c r="C254" s="52">
        <v>15</v>
      </c>
      <c r="D254" s="52">
        <v>3</v>
      </c>
      <c r="E254" s="52" t="s">
        <v>13</v>
      </c>
      <c r="F254" s="52">
        <v>1</v>
      </c>
    </row>
    <row r="255" spans="1:6" x14ac:dyDescent="0.25">
      <c r="A255" s="52" t="s">
        <v>19666</v>
      </c>
      <c r="B255" s="52" t="s">
        <v>19924</v>
      </c>
      <c r="C255" s="52">
        <v>15</v>
      </c>
      <c r="D255" s="52">
        <v>2</v>
      </c>
      <c r="E255" s="52" t="s">
        <v>13</v>
      </c>
      <c r="F255" s="52">
        <v>1</v>
      </c>
    </row>
    <row r="256" spans="1:6" x14ac:dyDescent="0.25">
      <c r="A256" s="52" t="s">
        <v>19670</v>
      </c>
      <c r="B256" s="52" t="s">
        <v>19925</v>
      </c>
      <c r="C256" s="52">
        <v>15</v>
      </c>
      <c r="D256" s="52">
        <v>3</v>
      </c>
      <c r="E256" s="52" t="s">
        <v>13</v>
      </c>
      <c r="F256" s="52">
        <v>1</v>
      </c>
    </row>
    <row r="257" spans="1:6" x14ac:dyDescent="0.25">
      <c r="A257" s="52" t="s">
        <v>19666</v>
      </c>
      <c r="B257" s="52" t="s">
        <v>19926</v>
      </c>
      <c r="C257" s="52">
        <v>15</v>
      </c>
      <c r="D257" s="52">
        <v>3</v>
      </c>
      <c r="E257" s="52" t="s">
        <v>13</v>
      </c>
      <c r="F257" s="52">
        <v>1</v>
      </c>
    </row>
    <row r="258" spans="1:6" x14ac:dyDescent="0.25">
      <c r="A258" s="52" t="s">
        <v>19681</v>
      </c>
      <c r="B258" s="52" t="s">
        <v>19927</v>
      </c>
      <c r="C258" s="52">
        <v>15</v>
      </c>
      <c r="D258" s="52">
        <v>2</v>
      </c>
      <c r="E258" s="52" t="s">
        <v>13</v>
      </c>
      <c r="F258" s="52">
        <v>1</v>
      </c>
    </row>
    <row r="259" spans="1:6" x14ac:dyDescent="0.25">
      <c r="A259" s="52" t="s">
        <v>19664</v>
      </c>
      <c r="B259" s="52" t="s">
        <v>19928</v>
      </c>
      <c r="C259" s="52">
        <v>15</v>
      </c>
      <c r="D259" s="52">
        <v>3</v>
      </c>
      <c r="E259" s="52" t="s">
        <v>13</v>
      </c>
      <c r="F259" s="52">
        <v>1</v>
      </c>
    </row>
    <row r="260" spans="1:6" x14ac:dyDescent="0.25">
      <c r="A260" s="52" t="s">
        <v>19670</v>
      </c>
      <c r="B260" s="52" t="s">
        <v>19929</v>
      </c>
      <c r="C260" s="52">
        <v>15</v>
      </c>
      <c r="D260" s="52">
        <v>3</v>
      </c>
      <c r="E260" s="52" t="s">
        <v>13</v>
      </c>
      <c r="F260" s="52">
        <v>1</v>
      </c>
    </row>
    <row r="261" spans="1:6" x14ac:dyDescent="0.25">
      <c r="A261" s="52" t="s">
        <v>19707</v>
      </c>
      <c r="B261" s="52" t="s">
        <v>19930</v>
      </c>
      <c r="C261" s="52">
        <v>15</v>
      </c>
      <c r="D261" s="52">
        <v>3</v>
      </c>
      <c r="E261" s="52" t="s">
        <v>13</v>
      </c>
      <c r="F261" s="52">
        <v>1</v>
      </c>
    </row>
    <row r="262" spans="1:6" x14ac:dyDescent="0.25">
      <c r="A262" s="52" t="s">
        <v>19662</v>
      </c>
      <c r="B262" s="52" t="s">
        <v>19931</v>
      </c>
      <c r="C262" s="52">
        <v>15</v>
      </c>
      <c r="D262" s="52">
        <v>2</v>
      </c>
      <c r="E262" s="52" t="s">
        <v>13</v>
      </c>
      <c r="F262" s="52">
        <v>1</v>
      </c>
    </row>
    <row r="263" spans="1:6" x14ac:dyDescent="0.25">
      <c r="A263" s="52" t="s">
        <v>19662</v>
      </c>
      <c r="B263" s="52" t="s">
        <v>19932</v>
      </c>
      <c r="C263" s="52">
        <v>15</v>
      </c>
      <c r="D263" s="52">
        <v>3</v>
      </c>
      <c r="E263" s="52" t="s">
        <v>13</v>
      </c>
      <c r="F263" s="52">
        <v>1</v>
      </c>
    </row>
    <row r="264" spans="1:6" x14ac:dyDescent="0.25">
      <c r="A264" s="52" t="s">
        <v>19662</v>
      </c>
      <c r="B264" s="52" t="s">
        <v>19933</v>
      </c>
      <c r="C264" s="52">
        <v>15</v>
      </c>
      <c r="D264" s="52">
        <v>3</v>
      </c>
      <c r="E264" s="52" t="s">
        <v>13</v>
      </c>
      <c r="F264" s="52">
        <v>1</v>
      </c>
    </row>
    <row r="265" spans="1:6" x14ac:dyDescent="0.25">
      <c r="A265" s="52" t="s">
        <v>19662</v>
      </c>
      <c r="B265" s="52" t="s">
        <v>19934</v>
      </c>
      <c r="C265" s="52">
        <v>15</v>
      </c>
      <c r="D265" s="52">
        <v>3</v>
      </c>
      <c r="E265" s="52" t="s">
        <v>13</v>
      </c>
      <c r="F265" s="52">
        <v>1</v>
      </c>
    </row>
    <row r="266" spans="1:6" x14ac:dyDescent="0.25">
      <c r="A266" s="52" t="s">
        <v>19670</v>
      </c>
      <c r="B266" s="52" t="s">
        <v>19935</v>
      </c>
      <c r="C266" s="52">
        <v>15</v>
      </c>
      <c r="D266" s="52">
        <v>3</v>
      </c>
      <c r="E266" s="52" t="s">
        <v>13</v>
      </c>
      <c r="F266" s="52">
        <v>1</v>
      </c>
    </row>
    <row r="267" spans="1:6" x14ac:dyDescent="0.25">
      <c r="A267" s="52" t="s">
        <v>19670</v>
      </c>
      <c r="B267" s="52" t="s">
        <v>19936</v>
      </c>
      <c r="C267" s="52">
        <v>15</v>
      </c>
      <c r="D267" s="52">
        <v>3</v>
      </c>
      <c r="E267" s="52" t="s">
        <v>13</v>
      </c>
      <c r="F267" s="52">
        <v>1</v>
      </c>
    </row>
    <row r="268" spans="1:6" x14ac:dyDescent="0.25">
      <c r="A268" s="52" t="s">
        <v>19664</v>
      </c>
      <c r="B268" s="52" t="s">
        <v>19937</v>
      </c>
      <c r="C268" s="52">
        <v>15</v>
      </c>
      <c r="D268" s="52">
        <v>2</v>
      </c>
      <c r="E268" s="52" t="s">
        <v>13</v>
      </c>
      <c r="F268" s="52">
        <v>1</v>
      </c>
    </row>
    <row r="269" spans="1:6" x14ac:dyDescent="0.25">
      <c r="A269" s="52" t="s">
        <v>19664</v>
      </c>
      <c r="B269" s="52" t="s">
        <v>19938</v>
      </c>
      <c r="C269" s="52">
        <v>15</v>
      </c>
      <c r="D269" s="52">
        <v>3</v>
      </c>
      <c r="E269" s="52" t="s">
        <v>13</v>
      </c>
      <c r="F269" s="52">
        <v>1</v>
      </c>
    </row>
    <row r="270" spans="1:6" x14ac:dyDescent="0.25">
      <c r="A270" s="52" t="s">
        <v>19666</v>
      </c>
      <c r="B270" s="52" t="s">
        <v>19939</v>
      </c>
      <c r="C270" s="52">
        <v>15</v>
      </c>
      <c r="D270" s="52">
        <v>2</v>
      </c>
      <c r="E270" s="52" t="s">
        <v>4868</v>
      </c>
      <c r="F270" s="52">
        <v>1</v>
      </c>
    </row>
    <row r="271" spans="1:6" x14ac:dyDescent="0.25">
      <c r="A271" s="52" t="s">
        <v>19670</v>
      </c>
      <c r="B271" s="52" t="s">
        <v>19940</v>
      </c>
      <c r="C271" s="52">
        <v>15</v>
      </c>
      <c r="D271" s="52">
        <v>2</v>
      </c>
      <c r="E271" s="52" t="s">
        <v>13</v>
      </c>
      <c r="F271" s="52">
        <v>1</v>
      </c>
    </row>
    <row r="272" spans="1:6" x14ac:dyDescent="0.25">
      <c r="A272" s="52" t="s">
        <v>19664</v>
      </c>
      <c r="B272" s="52" t="s">
        <v>19941</v>
      </c>
      <c r="C272" s="52">
        <v>15</v>
      </c>
      <c r="D272" s="52">
        <v>3</v>
      </c>
      <c r="E272" s="52" t="s">
        <v>4868</v>
      </c>
      <c r="F272" s="52">
        <v>1</v>
      </c>
    </row>
    <row r="273" spans="1:6" x14ac:dyDescent="0.25">
      <c r="A273" s="52" t="s">
        <v>19666</v>
      </c>
      <c r="B273" s="52" t="s">
        <v>19942</v>
      </c>
      <c r="C273" s="52">
        <v>15</v>
      </c>
      <c r="D273" s="52">
        <v>2</v>
      </c>
      <c r="E273" s="52" t="s">
        <v>4868</v>
      </c>
      <c r="F273" s="52">
        <v>1</v>
      </c>
    </row>
    <row r="274" spans="1:6" x14ac:dyDescent="0.25">
      <c r="A274" s="52" t="s">
        <v>19670</v>
      </c>
      <c r="B274" s="52" t="s">
        <v>19943</v>
      </c>
      <c r="C274" s="52">
        <v>15</v>
      </c>
      <c r="D274" s="52">
        <v>3</v>
      </c>
      <c r="E274" s="52" t="s">
        <v>4868</v>
      </c>
      <c r="F274" s="52">
        <v>1</v>
      </c>
    </row>
    <row r="275" spans="1:6" x14ac:dyDescent="0.25">
      <c r="A275" s="52" t="s">
        <v>19664</v>
      </c>
      <c r="B275" s="52" t="s">
        <v>19944</v>
      </c>
      <c r="C275" s="52">
        <v>15</v>
      </c>
      <c r="D275" s="52">
        <v>3</v>
      </c>
      <c r="E275" s="52" t="s">
        <v>4868</v>
      </c>
      <c r="F275" s="52">
        <v>1</v>
      </c>
    </row>
    <row r="276" spans="1:6" x14ac:dyDescent="0.25">
      <c r="A276" s="52" t="s">
        <v>19681</v>
      </c>
      <c r="B276" s="52" t="s">
        <v>19945</v>
      </c>
      <c r="C276" s="52">
        <v>15</v>
      </c>
      <c r="D276" s="52">
        <v>2</v>
      </c>
      <c r="E276" s="52" t="s">
        <v>4868</v>
      </c>
      <c r="F276" s="52">
        <v>1</v>
      </c>
    </row>
    <row r="277" spans="1:6" x14ac:dyDescent="0.25">
      <c r="A277" s="52" t="s">
        <v>19664</v>
      </c>
      <c r="B277" s="52" t="s">
        <v>19946</v>
      </c>
      <c r="C277" s="52">
        <v>15</v>
      </c>
      <c r="D277" s="52">
        <v>3</v>
      </c>
      <c r="E277" s="52" t="s">
        <v>4868</v>
      </c>
      <c r="F277" s="52">
        <v>1</v>
      </c>
    </row>
    <row r="278" spans="1:6" x14ac:dyDescent="0.25">
      <c r="A278" s="52" t="s">
        <v>19664</v>
      </c>
      <c r="B278" s="52" t="s">
        <v>19947</v>
      </c>
      <c r="C278" s="52">
        <v>15</v>
      </c>
      <c r="D278" s="52">
        <v>3</v>
      </c>
      <c r="E278" s="52" t="s">
        <v>4868</v>
      </c>
      <c r="F278" s="52">
        <v>1</v>
      </c>
    </row>
    <row r="279" spans="1:6" x14ac:dyDescent="0.25">
      <c r="A279" s="52" t="s">
        <v>19666</v>
      </c>
      <c r="B279" s="52" t="s">
        <v>19948</v>
      </c>
      <c r="C279" s="52">
        <v>15</v>
      </c>
      <c r="D279" s="52">
        <v>3</v>
      </c>
      <c r="E279" s="52" t="s">
        <v>4868</v>
      </c>
      <c r="F279" s="52">
        <v>1</v>
      </c>
    </row>
    <row r="280" spans="1:6" x14ac:dyDescent="0.25">
      <c r="A280" s="52" t="s">
        <v>19666</v>
      </c>
      <c r="B280" s="52" t="s">
        <v>19949</v>
      </c>
      <c r="C280" s="52">
        <v>15</v>
      </c>
      <c r="D280" s="52">
        <v>2</v>
      </c>
      <c r="E280" s="52" t="s">
        <v>13</v>
      </c>
      <c r="F280" s="52">
        <v>1</v>
      </c>
    </row>
    <row r="281" spans="1:6" x14ac:dyDescent="0.25">
      <c r="A281" s="52" t="s">
        <v>19707</v>
      </c>
      <c r="B281" s="52" t="s">
        <v>19950</v>
      </c>
      <c r="C281" s="52">
        <v>15</v>
      </c>
      <c r="D281" s="52">
        <v>3</v>
      </c>
      <c r="E281" s="52" t="s">
        <v>13</v>
      </c>
      <c r="F281" s="52">
        <v>1</v>
      </c>
    </row>
    <row r="282" spans="1:6" x14ac:dyDescent="0.25">
      <c r="A282" s="52" t="s">
        <v>19707</v>
      </c>
      <c r="B282" s="52" t="s">
        <v>19951</v>
      </c>
      <c r="C282" s="52">
        <v>15</v>
      </c>
      <c r="D282" s="52">
        <v>3</v>
      </c>
      <c r="E282" s="52" t="s">
        <v>13</v>
      </c>
      <c r="F282" s="52">
        <v>1</v>
      </c>
    </row>
    <row r="283" spans="1:6" x14ac:dyDescent="0.25">
      <c r="A283" s="52" t="s">
        <v>19666</v>
      </c>
      <c r="B283" s="52" t="s">
        <v>19952</v>
      </c>
      <c r="C283" s="52">
        <v>15</v>
      </c>
      <c r="D283" s="52">
        <v>3</v>
      </c>
      <c r="E283" s="52" t="s">
        <v>13</v>
      </c>
      <c r="F283" s="52">
        <v>1</v>
      </c>
    </row>
    <row r="284" spans="1:6" x14ac:dyDescent="0.25">
      <c r="A284" s="52" t="s">
        <v>19664</v>
      </c>
      <c r="B284" s="52" t="s">
        <v>19953</v>
      </c>
      <c r="C284" s="52">
        <v>15</v>
      </c>
      <c r="D284" s="52">
        <v>2</v>
      </c>
      <c r="E284" s="52" t="s">
        <v>13</v>
      </c>
      <c r="F284" s="52">
        <v>1</v>
      </c>
    </row>
    <row r="285" spans="1:6" x14ac:dyDescent="0.25">
      <c r="A285" s="52" t="s">
        <v>19670</v>
      </c>
      <c r="B285" s="52" t="s">
        <v>19954</v>
      </c>
      <c r="C285" s="52">
        <v>15</v>
      </c>
      <c r="D285" s="52">
        <v>1</v>
      </c>
      <c r="E285" s="52" t="s">
        <v>13</v>
      </c>
      <c r="F285" s="52">
        <v>1</v>
      </c>
    </row>
    <row r="286" spans="1:6" x14ac:dyDescent="0.25">
      <c r="A286" s="52" t="s">
        <v>19664</v>
      </c>
      <c r="B286" s="52" t="s">
        <v>19955</v>
      </c>
      <c r="C286" s="52">
        <v>15</v>
      </c>
      <c r="D286" s="52">
        <v>3</v>
      </c>
      <c r="E286" s="52" t="s">
        <v>13</v>
      </c>
      <c r="F286" s="52">
        <v>1</v>
      </c>
    </row>
    <row r="287" spans="1:6" x14ac:dyDescent="0.25">
      <c r="A287" s="52" t="s">
        <v>19664</v>
      </c>
      <c r="B287" s="52" t="s">
        <v>19956</v>
      </c>
      <c r="C287" s="52">
        <v>15</v>
      </c>
      <c r="D287" s="52">
        <v>2</v>
      </c>
      <c r="E287" s="52" t="s">
        <v>13</v>
      </c>
      <c r="F287" s="52">
        <v>1</v>
      </c>
    </row>
    <row r="288" spans="1:6" x14ac:dyDescent="0.25">
      <c r="A288" s="52" t="s">
        <v>19664</v>
      </c>
      <c r="B288" s="52" t="s">
        <v>19957</v>
      </c>
      <c r="C288" s="52">
        <v>15</v>
      </c>
      <c r="D288" s="52">
        <v>3</v>
      </c>
      <c r="E288" s="52" t="s">
        <v>13</v>
      </c>
      <c r="F288" s="52">
        <v>1</v>
      </c>
    </row>
    <row r="289" spans="1:6" x14ac:dyDescent="0.25">
      <c r="A289" s="52" t="s">
        <v>19666</v>
      </c>
      <c r="B289" s="52" t="s">
        <v>19958</v>
      </c>
      <c r="C289" s="52">
        <v>15</v>
      </c>
      <c r="D289" s="52">
        <v>2</v>
      </c>
      <c r="E289" s="52" t="s">
        <v>13</v>
      </c>
      <c r="F289" s="52">
        <v>1</v>
      </c>
    </row>
    <row r="290" spans="1:6" x14ac:dyDescent="0.25">
      <c r="A290" s="52" t="s">
        <v>19664</v>
      </c>
      <c r="B290" s="52" t="s">
        <v>19959</v>
      </c>
      <c r="C290" s="52">
        <v>15</v>
      </c>
      <c r="D290" s="52">
        <v>3</v>
      </c>
      <c r="E290" s="52" t="s">
        <v>13</v>
      </c>
      <c r="F290" s="52">
        <v>1</v>
      </c>
    </row>
    <row r="291" spans="1:6" x14ac:dyDescent="0.25">
      <c r="A291" s="52" t="s">
        <v>19681</v>
      </c>
      <c r="B291" s="52" t="s">
        <v>19960</v>
      </c>
      <c r="C291" s="52">
        <v>15</v>
      </c>
      <c r="D291" s="52">
        <v>3</v>
      </c>
      <c r="E291" s="52" t="s">
        <v>13</v>
      </c>
      <c r="F291" s="52">
        <v>1</v>
      </c>
    </row>
    <row r="292" spans="1:6" ht="19.5" customHeight="1" x14ac:dyDescent="0.25">
      <c r="A292" s="52" t="s">
        <v>19707</v>
      </c>
      <c r="B292" s="52" t="s">
        <v>19961</v>
      </c>
      <c r="C292" s="52">
        <v>15</v>
      </c>
      <c r="D292" s="52">
        <v>3</v>
      </c>
      <c r="E292" s="52" t="s">
        <v>13</v>
      </c>
      <c r="F292" s="52">
        <v>1</v>
      </c>
    </row>
    <row r="293" spans="1:6" x14ac:dyDescent="0.25">
      <c r="A293" s="52" t="s">
        <v>19666</v>
      </c>
      <c r="B293" s="52" t="s">
        <v>19962</v>
      </c>
      <c r="C293" s="52">
        <v>15</v>
      </c>
      <c r="D293" s="52">
        <v>3</v>
      </c>
      <c r="E293" s="52" t="s">
        <v>13</v>
      </c>
      <c r="F293" s="52">
        <v>1</v>
      </c>
    </row>
    <row r="294" spans="1:6" x14ac:dyDescent="0.25">
      <c r="A294" s="52" t="s">
        <v>19662</v>
      </c>
      <c r="B294" s="52" t="s">
        <v>19963</v>
      </c>
      <c r="C294" s="52">
        <v>15</v>
      </c>
      <c r="D294" s="52">
        <v>3</v>
      </c>
      <c r="E294" s="52" t="s">
        <v>81</v>
      </c>
      <c r="F294" s="52">
        <v>1</v>
      </c>
    </row>
    <row r="295" spans="1:6" x14ac:dyDescent="0.25">
      <c r="A295" s="52" t="s">
        <v>19662</v>
      </c>
      <c r="B295" s="52" t="s">
        <v>19964</v>
      </c>
      <c r="C295" s="52">
        <v>15</v>
      </c>
      <c r="D295" s="52">
        <v>2</v>
      </c>
      <c r="E295" s="52" t="s">
        <v>13</v>
      </c>
      <c r="F295" s="52">
        <v>1</v>
      </c>
    </row>
    <row r="296" spans="1:6" x14ac:dyDescent="0.25">
      <c r="A296" s="52" t="s">
        <v>19666</v>
      </c>
      <c r="B296" s="52" t="s">
        <v>19965</v>
      </c>
      <c r="C296" s="52">
        <v>15</v>
      </c>
      <c r="D296" s="52">
        <v>2</v>
      </c>
      <c r="E296" s="52" t="s">
        <v>13</v>
      </c>
      <c r="F296" s="52">
        <v>1</v>
      </c>
    </row>
    <row r="297" spans="1:6" x14ac:dyDescent="0.25">
      <c r="A297" s="52" t="s">
        <v>19666</v>
      </c>
      <c r="B297" s="52" t="s">
        <v>19966</v>
      </c>
      <c r="C297" s="52">
        <v>15</v>
      </c>
      <c r="D297" s="52">
        <v>3</v>
      </c>
      <c r="E297" s="52" t="s">
        <v>13</v>
      </c>
      <c r="F297" s="52">
        <v>1</v>
      </c>
    </row>
    <row r="298" spans="1:6" x14ac:dyDescent="0.25">
      <c r="A298" s="52" t="s">
        <v>86</v>
      </c>
      <c r="B298" s="52" t="s">
        <v>19967</v>
      </c>
      <c r="C298" s="52">
        <v>15</v>
      </c>
      <c r="D298" s="52">
        <v>3</v>
      </c>
      <c r="E298" s="52" t="s">
        <v>13</v>
      </c>
      <c r="F298" s="52">
        <v>1</v>
      </c>
    </row>
    <row r="299" spans="1:6" x14ac:dyDescent="0.25">
      <c r="A299" s="52" t="s">
        <v>19662</v>
      </c>
      <c r="B299" s="52" t="s">
        <v>19968</v>
      </c>
      <c r="C299" s="52">
        <v>15</v>
      </c>
      <c r="D299" s="52">
        <v>2</v>
      </c>
      <c r="E299" s="52" t="s">
        <v>13</v>
      </c>
      <c r="F299" s="52">
        <v>1</v>
      </c>
    </row>
    <row r="300" spans="1:6" x14ac:dyDescent="0.25">
      <c r="A300" s="52" t="s">
        <v>19662</v>
      </c>
      <c r="B300" s="52" t="s">
        <v>19969</v>
      </c>
      <c r="C300" s="52">
        <v>15</v>
      </c>
      <c r="D300" s="52">
        <v>3</v>
      </c>
      <c r="E300" s="52" t="s">
        <v>13</v>
      </c>
      <c r="F300" s="52">
        <v>1</v>
      </c>
    </row>
    <row r="301" spans="1:6" x14ac:dyDescent="0.25">
      <c r="A301" s="52" t="s">
        <v>19662</v>
      </c>
      <c r="B301" s="52" t="s">
        <v>19970</v>
      </c>
      <c r="C301" s="52">
        <v>15</v>
      </c>
      <c r="D301" s="52">
        <v>2</v>
      </c>
      <c r="E301" s="52" t="s">
        <v>13</v>
      </c>
      <c r="F301" s="52">
        <v>1</v>
      </c>
    </row>
    <row r="302" spans="1:6" x14ac:dyDescent="0.25">
      <c r="A302" s="52" t="s">
        <v>19662</v>
      </c>
      <c r="B302" s="52" t="s">
        <v>19971</v>
      </c>
      <c r="C302" s="52">
        <v>15</v>
      </c>
      <c r="D302" s="52">
        <v>3</v>
      </c>
      <c r="E302" s="52" t="s">
        <v>13</v>
      </c>
      <c r="F302" s="52">
        <v>1</v>
      </c>
    </row>
    <row r="303" spans="1:6" x14ac:dyDescent="0.25">
      <c r="A303" s="52" t="s">
        <v>19662</v>
      </c>
      <c r="B303" s="52" t="s">
        <v>19972</v>
      </c>
      <c r="C303" s="52">
        <v>15</v>
      </c>
      <c r="D303" s="52">
        <v>3</v>
      </c>
      <c r="E303" s="52" t="s">
        <v>13</v>
      </c>
      <c r="F303" s="52">
        <v>1</v>
      </c>
    </row>
    <row r="304" spans="1:6" x14ac:dyDescent="0.25">
      <c r="A304" s="52" t="s">
        <v>19662</v>
      </c>
      <c r="B304" s="52" t="s">
        <v>19973</v>
      </c>
      <c r="C304" s="52">
        <v>15</v>
      </c>
      <c r="D304" s="52">
        <v>3</v>
      </c>
      <c r="E304" s="52" t="s">
        <v>13</v>
      </c>
      <c r="F304" s="52">
        <v>1</v>
      </c>
    </row>
    <row r="305" spans="1:6" x14ac:dyDescent="0.25">
      <c r="A305" s="52" t="s">
        <v>19662</v>
      </c>
      <c r="B305" s="52" t="s">
        <v>19974</v>
      </c>
      <c r="C305" s="52">
        <v>15</v>
      </c>
      <c r="D305" s="52">
        <v>2</v>
      </c>
      <c r="E305" s="52" t="s">
        <v>13</v>
      </c>
      <c r="F305" s="52">
        <v>1</v>
      </c>
    </row>
    <row r="306" spans="1:6" x14ac:dyDescent="0.25">
      <c r="A306" s="52" t="s">
        <v>19681</v>
      </c>
      <c r="B306" s="52" t="s">
        <v>2490</v>
      </c>
      <c r="C306" s="52">
        <v>15</v>
      </c>
      <c r="D306" s="52">
        <v>3</v>
      </c>
      <c r="E306" s="52" t="s">
        <v>13</v>
      </c>
      <c r="F306" s="52">
        <v>1</v>
      </c>
    </row>
    <row r="307" spans="1:6" x14ac:dyDescent="0.25">
      <c r="A307" s="52" t="s">
        <v>19662</v>
      </c>
      <c r="B307" s="52" t="s">
        <v>19975</v>
      </c>
      <c r="C307" s="52">
        <v>15</v>
      </c>
      <c r="D307" s="52">
        <v>2</v>
      </c>
      <c r="E307" s="52" t="s">
        <v>13</v>
      </c>
      <c r="F307" s="52">
        <v>1</v>
      </c>
    </row>
    <row r="308" spans="1:6" x14ac:dyDescent="0.25">
      <c r="A308" s="52" t="s">
        <v>19662</v>
      </c>
      <c r="B308" s="52" t="s">
        <v>19976</v>
      </c>
      <c r="C308" s="52">
        <v>15</v>
      </c>
      <c r="D308" s="52">
        <v>3</v>
      </c>
      <c r="E308" s="52" t="s">
        <v>13</v>
      </c>
      <c r="F308" s="52">
        <v>1</v>
      </c>
    </row>
    <row r="309" spans="1:6" x14ac:dyDescent="0.25">
      <c r="A309" s="52" t="s">
        <v>19662</v>
      </c>
      <c r="B309" s="52" t="s">
        <v>19977</v>
      </c>
      <c r="C309" s="52">
        <v>15</v>
      </c>
      <c r="D309" s="52">
        <v>3</v>
      </c>
      <c r="E309" s="52" t="s">
        <v>13</v>
      </c>
      <c r="F309" s="52">
        <v>1</v>
      </c>
    </row>
    <row r="310" spans="1:6" x14ac:dyDescent="0.25">
      <c r="A310" s="52" t="s">
        <v>19666</v>
      </c>
      <c r="B310" s="52" t="s">
        <v>19978</v>
      </c>
      <c r="C310" s="52">
        <v>15</v>
      </c>
      <c r="D310" s="52">
        <v>2</v>
      </c>
      <c r="E310" s="52" t="s">
        <v>13</v>
      </c>
      <c r="F310" s="52">
        <v>1</v>
      </c>
    </row>
    <row r="311" spans="1:6" x14ac:dyDescent="0.25">
      <c r="A311" s="52" t="s">
        <v>19664</v>
      </c>
      <c r="B311" s="52" t="s">
        <v>19979</v>
      </c>
      <c r="C311" s="52">
        <v>15</v>
      </c>
      <c r="D311" s="52">
        <v>3</v>
      </c>
      <c r="E311" s="52" t="s">
        <v>13</v>
      </c>
      <c r="F311" s="52">
        <v>1</v>
      </c>
    </row>
    <row r="312" spans="1:6" x14ac:dyDescent="0.25">
      <c r="A312" s="52" t="s">
        <v>19666</v>
      </c>
      <c r="B312" s="52" t="s">
        <v>19980</v>
      </c>
      <c r="C312" s="52">
        <v>15</v>
      </c>
      <c r="D312" s="52">
        <v>3</v>
      </c>
      <c r="E312" s="52" t="s">
        <v>13</v>
      </c>
      <c r="F312" s="52">
        <v>1</v>
      </c>
    </row>
    <row r="313" spans="1:6" x14ac:dyDescent="0.25">
      <c r="A313" s="52" t="s">
        <v>19664</v>
      </c>
      <c r="B313" s="52" t="s">
        <v>19981</v>
      </c>
      <c r="C313" s="52">
        <v>15</v>
      </c>
      <c r="D313" s="52">
        <v>2</v>
      </c>
      <c r="E313" s="52" t="s">
        <v>13</v>
      </c>
      <c r="F313" s="52">
        <v>1</v>
      </c>
    </row>
    <row r="314" spans="1:6" x14ac:dyDescent="0.25">
      <c r="A314" s="52" t="s">
        <v>19662</v>
      </c>
      <c r="B314" s="52">
        <v>0</v>
      </c>
      <c r="C314" s="52">
        <v>15</v>
      </c>
      <c r="D314" s="52">
        <v>2</v>
      </c>
      <c r="E314" s="52" t="s">
        <v>13</v>
      </c>
      <c r="F314" s="52">
        <v>1</v>
      </c>
    </row>
    <row r="315" spans="1:6" x14ac:dyDescent="0.25">
      <c r="A315" s="52" t="s">
        <v>19662</v>
      </c>
      <c r="B315" s="52">
        <v>0</v>
      </c>
      <c r="C315" s="52">
        <v>15</v>
      </c>
      <c r="D315" s="52">
        <v>3</v>
      </c>
      <c r="E315" s="52" t="s">
        <v>13</v>
      </c>
      <c r="F315" s="52">
        <v>1</v>
      </c>
    </row>
    <row r="316" spans="1:6" x14ac:dyDescent="0.25">
      <c r="A316" s="52" t="s">
        <v>19666</v>
      </c>
      <c r="B316" s="52" t="s">
        <v>19982</v>
      </c>
      <c r="C316" s="52">
        <v>15</v>
      </c>
      <c r="D316" s="52">
        <v>2</v>
      </c>
      <c r="E316" s="52" t="s">
        <v>4868</v>
      </c>
      <c r="F316" s="52">
        <v>1</v>
      </c>
    </row>
    <row r="317" spans="1:6" x14ac:dyDescent="0.25">
      <c r="A317" s="52" t="s">
        <v>19666</v>
      </c>
      <c r="B317" s="52" t="s">
        <v>19983</v>
      </c>
      <c r="C317" s="52">
        <v>15</v>
      </c>
      <c r="D317" s="52">
        <v>3</v>
      </c>
      <c r="E317" s="52" t="s">
        <v>4868</v>
      </c>
      <c r="F317" s="52">
        <v>1</v>
      </c>
    </row>
    <row r="318" spans="1:6" x14ac:dyDescent="0.25">
      <c r="A318" s="52" t="s">
        <v>86</v>
      </c>
      <c r="B318" s="52" t="s">
        <v>19984</v>
      </c>
      <c r="C318" s="52">
        <v>15</v>
      </c>
      <c r="D318" s="52">
        <v>3</v>
      </c>
      <c r="E318" s="52" t="s">
        <v>4868</v>
      </c>
      <c r="F318" s="52">
        <v>1</v>
      </c>
    </row>
    <row r="319" spans="1:6" x14ac:dyDescent="0.25">
      <c r="A319" s="52" t="s">
        <v>19681</v>
      </c>
      <c r="B319" s="52" t="s">
        <v>19985</v>
      </c>
      <c r="C319" s="52">
        <v>15</v>
      </c>
      <c r="D319" s="52">
        <v>3</v>
      </c>
      <c r="E319" s="52" t="s">
        <v>4868</v>
      </c>
      <c r="F319" s="52">
        <v>1</v>
      </c>
    </row>
    <row r="320" spans="1:6" x14ac:dyDescent="0.25">
      <c r="A320" s="52" t="s">
        <v>86</v>
      </c>
      <c r="B320" s="52" t="s">
        <v>19986</v>
      </c>
      <c r="C320" s="52">
        <v>15</v>
      </c>
      <c r="D320" s="52">
        <v>2</v>
      </c>
      <c r="E320" s="52" t="s">
        <v>4868</v>
      </c>
      <c r="F320" s="52">
        <v>1</v>
      </c>
    </row>
    <row r="321" spans="1:6" x14ac:dyDescent="0.25">
      <c r="A321" s="52" t="s">
        <v>19707</v>
      </c>
      <c r="B321" s="52" t="s">
        <v>19987</v>
      </c>
      <c r="C321" s="52">
        <v>15</v>
      </c>
      <c r="D321" s="52">
        <v>2</v>
      </c>
      <c r="E321" s="52" t="s">
        <v>13</v>
      </c>
      <c r="F321" s="52">
        <v>1</v>
      </c>
    </row>
    <row r="322" spans="1:6" x14ac:dyDescent="0.25">
      <c r="A322" s="52" t="s">
        <v>19666</v>
      </c>
      <c r="B322" s="52" t="s">
        <v>19988</v>
      </c>
      <c r="C322" s="52">
        <v>15</v>
      </c>
      <c r="D322" s="52">
        <v>3</v>
      </c>
      <c r="E322" s="52" t="s">
        <v>13</v>
      </c>
      <c r="F322" s="52">
        <v>1</v>
      </c>
    </row>
    <row r="323" spans="1:6" x14ac:dyDescent="0.25">
      <c r="A323" s="52" t="s">
        <v>19664</v>
      </c>
      <c r="B323" s="52" t="s">
        <v>19989</v>
      </c>
      <c r="C323" s="52">
        <v>15</v>
      </c>
      <c r="D323" s="52">
        <v>2</v>
      </c>
      <c r="E323" s="52" t="s">
        <v>13</v>
      </c>
      <c r="F323" s="52">
        <v>1</v>
      </c>
    </row>
    <row r="324" spans="1:6" x14ac:dyDescent="0.25">
      <c r="A324" s="52" t="s">
        <v>19662</v>
      </c>
      <c r="B324" s="52" t="s">
        <v>19990</v>
      </c>
      <c r="C324" s="52">
        <v>15</v>
      </c>
      <c r="D324" s="52">
        <v>1</v>
      </c>
      <c r="E324" s="52" t="s">
        <v>13</v>
      </c>
      <c r="F324" s="52">
        <v>1</v>
      </c>
    </row>
    <row r="325" spans="1:6" x14ac:dyDescent="0.25">
      <c r="A325" s="52" t="s">
        <v>19662</v>
      </c>
      <c r="B325" s="52" t="s">
        <v>19991</v>
      </c>
      <c r="C325" s="52">
        <v>15</v>
      </c>
      <c r="D325" s="52">
        <v>3</v>
      </c>
      <c r="E325" s="52" t="s">
        <v>13</v>
      </c>
      <c r="F325" s="52">
        <v>1</v>
      </c>
    </row>
    <row r="326" spans="1:6" x14ac:dyDescent="0.25">
      <c r="A326" s="52" t="s">
        <v>19662</v>
      </c>
      <c r="B326" s="52" t="s">
        <v>19992</v>
      </c>
      <c r="C326" s="52">
        <v>15</v>
      </c>
      <c r="D326" s="52">
        <v>3</v>
      </c>
      <c r="E326" s="52" t="s">
        <v>13</v>
      </c>
      <c r="F326" s="52">
        <v>1</v>
      </c>
    </row>
    <row r="327" spans="1:6" x14ac:dyDescent="0.25">
      <c r="A327" s="52" t="s">
        <v>19662</v>
      </c>
      <c r="B327" s="52" t="s">
        <v>19993</v>
      </c>
      <c r="C327" s="52">
        <v>15</v>
      </c>
      <c r="D327" s="52">
        <v>2</v>
      </c>
      <c r="E327" s="52" t="s">
        <v>13</v>
      </c>
      <c r="F327" s="52">
        <v>1</v>
      </c>
    </row>
    <row r="328" spans="1:6" x14ac:dyDescent="0.25">
      <c r="A328" s="52" t="s">
        <v>19662</v>
      </c>
      <c r="B328" s="52" t="s">
        <v>19994</v>
      </c>
      <c r="C328" s="52">
        <v>15</v>
      </c>
      <c r="D328" s="52">
        <v>3</v>
      </c>
      <c r="E328" s="52" t="s">
        <v>13</v>
      </c>
      <c r="F328" s="52">
        <v>1</v>
      </c>
    </row>
    <row r="329" spans="1:6" x14ac:dyDescent="0.25">
      <c r="A329" s="52" t="s">
        <v>19662</v>
      </c>
      <c r="B329" s="52" t="s">
        <v>19995</v>
      </c>
      <c r="C329" s="52">
        <v>15</v>
      </c>
      <c r="D329" s="52">
        <v>3</v>
      </c>
      <c r="E329" s="52" t="s">
        <v>13</v>
      </c>
      <c r="F329" s="52">
        <v>1</v>
      </c>
    </row>
    <row r="330" spans="1:6" x14ac:dyDescent="0.25">
      <c r="A330" s="52" t="s">
        <v>19662</v>
      </c>
      <c r="B330" s="52" t="s">
        <v>19996</v>
      </c>
      <c r="C330" s="52">
        <v>15</v>
      </c>
      <c r="D330" s="52">
        <v>3</v>
      </c>
      <c r="E330" s="52" t="s">
        <v>13</v>
      </c>
      <c r="F330" s="52">
        <v>1</v>
      </c>
    </row>
    <row r="331" spans="1:6" x14ac:dyDescent="0.25">
      <c r="A331" s="52" t="s">
        <v>19662</v>
      </c>
      <c r="B331" s="52" t="s">
        <v>19997</v>
      </c>
      <c r="C331" s="52">
        <v>15</v>
      </c>
      <c r="D331" s="52">
        <v>2</v>
      </c>
      <c r="E331" s="52" t="s">
        <v>4868</v>
      </c>
      <c r="F331" s="52">
        <v>1</v>
      </c>
    </row>
    <row r="332" spans="1:6" x14ac:dyDescent="0.25">
      <c r="A332" s="52" t="s">
        <v>19662</v>
      </c>
      <c r="B332" s="52" t="s">
        <v>19998</v>
      </c>
      <c r="C332" s="52">
        <v>15</v>
      </c>
      <c r="D332" s="52">
        <v>3</v>
      </c>
      <c r="E332" s="52" t="s">
        <v>212</v>
      </c>
      <c r="F332" s="52">
        <v>0</v>
      </c>
    </row>
    <row r="333" spans="1:6" x14ac:dyDescent="0.25">
      <c r="A333" s="52" t="s">
        <v>86</v>
      </c>
      <c r="B333" s="52" t="s">
        <v>19999</v>
      </c>
      <c r="C333" s="52">
        <v>15</v>
      </c>
      <c r="D333" s="52">
        <v>3</v>
      </c>
      <c r="E333" s="52" t="s">
        <v>3446</v>
      </c>
      <c r="F333" s="52">
        <v>1</v>
      </c>
    </row>
    <row r="334" spans="1:6" x14ac:dyDescent="0.25">
      <c r="A334" s="52" t="s">
        <v>19662</v>
      </c>
      <c r="B334" s="52" t="s">
        <v>20000</v>
      </c>
      <c r="C334" s="52">
        <v>15</v>
      </c>
      <c r="D334" s="52">
        <v>2</v>
      </c>
      <c r="E334" s="52" t="s">
        <v>13</v>
      </c>
      <c r="F334" s="52">
        <v>1</v>
      </c>
    </row>
    <row r="335" spans="1:6" x14ac:dyDescent="0.25">
      <c r="A335" s="52" t="s">
        <v>86</v>
      </c>
      <c r="B335" s="52" t="s">
        <v>20001</v>
      </c>
      <c r="C335" s="52">
        <v>15</v>
      </c>
      <c r="D335" s="52">
        <v>3</v>
      </c>
      <c r="E335" s="52" t="s">
        <v>16144</v>
      </c>
      <c r="F335" s="52">
        <v>1</v>
      </c>
    </row>
    <row r="336" spans="1:6" x14ac:dyDescent="0.25">
      <c r="A336" s="52" t="s">
        <v>19662</v>
      </c>
      <c r="B336" s="52" t="s">
        <v>20002</v>
      </c>
      <c r="C336" s="52">
        <v>15</v>
      </c>
      <c r="D336" s="52">
        <v>2</v>
      </c>
      <c r="E336" s="52" t="s">
        <v>13</v>
      </c>
      <c r="F336" s="52">
        <v>1</v>
      </c>
    </row>
    <row r="337" spans="1:6" x14ac:dyDescent="0.25">
      <c r="A337" s="52" t="s">
        <v>19662</v>
      </c>
      <c r="B337" s="52" t="s">
        <v>20003</v>
      </c>
      <c r="C337" s="52">
        <v>15</v>
      </c>
      <c r="D337" s="52">
        <v>3</v>
      </c>
      <c r="E337" s="52" t="s">
        <v>13</v>
      </c>
      <c r="F337" s="52">
        <v>1</v>
      </c>
    </row>
    <row r="338" spans="1:6" x14ac:dyDescent="0.25">
      <c r="A338" s="52" t="s">
        <v>19681</v>
      </c>
      <c r="B338" s="52" t="s">
        <v>20004</v>
      </c>
      <c r="C338" s="52">
        <v>15</v>
      </c>
      <c r="D338" s="52">
        <v>3</v>
      </c>
      <c r="E338" s="52" t="s">
        <v>13</v>
      </c>
      <c r="F338" s="52">
        <v>1</v>
      </c>
    </row>
    <row r="339" spans="1:6" x14ac:dyDescent="0.25">
      <c r="A339" s="52" t="s">
        <v>19662</v>
      </c>
      <c r="B339" s="52" t="s">
        <v>20005</v>
      </c>
      <c r="C339" s="52">
        <v>15</v>
      </c>
      <c r="D339" s="52">
        <v>3</v>
      </c>
      <c r="E339" s="52" t="s">
        <v>13</v>
      </c>
      <c r="F339" s="52">
        <v>1</v>
      </c>
    </row>
    <row r="340" spans="1:6" x14ac:dyDescent="0.25">
      <c r="A340" s="52" t="s">
        <v>19662</v>
      </c>
      <c r="B340" s="52" t="s">
        <v>20006</v>
      </c>
      <c r="C340" s="52">
        <v>15</v>
      </c>
      <c r="D340" s="52">
        <v>2</v>
      </c>
      <c r="E340" s="52" t="s">
        <v>13</v>
      </c>
      <c r="F340" s="52">
        <v>1</v>
      </c>
    </row>
    <row r="341" spans="1:6" x14ac:dyDescent="0.25">
      <c r="A341" s="52" t="s">
        <v>19662</v>
      </c>
      <c r="B341" s="52" t="s">
        <v>20007</v>
      </c>
      <c r="C341" s="52">
        <v>15</v>
      </c>
      <c r="D341" s="52">
        <v>3</v>
      </c>
      <c r="E341" s="52" t="s">
        <v>13</v>
      </c>
      <c r="F341" s="52">
        <v>1</v>
      </c>
    </row>
    <row r="342" spans="1:6" x14ac:dyDescent="0.25">
      <c r="A342" s="52" t="s">
        <v>19662</v>
      </c>
      <c r="B342" s="52" t="s">
        <v>20008</v>
      </c>
      <c r="C342" s="52">
        <v>15</v>
      </c>
      <c r="D342" s="52">
        <v>3</v>
      </c>
      <c r="E342" s="52" t="s">
        <v>13</v>
      </c>
      <c r="F342" s="52">
        <v>1</v>
      </c>
    </row>
    <row r="343" spans="1:6" x14ac:dyDescent="0.25">
      <c r="A343" s="52" t="s">
        <v>19662</v>
      </c>
      <c r="B343" s="52" t="s">
        <v>20009</v>
      </c>
      <c r="C343" s="52">
        <v>15</v>
      </c>
      <c r="D343" s="52">
        <v>2</v>
      </c>
      <c r="E343" s="52" t="s">
        <v>13</v>
      </c>
      <c r="F343" s="52">
        <v>1</v>
      </c>
    </row>
    <row r="344" spans="1:6" x14ac:dyDescent="0.25">
      <c r="A344" s="52" t="s">
        <v>19662</v>
      </c>
      <c r="B344" s="52" t="s">
        <v>20010</v>
      </c>
      <c r="C344" s="52">
        <v>15</v>
      </c>
      <c r="D344" s="52">
        <v>3</v>
      </c>
      <c r="E344" s="52" t="s">
        <v>13</v>
      </c>
      <c r="F344" s="52">
        <v>1</v>
      </c>
    </row>
    <row r="345" spans="1:6" x14ac:dyDescent="0.25">
      <c r="A345" s="52" t="s">
        <v>19666</v>
      </c>
      <c r="B345" s="52" t="s">
        <v>20011</v>
      </c>
      <c r="C345" s="52">
        <v>15</v>
      </c>
      <c r="D345" s="52">
        <v>1</v>
      </c>
      <c r="E345" s="52" t="s">
        <v>13</v>
      </c>
      <c r="F345" s="52">
        <v>1</v>
      </c>
    </row>
    <row r="346" spans="1:6" x14ac:dyDescent="0.25">
      <c r="A346" s="52" t="s">
        <v>19664</v>
      </c>
      <c r="B346" s="52" t="s">
        <v>20012</v>
      </c>
      <c r="C346" s="52">
        <v>15</v>
      </c>
      <c r="D346" s="52">
        <v>3</v>
      </c>
      <c r="E346" s="52" t="s">
        <v>13</v>
      </c>
      <c r="F346" s="52">
        <v>1</v>
      </c>
    </row>
    <row r="347" spans="1:6" x14ac:dyDescent="0.25">
      <c r="A347" s="52" t="s">
        <v>19670</v>
      </c>
      <c r="B347" s="52" t="s">
        <v>20013</v>
      </c>
      <c r="C347" s="52">
        <v>15</v>
      </c>
      <c r="D347" s="52">
        <v>2</v>
      </c>
      <c r="E347" s="52" t="s">
        <v>13</v>
      </c>
      <c r="F347" s="52">
        <v>1</v>
      </c>
    </row>
    <row r="348" spans="1:6" x14ac:dyDescent="0.25">
      <c r="A348" s="52" t="s">
        <v>19666</v>
      </c>
      <c r="B348" s="52" t="s">
        <v>20014</v>
      </c>
      <c r="C348" s="52">
        <v>15</v>
      </c>
      <c r="D348" s="52">
        <v>2</v>
      </c>
      <c r="E348" s="52" t="s">
        <v>13</v>
      </c>
      <c r="F348" s="52">
        <v>1</v>
      </c>
    </row>
    <row r="349" spans="1:6" x14ac:dyDescent="0.25">
      <c r="A349" s="52" t="s">
        <v>19664</v>
      </c>
      <c r="B349" s="52" t="s">
        <v>20015</v>
      </c>
      <c r="C349" s="52">
        <v>15</v>
      </c>
      <c r="D349" s="52">
        <v>2</v>
      </c>
      <c r="E349" s="52" t="s">
        <v>13</v>
      </c>
      <c r="F349" s="52">
        <v>1</v>
      </c>
    </row>
    <row r="350" spans="1:6" x14ac:dyDescent="0.25">
      <c r="A350" s="52" t="s">
        <v>19664</v>
      </c>
      <c r="B350" s="52" t="s">
        <v>20016</v>
      </c>
      <c r="C350" s="52">
        <v>15</v>
      </c>
      <c r="D350" s="52">
        <v>2</v>
      </c>
      <c r="E350" s="52" t="s">
        <v>4868</v>
      </c>
      <c r="F350" s="52">
        <v>1</v>
      </c>
    </row>
    <row r="351" spans="1:6" x14ac:dyDescent="0.25">
      <c r="A351" s="52" t="s">
        <v>19670</v>
      </c>
      <c r="B351" s="52" t="s">
        <v>20017</v>
      </c>
      <c r="C351" s="52">
        <v>15</v>
      </c>
      <c r="D351" s="52">
        <v>3</v>
      </c>
      <c r="E351" s="52" t="s">
        <v>4868</v>
      </c>
      <c r="F351" s="52">
        <v>1</v>
      </c>
    </row>
    <row r="352" spans="1:6" x14ac:dyDescent="0.25">
      <c r="A352" s="52" t="s">
        <v>19664</v>
      </c>
      <c r="B352" s="52" t="s">
        <v>20018</v>
      </c>
      <c r="C352" s="52">
        <v>15</v>
      </c>
      <c r="D352" s="52">
        <v>2</v>
      </c>
      <c r="E352" s="52" t="s">
        <v>13</v>
      </c>
      <c r="F352" s="52">
        <v>1</v>
      </c>
    </row>
    <row r="353" spans="1:6" x14ac:dyDescent="0.25">
      <c r="A353" s="52" t="s">
        <v>19662</v>
      </c>
      <c r="B353" s="52" t="s">
        <v>20019</v>
      </c>
      <c r="C353" s="52">
        <v>15</v>
      </c>
      <c r="D353" s="52">
        <v>3</v>
      </c>
      <c r="E353" s="52" t="s">
        <v>13</v>
      </c>
      <c r="F353" s="52">
        <v>1</v>
      </c>
    </row>
    <row r="354" spans="1:6" x14ac:dyDescent="0.25">
      <c r="A354" s="52" t="s">
        <v>19707</v>
      </c>
      <c r="B354" s="52" t="s">
        <v>20020</v>
      </c>
      <c r="C354" s="52">
        <v>15</v>
      </c>
      <c r="D354" s="52">
        <v>2</v>
      </c>
      <c r="E354" s="52" t="s">
        <v>13</v>
      </c>
      <c r="F354" s="52">
        <v>1</v>
      </c>
    </row>
    <row r="355" spans="1:6" x14ac:dyDescent="0.25">
      <c r="A355" s="52" t="s">
        <v>19670</v>
      </c>
      <c r="B355" s="52" t="s">
        <v>20021</v>
      </c>
      <c r="C355" s="52">
        <v>15</v>
      </c>
      <c r="D355" s="52">
        <v>3</v>
      </c>
      <c r="E355" s="52" t="s">
        <v>13</v>
      </c>
      <c r="F355" s="52">
        <v>1</v>
      </c>
    </row>
    <row r="356" spans="1:6" x14ac:dyDescent="0.25">
      <c r="A356" s="52" t="s">
        <v>19666</v>
      </c>
      <c r="B356" s="52" t="s">
        <v>20022</v>
      </c>
      <c r="C356" s="52">
        <v>15</v>
      </c>
      <c r="D356" s="52">
        <v>3</v>
      </c>
      <c r="E356" s="52" t="s">
        <v>13</v>
      </c>
      <c r="F356" s="52">
        <v>1</v>
      </c>
    </row>
    <row r="357" spans="1:6" x14ac:dyDescent="0.25">
      <c r="A357" s="52" t="s">
        <v>19707</v>
      </c>
      <c r="B357" s="52" t="s">
        <v>20023</v>
      </c>
      <c r="C357" s="52">
        <v>15</v>
      </c>
      <c r="D357" s="52">
        <v>1</v>
      </c>
      <c r="E357" s="52" t="s">
        <v>13</v>
      </c>
      <c r="F357" s="52">
        <v>1</v>
      </c>
    </row>
    <row r="358" spans="1:6" x14ac:dyDescent="0.25">
      <c r="A358" s="52" t="s">
        <v>19707</v>
      </c>
      <c r="B358" s="52" t="s">
        <v>20024</v>
      </c>
      <c r="C358" s="52">
        <v>15</v>
      </c>
      <c r="D358" s="52">
        <v>3</v>
      </c>
      <c r="E358" s="52" t="s">
        <v>13</v>
      </c>
      <c r="F358" s="52">
        <v>1</v>
      </c>
    </row>
    <row r="359" spans="1:6" x14ac:dyDescent="0.25">
      <c r="A359" s="52" t="s">
        <v>19707</v>
      </c>
      <c r="B359" s="52" t="s">
        <v>20025</v>
      </c>
      <c r="C359" s="52">
        <v>15</v>
      </c>
      <c r="D359" s="52">
        <v>3</v>
      </c>
      <c r="E359" s="52" t="s">
        <v>13</v>
      </c>
      <c r="F359" s="52">
        <v>1</v>
      </c>
    </row>
    <row r="360" spans="1:6" x14ac:dyDescent="0.25">
      <c r="A360" s="52" t="s">
        <v>19664</v>
      </c>
      <c r="B360" s="52" t="s">
        <v>20026</v>
      </c>
      <c r="C360" s="52">
        <v>15</v>
      </c>
      <c r="D360" s="52">
        <v>3</v>
      </c>
      <c r="E360" s="52" t="s">
        <v>13</v>
      </c>
      <c r="F360" s="52">
        <v>1</v>
      </c>
    </row>
    <row r="361" spans="1:6" x14ac:dyDescent="0.25">
      <c r="A361" s="52" t="s">
        <v>19666</v>
      </c>
      <c r="B361" s="52" t="s">
        <v>20027</v>
      </c>
      <c r="C361" s="52">
        <v>15</v>
      </c>
      <c r="D361" s="52">
        <v>2</v>
      </c>
      <c r="E361" s="52" t="s">
        <v>13</v>
      </c>
      <c r="F361" s="52">
        <v>1</v>
      </c>
    </row>
    <row r="362" spans="1:6" x14ac:dyDescent="0.25">
      <c r="A362" s="52" t="s">
        <v>19666</v>
      </c>
      <c r="B362" s="52" t="s">
        <v>20028</v>
      </c>
      <c r="C362" s="52">
        <v>15</v>
      </c>
      <c r="D362" s="52">
        <v>2</v>
      </c>
      <c r="E362" s="52" t="s">
        <v>13</v>
      </c>
      <c r="F362" s="52">
        <v>1</v>
      </c>
    </row>
    <row r="363" spans="1:6" x14ac:dyDescent="0.25">
      <c r="A363" s="52" t="s">
        <v>19666</v>
      </c>
      <c r="B363" s="52" t="s">
        <v>20029</v>
      </c>
      <c r="C363" s="52">
        <v>15</v>
      </c>
      <c r="D363" s="52">
        <v>2</v>
      </c>
      <c r="E363" s="52" t="s">
        <v>13</v>
      </c>
      <c r="F363" s="52">
        <v>1</v>
      </c>
    </row>
    <row r="364" spans="1:6" x14ac:dyDescent="0.25">
      <c r="A364" s="52" t="s">
        <v>19670</v>
      </c>
      <c r="B364" s="52" t="s">
        <v>20030</v>
      </c>
      <c r="C364" s="52">
        <v>15</v>
      </c>
      <c r="D364" s="52">
        <v>2</v>
      </c>
      <c r="E364" s="52" t="s">
        <v>13</v>
      </c>
      <c r="F364" s="52">
        <v>1</v>
      </c>
    </row>
    <row r="365" spans="1:6" x14ac:dyDescent="0.25">
      <c r="A365" s="52" t="s">
        <v>19664</v>
      </c>
      <c r="B365" s="52" t="s">
        <v>20031</v>
      </c>
      <c r="C365" s="52">
        <v>15</v>
      </c>
      <c r="D365" s="52">
        <v>2</v>
      </c>
      <c r="E365" s="52" t="s">
        <v>13</v>
      </c>
      <c r="F365" s="52">
        <v>1</v>
      </c>
    </row>
    <row r="366" spans="1:6" x14ac:dyDescent="0.25">
      <c r="A366" s="52" t="s">
        <v>19666</v>
      </c>
      <c r="B366" s="52" t="s">
        <v>20032</v>
      </c>
      <c r="C366" s="52">
        <v>15</v>
      </c>
      <c r="D366" s="52">
        <v>2</v>
      </c>
      <c r="E366" s="52" t="s">
        <v>13</v>
      </c>
      <c r="F366" s="52">
        <v>1</v>
      </c>
    </row>
    <row r="367" spans="1:6" x14ac:dyDescent="0.25">
      <c r="A367" s="52" t="s">
        <v>19666</v>
      </c>
      <c r="B367" s="52" t="s">
        <v>20033</v>
      </c>
      <c r="C367" s="52">
        <v>15</v>
      </c>
      <c r="D367" s="52">
        <v>3</v>
      </c>
      <c r="E367" s="52" t="s">
        <v>13</v>
      </c>
      <c r="F367" s="52">
        <v>1</v>
      </c>
    </row>
    <row r="368" spans="1:6" x14ac:dyDescent="0.25">
      <c r="A368" s="52" t="s">
        <v>19670</v>
      </c>
      <c r="B368" s="52" t="s">
        <v>20034</v>
      </c>
      <c r="C368" s="52">
        <v>15</v>
      </c>
      <c r="D368" s="52">
        <v>2</v>
      </c>
      <c r="E368" s="52" t="s">
        <v>13</v>
      </c>
      <c r="F368" s="52">
        <v>1</v>
      </c>
    </row>
    <row r="369" spans="1:6" x14ac:dyDescent="0.25">
      <c r="A369" s="52" t="s">
        <v>19666</v>
      </c>
      <c r="B369" s="52" t="s">
        <v>20035</v>
      </c>
      <c r="C369" s="52">
        <v>15</v>
      </c>
      <c r="D369" s="52">
        <v>2</v>
      </c>
      <c r="E369" s="52" t="s">
        <v>13</v>
      </c>
      <c r="F369" s="52">
        <v>1</v>
      </c>
    </row>
    <row r="370" spans="1:6" x14ac:dyDescent="0.25">
      <c r="A370" s="52" t="s">
        <v>19666</v>
      </c>
      <c r="B370" s="52" t="s">
        <v>20036</v>
      </c>
      <c r="C370" s="52">
        <v>15</v>
      </c>
      <c r="D370" s="52">
        <v>3</v>
      </c>
      <c r="E370" s="52" t="s">
        <v>13</v>
      </c>
      <c r="F370" s="52">
        <v>1</v>
      </c>
    </row>
    <row r="371" spans="1:6" x14ac:dyDescent="0.25">
      <c r="A371" s="52" t="s">
        <v>19707</v>
      </c>
      <c r="B371" s="52" t="s">
        <v>20037</v>
      </c>
      <c r="C371" s="52">
        <v>15</v>
      </c>
      <c r="D371" s="52">
        <v>2</v>
      </c>
      <c r="E371" s="52" t="s">
        <v>13</v>
      </c>
      <c r="F371" s="52">
        <v>1</v>
      </c>
    </row>
    <row r="372" spans="1:6" x14ac:dyDescent="0.25">
      <c r="A372" s="52" t="s">
        <v>19681</v>
      </c>
      <c r="B372" s="52" t="s">
        <v>20040</v>
      </c>
      <c r="C372" s="52">
        <v>15</v>
      </c>
      <c r="D372" s="52">
        <v>2</v>
      </c>
      <c r="E372" s="52" t="s">
        <v>13</v>
      </c>
      <c r="F372" s="52">
        <v>1</v>
      </c>
    </row>
    <row r="373" spans="1:6" x14ac:dyDescent="0.25">
      <c r="A373" s="52" t="s">
        <v>19707</v>
      </c>
      <c r="B373" s="52" t="s">
        <v>20039</v>
      </c>
      <c r="C373" s="52">
        <v>15</v>
      </c>
      <c r="D373" s="52">
        <v>3</v>
      </c>
      <c r="E373" s="52" t="s">
        <v>13</v>
      </c>
      <c r="F373" s="52">
        <v>1</v>
      </c>
    </row>
    <row r="374" spans="1:6" x14ac:dyDescent="0.25">
      <c r="A374" s="52" t="s">
        <v>19681</v>
      </c>
      <c r="B374" s="52" t="s">
        <v>20038</v>
      </c>
      <c r="C374" s="52">
        <v>15</v>
      </c>
      <c r="D374" s="52">
        <v>3</v>
      </c>
      <c r="E374" s="52" t="s">
        <v>212</v>
      </c>
      <c r="F374" s="52">
        <v>0</v>
      </c>
    </row>
    <row r="375" spans="1:6" x14ac:dyDescent="0.25">
      <c r="A375" s="52" t="s">
        <v>19666</v>
      </c>
      <c r="B375" s="52" t="s">
        <v>20041</v>
      </c>
      <c r="C375" s="52">
        <v>15</v>
      </c>
      <c r="D375" s="52">
        <v>3</v>
      </c>
      <c r="E375" s="52" t="s">
        <v>13</v>
      </c>
      <c r="F375" s="52">
        <v>1</v>
      </c>
    </row>
    <row r="376" spans="1:6" x14ac:dyDescent="0.25">
      <c r="A376" s="52" t="s">
        <v>19670</v>
      </c>
      <c r="B376" s="52" t="s">
        <v>20042</v>
      </c>
      <c r="C376" s="52">
        <v>15</v>
      </c>
      <c r="D376" s="52">
        <v>2</v>
      </c>
      <c r="E376" s="52" t="s">
        <v>4868</v>
      </c>
      <c r="F376" s="52">
        <v>1</v>
      </c>
    </row>
    <row r="377" spans="1:6" x14ac:dyDescent="0.25">
      <c r="A377" s="52" t="s">
        <v>19664</v>
      </c>
      <c r="B377" s="52" t="s">
        <v>20043</v>
      </c>
      <c r="C377" s="52">
        <v>15</v>
      </c>
      <c r="D377" s="52">
        <v>3</v>
      </c>
      <c r="E377" s="52" t="s">
        <v>4868</v>
      </c>
      <c r="F377" s="52">
        <v>1</v>
      </c>
    </row>
    <row r="378" spans="1:6" x14ac:dyDescent="0.25">
      <c r="A378" s="52" t="s">
        <v>19666</v>
      </c>
      <c r="B378" s="52" t="s">
        <v>20044</v>
      </c>
      <c r="C378" s="52">
        <v>15</v>
      </c>
      <c r="D378" s="52">
        <v>3</v>
      </c>
      <c r="E378" s="52" t="s">
        <v>4868</v>
      </c>
      <c r="F378" s="52">
        <v>1</v>
      </c>
    </row>
    <row r="379" spans="1:6" x14ac:dyDescent="0.25">
      <c r="A379" s="52" t="s">
        <v>19662</v>
      </c>
      <c r="B379" s="52" t="s">
        <v>20045</v>
      </c>
      <c r="C379" s="52">
        <v>15</v>
      </c>
      <c r="D379" s="52">
        <v>2</v>
      </c>
      <c r="E379" s="52" t="s">
        <v>13</v>
      </c>
      <c r="F379" s="52">
        <v>1</v>
      </c>
    </row>
    <row r="380" spans="1:6" x14ac:dyDescent="0.25">
      <c r="A380" s="52" t="s">
        <v>19664</v>
      </c>
      <c r="B380" s="52" t="s">
        <v>20046</v>
      </c>
      <c r="C380" s="52">
        <v>15</v>
      </c>
      <c r="D380" s="52">
        <v>3</v>
      </c>
      <c r="E380" s="52" t="s">
        <v>13</v>
      </c>
      <c r="F380" s="52">
        <v>1</v>
      </c>
    </row>
    <row r="381" spans="1:6" x14ac:dyDescent="0.25">
      <c r="A381" s="52" t="s">
        <v>19666</v>
      </c>
      <c r="B381" s="52" t="s">
        <v>20047</v>
      </c>
      <c r="C381" s="52">
        <v>15</v>
      </c>
      <c r="D381" s="52">
        <v>3</v>
      </c>
      <c r="E381" s="52" t="s">
        <v>13</v>
      </c>
      <c r="F381" s="52">
        <v>1</v>
      </c>
    </row>
    <row r="382" spans="1:6" x14ac:dyDescent="0.25">
      <c r="A382" s="52" t="s">
        <v>19666</v>
      </c>
      <c r="B382" s="52" t="s">
        <v>20048</v>
      </c>
      <c r="C382" s="52">
        <v>15</v>
      </c>
      <c r="D382" s="52">
        <v>3</v>
      </c>
      <c r="E382" s="52" t="s">
        <v>13</v>
      </c>
      <c r="F382" s="52">
        <v>1</v>
      </c>
    </row>
    <row r="383" spans="1:6" x14ac:dyDescent="0.25">
      <c r="A383" s="52" t="s">
        <v>86</v>
      </c>
      <c r="B383" s="52" t="s">
        <v>20049</v>
      </c>
      <c r="C383" s="52">
        <v>15</v>
      </c>
      <c r="D383" s="52">
        <v>3</v>
      </c>
      <c r="E383" s="52" t="s">
        <v>13</v>
      </c>
      <c r="F383" s="52">
        <v>1</v>
      </c>
    </row>
    <row r="384" spans="1:6" ht="22.5" customHeight="1" x14ac:dyDescent="0.25">
      <c r="A384" s="52" t="s">
        <v>19664</v>
      </c>
      <c r="B384" s="52" t="s">
        <v>20050</v>
      </c>
      <c r="C384" s="52">
        <v>15</v>
      </c>
      <c r="D384" s="52">
        <v>2</v>
      </c>
      <c r="E384" s="52" t="s">
        <v>13</v>
      </c>
      <c r="F384" s="52">
        <v>1</v>
      </c>
    </row>
    <row r="385" spans="1:6" x14ac:dyDescent="0.25">
      <c r="A385" s="52" t="s">
        <v>19707</v>
      </c>
      <c r="B385" s="52" t="s">
        <v>20051</v>
      </c>
      <c r="C385" s="52">
        <v>15</v>
      </c>
      <c r="D385" s="52">
        <v>3</v>
      </c>
      <c r="E385" s="52" t="s">
        <v>13</v>
      </c>
      <c r="F385" s="52">
        <v>1</v>
      </c>
    </row>
    <row r="386" spans="1:6" x14ac:dyDescent="0.25">
      <c r="A386" s="52" t="s">
        <v>19664</v>
      </c>
      <c r="B386" s="52" t="s">
        <v>20052</v>
      </c>
      <c r="C386" s="52">
        <v>15</v>
      </c>
      <c r="D386" s="52">
        <v>3</v>
      </c>
      <c r="E386" s="52" t="s">
        <v>13</v>
      </c>
      <c r="F386" s="52">
        <v>1</v>
      </c>
    </row>
    <row r="387" spans="1:6" x14ac:dyDescent="0.25">
      <c r="A387" s="52" t="s">
        <v>19707</v>
      </c>
      <c r="B387" s="52" t="s">
        <v>20053</v>
      </c>
      <c r="C387" s="52">
        <v>15</v>
      </c>
      <c r="D387" s="52">
        <v>2</v>
      </c>
      <c r="E387" s="52" t="s">
        <v>13</v>
      </c>
      <c r="F387" s="52">
        <v>1</v>
      </c>
    </row>
    <row r="388" spans="1:6" x14ac:dyDescent="0.25">
      <c r="A388" s="52" t="s">
        <v>19707</v>
      </c>
      <c r="B388" s="52" t="s">
        <v>20054</v>
      </c>
      <c r="C388" s="52">
        <v>15</v>
      </c>
      <c r="D388" s="52">
        <v>3</v>
      </c>
      <c r="E388" s="52" t="s">
        <v>531</v>
      </c>
      <c r="F388" s="52">
        <v>1</v>
      </c>
    </row>
    <row r="389" spans="1:6" ht="21" customHeight="1" x14ac:dyDescent="0.25">
      <c r="A389" s="52" t="s">
        <v>19664</v>
      </c>
      <c r="B389" s="52" t="s">
        <v>20055</v>
      </c>
      <c r="C389" s="52">
        <v>15</v>
      </c>
      <c r="D389" s="52">
        <v>2</v>
      </c>
      <c r="E389" s="52" t="s">
        <v>13</v>
      </c>
      <c r="F389" s="52">
        <v>1</v>
      </c>
    </row>
    <row r="390" spans="1:6" x14ac:dyDescent="0.25">
      <c r="A390" s="52" t="s">
        <v>19666</v>
      </c>
      <c r="B390" s="52" t="s">
        <v>20056</v>
      </c>
      <c r="C390" s="52">
        <v>15</v>
      </c>
      <c r="D390" s="52">
        <v>2</v>
      </c>
      <c r="E390" s="52" t="s">
        <v>13</v>
      </c>
      <c r="F390" s="52">
        <v>1</v>
      </c>
    </row>
    <row r="391" spans="1:6" x14ac:dyDescent="0.25">
      <c r="A391" s="52" t="s">
        <v>19664</v>
      </c>
      <c r="B391" s="52" t="s">
        <v>20057</v>
      </c>
      <c r="C391" s="52">
        <v>15</v>
      </c>
      <c r="D391" s="52">
        <v>3</v>
      </c>
      <c r="E391" s="52" t="s">
        <v>13</v>
      </c>
      <c r="F391" s="52">
        <v>1</v>
      </c>
    </row>
    <row r="392" spans="1:6" x14ac:dyDescent="0.25">
      <c r="A392" s="52" t="s">
        <v>19666</v>
      </c>
      <c r="B392" s="52" t="s">
        <v>20058</v>
      </c>
      <c r="C392" s="52">
        <v>15</v>
      </c>
      <c r="D392" s="52">
        <v>2</v>
      </c>
      <c r="E392" s="52" t="s">
        <v>4868</v>
      </c>
      <c r="F392" s="52">
        <v>1</v>
      </c>
    </row>
    <row r="393" spans="1:6" x14ac:dyDescent="0.25">
      <c r="A393" s="52" t="s">
        <v>19707</v>
      </c>
      <c r="B393" s="52" t="s">
        <v>20059</v>
      </c>
      <c r="C393" s="52">
        <v>15</v>
      </c>
      <c r="D393" s="52">
        <v>3</v>
      </c>
      <c r="E393" s="52" t="s">
        <v>13</v>
      </c>
      <c r="F393" s="52">
        <v>1</v>
      </c>
    </row>
    <row r="394" spans="1:6" x14ac:dyDescent="0.25">
      <c r="A394" s="52" t="s">
        <v>19664</v>
      </c>
      <c r="B394" s="52" t="s">
        <v>20060</v>
      </c>
      <c r="C394" s="52">
        <v>15</v>
      </c>
      <c r="D394" s="52">
        <v>2</v>
      </c>
      <c r="E394" s="52" t="s">
        <v>13</v>
      </c>
      <c r="F394" s="52">
        <v>1</v>
      </c>
    </row>
    <row r="395" spans="1:6" x14ac:dyDescent="0.25">
      <c r="A395" s="52" t="s">
        <v>19707</v>
      </c>
      <c r="B395" s="52" t="s">
        <v>20061</v>
      </c>
      <c r="C395" s="52">
        <v>15</v>
      </c>
      <c r="D395" s="52">
        <v>2</v>
      </c>
      <c r="E395" s="52" t="s">
        <v>13</v>
      </c>
      <c r="F395" s="52">
        <v>1</v>
      </c>
    </row>
    <row r="396" spans="1:6" x14ac:dyDescent="0.25">
      <c r="A396" s="52" t="s">
        <v>19666</v>
      </c>
      <c r="B396" s="52" t="s">
        <v>20062</v>
      </c>
      <c r="C396" s="52">
        <v>15</v>
      </c>
      <c r="D396" s="52">
        <v>3</v>
      </c>
      <c r="E396" s="52" t="s">
        <v>13</v>
      </c>
      <c r="F396" s="52">
        <v>1</v>
      </c>
    </row>
    <row r="397" spans="1:6" x14ac:dyDescent="0.25">
      <c r="A397" s="52" t="s">
        <v>19707</v>
      </c>
      <c r="B397" s="52" t="s">
        <v>20063</v>
      </c>
      <c r="C397" s="52">
        <v>15</v>
      </c>
      <c r="D397" s="52">
        <v>3</v>
      </c>
      <c r="E397" s="52" t="s">
        <v>13</v>
      </c>
      <c r="F397" s="52">
        <v>1</v>
      </c>
    </row>
    <row r="398" spans="1:6" x14ac:dyDescent="0.25">
      <c r="A398" s="52" t="s">
        <v>19670</v>
      </c>
      <c r="B398" s="52" t="s">
        <v>20064</v>
      </c>
      <c r="C398" s="52">
        <v>15</v>
      </c>
      <c r="D398" s="52">
        <v>2</v>
      </c>
      <c r="E398" s="52" t="s">
        <v>13</v>
      </c>
      <c r="F398" s="52">
        <v>1</v>
      </c>
    </row>
    <row r="399" spans="1:6" x14ac:dyDescent="0.25">
      <c r="A399" s="52" t="s">
        <v>19707</v>
      </c>
      <c r="B399" s="52" t="s">
        <v>20065</v>
      </c>
      <c r="C399" s="52">
        <v>15</v>
      </c>
      <c r="D399" s="52">
        <v>2</v>
      </c>
      <c r="E399" s="52" t="s">
        <v>13</v>
      </c>
      <c r="F399" s="52">
        <v>1</v>
      </c>
    </row>
    <row r="400" spans="1:6" x14ac:dyDescent="0.25">
      <c r="A400" s="52" t="s">
        <v>19664</v>
      </c>
      <c r="B400" s="52" t="s">
        <v>20066</v>
      </c>
      <c r="C400" s="52">
        <v>15</v>
      </c>
      <c r="D400" s="52">
        <v>3</v>
      </c>
      <c r="E400" s="52" t="s">
        <v>13</v>
      </c>
      <c r="F400" s="52">
        <v>1</v>
      </c>
    </row>
    <row r="401" spans="1:6" x14ac:dyDescent="0.25">
      <c r="A401" s="52" t="s">
        <v>86</v>
      </c>
      <c r="B401" s="52" t="s">
        <v>20067</v>
      </c>
      <c r="C401" s="52">
        <v>15</v>
      </c>
      <c r="D401" s="52">
        <v>3</v>
      </c>
      <c r="E401" s="52" t="s">
        <v>25</v>
      </c>
      <c r="F401" s="52">
        <v>1</v>
      </c>
    </row>
    <row r="402" spans="1:6" x14ac:dyDescent="0.25">
      <c r="A402" s="52" t="s">
        <v>19707</v>
      </c>
      <c r="B402" s="52" t="s">
        <v>20068</v>
      </c>
      <c r="C402" s="52">
        <v>15</v>
      </c>
      <c r="D402" s="52">
        <v>2</v>
      </c>
      <c r="E402" s="52" t="s">
        <v>13</v>
      </c>
      <c r="F402" s="52">
        <v>1</v>
      </c>
    </row>
    <row r="403" spans="1:6" x14ac:dyDescent="0.25">
      <c r="A403" s="52" t="s">
        <v>19707</v>
      </c>
      <c r="B403" s="52" t="s">
        <v>20069</v>
      </c>
      <c r="C403" s="52">
        <v>15</v>
      </c>
      <c r="D403" s="52">
        <v>2</v>
      </c>
      <c r="E403" s="52" t="s">
        <v>4868</v>
      </c>
      <c r="F403" s="52">
        <v>1</v>
      </c>
    </row>
    <row r="404" spans="1:6" x14ac:dyDescent="0.25">
      <c r="A404" s="52" t="s">
        <v>19707</v>
      </c>
      <c r="B404" s="52" t="s">
        <v>20070</v>
      </c>
      <c r="C404" s="52">
        <v>15</v>
      </c>
      <c r="D404" s="52">
        <v>3</v>
      </c>
      <c r="E404" s="52" t="s">
        <v>25481</v>
      </c>
      <c r="F404" s="52">
        <v>1</v>
      </c>
    </row>
    <row r="405" spans="1:6" x14ac:dyDescent="0.25">
      <c r="A405" s="52" t="s">
        <v>19707</v>
      </c>
      <c r="B405" s="52" t="s">
        <v>20071</v>
      </c>
      <c r="C405" s="52">
        <v>15</v>
      </c>
      <c r="D405" s="52">
        <v>3</v>
      </c>
      <c r="E405" s="52" t="s">
        <v>4868</v>
      </c>
      <c r="F405" s="52">
        <v>1</v>
      </c>
    </row>
    <row r="406" spans="1:6" x14ac:dyDescent="0.25">
      <c r="A406" s="52" t="s">
        <v>19707</v>
      </c>
      <c r="B406" s="52" t="s">
        <v>20072</v>
      </c>
      <c r="C406" s="52">
        <v>15</v>
      </c>
      <c r="D406" s="52">
        <v>2</v>
      </c>
      <c r="E406" s="52" t="s">
        <v>13</v>
      </c>
      <c r="F406" s="52">
        <v>1</v>
      </c>
    </row>
    <row r="407" spans="1:6" x14ac:dyDescent="0.25">
      <c r="A407" s="52" t="s">
        <v>19707</v>
      </c>
      <c r="B407" s="52" t="s">
        <v>20073</v>
      </c>
      <c r="C407" s="52">
        <v>15</v>
      </c>
      <c r="D407" s="52">
        <v>2</v>
      </c>
      <c r="E407" s="52" t="s">
        <v>13</v>
      </c>
      <c r="F407" s="52">
        <v>1</v>
      </c>
    </row>
    <row r="408" spans="1:6" x14ac:dyDescent="0.25">
      <c r="A408" s="52" t="s">
        <v>19664</v>
      </c>
      <c r="B408" s="52" t="s">
        <v>20074</v>
      </c>
      <c r="C408" s="52">
        <v>15</v>
      </c>
      <c r="D408" s="52">
        <v>2</v>
      </c>
      <c r="E408" s="52" t="s">
        <v>13</v>
      </c>
      <c r="F408" s="52">
        <v>1</v>
      </c>
    </row>
    <row r="409" spans="1:6" x14ac:dyDescent="0.25">
      <c r="A409" s="52" t="s">
        <v>19681</v>
      </c>
      <c r="B409" s="52" t="s">
        <v>20075</v>
      </c>
      <c r="C409" s="52">
        <v>15</v>
      </c>
      <c r="D409" s="52">
        <v>3</v>
      </c>
      <c r="E409" s="52" t="s">
        <v>21</v>
      </c>
      <c r="F409" s="52">
        <v>1</v>
      </c>
    </row>
    <row r="410" spans="1:6" x14ac:dyDescent="0.25">
      <c r="A410" s="52" t="s">
        <v>19664</v>
      </c>
      <c r="B410" s="52" t="s">
        <v>20076</v>
      </c>
      <c r="C410" s="52">
        <v>15</v>
      </c>
      <c r="D410" s="52">
        <v>3</v>
      </c>
      <c r="E410" s="52" t="s">
        <v>13</v>
      </c>
      <c r="F410" s="52">
        <v>1</v>
      </c>
    </row>
    <row r="411" spans="1:6" x14ac:dyDescent="0.25">
      <c r="A411" s="52" t="s">
        <v>19664</v>
      </c>
      <c r="B411" s="52" t="s">
        <v>20077</v>
      </c>
      <c r="C411" s="52">
        <v>15</v>
      </c>
      <c r="D411" s="52">
        <v>2</v>
      </c>
      <c r="E411" s="52" t="s">
        <v>13</v>
      </c>
      <c r="F411" s="52">
        <v>1</v>
      </c>
    </row>
    <row r="412" spans="1:6" x14ac:dyDescent="0.25">
      <c r="A412" s="52" t="s">
        <v>86</v>
      </c>
      <c r="B412" s="52" t="s">
        <v>11087</v>
      </c>
      <c r="C412" s="52">
        <v>15</v>
      </c>
      <c r="D412" s="52">
        <v>3</v>
      </c>
      <c r="E412" s="52" t="s">
        <v>13</v>
      </c>
      <c r="F412" s="52">
        <v>1</v>
      </c>
    </row>
    <row r="413" spans="1:6" x14ac:dyDescent="0.25">
      <c r="A413" s="52" t="s">
        <v>19707</v>
      </c>
      <c r="B413" s="52" t="s">
        <v>20078</v>
      </c>
      <c r="C413" s="52">
        <v>15</v>
      </c>
      <c r="D413" s="52">
        <v>3</v>
      </c>
      <c r="E413" s="52" t="s">
        <v>13</v>
      </c>
      <c r="F413" s="52">
        <v>1</v>
      </c>
    </row>
    <row r="414" spans="1:6" x14ac:dyDescent="0.25">
      <c r="A414" s="52" t="s">
        <v>19664</v>
      </c>
      <c r="B414" s="52" t="s">
        <v>20079</v>
      </c>
      <c r="C414" s="52">
        <v>15</v>
      </c>
      <c r="D414" s="52">
        <v>2</v>
      </c>
      <c r="E414" s="52" t="s">
        <v>13</v>
      </c>
      <c r="F414" s="52">
        <v>1</v>
      </c>
    </row>
    <row r="415" spans="1:6" x14ac:dyDescent="0.25">
      <c r="A415" s="52" t="s">
        <v>19664</v>
      </c>
      <c r="B415" s="52" t="s">
        <v>20080</v>
      </c>
      <c r="C415" s="52">
        <v>15</v>
      </c>
      <c r="D415" s="52">
        <v>3</v>
      </c>
      <c r="E415" s="52" t="s">
        <v>13</v>
      </c>
      <c r="F415" s="52">
        <v>1</v>
      </c>
    </row>
    <row r="416" spans="1:6" x14ac:dyDescent="0.25">
      <c r="A416" s="52" t="s">
        <v>19666</v>
      </c>
      <c r="B416" s="52" t="s">
        <v>20081</v>
      </c>
      <c r="C416" s="52">
        <v>15</v>
      </c>
      <c r="D416" s="52">
        <v>3</v>
      </c>
      <c r="E416" s="52" t="s">
        <v>13</v>
      </c>
      <c r="F416" s="52">
        <v>1</v>
      </c>
    </row>
    <row r="417" spans="1:6" x14ac:dyDescent="0.25">
      <c r="A417" s="52" t="s">
        <v>19707</v>
      </c>
      <c r="B417" s="52" t="s">
        <v>20082</v>
      </c>
      <c r="C417" s="52">
        <v>15</v>
      </c>
      <c r="D417" s="52">
        <v>3</v>
      </c>
      <c r="E417" s="52" t="s">
        <v>13</v>
      </c>
      <c r="F417" s="52">
        <v>1</v>
      </c>
    </row>
    <row r="418" spans="1:6" x14ac:dyDescent="0.25">
      <c r="A418" s="52" t="s">
        <v>19707</v>
      </c>
      <c r="B418" s="52" t="s">
        <v>20083</v>
      </c>
      <c r="C418" s="52">
        <v>15</v>
      </c>
      <c r="D418" s="52">
        <v>3</v>
      </c>
      <c r="E418" s="52" t="s">
        <v>13</v>
      </c>
      <c r="F418" s="52">
        <v>1</v>
      </c>
    </row>
    <row r="419" spans="1:6" x14ac:dyDescent="0.25">
      <c r="A419" s="52" t="s">
        <v>19666</v>
      </c>
      <c r="B419" s="52" t="s">
        <v>20084</v>
      </c>
      <c r="C419" s="52">
        <v>15</v>
      </c>
      <c r="D419" s="52">
        <v>3</v>
      </c>
      <c r="E419" s="52" t="s">
        <v>13</v>
      </c>
      <c r="F419" s="52">
        <v>1</v>
      </c>
    </row>
    <row r="420" spans="1:6" x14ac:dyDescent="0.25">
      <c r="A420" s="52" t="s">
        <v>19666</v>
      </c>
      <c r="B420" s="52" t="s">
        <v>20085</v>
      </c>
      <c r="C420" s="52">
        <v>15</v>
      </c>
      <c r="D420" s="52">
        <v>2</v>
      </c>
      <c r="E420" s="52" t="s">
        <v>13</v>
      </c>
      <c r="F420" s="52">
        <v>1</v>
      </c>
    </row>
    <row r="421" spans="1:6" x14ac:dyDescent="0.25">
      <c r="A421" s="52" t="s">
        <v>19681</v>
      </c>
      <c r="B421" s="52" t="s">
        <v>20086</v>
      </c>
      <c r="C421" s="52">
        <v>15</v>
      </c>
      <c r="D421" s="52">
        <v>3</v>
      </c>
      <c r="E421" s="52" t="s">
        <v>13</v>
      </c>
      <c r="F421" s="52">
        <v>1</v>
      </c>
    </row>
    <row r="422" spans="1:6" x14ac:dyDescent="0.25">
      <c r="A422" s="52" t="s">
        <v>19666</v>
      </c>
      <c r="B422" s="52" t="s">
        <v>20087</v>
      </c>
      <c r="C422" s="52">
        <v>15</v>
      </c>
      <c r="D422" s="52">
        <v>3</v>
      </c>
      <c r="E422" s="52" t="s">
        <v>13</v>
      </c>
      <c r="F422" s="52">
        <v>1</v>
      </c>
    </row>
    <row r="423" spans="1:6" x14ac:dyDescent="0.25">
      <c r="A423" s="52" t="s">
        <v>19670</v>
      </c>
      <c r="B423" s="52" t="s">
        <v>20088</v>
      </c>
      <c r="C423" s="52">
        <v>15</v>
      </c>
      <c r="D423" s="52">
        <v>3</v>
      </c>
      <c r="E423" s="52" t="s">
        <v>13</v>
      </c>
      <c r="F423" s="52">
        <v>1</v>
      </c>
    </row>
    <row r="424" spans="1:6" x14ac:dyDescent="0.25">
      <c r="A424" s="52" t="s">
        <v>19666</v>
      </c>
      <c r="B424" s="52" t="s">
        <v>20089</v>
      </c>
      <c r="C424" s="52">
        <v>15</v>
      </c>
      <c r="D424" s="52">
        <v>2</v>
      </c>
      <c r="E424" s="52" t="s">
        <v>21</v>
      </c>
      <c r="F424" s="52">
        <v>1</v>
      </c>
    </row>
    <row r="425" spans="1:6" x14ac:dyDescent="0.25">
      <c r="A425" s="52" t="s">
        <v>19666</v>
      </c>
      <c r="B425" s="52" t="s">
        <v>20090</v>
      </c>
      <c r="C425" s="52">
        <v>15</v>
      </c>
      <c r="D425" s="52">
        <v>3</v>
      </c>
      <c r="E425" s="52" t="s">
        <v>13</v>
      </c>
      <c r="F425" s="52">
        <v>1</v>
      </c>
    </row>
    <row r="426" spans="1:6" x14ac:dyDescent="0.25">
      <c r="A426" s="52" t="s">
        <v>19664</v>
      </c>
      <c r="B426" s="52" t="s">
        <v>20091</v>
      </c>
      <c r="C426" s="52">
        <v>15</v>
      </c>
      <c r="D426" s="52">
        <v>2</v>
      </c>
      <c r="E426" s="52" t="s">
        <v>13</v>
      </c>
      <c r="F426" s="52">
        <v>1</v>
      </c>
    </row>
    <row r="427" spans="1:6" x14ac:dyDescent="0.25">
      <c r="A427" s="52" t="s">
        <v>19681</v>
      </c>
      <c r="B427" s="52" t="s">
        <v>20092</v>
      </c>
      <c r="C427" s="52">
        <v>15</v>
      </c>
      <c r="D427" s="52">
        <v>3</v>
      </c>
      <c r="E427" s="52" t="s">
        <v>13</v>
      </c>
      <c r="F427" s="52">
        <v>1</v>
      </c>
    </row>
    <row r="428" spans="1:6" x14ac:dyDescent="0.25">
      <c r="A428" s="52" t="s">
        <v>19707</v>
      </c>
      <c r="B428" s="52" t="s">
        <v>20093</v>
      </c>
      <c r="C428" s="52">
        <v>15</v>
      </c>
      <c r="D428" s="52">
        <v>3</v>
      </c>
      <c r="E428" s="52" t="s">
        <v>531</v>
      </c>
      <c r="F428" s="52">
        <v>1</v>
      </c>
    </row>
    <row r="429" spans="1:6" x14ac:dyDescent="0.25">
      <c r="A429" s="52" t="s">
        <v>19666</v>
      </c>
      <c r="B429" s="52" t="s">
        <v>20094</v>
      </c>
      <c r="C429" s="52">
        <v>15</v>
      </c>
      <c r="D429" s="52">
        <v>3</v>
      </c>
      <c r="E429" s="52" t="s">
        <v>13</v>
      </c>
      <c r="F429" s="52">
        <v>1</v>
      </c>
    </row>
    <row r="430" spans="1:6" x14ac:dyDescent="0.25">
      <c r="A430" s="52" t="s">
        <v>19707</v>
      </c>
      <c r="B430" s="52" t="s">
        <v>20095</v>
      </c>
      <c r="C430" s="52">
        <v>15</v>
      </c>
      <c r="D430" s="52">
        <v>3</v>
      </c>
      <c r="E430" s="52" t="s">
        <v>13</v>
      </c>
      <c r="F430" s="52">
        <v>1</v>
      </c>
    </row>
    <row r="431" spans="1:6" x14ac:dyDescent="0.25">
      <c r="A431" s="52" t="s">
        <v>19664</v>
      </c>
      <c r="B431" s="52" t="s">
        <v>20096</v>
      </c>
      <c r="C431" s="52">
        <v>15</v>
      </c>
      <c r="D431" s="52">
        <v>2</v>
      </c>
      <c r="E431" s="52" t="s">
        <v>25</v>
      </c>
      <c r="F431" s="52">
        <v>1</v>
      </c>
    </row>
    <row r="432" spans="1:6" x14ac:dyDescent="0.25">
      <c r="A432" s="52" t="s">
        <v>19664</v>
      </c>
      <c r="B432" s="52" t="s">
        <v>20097</v>
      </c>
      <c r="C432" s="52">
        <v>15</v>
      </c>
      <c r="D432" s="52">
        <v>2</v>
      </c>
      <c r="E432" s="52" t="s">
        <v>4868</v>
      </c>
      <c r="F432" s="52">
        <v>1</v>
      </c>
    </row>
    <row r="433" spans="1:6" x14ac:dyDescent="0.25">
      <c r="A433" s="52" t="s">
        <v>19664</v>
      </c>
      <c r="B433" s="52" t="s">
        <v>20098</v>
      </c>
      <c r="C433" s="52">
        <v>15</v>
      </c>
      <c r="D433" s="52">
        <v>2</v>
      </c>
      <c r="E433" s="52" t="s">
        <v>13</v>
      </c>
      <c r="F433" s="52">
        <v>1</v>
      </c>
    </row>
    <row r="434" spans="1:6" x14ac:dyDescent="0.25">
      <c r="A434" s="52" t="s">
        <v>19666</v>
      </c>
      <c r="B434" s="52" t="s">
        <v>20099</v>
      </c>
      <c r="C434" s="52">
        <v>15</v>
      </c>
      <c r="D434" s="52">
        <v>2</v>
      </c>
      <c r="E434" s="52" t="s">
        <v>4868</v>
      </c>
      <c r="F434" s="52">
        <v>1</v>
      </c>
    </row>
    <row r="435" spans="1:6" x14ac:dyDescent="0.25">
      <c r="A435" s="52" t="s">
        <v>19707</v>
      </c>
      <c r="B435" s="52" t="s">
        <v>20100</v>
      </c>
      <c r="C435" s="52">
        <v>15</v>
      </c>
      <c r="D435" s="52">
        <v>3</v>
      </c>
      <c r="E435" s="52" t="s">
        <v>4868</v>
      </c>
      <c r="F435" s="52">
        <v>1</v>
      </c>
    </row>
    <row r="436" spans="1:6" x14ac:dyDescent="0.25">
      <c r="A436" s="52" t="s">
        <v>19664</v>
      </c>
      <c r="B436" s="52" t="s">
        <v>20101</v>
      </c>
      <c r="C436" s="52">
        <v>15</v>
      </c>
      <c r="D436" s="52">
        <v>3</v>
      </c>
      <c r="E436" s="52" t="s">
        <v>4868</v>
      </c>
      <c r="F436" s="52">
        <v>1</v>
      </c>
    </row>
    <row r="437" spans="1:6" x14ac:dyDescent="0.25">
      <c r="A437" s="52" t="s">
        <v>19664</v>
      </c>
      <c r="B437" s="52" t="s">
        <v>20102</v>
      </c>
      <c r="C437" s="52">
        <v>15</v>
      </c>
      <c r="D437" s="52">
        <v>2</v>
      </c>
      <c r="E437" s="52" t="s">
        <v>25</v>
      </c>
      <c r="F437" s="52">
        <v>1</v>
      </c>
    </row>
    <row r="438" spans="1:6" x14ac:dyDescent="0.25">
      <c r="A438" s="52" t="s">
        <v>19707</v>
      </c>
      <c r="B438" s="52" t="s">
        <v>20103</v>
      </c>
      <c r="C438" s="52">
        <v>15</v>
      </c>
      <c r="D438" s="52">
        <v>3</v>
      </c>
      <c r="E438" s="52" t="s">
        <v>25</v>
      </c>
      <c r="F438" s="52">
        <v>1</v>
      </c>
    </row>
    <row r="439" spans="1:6" x14ac:dyDescent="0.25">
      <c r="A439" s="52" t="s">
        <v>19666</v>
      </c>
      <c r="B439" s="52" t="s">
        <v>20104</v>
      </c>
      <c r="C439" s="52">
        <v>15</v>
      </c>
      <c r="D439" s="52">
        <v>2</v>
      </c>
      <c r="E439" s="52" t="s">
        <v>13</v>
      </c>
      <c r="F439" s="52">
        <v>1</v>
      </c>
    </row>
    <row r="440" spans="1:6" x14ac:dyDescent="0.25">
      <c r="A440" s="52" t="s">
        <v>19666</v>
      </c>
      <c r="B440" s="52" t="s">
        <v>20105</v>
      </c>
      <c r="C440" s="52">
        <v>15</v>
      </c>
      <c r="D440" s="52">
        <v>3</v>
      </c>
      <c r="E440" s="52" t="s">
        <v>13</v>
      </c>
      <c r="F440" s="52">
        <v>1</v>
      </c>
    </row>
    <row r="441" spans="1:6" x14ac:dyDescent="0.25">
      <c r="A441" s="52" t="s">
        <v>19707</v>
      </c>
      <c r="B441" s="52" t="s">
        <v>20106</v>
      </c>
      <c r="C441" s="52">
        <v>15</v>
      </c>
      <c r="D441" s="52">
        <v>2</v>
      </c>
      <c r="E441" s="52" t="s">
        <v>13</v>
      </c>
      <c r="F441" s="52">
        <v>1</v>
      </c>
    </row>
    <row r="442" spans="1:6" x14ac:dyDescent="0.25">
      <c r="A442" s="52" t="s">
        <v>19707</v>
      </c>
      <c r="B442" s="52" t="s">
        <v>20107</v>
      </c>
      <c r="C442" s="52">
        <v>15</v>
      </c>
      <c r="D442" s="52">
        <v>3</v>
      </c>
      <c r="E442" s="52" t="s">
        <v>13</v>
      </c>
      <c r="F442" s="52">
        <v>1</v>
      </c>
    </row>
    <row r="443" spans="1:6" x14ac:dyDescent="0.25">
      <c r="A443" s="52" t="s">
        <v>19707</v>
      </c>
      <c r="B443" s="52" t="s">
        <v>20108</v>
      </c>
      <c r="C443" s="52">
        <v>15</v>
      </c>
      <c r="D443" s="52">
        <v>2</v>
      </c>
      <c r="E443" s="52" t="s">
        <v>13</v>
      </c>
      <c r="F443" s="52">
        <v>1</v>
      </c>
    </row>
    <row r="444" spans="1:6" x14ac:dyDescent="0.25">
      <c r="A444" s="52" t="s">
        <v>19707</v>
      </c>
      <c r="B444" s="52" t="s">
        <v>20109</v>
      </c>
      <c r="C444" s="52">
        <v>15</v>
      </c>
      <c r="D444" s="52">
        <v>3</v>
      </c>
      <c r="E444" s="52" t="s">
        <v>13</v>
      </c>
      <c r="F444" s="52">
        <v>1</v>
      </c>
    </row>
    <row r="445" spans="1:6" x14ac:dyDescent="0.25">
      <c r="A445" s="52" t="s">
        <v>19707</v>
      </c>
      <c r="B445" s="52" t="s">
        <v>20110</v>
      </c>
      <c r="C445" s="52">
        <v>15</v>
      </c>
      <c r="D445" s="52">
        <v>3</v>
      </c>
      <c r="E445" s="52" t="s">
        <v>13</v>
      </c>
      <c r="F445" s="52">
        <v>1</v>
      </c>
    </row>
    <row r="446" spans="1:6" x14ac:dyDescent="0.25">
      <c r="A446" s="52" t="s">
        <v>19707</v>
      </c>
      <c r="B446" s="52" t="s">
        <v>20111</v>
      </c>
      <c r="C446" s="52">
        <v>15</v>
      </c>
      <c r="D446" s="52">
        <v>3</v>
      </c>
      <c r="E446" s="52" t="s">
        <v>13</v>
      </c>
      <c r="F446" s="52">
        <v>1</v>
      </c>
    </row>
    <row r="447" spans="1:6" x14ac:dyDescent="0.25">
      <c r="A447" s="52" t="s">
        <v>19666</v>
      </c>
      <c r="B447" s="52" t="s">
        <v>20112</v>
      </c>
      <c r="C447" s="52">
        <v>15</v>
      </c>
      <c r="D447" s="52">
        <v>2</v>
      </c>
      <c r="E447" s="52" t="s">
        <v>25</v>
      </c>
      <c r="F447" s="52">
        <v>1</v>
      </c>
    </row>
    <row r="448" spans="1:6" x14ac:dyDescent="0.25">
      <c r="A448" s="52" t="s">
        <v>19664</v>
      </c>
      <c r="B448" s="52" t="s">
        <v>20113</v>
      </c>
      <c r="C448" s="52">
        <v>15</v>
      </c>
      <c r="D448" s="52">
        <v>2</v>
      </c>
      <c r="E448" s="52" t="s">
        <v>13</v>
      </c>
      <c r="F448" s="52">
        <v>1</v>
      </c>
    </row>
    <row r="449" spans="1:6" x14ac:dyDescent="0.25">
      <c r="A449" s="52" t="s">
        <v>19666</v>
      </c>
      <c r="B449" s="52" t="s">
        <v>20114</v>
      </c>
      <c r="C449" s="52">
        <v>15</v>
      </c>
      <c r="D449" s="52">
        <v>2</v>
      </c>
      <c r="E449" s="52" t="s">
        <v>13</v>
      </c>
      <c r="F449" s="52">
        <v>1</v>
      </c>
    </row>
    <row r="450" spans="1:6" x14ac:dyDescent="0.25">
      <c r="A450" s="52" t="s">
        <v>19664</v>
      </c>
      <c r="B450" s="52" t="s">
        <v>20115</v>
      </c>
      <c r="C450" s="52">
        <v>15</v>
      </c>
      <c r="D450" s="52">
        <v>2</v>
      </c>
      <c r="E450" s="52" t="s">
        <v>4868</v>
      </c>
      <c r="F450" s="52">
        <v>1</v>
      </c>
    </row>
    <row r="451" spans="1:6" x14ac:dyDescent="0.25">
      <c r="A451" s="52" t="s">
        <v>19664</v>
      </c>
      <c r="B451" s="52" t="s">
        <v>20116</v>
      </c>
      <c r="C451" s="52">
        <v>15</v>
      </c>
      <c r="D451" s="52">
        <v>3</v>
      </c>
      <c r="E451" s="52" t="s">
        <v>4868</v>
      </c>
      <c r="F451" s="52">
        <v>1</v>
      </c>
    </row>
    <row r="452" spans="1:6" x14ac:dyDescent="0.25">
      <c r="A452" s="52" t="s">
        <v>19666</v>
      </c>
      <c r="B452" s="52" t="s">
        <v>20117</v>
      </c>
      <c r="C452" s="52">
        <v>15</v>
      </c>
      <c r="D452" s="52">
        <v>3</v>
      </c>
      <c r="E452" s="52" t="s">
        <v>4868</v>
      </c>
      <c r="F452" s="52">
        <v>1</v>
      </c>
    </row>
    <row r="453" spans="1:6" x14ac:dyDescent="0.25">
      <c r="A453" s="52" t="s">
        <v>19666</v>
      </c>
      <c r="B453" s="52" t="s">
        <v>20118</v>
      </c>
      <c r="C453" s="52">
        <v>15</v>
      </c>
      <c r="D453" s="52">
        <v>2</v>
      </c>
      <c r="E453" s="52" t="s">
        <v>13</v>
      </c>
      <c r="F453" s="52">
        <v>1</v>
      </c>
    </row>
    <row r="454" spans="1:6" x14ac:dyDescent="0.25">
      <c r="A454" s="52" t="s">
        <v>86</v>
      </c>
      <c r="B454" s="52" t="s">
        <v>20119</v>
      </c>
      <c r="C454" s="52">
        <v>15</v>
      </c>
      <c r="D454" s="52">
        <v>3</v>
      </c>
      <c r="E454" s="52" t="s">
        <v>25</v>
      </c>
      <c r="F454" s="52">
        <v>1</v>
      </c>
    </row>
    <row r="455" spans="1:6" x14ac:dyDescent="0.25">
      <c r="A455" s="52" t="s">
        <v>19707</v>
      </c>
      <c r="B455" s="52" t="s">
        <v>20120</v>
      </c>
      <c r="C455" s="52">
        <v>15</v>
      </c>
      <c r="D455" s="52">
        <v>3</v>
      </c>
      <c r="E455" s="52" t="s">
        <v>13</v>
      </c>
      <c r="F455" s="52">
        <v>1</v>
      </c>
    </row>
    <row r="456" spans="1:6" x14ac:dyDescent="0.25">
      <c r="A456" s="52" t="s">
        <v>19707</v>
      </c>
      <c r="B456" s="52" t="s">
        <v>20121</v>
      </c>
      <c r="C456" s="52">
        <v>15</v>
      </c>
      <c r="D456" s="52">
        <v>2</v>
      </c>
      <c r="E456" s="52" t="s">
        <v>13</v>
      </c>
      <c r="F456" s="52">
        <v>1</v>
      </c>
    </row>
    <row r="457" spans="1:6" x14ac:dyDescent="0.25">
      <c r="A457" s="52" t="s">
        <v>19666</v>
      </c>
      <c r="B457" s="52" t="s">
        <v>20122</v>
      </c>
      <c r="C457" s="52">
        <v>15</v>
      </c>
      <c r="D457" s="52">
        <v>3</v>
      </c>
      <c r="E457" s="52" t="s">
        <v>13</v>
      </c>
      <c r="F457" s="52">
        <v>1</v>
      </c>
    </row>
    <row r="458" spans="1:6" x14ac:dyDescent="0.25">
      <c r="A458" s="52" t="s">
        <v>19664</v>
      </c>
      <c r="B458" s="52" t="s">
        <v>20123</v>
      </c>
      <c r="C458" s="52">
        <v>15</v>
      </c>
      <c r="D458" s="52">
        <v>2</v>
      </c>
      <c r="E458" s="52" t="s">
        <v>13</v>
      </c>
      <c r="F458" s="52">
        <v>1</v>
      </c>
    </row>
    <row r="459" spans="1:6" x14ac:dyDescent="0.25">
      <c r="A459" s="52" t="s">
        <v>86</v>
      </c>
      <c r="B459" s="52" t="s">
        <v>20124</v>
      </c>
      <c r="C459" s="52">
        <v>15</v>
      </c>
      <c r="D459" s="52">
        <v>3</v>
      </c>
      <c r="E459" s="52" t="s">
        <v>20125</v>
      </c>
      <c r="F459" s="52">
        <v>1</v>
      </c>
    </row>
    <row r="460" spans="1:6" x14ac:dyDescent="0.25">
      <c r="A460" s="52" t="s">
        <v>19664</v>
      </c>
      <c r="B460" s="52" t="s">
        <v>20126</v>
      </c>
      <c r="C460" s="52">
        <v>15</v>
      </c>
      <c r="D460" s="52">
        <v>2</v>
      </c>
      <c r="E460" s="52" t="s">
        <v>13</v>
      </c>
      <c r="F460" s="52">
        <v>1</v>
      </c>
    </row>
    <row r="461" spans="1:6" x14ac:dyDescent="0.25">
      <c r="A461" s="52" t="s">
        <v>19670</v>
      </c>
      <c r="B461" s="52" t="s">
        <v>20127</v>
      </c>
      <c r="C461" s="52">
        <v>15</v>
      </c>
      <c r="D461" s="52">
        <v>3</v>
      </c>
      <c r="E461" s="52" t="s">
        <v>13</v>
      </c>
      <c r="F461" s="52">
        <v>1</v>
      </c>
    </row>
    <row r="462" spans="1:6" x14ac:dyDescent="0.25">
      <c r="A462" s="52" t="s">
        <v>19707</v>
      </c>
      <c r="B462" s="52" t="s">
        <v>20128</v>
      </c>
      <c r="C462" s="52">
        <v>15</v>
      </c>
      <c r="D462" s="52">
        <v>3</v>
      </c>
      <c r="E462" s="52" t="s">
        <v>13</v>
      </c>
      <c r="F462" s="52">
        <v>1</v>
      </c>
    </row>
    <row r="463" spans="1:6" x14ac:dyDescent="0.25">
      <c r="A463" s="52" t="s">
        <v>19707</v>
      </c>
      <c r="B463" s="52" t="s">
        <v>20129</v>
      </c>
      <c r="C463" s="52">
        <v>15</v>
      </c>
      <c r="D463" s="52">
        <v>3</v>
      </c>
      <c r="E463" s="52" t="s">
        <v>13</v>
      </c>
      <c r="F463" s="52">
        <v>1</v>
      </c>
    </row>
    <row r="464" spans="1:6" x14ac:dyDescent="0.25">
      <c r="A464" s="52" t="s">
        <v>19666</v>
      </c>
      <c r="B464" s="52" t="s">
        <v>20130</v>
      </c>
      <c r="C464" s="52">
        <v>15</v>
      </c>
      <c r="D464" s="52">
        <v>2</v>
      </c>
      <c r="E464" s="52" t="s">
        <v>4868</v>
      </c>
      <c r="F464" s="52">
        <v>1</v>
      </c>
    </row>
    <row r="465" spans="1:6" x14ac:dyDescent="0.25">
      <c r="A465" s="52" t="s">
        <v>19666</v>
      </c>
      <c r="B465" s="52" t="s">
        <v>20131</v>
      </c>
      <c r="C465" s="52">
        <v>15</v>
      </c>
      <c r="D465" s="52">
        <v>3</v>
      </c>
      <c r="E465" s="52" t="s">
        <v>4868</v>
      </c>
      <c r="F465" s="52">
        <v>1</v>
      </c>
    </row>
    <row r="466" spans="1:6" x14ac:dyDescent="0.25">
      <c r="A466" s="52" t="s">
        <v>19670</v>
      </c>
      <c r="B466" s="52" t="s">
        <v>20132</v>
      </c>
      <c r="C466" s="52">
        <v>15</v>
      </c>
      <c r="D466" s="52">
        <v>3</v>
      </c>
      <c r="E466" s="52" t="s">
        <v>25</v>
      </c>
      <c r="F466" s="52">
        <v>1</v>
      </c>
    </row>
    <row r="467" spans="1:6" x14ac:dyDescent="0.25">
      <c r="A467" s="52" t="s">
        <v>19670</v>
      </c>
      <c r="B467" s="52" t="s">
        <v>20133</v>
      </c>
      <c r="C467" s="52">
        <v>15</v>
      </c>
      <c r="D467" s="52">
        <v>2</v>
      </c>
      <c r="E467" s="52" t="s">
        <v>4868</v>
      </c>
      <c r="F467" s="52">
        <v>1</v>
      </c>
    </row>
    <row r="468" spans="1:6" x14ac:dyDescent="0.25">
      <c r="A468" s="52" t="s">
        <v>19664</v>
      </c>
      <c r="B468" s="52" t="s">
        <v>20134</v>
      </c>
      <c r="C468" s="52">
        <v>15</v>
      </c>
      <c r="D468" s="52">
        <v>2</v>
      </c>
      <c r="E468" s="52" t="s">
        <v>13</v>
      </c>
      <c r="F468" s="52">
        <v>1</v>
      </c>
    </row>
    <row r="469" spans="1:6" x14ac:dyDescent="0.25">
      <c r="A469" s="52" t="s">
        <v>86</v>
      </c>
      <c r="B469" s="52" t="s">
        <v>10493</v>
      </c>
      <c r="C469" s="52">
        <v>15</v>
      </c>
      <c r="D469" s="52">
        <v>3</v>
      </c>
      <c r="E469" s="52" t="s">
        <v>13</v>
      </c>
      <c r="F469" s="52">
        <v>1</v>
      </c>
    </row>
    <row r="470" spans="1:6" x14ac:dyDescent="0.25">
      <c r="A470" s="52" t="s">
        <v>19664</v>
      </c>
      <c r="B470" s="52" t="s">
        <v>20135</v>
      </c>
      <c r="C470" s="52">
        <v>15</v>
      </c>
      <c r="D470" s="52">
        <v>3</v>
      </c>
      <c r="E470" s="52" t="s">
        <v>13</v>
      </c>
      <c r="F470" s="52">
        <v>1</v>
      </c>
    </row>
    <row r="471" spans="1:6" x14ac:dyDescent="0.25">
      <c r="A471" s="52" t="s">
        <v>19664</v>
      </c>
      <c r="B471" s="52" t="s">
        <v>20136</v>
      </c>
      <c r="C471" s="52">
        <v>15</v>
      </c>
      <c r="D471" s="52">
        <v>2</v>
      </c>
      <c r="E471" s="52" t="s">
        <v>4868</v>
      </c>
      <c r="F471" s="52">
        <v>1</v>
      </c>
    </row>
    <row r="472" spans="1:6" x14ac:dyDescent="0.25">
      <c r="A472" s="52" t="s">
        <v>19707</v>
      </c>
      <c r="B472" s="52" t="s">
        <v>20137</v>
      </c>
      <c r="C472" s="52">
        <v>15</v>
      </c>
      <c r="D472" s="52">
        <v>3</v>
      </c>
      <c r="E472" s="52" t="s">
        <v>4868</v>
      </c>
      <c r="F472" s="52">
        <v>1</v>
      </c>
    </row>
    <row r="473" spans="1:6" ht="15.75" customHeight="1" x14ac:dyDescent="0.25">
      <c r="A473" s="52" t="s">
        <v>19666</v>
      </c>
      <c r="B473" s="52" t="s">
        <v>20138</v>
      </c>
      <c r="C473" s="52">
        <v>15</v>
      </c>
      <c r="D473" s="52">
        <v>3</v>
      </c>
      <c r="E473" s="52" t="s">
        <v>4868</v>
      </c>
      <c r="F473" s="52">
        <v>1</v>
      </c>
    </row>
    <row r="474" spans="1:6" ht="15.75" customHeight="1" x14ac:dyDescent="0.25">
      <c r="A474" s="52" t="s">
        <v>19666</v>
      </c>
      <c r="B474" s="52" t="s">
        <v>20139</v>
      </c>
      <c r="C474" s="52">
        <v>15</v>
      </c>
      <c r="D474" s="52">
        <v>3</v>
      </c>
      <c r="E474" s="52" t="s">
        <v>4868</v>
      </c>
      <c r="F474" s="52">
        <v>1</v>
      </c>
    </row>
    <row r="475" spans="1:6" ht="15.75" customHeight="1" x14ac:dyDescent="0.25">
      <c r="A475" s="52" t="s">
        <v>19707</v>
      </c>
      <c r="B475" s="52" t="s">
        <v>20140</v>
      </c>
      <c r="C475" s="52">
        <v>15</v>
      </c>
      <c r="D475" s="52">
        <v>3</v>
      </c>
      <c r="E475" s="52" t="s">
        <v>4868</v>
      </c>
      <c r="F475" s="52">
        <v>1</v>
      </c>
    </row>
    <row r="476" spans="1:6" x14ac:dyDescent="0.25">
      <c r="A476" s="52" t="s">
        <v>19666</v>
      </c>
      <c r="B476" s="52" t="s">
        <v>20141</v>
      </c>
      <c r="C476" s="52">
        <v>15</v>
      </c>
      <c r="D476" s="52">
        <v>2</v>
      </c>
      <c r="E476" s="52" t="s">
        <v>4868</v>
      </c>
      <c r="F476" s="52">
        <v>1</v>
      </c>
    </row>
    <row r="477" spans="1:6" x14ac:dyDescent="0.25">
      <c r="A477" s="52" t="s">
        <v>19664</v>
      </c>
      <c r="B477" s="52" t="s">
        <v>20142</v>
      </c>
      <c r="C477" s="52">
        <v>15</v>
      </c>
      <c r="D477" s="52">
        <v>2</v>
      </c>
      <c r="E477" s="52" t="s">
        <v>13</v>
      </c>
      <c r="F477" s="52">
        <v>1</v>
      </c>
    </row>
    <row r="478" spans="1:6" x14ac:dyDescent="0.25">
      <c r="A478" s="52" t="s">
        <v>19664</v>
      </c>
      <c r="B478" s="52" t="s">
        <v>20143</v>
      </c>
      <c r="C478" s="52">
        <v>15</v>
      </c>
      <c r="D478" s="52">
        <v>3</v>
      </c>
      <c r="E478" s="52" t="s">
        <v>13</v>
      </c>
      <c r="F478" s="52">
        <v>1</v>
      </c>
    </row>
    <row r="479" spans="1:6" x14ac:dyDescent="0.25">
      <c r="A479" s="52" t="s">
        <v>19666</v>
      </c>
      <c r="B479" s="52" t="s">
        <v>20144</v>
      </c>
      <c r="C479" s="52">
        <v>15</v>
      </c>
      <c r="D479" s="52">
        <v>2</v>
      </c>
      <c r="E479" s="52" t="s">
        <v>4868</v>
      </c>
      <c r="F479" s="52">
        <v>1</v>
      </c>
    </row>
    <row r="480" spans="1:6" x14ac:dyDescent="0.25">
      <c r="A480" s="52" t="s">
        <v>19664</v>
      </c>
      <c r="B480" s="52" t="s">
        <v>20145</v>
      </c>
      <c r="C480" s="52">
        <v>15</v>
      </c>
      <c r="D480" s="52">
        <v>3</v>
      </c>
      <c r="E480" s="52" t="s">
        <v>4868</v>
      </c>
      <c r="F480" s="52">
        <v>1</v>
      </c>
    </row>
    <row r="481" spans="1:6" x14ac:dyDescent="0.25">
      <c r="A481" s="52" t="s">
        <v>19666</v>
      </c>
      <c r="B481" s="52" t="s">
        <v>20146</v>
      </c>
      <c r="C481" s="52">
        <v>15</v>
      </c>
      <c r="D481" s="52">
        <v>3</v>
      </c>
      <c r="E481" s="52" t="s">
        <v>4868</v>
      </c>
      <c r="F481" s="52">
        <v>1</v>
      </c>
    </row>
    <row r="482" spans="1:6" x14ac:dyDescent="0.25">
      <c r="A482" s="52" t="s">
        <v>19707</v>
      </c>
      <c r="B482" s="52" t="s">
        <v>20147</v>
      </c>
      <c r="C482" s="52">
        <v>15</v>
      </c>
      <c r="D482" s="52">
        <v>3</v>
      </c>
      <c r="E482" s="52" t="s">
        <v>4868</v>
      </c>
      <c r="F482" s="52">
        <v>1</v>
      </c>
    </row>
    <row r="483" spans="1:6" x14ac:dyDescent="0.25">
      <c r="A483" s="52" t="s">
        <v>19666</v>
      </c>
      <c r="B483" s="52" t="s">
        <v>20148</v>
      </c>
      <c r="C483" s="52">
        <v>15</v>
      </c>
      <c r="D483" s="52">
        <v>2</v>
      </c>
      <c r="E483" s="52" t="s">
        <v>13</v>
      </c>
      <c r="F483" s="52">
        <v>1</v>
      </c>
    </row>
    <row r="484" spans="1:6" x14ac:dyDescent="0.25">
      <c r="A484" s="52" t="s">
        <v>19666</v>
      </c>
      <c r="B484" s="52" t="s">
        <v>20149</v>
      </c>
      <c r="C484" s="52">
        <v>15</v>
      </c>
      <c r="D484" s="52">
        <v>3</v>
      </c>
      <c r="E484" s="52" t="s">
        <v>25</v>
      </c>
      <c r="F484" s="52">
        <v>1</v>
      </c>
    </row>
    <row r="485" spans="1:6" x14ac:dyDescent="0.25">
      <c r="A485" s="52" t="s">
        <v>19707</v>
      </c>
      <c r="B485" s="52" t="s">
        <v>20150</v>
      </c>
      <c r="C485" s="52">
        <v>15</v>
      </c>
      <c r="D485" s="52">
        <v>3</v>
      </c>
      <c r="E485" s="52" t="s">
        <v>25</v>
      </c>
      <c r="F485" s="52">
        <v>1</v>
      </c>
    </row>
    <row r="486" spans="1:6" x14ac:dyDescent="0.25">
      <c r="A486" s="52" t="s">
        <v>19666</v>
      </c>
      <c r="B486" s="52" t="s">
        <v>20151</v>
      </c>
      <c r="C486" s="52">
        <v>15</v>
      </c>
      <c r="D486" s="52">
        <v>3</v>
      </c>
      <c r="E486" s="52" t="s">
        <v>13</v>
      </c>
      <c r="F486" s="52">
        <v>1</v>
      </c>
    </row>
    <row r="487" spans="1:6" x14ac:dyDescent="0.25">
      <c r="A487" s="52" t="s">
        <v>19664</v>
      </c>
      <c r="B487" s="52" t="s">
        <v>20152</v>
      </c>
      <c r="C487" s="52">
        <v>15</v>
      </c>
      <c r="D487" s="52">
        <v>2</v>
      </c>
      <c r="E487" s="52" t="s">
        <v>13</v>
      </c>
      <c r="F487" s="52">
        <v>1</v>
      </c>
    </row>
    <row r="488" spans="1:6" x14ac:dyDescent="0.25">
      <c r="A488" s="52" t="s">
        <v>19664</v>
      </c>
      <c r="B488" s="52" t="s">
        <v>20153</v>
      </c>
      <c r="C488" s="52">
        <v>15</v>
      </c>
      <c r="D488" s="52">
        <v>3</v>
      </c>
      <c r="E488" s="52" t="s">
        <v>13</v>
      </c>
      <c r="F488" s="52">
        <v>1</v>
      </c>
    </row>
    <row r="489" spans="1:6" x14ac:dyDescent="0.25">
      <c r="A489" s="52" t="s">
        <v>19707</v>
      </c>
      <c r="B489" s="52" t="s">
        <v>20154</v>
      </c>
      <c r="C489" s="52">
        <v>15</v>
      </c>
      <c r="D489" s="52">
        <v>3</v>
      </c>
      <c r="E489" s="52" t="s">
        <v>25</v>
      </c>
      <c r="F489" s="52">
        <v>1</v>
      </c>
    </row>
    <row r="490" spans="1:6" x14ac:dyDescent="0.25">
      <c r="A490" s="52" t="s">
        <v>19707</v>
      </c>
      <c r="B490" s="52" t="s">
        <v>20155</v>
      </c>
      <c r="C490" s="52">
        <v>15</v>
      </c>
      <c r="D490" s="52">
        <v>3</v>
      </c>
      <c r="E490" s="52" t="s">
        <v>13</v>
      </c>
      <c r="F490" s="52">
        <v>1</v>
      </c>
    </row>
    <row r="491" spans="1:6" x14ac:dyDescent="0.25">
      <c r="A491" s="52" t="s">
        <v>19666</v>
      </c>
      <c r="B491" s="52" t="s">
        <v>20156</v>
      </c>
      <c r="C491" s="52">
        <v>15</v>
      </c>
      <c r="D491" s="52">
        <v>3</v>
      </c>
      <c r="E491" s="52" t="s">
        <v>25</v>
      </c>
      <c r="F491" s="52">
        <v>1</v>
      </c>
    </row>
    <row r="492" spans="1:6" x14ac:dyDescent="0.25">
      <c r="A492" s="52" t="s">
        <v>19664</v>
      </c>
      <c r="B492" s="52" t="s">
        <v>20157</v>
      </c>
      <c r="C492" s="52">
        <v>15</v>
      </c>
      <c r="D492" s="52">
        <v>2</v>
      </c>
      <c r="E492" s="52" t="s">
        <v>13</v>
      </c>
      <c r="F492" s="52">
        <v>1</v>
      </c>
    </row>
    <row r="493" spans="1:6" x14ac:dyDescent="0.25">
      <c r="A493" s="52" t="s">
        <v>19681</v>
      </c>
      <c r="B493" s="52" t="s">
        <v>20158</v>
      </c>
      <c r="C493" s="52">
        <v>15</v>
      </c>
      <c r="D493" s="52">
        <v>3</v>
      </c>
      <c r="E493" s="52" t="s">
        <v>13</v>
      </c>
      <c r="F493" s="52">
        <v>1</v>
      </c>
    </row>
    <row r="494" spans="1:6" x14ac:dyDescent="0.25">
      <c r="A494" s="52" t="s">
        <v>19664</v>
      </c>
      <c r="B494" s="52" t="s">
        <v>20159</v>
      </c>
      <c r="C494" s="52">
        <v>15</v>
      </c>
      <c r="D494" s="52">
        <v>3</v>
      </c>
      <c r="E494" s="52" t="s">
        <v>13</v>
      </c>
      <c r="F494" s="52">
        <v>1</v>
      </c>
    </row>
    <row r="495" spans="1:6" x14ac:dyDescent="0.25">
      <c r="A495" s="52" t="s">
        <v>86</v>
      </c>
      <c r="B495" s="52" t="s">
        <v>20160</v>
      </c>
      <c r="C495" s="52">
        <v>15</v>
      </c>
      <c r="D495" s="52">
        <v>3</v>
      </c>
      <c r="E495" s="52" t="s">
        <v>13</v>
      </c>
      <c r="F495" s="52">
        <v>1</v>
      </c>
    </row>
    <row r="496" spans="1:6" x14ac:dyDescent="0.25">
      <c r="A496" s="52" t="s">
        <v>19664</v>
      </c>
      <c r="B496" s="52" t="s">
        <v>20161</v>
      </c>
      <c r="C496" s="52">
        <v>15</v>
      </c>
      <c r="D496" s="52">
        <v>2</v>
      </c>
      <c r="E496" s="52" t="s">
        <v>13</v>
      </c>
      <c r="F496" s="52">
        <v>1</v>
      </c>
    </row>
    <row r="497" spans="1:6" x14ac:dyDescent="0.25">
      <c r="A497" s="52" t="s">
        <v>19707</v>
      </c>
      <c r="B497" s="52" t="s">
        <v>20162</v>
      </c>
      <c r="C497" s="52">
        <v>15</v>
      </c>
      <c r="D497" s="52">
        <v>3</v>
      </c>
      <c r="E497" s="52" t="s">
        <v>13</v>
      </c>
      <c r="F497" s="52">
        <v>1</v>
      </c>
    </row>
    <row r="498" spans="1:6" x14ac:dyDescent="0.25">
      <c r="A498" s="52" t="s">
        <v>19681</v>
      </c>
      <c r="B498" s="52" t="s">
        <v>20163</v>
      </c>
      <c r="C498" s="52">
        <v>15</v>
      </c>
      <c r="D498" s="52">
        <v>3</v>
      </c>
      <c r="E498" s="52" t="s">
        <v>13</v>
      </c>
      <c r="F498" s="52">
        <v>1</v>
      </c>
    </row>
    <row r="499" spans="1:6" x14ac:dyDescent="0.25">
      <c r="A499" s="52" t="s">
        <v>19681</v>
      </c>
      <c r="B499" s="52" t="s">
        <v>20164</v>
      </c>
      <c r="C499" s="52">
        <v>15</v>
      </c>
      <c r="D499" s="52">
        <v>3</v>
      </c>
      <c r="E499" s="52" t="s">
        <v>13</v>
      </c>
      <c r="F499" s="52">
        <v>1</v>
      </c>
    </row>
    <row r="500" spans="1:6" x14ac:dyDescent="0.25">
      <c r="A500" s="52" t="s">
        <v>19664</v>
      </c>
      <c r="B500" s="52" t="s">
        <v>20165</v>
      </c>
      <c r="C500" s="52">
        <v>15</v>
      </c>
      <c r="D500" s="52">
        <v>3</v>
      </c>
      <c r="E500" s="52" t="s">
        <v>13</v>
      </c>
      <c r="F500" s="52">
        <v>1</v>
      </c>
    </row>
    <row r="501" spans="1:6" x14ac:dyDescent="0.25">
      <c r="A501" s="52" t="s">
        <v>19707</v>
      </c>
      <c r="B501" s="52" t="s">
        <v>20166</v>
      </c>
      <c r="C501" s="52">
        <v>15</v>
      </c>
      <c r="D501" s="52">
        <v>3</v>
      </c>
      <c r="E501" s="52" t="s">
        <v>13</v>
      </c>
      <c r="F501" s="52">
        <v>1</v>
      </c>
    </row>
    <row r="502" spans="1:6" x14ac:dyDescent="0.25">
      <c r="A502" s="52" t="s">
        <v>19666</v>
      </c>
      <c r="B502" s="52" t="s">
        <v>20167</v>
      </c>
      <c r="C502" s="52">
        <v>15</v>
      </c>
      <c r="D502" s="52">
        <v>2</v>
      </c>
      <c r="E502" s="52" t="s">
        <v>13</v>
      </c>
      <c r="F502" s="52">
        <v>1</v>
      </c>
    </row>
    <row r="503" spans="1:6" x14ac:dyDescent="0.25">
      <c r="A503" s="52" t="s">
        <v>86</v>
      </c>
      <c r="B503" s="52" t="s">
        <v>20168</v>
      </c>
      <c r="C503" s="52">
        <v>15</v>
      </c>
      <c r="D503" s="52">
        <v>3</v>
      </c>
      <c r="E503" s="52" t="s">
        <v>20169</v>
      </c>
      <c r="F503" s="52">
        <v>1</v>
      </c>
    </row>
    <row r="504" spans="1:6" x14ac:dyDescent="0.25">
      <c r="A504" s="52" t="s">
        <v>19664</v>
      </c>
      <c r="B504" s="52" t="s">
        <v>20170</v>
      </c>
      <c r="C504" s="52">
        <v>15</v>
      </c>
      <c r="D504" s="52">
        <v>2</v>
      </c>
      <c r="E504" s="52" t="s">
        <v>13</v>
      </c>
      <c r="F504" s="52">
        <v>1</v>
      </c>
    </row>
    <row r="505" spans="1:6" x14ac:dyDescent="0.25">
      <c r="A505" s="52" t="s">
        <v>19707</v>
      </c>
      <c r="B505" s="52" t="s">
        <v>20171</v>
      </c>
      <c r="C505" s="52">
        <v>15</v>
      </c>
      <c r="D505" s="52">
        <v>2</v>
      </c>
      <c r="E505" s="52" t="s">
        <v>13</v>
      </c>
      <c r="F505" s="52">
        <v>1</v>
      </c>
    </row>
    <row r="506" spans="1:6" x14ac:dyDescent="0.25">
      <c r="A506" s="52" t="s">
        <v>19707</v>
      </c>
      <c r="B506" s="52" t="s">
        <v>20172</v>
      </c>
      <c r="C506" s="52">
        <v>15</v>
      </c>
      <c r="D506" s="52">
        <v>2</v>
      </c>
      <c r="E506" s="52" t="s">
        <v>13</v>
      </c>
      <c r="F506" s="52">
        <v>1</v>
      </c>
    </row>
    <row r="507" spans="1:6" x14ac:dyDescent="0.25">
      <c r="A507" s="52" t="s">
        <v>19664</v>
      </c>
      <c r="B507" s="52" t="s">
        <v>20173</v>
      </c>
      <c r="C507" s="52">
        <v>15</v>
      </c>
      <c r="D507" s="52">
        <v>3</v>
      </c>
      <c r="E507" s="52" t="s">
        <v>13</v>
      </c>
      <c r="F507" s="52">
        <v>1</v>
      </c>
    </row>
    <row r="508" spans="1:6" x14ac:dyDescent="0.25">
      <c r="A508" s="52" t="s">
        <v>19666</v>
      </c>
      <c r="B508" s="52" t="s">
        <v>20174</v>
      </c>
      <c r="C508" s="52">
        <v>15</v>
      </c>
      <c r="D508" s="52">
        <v>3</v>
      </c>
      <c r="E508" s="52" t="s">
        <v>13</v>
      </c>
      <c r="F508" s="52">
        <v>1</v>
      </c>
    </row>
    <row r="509" spans="1:6" x14ac:dyDescent="0.25">
      <c r="A509" s="52" t="s">
        <v>19707</v>
      </c>
      <c r="B509" s="52" t="s">
        <v>20175</v>
      </c>
      <c r="C509" s="52">
        <v>15</v>
      </c>
      <c r="D509" s="52">
        <v>2</v>
      </c>
      <c r="E509" s="52" t="s">
        <v>13</v>
      </c>
      <c r="F509" s="52">
        <v>1</v>
      </c>
    </row>
    <row r="510" spans="1:6" x14ac:dyDescent="0.25">
      <c r="A510" s="52" t="s">
        <v>19666</v>
      </c>
      <c r="B510" s="52" t="s">
        <v>20176</v>
      </c>
      <c r="C510" s="52">
        <v>15</v>
      </c>
      <c r="D510" s="52">
        <v>3</v>
      </c>
      <c r="E510" s="52" t="s">
        <v>21</v>
      </c>
      <c r="F510" s="52">
        <v>1</v>
      </c>
    </row>
    <row r="511" spans="1:6" x14ac:dyDescent="0.25">
      <c r="A511" s="52" t="s">
        <v>19664</v>
      </c>
      <c r="B511" s="52" t="s">
        <v>20177</v>
      </c>
      <c r="C511" s="52">
        <v>15</v>
      </c>
      <c r="D511" s="52">
        <v>2</v>
      </c>
      <c r="E511" s="52" t="s">
        <v>13</v>
      </c>
      <c r="F511" s="52">
        <v>1</v>
      </c>
    </row>
    <row r="512" spans="1:6" x14ac:dyDescent="0.25">
      <c r="A512" s="52" t="s">
        <v>19664</v>
      </c>
      <c r="B512" s="52" t="s">
        <v>20178</v>
      </c>
      <c r="C512" s="52">
        <v>15</v>
      </c>
      <c r="D512" s="52">
        <v>3</v>
      </c>
      <c r="E512" s="52" t="s">
        <v>13</v>
      </c>
      <c r="F512" s="52">
        <v>1</v>
      </c>
    </row>
    <row r="513" spans="1:6" x14ac:dyDescent="0.25">
      <c r="A513" s="52" t="s">
        <v>86</v>
      </c>
      <c r="B513" s="52" t="s">
        <v>20179</v>
      </c>
      <c r="C513" s="52">
        <v>15</v>
      </c>
      <c r="D513" s="52">
        <v>3</v>
      </c>
      <c r="E513" s="52" t="s">
        <v>16715</v>
      </c>
      <c r="F513" s="52">
        <v>1</v>
      </c>
    </row>
    <row r="514" spans="1:6" x14ac:dyDescent="0.25">
      <c r="A514" s="52" t="s">
        <v>19664</v>
      </c>
      <c r="B514" s="52" t="s">
        <v>20180</v>
      </c>
      <c r="C514" s="52">
        <v>15</v>
      </c>
      <c r="D514" s="52">
        <v>2</v>
      </c>
      <c r="E514" s="52" t="s">
        <v>13</v>
      </c>
      <c r="F514" s="52">
        <v>1</v>
      </c>
    </row>
    <row r="515" spans="1:6" x14ac:dyDescent="0.25">
      <c r="A515" s="52" t="s">
        <v>19666</v>
      </c>
      <c r="B515" s="52" t="s">
        <v>20181</v>
      </c>
      <c r="C515" s="52">
        <v>15</v>
      </c>
      <c r="D515" s="52">
        <v>3</v>
      </c>
      <c r="E515" s="52" t="s">
        <v>25</v>
      </c>
      <c r="F515" s="52">
        <v>1</v>
      </c>
    </row>
    <row r="516" spans="1:6" x14ac:dyDescent="0.25">
      <c r="A516" s="52" t="s">
        <v>19666</v>
      </c>
      <c r="B516" s="52" t="s">
        <v>20182</v>
      </c>
      <c r="C516" s="52">
        <v>15</v>
      </c>
      <c r="D516" s="52">
        <v>3</v>
      </c>
      <c r="E516" s="52" t="s">
        <v>25</v>
      </c>
      <c r="F516" s="52">
        <v>1</v>
      </c>
    </row>
    <row r="517" spans="1:6" x14ac:dyDescent="0.25">
      <c r="A517" s="52" t="s">
        <v>19707</v>
      </c>
      <c r="B517" s="52" t="s">
        <v>20183</v>
      </c>
      <c r="C517" s="52">
        <v>15</v>
      </c>
      <c r="D517" s="52">
        <v>3</v>
      </c>
      <c r="E517" s="52" t="s">
        <v>25</v>
      </c>
      <c r="F517" s="52">
        <v>1</v>
      </c>
    </row>
    <row r="518" spans="1:6" x14ac:dyDescent="0.25">
      <c r="A518" s="52" t="s">
        <v>19664</v>
      </c>
      <c r="B518" s="52" t="s">
        <v>20184</v>
      </c>
      <c r="C518" s="52">
        <v>15</v>
      </c>
      <c r="D518" s="52">
        <v>3</v>
      </c>
      <c r="E518" s="52" t="s">
        <v>13</v>
      </c>
      <c r="F518" s="52">
        <v>1</v>
      </c>
    </row>
    <row r="519" spans="1:6" x14ac:dyDescent="0.25">
      <c r="A519" s="52" t="s">
        <v>19666</v>
      </c>
      <c r="B519" s="52" t="s">
        <v>20185</v>
      </c>
      <c r="C519" s="52">
        <v>15</v>
      </c>
      <c r="D519" s="52">
        <v>3</v>
      </c>
      <c r="E519" s="52" t="s">
        <v>13</v>
      </c>
      <c r="F519" s="52">
        <v>1</v>
      </c>
    </row>
    <row r="520" spans="1:6" x14ac:dyDescent="0.25">
      <c r="A520" s="52" t="s">
        <v>86</v>
      </c>
      <c r="B520" s="52" t="s">
        <v>20186</v>
      </c>
      <c r="C520" s="52">
        <v>15</v>
      </c>
      <c r="D520" s="52">
        <v>2</v>
      </c>
      <c r="E520" s="52" t="s">
        <v>3033</v>
      </c>
      <c r="F520" s="52">
        <v>1</v>
      </c>
    </row>
    <row r="521" spans="1:6" x14ac:dyDescent="0.25">
      <c r="A521" s="52" t="s">
        <v>19664</v>
      </c>
      <c r="B521" s="52" t="s">
        <v>20187</v>
      </c>
      <c r="C521" s="52">
        <v>15</v>
      </c>
      <c r="D521" s="52">
        <v>2</v>
      </c>
      <c r="E521" s="52" t="s">
        <v>13</v>
      </c>
      <c r="F521" s="52">
        <v>1</v>
      </c>
    </row>
    <row r="522" spans="1:6" x14ac:dyDescent="0.25">
      <c r="A522" s="52" t="s">
        <v>19666</v>
      </c>
      <c r="B522" s="52" t="s">
        <v>20188</v>
      </c>
      <c r="C522" s="52">
        <v>15</v>
      </c>
      <c r="D522" s="52">
        <v>3</v>
      </c>
      <c r="E522" s="52" t="s">
        <v>13</v>
      </c>
      <c r="F522" s="52">
        <v>1</v>
      </c>
    </row>
    <row r="523" spans="1:6" x14ac:dyDescent="0.25">
      <c r="A523" s="52" t="s">
        <v>19681</v>
      </c>
      <c r="B523" s="52" t="s">
        <v>20189</v>
      </c>
      <c r="C523" s="52">
        <v>15</v>
      </c>
      <c r="D523" s="52">
        <v>3</v>
      </c>
      <c r="E523" s="52" t="s">
        <v>13</v>
      </c>
      <c r="F523" s="52">
        <v>1</v>
      </c>
    </row>
    <row r="524" spans="1:6" x14ac:dyDescent="0.25">
      <c r="A524" s="52" t="s">
        <v>19707</v>
      </c>
      <c r="B524" s="52" t="s">
        <v>20190</v>
      </c>
      <c r="C524" s="52">
        <v>15</v>
      </c>
      <c r="D524" s="52">
        <v>3</v>
      </c>
      <c r="E524" s="52" t="s">
        <v>13</v>
      </c>
      <c r="F524" s="52">
        <v>1</v>
      </c>
    </row>
    <row r="525" spans="1:6" x14ac:dyDescent="0.25">
      <c r="A525" s="52" t="s">
        <v>19664</v>
      </c>
      <c r="B525" s="52" t="s">
        <v>20191</v>
      </c>
      <c r="C525" s="52">
        <v>15</v>
      </c>
      <c r="D525" s="52">
        <v>3</v>
      </c>
      <c r="E525" s="52" t="s">
        <v>13</v>
      </c>
      <c r="F525" s="52">
        <v>1</v>
      </c>
    </row>
    <row r="526" spans="1:6" x14ac:dyDescent="0.25">
      <c r="A526" s="52" t="s">
        <v>19666</v>
      </c>
      <c r="B526" s="52" t="s">
        <v>20192</v>
      </c>
      <c r="C526" s="52">
        <v>15</v>
      </c>
      <c r="D526" s="52">
        <v>2</v>
      </c>
      <c r="E526" s="52" t="s">
        <v>13</v>
      </c>
      <c r="F526" s="52">
        <v>1</v>
      </c>
    </row>
    <row r="527" spans="1:6" x14ac:dyDescent="0.25">
      <c r="A527" s="52" t="s">
        <v>19666</v>
      </c>
      <c r="B527" s="52" t="s">
        <v>20193</v>
      </c>
      <c r="C527" s="52">
        <v>15</v>
      </c>
      <c r="D527" s="52">
        <v>3</v>
      </c>
      <c r="E527" s="52" t="s">
        <v>13</v>
      </c>
      <c r="F527" s="52">
        <v>1</v>
      </c>
    </row>
    <row r="528" spans="1:6" x14ac:dyDescent="0.25">
      <c r="A528" s="52" t="s">
        <v>19664</v>
      </c>
      <c r="B528" s="52" t="s">
        <v>20194</v>
      </c>
      <c r="C528" s="52">
        <v>15</v>
      </c>
      <c r="D528" s="52">
        <v>1</v>
      </c>
      <c r="E528" s="52" t="s">
        <v>13</v>
      </c>
      <c r="F528" s="52">
        <v>1</v>
      </c>
    </row>
    <row r="529" spans="1:6" x14ac:dyDescent="0.25">
      <c r="A529" s="52" t="s">
        <v>19664</v>
      </c>
      <c r="B529" s="52" t="s">
        <v>20195</v>
      </c>
      <c r="C529" s="52">
        <v>15</v>
      </c>
      <c r="D529" s="52">
        <v>3</v>
      </c>
      <c r="E529" s="52" t="s">
        <v>13</v>
      </c>
      <c r="F529" s="52">
        <v>1</v>
      </c>
    </row>
    <row r="530" spans="1:6" x14ac:dyDescent="0.25">
      <c r="A530" s="52" t="s">
        <v>19664</v>
      </c>
      <c r="B530" s="52" t="s">
        <v>20196</v>
      </c>
      <c r="C530" s="52">
        <v>15</v>
      </c>
      <c r="D530" s="52">
        <v>3</v>
      </c>
      <c r="E530" s="52" t="s">
        <v>13</v>
      </c>
      <c r="F530" s="52">
        <v>1</v>
      </c>
    </row>
    <row r="531" spans="1:6" x14ac:dyDescent="0.25">
      <c r="A531" s="52" t="s">
        <v>19664</v>
      </c>
      <c r="B531" s="52" t="s">
        <v>20197</v>
      </c>
      <c r="C531" s="52">
        <v>15</v>
      </c>
      <c r="D531" s="52">
        <v>2</v>
      </c>
      <c r="E531" s="52" t="s">
        <v>13</v>
      </c>
      <c r="F531" s="52">
        <v>1</v>
      </c>
    </row>
    <row r="532" spans="1:6" x14ac:dyDescent="0.25">
      <c r="A532" s="52" t="s">
        <v>19664</v>
      </c>
      <c r="B532" s="52" t="s">
        <v>20198</v>
      </c>
      <c r="C532" s="52">
        <v>15</v>
      </c>
      <c r="D532" s="52">
        <v>3</v>
      </c>
      <c r="E532" s="52" t="s">
        <v>13</v>
      </c>
      <c r="F532" s="52">
        <v>1</v>
      </c>
    </row>
    <row r="533" spans="1:6" x14ac:dyDescent="0.25">
      <c r="A533" s="52" t="s">
        <v>19670</v>
      </c>
      <c r="B533" s="52" t="s">
        <v>20199</v>
      </c>
      <c r="C533" s="52">
        <v>15</v>
      </c>
      <c r="D533" s="52">
        <v>3</v>
      </c>
      <c r="E533" s="52" t="s">
        <v>13</v>
      </c>
      <c r="F533" s="52">
        <v>1</v>
      </c>
    </row>
    <row r="534" spans="1:6" x14ac:dyDescent="0.25">
      <c r="A534" s="52" t="s">
        <v>19670</v>
      </c>
      <c r="B534" s="52" t="s">
        <v>20200</v>
      </c>
      <c r="C534" s="52">
        <v>15</v>
      </c>
      <c r="D534" s="52">
        <v>3</v>
      </c>
      <c r="E534" s="52" t="s">
        <v>13</v>
      </c>
      <c r="F534" s="52">
        <v>1</v>
      </c>
    </row>
    <row r="535" spans="1:6" x14ac:dyDescent="0.25">
      <c r="A535" s="52" t="s">
        <v>19670</v>
      </c>
      <c r="B535" s="52" t="s">
        <v>20201</v>
      </c>
      <c r="C535" s="52">
        <v>15</v>
      </c>
      <c r="D535" s="52">
        <v>2</v>
      </c>
      <c r="E535" s="52" t="s">
        <v>4868</v>
      </c>
      <c r="F535" s="52">
        <v>1</v>
      </c>
    </row>
    <row r="536" spans="1:6" x14ac:dyDescent="0.25">
      <c r="A536" s="52" t="s">
        <v>19670</v>
      </c>
      <c r="B536" s="52" t="s">
        <v>20202</v>
      </c>
      <c r="C536" s="52">
        <v>15</v>
      </c>
      <c r="D536" s="52">
        <v>3</v>
      </c>
      <c r="E536" s="52" t="s">
        <v>4868</v>
      </c>
      <c r="F536" s="52">
        <v>1</v>
      </c>
    </row>
    <row r="537" spans="1:6" x14ac:dyDescent="0.25">
      <c r="A537" s="52" t="s">
        <v>19664</v>
      </c>
      <c r="B537" s="52" t="s">
        <v>20203</v>
      </c>
      <c r="C537" s="52">
        <v>15</v>
      </c>
      <c r="D537" s="52">
        <v>3</v>
      </c>
      <c r="E537" s="52" t="s">
        <v>4868</v>
      </c>
      <c r="F537" s="52">
        <v>1</v>
      </c>
    </row>
    <row r="538" spans="1:6" x14ac:dyDescent="0.25">
      <c r="A538" s="52" t="s">
        <v>19681</v>
      </c>
      <c r="B538" s="52" t="s">
        <v>20204</v>
      </c>
      <c r="C538" s="52">
        <v>15</v>
      </c>
      <c r="D538" s="52">
        <v>3</v>
      </c>
      <c r="E538" s="52" t="s">
        <v>4868</v>
      </c>
      <c r="F538" s="52">
        <v>1</v>
      </c>
    </row>
    <row r="539" spans="1:6" x14ac:dyDescent="0.25">
      <c r="A539" s="52" t="s">
        <v>19662</v>
      </c>
      <c r="B539" s="52" t="s">
        <v>20205</v>
      </c>
      <c r="C539" s="52">
        <v>15</v>
      </c>
      <c r="D539" s="52">
        <v>2</v>
      </c>
      <c r="E539" s="52" t="s">
        <v>13</v>
      </c>
      <c r="F539" s="52">
        <v>1</v>
      </c>
    </row>
    <row r="540" spans="1:6" x14ac:dyDescent="0.25">
      <c r="A540" s="52" t="s">
        <v>19666</v>
      </c>
      <c r="B540" s="52" t="s">
        <v>20206</v>
      </c>
      <c r="C540" s="52">
        <v>15</v>
      </c>
      <c r="D540" s="52">
        <v>3</v>
      </c>
      <c r="E540" s="52" t="s">
        <v>13</v>
      </c>
      <c r="F540" s="52">
        <v>1</v>
      </c>
    </row>
    <row r="541" spans="1:6" x14ac:dyDescent="0.25">
      <c r="A541" s="52" t="s">
        <v>19666</v>
      </c>
      <c r="B541" s="52" t="s">
        <v>20207</v>
      </c>
      <c r="C541" s="52">
        <v>15</v>
      </c>
      <c r="D541" s="52">
        <v>3</v>
      </c>
      <c r="E541" s="52" t="s">
        <v>13</v>
      </c>
      <c r="F541" s="52">
        <v>1</v>
      </c>
    </row>
    <row r="542" spans="1:6" x14ac:dyDescent="0.25">
      <c r="A542" s="52" t="s">
        <v>19670</v>
      </c>
      <c r="B542" s="52" t="s">
        <v>20208</v>
      </c>
      <c r="C542" s="52">
        <v>15</v>
      </c>
      <c r="D542" s="52">
        <v>2</v>
      </c>
      <c r="E542" s="52" t="s">
        <v>13</v>
      </c>
      <c r="F542" s="52">
        <v>1</v>
      </c>
    </row>
    <row r="543" spans="1:6" x14ac:dyDescent="0.25">
      <c r="A543" s="52" t="s">
        <v>86</v>
      </c>
      <c r="B543" s="52" t="s">
        <v>20209</v>
      </c>
      <c r="C543" s="52">
        <v>15</v>
      </c>
      <c r="D543" s="52">
        <v>3</v>
      </c>
      <c r="E543" s="52" t="s">
        <v>13</v>
      </c>
      <c r="F543" s="52">
        <v>1</v>
      </c>
    </row>
    <row r="544" spans="1:6" x14ac:dyDescent="0.25">
      <c r="A544" s="52" t="s">
        <v>19664</v>
      </c>
      <c r="B544" s="52" t="s">
        <v>20210</v>
      </c>
      <c r="C544" s="52">
        <v>15</v>
      </c>
      <c r="D544" s="52">
        <v>2</v>
      </c>
      <c r="E544" s="52" t="s">
        <v>13</v>
      </c>
      <c r="F544" s="52">
        <v>1</v>
      </c>
    </row>
    <row r="545" spans="1:6" x14ac:dyDescent="0.25">
      <c r="A545" s="52" t="s">
        <v>19666</v>
      </c>
      <c r="B545" s="52" t="s">
        <v>20211</v>
      </c>
      <c r="C545" s="52">
        <v>15</v>
      </c>
      <c r="D545" s="52">
        <v>2</v>
      </c>
      <c r="E545" s="52" t="s">
        <v>13</v>
      </c>
      <c r="F545" s="52">
        <v>1</v>
      </c>
    </row>
    <row r="546" spans="1:6" x14ac:dyDescent="0.25">
      <c r="A546" s="52" t="s">
        <v>19666</v>
      </c>
      <c r="B546" s="52" t="s">
        <v>20212</v>
      </c>
      <c r="C546" s="52">
        <v>15</v>
      </c>
      <c r="D546" s="52">
        <v>3</v>
      </c>
      <c r="E546" s="52" t="s">
        <v>13</v>
      </c>
      <c r="F546" s="52">
        <v>1</v>
      </c>
    </row>
    <row r="547" spans="1:6" x14ac:dyDescent="0.25">
      <c r="A547" s="52" t="s">
        <v>19664</v>
      </c>
      <c r="B547" s="52" t="s">
        <v>20213</v>
      </c>
      <c r="C547" s="52">
        <v>15</v>
      </c>
      <c r="D547" s="52">
        <v>3</v>
      </c>
      <c r="E547" s="52" t="s">
        <v>13</v>
      </c>
      <c r="F547" s="52">
        <v>1</v>
      </c>
    </row>
    <row r="548" spans="1:6" x14ac:dyDescent="0.25">
      <c r="A548" s="52" t="s">
        <v>19670</v>
      </c>
      <c r="B548" s="52" t="s">
        <v>20214</v>
      </c>
      <c r="C548" s="52">
        <v>15</v>
      </c>
      <c r="D548" s="52">
        <v>3</v>
      </c>
      <c r="E548" s="52" t="s">
        <v>13</v>
      </c>
      <c r="F548" s="52">
        <v>1</v>
      </c>
    </row>
    <row r="549" spans="1:6" x14ac:dyDescent="0.25">
      <c r="A549" s="52" t="s">
        <v>19662</v>
      </c>
      <c r="B549" s="52" t="s">
        <v>20215</v>
      </c>
      <c r="C549" s="52">
        <v>15</v>
      </c>
      <c r="D549" s="52">
        <v>2</v>
      </c>
      <c r="E549" s="52" t="s">
        <v>4868</v>
      </c>
      <c r="F549" s="52">
        <v>1</v>
      </c>
    </row>
    <row r="550" spans="1:6" x14ac:dyDescent="0.25">
      <c r="A550" s="52" t="s">
        <v>19664</v>
      </c>
      <c r="B550" s="52" t="s">
        <v>20216</v>
      </c>
      <c r="C550" s="52">
        <v>15</v>
      </c>
      <c r="D550" s="52">
        <v>3</v>
      </c>
      <c r="E550" s="52" t="s">
        <v>4868</v>
      </c>
      <c r="F550" s="52">
        <v>1</v>
      </c>
    </row>
    <row r="551" spans="1:6" x14ac:dyDescent="0.25">
      <c r="A551" s="52" t="s">
        <v>19670</v>
      </c>
      <c r="B551" s="52" t="s">
        <v>20217</v>
      </c>
      <c r="C551" s="52">
        <v>15</v>
      </c>
      <c r="D551" s="52">
        <v>3</v>
      </c>
      <c r="E551" s="52" t="s">
        <v>4868</v>
      </c>
      <c r="F551" s="52">
        <v>1</v>
      </c>
    </row>
    <row r="552" spans="1:6" x14ac:dyDescent="0.25">
      <c r="A552" s="52" t="s">
        <v>19666</v>
      </c>
      <c r="B552" s="52" t="s">
        <v>20218</v>
      </c>
      <c r="C552" s="52">
        <v>15</v>
      </c>
      <c r="D552" s="52">
        <v>3</v>
      </c>
      <c r="E552" s="52" t="s">
        <v>4868</v>
      </c>
      <c r="F552" s="52">
        <v>1</v>
      </c>
    </row>
    <row r="553" spans="1:6" x14ac:dyDescent="0.25">
      <c r="A553" s="52" t="s">
        <v>19664</v>
      </c>
      <c r="B553" s="52" t="s">
        <v>20219</v>
      </c>
      <c r="C553" s="52">
        <v>15</v>
      </c>
      <c r="D553" s="52">
        <v>3</v>
      </c>
      <c r="E553" s="52" t="s">
        <v>4868</v>
      </c>
      <c r="F553" s="52">
        <v>1</v>
      </c>
    </row>
    <row r="554" spans="1:6" x14ac:dyDescent="0.25">
      <c r="A554" s="52" t="s">
        <v>86</v>
      </c>
      <c r="B554" s="52" t="s">
        <v>20220</v>
      </c>
      <c r="C554" s="52">
        <v>15</v>
      </c>
      <c r="D554" s="52">
        <v>2</v>
      </c>
      <c r="E554" s="52" t="s">
        <v>4868</v>
      </c>
      <c r="F554" s="52">
        <v>1</v>
      </c>
    </row>
    <row r="555" spans="1:6" x14ac:dyDescent="0.25">
      <c r="A555" s="52" t="s">
        <v>19666</v>
      </c>
      <c r="B555" s="52" t="s">
        <v>20221</v>
      </c>
      <c r="C555" s="52">
        <v>15</v>
      </c>
      <c r="D555" s="52">
        <v>2</v>
      </c>
      <c r="E555" s="52" t="s">
        <v>13</v>
      </c>
      <c r="F555" s="52">
        <v>1</v>
      </c>
    </row>
    <row r="556" spans="1:6" x14ac:dyDescent="0.25">
      <c r="A556" s="52" t="s">
        <v>19681</v>
      </c>
      <c r="B556" s="52" t="s">
        <v>20222</v>
      </c>
      <c r="C556" s="52">
        <v>15</v>
      </c>
      <c r="D556" s="52">
        <v>3</v>
      </c>
      <c r="E556" s="52" t="s">
        <v>13</v>
      </c>
      <c r="F556" s="52">
        <v>1</v>
      </c>
    </row>
    <row r="557" spans="1:6" x14ac:dyDescent="0.25">
      <c r="A557" s="52" t="s">
        <v>19670</v>
      </c>
      <c r="B557" s="52" t="s">
        <v>20223</v>
      </c>
      <c r="C557" s="52">
        <v>15</v>
      </c>
      <c r="D557" s="52">
        <v>2</v>
      </c>
      <c r="E557" s="52" t="s">
        <v>13</v>
      </c>
      <c r="F557" s="52">
        <v>1</v>
      </c>
    </row>
    <row r="558" spans="1:6" x14ac:dyDescent="0.25">
      <c r="A558" s="52" t="s">
        <v>19666</v>
      </c>
      <c r="B558" s="52" t="s">
        <v>20224</v>
      </c>
      <c r="C558" s="52">
        <v>15</v>
      </c>
      <c r="D558" s="52">
        <v>2</v>
      </c>
      <c r="E558" s="52" t="s">
        <v>4868</v>
      </c>
      <c r="F558" s="52">
        <v>1</v>
      </c>
    </row>
    <row r="559" spans="1:6" x14ac:dyDescent="0.25">
      <c r="A559" s="52" t="s">
        <v>19666</v>
      </c>
      <c r="B559" s="52" t="s">
        <v>20225</v>
      </c>
      <c r="C559" s="52">
        <v>15</v>
      </c>
      <c r="D559" s="52">
        <v>3</v>
      </c>
      <c r="E559" s="52" t="s">
        <v>13</v>
      </c>
      <c r="F559" s="52">
        <v>1</v>
      </c>
    </row>
    <row r="560" spans="1:6" x14ac:dyDescent="0.25">
      <c r="A560" s="52" t="s">
        <v>86</v>
      </c>
      <c r="B560" s="52" t="s">
        <v>20226</v>
      </c>
      <c r="C560" s="52">
        <v>15</v>
      </c>
      <c r="D560" s="52">
        <v>3</v>
      </c>
      <c r="E560" s="52" t="s">
        <v>20227</v>
      </c>
      <c r="F560" s="52">
        <v>1</v>
      </c>
    </row>
    <row r="561" spans="1:6" x14ac:dyDescent="0.25">
      <c r="A561" s="52" t="s">
        <v>19670</v>
      </c>
      <c r="B561" s="52" t="s">
        <v>20228</v>
      </c>
      <c r="C561" s="52">
        <v>15</v>
      </c>
      <c r="D561" s="52">
        <v>2</v>
      </c>
      <c r="E561" s="52" t="s">
        <v>13</v>
      </c>
      <c r="F561" s="52">
        <v>1</v>
      </c>
    </row>
    <row r="562" spans="1:6" x14ac:dyDescent="0.25">
      <c r="A562" s="52" t="s">
        <v>19666</v>
      </c>
      <c r="B562" s="52" t="s">
        <v>20229</v>
      </c>
      <c r="C562" s="52">
        <v>15</v>
      </c>
      <c r="D562" s="52">
        <v>2</v>
      </c>
      <c r="E562" s="52" t="s">
        <v>13</v>
      </c>
      <c r="F562" s="52">
        <v>1</v>
      </c>
    </row>
    <row r="563" spans="1:6" x14ac:dyDescent="0.25">
      <c r="A563" s="52" t="s">
        <v>19666</v>
      </c>
      <c r="B563" s="52" t="s">
        <v>20230</v>
      </c>
      <c r="C563" s="52">
        <v>15</v>
      </c>
      <c r="D563" s="52">
        <v>3</v>
      </c>
      <c r="E563" s="52" t="s">
        <v>13</v>
      </c>
      <c r="F563" s="52">
        <v>1</v>
      </c>
    </row>
    <row r="564" spans="1:6" x14ac:dyDescent="0.25">
      <c r="A564" s="52" t="s">
        <v>19670</v>
      </c>
      <c r="B564" s="52" t="s">
        <v>20231</v>
      </c>
      <c r="C564" s="52">
        <v>15</v>
      </c>
      <c r="D564" s="52">
        <v>3</v>
      </c>
      <c r="E564" s="52" t="s">
        <v>13</v>
      </c>
      <c r="F564" s="52">
        <v>1</v>
      </c>
    </row>
    <row r="565" spans="1:6" x14ac:dyDescent="0.25">
      <c r="A565" s="52" t="s">
        <v>19681</v>
      </c>
      <c r="B565" s="52" t="s">
        <v>20232</v>
      </c>
      <c r="C565" s="52">
        <v>15</v>
      </c>
      <c r="D565" s="52">
        <v>3</v>
      </c>
      <c r="E565" s="52" t="s">
        <v>13</v>
      </c>
      <c r="F565" s="52">
        <v>1</v>
      </c>
    </row>
    <row r="566" spans="1:6" x14ac:dyDescent="0.25">
      <c r="A566" s="52" t="s">
        <v>19670</v>
      </c>
      <c r="B566" s="52" t="s">
        <v>20233</v>
      </c>
      <c r="C566" s="52">
        <v>15</v>
      </c>
      <c r="D566" s="52">
        <v>2</v>
      </c>
      <c r="E566" s="52" t="s">
        <v>13</v>
      </c>
      <c r="F566" s="52">
        <v>1</v>
      </c>
    </row>
    <row r="567" spans="1:6" ht="18.399999999999999" customHeight="1" x14ac:dyDescent="0.25">
      <c r="A567" s="52" t="s">
        <v>86</v>
      </c>
      <c r="B567" s="52" t="s">
        <v>20234</v>
      </c>
      <c r="C567" s="52">
        <v>15</v>
      </c>
      <c r="D567" s="52">
        <v>3</v>
      </c>
      <c r="E567" s="52" t="s">
        <v>20235</v>
      </c>
      <c r="F567" s="52">
        <v>1</v>
      </c>
    </row>
    <row r="568" spans="1:6" x14ac:dyDescent="0.25">
      <c r="A568" s="52" t="s">
        <v>19670</v>
      </c>
      <c r="B568" s="52" t="s">
        <v>20236</v>
      </c>
      <c r="C568" s="52">
        <v>15</v>
      </c>
      <c r="D568" s="52">
        <v>3</v>
      </c>
      <c r="E568" s="52" t="s">
        <v>13</v>
      </c>
      <c r="F568" s="52">
        <v>1</v>
      </c>
    </row>
    <row r="569" spans="1:6" x14ac:dyDescent="0.25">
      <c r="A569" s="52" t="s">
        <v>19664</v>
      </c>
      <c r="B569" s="52" t="s">
        <v>20237</v>
      </c>
      <c r="C569" s="52">
        <v>15</v>
      </c>
      <c r="D569" s="52">
        <v>2</v>
      </c>
      <c r="E569" s="52" t="s">
        <v>13</v>
      </c>
      <c r="F569" s="52">
        <v>1</v>
      </c>
    </row>
    <row r="570" spans="1:6" x14ac:dyDescent="0.25">
      <c r="A570" s="52" t="s">
        <v>19666</v>
      </c>
      <c r="B570" s="52" t="s">
        <v>20238</v>
      </c>
      <c r="C570" s="52">
        <v>15</v>
      </c>
      <c r="D570" s="52">
        <v>3</v>
      </c>
      <c r="E570" s="52" t="s">
        <v>13</v>
      </c>
      <c r="F570" s="52">
        <v>1</v>
      </c>
    </row>
    <row r="571" spans="1:6" x14ac:dyDescent="0.25">
      <c r="A571" s="52" t="s">
        <v>19670</v>
      </c>
      <c r="B571" s="52" t="s">
        <v>20239</v>
      </c>
      <c r="C571" s="52">
        <v>15</v>
      </c>
      <c r="D571" s="52">
        <v>3</v>
      </c>
      <c r="E571" s="52" t="s">
        <v>13</v>
      </c>
      <c r="F571" s="52">
        <v>1</v>
      </c>
    </row>
    <row r="572" spans="1:6" x14ac:dyDescent="0.25">
      <c r="A572" s="52" t="s">
        <v>19670</v>
      </c>
      <c r="B572" s="52" t="s">
        <v>20240</v>
      </c>
      <c r="C572" s="52">
        <v>15</v>
      </c>
      <c r="D572" s="52">
        <v>3</v>
      </c>
      <c r="E572" s="52" t="s">
        <v>13</v>
      </c>
      <c r="F572" s="52">
        <v>1</v>
      </c>
    </row>
    <row r="573" spans="1:6" x14ac:dyDescent="0.25">
      <c r="A573" s="52" t="s">
        <v>19662</v>
      </c>
      <c r="B573" s="52" t="s">
        <v>20241</v>
      </c>
      <c r="C573" s="52">
        <v>15</v>
      </c>
      <c r="D573" s="52">
        <v>2</v>
      </c>
      <c r="E573" s="52" t="s">
        <v>4868</v>
      </c>
      <c r="F573" s="52">
        <v>1</v>
      </c>
    </row>
    <row r="574" spans="1:6" x14ac:dyDescent="0.25">
      <c r="A574" s="52" t="s">
        <v>19670</v>
      </c>
      <c r="B574" s="52" t="s">
        <v>20242</v>
      </c>
      <c r="C574" s="52">
        <v>15</v>
      </c>
      <c r="D574" s="52">
        <v>3</v>
      </c>
      <c r="E574" s="52" t="s">
        <v>4868</v>
      </c>
      <c r="F574" s="52">
        <v>1</v>
      </c>
    </row>
    <row r="575" spans="1:6" x14ac:dyDescent="0.25">
      <c r="A575" s="52" t="s">
        <v>19707</v>
      </c>
      <c r="B575" s="52" t="s">
        <v>20243</v>
      </c>
      <c r="C575" s="52">
        <v>15</v>
      </c>
      <c r="D575" s="52">
        <v>1</v>
      </c>
      <c r="E575" s="52" t="s">
        <v>13</v>
      </c>
      <c r="F575" s="52">
        <v>1</v>
      </c>
    </row>
    <row r="576" spans="1:6" x14ac:dyDescent="0.25">
      <c r="A576" s="52" t="s">
        <v>19666</v>
      </c>
      <c r="B576" s="52" t="s">
        <v>20244</v>
      </c>
      <c r="C576" s="52">
        <v>15</v>
      </c>
      <c r="D576" s="52">
        <v>3</v>
      </c>
      <c r="E576" s="52" t="s">
        <v>13</v>
      </c>
      <c r="F576" s="52">
        <v>1</v>
      </c>
    </row>
    <row r="577" spans="1:6" x14ac:dyDescent="0.25">
      <c r="A577" s="52" t="s">
        <v>19664</v>
      </c>
      <c r="B577" s="52" t="s">
        <v>20245</v>
      </c>
      <c r="C577" s="52">
        <v>15</v>
      </c>
      <c r="D577" s="52">
        <v>2</v>
      </c>
      <c r="E577" s="52" t="s">
        <v>4868</v>
      </c>
      <c r="F577" s="52">
        <v>1</v>
      </c>
    </row>
    <row r="578" spans="1:6" x14ac:dyDescent="0.25">
      <c r="A578" s="52" t="s">
        <v>19707</v>
      </c>
      <c r="B578" s="52" t="s">
        <v>20246</v>
      </c>
      <c r="C578" s="52">
        <v>15</v>
      </c>
      <c r="D578" s="52">
        <v>2</v>
      </c>
      <c r="E578" s="52" t="s">
        <v>13</v>
      </c>
      <c r="F578" s="52">
        <v>1</v>
      </c>
    </row>
    <row r="579" spans="1:6" x14ac:dyDescent="0.25">
      <c r="A579" s="52" t="s">
        <v>19707</v>
      </c>
      <c r="B579" s="52" t="s">
        <v>20247</v>
      </c>
      <c r="C579" s="52">
        <v>15</v>
      </c>
      <c r="D579" s="52">
        <v>3</v>
      </c>
      <c r="E579" s="52" t="s">
        <v>13</v>
      </c>
      <c r="F579" s="52">
        <v>1</v>
      </c>
    </row>
    <row r="580" spans="1:6" x14ac:dyDescent="0.25">
      <c r="A580" s="52" t="s">
        <v>19664</v>
      </c>
      <c r="B580" s="52" t="s">
        <v>20248</v>
      </c>
      <c r="C580" s="52">
        <v>15</v>
      </c>
      <c r="D580" s="52">
        <v>2</v>
      </c>
      <c r="E580" s="52" t="s">
        <v>13</v>
      </c>
      <c r="F580" s="52">
        <v>1</v>
      </c>
    </row>
    <row r="581" spans="1:6" x14ac:dyDescent="0.25">
      <c r="A581" s="52" t="s">
        <v>19664</v>
      </c>
      <c r="B581" s="52" t="s">
        <v>20249</v>
      </c>
      <c r="C581" s="52">
        <v>15</v>
      </c>
      <c r="D581" s="52">
        <v>2</v>
      </c>
      <c r="E581" s="52" t="s">
        <v>4868</v>
      </c>
      <c r="F581" s="52">
        <v>1</v>
      </c>
    </row>
    <row r="582" spans="1:6" x14ac:dyDescent="0.25">
      <c r="A582" s="52" t="s">
        <v>19664</v>
      </c>
      <c r="B582" s="52" t="s">
        <v>20250</v>
      </c>
      <c r="C582" s="52">
        <v>15</v>
      </c>
      <c r="D582" s="52">
        <v>3</v>
      </c>
      <c r="E582" s="52" t="s">
        <v>4868</v>
      </c>
      <c r="F582" s="52">
        <v>1</v>
      </c>
    </row>
    <row r="583" spans="1:6" x14ac:dyDescent="0.25">
      <c r="A583" s="52" t="s">
        <v>19666</v>
      </c>
      <c r="B583" s="52" t="s">
        <v>20251</v>
      </c>
      <c r="C583" s="52">
        <v>15</v>
      </c>
      <c r="D583" s="52">
        <v>3</v>
      </c>
      <c r="E583" s="52" t="s">
        <v>4868</v>
      </c>
      <c r="F583" s="52">
        <v>1</v>
      </c>
    </row>
    <row r="584" spans="1:6" x14ac:dyDescent="0.25">
      <c r="A584" s="52" t="s">
        <v>19707</v>
      </c>
      <c r="B584" s="52" t="s">
        <v>20252</v>
      </c>
      <c r="C584" s="52">
        <v>15</v>
      </c>
      <c r="D584" s="52">
        <v>3</v>
      </c>
      <c r="E584" s="52" t="s">
        <v>4868</v>
      </c>
      <c r="F584" s="52">
        <v>1</v>
      </c>
    </row>
    <row r="585" spans="1:6" x14ac:dyDescent="0.25">
      <c r="A585" s="52" t="s">
        <v>19707</v>
      </c>
      <c r="B585" s="52" t="s">
        <v>20253</v>
      </c>
      <c r="C585" s="52">
        <v>15</v>
      </c>
      <c r="D585" s="52">
        <v>2</v>
      </c>
      <c r="E585" s="52" t="s">
        <v>13</v>
      </c>
      <c r="F585" s="52">
        <v>1</v>
      </c>
    </row>
    <row r="586" spans="1:6" x14ac:dyDescent="0.25">
      <c r="A586" s="52" t="s">
        <v>19666</v>
      </c>
      <c r="B586" s="52" t="s">
        <v>20254</v>
      </c>
      <c r="C586" s="52">
        <v>15</v>
      </c>
      <c r="D586" s="52">
        <v>3</v>
      </c>
      <c r="E586" s="52" t="s">
        <v>13</v>
      </c>
      <c r="F586" s="52">
        <v>1</v>
      </c>
    </row>
    <row r="587" spans="1:6" x14ac:dyDescent="0.25">
      <c r="A587" s="52" t="s">
        <v>19666</v>
      </c>
      <c r="B587" s="52" t="s">
        <v>20255</v>
      </c>
      <c r="C587" s="52">
        <v>15</v>
      </c>
      <c r="D587" s="52">
        <v>3</v>
      </c>
      <c r="E587" s="52" t="s">
        <v>13</v>
      </c>
      <c r="F587" s="52">
        <v>1</v>
      </c>
    </row>
    <row r="588" spans="1:6" x14ac:dyDescent="0.25">
      <c r="A588" s="52" t="s">
        <v>19707</v>
      </c>
      <c r="B588" s="52" t="s">
        <v>20256</v>
      </c>
      <c r="C588" s="52">
        <v>15</v>
      </c>
      <c r="D588" s="52">
        <v>2</v>
      </c>
      <c r="E588" s="52" t="s">
        <v>13</v>
      </c>
      <c r="F588" s="52">
        <v>1</v>
      </c>
    </row>
    <row r="589" spans="1:6" x14ac:dyDescent="0.25">
      <c r="A589" s="52" t="s">
        <v>19664</v>
      </c>
      <c r="B589" s="52" t="s">
        <v>20257</v>
      </c>
      <c r="C589" s="52">
        <v>15</v>
      </c>
      <c r="D589" s="52">
        <v>2</v>
      </c>
      <c r="E589" s="52" t="s">
        <v>4868</v>
      </c>
      <c r="F589" s="52">
        <v>1</v>
      </c>
    </row>
    <row r="590" spans="1:6" x14ac:dyDescent="0.25">
      <c r="A590" s="52" t="s">
        <v>86</v>
      </c>
      <c r="B590" s="52" t="s">
        <v>20258</v>
      </c>
      <c r="C590" s="52">
        <v>15</v>
      </c>
      <c r="D590" s="52">
        <v>2</v>
      </c>
      <c r="E590" s="52" t="s">
        <v>3446</v>
      </c>
      <c r="F590" s="52">
        <v>1</v>
      </c>
    </row>
    <row r="591" spans="1:6" x14ac:dyDescent="0.25">
      <c r="A591" s="52" t="s">
        <v>19666</v>
      </c>
      <c r="B591" s="52" t="s">
        <v>4329</v>
      </c>
      <c r="C591" s="52">
        <v>15</v>
      </c>
      <c r="D591" s="52">
        <v>2</v>
      </c>
      <c r="E591" s="52" t="s">
        <v>13</v>
      </c>
      <c r="F591" s="52">
        <v>1</v>
      </c>
    </row>
    <row r="592" spans="1:6" x14ac:dyDescent="0.25">
      <c r="A592" s="52" t="s">
        <v>19670</v>
      </c>
      <c r="B592" s="52" t="s">
        <v>20259</v>
      </c>
      <c r="C592" s="52">
        <v>15</v>
      </c>
      <c r="D592" s="52">
        <v>2</v>
      </c>
      <c r="E592" s="52" t="s">
        <v>13</v>
      </c>
      <c r="F592" s="52">
        <v>1</v>
      </c>
    </row>
    <row r="593" spans="1:6" x14ac:dyDescent="0.25">
      <c r="A593" s="52" t="s">
        <v>19664</v>
      </c>
      <c r="B593" s="52" t="s">
        <v>20260</v>
      </c>
      <c r="C593" s="52">
        <v>15</v>
      </c>
      <c r="D593" s="52">
        <v>1</v>
      </c>
      <c r="E593" s="52" t="s">
        <v>13</v>
      </c>
      <c r="F593" s="52">
        <v>1</v>
      </c>
    </row>
    <row r="594" spans="1:6" x14ac:dyDescent="0.25">
      <c r="A594" s="52" t="s">
        <v>19664</v>
      </c>
      <c r="B594" s="52" t="s">
        <v>20261</v>
      </c>
      <c r="C594" s="52">
        <v>15</v>
      </c>
      <c r="D594" s="52">
        <v>3</v>
      </c>
      <c r="E594" s="52" t="s">
        <v>13</v>
      </c>
      <c r="F594" s="52">
        <v>1</v>
      </c>
    </row>
    <row r="595" spans="1:6" x14ac:dyDescent="0.25">
      <c r="A595" s="52" t="s">
        <v>19666</v>
      </c>
      <c r="B595" s="52" t="s">
        <v>20262</v>
      </c>
      <c r="C595" s="52">
        <v>15</v>
      </c>
      <c r="D595" s="52">
        <v>3</v>
      </c>
      <c r="E595" s="52" t="s">
        <v>13</v>
      </c>
      <c r="F595" s="52">
        <v>1</v>
      </c>
    </row>
    <row r="596" spans="1:6" x14ac:dyDescent="0.25">
      <c r="A596" s="52" t="s">
        <v>19666</v>
      </c>
      <c r="B596" s="52" t="s">
        <v>20263</v>
      </c>
      <c r="C596" s="52">
        <v>15</v>
      </c>
      <c r="D596" s="52">
        <v>2</v>
      </c>
      <c r="E596" s="52" t="s">
        <v>13</v>
      </c>
      <c r="F596" s="52">
        <v>1</v>
      </c>
    </row>
    <row r="597" spans="1:6" x14ac:dyDescent="0.25">
      <c r="A597" s="52" t="s">
        <v>19662</v>
      </c>
      <c r="B597" s="52" t="s">
        <v>20264</v>
      </c>
      <c r="C597" s="52">
        <v>15</v>
      </c>
      <c r="D597" s="52">
        <v>1</v>
      </c>
      <c r="E597" s="52" t="s">
        <v>13</v>
      </c>
      <c r="F597" s="52">
        <v>1</v>
      </c>
    </row>
    <row r="598" spans="1:6" x14ac:dyDescent="0.25">
      <c r="A598" s="52" t="s">
        <v>19681</v>
      </c>
      <c r="B598" s="52" t="s">
        <v>20265</v>
      </c>
      <c r="C598" s="52">
        <v>15</v>
      </c>
      <c r="D598" s="52">
        <v>3</v>
      </c>
      <c r="E598" s="52" t="s">
        <v>13</v>
      </c>
      <c r="F598" s="52">
        <v>1</v>
      </c>
    </row>
    <row r="599" spans="1:6" x14ac:dyDescent="0.25">
      <c r="A599" s="52" t="s">
        <v>19681</v>
      </c>
      <c r="B599" s="52" t="s">
        <v>20266</v>
      </c>
      <c r="C599" s="52">
        <v>15</v>
      </c>
      <c r="D599" s="52">
        <v>3</v>
      </c>
      <c r="E599" s="52" t="s">
        <v>13</v>
      </c>
      <c r="F599" s="52">
        <v>1</v>
      </c>
    </row>
    <row r="600" spans="1:6" x14ac:dyDescent="0.25">
      <c r="A600" s="52" t="s">
        <v>19662</v>
      </c>
      <c r="B600" s="52" t="s">
        <v>20267</v>
      </c>
      <c r="C600" s="52">
        <v>15</v>
      </c>
      <c r="D600" s="52">
        <v>3</v>
      </c>
      <c r="E600" s="52" t="s">
        <v>13</v>
      </c>
      <c r="F600" s="52">
        <v>1</v>
      </c>
    </row>
    <row r="601" spans="1:6" x14ac:dyDescent="0.25">
      <c r="A601" s="52" t="s">
        <v>19681</v>
      </c>
      <c r="B601" s="52" t="s">
        <v>20268</v>
      </c>
      <c r="C601" s="52">
        <v>15</v>
      </c>
      <c r="D601" s="52">
        <v>2</v>
      </c>
      <c r="E601" s="52" t="s">
        <v>13</v>
      </c>
      <c r="F601" s="52">
        <v>1</v>
      </c>
    </row>
    <row r="602" spans="1:6" x14ac:dyDescent="0.25">
      <c r="A602" s="52" t="s">
        <v>19681</v>
      </c>
      <c r="B602" s="52" t="s">
        <v>20269</v>
      </c>
      <c r="C602" s="52">
        <v>15</v>
      </c>
      <c r="D602" s="52">
        <v>3</v>
      </c>
      <c r="E602" s="52" t="s">
        <v>13</v>
      </c>
      <c r="F602" s="52">
        <v>1</v>
      </c>
    </row>
    <row r="603" spans="1:6" x14ac:dyDescent="0.25">
      <c r="A603" s="52" t="s">
        <v>19662</v>
      </c>
      <c r="B603" s="52" t="s">
        <v>20270</v>
      </c>
      <c r="C603" s="52">
        <v>15</v>
      </c>
      <c r="D603" s="52">
        <v>3</v>
      </c>
      <c r="E603" s="52" t="s">
        <v>13</v>
      </c>
      <c r="F603" s="52">
        <v>1</v>
      </c>
    </row>
    <row r="604" spans="1:6" x14ac:dyDescent="0.25">
      <c r="A604" s="52" t="s">
        <v>19681</v>
      </c>
      <c r="B604" s="52" t="s">
        <v>20271</v>
      </c>
      <c r="C604" s="52">
        <v>15</v>
      </c>
      <c r="D604" s="52">
        <v>3</v>
      </c>
      <c r="E604" s="52" t="s">
        <v>13</v>
      </c>
      <c r="F604" s="52">
        <v>1</v>
      </c>
    </row>
    <row r="605" spans="1:6" x14ac:dyDescent="0.25">
      <c r="A605" s="52" t="s">
        <v>19662</v>
      </c>
      <c r="B605" s="52" t="s">
        <v>20272</v>
      </c>
      <c r="C605" s="52">
        <v>15</v>
      </c>
      <c r="D605" s="52">
        <v>3</v>
      </c>
      <c r="E605" s="52" t="s">
        <v>13</v>
      </c>
      <c r="F605" s="52">
        <v>1</v>
      </c>
    </row>
    <row r="606" spans="1:6" x14ac:dyDescent="0.25">
      <c r="A606" s="52" t="s">
        <v>19662</v>
      </c>
      <c r="B606" s="52" t="s">
        <v>20273</v>
      </c>
      <c r="C606" s="52">
        <v>15</v>
      </c>
      <c r="D606" s="52">
        <v>3</v>
      </c>
      <c r="E606" s="52" t="s">
        <v>13</v>
      </c>
      <c r="F606" s="52">
        <v>1</v>
      </c>
    </row>
    <row r="607" spans="1:6" x14ac:dyDescent="0.25">
      <c r="A607" s="52" t="s">
        <v>19681</v>
      </c>
      <c r="B607" s="52" t="s">
        <v>20274</v>
      </c>
      <c r="C607" s="52">
        <v>15</v>
      </c>
      <c r="D607" s="52">
        <v>2</v>
      </c>
      <c r="E607" s="52" t="s">
        <v>4868</v>
      </c>
      <c r="F607" s="52">
        <v>1</v>
      </c>
    </row>
    <row r="608" spans="1:6" x14ac:dyDescent="0.25">
      <c r="A608" s="52" t="s">
        <v>86</v>
      </c>
      <c r="B608" s="52" t="s">
        <v>20275</v>
      </c>
      <c r="C608" s="52">
        <v>15</v>
      </c>
      <c r="D608" s="52">
        <v>3</v>
      </c>
      <c r="E608" s="52" t="s">
        <v>531</v>
      </c>
      <c r="F608" s="52">
        <v>1</v>
      </c>
    </row>
    <row r="609" spans="1:6" x14ac:dyDescent="0.25">
      <c r="A609" s="52" t="s">
        <v>86</v>
      </c>
      <c r="B609" s="52" t="s">
        <v>20276</v>
      </c>
      <c r="C609" s="52">
        <v>15</v>
      </c>
      <c r="D609" s="52">
        <v>3</v>
      </c>
      <c r="E609" s="52" t="s">
        <v>531</v>
      </c>
      <c r="F609" s="52">
        <v>1</v>
      </c>
    </row>
    <row r="610" spans="1:6" x14ac:dyDescent="0.25">
      <c r="A610" s="52" t="s">
        <v>19681</v>
      </c>
      <c r="B610" s="52" t="s">
        <v>20277</v>
      </c>
      <c r="C610" s="52">
        <v>15</v>
      </c>
      <c r="D610" s="52">
        <v>3</v>
      </c>
      <c r="E610" s="52" t="s">
        <v>4868</v>
      </c>
      <c r="F610" s="52">
        <v>1</v>
      </c>
    </row>
    <row r="611" spans="1:6" x14ac:dyDescent="0.25">
      <c r="A611" s="52" t="s">
        <v>19681</v>
      </c>
      <c r="B611" s="52" t="s">
        <v>20278</v>
      </c>
      <c r="C611" s="52">
        <v>15</v>
      </c>
      <c r="D611" s="52">
        <v>3</v>
      </c>
      <c r="E611" s="52" t="s">
        <v>4868</v>
      </c>
      <c r="F611" s="52">
        <v>1</v>
      </c>
    </row>
    <row r="612" spans="1:6" x14ac:dyDescent="0.25">
      <c r="A612" s="52" t="s">
        <v>19662</v>
      </c>
      <c r="B612" s="52" t="s">
        <v>20279</v>
      </c>
      <c r="C612" s="52">
        <v>15</v>
      </c>
      <c r="D612" s="52">
        <v>3</v>
      </c>
      <c r="E612" s="52" t="s">
        <v>4868</v>
      </c>
      <c r="F612" s="52">
        <v>1</v>
      </c>
    </row>
    <row r="613" spans="1:6" x14ac:dyDescent="0.25">
      <c r="A613" s="52" t="s">
        <v>19681</v>
      </c>
      <c r="B613" s="52" t="s">
        <v>20280</v>
      </c>
      <c r="C613" s="52">
        <v>15</v>
      </c>
      <c r="D613" s="52">
        <v>3</v>
      </c>
      <c r="E613" s="52" t="s">
        <v>212</v>
      </c>
      <c r="F613" s="52">
        <v>0</v>
      </c>
    </row>
    <row r="614" spans="1:6" x14ac:dyDescent="0.25">
      <c r="A614" s="52" t="s">
        <v>19662</v>
      </c>
      <c r="B614" s="52" t="s">
        <v>20281</v>
      </c>
      <c r="C614" s="52">
        <v>15</v>
      </c>
      <c r="D614" s="52">
        <v>2</v>
      </c>
      <c r="E614" s="52" t="s">
        <v>13</v>
      </c>
      <c r="F614" s="52">
        <v>1</v>
      </c>
    </row>
    <row r="615" spans="1:6" x14ac:dyDescent="0.25">
      <c r="A615" s="52" t="s">
        <v>19662</v>
      </c>
      <c r="B615" s="52" t="s">
        <v>20282</v>
      </c>
      <c r="C615" s="52">
        <v>15</v>
      </c>
      <c r="D615" s="52">
        <v>3</v>
      </c>
      <c r="E615" s="52" t="s">
        <v>4868</v>
      </c>
      <c r="F615" s="52">
        <v>1</v>
      </c>
    </row>
    <row r="616" spans="1:6" x14ac:dyDescent="0.25">
      <c r="A616" s="52" t="s">
        <v>19662</v>
      </c>
      <c r="B616" s="52" t="s">
        <v>20283</v>
      </c>
      <c r="C616" s="52">
        <v>15</v>
      </c>
      <c r="D616" s="52">
        <v>2</v>
      </c>
      <c r="E616" s="52" t="s">
        <v>13</v>
      </c>
      <c r="F616" s="52">
        <v>1</v>
      </c>
    </row>
    <row r="617" spans="1:6" x14ac:dyDescent="0.25">
      <c r="A617" s="52" t="s">
        <v>19662</v>
      </c>
      <c r="B617" s="52" t="s">
        <v>20284</v>
      </c>
      <c r="C617" s="52">
        <v>15</v>
      </c>
      <c r="D617" s="52">
        <v>3</v>
      </c>
      <c r="E617" s="52" t="s">
        <v>20285</v>
      </c>
      <c r="F617" s="52">
        <v>1</v>
      </c>
    </row>
    <row r="618" spans="1:6" x14ac:dyDescent="0.25">
      <c r="A618" s="52" t="s">
        <v>19662</v>
      </c>
      <c r="B618" s="52" t="s">
        <v>20286</v>
      </c>
      <c r="C618" s="52">
        <v>15</v>
      </c>
      <c r="D618" s="52">
        <v>2</v>
      </c>
      <c r="E618" s="52" t="s">
        <v>13</v>
      </c>
      <c r="F618" s="52">
        <v>1</v>
      </c>
    </row>
    <row r="619" spans="1:6" x14ac:dyDescent="0.25">
      <c r="A619" s="52" t="s">
        <v>19662</v>
      </c>
      <c r="B619" s="52" t="s">
        <v>20287</v>
      </c>
      <c r="C619" s="52">
        <v>15</v>
      </c>
      <c r="D619" s="52">
        <v>3</v>
      </c>
      <c r="E619" s="52" t="s">
        <v>13</v>
      </c>
      <c r="F619" s="52">
        <v>1</v>
      </c>
    </row>
    <row r="620" spans="1:6" x14ac:dyDescent="0.25">
      <c r="A620" s="52" t="s">
        <v>19681</v>
      </c>
      <c r="B620" s="52" t="s">
        <v>20288</v>
      </c>
      <c r="C620" s="52">
        <v>15</v>
      </c>
      <c r="D620" s="52">
        <v>3</v>
      </c>
      <c r="E620" s="52" t="s">
        <v>13</v>
      </c>
      <c r="F620" s="52">
        <v>1</v>
      </c>
    </row>
    <row r="621" spans="1:6" x14ac:dyDescent="0.25">
      <c r="A621" s="52" t="s">
        <v>86</v>
      </c>
      <c r="B621" s="52" t="s">
        <v>20289</v>
      </c>
      <c r="C621" s="52">
        <v>15</v>
      </c>
      <c r="D621" s="52">
        <v>3</v>
      </c>
      <c r="E621" s="52" t="s">
        <v>3446</v>
      </c>
      <c r="F621" s="52">
        <v>1</v>
      </c>
    </row>
    <row r="622" spans="1:6" x14ac:dyDescent="0.25">
      <c r="A622" s="52" t="s">
        <v>19662</v>
      </c>
      <c r="B622" s="52" t="s">
        <v>20290</v>
      </c>
      <c r="C622" s="52">
        <v>15</v>
      </c>
      <c r="D622" s="52">
        <v>2</v>
      </c>
      <c r="E622" s="52" t="s">
        <v>13</v>
      </c>
      <c r="F622" s="52">
        <v>1</v>
      </c>
    </row>
    <row r="623" spans="1:6" x14ac:dyDescent="0.25">
      <c r="A623" s="52" t="s">
        <v>19662</v>
      </c>
      <c r="B623" s="52" t="s">
        <v>20291</v>
      </c>
      <c r="C623" s="52">
        <v>15</v>
      </c>
      <c r="D623" s="52">
        <v>2</v>
      </c>
      <c r="E623" s="52" t="s">
        <v>13</v>
      </c>
      <c r="F623" s="52">
        <v>1</v>
      </c>
    </row>
    <row r="624" spans="1:6" x14ac:dyDescent="0.25">
      <c r="A624" s="52" t="s">
        <v>86</v>
      </c>
      <c r="B624" s="52" t="s">
        <v>20292</v>
      </c>
      <c r="C624" s="52">
        <v>15</v>
      </c>
      <c r="D624" s="52">
        <v>3</v>
      </c>
      <c r="E624" s="52" t="s">
        <v>25</v>
      </c>
      <c r="F624" s="52">
        <v>1</v>
      </c>
    </row>
    <row r="625" spans="1:6" x14ac:dyDescent="0.25">
      <c r="A625" s="52" t="s">
        <v>19681</v>
      </c>
      <c r="B625" s="52" t="s">
        <v>20293</v>
      </c>
      <c r="C625" s="52">
        <v>15</v>
      </c>
      <c r="D625" s="52">
        <v>2</v>
      </c>
      <c r="E625" s="52" t="s">
        <v>13</v>
      </c>
      <c r="F625" s="52">
        <v>1</v>
      </c>
    </row>
    <row r="626" spans="1:6" x14ac:dyDescent="0.25">
      <c r="A626" s="52" t="s">
        <v>19662</v>
      </c>
      <c r="B626" s="52" t="s">
        <v>20294</v>
      </c>
      <c r="C626" s="52">
        <v>15</v>
      </c>
      <c r="D626" s="52">
        <v>1</v>
      </c>
      <c r="E626" s="52" t="s">
        <v>13</v>
      </c>
      <c r="F626" s="52">
        <v>1</v>
      </c>
    </row>
    <row r="627" spans="1:6" x14ac:dyDescent="0.25">
      <c r="A627" s="52" t="s">
        <v>19662</v>
      </c>
      <c r="B627" s="52" t="s">
        <v>20295</v>
      </c>
      <c r="C627" s="52">
        <v>15</v>
      </c>
      <c r="D627" s="52">
        <v>3</v>
      </c>
      <c r="E627" s="52" t="s">
        <v>13</v>
      </c>
      <c r="F627" s="52">
        <v>1</v>
      </c>
    </row>
    <row r="628" spans="1:6" x14ac:dyDescent="0.25">
      <c r="A628" s="52" t="s">
        <v>19681</v>
      </c>
      <c r="B628" s="52" t="s">
        <v>20296</v>
      </c>
      <c r="C628" s="52">
        <v>15</v>
      </c>
      <c r="D628" s="52">
        <v>3</v>
      </c>
      <c r="E628" s="52" t="s">
        <v>13</v>
      </c>
      <c r="F628" s="52">
        <v>1</v>
      </c>
    </row>
    <row r="629" spans="1:6" x14ac:dyDescent="0.25">
      <c r="A629" s="52" t="s">
        <v>19681</v>
      </c>
      <c r="B629" s="52" t="s">
        <v>20297</v>
      </c>
      <c r="C629" s="52">
        <v>15</v>
      </c>
      <c r="D629" s="52">
        <v>3</v>
      </c>
      <c r="E629" s="52" t="s">
        <v>13</v>
      </c>
      <c r="F629" s="52">
        <v>1</v>
      </c>
    </row>
    <row r="630" spans="1:6" x14ac:dyDescent="0.25">
      <c r="A630" s="52" t="s">
        <v>19662</v>
      </c>
      <c r="B630" s="52" t="s">
        <v>20298</v>
      </c>
      <c r="C630" s="52">
        <v>15</v>
      </c>
      <c r="D630" s="52">
        <v>2</v>
      </c>
      <c r="E630" s="52" t="s">
        <v>13</v>
      </c>
      <c r="F630" s="52">
        <v>1</v>
      </c>
    </row>
    <row r="631" spans="1:6" x14ac:dyDescent="0.25">
      <c r="A631" s="52" t="s">
        <v>19707</v>
      </c>
      <c r="B631" s="52" t="s">
        <v>20299</v>
      </c>
      <c r="C631" s="52">
        <v>15</v>
      </c>
      <c r="D631" s="52">
        <v>2</v>
      </c>
      <c r="E631" s="52" t="s">
        <v>13</v>
      </c>
      <c r="F631" s="52">
        <v>1</v>
      </c>
    </row>
    <row r="632" spans="1:6" x14ac:dyDescent="0.25">
      <c r="A632" s="52" t="s">
        <v>19662</v>
      </c>
      <c r="B632" s="52" t="s">
        <v>20300</v>
      </c>
      <c r="C632" s="52">
        <v>15</v>
      </c>
      <c r="D632" s="52">
        <v>2</v>
      </c>
      <c r="E632" s="52" t="s">
        <v>13</v>
      </c>
      <c r="F632" s="52">
        <v>1</v>
      </c>
    </row>
    <row r="633" spans="1:6" x14ac:dyDescent="0.25">
      <c r="A633" s="52" t="s">
        <v>19666</v>
      </c>
      <c r="B633" s="52" t="s">
        <v>20301</v>
      </c>
      <c r="C633" s="52">
        <v>15</v>
      </c>
      <c r="D633" s="52">
        <v>1</v>
      </c>
      <c r="E633" s="52" t="s">
        <v>13</v>
      </c>
      <c r="F633" s="52">
        <v>1</v>
      </c>
    </row>
    <row r="634" spans="1:6" x14ac:dyDescent="0.25">
      <c r="A634" s="52" t="s">
        <v>19664</v>
      </c>
      <c r="B634" s="52" t="s">
        <v>20302</v>
      </c>
      <c r="C634" s="52">
        <v>15</v>
      </c>
      <c r="D634" s="52">
        <v>3</v>
      </c>
      <c r="E634" s="52" t="s">
        <v>13</v>
      </c>
      <c r="F634" s="52">
        <v>1</v>
      </c>
    </row>
    <row r="635" spans="1:6" x14ac:dyDescent="0.25">
      <c r="A635" s="52" t="s">
        <v>19666</v>
      </c>
      <c r="B635" s="52" t="s">
        <v>20303</v>
      </c>
      <c r="C635" s="52">
        <v>15</v>
      </c>
      <c r="D635" s="52">
        <v>3</v>
      </c>
      <c r="E635" s="52" t="s">
        <v>13</v>
      </c>
      <c r="F635" s="52">
        <v>1</v>
      </c>
    </row>
    <row r="636" spans="1:6" x14ac:dyDescent="0.25">
      <c r="A636" s="52" t="s">
        <v>19666</v>
      </c>
      <c r="B636" s="52" t="s">
        <v>20304</v>
      </c>
      <c r="C636" s="52">
        <v>15</v>
      </c>
      <c r="D636" s="52">
        <v>2</v>
      </c>
      <c r="E636" s="52" t="s">
        <v>13</v>
      </c>
      <c r="F636" s="52">
        <v>1</v>
      </c>
    </row>
    <row r="637" spans="1:6" x14ac:dyDescent="0.25">
      <c r="A637" s="52" t="s">
        <v>19662</v>
      </c>
      <c r="B637" s="52" t="s">
        <v>20305</v>
      </c>
      <c r="C637" s="52">
        <v>15</v>
      </c>
      <c r="D637" s="52">
        <v>2</v>
      </c>
      <c r="E637" s="52" t="s">
        <v>13</v>
      </c>
      <c r="F637" s="52">
        <v>1</v>
      </c>
    </row>
    <row r="638" spans="1:6" x14ac:dyDescent="0.25">
      <c r="A638" s="52" t="s">
        <v>19681</v>
      </c>
      <c r="B638" s="52" t="s">
        <v>20306</v>
      </c>
      <c r="C638" s="52">
        <v>15</v>
      </c>
      <c r="D638" s="52">
        <v>3</v>
      </c>
      <c r="E638" s="52" t="s">
        <v>13</v>
      </c>
      <c r="F638" s="52">
        <v>1</v>
      </c>
    </row>
    <row r="639" spans="1:6" x14ac:dyDescent="0.25">
      <c r="A639" s="52" t="s">
        <v>19664</v>
      </c>
      <c r="B639" s="52" t="s">
        <v>20307</v>
      </c>
      <c r="C639" s="52">
        <v>15</v>
      </c>
      <c r="D639" s="52">
        <v>2</v>
      </c>
      <c r="E639" s="52" t="s">
        <v>13</v>
      </c>
      <c r="F639" s="52">
        <v>1</v>
      </c>
    </row>
    <row r="640" spans="1:6" x14ac:dyDescent="0.25">
      <c r="A640" s="52" t="s">
        <v>19670</v>
      </c>
      <c r="B640" s="52" t="s">
        <v>20308</v>
      </c>
      <c r="C640" s="52">
        <v>15</v>
      </c>
      <c r="D640" s="52">
        <v>3</v>
      </c>
      <c r="E640" s="52" t="s">
        <v>13</v>
      </c>
      <c r="F640" s="52">
        <v>1</v>
      </c>
    </row>
    <row r="641" spans="1:6" ht="15" customHeight="1" x14ac:dyDescent="0.25">
      <c r="A641" s="52" t="s">
        <v>19664</v>
      </c>
      <c r="B641" s="52" t="s">
        <v>20309</v>
      </c>
      <c r="C641" s="52">
        <v>15</v>
      </c>
      <c r="D641" s="52">
        <v>2</v>
      </c>
      <c r="E641" s="52" t="s">
        <v>13</v>
      </c>
      <c r="F641" s="52">
        <v>1</v>
      </c>
    </row>
    <row r="642" spans="1:6" x14ac:dyDescent="0.25">
      <c r="A642" s="52" t="s">
        <v>19666</v>
      </c>
      <c r="B642" s="52" t="s">
        <v>20310</v>
      </c>
      <c r="C642" s="52">
        <v>15</v>
      </c>
      <c r="D642" s="52">
        <v>1</v>
      </c>
      <c r="E642" s="52" t="s">
        <v>13</v>
      </c>
      <c r="F642" s="52">
        <v>1</v>
      </c>
    </row>
    <row r="643" spans="1:6" x14ac:dyDescent="0.25">
      <c r="A643" s="52" t="s">
        <v>19670</v>
      </c>
      <c r="B643" s="52" t="s">
        <v>20311</v>
      </c>
      <c r="C643" s="52">
        <v>15</v>
      </c>
      <c r="D643" s="52">
        <v>3</v>
      </c>
      <c r="E643" s="52" t="s">
        <v>13</v>
      </c>
      <c r="F643" s="52">
        <v>1</v>
      </c>
    </row>
    <row r="644" spans="1:6" x14ac:dyDescent="0.25">
      <c r="A644" s="52" t="s">
        <v>19662</v>
      </c>
      <c r="B644" s="52" t="s">
        <v>20312</v>
      </c>
      <c r="C644" s="52">
        <v>15</v>
      </c>
      <c r="D644" s="52">
        <v>2</v>
      </c>
      <c r="E644" s="52" t="s">
        <v>13</v>
      </c>
      <c r="F644" s="52">
        <v>1</v>
      </c>
    </row>
    <row r="645" spans="1:6" x14ac:dyDescent="0.25">
      <c r="A645" s="52" t="s">
        <v>19664</v>
      </c>
      <c r="B645" s="52" t="s">
        <v>20313</v>
      </c>
      <c r="C645" s="52">
        <v>15</v>
      </c>
      <c r="D645" s="52">
        <v>2</v>
      </c>
      <c r="E645" s="52" t="s">
        <v>13</v>
      </c>
      <c r="F645" s="52">
        <v>1</v>
      </c>
    </row>
    <row r="646" spans="1:6" x14ac:dyDescent="0.25">
      <c r="A646" s="52" t="s">
        <v>19666</v>
      </c>
      <c r="B646" s="52" t="s">
        <v>20314</v>
      </c>
      <c r="C646" s="52">
        <v>15</v>
      </c>
      <c r="D646" s="52">
        <v>2</v>
      </c>
      <c r="E646" s="52" t="s">
        <v>13</v>
      </c>
      <c r="F646" s="52">
        <v>1</v>
      </c>
    </row>
    <row r="647" spans="1:6" x14ac:dyDescent="0.25">
      <c r="A647" s="52" t="s">
        <v>19681</v>
      </c>
      <c r="B647" s="52" t="s">
        <v>20315</v>
      </c>
      <c r="C647" s="52">
        <v>15</v>
      </c>
      <c r="D647" s="52">
        <v>2</v>
      </c>
      <c r="E647" s="52" t="s">
        <v>13</v>
      </c>
      <c r="F647" s="52">
        <v>1</v>
      </c>
    </row>
    <row r="648" spans="1:6" x14ac:dyDescent="0.25">
      <c r="A648" s="52" t="s">
        <v>19681</v>
      </c>
      <c r="B648" s="52" t="s">
        <v>20316</v>
      </c>
      <c r="C648" s="52">
        <v>15</v>
      </c>
      <c r="D648" s="52">
        <v>3</v>
      </c>
      <c r="E648" s="52" t="s">
        <v>13</v>
      </c>
      <c r="F648" s="52">
        <v>1</v>
      </c>
    </row>
    <row r="649" spans="1:6" x14ac:dyDescent="0.25">
      <c r="A649" s="52" t="s">
        <v>19670</v>
      </c>
      <c r="B649" s="52" t="s">
        <v>20317</v>
      </c>
      <c r="C649" s="52">
        <v>15</v>
      </c>
      <c r="D649" s="52">
        <v>2</v>
      </c>
      <c r="E649" s="52" t="s">
        <v>3033</v>
      </c>
      <c r="F649" s="52">
        <v>1</v>
      </c>
    </row>
    <row r="650" spans="1:6" x14ac:dyDescent="0.25">
      <c r="A650" s="52" t="s">
        <v>19670</v>
      </c>
      <c r="B650" s="52" t="s">
        <v>20318</v>
      </c>
      <c r="C650" s="52">
        <v>15</v>
      </c>
      <c r="D650" s="52">
        <v>3</v>
      </c>
      <c r="E650" s="52" t="s">
        <v>3033</v>
      </c>
      <c r="F650" s="52">
        <v>1</v>
      </c>
    </row>
    <row r="651" spans="1:6" x14ac:dyDescent="0.25">
      <c r="A651" s="52" t="s">
        <v>19664</v>
      </c>
      <c r="B651" s="52" t="s">
        <v>20319</v>
      </c>
      <c r="C651" s="52">
        <v>15</v>
      </c>
      <c r="D651" s="52">
        <v>2</v>
      </c>
      <c r="E651" s="52" t="s">
        <v>13</v>
      </c>
      <c r="F651" s="52">
        <v>1</v>
      </c>
    </row>
    <row r="652" spans="1:6" x14ac:dyDescent="0.25">
      <c r="A652" s="52" t="s">
        <v>19670</v>
      </c>
      <c r="B652" s="52" t="s">
        <v>20320</v>
      </c>
      <c r="C652" s="52">
        <v>15</v>
      </c>
      <c r="D652" s="52">
        <v>3</v>
      </c>
      <c r="E652" s="52" t="s">
        <v>13</v>
      </c>
      <c r="F652" s="52">
        <v>1</v>
      </c>
    </row>
    <row r="653" spans="1:6" x14ac:dyDescent="0.25">
      <c r="A653" s="52" t="s">
        <v>19662</v>
      </c>
      <c r="B653" s="52" t="s">
        <v>20321</v>
      </c>
      <c r="C653" s="52">
        <v>15</v>
      </c>
      <c r="D653" s="52">
        <v>2</v>
      </c>
      <c r="E653" s="52" t="s">
        <v>13</v>
      </c>
      <c r="F653" s="52">
        <v>1</v>
      </c>
    </row>
    <row r="654" spans="1:6" x14ac:dyDescent="0.25">
      <c r="A654" s="52" t="s">
        <v>19670</v>
      </c>
      <c r="B654" s="52" t="s">
        <v>20322</v>
      </c>
      <c r="C654" s="52">
        <v>15</v>
      </c>
      <c r="D654" s="52">
        <v>3</v>
      </c>
      <c r="E654" s="52" t="s">
        <v>13</v>
      </c>
      <c r="F654" s="52">
        <v>1</v>
      </c>
    </row>
    <row r="655" spans="1:6" x14ac:dyDescent="0.25">
      <c r="A655" s="52" t="s">
        <v>86</v>
      </c>
      <c r="B655" s="52" t="s">
        <v>20323</v>
      </c>
      <c r="C655" s="52">
        <v>15</v>
      </c>
      <c r="D655" s="52">
        <v>3</v>
      </c>
      <c r="E655" s="52" t="s">
        <v>13</v>
      </c>
      <c r="F655" s="52">
        <v>1</v>
      </c>
    </row>
    <row r="656" spans="1:6" x14ac:dyDescent="0.25">
      <c r="A656" s="52" t="s">
        <v>86</v>
      </c>
      <c r="B656" s="52" t="s">
        <v>20324</v>
      </c>
      <c r="C656" s="52">
        <v>15</v>
      </c>
      <c r="D656" s="52">
        <v>3</v>
      </c>
      <c r="E656" s="52" t="s">
        <v>25</v>
      </c>
      <c r="F656" s="52">
        <v>1</v>
      </c>
    </row>
    <row r="657" spans="1:6" x14ac:dyDescent="0.25">
      <c r="A657" s="52" t="s">
        <v>19670</v>
      </c>
      <c r="B657" s="52" t="s">
        <v>20325</v>
      </c>
      <c r="C657" s="52">
        <v>15</v>
      </c>
      <c r="D657" s="52">
        <v>3</v>
      </c>
      <c r="E657" s="52" t="s">
        <v>13</v>
      </c>
      <c r="F657" s="52">
        <v>1</v>
      </c>
    </row>
    <row r="658" spans="1:6" x14ac:dyDescent="0.25">
      <c r="A658" s="52" t="s">
        <v>19681</v>
      </c>
      <c r="B658" s="52" t="s">
        <v>20326</v>
      </c>
      <c r="C658" s="52">
        <v>15</v>
      </c>
      <c r="D658" s="52">
        <v>3</v>
      </c>
      <c r="E658" s="52" t="s">
        <v>13</v>
      </c>
      <c r="F658" s="52">
        <v>1</v>
      </c>
    </row>
    <row r="659" spans="1:6" x14ac:dyDescent="0.25">
      <c r="A659" s="52" t="s">
        <v>19666</v>
      </c>
      <c r="B659" s="52" t="s">
        <v>20327</v>
      </c>
      <c r="C659" s="52">
        <v>15</v>
      </c>
      <c r="D659" s="52">
        <v>2</v>
      </c>
      <c r="E659" s="52" t="s">
        <v>13</v>
      </c>
      <c r="F659" s="52">
        <v>1</v>
      </c>
    </row>
    <row r="660" spans="1:6" x14ac:dyDescent="0.25">
      <c r="A660" s="52" t="s">
        <v>19664</v>
      </c>
      <c r="B660" s="52" t="s">
        <v>20328</v>
      </c>
      <c r="C660" s="52">
        <v>15</v>
      </c>
      <c r="D660" s="52">
        <v>3</v>
      </c>
      <c r="E660" s="52" t="s">
        <v>13</v>
      </c>
      <c r="F660" s="52">
        <v>1</v>
      </c>
    </row>
    <row r="661" spans="1:6" x14ac:dyDescent="0.25">
      <c r="A661" s="52" t="s">
        <v>19664</v>
      </c>
      <c r="B661" s="52" t="s">
        <v>20329</v>
      </c>
      <c r="C661" s="52">
        <v>15</v>
      </c>
      <c r="D661" s="52">
        <v>3</v>
      </c>
      <c r="E661" s="52" t="s">
        <v>13</v>
      </c>
      <c r="F661" s="52">
        <v>1</v>
      </c>
    </row>
    <row r="662" spans="1:6" x14ac:dyDescent="0.25">
      <c r="A662" s="52" t="s">
        <v>19670</v>
      </c>
      <c r="B662" s="52" t="s">
        <v>20330</v>
      </c>
      <c r="C662" s="52">
        <v>15</v>
      </c>
      <c r="D662" s="52">
        <v>3</v>
      </c>
      <c r="E662" s="52" t="s">
        <v>13</v>
      </c>
      <c r="F662" s="52">
        <v>1</v>
      </c>
    </row>
    <row r="663" spans="1:6" x14ac:dyDescent="0.25">
      <c r="A663" s="52" t="s">
        <v>19670</v>
      </c>
      <c r="B663" s="52" t="s">
        <v>20331</v>
      </c>
      <c r="C663" s="52">
        <v>15</v>
      </c>
      <c r="D663" s="52">
        <v>3</v>
      </c>
      <c r="E663" s="52" t="s">
        <v>13</v>
      </c>
      <c r="F663" s="52">
        <v>1</v>
      </c>
    </row>
    <row r="664" spans="1:6" x14ac:dyDescent="0.25">
      <c r="A664" s="52" t="s">
        <v>19662</v>
      </c>
      <c r="B664" s="52" t="s">
        <v>20332</v>
      </c>
      <c r="C664" s="52">
        <v>15</v>
      </c>
      <c r="D664" s="52">
        <v>2</v>
      </c>
      <c r="E664" s="52" t="s">
        <v>13</v>
      </c>
      <c r="F664" s="52">
        <v>1</v>
      </c>
    </row>
    <row r="665" spans="1:6" x14ac:dyDescent="0.25">
      <c r="A665" s="52" t="s">
        <v>19681</v>
      </c>
      <c r="B665" s="52" t="s">
        <v>20333</v>
      </c>
      <c r="C665" s="52">
        <v>15</v>
      </c>
      <c r="D665" s="52">
        <v>3</v>
      </c>
      <c r="E665" s="52" t="s">
        <v>13</v>
      </c>
      <c r="F665" s="52">
        <v>1</v>
      </c>
    </row>
    <row r="666" spans="1:6" x14ac:dyDescent="0.25">
      <c r="A666" s="52" t="s">
        <v>19681</v>
      </c>
      <c r="B666" s="52" t="s">
        <v>20334</v>
      </c>
      <c r="C666" s="52">
        <v>15</v>
      </c>
      <c r="D666" s="52">
        <v>3</v>
      </c>
      <c r="E666" s="52" t="s">
        <v>13</v>
      </c>
      <c r="F666" s="52">
        <v>1</v>
      </c>
    </row>
    <row r="667" spans="1:6" x14ac:dyDescent="0.25">
      <c r="A667" s="52" t="s">
        <v>19662</v>
      </c>
      <c r="B667" s="52" t="s">
        <v>20335</v>
      </c>
      <c r="C667" s="52">
        <v>15</v>
      </c>
      <c r="D667" s="52">
        <v>3</v>
      </c>
      <c r="E667" s="52" t="s">
        <v>13</v>
      </c>
      <c r="F667" s="52">
        <v>1</v>
      </c>
    </row>
    <row r="668" spans="1:6" x14ac:dyDescent="0.25">
      <c r="A668" s="52" t="s">
        <v>19662</v>
      </c>
      <c r="B668" s="52" t="s">
        <v>20336</v>
      </c>
      <c r="C668" s="52">
        <v>15</v>
      </c>
      <c r="D668" s="52">
        <v>2</v>
      </c>
      <c r="E668" s="52" t="s">
        <v>4868</v>
      </c>
      <c r="F668" s="52">
        <v>1</v>
      </c>
    </row>
    <row r="669" spans="1:6" x14ac:dyDescent="0.25">
      <c r="A669" s="52" t="s">
        <v>19662</v>
      </c>
      <c r="B669" s="52" t="s">
        <v>20337</v>
      </c>
      <c r="C669" s="52">
        <v>15</v>
      </c>
      <c r="D669" s="52">
        <v>3</v>
      </c>
      <c r="E669" s="52" t="s">
        <v>4868</v>
      </c>
      <c r="F669" s="52">
        <v>1</v>
      </c>
    </row>
    <row r="670" spans="1:6" x14ac:dyDescent="0.25">
      <c r="A670" s="52" t="s">
        <v>19662</v>
      </c>
      <c r="B670" s="52" t="s">
        <v>20338</v>
      </c>
      <c r="C670" s="52">
        <v>15</v>
      </c>
      <c r="D670" s="52">
        <v>3</v>
      </c>
      <c r="E670" s="52" t="s">
        <v>4868</v>
      </c>
      <c r="F670" s="52">
        <v>1</v>
      </c>
    </row>
    <row r="671" spans="1:6" x14ac:dyDescent="0.25">
      <c r="A671" s="52" t="s">
        <v>86</v>
      </c>
      <c r="B671" s="52" t="s">
        <v>20339</v>
      </c>
      <c r="C671" s="52">
        <v>15</v>
      </c>
      <c r="D671" s="52">
        <v>3</v>
      </c>
      <c r="E671" s="52" t="s">
        <v>20340</v>
      </c>
      <c r="F671" s="52">
        <v>1</v>
      </c>
    </row>
    <row r="672" spans="1:6" x14ac:dyDescent="0.25">
      <c r="A672" s="52" t="s">
        <v>19662</v>
      </c>
      <c r="B672" s="52" t="s">
        <v>20341</v>
      </c>
      <c r="C672" s="52">
        <v>15</v>
      </c>
      <c r="D672" s="52">
        <v>3</v>
      </c>
      <c r="E672" s="52" t="s">
        <v>4868</v>
      </c>
      <c r="F672" s="52">
        <v>1</v>
      </c>
    </row>
    <row r="673" spans="1:6" x14ac:dyDescent="0.25">
      <c r="A673" s="52" t="s">
        <v>19662</v>
      </c>
      <c r="B673" s="52" t="s">
        <v>20342</v>
      </c>
      <c r="C673" s="52">
        <v>15</v>
      </c>
      <c r="D673" s="52">
        <v>3</v>
      </c>
      <c r="E673" s="52" t="s">
        <v>13</v>
      </c>
      <c r="F673" s="52">
        <v>1</v>
      </c>
    </row>
    <row r="674" spans="1:6" x14ac:dyDescent="0.25">
      <c r="A674" s="52" t="s">
        <v>19681</v>
      </c>
      <c r="B674" s="52" t="s">
        <v>20343</v>
      </c>
      <c r="C674" s="52">
        <v>15</v>
      </c>
      <c r="D674" s="52">
        <v>2</v>
      </c>
      <c r="E674" s="52" t="s">
        <v>13</v>
      </c>
      <c r="F674" s="52">
        <v>1</v>
      </c>
    </row>
    <row r="675" spans="1:6" x14ac:dyDescent="0.25">
      <c r="A675" s="52" t="s">
        <v>19681</v>
      </c>
      <c r="B675" s="52" t="s">
        <v>20344</v>
      </c>
      <c r="C675" s="52">
        <v>15</v>
      </c>
      <c r="D675" s="52">
        <v>1</v>
      </c>
      <c r="E675" s="52" t="s">
        <v>13</v>
      </c>
      <c r="F675" s="52">
        <v>1</v>
      </c>
    </row>
    <row r="676" spans="1:6" x14ac:dyDescent="0.25">
      <c r="A676" s="52" t="s">
        <v>19662</v>
      </c>
      <c r="B676" s="52" t="s">
        <v>20345</v>
      </c>
      <c r="C676" s="52">
        <v>15</v>
      </c>
      <c r="D676" s="52">
        <v>3</v>
      </c>
      <c r="E676" s="52" t="s">
        <v>13</v>
      </c>
      <c r="F676" s="52">
        <v>1</v>
      </c>
    </row>
    <row r="677" spans="1:6" x14ac:dyDescent="0.25">
      <c r="A677" s="52" t="s">
        <v>19662</v>
      </c>
      <c r="B677" s="52" t="s">
        <v>20346</v>
      </c>
      <c r="C677" s="52">
        <v>15</v>
      </c>
      <c r="D677" s="52">
        <v>3</v>
      </c>
      <c r="E677" s="52" t="s">
        <v>13</v>
      </c>
      <c r="F677" s="52">
        <v>1</v>
      </c>
    </row>
    <row r="678" spans="1:6" x14ac:dyDescent="0.25">
      <c r="A678" s="52" t="s">
        <v>19662</v>
      </c>
      <c r="B678" s="52" t="s">
        <v>20347</v>
      </c>
      <c r="C678" s="52">
        <v>15</v>
      </c>
      <c r="D678" s="52">
        <v>3</v>
      </c>
      <c r="E678" s="52" t="s">
        <v>13</v>
      </c>
      <c r="F678" s="52">
        <v>1</v>
      </c>
    </row>
    <row r="679" spans="1:6" x14ac:dyDescent="0.25">
      <c r="A679" s="52" t="s">
        <v>19662</v>
      </c>
      <c r="B679" s="52" t="s">
        <v>20348</v>
      </c>
      <c r="C679" s="52">
        <v>15</v>
      </c>
      <c r="D679" s="52">
        <v>3</v>
      </c>
      <c r="E679" s="52" t="s">
        <v>13</v>
      </c>
      <c r="F679" s="52">
        <v>1</v>
      </c>
    </row>
    <row r="680" spans="1:6" x14ac:dyDescent="0.25">
      <c r="A680" s="52" t="s">
        <v>19681</v>
      </c>
      <c r="B680" s="52" t="s">
        <v>20349</v>
      </c>
      <c r="C680" s="52">
        <v>15</v>
      </c>
      <c r="D680" s="52">
        <v>3</v>
      </c>
      <c r="E680" s="52" t="s">
        <v>13</v>
      </c>
      <c r="F680" s="52">
        <v>1</v>
      </c>
    </row>
    <row r="681" spans="1:6" x14ac:dyDescent="0.25">
      <c r="A681" s="52" t="s">
        <v>19662</v>
      </c>
      <c r="B681" s="52" t="s">
        <v>20350</v>
      </c>
      <c r="C681" s="52">
        <v>15</v>
      </c>
      <c r="D681" s="52">
        <v>2</v>
      </c>
      <c r="E681" s="52" t="s">
        <v>13</v>
      </c>
      <c r="F681" s="52">
        <v>1</v>
      </c>
    </row>
    <row r="682" spans="1:6" x14ac:dyDescent="0.25">
      <c r="A682" s="52" t="s">
        <v>19662</v>
      </c>
      <c r="B682" s="52" t="s">
        <v>20351</v>
      </c>
      <c r="C682" s="52">
        <v>15</v>
      </c>
      <c r="D682" s="52">
        <v>3</v>
      </c>
      <c r="E682" s="52" t="s">
        <v>13</v>
      </c>
      <c r="F682" s="52">
        <v>1</v>
      </c>
    </row>
    <row r="683" spans="1:6" x14ac:dyDescent="0.25">
      <c r="A683" s="52" t="s">
        <v>19662</v>
      </c>
      <c r="B683" s="52" t="s">
        <v>20352</v>
      </c>
      <c r="C683" s="52">
        <v>15</v>
      </c>
      <c r="D683" s="52">
        <v>2</v>
      </c>
      <c r="E683" s="52" t="s">
        <v>13</v>
      </c>
      <c r="F683" s="52">
        <v>1</v>
      </c>
    </row>
    <row r="684" spans="1:6" x14ac:dyDescent="0.25">
      <c r="A684" s="52" t="s">
        <v>19662</v>
      </c>
      <c r="B684" s="52" t="s">
        <v>20353</v>
      </c>
      <c r="C684" s="52">
        <v>15</v>
      </c>
      <c r="D684" s="52">
        <v>3</v>
      </c>
      <c r="E684" s="52" t="s">
        <v>13</v>
      </c>
      <c r="F684" s="52">
        <v>1</v>
      </c>
    </row>
    <row r="685" spans="1:6" x14ac:dyDescent="0.25">
      <c r="A685" s="52" t="s">
        <v>19681</v>
      </c>
      <c r="B685" s="52" t="s">
        <v>20354</v>
      </c>
      <c r="C685" s="52">
        <v>15</v>
      </c>
      <c r="D685" s="52">
        <v>2</v>
      </c>
      <c r="E685" s="52" t="s">
        <v>13</v>
      </c>
      <c r="F685" s="52">
        <v>1</v>
      </c>
    </row>
    <row r="686" spans="1:6" x14ac:dyDescent="0.25">
      <c r="A686" s="52" t="s">
        <v>19662</v>
      </c>
      <c r="B686" s="52" t="s">
        <v>20355</v>
      </c>
      <c r="C686" s="52">
        <v>15</v>
      </c>
      <c r="D686" s="52">
        <v>2</v>
      </c>
      <c r="E686" s="52" t="s">
        <v>13</v>
      </c>
      <c r="F686" s="52">
        <v>1</v>
      </c>
    </row>
    <row r="687" spans="1:6" x14ac:dyDescent="0.25">
      <c r="A687" s="52" t="s">
        <v>86</v>
      </c>
      <c r="B687" s="52" t="s">
        <v>20356</v>
      </c>
      <c r="C687" s="52">
        <v>15</v>
      </c>
      <c r="D687" s="52">
        <v>3</v>
      </c>
      <c r="E687" s="52" t="s">
        <v>15642</v>
      </c>
      <c r="F687" s="52">
        <v>1</v>
      </c>
    </row>
    <row r="688" spans="1:6" x14ac:dyDescent="0.25">
      <c r="A688" s="52" t="s">
        <v>19662</v>
      </c>
      <c r="B688" s="52" t="s">
        <v>20357</v>
      </c>
      <c r="C688" s="52">
        <v>15</v>
      </c>
      <c r="D688" s="52">
        <v>3</v>
      </c>
      <c r="E688" s="52" t="s">
        <v>13</v>
      </c>
      <c r="F688" s="52">
        <v>1</v>
      </c>
    </row>
    <row r="689" spans="1:6" x14ac:dyDescent="0.25">
      <c r="A689" s="52" t="s">
        <v>19662</v>
      </c>
      <c r="B689" s="52" t="s">
        <v>20358</v>
      </c>
      <c r="C689" s="52">
        <v>15</v>
      </c>
      <c r="D689" s="52">
        <v>2</v>
      </c>
      <c r="E689" s="52" t="s">
        <v>13</v>
      </c>
      <c r="F689" s="52">
        <v>1</v>
      </c>
    </row>
    <row r="690" spans="1:6" x14ac:dyDescent="0.25">
      <c r="A690" s="52" t="s">
        <v>19707</v>
      </c>
      <c r="B690" s="52" t="s">
        <v>20359</v>
      </c>
      <c r="C690" s="52">
        <v>15</v>
      </c>
      <c r="D690" s="52">
        <v>2</v>
      </c>
      <c r="E690" s="52" t="s">
        <v>13</v>
      </c>
      <c r="F690" s="52">
        <v>1</v>
      </c>
    </row>
    <row r="691" spans="1:6" x14ac:dyDescent="0.25">
      <c r="A691" s="52" t="s">
        <v>19662</v>
      </c>
      <c r="B691" s="52" t="s">
        <v>20360</v>
      </c>
      <c r="C691" s="52">
        <v>15</v>
      </c>
      <c r="D691" s="52">
        <v>2</v>
      </c>
      <c r="E691" s="52" t="s">
        <v>13</v>
      </c>
      <c r="F691" s="52">
        <v>1</v>
      </c>
    </row>
    <row r="692" spans="1:6" x14ac:dyDescent="0.25">
      <c r="A692" s="52" t="s">
        <v>19662</v>
      </c>
      <c r="B692" s="52" t="s">
        <v>20361</v>
      </c>
      <c r="C692" s="52">
        <v>15</v>
      </c>
      <c r="D692" s="52">
        <v>3</v>
      </c>
      <c r="E692" s="52" t="s">
        <v>13</v>
      </c>
      <c r="F692" s="52">
        <v>1</v>
      </c>
    </row>
    <row r="693" spans="1:6" x14ac:dyDescent="0.25">
      <c r="A693" s="52" t="s">
        <v>19662</v>
      </c>
      <c r="B693" s="52" t="s">
        <v>20362</v>
      </c>
      <c r="C693" s="52">
        <v>15</v>
      </c>
      <c r="D693" s="52">
        <v>3</v>
      </c>
      <c r="E693" s="52" t="s">
        <v>13</v>
      </c>
      <c r="F693" s="52">
        <v>1</v>
      </c>
    </row>
    <row r="694" spans="1:6" x14ac:dyDescent="0.25">
      <c r="A694" s="52" t="s">
        <v>19662</v>
      </c>
      <c r="B694" s="52" t="s">
        <v>20363</v>
      </c>
      <c r="C694" s="52">
        <v>15</v>
      </c>
      <c r="D694" s="52">
        <v>2</v>
      </c>
      <c r="E694" s="52" t="s">
        <v>13</v>
      </c>
      <c r="F694" s="52">
        <v>1</v>
      </c>
    </row>
    <row r="695" spans="1:6" x14ac:dyDescent="0.25">
      <c r="A695" s="52" t="s">
        <v>19662</v>
      </c>
      <c r="B695" s="52" t="s">
        <v>20364</v>
      </c>
      <c r="C695" s="52">
        <v>15</v>
      </c>
      <c r="D695" s="52">
        <v>3</v>
      </c>
      <c r="E695" s="52" t="s">
        <v>13</v>
      </c>
      <c r="F695" s="52">
        <v>1</v>
      </c>
    </row>
    <row r="696" spans="1:6" x14ac:dyDescent="0.25">
      <c r="A696" s="52" t="s">
        <v>19666</v>
      </c>
      <c r="B696" s="52" t="s">
        <v>20365</v>
      </c>
      <c r="C696" s="52">
        <v>15</v>
      </c>
      <c r="D696" s="52">
        <v>1</v>
      </c>
      <c r="E696" s="52" t="s">
        <v>13</v>
      </c>
      <c r="F696" s="52">
        <v>1</v>
      </c>
    </row>
    <row r="697" spans="1:6" x14ac:dyDescent="0.25">
      <c r="A697" s="52" t="s">
        <v>19664</v>
      </c>
      <c r="B697" s="52" t="s">
        <v>20366</v>
      </c>
      <c r="C697" s="52">
        <v>15</v>
      </c>
      <c r="D697" s="52">
        <v>3</v>
      </c>
      <c r="E697" s="52" t="s">
        <v>13</v>
      </c>
      <c r="F697" s="52">
        <v>1</v>
      </c>
    </row>
    <row r="698" spans="1:6" x14ac:dyDescent="0.25">
      <c r="A698" s="52" t="s">
        <v>19670</v>
      </c>
      <c r="B698" s="52" t="s">
        <v>20367</v>
      </c>
      <c r="C698" s="52">
        <v>15</v>
      </c>
      <c r="D698" s="52">
        <v>3</v>
      </c>
      <c r="E698" s="52" t="s">
        <v>13</v>
      </c>
      <c r="F698" s="52">
        <v>1</v>
      </c>
    </row>
    <row r="699" spans="1:6" x14ac:dyDescent="0.25">
      <c r="A699" s="52" t="s">
        <v>19664</v>
      </c>
      <c r="B699" s="52" t="s">
        <v>20368</v>
      </c>
      <c r="C699" s="52">
        <v>15</v>
      </c>
      <c r="D699" s="52">
        <v>3</v>
      </c>
      <c r="E699" s="52" t="s">
        <v>13</v>
      </c>
      <c r="F699" s="52">
        <v>1</v>
      </c>
    </row>
    <row r="700" spans="1:6" x14ac:dyDescent="0.25">
      <c r="A700" s="52" t="s">
        <v>19681</v>
      </c>
      <c r="B700" s="52" t="s">
        <v>20369</v>
      </c>
      <c r="C700" s="52">
        <v>15</v>
      </c>
      <c r="D700" s="52">
        <v>3</v>
      </c>
      <c r="E700" s="52" t="s">
        <v>13</v>
      </c>
      <c r="F700" s="52">
        <v>1</v>
      </c>
    </row>
    <row r="701" spans="1:6" x14ac:dyDescent="0.25">
      <c r="A701" s="52" t="s">
        <v>19662</v>
      </c>
      <c r="B701" s="52" t="s">
        <v>20370</v>
      </c>
      <c r="C701" s="52">
        <v>15</v>
      </c>
      <c r="D701" s="52">
        <v>2</v>
      </c>
      <c r="E701" s="52" t="s">
        <v>4868</v>
      </c>
      <c r="F701" s="52">
        <v>1</v>
      </c>
    </row>
    <row r="702" spans="1:6" x14ac:dyDescent="0.25">
      <c r="A702" s="52" t="s">
        <v>19662</v>
      </c>
      <c r="B702" s="52" t="s">
        <v>20371</v>
      </c>
      <c r="C702" s="52">
        <v>15</v>
      </c>
      <c r="D702" s="52">
        <v>3</v>
      </c>
      <c r="E702" s="52" t="s">
        <v>4868</v>
      </c>
      <c r="F702" s="52">
        <v>1</v>
      </c>
    </row>
    <row r="703" spans="1:6" x14ac:dyDescent="0.25">
      <c r="A703" s="52" t="s">
        <v>19662</v>
      </c>
      <c r="B703" s="52" t="s">
        <v>20372</v>
      </c>
      <c r="C703" s="52">
        <v>15</v>
      </c>
      <c r="D703" s="52">
        <v>2</v>
      </c>
      <c r="E703" s="52" t="s">
        <v>4868</v>
      </c>
      <c r="F703" s="52">
        <v>1</v>
      </c>
    </row>
    <row r="704" spans="1:6" x14ac:dyDescent="0.25">
      <c r="A704" s="52" t="s">
        <v>19666</v>
      </c>
      <c r="B704" s="52" t="s">
        <v>20373</v>
      </c>
      <c r="C704" s="52">
        <v>15</v>
      </c>
      <c r="D704" s="52">
        <v>2</v>
      </c>
      <c r="E704" s="52" t="s">
        <v>4868</v>
      </c>
      <c r="F704" s="52">
        <v>1</v>
      </c>
    </row>
    <row r="705" spans="1:6" x14ac:dyDescent="0.25">
      <c r="A705" s="52" t="s">
        <v>19681</v>
      </c>
      <c r="B705" s="52" t="s">
        <v>20374</v>
      </c>
      <c r="C705" s="52">
        <v>15</v>
      </c>
      <c r="D705" s="52">
        <v>3</v>
      </c>
      <c r="E705" s="52" t="s">
        <v>4868</v>
      </c>
      <c r="F705" s="52">
        <v>1</v>
      </c>
    </row>
    <row r="706" spans="1:6" x14ac:dyDescent="0.25">
      <c r="A706" s="52" t="s">
        <v>19666</v>
      </c>
      <c r="B706" s="52" t="s">
        <v>20375</v>
      </c>
      <c r="C706" s="52">
        <v>15</v>
      </c>
      <c r="D706" s="52">
        <v>3</v>
      </c>
      <c r="E706" s="52" t="s">
        <v>4868</v>
      </c>
      <c r="F706" s="52">
        <v>1</v>
      </c>
    </row>
    <row r="707" spans="1:6" x14ac:dyDescent="0.25">
      <c r="A707" s="52" t="s">
        <v>19670</v>
      </c>
      <c r="B707" s="52" t="s">
        <v>20376</v>
      </c>
      <c r="C707" s="52">
        <v>15</v>
      </c>
      <c r="D707" s="52">
        <v>2</v>
      </c>
      <c r="E707" s="52" t="s">
        <v>13</v>
      </c>
      <c r="F707" s="52">
        <v>1</v>
      </c>
    </row>
    <row r="708" spans="1:6" x14ac:dyDescent="0.25">
      <c r="A708" s="52" t="s">
        <v>19662</v>
      </c>
      <c r="B708" s="52" t="s">
        <v>20377</v>
      </c>
      <c r="C708" s="52">
        <v>15</v>
      </c>
      <c r="D708" s="52">
        <v>3</v>
      </c>
      <c r="E708" s="52" t="s">
        <v>13</v>
      </c>
      <c r="F708" s="52">
        <v>1</v>
      </c>
    </row>
    <row r="709" spans="1:6" x14ac:dyDescent="0.25">
      <c r="A709" s="52" t="s">
        <v>19662</v>
      </c>
      <c r="B709" s="52" t="s">
        <v>20378</v>
      </c>
      <c r="C709" s="52">
        <v>15</v>
      </c>
      <c r="D709" s="52">
        <v>2</v>
      </c>
      <c r="E709" s="52" t="s">
        <v>13</v>
      </c>
      <c r="F709" s="52">
        <v>1</v>
      </c>
    </row>
    <row r="710" spans="1:6" x14ac:dyDescent="0.25">
      <c r="A710" s="52" t="s">
        <v>19662</v>
      </c>
      <c r="B710" s="52" t="s">
        <v>20379</v>
      </c>
      <c r="C710" s="52">
        <v>15</v>
      </c>
      <c r="D710" s="52">
        <v>3</v>
      </c>
      <c r="E710" s="52" t="s">
        <v>13</v>
      </c>
      <c r="F710" s="52">
        <v>1</v>
      </c>
    </row>
    <row r="711" spans="1:6" x14ac:dyDescent="0.25">
      <c r="A711" s="52" t="s">
        <v>19662</v>
      </c>
      <c r="B711" s="52" t="s">
        <v>20380</v>
      </c>
      <c r="C711" s="52">
        <v>15</v>
      </c>
      <c r="D711" s="52">
        <v>2</v>
      </c>
      <c r="E711" s="52" t="s">
        <v>4868</v>
      </c>
      <c r="F711" s="52">
        <v>1</v>
      </c>
    </row>
    <row r="712" spans="1:6" x14ac:dyDescent="0.25">
      <c r="A712" s="52" t="s">
        <v>19681</v>
      </c>
      <c r="B712" s="52" t="s">
        <v>20381</v>
      </c>
      <c r="C712" s="52">
        <v>15</v>
      </c>
      <c r="D712" s="52">
        <v>3</v>
      </c>
      <c r="E712" s="52" t="s">
        <v>4868</v>
      </c>
      <c r="F712" s="52">
        <v>1</v>
      </c>
    </row>
    <row r="713" spans="1:6" x14ac:dyDescent="0.25">
      <c r="A713" s="52" t="s">
        <v>19662</v>
      </c>
      <c r="B713" s="52" t="s">
        <v>20382</v>
      </c>
      <c r="C713" s="52">
        <v>15</v>
      </c>
      <c r="D713" s="52">
        <v>2</v>
      </c>
      <c r="E713" s="52" t="s">
        <v>4868</v>
      </c>
      <c r="F713" s="52">
        <v>1</v>
      </c>
    </row>
    <row r="714" spans="1:6" x14ac:dyDescent="0.25">
      <c r="A714" s="52" t="s">
        <v>19662</v>
      </c>
      <c r="B714" s="52" t="s">
        <v>20383</v>
      </c>
      <c r="C714" s="52">
        <v>15</v>
      </c>
      <c r="D714" s="52">
        <v>3</v>
      </c>
      <c r="E714" s="52" t="s">
        <v>4868</v>
      </c>
      <c r="F714" s="52">
        <v>1</v>
      </c>
    </row>
    <row r="715" spans="1:6" x14ac:dyDescent="0.25">
      <c r="A715" s="52" t="s">
        <v>19681</v>
      </c>
      <c r="B715" s="52" t="s">
        <v>20384</v>
      </c>
      <c r="C715" s="52">
        <v>15</v>
      </c>
      <c r="D715" s="52">
        <v>3</v>
      </c>
      <c r="E715" s="52" t="s">
        <v>4868</v>
      </c>
      <c r="F715" s="52">
        <v>1</v>
      </c>
    </row>
    <row r="716" spans="1:6" x14ac:dyDescent="0.25">
      <c r="A716" s="52" t="s">
        <v>19662</v>
      </c>
      <c r="B716" s="52" t="s">
        <v>20385</v>
      </c>
      <c r="C716" s="52">
        <v>15</v>
      </c>
      <c r="D716" s="52">
        <v>3</v>
      </c>
      <c r="E716" s="52" t="s">
        <v>4868</v>
      </c>
      <c r="F716" s="52">
        <v>1</v>
      </c>
    </row>
    <row r="717" spans="1:6" x14ac:dyDescent="0.25">
      <c r="A717" s="52" t="s">
        <v>19666</v>
      </c>
      <c r="B717" s="52" t="s">
        <v>20386</v>
      </c>
      <c r="C717" s="52">
        <v>15</v>
      </c>
      <c r="D717" s="52">
        <v>2</v>
      </c>
      <c r="E717" s="52" t="s">
        <v>13</v>
      </c>
      <c r="F717" s="52">
        <v>1</v>
      </c>
    </row>
    <row r="718" spans="1:6" x14ac:dyDescent="0.25">
      <c r="A718" s="52" t="s">
        <v>19666</v>
      </c>
      <c r="B718" s="52" t="s">
        <v>20387</v>
      </c>
      <c r="C718" s="52">
        <v>15</v>
      </c>
      <c r="D718" s="52">
        <v>3</v>
      </c>
      <c r="E718" s="52" t="s">
        <v>13</v>
      </c>
      <c r="F718" s="52">
        <v>1</v>
      </c>
    </row>
    <row r="719" spans="1:6" x14ac:dyDescent="0.25">
      <c r="A719" s="52" t="s">
        <v>19681</v>
      </c>
      <c r="B719" s="52" t="s">
        <v>20388</v>
      </c>
      <c r="C719" s="52">
        <v>15</v>
      </c>
      <c r="D719" s="52">
        <v>3</v>
      </c>
      <c r="E719" s="52" t="s">
        <v>13</v>
      </c>
      <c r="F719" s="52">
        <v>1</v>
      </c>
    </row>
    <row r="720" spans="1:6" x14ac:dyDescent="0.25">
      <c r="A720" s="52" t="s">
        <v>19681</v>
      </c>
      <c r="B720" s="52" t="s">
        <v>20389</v>
      </c>
      <c r="C720" s="52">
        <v>15</v>
      </c>
      <c r="D720" s="52">
        <v>3</v>
      </c>
      <c r="E720" s="52" t="s">
        <v>20390</v>
      </c>
      <c r="F720" s="52">
        <v>1</v>
      </c>
    </row>
    <row r="721" spans="1:6" x14ac:dyDescent="0.25">
      <c r="A721" s="52" t="s">
        <v>86</v>
      </c>
      <c r="B721" s="52" t="s">
        <v>10288</v>
      </c>
      <c r="C721" s="52">
        <v>15</v>
      </c>
      <c r="D721" s="52">
        <v>3</v>
      </c>
      <c r="E721" s="52" t="s">
        <v>20391</v>
      </c>
      <c r="F721" s="52">
        <v>1</v>
      </c>
    </row>
    <row r="722" spans="1:6" x14ac:dyDescent="0.25">
      <c r="A722" s="52" t="s">
        <v>19662</v>
      </c>
      <c r="B722" s="52" t="s">
        <v>20392</v>
      </c>
      <c r="C722" s="52">
        <v>15</v>
      </c>
      <c r="D722" s="52">
        <v>2</v>
      </c>
      <c r="E722" s="52" t="s">
        <v>13</v>
      </c>
      <c r="F722" s="52">
        <v>1</v>
      </c>
    </row>
    <row r="723" spans="1:6" x14ac:dyDescent="0.25">
      <c r="A723" s="52" t="s">
        <v>19664</v>
      </c>
      <c r="B723" s="52" t="s">
        <v>20393</v>
      </c>
      <c r="C723" s="52">
        <v>15</v>
      </c>
      <c r="D723" s="52">
        <v>2</v>
      </c>
      <c r="E723" s="52" t="s">
        <v>13</v>
      </c>
      <c r="F723" s="52">
        <v>1</v>
      </c>
    </row>
    <row r="724" spans="1:6" x14ac:dyDescent="0.25">
      <c r="A724" s="52" t="s">
        <v>19662</v>
      </c>
      <c r="B724" s="52" t="s">
        <v>20394</v>
      </c>
      <c r="C724" s="52">
        <v>15</v>
      </c>
      <c r="D724" s="52">
        <v>3</v>
      </c>
      <c r="E724" s="52" t="s">
        <v>13</v>
      </c>
      <c r="F724" s="52">
        <v>1</v>
      </c>
    </row>
    <row r="725" spans="1:6" x14ac:dyDescent="0.25">
      <c r="A725" s="52" t="s">
        <v>19681</v>
      </c>
      <c r="B725" s="52" t="s">
        <v>20395</v>
      </c>
      <c r="C725" s="52">
        <v>15</v>
      </c>
      <c r="D725" s="52">
        <v>2</v>
      </c>
      <c r="E725" s="52" t="s">
        <v>13</v>
      </c>
      <c r="F725" s="52">
        <v>1</v>
      </c>
    </row>
    <row r="726" spans="1:6" x14ac:dyDescent="0.25">
      <c r="A726" s="52" t="s">
        <v>19670</v>
      </c>
      <c r="B726" s="52" t="s">
        <v>20396</v>
      </c>
      <c r="C726" s="52">
        <v>15</v>
      </c>
      <c r="D726" s="52">
        <v>3</v>
      </c>
      <c r="E726" s="52" t="s">
        <v>25</v>
      </c>
      <c r="F726" s="52">
        <v>1</v>
      </c>
    </row>
    <row r="727" spans="1:6" x14ac:dyDescent="0.25">
      <c r="A727" s="52" t="s">
        <v>19662</v>
      </c>
      <c r="B727" s="52" t="s">
        <v>20397</v>
      </c>
      <c r="C727" s="52">
        <v>15</v>
      </c>
      <c r="D727" s="52">
        <v>3</v>
      </c>
      <c r="E727" s="52" t="s">
        <v>13</v>
      </c>
      <c r="F727" s="52">
        <v>1</v>
      </c>
    </row>
    <row r="728" spans="1:6" x14ac:dyDescent="0.25">
      <c r="A728" s="52" t="s">
        <v>19664</v>
      </c>
      <c r="B728" s="52" t="s">
        <v>20398</v>
      </c>
      <c r="C728" s="52">
        <v>15</v>
      </c>
      <c r="D728" s="52">
        <v>1</v>
      </c>
      <c r="E728" s="52" t="s">
        <v>13</v>
      </c>
      <c r="F728" s="52">
        <v>1</v>
      </c>
    </row>
    <row r="729" spans="1:6" x14ac:dyDescent="0.25">
      <c r="A729" s="52" t="s">
        <v>19666</v>
      </c>
      <c r="B729" s="52" t="s">
        <v>20399</v>
      </c>
      <c r="C729" s="52">
        <v>15</v>
      </c>
      <c r="D729" s="52">
        <v>3</v>
      </c>
      <c r="E729" s="52" t="s">
        <v>13</v>
      </c>
      <c r="F729" s="52">
        <v>1</v>
      </c>
    </row>
    <row r="730" spans="1:6" x14ac:dyDescent="0.25">
      <c r="A730" s="52" t="s">
        <v>19670</v>
      </c>
      <c r="B730" s="52" t="s">
        <v>20400</v>
      </c>
      <c r="C730" s="52">
        <v>15</v>
      </c>
      <c r="D730" s="52">
        <v>3</v>
      </c>
      <c r="E730" s="52" t="s">
        <v>13</v>
      </c>
      <c r="F730" s="52">
        <v>1</v>
      </c>
    </row>
    <row r="731" spans="1:6" x14ac:dyDescent="0.25">
      <c r="A731" s="52" t="s">
        <v>19670</v>
      </c>
      <c r="B731" s="52" t="s">
        <v>20401</v>
      </c>
      <c r="C731" s="52">
        <v>15</v>
      </c>
      <c r="D731" s="52">
        <v>3</v>
      </c>
      <c r="E731" s="52" t="s">
        <v>13</v>
      </c>
      <c r="F731" s="52">
        <v>1</v>
      </c>
    </row>
    <row r="732" spans="1:6" x14ac:dyDescent="0.25">
      <c r="A732" s="52" t="s">
        <v>19707</v>
      </c>
      <c r="B732" s="52" t="s">
        <v>20402</v>
      </c>
      <c r="C732" s="52">
        <v>15</v>
      </c>
      <c r="D732" s="52">
        <v>3</v>
      </c>
      <c r="E732" s="52" t="s">
        <v>13</v>
      </c>
      <c r="F732" s="52">
        <v>1</v>
      </c>
    </row>
    <row r="733" spans="1:6" x14ac:dyDescent="0.25">
      <c r="A733" s="52" t="s">
        <v>19670</v>
      </c>
      <c r="B733" s="52" t="s">
        <v>20403</v>
      </c>
      <c r="C733" s="52">
        <v>15</v>
      </c>
      <c r="D733" s="52">
        <v>2</v>
      </c>
      <c r="E733" s="52" t="s">
        <v>13</v>
      </c>
      <c r="F733" s="52">
        <v>1</v>
      </c>
    </row>
    <row r="734" spans="1:6" x14ac:dyDescent="0.25">
      <c r="A734" s="52" t="s">
        <v>19664</v>
      </c>
      <c r="B734" s="52" t="s">
        <v>20404</v>
      </c>
      <c r="C734" s="52">
        <v>15</v>
      </c>
      <c r="D734" s="52">
        <v>2</v>
      </c>
      <c r="E734" s="52" t="s">
        <v>4868</v>
      </c>
      <c r="F734" s="52">
        <v>1</v>
      </c>
    </row>
    <row r="735" spans="1:6" x14ac:dyDescent="0.25">
      <c r="A735" s="52" t="s">
        <v>19662</v>
      </c>
      <c r="B735" s="52" t="s">
        <v>20405</v>
      </c>
      <c r="C735" s="52">
        <v>15</v>
      </c>
      <c r="D735" s="52">
        <v>2</v>
      </c>
      <c r="E735" s="52" t="s">
        <v>4868</v>
      </c>
      <c r="F735" s="52">
        <v>1</v>
      </c>
    </row>
    <row r="736" spans="1:6" x14ac:dyDescent="0.25">
      <c r="A736" s="52" t="s">
        <v>19670</v>
      </c>
      <c r="B736" s="52" t="s">
        <v>20406</v>
      </c>
      <c r="C736" s="52">
        <v>15</v>
      </c>
      <c r="D736" s="52">
        <v>3</v>
      </c>
      <c r="E736" s="52" t="s">
        <v>4868</v>
      </c>
      <c r="F736" s="52">
        <v>1</v>
      </c>
    </row>
    <row r="737" spans="1:6" x14ac:dyDescent="0.25">
      <c r="A737" s="52" t="s">
        <v>19666</v>
      </c>
      <c r="B737" s="52" t="s">
        <v>20407</v>
      </c>
      <c r="C737" s="52">
        <v>15</v>
      </c>
      <c r="D737" s="52">
        <v>2</v>
      </c>
      <c r="E737" s="52" t="s">
        <v>13</v>
      </c>
      <c r="F737" s="52">
        <v>1</v>
      </c>
    </row>
    <row r="738" spans="1:6" x14ac:dyDescent="0.25">
      <c r="A738" s="52" t="s">
        <v>19666</v>
      </c>
      <c r="B738" s="52" t="s">
        <v>20408</v>
      </c>
      <c r="C738" s="52">
        <v>15</v>
      </c>
      <c r="D738" s="52">
        <v>3</v>
      </c>
      <c r="E738" s="52" t="s">
        <v>13</v>
      </c>
      <c r="F738" s="52">
        <v>1</v>
      </c>
    </row>
    <row r="739" spans="1:6" x14ac:dyDescent="0.25">
      <c r="A739" s="52" t="s">
        <v>19664</v>
      </c>
      <c r="B739" s="52" t="s">
        <v>20409</v>
      </c>
      <c r="C739" s="52">
        <v>15</v>
      </c>
      <c r="D739" s="52">
        <v>2</v>
      </c>
      <c r="E739" s="52" t="s">
        <v>13</v>
      </c>
      <c r="F739" s="52">
        <v>1</v>
      </c>
    </row>
    <row r="740" spans="1:6" x14ac:dyDescent="0.25">
      <c r="A740" s="52" t="s">
        <v>19670</v>
      </c>
      <c r="B740" s="52" t="s">
        <v>20410</v>
      </c>
      <c r="C740" s="52">
        <v>15</v>
      </c>
      <c r="D740" s="52">
        <v>3</v>
      </c>
      <c r="E740" s="52" t="s">
        <v>13</v>
      </c>
      <c r="F740" s="52">
        <v>1</v>
      </c>
    </row>
    <row r="741" spans="1:6" x14ac:dyDescent="0.25">
      <c r="A741" s="52" t="s">
        <v>19664</v>
      </c>
      <c r="B741" s="52" t="s">
        <v>20411</v>
      </c>
      <c r="C741" s="52">
        <v>15</v>
      </c>
      <c r="D741" s="52">
        <v>3</v>
      </c>
      <c r="E741" s="52" t="s">
        <v>13</v>
      </c>
      <c r="F741" s="52">
        <v>1</v>
      </c>
    </row>
    <row r="742" spans="1:6" x14ac:dyDescent="0.25">
      <c r="A742" s="52" t="s">
        <v>19664</v>
      </c>
      <c r="B742" s="52" t="s">
        <v>20412</v>
      </c>
      <c r="C742" s="52">
        <v>15</v>
      </c>
      <c r="D742" s="52">
        <v>3</v>
      </c>
      <c r="E742" s="52" t="s">
        <v>13</v>
      </c>
      <c r="F742" s="52">
        <v>1</v>
      </c>
    </row>
    <row r="743" spans="1:6" x14ac:dyDescent="0.25">
      <c r="A743" s="52" t="s">
        <v>19664</v>
      </c>
      <c r="B743" s="52" t="s">
        <v>20413</v>
      </c>
      <c r="C743" s="52">
        <v>15</v>
      </c>
      <c r="D743" s="52">
        <v>3</v>
      </c>
      <c r="E743" s="52" t="s">
        <v>13</v>
      </c>
      <c r="F743" s="52">
        <v>1</v>
      </c>
    </row>
    <row r="744" spans="1:6" x14ac:dyDescent="0.25">
      <c r="A744" s="52" t="s">
        <v>19670</v>
      </c>
      <c r="B744" s="52" t="s">
        <v>20414</v>
      </c>
      <c r="C744" s="52">
        <v>15</v>
      </c>
      <c r="D744" s="52">
        <v>3</v>
      </c>
      <c r="E744" s="52" t="s">
        <v>13</v>
      </c>
      <c r="F744" s="52">
        <v>1</v>
      </c>
    </row>
    <row r="745" spans="1:6" x14ac:dyDescent="0.25">
      <c r="A745" s="52" t="s">
        <v>19670</v>
      </c>
      <c r="B745" s="52" t="s">
        <v>20415</v>
      </c>
      <c r="C745" s="52">
        <v>15</v>
      </c>
      <c r="D745" s="52">
        <v>3</v>
      </c>
      <c r="E745" s="52" t="s">
        <v>13</v>
      </c>
      <c r="F745" s="52">
        <v>1</v>
      </c>
    </row>
    <row r="746" spans="1:6" x14ac:dyDescent="0.25">
      <c r="A746" s="52" t="s">
        <v>19664</v>
      </c>
      <c r="B746" s="52" t="s">
        <v>20416</v>
      </c>
      <c r="C746" s="52">
        <v>15</v>
      </c>
      <c r="D746" s="52">
        <v>2</v>
      </c>
      <c r="E746" s="52" t="s">
        <v>4868</v>
      </c>
      <c r="F746" s="52">
        <v>1</v>
      </c>
    </row>
    <row r="747" spans="1:6" x14ac:dyDescent="0.25">
      <c r="A747" s="52" t="s">
        <v>19666</v>
      </c>
      <c r="B747" s="52" t="s">
        <v>20417</v>
      </c>
      <c r="C747" s="52">
        <v>15</v>
      </c>
      <c r="D747" s="52">
        <v>2</v>
      </c>
      <c r="E747" s="52" t="s">
        <v>13</v>
      </c>
      <c r="F747" s="52">
        <v>1</v>
      </c>
    </row>
    <row r="748" spans="1:6" x14ac:dyDescent="0.25">
      <c r="A748" s="52" t="s">
        <v>19707</v>
      </c>
      <c r="B748" s="52" t="s">
        <v>20418</v>
      </c>
      <c r="C748" s="52">
        <v>15</v>
      </c>
      <c r="D748" s="52">
        <v>3</v>
      </c>
      <c r="E748" s="52" t="s">
        <v>13</v>
      </c>
      <c r="F748" s="52">
        <v>1</v>
      </c>
    </row>
    <row r="749" spans="1:6" x14ac:dyDescent="0.25">
      <c r="A749" s="52" t="s">
        <v>19707</v>
      </c>
      <c r="B749" s="52" t="s">
        <v>20419</v>
      </c>
      <c r="C749" s="52">
        <v>15</v>
      </c>
      <c r="D749" s="52">
        <v>3</v>
      </c>
      <c r="E749" s="52" t="s">
        <v>13</v>
      </c>
      <c r="F749" s="52">
        <v>1</v>
      </c>
    </row>
    <row r="750" spans="1:6" x14ac:dyDescent="0.25">
      <c r="A750" s="52" t="s">
        <v>19670</v>
      </c>
      <c r="B750" s="52" t="s">
        <v>20420</v>
      </c>
      <c r="C750" s="52">
        <v>15</v>
      </c>
      <c r="D750" s="52">
        <v>2</v>
      </c>
      <c r="E750" s="52" t="s">
        <v>4868</v>
      </c>
      <c r="F750" s="52">
        <v>1</v>
      </c>
    </row>
    <row r="751" spans="1:6" x14ac:dyDescent="0.25">
      <c r="A751" s="52" t="s">
        <v>19664</v>
      </c>
      <c r="B751" s="52" t="s">
        <v>20421</v>
      </c>
      <c r="C751" s="52">
        <v>15</v>
      </c>
      <c r="D751" s="52">
        <v>3</v>
      </c>
      <c r="E751" s="52" t="s">
        <v>4868</v>
      </c>
      <c r="F751" s="52">
        <v>1</v>
      </c>
    </row>
    <row r="752" spans="1:6" x14ac:dyDescent="0.25">
      <c r="A752" s="52" t="s">
        <v>19666</v>
      </c>
      <c r="B752" s="52" t="s">
        <v>20422</v>
      </c>
      <c r="C752" s="52">
        <v>15</v>
      </c>
      <c r="D752" s="52">
        <v>2</v>
      </c>
      <c r="E752" s="52" t="s">
        <v>4868</v>
      </c>
      <c r="F752" s="52">
        <v>1</v>
      </c>
    </row>
    <row r="753" spans="1:6" x14ac:dyDescent="0.25">
      <c r="A753" s="52" t="s">
        <v>19670</v>
      </c>
      <c r="B753" s="52" t="s">
        <v>20423</v>
      </c>
      <c r="C753" s="52">
        <v>15</v>
      </c>
      <c r="D753" s="52">
        <v>3</v>
      </c>
      <c r="E753" s="52" t="s">
        <v>4868</v>
      </c>
      <c r="F753" s="52">
        <v>1</v>
      </c>
    </row>
    <row r="754" spans="1:6" x14ac:dyDescent="0.25">
      <c r="A754" s="52" t="s">
        <v>19666</v>
      </c>
      <c r="B754" s="52" t="s">
        <v>20424</v>
      </c>
      <c r="C754" s="52">
        <v>15</v>
      </c>
      <c r="D754" s="52">
        <v>3</v>
      </c>
      <c r="E754" s="52" t="s">
        <v>4868</v>
      </c>
      <c r="F754" s="52">
        <v>1</v>
      </c>
    </row>
    <row r="755" spans="1:6" x14ac:dyDescent="0.25">
      <c r="A755" s="52" t="s">
        <v>19666</v>
      </c>
      <c r="B755" s="52" t="s">
        <v>20425</v>
      </c>
      <c r="C755" s="52">
        <v>15</v>
      </c>
      <c r="D755" s="52">
        <v>2</v>
      </c>
      <c r="E755" s="52" t="s">
        <v>4868</v>
      </c>
      <c r="F755" s="52">
        <v>1</v>
      </c>
    </row>
    <row r="756" spans="1:6" x14ac:dyDescent="0.25">
      <c r="A756" s="52" t="s">
        <v>19666</v>
      </c>
      <c r="B756" s="52" t="s">
        <v>20426</v>
      </c>
      <c r="C756" s="52">
        <v>15</v>
      </c>
      <c r="D756" s="52">
        <v>3</v>
      </c>
      <c r="E756" s="52" t="s">
        <v>4868</v>
      </c>
      <c r="F756" s="52">
        <v>1</v>
      </c>
    </row>
    <row r="757" spans="1:6" x14ac:dyDescent="0.25">
      <c r="A757" s="52" t="s">
        <v>19664</v>
      </c>
      <c r="B757" s="52" t="s">
        <v>20427</v>
      </c>
      <c r="C757" s="52">
        <v>15</v>
      </c>
      <c r="D757" s="52">
        <v>2</v>
      </c>
      <c r="E757" s="52" t="s">
        <v>4868</v>
      </c>
      <c r="F757" s="52">
        <v>1</v>
      </c>
    </row>
    <row r="758" spans="1:6" x14ac:dyDescent="0.25">
      <c r="A758" s="52" t="s">
        <v>19664</v>
      </c>
      <c r="B758" s="52" t="s">
        <v>20428</v>
      </c>
      <c r="C758" s="52">
        <v>15</v>
      </c>
      <c r="D758" s="52">
        <v>2</v>
      </c>
      <c r="E758" s="52" t="s">
        <v>4868</v>
      </c>
      <c r="F758" s="52">
        <v>1</v>
      </c>
    </row>
    <row r="759" spans="1:6" x14ac:dyDescent="0.25">
      <c r="A759" s="52" t="s">
        <v>19666</v>
      </c>
      <c r="B759" s="52" t="s">
        <v>20429</v>
      </c>
      <c r="C759" s="52">
        <v>15</v>
      </c>
      <c r="D759" s="52">
        <v>2</v>
      </c>
      <c r="E759" s="52" t="s">
        <v>21</v>
      </c>
      <c r="F759" s="52">
        <v>1</v>
      </c>
    </row>
    <row r="760" spans="1:6" x14ac:dyDescent="0.25">
      <c r="A760" s="52" t="s">
        <v>19666</v>
      </c>
      <c r="B760" s="52" t="s">
        <v>20430</v>
      </c>
      <c r="C760" s="52">
        <v>15</v>
      </c>
      <c r="D760" s="52">
        <v>2</v>
      </c>
      <c r="E760" s="52" t="s">
        <v>13</v>
      </c>
      <c r="F760" s="52">
        <v>1</v>
      </c>
    </row>
    <row r="761" spans="1:6" x14ac:dyDescent="0.25">
      <c r="A761" s="52" t="s">
        <v>19666</v>
      </c>
      <c r="B761" s="52" t="s">
        <v>20431</v>
      </c>
      <c r="C761" s="52">
        <v>15</v>
      </c>
      <c r="D761" s="52">
        <v>3</v>
      </c>
      <c r="E761" s="52" t="s">
        <v>13</v>
      </c>
      <c r="F761" s="52">
        <v>1</v>
      </c>
    </row>
    <row r="762" spans="1:6" x14ac:dyDescent="0.25">
      <c r="A762" s="52" t="s">
        <v>19664</v>
      </c>
      <c r="B762" s="52" t="s">
        <v>20432</v>
      </c>
      <c r="C762" s="52">
        <v>15</v>
      </c>
      <c r="D762" s="52">
        <v>2</v>
      </c>
      <c r="E762" s="52" t="s">
        <v>13</v>
      </c>
      <c r="F762" s="52">
        <v>1</v>
      </c>
    </row>
    <row r="763" spans="1:6" x14ac:dyDescent="0.25">
      <c r="A763" s="52" t="s">
        <v>19666</v>
      </c>
      <c r="B763" s="52" t="s">
        <v>20433</v>
      </c>
      <c r="C763" s="52">
        <v>15</v>
      </c>
      <c r="D763" s="52">
        <v>3</v>
      </c>
      <c r="E763" s="52" t="s">
        <v>13</v>
      </c>
      <c r="F763" s="52">
        <v>1</v>
      </c>
    </row>
    <row r="764" spans="1:6" x14ac:dyDescent="0.25">
      <c r="A764" s="52" t="s">
        <v>19707</v>
      </c>
      <c r="B764" s="52" t="s">
        <v>20434</v>
      </c>
      <c r="C764" s="52">
        <v>15</v>
      </c>
      <c r="D764" s="52">
        <v>3</v>
      </c>
      <c r="E764" s="52" t="s">
        <v>13</v>
      </c>
      <c r="F764" s="52">
        <v>1</v>
      </c>
    </row>
    <row r="765" spans="1:6" x14ac:dyDescent="0.25">
      <c r="A765" s="52" t="s">
        <v>19707</v>
      </c>
      <c r="B765" s="52" t="s">
        <v>20435</v>
      </c>
      <c r="C765" s="52">
        <v>15</v>
      </c>
      <c r="D765" s="52">
        <v>3</v>
      </c>
      <c r="E765" s="52" t="s">
        <v>13</v>
      </c>
      <c r="F765" s="52">
        <v>1</v>
      </c>
    </row>
    <row r="766" spans="1:6" x14ac:dyDescent="0.25">
      <c r="A766" s="52" t="s">
        <v>19666</v>
      </c>
      <c r="B766" s="52" t="s">
        <v>20436</v>
      </c>
      <c r="C766" s="52">
        <v>15</v>
      </c>
      <c r="D766" s="52">
        <v>2</v>
      </c>
      <c r="E766" s="52" t="s">
        <v>13</v>
      </c>
      <c r="F766" s="52">
        <v>1</v>
      </c>
    </row>
    <row r="767" spans="1:6" x14ac:dyDescent="0.25">
      <c r="A767" s="52" t="s">
        <v>19664</v>
      </c>
      <c r="B767" s="52" t="s">
        <v>20437</v>
      </c>
      <c r="C767" s="52">
        <v>15</v>
      </c>
      <c r="D767" s="52">
        <v>2</v>
      </c>
      <c r="E767" s="52" t="s">
        <v>13</v>
      </c>
      <c r="F767" s="52">
        <v>1</v>
      </c>
    </row>
    <row r="768" spans="1:6" x14ac:dyDescent="0.25">
      <c r="A768" s="52" t="s">
        <v>19664</v>
      </c>
      <c r="B768" s="52" t="s">
        <v>20438</v>
      </c>
      <c r="C768" s="52">
        <v>15</v>
      </c>
      <c r="D768" s="52">
        <v>3</v>
      </c>
      <c r="E768" s="52" t="s">
        <v>13</v>
      </c>
      <c r="F768" s="52">
        <v>1</v>
      </c>
    </row>
    <row r="769" spans="1:6" x14ac:dyDescent="0.25">
      <c r="A769" s="52" t="s">
        <v>19664</v>
      </c>
      <c r="B769" s="52" t="s">
        <v>20439</v>
      </c>
      <c r="C769" s="52">
        <v>15</v>
      </c>
      <c r="D769" s="52">
        <v>2</v>
      </c>
      <c r="E769" s="52" t="s">
        <v>25</v>
      </c>
      <c r="F769" s="52">
        <v>1</v>
      </c>
    </row>
    <row r="770" spans="1:6" x14ac:dyDescent="0.25">
      <c r="A770" s="52" t="s">
        <v>86</v>
      </c>
      <c r="B770" s="52" t="s">
        <v>20440</v>
      </c>
      <c r="C770" s="52">
        <v>15</v>
      </c>
      <c r="D770" s="52">
        <v>3</v>
      </c>
      <c r="E770" s="52" t="s">
        <v>21</v>
      </c>
      <c r="F770" s="52">
        <v>1</v>
      </c>
    </row>
    <row r="771" spans="1:6" x14ac:dyDescent="0.25">
      <c r="A771" s="52" t="s">
        <v>19707</v>
      </c>
      <c r="B771" s="52" t="s">
        <v>20441</v>
      </c>
      <c r="C771" s="52">
        <v>15</v>
      </c>
      <c r="D771" s="52">
        <v>2</v>
      </c>
      <c r="E771" s="52" t="s">
        <v>13</v>
      </c>
      <c r="F771" s="52">
        <v>1</v>
      </c>
    </row>
    <row r="772" spans="1:6" x14ac:dyDescent="0.25">
      <c r="A772" s="52" t="s">
        <v>19666</v>
      </c>
      <c r="B772" s="52" t="s">
        <v>20442</v>
      </c>
      <c r="C772" s="52">
        <v>15</v>
      </c>
      <c r="D772" s="52">
        <v>2</v>
      </c>
      <c r="E772" s="52" t="s">
        <v>13</v>
      </c>
      <c r="F772" s="52">
        <v>1</v>
      </c>
    </row>
    <row r="773" spans="1:6" x14ac:dyDescent="0.25">
      <c r="A773" s="52" t="s">
        <v>19707</v>
      </c>
      <c r="B773" s="52" t="s">
        <v>20443</v>
      </c>
      <c r="C773" s="52">
        <v>15</v>
      </c>
      <c r="D773" s="52">
        <v>2</v>
      </c>
      <c r="E773" s="52" t="s">
        <v>13</v>
      </c>
      <c r="F773" s="52">
        <v>1</v>
      </c>
    </row>
    <row r="774" spans="1:6" x14ac:dyDescent="0.25">
      <c r="A774" s="52" t="s">
        <v>19707</v>
      </c>
      <c r="B774" s="52" t="s">
        <v>20444</v>
      </c>
      <c r="C774" s="52">
        <v>15</v>
      </c>
      <c r="D774" s="52">
        <v>3</v>
      </c>
      <c r="E774" s="52" t="s">
        <v>13</v>
      </c>
      <c r="F774" s="52">
        <v>1</v>
      </c>
    </row>
    <row r="775" spans="1:6" x14ac:dyDescent="0.25">
      <c r="A775" s="52" t="s">
        <v>19664</v>
      </c>
      <c r="B775" s="52" t="s">
        <v>20445</v>
      </c>
      <c r="C775" s="52">
        <v>15</v>
      </c>
      <c r="D775" s="52">
        <v>2</v>
      </c>
      <c r="E775" s="52" t="s">
        <v>13</v>
      </c>
      <c r="F775" s="52">
        <v>1</v>
      </c>
    </row>
    <row r="776" spans="1:6" x14ac:dyDescent="0.25">
      <c r="A776" s="52" t="s">
        <v>19664</v>
      </c>
      <c r="B776" s="52" t="s">
        <v>20446</v>
      </c>
      <c r="C776" s="52">
        <v>15</v>
      </c>
      <c r="D776" s="52">
        <v>3</v>
      </c>
      <c r="E776" s="52" t="s">
        <v>13</v>
      </c>
      <c r="F776" s="52">
        <v>1</v>
      </c>
    </row>
    <row r="777" spans="1:6" x14ac:dyDescent="0.25">
      <c r="A777" s="52" t="s">
        <v>19707</v>
      </c>
      <c r="B777" s="52" t="s">
        <v>20447</v>
      </c>
      <c r="C777" s="52">
        <v>15</v>
      </c>
      <c r="D777" s="52">
        <v>2</v>
      </c>
      <c r="E777" s="52" t="s">
        <v>13</v>
      </c>
      <c r="F777" s="52">
        <v>1</v>
      </c>
    </row>
    <row r="778" spans="1:6" x14ac:dyDescent="0.25">
      <c r="A778" s="52" t="s">
        <v>19666</v>
      </c>
      <c r="B778" s="52" t="s">
        <v>20448</v>
      </c>
      <c r="C778" s="52">
        <v>15</v>
      </c>
      <c r="D778" s="52">
        <v>2</v>
      </c>
      <c r="E778" s="52" t="s">
        <v>4868</v>
      </c>
      <c r="F778" s="52">
        <v>1</v>
      </c>
    </row>
    <row r="779" spans="1:6" x14ac:dyDescent="0.25">
      <c r="A779" s="52" t="s">
        <v>19681</v>
      </c>
      <c r="B779" s="52" t="s">
        <v>20449</v>
      </c>
      <c r="C779" s="52">
        <v>15</v>
      </c>
      <c r="D779" s="52">
        <v>3</v>
      </c>
      <c r="E779" s="52" t="s">
        <v>20450</v>
      </c>
      <c r="F779" s="52">
        <v>1</v>
      </c>
    </row>
    <row r="780" spans="1:6" x14ac:dyDescent="0.25">
      <c r="A780" s="52" t="s">
        <v>19666</v>
      </c>
      <c r="B780" s="52" t="s">
        <v>20451</v>
      </c>
      <c r="C780" s="52">
        <v>15</v>
      </c>
      <c r="D780" s="52">
        <v>3</v>
      </c>
      <c r="E780" s="52" t="s">
        <v>4868</v>
      </c>
      <c r="F780" s="52">
        <v>1</v>
      </c>
    </row>
    <row r="781" spans="1:6" x14ac:dyDescent="0.25">
      <c r="A781" s="52" t="s">
        <v>19681</v>
      </c>
      <c r="B781" s="52" t="s">
        <v>20452</v>
      </c>
      <c r="C781" s="52">
        <v>15</v>
      </c>
      <c r="D781" s="52">
        <v>3</v>
      </c>
      <c r="E781" s="52" t="s">
        <v>4868</v>
      </c>
      <c r="F781" s="52">
        <v>1</v>
      </c>
    </row>
    <row r="782" spans="1:6" x14ac:dyDescent="0.25">
      <c r="A782" s="52" t="s">
        <v>19664</v>
      </c>
      <c r="B782" s="52" t="s">
        <v>20453</v>
      </c>
      <c r="C782" s="52">
        <v>15</v>
      </c>
      <c r="D782" s="52">
        <v>3</v>
      </c>
      <c r="E782" s="52" t="s">
        <v>4868</v>
      </c>
      <c r="F782" s="52">
        <v>1</v>
      </c>
    </row>
    <row r="783" spans="1:6" x14ac:dyDescent="0.25">
      <c r="A783" s="52" t="s">
        <v>19707</v>
      </c>
      <c r="B783" s="52" t="s">
        <v>20454</v>
      </c>
      <c r="C783" s="52">
        <v>15</v>
      </c>
      <c r="D783" s="52">
        <v>2</v>
      </c>
      <c r="E783" s="52" t="s">
        <v>4868</v>
      </c>
      <c r="F783" s="52">
        <v>1</v>
      </c>
    </row>
    <row r="784" spans="1:6" x14ac:dyDescent="0.25">
      <c r="A784" s="52" t="s">
        <v>19707</v>
      </c>
      <c r="B784" s="52" t="s">
        <v>20455</v>
      </c>
      <c r="C784" s="52">
        <v>15</v>
      </c>
      <c r="D784" s="52">
        <v>3</v>
      </c>
      <c r="E784" s="52" t="s">
        <v>4868</v>
      </c>
      <c r="F784" s="52">
        <v>1</v>
      </c>
    </row>
    <row r="785" spans="1:6" x14ac:dyDescent="0.25">
      <c r="A785" s="52" t="s">
        <v>19664</v>
      </c>
      <c r="B785" s="52" t="s">
        <v>20456</v>
      </c>
      <c r="C785" s="52">
        <v>15</v>
      </c>
      <c r="D785" s="52">
        <v>2</v>
      </c>
      <c r="E785" s="52" t="s">
        <v>13</v>
      </c>
      <c r="F785" s="52">
        <v>1</v>
      </c>
    </row>
    <row r="786" spans="1:6" x14ac:dyDescent="0.25">
      <c r="A786" s="52" t="s">
        <v>86</v>
      </c>
      <c r="B786" s="52" t="s">
        <v>20457</v>
      </c>
      <c r="C786" s="52">
        <v>15</v>
      </c>
      <c r="D786" s="52">
        <v>3</v>
      </c>
      <c r="E786" s="52" t="s">
        <v>20458</v>
      </c>
      <c r="F786" s="52">
        <v>1</v>
      </c>
    </row>
    <row r="787" spans="1:6" x14ac:dyDescent="0.25">
      <c r="A787" s="52" t="s">
        <v>19681</v>
      </c>
      <c r="B787" s="52" t="s">
        <v>20459</v>
      </c>
      <c r="C787" s="52">
        <v>15</v>
      </c>
      <c r="D787" s="52">
        <v>3</v>
      </c>
      <c r="E787" s="52" t="s">
        <v>7405</v>
      </c>
      <c r="F787" s="52">
        <v>1</v>
      </c>
    </row>
    <row r="788" spans="1:6" x14ac:dyDescent="0.25">
      <c r="A788" s="52" t="s">
        <v>19666</v>
      </c>
      <c r="B788" s="52" t="s">
        <v>20460</v>
      </c>
      <c r="C788" s="52">
        <v>15</v>
      </c>
      <c r="D788" s="52">
        <v>3</v>
      </c>
      <c r="E788" s="52" t="s">
        <v>13</v>
      </c>
      <c r="F788" s="52">
        <v>1</v>
      </c>
    </row>
    <row r="789" spans="1:6" x14ac:dyDescent="0.25">
      <c r="A789" s="52" t="s">
        <v>19664</v>
      </c>
      <c r="B789" s="52" t="s">
        <v>20461</v>
      </c>
      <c r="C789" s="52">
        <v>15</v>
      </c>
      <c r="D789" s="52">
        <v>3</v>
      </c>
      <c r="E789" s="52" t="s">
        <v>25</v>
      </c>
      <c r="F789" s="52">
        <v>1</v>
      </c>
    </row>
    <row r="790" spans="1:6" x14ac:dyDescent="0.25">
      <c r="A790" s="52" t="s">
        <v>19670</v>
      </c>
      <c r="B790" s="52" t="s">
        <v>20462</v>
      </c>
      <c r="C790" s="52">
        <v>15</v>
      </c>
      <c r="D790" s="52">
        <v>2</v>
      </c>
      <c r="E790" s="52" t="s">
        <v>13</v>
      </c>
      <c r="F790" s="52">
        <v>1</v>
      </c>
    </row>
    <row r="791" spans="1:6" x14ac:dyDescent="0.25">
      <c r="A791" s="52" t="s">
        <v>19681</v>
      </c>
      <c r="B791" s="52" t="s">
        <v>20463</v>
      </c>
      <c r="C791" s="52">
        <v>15</v>
      </c>
      <c r="D791" s="52">
        <v>2</v>
      </c>
      <c r="E791" s="52" t="s">
        <v>13</v>
      </c>
      <c r="F791" s="52">
        <v>1</v>
      </c>
    </row>
    <row r="792" spans="1:6" x14ac:dyDescent="0.25">
      <c r="A792" s="52" t="s">
        <v>19670</v>
      </c>
      <c r="B792" s="52" t="s">
        <v>20464</v>
      </c>
      <c r="C792" s="52">
        <v>15</v>
      </c>
      <c r="D792" s="52">
        <v>3</v>
      </c>
      <c r="E792" s="52" t="s">
        <v>13</v>
      </c>
      <c r="F792" s="52">
        <v>1</v>
      </c>
    </row>
    <row r="793" spans="1:6" x14ac:dyDescent="0.25">
      <c r="A793" s="52" t="s">
        <v>19681</v>
      </c>
      <c r="B793" s="52" t="s">
        <v>20465</v>
      </c>
      <c r="C793" s="52">
        <v>15</v>
      </c>
      <c r="D793" s="52">
        <v>3</v>
      </c>
      <c r="E793" s="52" t="s">
        <v>13</v>
      </c>
      <c r="F793" s="52">
        <v>1</v>
      </c>
    </row>
    <row r="794" spans="1:6" x14ac:dyDescent="0.25">
      <c r="A794" s="52" t="s">
        <v>19681</v>
      </c>
      <c r="B794" s="52" t="s">
        <v>20466</v>
      </c>
      <c r="C794" s="52">
        <v>15</v>
      </c>
      <c r="D794" s="52">
        <v>3</v>
      </c>
      <c r="E794" s="52" t="s">
        <v>13</v>
      </c>
      <c r="F794" s="52">
        <v>1</v>
      </c>
    </row>
    <row r="795" spans="1:6" x14ac:dyDescent="0.25">
      <c r="A795" s="52" t="s">
        <v>19664</v>
      </c>
      <c r="B795" s="52" t="s">
        <v>20467</v>
      </c>
      <c r="C795" s="52">
        <v>15</v>
      </c>
      <c r="D795" s="52">
        <v>2</v>
      </c>
      <c r="E795" s="52" t="s">
        <v>13</v>
      </c>
      <c r="F795" s="52">
        <v>1</v>
      </c>
    </row>
    <row r="796" spans="1:6" x14ac:dyDescent="0.25">
      <c r="A796" s="52" t="s">
        <v>19664</v>
      </c>
      <c r="B796" s="52" t="s">
        <v>20468</v>
      </c>
      <c r="C796" s="52">
        <v>15</v>
      </c>
      <c r="D796" s="52">
        <v>3</v>
      </c>
      <c r="E796" s="52" t="s">
        <v>13</v>
      </c>
      <c r="F796" s="52">
        <v>1</v>
      </c>
    </row>
    <row r="797" spans="1:6" x14ac:dyDescent="0.25">
      <c r="A797" s="52" t="s">
        <v>19666</v>
      </c>
      <c r="B797" s="52" t="s">
        <v>20469</v>
      </c>
      <c r="C797" s="52">
        <v>15</v>
      </c>
      <c r="D797" s="52">
        <v>2</v>
      </c>
      <c r="E797" s="52" t="s">
        <v>13</v>
      </c>
      <c r="F797" s="52">
        <v>1</v>
      </c>
    </row>
    <row r="798" spans="1:6" x14ac:dyDescent="0.25">
      <c r="A798" s="52" t="s">
        <v>19666</v>
      </c>
      <c r="B798" s="52" t="s">
        <v>20470</v>
      </c>
      <c r="C798" s="52">
        <v>15</v>
      </c>
      <c r="D798" s="52">
        <v>3</v>
      </c>
      <c r="E798" s="52" t="s">
        <v>13</v>
      </c>
      <c r="F798" s="52">
        <v>1</v>
      </c>
    </row>
    <row r="799" spans="1:6" x14ac:dyDescent="0.25">
      <c r="A799" s="52" t="s">
        <v>19664</v>
      </c>
      <c r="B799" s="52" t="s">
        <v>20471</v>
      </c>
      <c r="C799" s="52">
        <v>15</v>
      </c>
      <c r="D799" s="52">
        <v>2</v>
      </c>
      <c r="E799" s="52" t="s">
        <v>13</v>
      </c>
      <c r="F799" s="52">
        <v>1</v>
      </c>
    </row>
    <row r="800" spans="1:6" x14ac:dyDescent="0.25">
      <c r="A800" s="52" t="s">
        <v>19670</v>
      </c>
      <c r="B800" s="52" t="s">
        <v>20472</v>
      </c>
      <c r="C800" s="52">
        <v>15</v>
      </c>
      <c r="D800" s="52">
        <v>2</v>
      </c>
      <c r="E800" s="52" t="s">
        <v>13</v>
      </c>
      <c r="F800" s="52">
        <v>1</v>
      </c>
    </row>
    <row r="801" spans="1:6" x14ac:dyDescent="0.25">
      <c r="A801" s="52" t="s">
        <v>19670</v>
      </c>
      <c r="B801" s="52" t="s">
        <v>20473</v>
      </c>
      <c r="C801" s="52">
        <v>15</v>
      </c>
      <c r="D801" s="52">
        <v>3</v>
      </c>
      <c r="E801" s="52" t="s">
        <v>13</v>
      </c>
      <c r="F801" s="52">
        <v>1</v>
      </c>
    </row>
    <row r="802" spans="1:6" x14ac:dyDescent="0.25">
      <c r="A802" s="52" t="s">
        <v>19666</v>
      </c>
      <c r="B802" s="52" t="s">
        <v>20474</v>
      </c>
      <c r="C802" s="52">
        <v>15</v>
      </c>
      <c r="D802" s="52">
        <v>2</v>
      </c>
      <c r="E802" s="52" t="s">
        <v>13</v>
      </c>
      <c r="F802" s="52">
        <v>1</v>
      </c>
    </row>
    <row r="803" spans="1:6" x14ac:dyDescent="0.25">
      <c r="A803" s="52" t="s">
        <v>19664</v>
      </c>
      <c r="B803" s="52" t="s">
        <v>20475</v>
      </c>
      <c r="C803" s="52">
        <v>15</v>
      </c>
      <c r="D803" s="52">
        <v>3</v>
      </c>
      <c r="E803" s="52" t="s">
        <v>13</v>
      </c>
      <c r="F803" s="52">
        <v>1</v>
      </c>
    </row>
    <row r="804" spans="1:6" x14ac:dyDescent="0.25">
      <c r="A804" s="52" t="s">
        <v>19666</v>
      </c>
      <c r="B804" s="52" t="s">
        <v>20476</v>
      </c>
      <c r="C804" s="52">
        <v>15</v>
      </c>
      <c r="D804" s="52">
        <v>2</v>
      </c>
      <c r="E804" s="52" t="s">
        <v>13</v>
      </c>
      <c r="F804" s="52">
        <v>1</v>
      </c>
    </row>
    <row r="805" spans="1:6" x14ac:dyDescent="0.25">
      <c r="A805" s="52" t="s">
        <v>19666</v>
      </c>
      <c r="B805" s="52" t="s">
        <v>20477</v>
      </c>
      <c r="C805" s="52">
        <v>15</v>
      </c>
      <c r="D805" s="52">
        <v>3</v>
      </c>
      <c r="E805" s="52" t="s">
        <v>13</v>
      </c>
      <c r="F805" s="52">
        <v>1</v>
      </c>
    </row>
    <row r="806" spans="1:6" x14ac:dyDescent="0.25">
      <c r="A806" s="52" t="s">
        <v>19662</v>
      </c>
      <c r="B806" s="52" t="s">
        <v>20478</v>
      </c>
      <c r="C806" s="52">
        <v>15</v>
      </c>
      <c r="D806" s="52">
        <v>2</v>
      </c>
      <c r="E806" s="52" t="s">
        <v>4868</v>
      </c>
      <c r="F806" s="52">
        <v>1</v>
      </c>
    </row>
    <row r="807" spans="1:6" x14ac:dyDescent="0.25">
      <c r="A807" s="52" t="s">
        <v>19662</v>
      </c>
      <c r="B807" s="52" t="s">
        <v>20479</v>
      </c>
      <c r="C807" s="52">
        <v>15</v>
      </c>
      <c r="D807" s="52">
        <v>3</v>
      </c>
      <c r="E807" s="52" t="s">
        <v>4868</v>
      </c>
      <c r="F807" s="52">
        <v>1</v>
      </c>
    </row>
    <row r="808" spans="1:6" x14ac:dyDescent="0.25">
      <c r="A808" s="52" t="s">
        <v>19681</v>
      </c>
      <c r="B808" s="52" t="s">
        <v>20480</v>
      </c>
      <c r="C808" s="52">
        <v>15</v>
      </c>
      <c r="D808" s="52">
        <v>3</v>
      </c>
      <c r="E808" s="52" t="s">
        <v>4868</v>
      </c>
      <c r="F808" s="52">
        <v>1</v>
      </c>
    </row>
    <row r="809" spans="1:6" x14ac:dyDescent="0.25">
      <c r="A809" s="52" t="s">
        <v>19662</v>
      </c>
      <c r="B809" s="52" t="s">
        <v>20481</v>
      </c>
      <c r="C809" s="52">
        <v>15</v>
      </c>
      <c r="D809" s="52">
        <v>3</v>
      </c>
      <c r="E809" s="52" t="s">
        <v>25</v>
      </c>
      <c r="F809" s="52">
        <v>1</v>
      </c>
    </row>
    <row r="810" spans="1:6" x14ac:dyDescent="0.25">
      <c r="A810" s="52" t="s">
        <v>19662</v>
      </c>
      <c r="B810" s="52" t="s">
        <v>20482</v>
      </c>
      <c r="C810" s="52">
        <v>15</v>
      </c>
      <c r="D810" s="52">
        <v>3</v>
      </c>
      <c r="E810" s="52" t="s">
        <v>4868</v>
      </c>
      <c r="F810" s="52">
        <v>1</v>
      </c>
    </row>
    <row r="811" spans="1:6" x14ac:dyDescent="0.25">
      <c r="A811" s="52" t="s">
        <v>19666</v>
      </c>
      <c r="B811" s="52" t="s">
        <v>25400</v>
      </c>
      <c r="C811" s="52">
        <v>15</v>
      </c>
      <c r="D811" s="52">
        <v>3</v>
      </c>
      <c r="E811" s="52" t="s">
        <v>13</v>
      </c>
      <c r="F811" s="52">
        <v>1</v>
      </c>
    </row>
    <row r="812" spans="1:6" x14ac:dyDescent="0.25">
      <c r="A812" s="52" t="s">
        <v>19707</v>
      </c>
      <c r="B812" s="52" t="s">
        <v>25489</v>
      </c>
      <c r="C812" s="52">
        <v>15</v>
      </c>
      <c r="D812" s="52">
        <v>3</v>
      </c>
      <c r="E812" s="52" t="s">
        <v>52</v>
      </c>
      <c r="F812" s="52">
        <v>1</v>
      </c>
    </row>
    <row r="813" spans="1:6" x14ac:dyDescent="0.25">
      <c r="A813" s="52" t="s">
        <v>19666</v>
      </c>
      <c r="B813" s="52" t="s">
        <v>25637</v>
      </c>
      <c r="C813" s="52">
        <v>15</v>
      </c>
      <c r="D813" s="52">
        <v>3</v>
      </c>
      <c r="E813" s="52" t="s">
        <v>13</v>
      </c>
      <c r="F813" s="52">
        <v>1</v>
      </c>
    </row>
    <row r="814" spans="1:6" x14ac:dyDescent="0.25">
      <c r="A814" s="52" t="s">
        <v>19681</v>
      </c>
      <c r="B814" s="52" t="s">
        <v>25687</v>
      </c>
      <c r="C814" s="52">
        <v>15</v>
      </c>
      <c r="D814" s="52">
        <v>3</v>
      </c>
      <c r="E814" s="52" t="s">
        <v>13</v>
      </c>
      <c r="F814" s="52">
        <v>1</v>
      </c>
    </row>
    <row r="815" spans="1:6" x14ac:dyDescent="0.25">
      <c r="A815" s="52" t="s">
        <v>19666</v>
      </c>
      <c r="B815" s="52" t="s">
        <v>25688</v>
      </c>
      <c r="C815" s="52">
        <v>15</v>
      </c>
      <c r="D815" s="52">
        <v>3</v>
      </c>
      <c r="E815" s="52" t="s">
        <v>13</v>
      </c>
      <c r="F815" s="52">
        <v>1</v>
      </c>
    </row>
    <row r="816" spans="1:6" x14ac:dyDescent="0.25">
      <c r="A816" s="52" t="s">
        <v>19664</v>
      </c>
      <c r="B816" s="52" t="s">
        <v>25689</v>
      </c>
      <c r="C816" s="52">
        <v>15</v>
      </c>
      <c r="D816" s="52">
        <v>3</v>
      </c>
      <c r="E816" s="52" t="s">
        <v>13</v>
      </c>
      <c r="F816" s="52">
        <v>1</v>
      </c>
    </row>
    <row r="817" spans="1:6" x14ac:dyDescent="0.25">
      <c r="A817" s="52" t="s">
        <v>19670</v>
      </c>
      <c r="B817" s="52" t="s">
        <v>18842</v>
      </c>
      <c r="C817" s="52">
        <v>15</v>
      </c>
      <c r="D817" s="52">
        <v>3</v>
      </c>
      <c r="E817" s="52" t="s">
        <v>13</v>
      </c>
      <c r="F817" s="52">
        <v>1</v>
      </c>
    </row>
    <row r="818" spans="1:6" x14ac:dyDescent="0.25">
      <c r="A818" s="52" t="s">
        <v>19670</v>
      </c>
      <c r="B818" s="52" t="s">
        <v>25690</v>
      </c>
      <c r="C818" s="52">
        <v>15</v>
      </c>
      <c r="D818" s="52">
        <v>3</v>
      </c>
      <c r="E818" s="52" t="s">
        <v>13</v>
      </c>
      <c r="F818" s="52">
        <v>1</v>
      </c>
    </row>
    <row r="819" spans="1:6" x14ac:dyDescent="0.25">
      <c r="A819" s="52" t="s">
        <v>19707</v>
      </c>
      <c r="B819" s="52" t="s">
        <v>25691</v>
      </c>
      <c r="C819" s="52">
        <v>15</v>
      </c>
      <c r="D819" s="52">
        <v>3</v>
      </c>
      <c r="E819" s="52" t="s">
        <v>13</v>
      </c>
      <c r="F819" s="52">
        <v>1</v>
      </c>
    </row>
    <row r="820" spans="1:6" x14ac:dyDescent="0.25">
      <c r="A820" s="52" t="s">
        <v>19670</v>
      </c>
      <c r="B820" s="52" t="s">
        <v>25692</v>
      </c>
      <c r="C820" s="52">
        <v>15</v>
      </c>
      <c r="D820" s="52">
        <v>3</v>
      </c>
      <c r="E820" s="52" t="s">
        <v>13</v>
      </c>
      <c r="F820" s="52">
        <v>1</v>
      </c>
    </row>
    <row r="821" spans="1:6" x14ac:dyDescent="0.25">
      <c r="A821" s="52" t="s">
        <v>19707</v>
      </c>
      <c r="B821" s="52" t="s">
        <v>25693</v>
      </c>
      <c r="C821" s="52">
        <v>15</v>
      </c>
      <c r="D821" s="52">
        <v>3</v>
      </c>
      <c r="E821" s="52" t="s">
        <v>13</v>
      </c>
      <c r="F821" s="52">
        <v>1</v>
      </c>
    </row>
    <row r="822" spans="1:6" x14ac:dyDescent="0.25">
      <c r="A822" s="52" t="s">
        <v>19662</v>
      </c>
      <c r="B822" s="52" t="s">
        <v>20342</v>
      </c>
      <c r="C822" s="52">
        <v>15</v>
      </c>
      <c r="D822" s="52">
        <v>3</v>
      </c>
      <c r="E822" s="52" t="s">
        <v>13</v>
      </c>
      <c r="F822" s="52">
        <v>1</v>
      </c>
    </row>
    <row r="823" spans="1:6" x14ac:dyDescent="0.25">
      <c r="A823" s="52" t="s">
        <v>19666</v>
      </c>
      <c r="B823" s="52" t="s">
        <v>25694</v>
      </c>
      <c r="C823" s="52">
        <v>15</v>
      </c>
      <c r="D823" s="52">
        <v>3</v>
      </c>
      <c r="E823" s="52" t="s">
        <v>13</v>
      </c>
      <c r="F823" s="52">
        <v>1</v>
      </c>
    </row>
    <row r="824" spans="1:6" x14ac:dyDescent="0.25">
      <c r="A824" s="52" t="s">
        <v>19707</v>
      </c>
      <c r="B824" s="52" t="s">
        <v>25695</v>
      </c>
      <c r="C824" s="52">
        <v>15</v>
      </c>
      <c r="D824" s="52">
        <v>3</v>
      </c>
      <c r="E824" s="52" t="s">
        <v>13</v>
      </c>
      <c r="F824" s="52">
        <v>1</v>
      </c>
    </row>
    <row r="825" spans="1:6" x14ac:dyDescent="0.25">
      <c r="A825" s="52" t="s">
        <v>19707</v>
      </c>
      <c r="B825" s="52" t="s">
        <v>25696</v>
      </c>
      <c r="C825" s="52">
        <v>15</v>
      </c>
      <c r="D825" s="52">
        <v>3</v>
      </c>
      <c r="E825" s="52" t="s">
        <v>13</v>
      </c>
      <c r="F825" s="52">
        <v>1</v>
      </c>
    </row>
    <row r="826" spans="1:6" x14ac:dyDescent="0.25">
      <c r="A826" s="52" t="s">
        <v>19670</v>
      </c>
      <c r="B826" s="52" t="s">
        <v>25697</v>
      </c>
      <c r="C826" s="52">
        <v>15</v>
      </c>
      <c r="D826" s="52">
        <v>3</v>
      </c>
      <c r="E826" s="52" t="s">
        <v>13</v>
      </c>
      <c r="F826" s="52">
        <v>1</v>
      </c>
    </row>
    <row r="827" spans="1:6" x14ac:dyDescent="0.25">
      <c r="A827" s="52" t="s">
        <v>19670</v>
      </c>
      <c r="B827" s="52" t="s">
        <v>25698</v>
      </c>
      <c r="C827" s="52">
        <v>15</v>
      </c>
      <c r="D827" s="52">
        <v>3</v>
      </c>
      <c r="E827" s="52" t="s">
        <v>13</v>
      </c>
      <c r="F827" s="52">
        <v>1</v>
      </c>
    </row>
    <row r="828" spans="1:6" x14ac:dyDescent="0.25">
      <c r="A828" s="52" t="s">
        <v>19670</v>
      </c>
      <c r="B828" s="52" t="s">
        <v>25699</v>
      </c>
      <c r="C828" s="52">
        <v>15</v>
      </c>
      <c r="D828" s="52">
        <v>3</v>
      </c>
      <c r="E828" s="52" t="s">
        <v>13</v>
      </c>
      <c r="F828" s="52">
        <v>1</v>
      </c>
    </row>
    <row r="829" spans="1:6" x14ac:dyDescent="0.25">
      <c r="A829" s="52" t="s">
        <v>19664</v>
      </c>
      <c r="B829" s="52" t="s">
        <v>25700</v>
      </c>
      <c r="C829" s="52">
        <v>15</v>
      </c>
      <c r="D829" s="52">
        <v>3</v>
      </c>
      <c r="E829" s="52" t="s">
        <v>13</v>
      </c>
      <c r="F829" s="52">
        <v>1</v>
      </c>
    </row>
    <row r="830" spans="1:6" x14ac:dyDescent="0.25">
      <c r="A830" s="52" t="s">
        <v>19707</v>
      </c>
      <c r="B830" s="52" t="s">
        <v>25701</v>
      </c>
      <c r="C830" s="52">
        <v>15</v>
      </c>
      <c r="D830" s="52">
        <v>3</v>
      </c>
      <c r="E830" s="52" t="s">
        <v>13</v>
      </c>
      <c r="F830" s="52">
        <v>1</v>
      </c>
    </row>
    <row r="831" spans="1:6" x14ac:dyDescent="0.25">
      <c r="A831" s="52" t="s">
        <v>19681</v>
      </c>
      <c r="B831" s="52" t="s">
        <v>25702</v>
      </c>
      <c r="C831" s="52">
        <v>15</v>
      </c>
      <c r="D831" s="52">
        <v>3</v>
      </c>
      <c r="E831" s="52" t="s">
        <v>13</v>
      </c>
      <c r="F831" s="52">
        <v>1</v>
      </c>
    </row>
    <row r="832" spans="1:6" x14ac:dyDescent="0.25">
      <c r="A832" s="52" t="s">
        <v>19664</v>
      </c>
      <c r="B832" s="52" t="s">
        <v>25703</v>
      </c>
      <c r="C832" s="52">
        <v>15</v>
      </c>
      <c r="D832" s="52">
        <v>3</v>
      </c>
      <c r="E832" s="52" t="s">
        <v>13</v>
      </c>
      <c r="F832" s="52">
        <v>1</v>
      </c>
    </row>
  </sheetData>
  <autoFilter ref="A1:F1" xr:uid="{30B15993-8604-46F8-B966-E49D6561A012}"/>
  <pageMargins left="0.23622047244094491" right="0.23622047244094491" top="0.55118110236220474" bottom="0.23622047244094491" header="0.31496062992125984" footer="0.31496062992125984"/>
  <pageSetup paperSize="14" scale="85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S649"/>
  <sheetViews>
    <sheetView zoomScaleNormal="100" workbookViewId="0">
      <pane ySplit="3" topLeftCell="A4" activePane="bottomLeft" state="frozen"/>
      <selection pane="bottomLeft" activeCell="N3" sqref="N3:S3"/>
    </sheetView>
  </sheetViews>
  <sheetFormatPr defaultRowHeight="15" x14ac:dyDescent="0.25"/>
  <cols>
    <col min="1" max="1" width="5.85546875" style="34" customWidth="1"/>
    <col min="2" max="2" width="8" customWidth="1"/>
    <col min="3" max="3" width="3.28515625" style="34" customWidth="1"/>
    <col min="4" max="4" width="33.5703125" customWidth="1"/>
    <col min="5" max="5" width="15.140625" style="34" customWidth="1"/>
    <col min="6" max="6" width="8.140625" hidden="1" customWidth="1"/>
    <col min="7" max="7" width="11.7109375" customWidth="1"/>
    <col min="8" max="8" width="5.85546875" customWidth="1"/>
    <col min="9" max="9" width="8.140625" hidden="1" customWidth="1"/>
    <col min="10" max="10" width="17.85546875" hidden="1" customWidth="1"/>
    <col min="11" max="11" width="16.140625" hidden="1" customWidth="1"/>
    <col min="12" max="12" width="20.42578125" customWidth="1"/>
    <col min="13" max="13" width="17" customWidth="1"/>
    <col min="14" max="14" width="19.28515625" customWidth="1"/>
    <col min="15" max="15" width="35" customWidth="1"/>
    <col min="16" max="16" width="18.85546875" customWidth="1"/>
    <col min="17" max="17" width="14.140625" customWidth="1"/>
    <col min="18" max="18" width="21.5703125" customWidth="1"/>
    <col min="19" max="19" width="13.140625" customWidth="1"/>
  </cols>
  <sheetData>
    <row r="1" spans="1:19" ht="18" x14ac:dyDescent="0.25">
      <c r="A1" s="69" t="s">
        <v>1682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3" spans="1:19" ht="19.149999999999999" customHeight="1" x14ac:dyDescent="0.3">
      <c r="A3" s="35" t="s">
        <v>0</v>
      </c>
      <c r="B3" s="70" t="s">
        <v>2</v>
      </c>
      <c r="C3" s="71"/>
      <c r="D3" s="72"/>
      <c r="E3" s="35" t="s">
        <v>3</v>
      </c>
      <c r="F3" s="36"/>
      <c r="G3" s="35" t="s">
        <v>5</v>
      </c>
      <c r="H3" s="35" t="s">
        <v>4</v>
      </c>
      <c r="I3" s="35" t="s">
        <v>6</v>
      </c>
      <c r="J3" s="35" t="s">
        <v>7</v>
      </c>
      <c r="K3" s="35" t="s">
        <v>491</v>
      </c>
      <c r="L3" s="37" t="s">
        <v>7</v>
      </c>
      <c r="M3" s="35" t="s">
        <v>491</v>
      </c>
      <c r="N3" s="65" t="s">
        <v>25992</v>
      </c>
      <c r="O3" s="66" t="s">
        <v>25993</v>
      </c>
      <c r="P3" s="66" t="s">
        <v>25994</v>
      </c>
      <c r="Q3" s="67" t="s">
        <v>25997</v>
      </c>
      <c r="R3" s="66" t="s">
        <v>25995</v>
      </c>
      <c r="S3" s="66" t="s">
        <v>25996</v>
      </c>
    </row>
    <row r="4" spans="1:19" x14ac:dyDescent="0.25">
      <c r="A4" s="1">
        <f>IF(B4="","",COUNTA($B$4:B4))</f>
        <v>1</v>
      </c>
      <c r="B4" s="11" t="s">
        <v>1683</v>
      </c>
      <c r="C4" s="2"/>
      <c r="D4" s="3"/>
      <c r="E4" s="2" t="s">
        <v>10</v>
      </c>
      <c r="F4" s="3"/>
      <c r="G4" s="2" t="s">
        <v>1684</v>
      </c>
      <c r="H4" s="3"/>
      <c r="I4" s="2"/>
      <c r="J4" s="2" t="s">
        <v>12</v>
      </c>
      <c r="K4" s="2" t="s">
        <v>12</v>
      </c>
      <c r="L4" s="38" t="s">
        <v>13</v>
      </c>
      <c r="M4" s="50"/>
      <c r="N4" s="52" t="str">
        <f>G4</f>
        <v>0045A</v>
      </c>
      <c r="O4" s="52" t="str">
        <f>IF(A4="", D4, B4)</f>
        <v>ALAMAN, LEONARDO GAYAO</v>
      </c>
      <c r="P4" s="52">
        <v>14</v>
      </c>
      <c r="Q4" s="52">
        <f>IF(E4="GL", 1, IF(E4="FL", 2, 3))</f>
        <v>1</v>
      </c>
      <c r="R4" s="52" t="str">
        <f>L4</f>
        <v>GM</v>
      </c>
      <c r="S4" s="52">
        <f>IF(L4="DECEASED", 0, 1)</f>
        <v>1</v>
      </c>
    </row>
    <row r="5" spans="1:19" x14ac:dyDescent="0.25">
      <c r="A5" s="1">
        <f>IF(B5="","",COUNTA($B$4:B5))</f>
        <v>2</v>
      </c>
      <c r="B5" s="4" t="s">
        <v>1685</v>
      </c>
      <c r="C5" s="5"/>
      <c r="D5" s="6"/>
      <c r="E5" s="5" t="s">
        <v>17</v>
      </c>
      <c r="F5" s="5"/>
      <c r="G5" s="5" t="s">
        <v>1684</v>
      </c>
      <c r="H5" s="5"/>
      <c r="I5" s="5">
        <v>0</v>
      </c>
      <c r="J5" s="2" t="s">
        <v>12</v>
      </c>
      <c r="K5" s="5" t="s">
        <v>12</v>
      </c>
      <c r="L5" s="39" t="s">
        <v>13</v>
      </c>
      <c r="M5" s="50"/>
      <c r="N5" s="52" t="str">
        <f>G5</f>
        <v>0045A</v>
      </c>
      <c r="O5" s="52" t="str">
        <f t="shared" ref="O5:O68" si="0">IF(A5="", D5, B5)</f>
        <v>ALAMAN, ANTONIA BENAGLES</v>
      </c>
      <c r="P5" s="52">
        <v>14</v>
      </c>
      <c r="Q5" s="52">
        <f t="shared" ref="Q5:Q68" si="1">IF(E5="GL", 1, IF(E5="FL", 2, 3))</f>
        <v>2</v>
      </c>
      <c r="R5" s="52" t="str">
        <f t="shared" ref="R5:R68" si="2">L5</f>
        <v>GM</v>
      </c>
      <c r="S5" s="52">
        <f t="shared" ref="S5:S68" si="3">IF(L5="DECEASED", 0, 1)</f>
        <v>1</v>
      </c>
    </row>
    <row r="6" spans="1:19" x14ac:dyDescent="0.25">
      <c r="A6" s="1"/>
      <c r="B6" s="10"/>
      <c r="C6" s="5" t="s">
        <v>22</v>
      </c>
      <c r="D6" s="6" t="s">
        <v>1686</v>
      </c>
      <c r="E6" s="5" t="s">
        <v>15</v>
      </c>
      <c r="F6" s="5"/>
      <c r="G6" s="5" t="s">
        <v>1684</v>
      </c>
      <c r="H6" s="5"/>
      <c r="I6" s="5"/>
      <c r="J6" s="5"/>
      <c r="K6" s="5"/>
      <c r="L6" s="39" t="s">
        <v>13</v>
      </c>
      <c r="M6" s="50"/>
      <c r="N6" s="52" t="str">
        <f t="shared" ref="N6:N68" si="4">G6</f>
        <v>0045A</v>
      </c>
      <c r="O6" s="52" t="str">
        <f t="shared" si="0"/>
        <v>ALAMAN, GEMMAR BENAGLES</v>
      </c>
      <c r="P6" s="52">
        <v>14</v>
      </c>
      <c r="Q6" s="52">
        <f t="shared" si="1"/>
        <v>3</v>
      </c>
      <c r="R6" s="52" t="str">
        <f t="shared" si="2"/>
        <v>GM</v>
      </c>
      <c r="S6" s="52">
        <f t="shared" si="3"/>
        <v>1</v>
      </c>
    </row>
    <row r="7" spans="1:19" x14ac:dyDescent="0.25">
      <c r="A7" s="1">
        <f>IF(B7="","",COUNTA($B$4:B7))</f>
        <v>3</v>
      </c>
      <c r="B7" s="4" t="s">
        <v>1687</v>
      </c>
      <c r="C7" s="5"/>
      <c r="D7" s="6"/>
      <c r="E7" s="5" t="s">
        <v>17</v>
      </c>
      <c r="F7" s="5"/>
      <c r="G7" s="5" t="s">
        <v>1684</v>
      </c>
      <c r="H7" s="5"/>
      <c r="I7" s="5">
        <v>0</v>
      </c>
      <c r="J7" s="2" t="s">
        <v>12</v>
      </c>
      <c r="K7" s="5" t="s">
        <v>12</v>
      </c>
      <c r="L7" s="39" t="s">
        <v>13</v>
      </c>
      <c r="M7" s="50"/>
      <c r="N7" s="52" t="str">
        <f t="shared" si="4"/>
        <v>0045A</v>
      </c>
      <c r="O7" s="52" t="str">
        <f t="shared" si="0"/>
        <v>ALAMAN, MARY JANE BENAGLES</v>
      </c>
      <c r="P7" s="52">
        <v>14</v>
      </c>
      <c r="Q7" s="52">
        <f t="shared" si="1"/>
        <v>2</v>
      </c>
      <c r="R7" s="52" t="str">
        <f t="shared" si="2"/>
        <v>GM</v>
      </c>
      <c r="S7" s="52">
        <f t="shared" si="3"/>
        <v>1</v>
      </c>
    </row>
    <row r="8" spans="1:19" x14ac:dyDescent="0.25">
      <c r="A8" s="1">
        <f>IF(B8="","",COUNTA($B$4:B8))</f>
        <v>4</v>
      </c>
      <c r="B8" s="4" t="s">
        <v>1688</v>
      </c>
      <c r="C8" s="5"/>
      <c r="D8" s="6"/>
      <c r="E8" s="5" t="s">
        <v>17</v>
      </c>
      <c r="F8" s="5"/>
      <c r="G8" s="5" t="s">
        <v>1684</v>
      </c>
      <c r="H8" s="5"/>
      <c r="I8" s="5">
        <v>0</v>
      </c>
      <c r="J8" s="5" t="s">
        <v>52</v>
      </c>
      <c r="K8" s="5" t="s">
        <v>22</v>
      </c>
      <c r="L8" s="39" t="s">
        <v>13</v>
      </c>
      <c r="M8" s="50"/>
      <c r="N8" s="52" t="str">
        <f t="shared" si="4"/>
        <v>0045A</v>
      </c>
      <c r="O8" s="52" t="str">
        <f t="shared" si="0"/>
        <v>GANTIAO, ZENAIDA ANDILOG</v>
      </c>
      <c r="P8" s="52">
        <v>14</v>
      </c>
      <c r="Q8" s="52">
        <f t="shared" si="1"/>
        <v>2</v>
      </c>
      <c r="R8" s="52" t="str">
        <f t="shared" si="2"/>
        <v>GM</v>
      </c>
      <c r="S8" s="52">
        <f t="shared" si="3"/>
        <v>1</v>
      </c>
    </row>
    <row r="9" spans="1:19" x14ac:dyDescent="0.25">
      <c r="A9" s="1" t="str">
        <f>IF(B9="","",COUNTA($B$4:B9))</f>
        <v/>
      </c>
      <c r="B9" s="10"/>
      <c r="C9" s="5" t="s">
        <v>12</v>
      </c>
      <c r="D9" s="6" t="s">
        <v>1689</v>
      </c>
      <c r="E9" s="5" t="s">
        <v>15</v>
      </c>
      <c r="F9" s="5"/>
      <c r="G9" s="5" t="s">
        <v>1684</v>
      </c>
      <c r="H9" s="5"/>
      <c r="I9" s="5">
        <v>0</v>
      </c>
      <c r="J9" s="5" t="s">
        <v>52</v>
      </c>
      <c r="K9" s="5" t="s">
        <v>22</v>
      </c>
      <c r="L9" s="39" t="s">
        <v>13</v>
      </c>
      <c r="M9" s="50"/>
      <c r="N9" s="52" t="str">
        <f t="shared" si="4"/>
        <v>0045A</v>
      </c>
      <c r="O9" s="52" t="str">
        <f t="shared" si="0"/>
        <v>SUMANDIG, MAXITO ONDALES</v>
      </c>
      <c r="P9" s="52">
        <v>14</v>
      </c>
      <c r="Q9" s="52">
        <f t="shared" si="1"/>
        <v>3</v>
      </c>
      <c r="R9" s="52" t="str">
        <f t="shared" si="2"/>
        <v>GM</v>
      </c>
      <c r="S9" s="52">
        <f t="shared" si="3"/>
        <v>1</v>
      </c>
    </row>
    <row r="10" spans="1:19" x14ac:dyDescent="0.25">
      <c r="A10" s="1">
        <f>IF(B10="","",COUNTA($B$4:B10))</f>
        <v>5</v>
      </c>
      <c r="B10" s="4" t="s">
        <v>1690</v>
      </c>
      <c r="C10" s="5"/>
      <c r="D10" s="6"/>
      <c r="E10" s="5" t="s">
        <v>17</v>
      </c>
      <c r="F10" s="5"/>
      <c r="G10" s="5" t="s">
        <v>1691</v>
      </c>
      <c r="H10" s="5"/>
      <c r="I10" s="5">
        <v>0</v>
      </c>
      <c r="J10" s="5" t="s">
        <v>52</v>
      </c>
      <c r="K10" s="5" t="s">
        <v>22</v>
      </c>
      <c r="L10" s="39" t="s">
        <v>13</v>
      </c>
      <c r="M10" s="50"/>
      <c r="N10" s="52" t="str">
        <f t="shared" si="4"/>
        <v>0046A</v>
      </c>
      <c r="O10" s="52" t="str">
        <f t="shared" si="0"/>
        <v>GOTERA, ANTONIA SUMANDIG</v>
      </c>
      <c r="P10" s="52">
        <v>14</v>
      </c>
      <c r="Q10" s="52">
        <f t="shared" si="1"/>
        <v>2</v>
      </c>
      <c r="R10" s="52" t="str">
        <f t="shared" si="2"/>
        <v>GM</v>
      </c>
      <c r="S10" s="52">
        <f t="shared" si="3"/>
        <v>1</v>
      </c>
    </row>
    <row r="11" spans="1:19" x14ac:dyDescent="0.25">
      <c r="A11" s="1" t="str">
        <f>IF(B11="","",COUNTA($B$4:B11))</f>
        <v/>
      </c>
      <c r="B11" s="10"/>
      <c r="C11" s="5" t="s">
        <v>12</v>
      </c>
      <c r="D11" s="6" t="s">
        <v>1692</v>
      </c>
      <c r="E11" s="5" t="s">
        <v>15</v>
      </c>
      <c r="F11" s="5"/>
      <c r="G11" s="5" t="s">
        <v>1691</v>
      </c>
      <c r="H11" s="5"/>
      <c r="I11" s="5">
        <v>0</v>
      </c>
      <c r="J11" s="5" t="s">
        <v>52</v>
      </c>
      <c r="K11" s="5" t="s">
        <v>22</v>
      </c>
      <c r="L11" s="39" t="s">
        <v>13</v>
      </c>
      <c r="M11" s="50"/>
      <c r="N11" s="52" t="str">
        <f t="shared" si="4"/>
        <v>0046A</v>
      </c>
      <c r="O11" s="52" t="str">
        <f t="shared" si="0"/>
        <v>GOTERA, PATRICIO JR. CURAM</v>
      </c>
      <c r="P11" s="52">
        <v>14</v>
      </c>
      <c r="Q11" s="52">
        <f t="shared" si="1"/>
        <v>3</v>
      </c>
      <c r="R11" s="52" t="str">
        <f t="shared" si="2"/>
        <v>GM</v>
      </c>
      <c r="S11" s="52">
        <f t="shared" si="3"/>
        <v>1</v>
      </c>
    </row>
    <row r="12" spans="1:19" x14ac:dyDescent="0.25">
      <c r="A12" s="1">
        <f>IF(B12="","",COUNTA($B$4:B12))</f>
        <v>6</v>
      </c>
      <c r="B12" s="4" t="s">
        <v>1693</v>
      </c>
      <c r="C12" s="5"/>
      <c r="D12" s="6"/>
      <c r="E12" s="5" t="s">
        <v>17</v>
      </c>
      <c r="F12" s="5"/>
      <c r="G12" s="5" t="s">
        <v>1684</v>
      </c>
      <c r="H12" s="5"/>
      <c r="I12" s="5">
        <v>0</v>
      </c>
      <c r="J12" s="5" t="s">
        <v>12</v>
      </c>
      <c r="K12" s="5" t="s">
        <v>12</v>
      </c>
      <c r="L12" s="39" t="s">
        <v>13</v>
      </c>
      <c r="M12" s="50"/>
      <c r="N12" s="52" t="str">
        <f t="shared" si="4"/>
        <v>0045A</v>
      </c>
      <c r="O12" s="52" t="str">
        <f t="shared" si="0"/>
        <v>MORATALLA, MELINDA ALAMAN</v>
      </c>
      <c r="P12" s="52">
        <v>14</v>
      </c>
      <c r="Q12" s="52">
        <f t="shared" si="1"/>
        <v>2</v>
      </c>
      <c r="R12" s="52" t="str">
        <f t="shared" si="2"/>
        <v>GM</v>
      </c>
      <c r="S12" s="52">
        <f t="shared" si="3"/>
        <v>1</v>
      </c>
    </row>
    <row r="13" spans="1:19" x14ac:dyDescent="0.25">
      <c r="A13" s="1" t="str">
        <f>IF(B13="","",COUNTA($B$4:B13))</f>
        <v/>
      </c>
      <c r="B13" s="10"/>
      <c r="C13" s="5" t="s">
        <v>12</v>
      </c>
      <c r="D13" s="6" t="s">
        <v>1694</v>
      </c>
      <c r="E13" s="5" t="s">
        <v>15</v>
      </c>
      <c r="F13" s="5"/>
      <c r="G13" s="5" t="s">
        <v>1684</v>
      </c>
      <c r="H13" s="5"/>
      <c r="I13" s="5">
        <v>0</v>
      </c>
      <c r="J13" s="5" t="s">
        <v>12</v>
      </c>
      <c r="K13" s="5" t="s">
        <v>12</v>
      </c>
      <c r="L13" s="39" t="s">
        <v>13</v>
      </c>
      <c r="M13" s="50"/>
      <c r="N13" s="52" t="str">
        <f t="shared" si="4"/>
        <v>0045A</v>
      </c>
      <c r="O13" s="52" t="str">
        <f t="shared" si="0"/>
        <v>MERTALLA, BENJAMIN OTUD</v>
      </c>
      <c r="P13" s="52">
        <v>14</v>
      </c>
      <c r="Q13" s="52">
        <f t="shared" si="1"/>
        <v>3</v>
      </c>
      <c r="R13" s="52" t="str">
        <f t="shared" si="2"/>
        <v>GM</v>
      </c>
      <c r="S13" s="52">
        <f t="shared" si="3"/>
        <v>1</v>
      </c>
    </row>
    <row r="14" spans="1:19" x14ac:dyDescent="0.25">
      <c r="A14" s="1" t="str">
        <f>IF(B14="","",COUNTA($B$4:B14))</f>
        <v/>
      </c>
      <c r="B14" s="10"/>
      <c r="C14" s="5" t="s">
        <v>22</v>
      </c>
      <c r="D14" s="6" t="s">
        <v>1695</v>
      </c>
      <c r="E14" s="5" t="s">
        <v>15</v>
      </c>
      <c r="F14" s="5"/>
      <c r="G14" s="5" t="s">
        <v>1684</v>
      </c>
      <c r="H14" s="5"/>
      <c r="I14" s="5">
        <v>0</v>
      </c>
      <c r="J14" s="5" t="s">
        <v>12</v>
      </c>
      <c r="K14" s="5" t="s">
        <v>12</v>
      </c>
      <c r="L14" s="39" t="s">
        <v>13</v>
      </c>
      <c r="M14" s="50"/>
      <c r="N14" s="52" t="str">
        <f t="shared" si="4"/>
        <v>0045A</v>
      </c>
      <c r="O14" s="52" t="str">
        <f t="shared" si="0"/>
        <v>MORATALLA, EDJIE ALAMAN</v>
      </c>
      <c r="P14" s="52">
        <v>14</v>
      </c>
      <c r="Q14" s="52">
        <f t="shared" si="1"/>
        <v>3</v>
      </c>
      <c r="R14" s="52" t="str">
        <f t="shared" si="2"/>
        <v>GM</v>
      </c>
      <c r="S14" s="52">
        <f t="shared" si="3"/>
        <v>1</v>
      </c>
    </row>
    <row r="15" spans="1:19" x14ac:dyDescent="0.25">
      <c r="A15" s="1" t="str">
        <f>IF(B15="","",COUNTA($B$4:B15))</f>
        <v/>
      </c>
      <c r="B15" s="10"/>
      <c r="C15" s="5" t="s">
        <v>8</v>
      </c>
      <c r="D15" s="6" t="s">
        <v>1696</v>
      </c>
      <c r="E15" s="5" t="s">
        <v>15</v>
      </c>
      <c r="F15" s="5"/>
      <c r="G15" s="5" t="s">
        <v>1697</v>
      </c>
      <c r="H15" s="5"/>
      <c r="I15" s="5"/>
      <c r="J15" s="5" t="s">
        <v>12</v>
      </c>
      <c r="K15" s="5" t="s">
        <v>12</v>
      </c>
      <c r="L15" s="39" t="s">
        <v>13</v>
      </c>
      <c r="M15" s="50"/>
      <c r="N15" s="52" t="str">
        <f t="shared" si="4"/>
        <v>0046B</v>
      </c>
      <c r="O15" s="52" t="str">
        <f t="shared" si="0"/>
        <v>MORATALLA, JHONLY ALAMAN</v>
      </c>
      <c r="P15" s="52">
        <v>14</v>
      </c>
      <c r="Q15" s="52">
        <f t="shared" si="1"/>
        <v>3</v>
      </c>
      <c r="R15" s="52" t="str">
        <f t="shared" si="2"/>
        <v>GM</v>
      </c>
      <c r="S15" s="52">
        <f t="shared" si="3"/>
        <v>1</v>
      </c>
    </row>
    <row r="16" spans="1:19" x14ac:dyDescent="0.25">
      <c r="A16" s="1"/>
      <c r="B16" s="10"/>
      <c r="C16" s="5" t="s">
        <v>26</v>
      </c>
      <c r="D16" s="6" t="s">
        <v>1698</v>
      </c>
      <c r="E16" s="5" t="s">
        <v>15</v>
      </c>
      <c r="F16" s="5"/>
      <c r="G16" s="5" t="s">
        <v>1684</v>
      </c>
      <c r="H16" s="5"/>
      <c r="I16" s="5"/>
      <c r="J16" s="5"/>
      <c r="K16" s="5"/>
      <c r="L16" s="39" t="s">
        <v>13</v>
      </c>
      <c r="M16" s="50"/>
      <c r="N16" s="52" t="str">
        <f t="shared" si="4"/>
        <v>0045A</v>
      </c>
      <c r="O16" s="52" t="str">
        <f t="shared" si="0"/>
        <v>MORATALLA, EMELYN ALAMAN</v>
      </c>
      <c r="P16" s="52">
        <v>14</v>
      </c>
      <c r="Q16" s="52">
        <f t="shared" si="1"/>
        <v>3</v>
      </c>
      <c r="R16" s="52" t="str">
        <f t="shared" si="2"/>
        <v>GM</v>
      </c>
      <c r="S16" s="52">
        <f t="shared" si="3"/>
        <v>1</v>
      </c>
    </row>
    <row r="17" spans="1:19" x14ac:dyDescent="0.25">
      <c r="A17" s="1">
        <f>IF(B17="","",COUNTA($B$4:B17))</f>
        <v>7</v>
      </c>
      <c r="B17" s="4" t="s">
        <v>1699</v>
      </c>
      <c r="C17" s="5"/>
      <c r="D17" s="6"/>
      <c r="E17" s="5" t="s">
        <v>17</v>
      </c>
      <c r="F17" s="5"/>
      <c r="G17" s="5" t="s">
        <v>1684</v>
      </c>
      <c r="H17" s="5"/>
      <c r="I17" s="5">
        <v>0</v>
      </c>
      <c r="J17" s="5" t="s">
        <v>22</v>
      </c>
      <c r="K17" s="5" t="s">
        <v>22</v>
      </c>
      <c r="L17" s="39" t="s">
        <v>13</v>
      </c>
      <c r="M17" s="50"/>
      <c r="N17" s="52" t="str">
        <f t="shared" si="4"/>
        <v>0045A</v>
      </c>
      <c r="O17" s="52" t="str">
        <f t="shared" si="0"/>
        <v>RICO, REANN ALAMAN</v>
      </c>
      <c r="P17" s="52">
        <v>14</v>
      </c>
      <c r="Q17" s="52">
        <f t="shared" si="1"/>
        <v>2</v>
      </c>
      <c r="R17" s="52" t="str">
        <f t="shared" si="2"/>
        <v>GM</v>
      </c>
      <c r="S17" s="52">
        <f t="shared" si="3"/>
        <v>1</v>
      </c>
    </row>
    <row r="18" spans="1:19" x14ac:dyDescent="0.25">
      <c r="A18" s="1" t="str">
        <f>IF(B18="","",COUNTA($B$4:B18))</f>
        <v/>
      </c>
      <c r="B18" s="10"/>
      <c r="C18" s="5" t="s">
        <v>12</v>
      </c>
      <c r="D18" s="6" t="s">
        <v>1700</v>
      </c>
      <c r="E18" s="5" t="s">
        <v>15</v>
      </c>
      <c r="F18" s="5"/>
      <c r="G18" s="5" t="s">
        <v>1684</v>
      </c>
      <c r="H18" s="5"/>
      <c r="I18" s="5">
        <v>0</v>
      </c>
      <c r="J18" s="5" t="s">
        <v>22</v>
      </c>
      <c r="K18" s="5" t="s">
        <v>22</v>
      </c>
      <c r="L18" s="39" t="s">
        <v>13</v>
      </c>
      <c r="M18" s="50"/>
      <c r="N18" s="52" t="str">
        <f t="shared" si="4"/>
        <v>0045A</v>
      </c>
      <c r="O18" s="52" t="str">
        <f t="shared" si="0"/>
        <v>RICO, FRANKLIN ANOBLING</v>
      </c>
      <c r="P18" s="52">
        <v>14</v>
      </c>
      <c r="Q18" s="52">
        <f t="shared" si="1"/>
        <v>3</v>
      </c>
      <c r="R18" s="52" t="str">
        <f t="shared" si="2"/>
        <v>GM</v>
      </c>
      <c r="S18" s="52">
        <f t="shared" si="3"/>
        <v>1</v>
      </c>
    </row>
    <row r="19" spans="1:19" x14ac:dyDescent="0.25">
      <c r="A19" s="1">
        <f>IF(B19="","",COUNTA($B$4:B19))</f>
        <v>8</v>
      </c>
      <c r="B19" s="4" t="s">
        <v>1701</v>
      </c>
      <c r="C19" s="5"/>
      <c r="D19" s="6"/>
      <c r="E19" s="5" t="s">
        <v>17</v>
      </c>
      <c r="F19" s="5"/>
      <c r="G19" s="5" t="s">
        <v>1691</v>
      </c>
      <c r="H19" s="5"/>
      <c r="I19" s="5">
        <v>0</v>
      </c>
      <c r="J19" s="5" t="s">
        <v>22</v>
      </c>
      <c r="K19" s="5" t="s">
        <v>22</v>
      </c>
      <c r="L19" s="39" t="s">
        <v>13</v>
      </c>
      <c r="M19" s="50"/>
      <c r="N19" s="52" t="str">
        <f t="shared" si="4"/>
        <v>0046A</v>
      </c>
      <c r="O19" s="52" t="str">
        <f t="shared" si="0"/>
        <v>RICO, STEPHEN ANOBLING</v>
      </c>
      <c r="P19" s="52">
        <v>14</v>
      </c>
      <c r="Q19" s="52">
        <f t="shared" si="1"/>
        <v>2</v>
      </c>
      <c r="R19" s="52" t="str">
        <f t="shared" si="2"/>
        <v>GM</v>
      </c>
      <c r="S19" s="52">
        <f t="shared" si="3"/>
        <v>1</v>
      </c>
    </row>
    <row r="20" spans="1:19" x14ac:dyDescent="0.25">
      <c r="A20" s="1" t="str">
        <f>IF(B20="","",COUNTA($B$4:B20))</f>
        <v/>
      </c>
      <c r="B20" s="10"/>
      <c r="C20" s="5" t="s">
        <v>12</v>
      </c>
      <c r="D20" s="6" t="s">
        <v>1702</v>
      </c>
      <c r="E20" s="5" t="s">
        <v>15</v>
      </c>
      <c r="F20" s="5"/>
      <c r="G20" s="5" t="s">
        <v>1684</v>
      </c>
      <c r="H20" s="5"/>
      <c r="I20" s="5">
        <v>0</v>
      </c>
      <c r="J20" s="5" t="s">
        <v>22</v>
      </c>
      <c r="K20" s="5" t="s">
        <v>22</v>
      </c>
      <c r="L20" s="39" t="s">
        <v>13</v>
      </c>
      <c r="M20" s="50"/>
      <c r="N20" s="52" t="str">
        <f t="shared" si="4"/>
        <v>0045A</v>
      </c>
      <c r="O20" s="52" t="str">
        <f t="shared" si="0"/>
        <v>RICO, ANTONIA ALAMAN</v>
      </c>
      <c r="P20" s="52">
        <v>14</v>
      </c>
      <c r="Q20" s="52">
        <f t="shared" si="1"/>
        <v>3</v>
      </c>
      <c r="R20" s="52" t="str">
        <f t="shared" si="2"/>
        <v>GM</v>
      </c>
      <c r="S20" s="52">
        <f t="shared" si="3"/>
        <v>1</v>
      </c>
    </row>
    <row r="21" spans="1:19" x14ac:dyDescent="0.25">
      <c r="A21" s="1">
        <f>IF(B21="","",COUNTA($B$4:B21))</f>
        <v>9</v>
      </c>
      <c r="B21" s="4" t="s">
        <v>1703</v>
      </c>
      <c r="C21" s="5"/>
      <c r="D21" s="6"/>
      <c r="E21" s="5" t="s">
        <v>17</v>
      </c>
      <c r="F21" s="5" t="s">
        <v>8</v>
      </c>
      <c r="G21" s="5" t="s">
        <v>1691</v>
      </c>
      <c r="H21" s="5" t="s">
        <v>8</v>
      </c>
      <c r="I21" s="5">
        <v>0</v>
      </c>
      <c r="J21" s="5" t="s">
        <v>22</v>
      </c>
      <c r="K21" s="5" t="s">
        <v>22</v>
      </c>
      <c r="L21" s="39" t="s">
        <v>13</v>
      </c>
      <c r="M21" s="5"/>
      <c r="N21" s="52" t="str">
        <f t="shared" si="4"/>
        <v>0046A</v>
      </c>
      <c r="O21" s="52" t="str">
        <f t="shared" si="0"/>
        <v>SUMANDIG, MARCELA ONDALIS</v>
      </c>
      <c r="P21" s="52">
        <v>14</v>
      </c>
      <c r="Q21" s="52">
        <f t="shared" si="1"/>
        <v>2</v>
      </c>
      <c r="R21" s="52" t="str">
        <f t="shared" si="2"/>
        <v>GM</v>
      </c>
      <c r="S21" s="52">
        <f t="shared" si="3"/>
        <v>1</v>
      </c>
    </row>
    <row r="22" spans="1:19" x14ac:dyDescent="0.25">
      <c r="A22" s="1" t="str">
        <f>IF(B22="","",COUNTA($B$4:B22))</f>
        <v/>
      </c>
      <c r="B22" s="7"/>
      <c r="C22" s="8" t="s">
        <v>12</v>
      </c>
      <c r="D22" s="9" t="s">
        <v>1704</v>
      </c>
      <c r="E22" s="8" t="s">
        <v>15</v>
      </c>
      <c r="F22" s="5" t="s">
        <v>160</v>
      </c>
      <c r="G22" s="8" t="s">
        <v>1691</v>
      </c>
      <c r="H22" s="8" t="s">
        <v>160</v>
      </c>
      <c r="I22" s="8">
        <v>0</v>
      </c>
      <c r="J22" s="5" t="s">
        <v>22</v>
      </c>
      <c r="K22" s="5" t="s">
        <v>22</v>
      </c>
      <c r="L22" s="26" t="s">
        <v>212</v>
      </c>
      <c r="M22" s="50"/>
      <c r="N22" s="52" t="str">
        <f t="shared" si="4"/>
        <v>0046A</v>
      </c>
      <c r="O22" s="52" t="str">
        <f t="shared" si="0"/>
        <v>SUMANDIG, LEONCIO GUMALAS</v>
      </c>
      <c r="P22" s="52">
        <v>14</v>
      </c>
      <c r="Q22" s="52">
        <f t="shared" si="1"/>
        <v>3</v>
      </c>
      <c r="R22" s="52" t="str">
        <f t="shared" si="2"/>
        <v>DECEASED</v>
      </c>
      <c r="S22" s="52">
        <f t="shared" si="3"/>
        <v>0</v>
      </c>
    </row>
    <row r="23" spans="1:19" x14ac:dyDescent="0.25">
      <c r="A23" s="1" t="str">
        <f>IF(B23="","",COUNTA($B$4:B23))</f>
        <v/>
      </c>
      <c r="B23" s="10"/>
      <c r="C23" s="5" t="s">
        <v>22</v>
      </c>
      <c r="D23" s="6" t="s">
        <v>1705</v>
      </c>
      <c r="E23" s="5" t="s">
        <v>15</v>
      </c>
      <c r="F23" s="5"/>
      <c r="G23" s="5" t="s">
        <v>1684</v>
      </c>
      <c r="H23" s="5"/>
      <c r="I23" s="5"/>
      <c r="J23" s="5" t="s">
        <v>22</v>
      </c>
      <c r="K23" s="5" t="s">
        <v>22</v>
      </c>
      <c r="L23" s="39" t="s">
        <v>13</v>
      </c>
      <c r="M23" s="50"/>
      <c r="N23" s="52" t="str">
        <f t="shared" si="4"/>
        <v>0045A</v>
      </c>
      <c r="O23" s="52" t="str">
        <f t="shared" si="0"/>
        <v>SUMANDIG, MANOLITO ONDALIS</v>
      </c>
      <c r="P23" s="52">
        <v>14</v>
      </c>
      <c r="Q23" s="52">
        <f t="shared" si="1"/>
        <v>3</v>
      </c>
      <c r="R23" s="52" t="str">
        <f t="shared" si="2"/>
        <v>GM</v>
      </c>
      <c r="S23" s="52">
        <f t="shared" si="3"/>
        <v>1</v>
      </c>
    </row>
    <row r="24" spans="1:19" x14ac:dyDescent="0.25">
      <c r="A24" s="1">
        <f>IF(B24="","",COUNTA($B$4:B24))</f>
        <v>10</v>
      </c>
      <c r="B24" s="11" t="s">
        <v>1706</v>
      </c>
      <c r="C24" s="2"/>
      <c r="D24" s="3"/>
      <c r="E24" s="2" t="s">
        <v>10</v>
      </c>
      <c r="F24" s="3"/>
      <c r="G24" s="2" t="s">
        <v>1707</v>
      </c>
      <c r="H24" s="3"/>
      <c r="I24" s="2"/>
      <c r="J24" s="5" t="s">
        <v>12</v>
      </c>
      <c r="K24" s="5" t="s">
        <v>12</v>
      </c>
      <c r="L24" s="38" t="s">
        <v>13</v>
      </c>
      <c r="M24" s="50"/>
      <c r="N24" s="52" t="str">
        <f t="shared" si="4"/>
        <v>0044A</v>
      </c>
      <c r="O24" s="52" t="str">
        <f t="shared" si="0"/>
        <v>ALISOG, ROSALIA ANGIK</v>
      </c>
      <c r="P24" s="52">
        <v>14</v>
      </c>
      <c r="Q24" s="52">
        <f t="shared" si="1"/>
        <v>1</v>
      </c>
      <c r="R24" s="52" t="str">
        <f t="shared" si="2"/>
        <v>GM</v>
      </c>
      <c r="S24" s="52">
        <f t="shared" si="3"/>
        <v>1</v>
      </c>
    </row>
    <row r="25" spans="1:19" x14ac:dyDescent="0.25">
      <c r="A25" s="1">
        <f>IF(B25="","",COUNTA($B$4:B25))</f>
        <v>11</v>
      </c>
      <c r="B25" s="4" t="s">
        <v>1708</v>
      </c>
      <c r="C25" s="5"/>
      <c r="D25" s="6"/>
      <c r="E25" s="5" t="s">
        <v>17</v>
      </c>
      <c r="F25" s="5"/>
      <c r="G25" s="5" t="s">
        <v>1707</v>
      </c>
      <c r="H25" s="5"/>
      <c r="I25" s="5">
        <v>0</v>
      </c>
      <c r="J25" s="5" t="s">
        <v>12</v>
      </c>
      <c r="K25" s="5" t="s">
        <v>12</v>
      </c>
      <c r="L25" s="39" t="s">
        <v>13</v>
      </c>
      <c r="M25" s="50"/>
      <c r="N25" s="52" t="str">
        <f t="shared" si="4"/>
        <v>0044A</v>
      </c>
      <c r="O25" s="52" t="str">
        <f t="shared" si="0"/>
        <v>ANGIK, ANECITO SUMANDIG</v>
      </c>
      <c r="P25" s="52">
        <v>14</v>
      </c>
      <c r="Q25" s="52">
        <f t="shared" si="1"/>
        <v>2</v>
      </c>
      <c r="R25" s="52" t="str">
        <f t="shared" si="2"/>
        <v>GM</v>
      </c>
      <c r="S25" s="52">
        <f t="shared" si="3"/>
        <v>1</v>
      </c>
    </row>
    <row r="26" spans="1:19" x14ac:dyDescent="0.25">
      <c r="A26" s="1" t="str">
        <f>IF(B26="","",COUNTA($B$4:B26))</f>
        <v/>
      </c>
      <c r="B26" s="10"/>
      <c r="C26" s="5" t="s">
        <v>12</v>
      </c>
      <c r="D26" s="6" t="s">
        <v>1709</v>
      </c>
      <c r="E26" s="5" t="s">
        <v>15</v>
      </c>
      <c r="F26" s="5"/>
      <c r="G26" s="5" t="s">
        <v>1707</v>
      </c>
      <c r="H26" s="5"/>
      <c r="I26" s="5">
        <v>0</v>
      </c>
      <c r="J26" s="5" t="s">
        <v>12</v>
      </c>
      <c r="K26" s="5" t="s">
        <v>12</v>
      </c>
      <c r="L26" s="39" t="s">
        <v>13</v>
      </c>
      <c r="M26" s="50"/>
      <c r="N26" s="52" t="str">
        <f t="shared" si="4"/>
        <v>0044A</v>
      </c>
      <c r="O26" s="52" t="str">
        <f t="shared" si="0"/>
        <v>NONONG, MARIBEL DANGCALAN</v>
      </c>
      <c r="P26" s="52">
        <v>14</v>
      </c>
      <c r="Q26" s="52">
        <f t="shared" si="1"/>
        <v>3</v>
      </c>
      <c r="R26" s="52" t="str">
        <f t="shared" si="2"/>
        <v>GM</v>
      </c>
      <c r="S26" s="52">
        <f t="shared" si="3"/>
        <v>1</v>
      </c>
    </row>
    <row r="27" spans="1:19" x14ac:dyDescent="0.25">
      <c r="A27" s="1">
        <f>IF(B27="","",COUNTA($B$4:B27))</f>
        <v>12</v>
      </c>
      <c r="B27" s="4" t="s">
        <v>1710</v>
      </c>
      <c r="C27" s="5"/>
      <c r="D27" s="6"/>
      <c r="E27" s="5" t="s">
        <v>17</v>
      </c>
      <c r="F27" s="5" t="s">
        <v>8</v>
      </c>
      <c r="G27" s="5" t="s">
        <v>1707</v>
      </c>
      <c r="H27" s="5" t="s">
        <v>8</v>
      </c>
      <c r="I27" s="5">
        <v>0</v>
      </c>
      <c r="J27" s="5" t="s">
        <v>12</v>
      </c>
      <c r="K27" s="5" t="s">
        <v>12</v>
      </c>
      <c r="L27" s="39" t="s">
        <v>13</v>
      </c>
      <c r="M27" s="5"/>
      <c r="N27" s="52" t="str">
        <f t="shared" si="4"/>
        <v>0044A</v>
      </c>
      <c r="O27" s="52" t="str">
        <f t="shared" si="0"/>
        <v>ANGIK, CRISTITO LANGCAMON</v>
      </c>
      <c r="P27" s="52">
        <v>14</v>
      </c>
      <c r="Q27" s="52">
        <f t="shared" si="1"/>
        <v>2</v>
      </c>
      <c r="R27" s="52" t="str">
        <f t="shared" si="2"/>
        <v>GM</v>
      </c>
      <c r="S27" s="52">
        <f t="shared" si="3"/>
        <v>1</v>
      </c>
    </row>
    <row r="28" spans="1:19" x14ac:dyDescent="0.25">
      <c r="A28" s="1" t="str">
        <f>IF(B28="","",COUNTA($B$4:B28))</f>
        <v/>
      </c>
      <c r="B28" s="10"/>
      <c r="C28" s="5" t="s">
        <v>12</v>
      </c>
      <c r="D28" s="6" t="s">
        <v>1711</v>
      </c>
      <c r="E28" s="5" t="s">
        <v>15</v>
      </c>
      <c r="F28" s="5" t="s">
        <v>160</v>
      </c>
      <c r="G28" s="5" t="s">
        <v>1707</v>
      </c>
      <c r="H28" s="5" t="s">
        <v>160</v>
      </c>
      <c r="I28" s="5">
        <v>0</v>
      </c>
      <c r="J28" s="5" t="s">
        <v>12</v>
      </c>
      <c r="K28" s="5" t="s">
        <v>12</v>
      </c>
      <c r="L28" s="39" t="s">
        <v>13</v>
      </c>
      <c r="M28" s="5"/>
      <c r="N28" s="52" t="str">
        <f t="shared" si="4"/>
        <v>0044A</v>
      </c>
      <c r="O28" s="52" t="str">
        <f t="shared" si="0"/>
        <v>ANGIK, FELOMINA SUMANDIG</v>
      </c>
      <c r="P28" s="52">
        <v>14</v>
      </c>
      <c r="Q28" s="52">
        <f t="shared" si="1"/>
        <v>3</v>
      </c>
      <c r="R28" s="52" t="str">
        <f t="shared" si="2"/>
        <v>GM</v>
      </c>
      <c r="S28" s="52">
        <f t="shared" si="3"/>
        <v>1</v>
      </c>
    </row>
    <row r="29" spans="1:19" x14ac:dyDescent="0.25">
      <c r="A29" s="1">
        <f>IF(B29="","",COUNTA($B$4:B29))</f>
        <v>13</v>
      </c>
      <c r="B29" s="4" t="s">
        <v>1712</v>
      </c>
      <c r="C29" s="5"/>
      <c r="D29" s="6"/>
      <c r="E29" s="5" t="s">
        <v>17</v>
      </c>
      <c r="F29" s="5"/>
      <c r="G29" s="5" t="s">
        <v>1707</v>
      </c>
      <c r="H29" s="5"/>
      <c r="I29" s="5">
        <v>0</v>
      </c>
      <c r="J29" s="5" t="s">
        <v>12</v>
      </c>
      <c r="K29" s="5" t="s">
        <v>12</v>
      </c>
      <c r="L29" s="39" t="s">
        <v>13</v>
      </c>
      <c r="M29" s="50"/>
      <c r="N29" s="52" t="str">
        <f t="shared" si="4"/>
        <v>0044A</v>
      </c>
      <c r="O29" s="52" t="str">
        <f t="shared" si="0"/>
        <v>GARITO, PEPITO LANGCAMON</v>
      </c>
      <c r="P29" s="52">
        <v>14</v>
      </c>
      <c r="Q29" s="52">
        <f t="shared" si="1"/>
        <v>2</v>
      </c>
      <c r="R29" s="52" t="str">
        <f t="shared" si="2"/>
        <v>GM</v>
      </c>
      <c r="S29" s="52">
        <f t="shared" si="3"/>
        <v>1</v>
      </c>
    </row>
    <row r="30" spans="1:19" x14ac:dyDescent="0.25">
      <c r="A30" s="1" t="str">
        <f>IF(B30="","",COUNTA($B$4:B30))</f>
        <v/>
      </c>
      <c r="B30" s="10"/>
      <c r="C30" s="5" t="s">
        <v>12</v>
      </c>
      <c r="D30" s="6" t="s">
        <v>1713</v>
      </c>
      <c r="E30" s="5" t="s">
        <v>15</v>
      </c>
      <c r="F30" s="5"/>
      <c r="G30" s="5" t="s">
        <v>1714</v>
      </c>
      <c r="H30" s="5"/>
      <c r="I30" s="5">
        <v>0</v>
      </c>
      <c r="J30" s="5" t="s">
        <v>12</v>
      </c>
      <c r="K30" s="5" t="s">
        <v>12</v>
      </c>
      <c r="L30" s="39" t="s">
        <v>13</v>
      </c>
      <c r="M30" s="50"/>
      <c r="N30" s="52" t="str">
        <f t="shared" si="4"/>
        <v>0044B</v>
      </c>
      <c r="O30" s="52" t="str">
        <f t="shared" si="0"/>
        <v>GARITO, JUPIL ROMENDE</v>
      </c>
      <c r="P30" s="52">
        <v>14</v>
      </c>
      <c r="Q30" s="52">
        <f t="shared" si="1"/>
        <v>3</v>
      </c>
      <c r="R30" s="52" t="str">
        <f t="shared" si="2"/>
        <v>GM</v>
      </c>
      <c r="S30" s="52">
        <f t="shared" si="3"/>
        <v>1</v>
      </c>
    </row>
    <row r="31" spans="1:19" x14ac:dyDescent="0.25">
      <c r="A31" s="1" t="str">
        <f>IF(B31="","",COUNTA($B$4:B31))</f>
        <v/>
      </c>
      <c r="B31" s="10"/>
      <c r="C31" s="5" t="s">
        <v>22</v>
      </c>
      <c r="D31" s="6" t="s">
        <v>1715</v>
      </c>
      <c r="E31" s="5" t="s">
        <v>15</v>
      </c>
      <c r="F31" s="5"/>
      <c r="G31" s="5" t="s">
        <v>1707</v>
      </c>
      <c r="H31" s="5"/>
      <c r="I31" s="5">
        <v>0</v>
      </c>
      <c r="J31" s="5" t="s">
        <v>12</v>
      </c>
      <c r="K31" s="5" t="s">
        <v>12</v>
      </c>
      <c r="L31" s="39" t="s">
        <v>13</v>
      </c>
      <c r="M31" s="50"/>
      <c r="N31" s="52" t="str">
        <f t="shared" si="4"/>
        <v>0044A</v>
      </c>
      <c r="O31" s="52" t="str">
        <f t="shared" si="0"/>
        <v>GARITO, LEONILA ROMENDE</v>
      </c>
      <c r="P31" s="52">
        <v>14</v>
      </c>
      <c r="Q31" s="52">
        <f t="shared" si="1"/>
        <v>3</v>
      </c>
      <c r="R31" s="52" t="str">
        <f t="shared" si="2"/>
        <v>GM</v>
      </c>
      <c r="S31" s="52">
        <f t="shared" si="3"/>
        <v>1</v>
      </c>
    </row>
    <row r="32" spans="1:19" x14ac:dyDescent="0.25">
      <c r="A32" s="1" t="str">
        <f>IF(B32="","",COUNTA($B$4:B32))</f>
        <v/>
      </c>
      <c r="B32" s="7"/>
      <c r="C32" s="8" t="s">
        <v>8</v>
      </c>
      <c r="D32" s="9" t="s">
        <v>1716</v>
      </c>
      <c r="E32" s="8" t="s">
        <v>15</v>
      </c>
      <c r="F32" s="5"/>
      <c r="G32" s="8" t="s">
        <v>1714</v>
      </c>
      <c r="H32" s="8"/>
      <c r="I32" s="8">
        <v>0</v>
      </c>
      <c r="J32" s="5" t="s">
        <v>12</v>
      </c>
      <c r="K32" s="5" t="s">
        <v>12</v>
      </c>
      <c r="L32" s="26" t="s">
        <v>25</v>
      </c>
      <c r="M32" s="50"/>
      <c r="N32" s="52" t="str">
        <f t="shared" si="4"/>
        <v>0044B</v>
      </c>
      <c r="O32" s="52" t="str">
        <f t="shared" si="0"/>
        <v>GARITO, NOVEM ROMENDE</v>
      </c>
      <c r="P32" s="52">
        <v>14</v>
      </c>
      <c r="Q32" s="52">
        <f t="shared" si="1"/>
        <v>3</v>
      </c>
      <c r="R32" s="52" t="str">
        <f t="shared" si="2"/>
        <v>MANILA</v>
      </c>
      <c r="S32" s="52">
        <f t="shared" si="3"/>
        <v>1</v>
      </c>
    </row>
    <row r="33" spans="1:19" x14ac:dyDescent="0.25">
      <c r="A33" s="1" t="str">
        <f>IF(B33="","",COUNTA($B$4:B33))</f>
        <v/>
      </c>
      <c r="B33" s="10"/>
      <c r="C33" s="5" t="s">
        <v>26</v>
      </c>
      <c r="D33" s="6" t="s">
        <v>1717</v>
      </c>
      <c r="E33" s="5" t="s">
        <v>15</v>
      </c>
      <c r="F33" s="5"/>
      <c r="G33" s="5" t="s">
        <v>1714</v>
      </c>
      <c r="H33" s="5"/>
      <c r="I33" s="5"/>
      <c r="J33" s="5" t="s">
        <v>12</v>
      </c>
      <c r="K33" s="5" t="s">
        <v>12</v>
      </c>
      <c r="L33" s="39" t="s">
        <v>13</v>
      </c>
      <c r="M33" s="50"/>
      <c r="N33" s="52" t="str">
        <f t="shared" si="4"/>
        <v>0044B</v>
      </c>
      <c r="O33" s="52" t="str">
        <f t="shared" si="0"/>
        <v>GARITO, MICHELLE ROMENDE</v>
      </c>
      <c r="P33" s="52">
        <v>14</v>
      </c>
      <c r="Q33" s="52">
        <f t="shared" si="1"/>
        <v>3</v>
      </c>
      <c r="R33" s="52" t="str">
        <f t="shared" si="2"/>
        <v>GM</v>
      </c>
      <c r="S33" s="52">
        <f t="shared" si="3"/>
        <v>1</v>
      </c>
    </row>
    <row r="34" spans="1:19" x14ac:dyDescent="0.25">
      <c r="A34" s="1">
        <f>IF(B34="","",COUNTA($B$4:B34))</f>
        <v>14</v>
      </c>
      <c r="B34" s="7" t="s">
        <v>1718</v>
      </c>
      <c r="C34" s="8"/>
      <c r="D34" s="9"/>
      <c r="E34" s="8" t="s">
        <v>17</v>
      </c>
      <c r="F34" s="5"/>
      <c r="G34" s="8" t="s">
        <v>1707</v>
      </c>
      <c r="H34" s="8"/>
      <c r="I34" s="8"/>
      <c r="J34" s="5" t="s">
        <v>52</v>
      </c>
      <c r="K34" s="5" t="s">
        <v>22</v>
      </c>
      <c r="L34" s="26" t="s">
        <v>182</v>
      </c>
      <c r="M34" s="50"/>
      <c r="N34" s="52" t="str">
        <f t="shared" si="4"/>
        <v>0044A</v>
      </c>
      <c r="O34" s="52" t="str">
        <f t="shared" si="0"/>
        <v>LANGCAMON, LEONIBELLE SUYA</v>
      </c>
      <c r="P34" s="52">
        <v>14</v>
      </c>
      <c r="Q34" s="52">
        <f t="shared" si="1"/>
        <v>2</v>
      </c>
      <c r="R34" s="52" t="str">
        <f t="shared" si="2"/>
        <v>HK</v>
      </c>
      <c r="S34" s="52">
        <f t="shared" si="3"/>
        <v>1</v>
      </c>
    </row>
    <row r="35" spans="1:19" x14ac:dyDescent="0.25">
      <c r="A35" s="1">
        <f>IF(B35="","",COUNTA($B$4:B35))</f>
        <v>15</v>
      </c>
      <c r="B35" s="4" t="s">
        <v>1719</v>
      </c>
      <c r="C35" s="5"/>
      <c r="D35" s="6"/>
      <c r="E35" s="5" t="s">
        <v>17</v>
      </c>
      <c r="F35" s="5" t="s">
        <v>8</v>
      </c>
      <c r="G35" s="5" t="s">
        <v>1707</v>
      </c>
      <c r="H35" s="5" t="s">
        <v>8</v>
      </c>
      <c r="I35" s="5">
        <v>0</v>
      </c>
      <c r="J35" s="5" t="s">
        <v>52</v>
      </c>
      <c r="K35" s="5" t="s">
        <v>22</v>
      </c>
      <c r="L35" s="1" t="s">
        <v>13</v>
      </c>
      <c r="M35" s="5"/>
      <c r="N35" s="52" t="str">
        <f t="shared" si="4"/>
        <v>0044A</v>
      </c>
      <c r="O35" s="52" t="str">
        <f t="shared" si="0"/>
        <v>ROMENDE, LORETA ANGIK</v>
      </c>
      <c r="P35" s="52">
        <v>14</v>
      </c>
      <c r="Q35" s="52">
        <f t="shared" si="1"/>
        <v>2</v>
      </c>
      <c r="R35" s="52" t="str">
        <f t="shared" si="2"/>
        <v>GM</v>
      </c>
      <c r="S35" s="52">
        <f t="shared" si="3"/>
        <v>1</v>
      </c>
    </row>
    <row r="36" spans="1:19" x14ac:dyDescent="0.25">
      <c r="A36" s="1">
        <f>IF(B36="","",COUNTA($B$4:B36))</f>
        <v>16</v>
      </c>
      <c r="B36" s="11" t="s">
        <v>1720</v>
      </c>
      <c r="C36" s="2"/>
      <c r="D36" s="3"/>
      <c r="E36" s="2" t="s">
        <v>10</v>
      </c>
      <c r="F36" s="3"/>
      <c r="G36" s="2" t="s">
        <v>1707</v>
      </c>
      <c r="H36" s="3"/>
      <c r="I36" s="2"/>
      <c r="J36" s="5" t="s">
        <v>12</v>
      </c>
      <c r="K36" s="2" t="s">
        <v>12</v>
      </c>
      <c r="L36" s="38" t="s">
        <v>13</v>
      </c>
      <c r="M36" s="50"/>
      <c r="N36" s="52" t="str">
        <f t="shared" si="4"/>
        <v>0044A</v>
      </c>
      <c r="O36" s="52" t="str">
        <f t="shared" si="0"/>
        <v>ANGIK, FLORENCIA GUMATOK</v>
      </c>
      <c r="P36" s="52">
        <v>14</v>
      </c>
      <c r="Q36" s="52">
        <f t="shared" si="1"/>
        <v>1</v>
      </c>
      <c r="R36" s="52" t="str">
        <f t="shared" si="2"/>
        <v>GM</v>
      </c>
      <c r="S36" s="52">
        <f t="shared" si="3"/>
        <v>1</v>
      </c>
    </row>
    <row r="37" spans="1:19" x14ac:dyDescent="0.25">
      <c r="A37" s="1" t="str">
        <f>IF(B37="","",COUNTA($B$4:B37))</f>
        <v/>
      </c>
      <c r="B37" s="10"/>
      <c r="C37" s="5" t="s">
        <v>12</v>
      </c>
      <c r="D37" s="6" t="s">
        <v>1721</v>
      </c>
      <c r="E37" s="5" t="s">
        <v>15</v>
      </c>
      <c r="F37" s="5" t="s">
        <v>1722</v>
      </c>
      <c r="G37" s="5" t="s">
        <v>1714</v>
      </c>
      <c r="H37" s="5" t="s">
        <v>1722</v>
      </c>
      <c r="I37" s="5">
        <v>0</v>
      </c>
      <c r="J37" s="5" t="s">
        <v>12</v>
      </c>
      <c r="K37" s="2" t="s">
        <v>12</v>
      </c>
      <c r="L37" s="39" t="s">
        <v>13</v>
      </c>
      <c r="M37" s="50"/>
      <c r="N37" s="52" t="str">
        <f t="shared" si="4"/>
        <v>0044B</v>
      </c>
      <c r="O37" s="52" t="str">
        <f t="shared" si="0"/>
        <v>ANGIK, CLAUDINE GUMATOK</v>
      </c>
      <c r="P37" s="52">
        <v>14</v>
      </c>
      <c r="Q37" s="52">
        <f t="shared" si="1"/>
        <v>3</v>
      </c>
      <c r="R37" s="52" t="str">
        <f t="shared" si="2"/>
        <v>GM</v>
      </c>
      <c r="S37" s="52">
        <f t="shared" si="3"/>
        <v>1</v>
      </c>
    </row>
    <row r="38" spans="1:19" x14ac:dyDescent="0.25">
      <c r="A38" s="1" t="str">
        <f>IF(B38="","",COUNTA($B$4:B38))</f>
        <v/>
      </c>
      <c r="B38" s="10"/>
      <c r="C38" s="5" t="s">
        <v>22</v>
      </c>
      <c r="D38" s="6" t="s">
        <v>1723</v>
      </c>
      <c r="E38" s="5" t="s">
        <v>15</v>
      </c>
      <c r="F38" s="5"/>
      <c r="G38" s="5" t="s">
        <v>1707</v>
      </c>
      <c r="H38" s="5"/>
      <c r="I38" s="5">
        <v>0</v>
      </c>
      <c r="J38" s="5" t="s">
        <v>12</v>
      </c>
      <c r="K38" s="2" t="s">
        <v>12</v>
      </c>
      <c r="L38" s="39" t="s">
        <v>13</v>
      </c>
      <c r="M38" s="50"/>
      <c r="N38" s="52" t="str">
        <f t="shared" si="4"/>
        <v>0044A</v>
      </c>
      <c r="O38" s="52" t="str">
        <f t="shared" si="0"/>
        <v>ANGIK, ROGELIO OLOP</v>
      </c>
      <c r="P38" s="52">
        <v>14</v>
      </c>
      <c r="Q38" s="52">
        <f t="shared" si="1"/>
        <v>3</v>
      </c>
      <c r="R38" s="52" t="str">
        <f t="shared" si="2"/>
        <v>GM</v>
      </c>
      <c r="S38" s="52">
        <f t="shared" si="3"/>
        <v>1</v>
      </c>
    </row>
    <row r="39" spans="1:19" x14ac:dyDescent="0.25">
      <c r="A39" s="1">
        <f>IF(B39="","",COUNTA($B$4:B39))</f>
        <v>17</v>
      </c>
      <c r="B39" s="4" t="s">
        <v>1724</v>
      </c>
      <c r="C39" s="5"/>
      <c r="D39" s="16"/>
      <c r="E39" s="5" t="s">
        <v>17</v>
      </c>
      <c r="F39" s="5"/>
      <c r="G39" s="5" t="s">
        <v>1714</v>
      </c>
      <c r="H39" s="5"/>
      <c r="I39" s="5">
        <v>0</v>
      </c>
      <c r="J39" s="5" t="s">
        <v>12</v>
      </c>
      <c r="K39" s="2" t="s">
        <v>12</v>
      </c>
      <c r="L39" s="39" t="s">
        <v>13</v>
      </c>
      <c r="M39" s="50"/>
      <c r="N39" s="52" t="str">
        <f t="shared" si="4"/>
        <v>0044B</v>
      </c>
      <c r="O39" s="52" t="str">
        <f t="shared" si="0"/>
        <v>ANGIK, BRYAN GUMATOK</v>
      </c>
      <c r="P39" s="52">
        <v>14</v>
      </c>
      <c r="Q39" s="52">
        <f t="shared" si="1"/>
        <v>2</v>
      </c>
      <c r="R39" s="52" t="str">
        <f t="shared" si="2"/>
        <v>GM</v>
      </c>
      <c r="S39" s="52">
        <f t="shared" si="3"/>
        <v>1</v>
      </c>
    </row>
    <row r="40" spans="1:19" x14ac:dyDescent="0.25">
      <c r="A40" s="1"/>
      <c r="B40" s="40"/>
      <c r="C40" s="15" t="s">
        <v>22</v>
      </c>
      <c r="D40" s="33" t="s">
        <v>1725</v>
      </c>
      <c r="E40" s="15" t="s">
        <v>15</v>
      </c>
      <c r="F40" s="15"/>
      <c r="G40" s="15" t="s">
        <v>1707</v>
      </c>
      <c r="H40" s="15"/>
      <c r="I40" s="15"/>
      <c r="J40" s="15"/>
      <c r="K40" s="41"/>
      <c r="L40" s="42" t="s">
        <v>13</v>
      </c>
      <c r="M40" s="50"/>
      <c r="N40" s="52" t="str">
        <f t="shared" si="4"/>
        <v>0044A</v>
      </c>
      <c r="O40" s="52" t="str">
        <f t="shared" si="0"/>
        <v>ANGIK, RYAN</v>
      </c>
      <c r="P40" s="52">
        <v>14</v>
      </c>
      <c r="Q40" s="52">
        <f t="shared" si="1"/>
        <v>3</v>
      </c>
      <c r="R40" s="52" t="str">
        <f t="shared" si="2"/>
        <v>GM</v>
      </c>
      <c r="S40" s="52">
        <f t="shared" si="3"/>
        <v>1</v>
      </c>
    </row>
    <row r="41" spans="1:19" x14ac:dyDescent="0.25">
      <c r="A41" s="1">
        <f>IF(B41="","",COUNTA($B$4:B41))</f>
        <v>18</v>
      </c>
      <c r="B41" s="12" t="s">
        <v>1726</v>
      </c>
      <c r="C41" s="19"/>
      <c r="D41" s="17"/>
      <c r="E41" s="8" t="s">
        <v>17</v>
      </c>
      <c r="F41" s="18"/>
      <c r="G41" s="8" t="s">
        <v>86</v>
      </c>
      <c r="H41" s="8"/>
      <c r="I41" s="8">
        <v>0</v>
      </c>
      <c r="J41" s="18" t="s">
        <v>12</v>
      </c>
      <c r="K41" s="25" t="s">
        <v>12</v>
      </c>
      <c r="L41" s="26" t="s">
        <v>13</v>
      </c>
      <c r="M41" s="50"/>
      <c r="N41" s="52" t="str">
        <f t="shared" si="4"/>
        <v>NFLV</v>
      </c>
      <c r="O41" s="52" t="str">
        <f t="shared" si="0"/>
        <v xml:space="preserve">NUÑEZ, JOSEPHINE </v>
      </c>
      <c r="P41" s="52">
        <v>14</v>
      </c>
      <c r="Q41" s="52">
        <f t="shared" si="1"/>
        <v>2</v>
      </c>
      <c r="R41" s="52" t="str">
        <f t="shared" si="2"/>
        <v>GM</v>
      </c>
      <c r="S41" s="52">
        <f t="shared" si="3"/>
        <v>1</v>
      </c>
    </row>
    <row r="42" spans="1:19" x14ac:dyDescent="0.25">
      <c r="A42" s="1" t="str">
        <f>IF(B42="","",COUNTA($B$4:B42))</f>
        <v/>
      </c>
      <c r="B42" s="10"/>
      <c r="C42" s="8" t="s">
        <v>12</v>
      </c>
      <c r="D42" s="9" t="s">
        <v>1727</v>
      </c>
      <c r="E42" s="8" t="s">
        <v>15</v>
      </c>
      <c r="F42" s="5" t="s">
        <v>8</v>
      </c>
      <c r="G42" s="8" t="s">
        <v>1714</v>
      </c>
      <c r="H42" s="8" t="s">
        <v>8</v>
      </c>
      <c r="I42" s="8">
        <v>0</v>
      </c>
      <c r="J42" s="5" t="s">
        <v>12</v>
      </c>
      <c r="K42" s="2" t="s">
        <v>12</v>
      </c>
      <c r="L42" s="26" t="s">
        <v>212</v>
      </c>
      <c r="M42" s="50"/>
      <c r="N42" s="52" t="str">
        <f t="shared" si="4"/>
        <v>0044B</v>
      </c>
      <c r="O42" s="52" t="str">
        <f t="shared" si="0"/>
        <v>ANGIK, NESTOR TOMALES</v>
      </c>
      <c r="P42" s="52">
        <v>14</v>
      </c>
      <c r="Q42" s="52">
        <f t="shared" si="1"/>
        <v>3</v>
      </c>
      <c r="R42" s="52" t="str">
        <f t="shared" si="2"/>
        <v>DECEASED</v>
      </c>
      <c r="S42" s="52">
        <f t="shared" si="3"/>
        <v>0</v>
      </c>
    </row>
    <row r="43" spans="1:19" x14ac:dyDescent="0.25">
      <c r="A43" s="1">
        <f>IF(B43="","",COUNTA($B$4:B43))</f>
        <v>19</v>
      </c>
      <c r="B43" s="4" t="s">
        <v>1728</v>
      </c>
      <c r="C43" s="5"/>
      <c r="D43" s="6"/>
      <c r="E43" s="5" t="s">
        <v>17</v>
      </c>
      <c r="F43" s="5" t="s">
        <v>8</v>
      </c>
      <c r="G43" s="5" t="s">
        <v>1707</v>
      </c>
      <c r="H43" s="5" t="s">
        <v>8</v>
      </c>
      <c r="I43" s="5">
        <v>0</v>
      </c>
      <c r="J43" s="5" t="s">
        <v>12</v>
      </c>
      <c r="K43" s="2" t="s">
        <v>12</v>
      </c>
      <c r="L43" s="39" t="s">
        <v>13</v>
      </c>
      <c r="M43" s="5"/>
      <c r="N43" s="52" t="str">
        <f t="shared" si="4"/>
        <v>0044A</v>
      </c>
      <c r="O43" s="52" t="str">
        <f t="shared" si="0"/>
        <v>ANGIK, LILITA LANGCAMON</v>
      </c>
      <c r="P43" s="52">
        <v>14</v>
      </c>
      <c r="Q43" s="52">
        <f t="shared" si="1"/>
        <v>2</v>
      </c>
      <c r="R43" s="52" t="str">
        <f t="shared" si="2"/>
        <v>GM</v>
      </c>
      <c r="S43" s="52">
        <f t="shared" si="3"/>
        <v>1</v>
      </c>
    </row>
    <row r="44" spans="1:19" x14ac:dyDescent="0.25">
      <c r="A44" s="1" t="str">
        <f>IF(B44="","",COUNTA($B$4:B44))</f>
        <v/>
      </c>
      <c r="B44" s="10"/>
      <c r="C44" s="5" t="s">
        <v>12</v>
      </c>
      <c r="D44" s="6" t="s">
        <v>1729</v>
      </c>
      <c r="E44" s="5" t="s">
        <v>15</v>
      </c>
      <c r="F44" s="5"/>
      <c r="G44" s="5" t="s">
        <v>1707</v>
      </c>
      <c r="H44" s="5"/>
      <c r="I44" s="5">
        <v>0</v>
      </c>
      <c r="J44" s="5" t="s">
        <v>12</v>
      </c>
      <c r="K44" s="5" t="s">
        <v>12</v>
      </c>
      <c r="L44" s="39" t="s">
        <v>13</v>
      </c>
      <c r="M44" s="5"/>
      <c r="N44" s="52" t="str">
        <f t="shared" si="4"/>
        <v>0044A</v>
      </c>
      <c r="O44" s="52" t="str">
        <f t="shared" si="0"/>
        <v>ANGIK, RODOLFO LANGCAMON</v>
      </c>
      <c r="P44" s="52">
        <v>14</v>
      </c>
      <c r="Q44" s="52">
        <f t="shared" si="1"/>
        <v>3</v>
      </c>
      <c r="R44" s="52" t="str">
        <f t="shared" si="2"/>
        <v>GM</v>
      </c>
      <c r="S44" s="52">
        <f t="shared" si="3"/>
        <v>1</v>
      </c>
    </row>
    <row r="45" spans="1:19" x14ac:dyDescent="0.25">
      <c r="A45" s="1">
        <f>IF(B45="","",COUNTA($B$4:B45))</f>
        <v>20</v>
      </c>
      <c r="B45" s="11" t="s">
        <v>1730</v>
      </c>
      <c r="C45" s="2"/>
      <c r="D45" s="3"/>
      <c r="E45" s="2" t="s">
        <v>10</v>
      </c>
      <c r="F45" s="3"/>
      <c r="G45" s="2" t="s">
        <v>1707</v>
      </c>
      <c r="H45" s="3"/>
      <c r="I45" s="2"/>
      <c r="J45" s="2" t="s">
        <v>12</v>
      </c>
      <c r="K45" s="5" t="s">
        <v>12</v>
      </c>
      <c r="L45" s="38" t="s">
        <v>13</v>
      </c>
      <c r="M45" s="2"/>
      <c r="N45" s="52" t="str">
        <f t="shared" si="4"/>
        <v>0044A</v>
      </c>
      <c r="O45" s="52" t="str">
        <f t="shared" si="0"/>
        <v>ANGIK, IMELDA LANGCAMON</v>
      </c>
      <c r="P45" s="52">
        <v>14</v>
      </c>
      <c r="Q45" s="52">
        <f t="shared" si="1"/>
        <v>1</v>
      </c>
      <c r="R45" s="52" t="str">
        <f t="shared" si="2"/>
        <v>GM</v>
      </c>
      <c r="S45" s="52">
        <f t="shared" si="3"/>
        <v>1</v>
      </c>
    </row>
    <row r="46" spans="1:19" x14ac:dyDescent="0.25">
      <c r="A46" s="1" t="str">
        <f>IF(B46="","",COUNTA($B$4:B46))</f>
        <v/>
      </c>
      <c r="B46" s="4"/>
      <c r="C46" s="5" t="s">
        <v>12</v>
      </c>
      <c r="D46" s="4" t="s">
        <v>1731</v>
      </c>
      <c r="E46" s="5" t="s">
        <v>15</v>
      </c>
      <c r="F46" s="5" t="s">
        <v>8</v>
      </c>
      <c r="G46" s="5" t="s">
        <v>1707</v>
      </c>
      <c r="H46" s="5" t="s">
        <v>8</v>
      </c>
      <c r="I46" s="5">
        <v>0</v>
      </c>
      <c r="J46" s="5" t="s">
        <v>12</v>
      </c>
      <c r="K46" s="5" t="s">
        <v>12</v>
      </c>
      <c r="L46" s="39" t="s">
        <v>13</v>
      </c>
      <c r="M46" s="5"/>
      <c r="N46" s="52" t="str">
        <f t="shared" si="4"/>
        <v>0044A</v>
      </c>
      <c r="O46" s="52" t="str">
        <f t="shared" si="0"/>
        <v>ANGIK, CONRADO LANGCAMON</v>
      </c>
      <c r="P46" s="52">
        <v>14</v>
      </c>
      <c r="Q46" s="52">
        <f t="shared" si="1"/>
        <v>3</v>
      </c>
      <c r="R46" s="52" t="str">
        <f t="shared" si="2"/>
        <v>GM</v>
      </c>
      <c r="S46" s="52">
        <f t="shared" si="3"/>
        <v>1</v>
      </c>
    </row>
    <row r="47" spans="1:19" x14ac:dyDescent="0.25">
      <c r="A47" s="1" t="str">
        <f>IF(B47="","",COUNTA($B$4:B47))</f>
        <v/>
      </c>
      <c r="B47" s="10"/>
      <c r="C47" s="5" t="s">
        <v>22</v>
      </c>
      <c r="D47" s="6" t="s">
        <v>1732</v>
      </c>
      <c r="E47" s="5" t="s">
        <v>15</v>
      </c>
      <c r="F47" s="5"/>
      <c r="G47" s="5" t="s">
        <v>1707</v>
      </c>
      <c r="H47" s="5"/>
      <c r="I47" s="5">
        <v>0</v>
      </c>
      <c r="J47" s="5" t="s">
        <v>12</v>
      </c>
      <c r="K47" s="5" t="s">
        <v>12</v>
      </c>
      <c r="L47" s="39" t="s">
        <v>13</v>
      </c>
      <c r="M47" s="50"/>
      <c r="N47" s="52" t="str">
        <f t="shared" si="4"/>
        <v>0044A</v>
      </c>
      <c r="O47" s="52" t="str">
        <f t="shared" si="0"/>
        <v>ANGIK, IVY LANGCAMON</v>
      </c>
      <c r="P47" s="52">
        <v>14</v>
      </c>
      <c r="Q47" s="52">
        <f t="shared" si="1"/>
        <v>3</v>
      </c>
      <c r="R47" s="52" t="str">
        <f t="shared" si="2"/>
        <v>GM</v>
      </c>
      <c r="S47" s="52">
        <f t="shared" si="3"/>
        <v>1</v>
      </c>
    </row>
    <row r="48" spans="1:19" x14ac:dyDescent="0.25">
      <c r="A48" s="1" t="str">
        <f>IF(B48="","",COUNTA($B$4:B48))</f>
        <v/>
      </c>
      <c r="B48" s="7"/>
      <c r="C48" s="8" t="s">
        <v>8</v>
      </c>
      <c r="D48" s="9" t="s">
        <v>1733</v>
      </c>
      <c r="E48" s="8" t="s">
        <v>15</v>
      </c>
      <c r="F48" s="5"/>
      <c r="G48" s="8" t="s">
        <v>1707</v>
      </c>
      <c r="H48" s="8"/>
      <c r="I48" s="8">
        <v>0</v>
      </c>
      <c r="J48" s="5" t="s">
        <v>25</v>
      </c>
      <c r="K48" s="5" t="s">
        <v>25</v>
      </c>
      <c r="L48" s="26" t="s">
        <v>25</v>
      </c>
      <c r="M48" s="50"/>
      <c r="N48" s="52" t="str">
        <f t="shared" si="4"/>
        <v>0044A</v>
      </c>
      <c r="O48" s="52" t="str">
        <f t="shared" si="0"/>
        <v>ANGIK, JUNDIVAR LANGCAMON</v>
      </c>
      <c r="P48" s="52">
        <v>14</v>
      </c>
      <c r="Q48" s="52">
        <f t="shared" si="1"/>
        <v>3</v>
      </c>
      <c r="R48" s="52" t="str">
        <f t="shared" si="2"/>
        <v>MANILA</v>
      </c>
      <c r="S48" s="52">
        <f t="shared" si="3"/>
        <v>1</v>
      </c>
    </row>
    <row r="49" spans="1:19" x14ac:dyDescent="0.25">
      <c r="A49" s="1" t="str">
        <f>IF(B49="","",COUNTA($B$4:B49))</f>
        <v/>
      </c>
      <c r="B49" s="10"/>
      <c r="C49" s="5" t="s">
        <v>26</v>
      </c>
      <c r="D49" s="14" t="s">
        <v>1734</v>
      </c>
      <c r="E49" s="5" t="s">
        <v>15</v>
      </c>
      <c r="F49" s="5"/>
      <c r="G49" s="5" t="s">
        <v>1707</v>
      </c>
      <c r="H49" s="5"/>
      <c r="I49" s="5">
        <v>0</v>
      </c>
      <c r="J49" s="5" t="s">
        <v>12</v>
      </c>
      <c r="K49" s="5" t="s">
        <v>12</v>
      </c>
      <c r="L49" s="39" t="s">
        <v>13</v>
      </c>
      <c r="M49" s="50"/>
      <c r="N49" s="52" t="str">
        <f t="shared" si="4"/>
        <v>0044A</v>
      </c>
      <c r="O49" s="52" t="str">
        <f t="shared" si="0"/>
        <v>ANGIK, REYNA MAYUMI LANGCAMON</v>
      </c>
      <c r="P49" s="52">
        <v>14</v>
      </c>
      <c r="Q49" s="52">
        <f t="shared" si="1"/>
        <v>3</v>
      </c>
      <c r="R49" s="52" t="str">
        <f t="shared" si="2"/>
        <v>GM</v>
      </c>
      <c r="S49" s="52">
        <f t="shared" si="3"/>
        <v>1</v>
      </c>
    </row>
    <row r="50" spans="1:19" x14ac:dyDescent="0.25">
      <c r="A50" s="1">
        <f>IF(B50="","",COUNTA($B$4:B50))</f>
        <v>21</v>
      </c>
      <c r="B50" s="10" t="s">
        <v>1735</v>
      </c>
      <c r="C50" s="5"/>
      <c r="D50" s="6"/>
      <c r="E50" s="5" t="s">
        <v>17</v>
      </c>
      <c r="F50" s="5"/>
      <c r="G50" s="5" t="s">
        <v>1707</v>
      </c>
      <c r="H50" s="5"/>
      <c r="I50" s="5"/>
      <c r="J50" s="5" t="s">
        <v>12</v>
      </c>
      <c r="K50" s="5" t="s">
        <v>12</v>
      </c>
      <c r="L50" s="39" t="s">
        <v>13</v>
      </c>
      <c r="M50" s="5"/>
      <c r="N50" s="52" t="str">
        <f t="shared" si="4"/>
        <v>0044A</v>
      </c>
      <c r="O50" s="52" t="str">
        <f t="shared" si="0"/>
        <v>DONES, WINCESLAO LANGCAMON</v>
      </c>
      <c r="P50" s="52">
        <v>14</v>
      </c>
      <c r="Q50" s="52">
        <f t="shared" si="1"/>
        <v>2</v>
      </c>
      <c r="R50" s="52" t="str">
        <f t="shared" si="2"/>
        <v>GM</v>
      </c>
      <c r="S50" s="52">
        <f t="shared" si="3"/>
        <v>1</v>
      </c>
    </row>
    <row r="51" spans="1:19" x14ac:dyDescent="0.25">
      <c r="A51" s="1" t="str">
        <f>IF(B51="","",COUNTA($B$4:B51))</f>
        <v/>
      </c>
      <c r="B51" s="10"/>
      <c r="C51" s="5" t="s">
        <v>12</v>
      </c>
      <c r="D51" s="6" t="s">
        <v>1736</v>
      </c>
      <c r="E51" s="5" t="s">
        <v>15</v>
      </c>
      <c r="F51" s="5"/>
      <c r="G51" s="5" t="s">
        <v>1707</v>
      </c>
      <c r="H51" s="5"/>
      <c r="I51" s="5">
        <v>0</v>
      </c>
      <c r="J51" s="5" t="s">
        <v>12</v>
      </c>
      <c r="K51" s="5" t="s">
        <v>12</v>
      </c>
      <c r="L51" s="39" t="s">
        <v>13</v>
      </c>
      <c r="M51" s="50"/>
      <c r="N51" s="52" t="str">
        <f t="shared" si="4"/>
        <v>0044A</v>
      </c>
      <c r="O51" s="52" t="str">
        <f t="shared" si="0"/>
        <v>GUITAO, FATIMA DANIEL</v>
      </c>
      <c r="P51" s="52">
        <v>14</v>
      </c>
      <c r="Q51" s="52">
        <f t="shared" si="1"/>
        <v>3</v>
      </c>
      <c r="R51" s="52" t="str">
        <f t="shared" si="2"/>
        <v>GM</v>
      </c>
      <c r="S51" s="52">
        <f t="shared" si="3"/>
        <v>1</v>
      </c>
    </row>
    <row r="52" spans="1:19" x14ac:dyDescent="0.25">
      <c r="A52" s="1" t="str">
        <f>IF(B52="","",COUNTA($B$4:B52))</f>
        <v/>
      </c>
      <c r="B52" s="10"/>
      <c r="C52" s="5" t="s">
        <v>22</v>
      </c>
      <c r="D52" s="6" t="s">
        <v>1737</v>
      </c>
      <c r="E52" s="5" t="s">
        <v>15</v>
      </c>
      <c r="F52" s="5"/>
      <c r="G52" s="5" t="s">
        <v>1707</v>
      </c>
      <c r="H52" s="5"/>
      <c r="I52" s="5">
        <v>0</v>
      </c>
      <c r="J52" s="5" t="s">
        <v>12</v>
      </c>
      <c r="K52" s="5" t="s">
        <v>12</v>
      </c>
      <c r="L52" s="39" t="s">
        <v>13</v>
      </c>
      <c r="M52" s="5"/>
      <c r="N52" s="52" t="str">
        <f t="shared" si="4"/>
        <v>0044A</v>
      </c>
      <c r="O52" s="52" t="str">
        <f t="shared" si="0"/>
        <v>DANIEL, ZOSIMA DONES</v>
      </c>
      <c r="P52" s="52">
        <v>14</v>
      </c>
      <c r="Q52" s="52">
        <f t="shared" si="1"/>
        <v>3</v>
      </c>
      <c r="R52" s="52" t="str">
        <f t="shared" si="2"/>
        <v>GM</v>
      </c>
      <c r="S52" s="52">
        <f t="shared" si="3"/>
        <v>1</v>
      </c>
    </row>
    <row r="53" spans="1:19" x14ac:dyDescent="0.25">
      <c r="A53" s="1">
        <f>IF(B53="","",COUNTA($B$4:B53))</f>
        <v>22</v>
      </c>
      <c r="B53" s="10" t="s">
        <v>1738</v>
      </c>
      <c r="C53" s="5"/>
      <c r="D53" s="6"/>
      <c r="E53" s="5" t="s">
        <v>17</v>
      </c>
      <c r="F53" s="5"/>
      <c r="G53" s="5" t="s">
        <v>1707</v>
      </c>
      <c r="H53" s="5"/>
      <c r="I53" s="5"/>
      <c r="J53" s="5" t="s">
        <v>12</v>
      </c>
      <c r="K53" s="5" t="s">
        <v>12</v>
      </c>
      <c r="L53" s="39" t="s">
        <v>13</v>
      </c>
      <c r="M53" s="50"/>
      <c r="N53" s="52" t="str">
        <f t="shared" si="4"/>
        <v>0044A</v>
      </c>
      <c r="O53" s="52" t="str">
        <f t="shared" si="0"/>
        <v>ANGIK, MAYONITO LANGCAMON</v>
      </c>
      <c r="P53" s="52">
        <v>14</v>
      </c>
      <c r="Q53" s="52">
        <f t="shared" si="1"/>
        <v>2</v>
      </c>
      <c r="R53" s="52" t="str">
        <f t="shared" si="2"/>
        <v>GM</v>
      </c>
      <c r="S53" s="52">
        <f t="shared" si="3"/>
        <v>1</v>
      </c>
    </row>
    <row r="54" spans="1:19" x14ac:dyDescent="0.25">
      <c r="A54" s="1">
        <f>IF(B54="","",COUNTA($B$4:B54))</f>
        <v>23</v>
      </c>
      <c r="B54" s="4" t="s">
        <v>1739</v>
      </c>
      <c r="C54" s="5"/>
      <c r="D54" s="6"/>
      <c r="E54" s="5" t="s">
        <v>17</v>
      </c>
      <c r="F54" s="5"/>
      <c r="G54" s="5" t="s">
        <v>1707</v>
      </c>
      <c r="H54" s="5"/>
      <c r="I54" s="5">
        <v>0</v>
      </c>
      <c r="J54" s="5" t="s">
        <v>12</v>
      </c>
      <c r="K54" s="5" t="s">
        <v>12</v>
      </c>
      <c r="L54" s="39" t="s">
        <v>13</v>
      </c>
      <c r="M54" s="50"/>
      <c r="N54" s="52" t="str">
        <f t="shared" si="4"/>
        <v>0044A</v>
      </c>
      <c r="O54" s="52" t="str">
        <f t="shared" si="0"/>
        <v>DECIERDO, GENILYN DONES</v>
      </c>
      <c r="P54" s="52">
        <v>14</v>
      </c>
      <c r="Q54" s="52">
        <f t="shared" si="1"/>
        <v>2</v>
      </c>
      <c r="R54" s="52" t="str">
        <f t="shared" si="2"/>
        <v>GM</v>
      </c>
      <c r="S54" s="52">
        <f t="shared" si="3"/>
        <v>1</v>
      </c>
    </row>
    <row r="55" spans="1:19" x14ac:dyDescent="0.25">
      <c r="A55" s="1" t="str">
        <f>IF(B55="","",COUNTA($B$4:B55))</f>
        <v/>
      </c>
      <c r="B55" s="10"/>
      <c r="C55" s="5" t="s">
        <v>12</v>
      </c>
      <c r="D55" s="6" t="s">
        <v>1740</v>
      </c>
      <c r="E55" s="5" t="s">
        <v>15</v>
      </c>
      <c r="F55" s="5"/>
      <c r="G55" s="5" t="s">
        <v>1714</v>
      </c>
      <c r="H55" s="5"/>
      <c r="I55" s="5"/>
      <c r="J55" s="5" t="s">
        <v>12</v>
      </c>
      <c r="K55" s="5" t="s">
        <v>12</v>
      </c>
      <c r="L55" s="39" t="s">
        <v>13</v>
      </c>
      <c r="M55" s="50"/>
      <c r="N55" s="52" t="str">
        <f t="shared" si="4"/>
        <v>0044B</v>
      </c>
      <c r="O55" s="52" t="str">
        <f t="shared" si="0"/>
        <v>DECIERDO, CHRISTIAN DONES</v>
      </c>
      <c r="P55" s="52">
        <v>14</v>
      </c>
      <c r="Q55" s="52">
        <f t="shared" si="1"/>
        <v>3</v>
      </c>
      <c r="R55" s="52" t="str">
        <f t="shared" si="2"/>
        <v>GM</v>
      </c>
      <c r="S55" s="52">
        <f t="shared" si="3"/>
        <v>1</v>
      </c>
    </row>
    <row r="56" spans="1:19" x14ac:dyDescent="0.25">
      <c r="A56" s="1">
        <f>IF(B56="","",COUNTA($B$4:B56))</f>
        <v>24</v>
      </c>
      <c r="B56" s="10" t="s">
        <v>1741</v>
      </c>
      <c r="C56" s="5"/>
      <c r="D56" s="6"/>
      <c r="E56" s="5" t="s">
        <v>17</v>
      </c>
      <c r="F56" s="5"/>
      <c r="G56" s="5" t="s">
        <v>1714</v>
      </c>
      <c r="H56" s="5"/>
      <c r="I56" s="5"/>
      <c r="J56" s="5" t="s">
        <v>12</v>
      </c>
      <c r="K56" s="5" t="s">
        <v>12</v>
      </c>
      <c r="L56" s="39" t="s">
        <v>13</v>
      </c>
      <c r="M56" s="50"/>
      <c r="N56" s="52" t="str">
        <f t="shared" si="4"/>
        <v>0044B</v>
      </c>
      <c r="O56" s="52" t="str">
        <f t="shared" si="0"/>
        <v>DECIERDO, CHRESTY DONES</v>
      </c>
      <c r="P56" s="52">
        <v>14</v>
      </c>
      <c r="Q56" s="52">
        <f t="shared" si="1"/>
        <v>2</v>
      </c>
      <c r="R56" s="52" t="str">
        <f t="shared" si="2"/>
        <v>GM</v>
      </c>
      <c r="S56" s="52">
        <f t="shared" si="3"/>
        <v>1</v>
      </c>
    </row>
    <row r="57" spans="1:19" x14ac:dyDescent="0.25">
      <c r="A57" s="1">
        <f>IF(B57="","",COUNTA($B$4:B57))</f>
        <v>25</v>
      </c>
      <c r="B57" s="11" t="s">
        <v>1742</v>
      </c>
      <c r="C57" s="2"/>
      <c r="D57" s="3"/>
      <c r="E57" s="2" t="s">
        <v>10</v>
      </c>
      <c r="F57" s="3"/>
      <c r="G57" s="2" t="s">
        <v>1707</v>
      </c>
      <c r="H57" s="3"/>
      <c r="I57" s="2"/>
      <c r="J57" s="2" t="s">
        <v>12</v>
      </c>
      <c r="K57" s="2" t="s">
        <v>12</v>
      </c>
      <c r="L57" s="38" t="s">
        <v>13</v>
      </c>
      <c r="M57" s="2"/>
      <c r="N57" s="52" t="str">
        <f t="shared" si="4"/>
        <v>0044A</v>
      </c>
      <c r="O57" s="52" t="str">
        <f t="shared" si="0"/>
        <v>ANGIK, ROTELDO LANGCAMON</v>
      </c>
      <c r="P57" s="52">
        <v>14</v>
      </c>
      <c r="Q57" s="52">
        <f t="shared" si="1"/>
        <v>1</v>
      </c>
      <c r="R57" s="52" t="str">
        <f t="shared" si="2"/>
        <v>GM</v>
      </c>
      <c r="S57" s="52">
        <f t="shared" si="3"/>
        <v>1</v>
      </c>
    </row>
    <row r="58" spans="1:19" x14ac:dyDescent="0.25">
      <c r="A58" s="1" t="str">
        <f>IF(B58="","",COUNTA($B$4:B58))</f>
        <v/>
      </c>
      <c r="B58" s="4"/>
      <c r="C58" s="5" t="s">
        <v>12</v>
      </c>
      <c r="D58" s="4" t="s">
        <v>1743</v>
      </c>
      <c r="E58" s="5" t="s">
        <v>15</v>
      </c>
      <c r="F58" s="5" t="s">
        <v>22</v>
      </c>
      <c r="G58" s="5" t="s">
        <v>1707</v>
      </c>
      <c r="H58" s="5" t="s">
        <v>22</v>
      </c>
      <c r="I58" s="5">
        <v>0</v>
      </c>
      <c r="J58" s="5" t="s">
        <v>12</v>
      </c>
      <c r="K58" s="5" t="s">
        <v>12</v>
      </c>
      <c r="L58" s="39" t="s">
        <v>13</v>
      </c>
      <c r="M58" s="5"/>
      <c r="N58" s="52" t="str">
        <f t="shared" si="4"/>
        <v>0044A</v>
      </c>
      <c r="O58" s="52" t="str">
        <f t="shared" si="0"/>
        <v>ANGIK, EMILIA BUBURAN</v>
      </c>
      <c r="P58" s="52">
        <v>14</v>
      </c>
      <c r="Q58" s="52">
        <f t="shared" si="1"/>
        <v>3</v>
      </c>
      <c r="R58" s="52" t="str">
        <f t="shared" si="2"/>
        <v>GM</v>
      </c>
      <c r="S58" s="52">
        <f t="shared" si="3"/>
        <v>1</v>
      </c>
    </row>
    <row r="59" spans="1:19" x14ac:dyDescent="0.25">
      <c r="A59" s="1" t="str">
        <f>IF(B59="","",COUNTA($B$4:B59))</f>
        <v/>
      </c>
      <c r="B59" s="10"/>
      <c r="C59" s="5" t="s">
        <v>22</v>
      </c>
      <c r="D59" s="6" t="s">
        <v>1744</v>
      </c>
      <c r="E59" s="5" t="s">
        <v>15</v>
      </c>
      <c r="F59" s="5"/>
      <c r="G59" s="5" t="s">
        <v>1714</v>
      </c>
      <c r="H59" s="5"/>
      <c r="I59" s="5">
        <v>0</v>
      </c>
      <c r="J59" s="5" t="s">
        <v>12</v>
      </c>
      <c r="K59" s="5" t="s">
        <v>12</v>
      </c>
      <c r="L59" s="39" t="s">
        <v>13</v>
      </c>
      <c r="M59" s="50"/>
      <c r="N59" s="52" t="str">
        <f t="shared" si="4"/>
        <v>0044B</v>
      </c>
      <c r="O59" s="52" t="str">
        <f t="shared" si="0"/>
        <v>ANGIK, DAREN BUBURAN</v>
      </c>
      <c r="P59" s="52">
        <v>14</v>
      </c>
      <c r="Q59" s="52">
        <f t="shared" si="1"/>
        <v>3</v>
      </c>
      <c r="R59" s="52" t="str">
        <f t="shared" si="2"/>
        <v>GM</v>
      </c>
      <c r="S59" s="52">
        <f t="shared" si="3"/>
        <v>1</v>
      </c>
    </row>
    <row r="60" spans="1:19" x14ac:dyDescent="0.25">
      <c r="A60" s="1" t="str">
        <f>IF(B60="","",COUNTA($B$4:B60))</f>
        <v/>
      </c>
      <c r="B60" s="10"/>
      <c r="C60" s="5" t="s">
        <v>8</v>
      </c>
      <c r="D60" s="6" t="s">
        <v>1745</v>
      </c>
      <c r="E60" s="5" t="s">
        <v>15</v>
      </c>
      <c r="F60" s="5"/>
      <c r="G60" s="5" t="s">
        <v>1684</v>
      </c>
      <c r="H60" s="5"/>
      <c r="I60" s="5">
        <v>0</v>
      </c>
      <c r="J60" s="5" t="s">
        <v>12</v>
      </c>
      <c r="K60" s="5" t="s">
        <v>12</v>
      </c>
      <c r="L60" s="39" t="s">
        <v>13</v>
      </c>
      <c r="M60" s="50"/>
      <c r="N60" s="52" t="str">
        <f t="shared" si="4"/>
        <v>0045A</v>
      </c>
      <c r="O60" s="52" t="str">
        <f t="shared" si="0"/>
        <v>ANGIK, MARVIN BUBURAN</v>
      </c>
      <c r="P60" s="52">
        <v>14</v>
      </c>
      <c r="Q60" s="52">
        <f t="shared" si="1"/>
        <v>3</v>
      </c>
      <c r="R60" s="52" t="str">
        <f t="shared" si="2"/>
        <v>GM</v>
      </c>
      <c r="S60" s="52">
        <f t="shared" si="3"/>
        <v>1</v>
      </c>
    </row>
    <row r="61" spans="1:19" x14ac:dyDescent="0.25">
      <c r="A61" s="1">
        <f>IF(B61="","",COUNTA($B$4:B61))</f>
        <v>26</v>
      </c>
      <c r="B61" s="10" t="s">
        <v>1746</v>
      </c>
      <c r="C61" s="5"/>
      <c r="D61" s="6"/>
      <c r="E61" s="5" t="s">
        <v>17</v>
      </c>
      <c r="F61" s="5"/>
      <c r="G61" s="5" t="s">
        <v>1707</v>
      </c>
      <c r="H61" s="5"/>
      <c r="I61" s="5"/>
      <c r="J61" s="5"/>
      <c r="K61" s="5"/>
      <c r="L61" s="39" t="s">
        <v>13</v>
      </c>
      <c r="M61" s="50"/>
      <c r="N61" s="52" t="str">
        <f t="shared" si="4"/>
        <v>0044A</v>
      </c>
      <c r="O61" s="52" t="str">
        <f t="shared" si="0"/>
        <v>ANGIK, JOMAR BUBURAN</v>
      </c>
      <c r="P61" s="52">
        <v>14</v>
      </c>
      <c r="Q61" s="52">
        <f t="shared" si="1"/>
        <v>2</v>
      </c>
      <c r="R61" s="52" t="str">
        <f t="shared" si="2"/>
        <v>GM</v>
      </c>
      <c r="S61" s="52">
        <f t="shared" si="3"/>
        <v>1</v>
      </c>
    </row>
    <row r="62" spans="1:19" x14ac:dyDescent="0.25">
      <c r="A62" s="1" t="str">
        <f>IF(B62="","",COUNTA($B$4:B62))</f>
        <v/>
      </c>
      <c r="B62" s="10"/>
      <c r="C62" s="5" t="s">
        <v>12</v>
      </c>
      <c r="D62" s="6" t="s">
        <v>1747</v>
      </c>
      <c r="E62" s="5" t="s">
        <v>15</v>
      </c>
      <c r="F62" s="5"/>
      <c r="G62" s="5" t="s">
        <v>1714</v>
      </c>
      <c r="H62" s="5"/>
      <c r="I62" s="5"/>
      <c r="J62" s="5"/>
      <c r="K62" s="5"/>
      <c r="L62" s="39" t="s">
        <v>13</v>
      </c>
      <c r="M62" s="50"/>
      <c r="N62" s="52" t="str">
        <f t="shared" si="4"/>
        <v>0044B</v>
      </c>
      <c r="O62" s="52" t="str">
        <f t="shared" si="0"/>
        <v>LAWIS, BETTYLYNN MORENO</v>
      </c>
      <c r="P62" s="52">
        <v>14</v>
      </c>
      <c r="Q62" s="52">
        <f t="shared" si="1"/>
        <v>3</v>
      </c>
      <c r="R62" s="52" t="str">
        <f t="shared" si="2"/>
        <v>GM</v>
      </c>
      <c r="S62" s="52">
        <f t="shared" si="3"/>
        <v>1</v>
      </c>
    </row>
    <row r="63" spans="1:19" x14ac:dyDescent="0.25">
      <c r="A63" s="1">
        <f>IF(B63="","",COUNTA($B$4:B63))</f>
        <v>27</v>
      </c>
      <c r="B63" s="4" t="s">
        <v>1748</v>
      </c>
      <c r="C63" s="5"/>
      <c r="D63" s="6"/>
      <c r="E63" s="5" t="s">
        <v>17</v>
      </c>
      <c r="F63" s="5"/>
      <c r="G63" s="5" t="s">
        <v>1707</v>
      </c>
      <c r="H63" s="5"/>
      <c r="I63" s="5">
        <v>0</v>
      </c>
      <c r="J63" s="5" t="s">
        <v>12</v>
      </c>
      <c r="K63" s="5" t="s">
        <v>12</v>
      </c>
      <c r="L63" s="39" t="s">
        <v>13</v>
      </c>
      <c r="M63" s="50"/>
      <c r="N63" s="52" t="str">
        <f t="shared" si="4"/>
        <v>0044A</v>
      </c>
      <c r="O63" s="52" t="str">
        <f t="shared" si="0"/>
        <v>ANGIK, AMELITA DUMOLOP</v>
      </c>
      <c r="P63" s="52">
        <v>14</v>
      </c>
      <c r="Q63" s="52">
        <f t="shared" si="1"/>
        <v>2</v>
      </c>
      <c r="R63" s="52" t="str">
        <f t="shared" si="2"/>
        <v>GM</v>
      </c>
      <c r="S63" s="52">
        <f t="shared" si="3"/>
        <v>1</v>
      </c>
    </row>
    <row r="64" spans="1:19" x14ac:dyDescent="0.25">
      <c r="A64" s="1" t="str">
        <f>IF(B64="","",COUNTA($B$4:B64))</f>
        <v/>
      </c>
      <c r="B64" s="10"/>
      <c r="C64" s="5" t="s">
        <v>12</v>
      </c>
      <c r="D64" s="6" t="s">
        <v>1749</v>
      </c>
      <c r="E64" s="5" t="s">
        <v>15</v>
      </c>
      <c r="F64" s="5"/>
      <c r="G64" s="5" t="s">
        <v>1684</v>
      </c>
      <c r="H64" s="5"/>
      <c r="I64" s="5">
        <v>0</v>
      </c>
      <c r="J64" s="5" t="s">
        <v>12</v>
      </c>
      <c r="K64" s="5" t="s">
        <v>12</v>
      </c>
      <c r="L64" s="39" t="s">
        <v>13</v>
      </c>
      <c r="M64" s="50"/>
      <c r="N64" s="52" t="str">
        <f t="shared" si="4"/>
        <v>0045A</v>
      </c>
      <c r="O64" s="52" t="str">
        <f t="shared" si="0"/>
        <v>ANGIK, ALVIN DUMOLOP</v>
      </c>
      <c r="P64" s="52">
        <v>14</v>
      </c>
      <c r="Q64" s="52">
        <f t="shared" si="1"/>
        <v>3</v>
      </c>
      <c r="R64" s="52" t="str">
        <f t="shared" si="2"/>
        <v>GM</v>
      </c>
      <c r="S64" s="52">
        <f t="shared" si="3"/>
        <v>1</v>
      </c>
    </row>
    <row r="65" spans="1:19" x14ac:dyDescent="0.25">
      <c r="A65" s="1" t="str">
        <f>IF(B65="","",COUNTA($B$4:B65))</f>
        <v/>
      </c>
      <c r="B65" s="10"/>
      <c r="C65" s="5" t="s">
        <v>22</v>
      </c>
      <c r="D65" s="6" t="s">
        <v>1750</v>
      </c>
      <c r="E65" s="5" t="s">
        <v>15</v>
      </c>
      <c r="F65" s="5"/>
      <c r="G65" s="5" t="s">
        <v>1707</v>
      </c>
      <c r="H65" s="5"/>
      <c r="I65" s="5">
        <v>0</v>
      </c>
      <c r="J65" s="5" t="s">
        <v>12</v>
      </c>
      <c r="K65" s="5" t="s">
        <v>12</v>
      </c>
      <c r="L65" s="39" t="s">
        <v>13</v>
      </c>
      <c r="M65" s="50"/>
      <c r="N65" s="52" t="str">
        <f t="shared" si="4"/>
        <v>0044A</v>
      </c>
      <c r="O65" s="52" t="str">
        <f t="shared" si="0"/>
        <v>ANGIK, MARCELO LANGCAMON</v>
      </c>
      <c r="P65" s="52">
        <v>14</v>
      </c>
      <c r="Q65" s="52">
        <f t="shared" si="1"/>
        <v>3</v>
      </c>
      <c r="R65" s="52" t="str">
        <f t="shared" si="2"/>
        <v>GM</v>
      </c>
      <c r="S65" s="52">
        <f t="shared" si="3"/>
        <v>1</v>
      </c>
    </row>
    <row r="66" spans="1:19" x14ac:dyDescent="0.25">
      <c r="A66" s="1" t="str">
        <f>IF(B66="","",COUNTA($B$4:B66))</f>
        <v/>
      </c>
      <c r="B66" s="10"/>
      <c r="C66" s="5" t="s">
        <v>8</v>
      </c>
      <c r="D66" s="6" t="s">
        <v>1751</v>
      </c>
      <c r="E66" s="5" t="s">
        <v>15</v>
      </c>
      <c r="F66" s="5"/>
      <c r="G66" s="5" t="s">
        <v>1714</v>
      </c>
      <c r="H66" s="5"/>
      <c r="I66" s="5"/>
      <c r="J66" s="5" t="s">
        <v>12</v>
      </c>
      <c r="K66" s="5" t="s">
        <v>12</v>
      </c>
      <c r="L66" s="39" t="s">
        <v>13</v>
      </c>
      <c r="M66" s="50"/>
      <c r="N66" s="52" t="str">
        <f t="shared" si="4"/>
        <v>0044B</v>
      </c>
      <c r="O66" s="52" t="str">
        <f t="shared" si="0"/>
        <v>ANGIK, MARK ANTHONY</v>
      </c>
      <c r="P66" s="52">
        <v>14</v>
      </c>
      <c r="Q66" s="52">
        <f t="shared" si="1"/>
        <v>3</v>
      </c>
      <c r="R66" s="52" t="str">
        <f t="shared" si="2"/>
        <v>GM</v>
      </c>
      <c r="S66" s="52">
        <f t="shared" si="3"/>
        <v>1</v>
      </c>
    </row>
    <row r="67" spans="1:19" x14ac:dyDescent="0.25">
      <c r="A67" s="1" t="str">
        <f>IF(B67="","",COUNTA($B$4:B67))</f>
        <v/>
      </c>
      <c r="B67" s="10"/>
      <c r="C67" s="5" t="s">
        <v>26</v>
      </c>
      <c r="D67" s="6" t="s">
        <v>1752</v>
      </c>
      <c r="E67" s="5" t="s">
        <v>15</v>
      </c>
      <c r="F67" s="5"/>
      <c r="G67" s="5" t="s">
        <v>1714</v>
      </c>
      <c r="H67" s="5"/>
      <c r="I67" s="5"/>
      <c r="J67" s="5" t="s">
        <v>12</v>
      </c>
      <c r="K67" s="5" t="s">
        <v>12</v>
      </c>
      <c r="L67" s="39" t="s">
        <v>13</v>
      </c>
      <c r="M67" s="50"/>
      <c r="N67" s="52" t="str">
        <f t="shared" si="4"/>
        <v>0044B</v>
      </c>
      <c r="O67" s="52" t="str">
        <f t="shared" si="0"/>
        <v>ANGIK, JAME ALLAN</v>
      </c>
      <c r="P67" s="52">
        <v>14</v>
      </c>
      <c r="Q67" s="52">
        <f t="shared" si="1"/>
        <v>3</v>
      </c>
      <c r="R67" s="52" t="str">
        <f t="shared" si="2"/>
        <v>GM</v>
      </c>
      <c r="S67" s="52">
        <f t="shared" si="3"/>
        <v>1</v>
      </c>
    </row>
    <row r="68" spans="1:19" x14ac:dyDescent="0.25">
      <c r="A68" s="1"/>
      <c r="B68" s="10"/>
      <c r="C68" s="5" t="s">
        <v>90</v>
      </c>
      <c r="D68" s="6" t="s">
        <v>1753</v>
      </c>
      <c r="E68" s="5" t="s">
        <v>15</v>
      </c>
      <c r="F68" s="5"/>
      <c r="G68" s="5" t="s">
        <v>1707</v>
      </c>
      <c r="H68" s="5"/>
      <c r="I68" s="5"/>
      <c r="J68" s="5"/>
      <c r="K68" s="5"/>
      <c r="L68" s="39" t="s">
        <v>13</v>
      </c>
      <c r="M68" s="50"/>
      <c r="N68" s="52" t="str">
        <f t="shared" si="4"/>
        <v>0044A</v>
      </c>
      <c r="O68" s="52" t="str">
        <f t="shared" si="0"/>
        <v>DUMOLOP, FELISA OMAG</v>
      </c>
      <c r="P68" s="52">
        <v>14</v>
      </c>
      <c r="Q68" s="52">
        <f t="shared" si="1"/>
        <v>3</v>
      </c>
      <c r="R68" s="52" t="str">
        <f t="shared" si="2"/>
        <v>GM</v>
      </c>
      <c r="S68" s="52">
        <f t="shared" si="3"/>
        <v>1</v>
      </c>
    </row>
    <row r="69" spans="1:19" x14ac:dyDescent="0.25">
      <c r="A69" s="1">
        <f>IF(B69="","",COUNTA($B$4:B69))</f>
        <v>28</v>
      </c>
      <c r="B69" s="4" t="s">
        <v>1754</v>
      </c>
      <c r="C69" s="5"/>
      <c r="D69" s="6"/>
      <c r="E69" s="5" t="s">
        <v>17</v>
      </c>
      <c r="F69" s="5"/>
      <c r="G69" s="5" t="s">
        <v>1707</v>
      </c>
      <c r="H69" s="5"/>
      <c r="I69" s="5">
        <v>0</v>
      </c>
      <c r="J69" s="5" t="s">
        <v>12</v>
      </c>
      <c r="K69" s="5" t="s">
        <v>12</v>
      </c>
      <c r="L69" s="39" t="s">
        <v>13</v>
      </c>
      <c r="M69" s="50"/>
      <c r="N69" s="52" t="str">
        <f t="shared" ref="N69:N132" si="5">G69</f>
        <v>0044A</v>
      </c>
      <c r="O69" s="52" t="str">
        <f t="shared" ref="O69:O132" si="6">IF(A69="", D69, B69)</f>
        <v>ANGIK, RAMON LANGCAMON</v>
      </c>
      <c r="P69" s="52">
        <v>14</v>
      </c>
      <c r="Q69" s="52">
        <f t="shared" ref="Q69:Q132" si="7">IF(E69="GL", 1, IF(E69="FL", 2, 3))</f>
        <v>2</v>
      </c>
      <c r="R69" s="52" t="str">
        <f t="shared" ref="R69:R132" si="8">L69</f>
        <v>GM</v>
      </c>
      <c r="S69" s="52">
        <f t="shared" ref="S69:S132" si="9">IF(L69="DECEASED", 0, 1)</f>
        <v>1</v>
      </c>
    </row>
    <row r="70" spans="1:19" x14ac:dyDescent="0.25">
      <c r="A70" s="1">
        <f>IF(B70="","",COUNTA($B$4:B70))</f>
        <v>29</v>
      </c>
      <c r="B70" s="22" t="s">
        <v>1755</v>
      </c>
      <c r="C70" s="2"/>
      <c r="D70" s="3"/>
      <c r="E70" s="2" t="s">
        <v>10</v>
      </c>
      <c r="F70" s="2"/>
      <c r="G70" s="2" t="s">
        <v>1707</v>
      </c>
      <c r="H70" s="2"/>
      <c r="I70" s="2"/>
      <c r="J70" s="2" t="s">
        <v>12</v>
      </c>
      <c r="K70" s="2" t="s">
        <v>12</v>
      </c>
      <c r="L70" s="38" t="s">
        <v>13</v>
      </c>
      <c r="M70" s="50"/>
      <c r="N70" s="52" t="str">
        <f t="shared" si="5"/>
        <v>0044A</v>
      </c>
      <c r="O70" s="52" t="str">
        <f t="shared" si="6"/>
        <v>ANGIK, SANNY BOY DUMOLOP</v>
      </c>
      <c r="P70" s="52">
        <v>14</v>
      </c>
      <c r="Q70" s="52">
        <f t="shared" si="7"/>
        <v>1</v>
      </c>
      <c r="R70" s="52" t="str">
        <f t="shared" si="8"/>
        <v>GM</v>
      </c>
      <c r="S70" s="52">
        <f t="shared" si="9"/>
        <v>1</v>
      </c>
    </row>
    <row r="71" spans="1:19" x14ac:dyDescent="0.25">
      <c r="A71" s="1" t="str">
        <f>IF(B71="","",COUNTA($B$4:B71))</f>
        <v/>
      </c>
      <c r="B71" s="10"/>
      <c r="C71" s="5" t="s">
        <v>12</v>
      </c>
      <c r="D71" s="6" t="s">
        <v>1756</v>
      </c>
      <c r="E71" s="5" t="s">
        <v>15</v>
      </c>
      <c r="F71" s="5"/>
      <c r="G71" s="5" t="s">
        <v>1697</v>
      </c>
      <c r="H71" s="5"/>
      <c r="I71" s="5"/>
      <c r="J71" s="5" t="s">
        <v>12</v>
      </c>
      <c r="K71" s="5" t="s">
        <v>12</v>
      </c>
      <c r="L71" s="39" t="s">
        <v>13</v>
      </c>
      <c r="M71" s="50"/>
      <c r="N71" s="52" t="str">
        <f t="shared" si="5"/>
        <v>0046B</v>
      </c>
      <c r="O71" s="52" t="str">
        <f t="shared" si="6"/>
        <v xml:space="preserve">ANGIK, GENELYN </v>
      </c>
      <c r="P71" s="52">
        <v>14</v>
      </c>
      <c r="Q71" s="52">
        <f t="shared" si="7"/>
        <v>3</v>
      </c>
      <c r="R71" s="52" t="str">
        <f t="shared" si="8"/>
        <v>GM</v>
      </c>
      <c r="S71" s="52">
        <f t="shared" si="9"/>
        <v>1</v>
      </c>
    </row>
    <row r="72" spans="1:19" x14ac:dyDescent="0.25">
      <c r="A72" s="1" t="str">
        <f>IF(B72="","",COUNTA($B$4:B72))</f>
        <v/>
      </c>
      <c r="B72" s="10"/>
      <c r="C72" s="5" t="s">
        <v>22</v>
      </c>
      <c r="D72" s="6" t="s">
        <v>1757</v>
      </c>
      <c r="E72" s="5" t="s">
        <v>15</v>
      </c>
      <c r="F72" s="5"/>
      <c r="G72" s="5" t="s">
        <v>1707</v>
      </c>
      <c r="H72" s="5"/>
      <c r="I72" s="5">
        <v>0</v>
      </c>
      <c r="J72" s="5" t="s">
        <v>12</v>
      </c>
      <c r="K72" s="5" t="s">
        <v>12</v>
      </c>
      <c r="L72" s="39" t="s">
        <v>13</v>
      </c>
      <c r="M72" s="50"/>
      <c r="N72" s="52" t="str">
        <f t="shared" si="5"/>
        <v>0044A</v>
      </c>
      <c r="O72" s="52" t="str">
        <f t="shared" si="6"/>
        <v>ANGIK, ANSILMO LANGCAMON</v>
      </c>
      <c r="P72" s="52">
        <v>14</v>
      </c>
      <c r="Q72" s="52">
        <f t="shared" si="7"/>
        <v>3</v>
      </c>
      <c r="R72" s="52" t="str">
        <f t="shared" si="8"/>
        <v>GM</v>
      </c>
      <c r="S72" s="52">
        <f t="shared" si="9"/>
        <v>1</v>
      </c>
    </row>
    <row r="73" spans="1:19" x14ac:dyDescent="0.25">
      <c r="A73" s="1"/>
      <c r="B73" s="10"/>
      <c r="C73" s="5" t="s">
        <v>8</v>
      </c>
      <c r="D73" s="6" t="s">
        <v>1758</v>
      </c>
      <c r="E73" s="5" t="s">
        <v>15</v>
      </c>
      <c r="F73" s="5"/>
      <c r="G73" s="5" t="s">
        <v>1714</v>
      </c>
      <c r="H73" s="5"/>
      <c r="I73" s="5"/>
      <c r="J73" s="5"/>
      <c r="K73" s="5"/>
      <c r="L73" s="39" t="s">
        <v>13</v>
      </c>
      <c r="M73" s="50"/>
      <c r="N73" s="52" t="str">
        <f t="shared" si="5"/>
        <v>0044B</v>
      </c>
      <c r="O73" s="52" t="str">
        <f t="shared" si="6"/>
        <v>CASCARA, MERCHAN SOLO</v>
      </c>
      <c r="P73" s="52">
        <v>14</v>
      </c>
      <c r="Q73" s="52">
        <f t="shared" si="7"/>
        <v>3</v>
      </c>
      <c r="R73" s="52" t="str">
        <f t="shared" si="8"/>
        <v>GM</v>
      </c>
      <c r="S73" s="52">
        <f t="shared" si="9"/>
        <v>1</v>
      </c>
    </row>
    <row r="74" spans="1:19" x14ac:dyDescent="0.25">
      <c r="A74" s="1"/>
      <c r="B74" s="10"/>
      <c r="C74" s="5" t="s">
        <v>26</v>
      </c>
      <c r="D74" s="6" t="s">
        <v>1759</v>
      </c>
      <c r="E74" s="5" t="s">
        <v>15</v>
      </c>
      <c r="F74" s="5"/>
      <c r="G74" s="5" t="s">
        <v>1714</v>
      </c>
      <c r="H74" s="5"/>
      <c r="I74" s="5"/>
      <c r="J74" s="5"/>
      <c r="K74" s="5"/>
      <c r="L74" s="39" t="s">
        <v>13</v>
      </c>
      <c r="M74" s="50"/>
      <c r="N74" s="52" t="str">
        <f t="shared" si="5"/>
        <v>0044B</v>
      </c>
      <c r="O74" s="52" t="str">
        <f t="shared" si="6"/>
        <v>CASCARA, MERCY SOLO</v>
      </c>
      <c r="P74" s="52">
        <v>14</v>
      </c>
      <c r="Q74" s="52">
        <f t="shared" si="7"/>
        <v>3</v>
      </c>
      <c r="R74" s="52" t="str">
        <f t="shared" si="8"/>
        <v>GM</v>
      </c>
      <c r="S74" s="52">
        <f t="shared" si="9"/>
        <v>1</v>
      </c>
    </row>
    <row r="75" spans="1:19" x14ac:dyDescent="0.25">
      <c r="A75" s="1"/>
      <c r="B75" s="10"/>
      <c r="C75" s="5" t="s">
        <v>90</v>
      </c>
      <c r="D75" s="6" t="s">
        <v>1760</v>
      </c>
      <c r="E75" s="5" t="s">
        <v>15</v>
      </c>
      <c r="F75" s="5"/>
      <c r="G75" s="5" t="s">
        <v>1714</v>
      </c>
      <c r="H75" s="5"/>
      <c r="I75" s="5"/>
      <c r="J75" s="5"/>
      <c r="K75" s="5"/>
      <c r="L75" s="39" t="s">
        <v>13</v>
      </c>
      <c r="M75" s="50"/>
      <c r="N75" s="52" t="str">
        <f t="shared" si="5"/>
        <v>0044B</v>
      </c>
      <c r="O75" s="52" t="str">
        <f t="shared" si="6"/>
        <v>CASCARA, RISALDO DUMAPIT</v>
      </c>
      <c r="P75" s="52">
        <v>14</v>
      </c>
      <c r="Q75" s="52">
        <f t="shared" si="7"/>
        <v>3</v>
      </c>
      <c r="R75" s="52" t="str">
        <f t="shared" si="8"/>
        <v>GM</v>
      </c>
      <c r="S75" s="52">
        <f t="shared" si="9"/>
        <v>1</v>
      </c>
    </row>
    <row r="76" spans="1:19" x14ac:dyDescent="0.25">
      <c r="A76" s="1" t="str">
        <f>IF(B76="","",COUNTA($B$4:B635))</f>
        <v/>
      </c>
      <c r="B76" s="10"/>
      <c r="C76" s="5" t="s">
        <v>91</v>
      </c>
      <c r="D76" s="6" t="s">
        <v>1761</v>
      </c>
      <c r="E76" s="5" t="s">
        <v>15</v>
      </c>
      <c r="F76" s="5"/>
      <c r="G76" s="5" t="s">
        <v>1684</v>
      </c>
      <c r="H76" s="5"/>
      <c r="I76" s="5">
        <v>0</v>
      </c>
      <c r="J76" s="5" t="s">
        <v>12</v>
      </c>
      <c r="K76" s="5" t="s">
        <v>12</v>
      </c>
      <c r="L76" s="1" t="s">
        <v>13</v>
      </c>
      <c r="M76" s="50"/>
      <c r="N76" s="52" t="str">
        <f t="shared" si="5"/>
        <v>0045A</v>
      </c>
      <c r="O76" s="52" t="str">
        <f t="shared" si="6"/>
        <v>REALIZA, MYRLAN RECAPENTE</v>
      </c>
      <c r="P76" s="52">
        <v>14</v>
      </c>
      <c r="Q76" s="52">
        <f t="shared" si="7"/>
        <v>3</v>
      </c>
      <c r="R76" s="52" t="str">
        <f t="shared" si="8"/>
        <v>GM</v>
      </c>
      <c r="S76" s="52">
        <f t="shared" si="9"/>
        <v>1</v>
      </c>
    </row>
    <row r="77" spans="1:19" x14ac:dyDescent="0.25">
      <c r="A77" s="1">
        <f>IF(B77="","",COUNTA($B$4:B77))</f>
        <v>30</v>
      </c>
      <c r="B77" s="4" t="s">
        <v>1762</v>
      </c>
      <c r="C77" s="5"/>
      <c r="D77" s="6"/>
      <c r="E77" s="5" t="s">
        <v>17</v>
      </c>
      <c r="F77" s="6"/>
      <c r="G77" s="5" t="s">
        <v>1707</v>
      </c>
      <c r="H77" s="6"/>
      <c r="I77" s="5"/>
      <c r="J77" s="5" t="s">
        <v>12</v>
      </c>
      <c r="K77" s="5" t="s">
        <v>12</v>
      </c>
      <c r="L77" s="39" t="s">
        <v>13</v>
      </c>
      <c r="M77" s="5"/>
      <c r="N77" s="52" t="str">
        <f t="shared" si="5"/>
        <v>0044A</v>
      </c>
      <c r="O77" s="52" t="str">
        <f t="shared" si="6"/>
        <v>ANGIK, RUPERTA DUMOLOP</v>
      </c>
      <c r="P77" s="52">
        <v>14</v>
      </c>
      <c r="Q77" s="52">
        <f t="shared" si="7"/>
        <v>2</v>
      </c>
      <c r="R77" s="52" t="str">
        <f t="shared" si="8"/>
        <v>GM</v>
      </c>
      <c r="S77" s="52">
        <f t="shared" si="9"/>
        <v>1</v>
      </c>
    </row>
    <row r="78" spans="1:19" x14ac:dyDescent="0.25">
      <c r="A78" s="1" t="str">
        <f>IF(B78="","",COUNTA($B$4:B78))</f>
        <v/>
      </c>
      <c r="B78" s="4"/>
      <c r="C78" s="5" t="s">
        <v>12</v>
      </c>
      <c r="D78" s="4" t="s">
        <v>1763</v>
      </c>
      <c r="E78" s="5" t="s">
        <v>15</v>
      </c>
      <c r="F78" s="5" t="s">
        <v>8</v>
      </c>
      <c r="G78" s="5" t="s">
        <v>1707</v>
      </c>
      <c r="H78" s="5" t="s">
        <v>8</v>
      </c>
      <c r="I78" s="5">
        <v>0</v>
      </c>
      <c r="J78" s="5" t="s">
        <v>12</v>
      </c>
      <c r="K78" s="5" t="s">
        <v>12</v>
      </c>
      <c r="L78" s="39" t="s">
        <v>13</v>
      </c>
      <c r="M78" s="5"/>
      <c r="N78" s="52" t="str">
        <f t="shared" si="5"/>
        <v>0044A</v>
      </c>
      <c r="O78" s="52" t="str">
        <f t="shared" si="6"/>
        <v>ANGIK, SALVADOR LANGCAMON</v>
      </c>
      <c r="P78" s="52">
        <v>14</v>
      </c>
      <c r="Q78" s="52">
        <f t="shared" si="7"/>
        <v>3</v>
      </c>
      <c r="R78" s="52" t="str">
        <f t="shared" si="8"/>
        <v>GM</v>
      </c>
      <c r="S78" s="52">
        <f t="shared" si="9"/>
        <v>1</v>
      </c>
    </row>
    <row r="79" spans="1:19" x14ac:dyDescent="0.25">
      <c r="A79" s="1" t="str">
        <f>IF(B79="","",COUNTA($B$4:B79))</f>
        <v/>
      </c>
      <c r="B79" s="10"/>
      <c r="C79" s="5" t="s">
        <v>22</v>
      </c>
      <c r="D79" s="6" t="s">
        <v>1764</v>
      </c>
      <c r="E79" s="5" t="s">
        <v>15</v>
      </c>
      <c r="F79" s="5"/>
      <c r="G79" s="5" t="s">
        <v>1691</v>
      </c>
      <c r="H79" s="5"/>
      <c r="I79" s="5">
        <v>0</v>
      </c>
      <c r="J79" s="5" t="s">
        <v>12</v>
      </c>
      <c r="K79" s="5" t="s">
        <v>12</v>
      </c>
      <c r="L79" s="39" t="s">
        <v>13</v>
      </c>
      <c r="M79" s="50"/>
      <c r="N79" s="52" t="str">
        <f t="shared" si="5"/>
        <v>0046A</v>
      </c>
      <c r="O79" s="52" t="str">
        <f t="shared" si="6"/>
        <v>ANGIK, MERLYN DUMOLOP</v>
      </c>
      <c r="P79" s="52">
        <v>14</v>
      </c>
      <c r="Q79" s="52">
        <f t="shared" si="7"/>
        <v>3</v>
      </c>
      <c r="R79" s="52" t="str">
        <f t="shared" si="8"/>
        <v>GM</v>
      </c>
      <c r="S79" s="52">
        <f t="shared" si="9"/>
        <v>1</v>
      </c>
    </row>
    <row r="80" spans="1:19" x14ac:dyDescent="0.25">
      <c r="A80" s="1" t="str">
        <f>IF(B80="","",COUNTA($B$4:B80))</f>
        <v/>
      </c>
      <c r="B80" s="10"/>
      <c r="C80" s="5" t="s">
        <v>8</v>
      </c>
      <c r="D80" s="6" t="s">
        <v>1765</v>
      </c>
      <c r="E80" s="5" t="s">
        <v>15</v>
      </c>
      <c r="F80" s="5"/>
      <c r="G80" s="5" t="s">
        <v>1684</v>
      </c>
      <c r="H80" s="5"/>
      <c r="I80" s="5">
        <v>0</v>
      </c>
      <c r="J80" s="5" t="s">
        <v>12</v>
      </c>
      <c r="K80" s="2" t="s">
        <v>12</v>
      </c>
      <c r="L80" s="39" t="s">
        <v>13</v>
      </c>
      <c r="M80" s="50"/>
      <c r="N80" s="52" t="str">
        <f t="shared" si="5"/>
        <v>0045A</v>
      </c>
      <c r="O80" s="52" t="str">
        <f t="shared" si="6"/>
        <v>ANGIK, NOEL DUMULOP</v>
      </c>
      <c r="P80" s="52">
        <v>14</v>
      </c>
      <c r="Q80" s="52">
        <f t="shared" si="7"/>
        <v>3</v>
      </c>
      <c r="R80" s="52" t="str">
        <f t="shared" si="8"/>
        <v>GM</v>
      </c>
      <c r="S80" s="52">
        <f t="shared" si="9"/>
        <v>1</v>
      </c>
    </row>
    <row r="81" spans="1:19" x14ac:dyDescent="0.25">
      <c r="A81" s="1">
        <f>IF(B81="","",COUNTA($B$4:B81))</f>
        <v>31</v>
      </c>
      <c r="B81" s="7" t="s">
        <v>1766</v>
      </c>
      <c r="C81" s="8"/>
      <c r="D81" s="9"/>
      <c r="E81" s="8" t="s">
        <v>17</v>
      </c>
      <c r="F81" s="5"/>
      <c r="G81" s="8" t="s">
        <v>1684</v>
      </c>
      <c r="H81" s="8"/>
      <c r="I81" s="8"/>
      <c r="J81" s="5" t="s">
        <v>52</v>
      </c>
      <c r="K81" s="5" t="s">
        <v>22</v>
      </c>
      <c r="L81" s="26" t="s">
        <v>307</v>
      </c>
      <c r="M81" s="50"/>
      <c r="N81" s="52" t="str">
        <f t="shared" si="5"/>
        <v>0045A</v>
      </c>
      <c r="O81" s="52" t="str">
        <f t="shared" si="6"/>
        <v>SOLO, JUNLYN</v>
      </c>
      <c r="P81" s="52">
        <v>14</v>
      </c>
      <c r="Q81" s="52">
        <f t="shared" si="7"/>
        <v>2</v>
      </c>
      <c r="R81" s="52" t="str">
        <f t="shared" si="8"/>
        <v>UNDECIDED</v>
      </c>
      <c r="S81" s="52">
        <f t="shared" si="9"/>
        <v>1</v>
      </c>
    </row>
    <row r="82" spans="1:19" x14ac:dyDescent="0.25">
      <c r="A82" s="1">
        <f>IF(B82="","",COUNTA($B$4:B84))</f>
        <v>32</v>
      </c>
      <c r="B82" s="10" t="s">
        <v>1767</v>
      </c>
      <c r="C82" s="5"/>
      <c r="D82" s="6"/>
      <c r="E82" s="5" t="s">
        <v>17</v>
      </c>
      <c r="F82" s="5"/>
      <c r="G82" s="5" t="s">
        <v>1714</v>
      </c>
      <c r="H82" s="5"/>
      <c r="I82" s="5">
        <v>0</v>
      </c>
      <c r="J82" s="5" t="s">
        <v>12</v>
      </c>
      <c r="K82" s="5" t="s">
        <v>12</v>
      </c>
      <c r="L82" s="39" t="s">
        <v>13</v>
      </c>
      <c r="M82" s="50"/>
      <c r="N82" s="52" t="str">
        <f t="shared" si="5"/>
        <v>0044B</v>
      </c>
      <c r="O82" s="52" t="str">
        <f t="shared" si="6"/>
        <v>GARCIA, JOVANI CRUZ</v>
      </c>
      <c r="P82" s="52">
        <v>14</v>
      </c>
      <c r="Q82" s="52">
        <f t="shared" si="7"/>
        <v>2</v>
      </c>
      <c r="R82" s="52" t="str">
        <f t="shared" si="8"/>
        <v>GM</v>
      </c>
      <c r="S82" s="52">
        <f t="shared" si="9"/>
        <v>1</v>
      </c>
    </row>
    <row r="83" spans="1:19" x14ac:dyDescent="0.25">
      <c r="A83" s="1">
        <f>IF(D83="","",COUNTA($B$4:B83))</f>
        <v>32</v>
      </c>
      <c r="B83" s="27"/>
      <c r="C83" s="8" t="s">
        <v>12</v>
      </c>
      <c r="D83" s="12" t="s">
        <v>1768</v>
      </c>
      <c r="E83" s="8" t="s">
        <v>15</v>
      </c>
      <c r="F83" s="18" t="s">
        <v>8</v>
      </c>
      <c r="G83" s="8" t="s">
        <v>86</v>
      </c>
      <c r="H83" s="8" t="s">
        <v>8</v>
      </c>
      <c r="I83" s="8">
        <v>0</v>
      </c>
      <c r="J83" s="18" t="s">
        <v>12</v>
      </c>
      <c r="K83" s="18" t="s">
        <v>12</v>
      </c>
      <c r="L83" s="26" t="s">
        <v>13</v>
      </c>
      <c r="M83" s="50"/>
      <c r="N83" s="52" t="str">
        <f t="shared" si="5"/>
        <v>NFLV</v>
      </c>
      <c r="O83" s="52">
        <f t="shared" si="6"/>
        <v>0</v>
      </c>
      <c r="P83" s="52">
        <v>14</v>
      </c>
      <c r="Q83" s="52">
        <f t="shared" si="7"/>
        <v>3</v>
      </c>
      <c r="R83" s="52" t="str">
        <f t="shared" si="8"/>
        <v>GM</v>
      </c>
      <c r="S83" s="52">
        <f t="shared" si="9"/>
        <v>1</v>
      </c>
    </row>
    <row r="84" spans="1:19" x14ac:dyDescent="0.25">
      <c r="A84" s="1" t="str">
        <f>IF(B84="","",COUNTA($B$4:B84))</f>
        <v/>
      </c>
      <c r="B84" s="7"/>
      <c r="C84" s="8" t="s">
        <v>22</v>
      </c>
      <c r="D84" s="9" t="s">
        <v>1769</v>
      </c>
      <c r="E84" s="8" t="s">
        <v>15</v>
      </c>
      <c r="F84" s="5"/>
      <c r="G84" s="8" t="s">
        <v>1707</v>
      </c>
      <c r="H84" s="8"/>
      <c r="I84" s="8">
        <v>0</v>
      </c>
      <c r="J84" s="5" t="s">
        <v>12</v>
      </c>
      <c r="K84" s="5" t="s">
        <v>12</v>
      </c>
      <c r="L84" s="26" t="s">
        <v>212</v>
      </c>
      <c r="M84" s="50"/>
      <c r="N84" s="52" t="str">
        <f t="shared" si="5"/>
        <v>0044A</v>
      </c>
      <c r="O84" s="52" t="str">
        <f t="shared" si="6"/>
        <v>ANGIK, MEDELYN PANALANGAN</v>
      </c>
      <c r="P84" s="52">
        <v>14</v>
      </c>
      <c r="Q84" s="52">
        <f t="shared" si="7"/>
        <v>3</v>
      </c>
      <c r="R84" s="52" t="str">
        <f t="shared" si="8"/>
        <v>DECEASED</v>
      </c>
      <c r="S84" s="52">
        <f t="shared" si="9"/>
        <v>0</v>
      </c>
    </row>
    <row r="85" spans="1:19" x14ac:dyDescent="0.25">
      <c r="A85" s="1">
        <f>IF(B85="","",COUNTA($B$4:B85))</f>
        <v>33</v>
      </c>
      <c r="B85" s="4" t="s">
        <v>1770</v>
      </c>
      <c r="C85" s="5"/>
      <c r="D85" s="6"/>
      <c r="E85" s="5" t="s">
        <v>17</v>
      </c>
      <c r="F85" s="5"/>
      <c r="G85" s="5" t="s">
        <v>1707</v>
      </c>
      <c r="H85" s="5"/>
      <c r="I85" s="5">
        <v>0</v>
      </c>
      <c r="J85" s="5" t="s">
        <v>12</v>
      </c>
      <c r="K85" s="2" t="s">
        <v>12</v>
      </c>
      <c r="L85" s="39" t="s">
        <v>13</v>
      </c>
      <c r="M85" s="50"/>
      <c r="N85" s="52" t="str">
        <f t="shared" si="5"/>
        <v>0044A</v>
      </c>
      <c r="O85" s="52" t="str">
        <f t="shared" si="6"/>
        <v>CAJANDAB, MARLYN ANGIK</v>
      </c>
      <c r="P85" s="52">
        <v>14</v>
      </c>
      <c r="Q85" s="52">
        <f t="shared" si="7"/>
        <v>2</v>
      </c>
      <c r="R85" s="52" t="str">
        <f t="shared" si="8"/>
        <v>GM</v>
      </c>
      <c r="S85" s="52">
        <f t="shared" si="9"/>
        <v>1</v>
      </c>
    </row>
    <row r="86" spans="1:19" x14ac:dyDescent="0.25">
      <c r="A86" s="1" t="str">
        <f>IF(B86="","",COUNTA($B$4:B86))</f>
        <v/>
      </c>
      <c r="B86" s="7"/>
      <c r="C86" s="8" t="s">
        <v>12</v>
      </c>
      <c r="D86" s="9" t="s">
        <v>1771</v>
      </c>
      <c r="E86" s="8" t="s">
        <v>15</v>
      </c>
      <c r="F86" s="5"/>
      <c r="G86" s="8" t="s">
        <v>1707</v>
      </c>
      <c r="H86" s="8"/>
      <c r="I86" s="8">
        <v>0</v>
      </c>
      <c r="J86" s="5" t="s">
        <v>25</v>
      </c>
      <c r="K86" s="5" t="s">
        <v>25</v>
      </c>
      <c r="L86" s="26" t="s">
        <v>25</v>
      </c>
      <c r="M86" s="50"/>
      <c r="N86" s="52" t="str">
        <f t="shared" si="5"/>
        <v>0044A</v>
      </c>
      <c r="O86" s="52" t="str">
        <f t="shared" si="6"/>
        <v>CAJANDAB, ARIEL ANGIK</v>
      </c>
      <c r="P86" s="52">
        <v>14</v>
      </c>
      <c r="Q86" s="52">
        <f t="shared" si="7"/>
        <v>3</v>
      </c>
      <c r="R86" s="52" t="str">
        <f t="shared" si="8"/>
        <v>MANILA</v>
      </c>
      <c r="S86" s="52">
        <f t="shared" si="9"/>
        <v>1</v>
      </c>
    </row>
    <row r="87" spans="1:19" x14ac:dyDescent="0.25">
      <c r="A87" s="1" t="str">
        <f>IF(B87="","",COUNTA($B$4:B87))</f>
        <v/>
      </c>
      <c r="B87" s="10"/>
      <c r="C87" s="5" t="s">
        <v>22</v>
      </c>
      <c r="D87" s="6" t="s">
        <v>1772</v>
      </c>
      <c r="E87" s="5" t="s">
        <v>15</v>
      </c>
      <c r="F87" s="5"/>
      <c r="G87" s="5" t="s">
        <v>1707</v>
      </c>
      <c r="H87" s="5"/>
      <c r="I87" s="5">
        <v>0</v>
      </c>
      <c r="J87" s="5" t="s">
        <v>12</v>
      </c>
      <c r="K87" s="5" t="s">
        <v>12</v>
      </c>
      <c r="L87" s="39" t="s">
        <v>13</v>
      </c>
      <c r="M87" s="50"/>
      <c r="N87" s="52" t="str">
        <f t="shared" si="5"/>
        <v>0044A</v>
      </c>
      <c r="O87" s="52" t="str">
        <f t="shared" si="6"/>
        <v>CAJANDAB, ROMEL ORTENIO</v>
      </c>
      <c r="P87" s="52">
        <v>14</v>
      </c>
      <c r="Q87" s="52">
        <f t="shared" si="7"/>
        <v>3</v>
      </c>
      <c r="R87" s="52" t="str">
        <f t="shared" si="8"/>
        <v>GM</v>
      </c>
      <c r="S87" s="52">
        <f t="shared" si="9"/>
        <v>1</v>
      </c>
    </row>
    <row r="88" spans="1:19" x14ac:dyDescent="0.25">
      <c r="A88" s="1" t="str">
        <f>IF(B88="","",COUNTA($B$4:B88))</f>
        <v/>
      </c>
      <c r="B88" s="7"/>
      <c r="C88" s="8" t="s">
        <v>8</v>
      </c>
      <c r="D88" s="9" t="s">
        <v>1773</v>
      </c>
      <c r="E88" s="8" t="s">
        <v>15</v>
      </c>
      <c r="F88" s="5"/>
      <c r="G88" s="8" t="s">
        <v>1714</v>
      </c>
      <c r="H88" s="8"/>
      <c r="I88" s="8">
        <v>0</v>
      </c>
      <c r="J88" s="5" t="s">
        <v>25</v>
      </c>
      <c r="K88" s="5" t="s">
        <v>25</v>
      </c>
      <c r="L88" s="26" t="s">
        <v>25</v>
      </c>
      <c r="M88" s="50"/>
      <c r="N88" s="52" t="str">
        <f t="shared" si="5"/>
        <v>0044B</v>
      </c>
      <c r="O88" s="52" t="str">
        <f t="shared" si="6"/>
        <v>CAJANDAB, RONALD ANGIK</v>
      </c>
      <c r="P88" s="52">
        <v>14</v>
      </c>
      <c r="Q88" s="52">
        <f t="shared" si="7"/>
        <v>3</v>
      </c>
      <c r="R88" s="52" t="str">
        <f t="shared" si="8"/>
        <v>MANILA</v>
      </c>
      <c r="S88" s="52">
        <f t="shared" si="9"/>
        <v>1</v>
      </c>
    </row>
    <row r="89" spans="1:19" x14ac:dyDescent="0.25">
      <c r="A89" s="1">
        <f>IF(B89="","",COUNTA($B$4:B89))</f>
        <v>34</v>
      </c>
      <c r="B89" s="4" t="s">
        <v>1774</v>
      </c>
      <c r="C89" s="5"/>
      <c r="D89" s="6"/>
      <c r="E89" s="5" t="s">
        <v>17</v>
      </c>
      <c r="F89" s="5"/>
      <c r="G89" s="5" t="s">
        <v>1707</v>
      </c>
      <c r="H89" s="5"/>
      <c r="I89" s="5">
        <v>0</v>
      </c>
      <c r="J89" s="5" t="s">
        <v>12</v>
      </c>
      <c r="K89" s="2" t="s">
        <v>12</v>
      </c>
      <c r="L89" s="39" t="s">
        <v>13</v>
      </c>
      <c r="M89" s="50"/>
      <c r="N89" s="52" t="str">
        <f t="shared" si="5"/>
        <v>0044A</v>
      </c>
      <c r="O89" s="52" t="str">
        <f t="shared" si="6"/>
        <v>ENOT, JENELYN ANGIK</v>
      </c>
      <c r="P89" s="52">
        <v>14</v>
      </c>
      <c r="Q89" s="52">
        <f t="shared" si="7"/>
        <v>2</v>
      </c>
      <c r="R89" s="52" t="str">
        <f t="shared" si="8"/>
        <v>GM</v>
      </c>
      <c r="S89" s="52">
        <f t="shared" si="9"/>
        <v>1</v>
      </c>
    </row>
    <row r="90" spans="1:19" x14ac:dyDescent="0.25">
      <c r="A90" s="1" t="str">
        <f>IF(B90="","",COUNTA($B$4:B90))</f>
        <v/>
      </c>
      <c r="B90" s="10"/>
      <c r="C90" s="5" t="s">
        <v>12</v>
      </c>
      <c r="D90" s="6" t="s">
        <v>1775</v>
      </c>
      <c r="E90" s="5" t="s">
        <v>15</v>
      </c>
      <c r="F90" s="5"/>
      <c r="G90" s="5" t="s">
        <v>1707</v>
      </c>
      <c r="H90" s="5"/>
      <c r="I90" s="5">
        <v>0</v>
      </c>
      <c r="J90" s="5" t="s">
        <v>12</v>
      </c>
      <c r="K90" s="2" t="s">
        <v>12</v>
      </c>
      <c r="L90" s="39" t="s">
        <v>13</v>
      </c>
      <c r="M90" s="50"/>
      <c r="N90" s="52" t="str">
        <f t="shared" si="5"/>
        <v>0044A</v>
      </c>
      <c r="O90" s="52" t="str">
        <f t="shared" si="6"/>
        <v>ENOT, ALEJANDRO VELEZ</v>
      </c>
      <c r="P90" s="52">
        <v>14</v>
      </c>
      <c r="Q90" s="52">
        <f t="shared" si="7"/>
        <v>3</v>
      </c>
      <c r="R90" s="52" t="str">
        <f t="shared" si="8"/>
        <v>GM</v>
      </c>
      <c r="S90" s="52">
        <f t="shared" si="9"/>
        <v>1</v>
      </c>
    </row>
    <row r="91" spans="1:19" x14ac:dyDescent="0.25">
      <c r="A91" s="1" t="str">
        <f>IF(B91="","",COUNTA($B$4:B91))</f>
        <v/>
      </c>
      <c r="B91" s="10"/>
      <c r="C91" s="5" t="s">
        <v>22</v>
      </c>
      <c r="D91" s="6" t="s">
        <v>1776</v>
      </c>
      <c r="E91" s="5" t="s">
        <v>15</v>
      </c>
      <c r="F91" s="5"/>
      <c r="G91" s="5" t="s">
        <v>1714</v>
      </c>
      <c r="H91" s="5"/>
      <c r="I91" s="5">
        <v>0</v>
      </c>
      <c r="J91" s="5" t="s">
        <v>12</v>
      </c>
      <c r="K91" s="2" t="s">
        <v>12</v>
      </c>
      <c r="L91" s="39" t="s">
        <v>13</v>
      </c>
      <c r="M91" s="50"/>
      <c r="N91" s="52" t="str">
        <f t="shared" si="5"/>
        <v>0044B</v>
      </c>
      <c r="O91" s="52" t="str">
        <f t="shared" si="6"/>
        <v>ENOT, ROY ANGIK</v>
      </c>
      <c r="P91" s="52">
        <v>14</v>
      </c>
      <c r="Q91" s="52">
        <f t="shared" si="7"/>
        <v>3</v>
      </c>
      <c r="R91" s="52" t="str">
        <f t="shared" si="8"/>
        <v>GM</v>
      </c>
      <c r="S91" s="52">
        <f t="shared" si="9"/>
        <v>1</v>
      </c>
    </row>
    <row r="92" spans="1:19" x14ac:dyDescent="0.25">
      <c r="A92" s="1">
        <f>IF(B92="","",COUNTA($B$4:B92))</f>
        <v>35</v>
      </c>
      <c r="B92" s="4" t="s">
        <v>1777</v>
      </c>
      <c r="C92" s="5"/>
      <c r="D92" s="6"/>
      <c r="E92" s="5" t="s">
        <v>17</v>
      </c>
      <c r="F92" s="5"/>
      <c r="G92" s="5" t="s">
        <v>1707</v>
      </c>
      <c r="H92" s="5"/>
      <c r="I92" s="5">
        <v>0</v>
      </c>
      <c r="J92" s="5" t="s">
        <v>52</v>
      </c>
      <c r="K92" s="5" t="s">
        <v>22</v>
      </c>
      <c r="L92" s="39" t="s">
        <v>13</v>
      </c>
      <c r="M92" s="50"/>
      <c r="N92" s="52" t="str">
        <f t="shared" si="5"/>
        <v>0044A</v>
      </c>
      <c r="O92" s="52" t="str">
        <f t="shared" si="6"/>
        <v>SOLO, FURTINA TUBUGAN</v>
      </c>
      <c r="P92" s="52">
        <v>14</v>
      </c>
      <c r="Q92" s="52">
        <f t="shared" si="7"/>
        <v>2</v>
      </c>
      <c r="R92" s="52" t="str">
        <f t="shared" si="8"/>
        <v>GM</v>
      </c>
      <c r="S92" s="52">
        <f t="shared" si="9"/>
        <v>1</v>
      </c>
    </row>
    <row r="93" spans="1:19" x14ac:dyDescent="0.25">
      <c r="A93" s="1" t="str">
        <f>IF(B93="","",COUNTA($B$4:B93))</f>
        <v/>
      </c>
      <c r="B93" s="10"/>
      <c r="C93" s="5" t="s">
        <v>12</v>
      </c>
      <c r="D93" s="6" t="s">
        <v>1778</v>
      </c>
      <c r="E93" s="5" t="s">
        <v>15</v>
      </c>
      <c r="F93" s="5"/>
      <c r="G93" s="5" t="s">
        <v>1707</v>
      </c>
      <c r="H93" s="5"/>
      <c r="I93" s="5">
        <v>0</v>
      </c>
      <c r="J93" s="5" t="s">
        <v>52</v>
      </c>
      <c r="K93" s="5" t="s">
        <v>22</v>
      </c>
      <c r="L93" s="39" t="s">
        <v>13</v>
      </c>
      <c r="M93" s="50"/>
      <c r="N93" s="52" t="str">
        <f t="shared" si="5"/>
        <v>0044A</v>
      </c>
      <c r="O93" s="52" t="str">
        <f t="shared" si="6"/>
        <v>SOLO, GENEVIL GERODIAS</v>
      </c>
      <c r="P93" s="52">
        <v>14</v>
      </c>
      <c r="Q93" s="52">
        <f t="shared" si="7"/>
        <v>3</v>
      </c>
      <c r="R93" s="52" t="str">
        <f t="shared" si="8"/>
        <v>GM</v>
      </c>
      <c r="S93" s="52">
        <f t="shared" si="9"/>
        <v>1</v>
      </c>
    </row>
    <row r="94" spans="1:19" x14ac:dyDescent="0.25">
      <c r="A94" s="1" t="str">
        <f>IF(B94="","",COUNTA($B$4:B94))</f>
        <v/>
      </c>
      <c r="B94" s="10"/>
      <c r="C94" s="5" t="s">
        <v>22</v>
      </c>
      <c r="D94" s="6" t="s">
        <v>1779</v>
      </c>
      <c r="E94" s="5" t="s">
        <v>15</v>
      </c>
      <c r="F94" s="5"/>
      <c r="G94" s="5" t="s">
        <v>1707</v>
      </c>
      <c r="H94" s="5"/>
      <c r="I94" s="5">
        <v>0</v>
      </c>
      <c r="J94" s="5" t="s">
        <v>52</v>
      </c>
      <c r="K94" s="5" t="s">
        <v>22</v>
      </c>
      <c r="L94" s="39" t="s">
        <v>13</v>
      </c>
      <c r="M94" s="5"/>
      <c r="N94" s="52" t="str">
        <f t="shared" si="5"/>
        <v>0044A</v>
      </c>
      <c r="O94" s="52" t="str">
        <f t="shared" si="6"/>
        <v>SOLO, ORVILLE ANGIK</v>
      </c>
      <c r="P94" s="52">
        <v>14</v>
      </c>
      <c r="Q94" s="52">
        <f t="shared" si="7"/>
        <v>3</v>
      </c>
      <c r="R94" s="52" t="str">
        <f t="shared" si="8"/>
        <v>GM</v>
      </c>
      <c r="S94" s="52">
        <f t="shared" si="9"/>
        <v>1</v>
      </c>
    </row>
    <row r="95" spans="1:19" x14ac:dyDescent="0.25">
      <c r="A95" s="1" t="str">
        <f>IF(B95="","",COUNTA($B$4:B95))</f>
        <v/>
      </c>
      <c r="B95" s="10"/>
      <c r="C95" s="5" t="s">
        <v>8</v>
      </c>
      <c r="D95" s="6" t="s">
        <v>1780</v>
      </c>
      <c r="E95" s="5" t="s">
        <v>15</v>
      </c>
      <c r="F95" s="5"/>
      <c r="G95" s="5" t="s">
        <v>1714</v>
      </c>
      <c r="H95" s="5"/>
      <c r="I95" s="5"/>
      <c r="J95" s="5" t="s">
        <v>52</v>
      </c>
      <c r="K95" s="5" t="s">
        <v>22</v>
      </c>
      <c r="L95" s="39" t="s">
        <v>13</v>
      </c>
      <c r="M95" s="50"/>
      <c r="N95" s="52" t="str">
        <f t="shared" si="5"/>
        <v>0044B</v>
      </c>
      <c r="O95" s="52" t="str">
        <f t="shared" si="6"/>
        <v>SOLO, ORVILLE JR.</v>
      </c>
      <c r="P95" s="52">
        <v>14</v>
      </c>
      <c r="Q95" s="52">
        <f t="shared" si="7"/>
        <v>3</v>
      </c>
      <c r="R95" s="52" t="str">
        <f t="shared" si="8"/>
        <v>GM</v>
      </c>
      <c r="S95" s="52">
        <f t="shared" si="9"/>
        <v>1</v>
      </c>
    </row>
    <row r="96" spans="1:19" x14ac:dyDescent="0.25">
      <c r="A96" s="1">
        <f>IF(B96="","",COUNTA($B$4:B96))</f>
        <v>36</v>
      </c>
      <c r="B96" s="10" t="s">
        <v>1781</v>
      </c>
      <c r="C96" s="5"/>
      <c r="D96" s="6"/>
      <c r="E96" s="5" t="s">
        <v>17</v>
      </c>
      <c r="F96" s="5"/>
      <c r="G96" s="5" t="s">
        <v>1707</v>
      </c>
      <c r="H96" s="5"/>
      <c r="I96" s="5"/>
      <c r="J96" s="5" t="s">
        <v>52</v>
      </c>
      <c r="K96" s="5" t="s">
        <v>22</v>
      </c>
      <c r="L96" s="39" t="s">
        <v>13</v>
      </c>
      <c r="M96" s="50"/>
      <c r="N96" s="52" t="str">
        <f t="shared" si="5"/>
        <v>0044A</v>
      </c>
      <c r="O96" s="52" t="str">
        <f t="shared" si="6"/>
        <v>SOLO, JOLINA</v>
      </c>
      <c r="P96" s="52">
        <v>14</v>
      </c>
      <c r="Q96" s="52">
        <f t="shared" si="7"/>
        <v>2</v>
      </c>
      <c r="R96" s="52" t="str">
        <f t="shared" si="8"/>
        <v>GM</v>
      </c>
      <c r="S96" s="52">
        <f t="shared" si="9"/>
        <v>1</v>
      </c>
    </row>
    <row r="97" spans="1:19" x14ac:dyDescent="0.25">
      <c r="A97" s="1" t="str">
        <f>IF(B97="","",COUNTA($B$4:B97))</f>
        <v/>
      </c>
      <c r="B97" s="10"/>
      <c r="C97" s="5" t="s">
        <v>12</v>
      </c>
      <c r="D97" s="6" t="s">
        <v>1782</v>
      </c>
      <c r="E97" s="5" t="s">
        <v>15</v>
      </c>
      <c r="F97" s="5"/>
      <c r="G97" s="5" t="s">
        <v>1714</v>
      </c>
      <c r="H97" s="5"/>
      <c r="I97" s="5"/>
      <c r="J97" s="5" t="s">
        <v>52</v>
      </c>
      <c r="K97" s="5" t="s">
        <v>22</v>
      </c>
      <c r="L97" s="39" t="s">
        <v>13</v>
      </c>
      <c r="M97" s="50"/>
      <c r="N97" s="52" t="str">
        <f t="shared" si="5"/>
        <v>0044B</v>
      </c>
      <c r="O97" s="52" t="str">
        <f t="shared" si="6"/>
        <v>LACHICA, JERRY</v>
      </c>
      <c r="P97" s="52">
        <v>14</v>
      </c>
      <c r="Q97" s="52">
        <f t="shared" si="7"/>
        <v>3</v>
      </c>
      <c r="R97" s="52" t="str">
        <f t="shared" si="8"/>
        <v>GM</v>
      </c>
      <c r="S97" s="52">
        <f t="shared" si="9"/>
        <v>1</v>
      </c>
    </row>
    <row r="98" spans="1:19" x14ac:dyDescent="0.25">
      <c r="A98" s="1">
        <f>IF(B98="","",COUNTA($B$4:B98))</f>
        <v>37</v>
      </c>
      <c r="B98" s="4" t="s">
        <v>1783</v>
      </c>
      <c r="C98" s="5"/>
      <c r="D98" s="6"/>
      <c r="E98" s="5" t="s">
        <v>17</v>
      </c>
      <c r="F98" s="6"/>
      <c r="G98" s="5" t="s">
        <v>1707</v>
      </c>
      <c r="H98" s="6"/>
      <c r="I98" s="5"/>
      <c r="J98" s="5" t="s">
        <v>12</v>
      </c>
      <c r="K98" s="5" t="s">
        <v>12</v>
      </c>
      <c r="L98" s="1" t="s">
        <v>13</v>
      </c>
      <c r="M98" s="50"/>
      <c r="N98" s="52" t="str">
        <f t="shared" si="5"/>
        <v>0044A</v>
      </c>
      <c r="O98" s="52" t="str">
        <f t="shared" si="6"/>
        <v>JUMALON, PORFERIA LANGCAMON</v>
      </c>
      <c r="P98" s="52">
        <v>14</v>
      </c>
      <c r="Q98" s="52">
        <f t="shared" si="7"/>
        <v>2</v>
      </c>
      <c r="R98" s="52" t="str">
        <f t="shared" si="8"/>
        <v>GM</v>
      </c>
      <c r="S98" s="52">
        <f t="shared" si="9"/>
        <v>1</v>
      </c>
    </row>
    <row r="99" spans="1:19" x14ac:dyDescent="0.25">
      <c r="A99" s="1" t="str">
        <f>IF(B99="","",COUNTA($B$4:B99))</f>
        <v/>
      </c>
      <c r="B99" s="4"/>
      <c r="C99" s="5" t="s">
        <v>12</v>
      </c>
      <c r="D99" s="4" t="s">
        <v>1784</v>
      </c>
      <c r="E99" s="5" t="s">
        <v>15</v>
      </c>
      <c r="F99" s="5" t="s">
        <v>8</v>
      </c>
      <c r="G99" s="5" t="s">
        <v>1707</v>
      </c>
      <c r="H99" s="5" t="s">
        <v>8</v>
      </c>
      <c r="I99" s="5">
        <v>0</v>
      </c>
      <c r="J99" s="5" t="s">
        <v>12</v>
      </c>
      <c r="K99" s="5" t="s">
        <v>12</v>
      </c>
      <c r="L99" s="1" t="s">
        <v>13</v>
      </c>
      <c r="M99" s="50"/>
      <c r="N99" s="52" t="str">
        <f t="shared" si="5"/>
        <v>0044A</v>
      </c>
      <c r="O99" s="52" t="str">
        <f t="shared" si="6"/>
        <v>JUMALON, JOSE LANGCAMON</v>
      </c>
      <c r="P99" s="52">
        <v>14</v>
      </c>
      <c r="Q99" s="52">
        <f t="shared" si="7"/>
        <v>3</v>
      </c>
      <c r="R99" s="52" t="str">
        <f t="shared" si="8"/>
        <v>GM</v>
      </c>
      <c r="S99" s="52">
        <f t="shared" si="9"/>
        <v>1</v>
      </c>
    </row>
    <row r="100" spans="1:19" x14ac:dyDescent="0.25">
      <c r="A100" s="1">
        <f>IF(B100="","",COUNTA($B$4:B100))</f>
        <v>38</v>
      </c>
      <c r="B100" s="4" t="s">
        <v>1785</v>
      </c>
      <c r="C100" s="5"/>
      <c r="D100" s="6"/>
      <c r="E100" s="5" t="s">
        <v>17</v>
      </c>
      <c r="F100" s="5"/>
      <c r="G100" s="5" t="s">
        <v>1707</v>
      </c>
      <c r="H100" s="5"/>
      <c r="I100" s="5">
        <v>0</v>
      </c>
      <c r="J100" s="5" t="s">
        <v>12</v>
      </c>
      <c r="K100" s="5" t="s">
        <v>12</v>
      </c>
      <c r="L100" s="39" t="s">
        <v>13</v>
      </c>
      <c r="M100" s="50"/>
      <c r="N100" s="52" t="str">
        <f t="shared" si="5"/>
        <v>0044A</v>
      </c>
      <c r="O100" s="52" t="str">
        <f t="shared" si="6"/>
        <v>ANGIK, AILAN SUMUHID</v>
      </c>
      <c r="P100" s="52">
        <v>14</v>
      </c>
      <c r="Q100" s="52">
        <f t="shared" si="7"/>
        <v>2</v>
      </c>
      <c r="R100" s="52" t="str">
        <f t="shared" si="8"/>
        <v>GM</v>
      </c>
      <c r="S100" s="52">
        <f t="shared" si="9"/>
        <v>1</v>
      </c>
    </row>
    <row r="101" spans="1:19" x14ac:dyDescent="0.25">
      <c r="A101" s="1" t="str">
        <f>IF(B101="","",COUNTA($B$4:B101))</f>
        <v/>
      </c>
      <c r="B101" s="10"/>
      <c r="C101" s="5" t="s">
        <v>12</v>
      </c>
      <c r="D101" s="6" t="s">
        <v>1786</v>
      </c>
      <c r="E101" s="5" t="s">
        <v>15</v>
      </c>
      <c r="F101" s="5"/>
      <c r="G101" s="5" t="s">
        <v>1707</v>
      </c>
      <c r="H101" s="5"/>
      <c r="I101" s="5">
        <v>0</v>
      </c>
      <c r="J101" s="13" t="s">
        <v>142</v>
      </c>
      <c r="K101" s="5" t="s">
        <v>142</v>
      </c>
      <c r="L101" s="39" t="s">
        <v>13</v>
      </c>
      <c r="M101" s="50"/>
      <c r="N101" s="52" t="str">
        <f t="shared" si="5"/>
        <v>0044A</v>
      </c>
      <c r="O101" s="52" t="str">
        <f t="shared" si="6"/>
        <v>ANGIK, MARIFE JOMALON</v>
      </c>
      <c r="P101" s="52">
        <v>14</v>
      </c>
      <c r="Q101" s="52">
        <f t="shared" si="7"/>
        <v>3</v>
      </c>
      <c r="R101" s="52" t="str">
        <f t="shared" si="8"/>
        <v>GM</v>
      </c>
      <c r="S101" s="52">
        <f t="shared" si="9"/>
        <v>1</v>
      </c>
    </row>
    <row r="102" spans="1:19" x14ac:dyDescent="0.25">
      <c r="A102" s="1">
        <f>IF(B102="","",COUNTA($B$4:B102))</f>
        <v>39</v>
      </c>
      <c r="B102" s="4" t="s">
        <v>1787</v>
      </c>
      <c r="C102" s="5"/>
      <c r="D102" s="6"/>
      <c r="E102" s="5" t="s">
        <v>17</v>
      </c>
      <c r="F102" s="6"/>
      <c r="G102" s="5" t="s">
        <v>1707</v>
      </c>
      <c r="H102" s="6"/>
      <c r="I102" s="5"/>
      <c r="J102" s="5" t="s">
        <v>12</v>
      </c>
      <c r="K102" s="5" t="s">
        <v>12</v>
      </c>
      <c r="L102" s="1" t="s">
        <v>13</v>
      </c>
      <c r="M102" s="5"/>
      <c r="N102" s="52" t="str">
        <f t="shared" si="5"/>
        <v>0044A</v>
      </c>
      <c r="O102" s="52" t="str">
        <f t="shared" si="6"/>
        <v>LANGCAMON, SOLEDAD ANGIK</v>
      </c>
      <c r="P102" s="52">
        <v>14</v>
      </c>
      <c r="Q102" s="52">
        <f t="shared" si="7"/>
        <v>2</v>
      </c>
      <c r="R102" s="52" t="str">
        <f t="shared" si="8"/>
        <v>GM</v>
      </c>
      <c r="S102" s="52">
        <f t="shared" si="9"/>
        <v>1</v>
      </c>
    </row>
    <row r="103" spans="1:19" x14ac:dyDescent="0.25">
      <c r="A103" s="1" t="str">
        <f>IF(B103="","",COUNTA($B$4:B103))</f>
        <v/>
      </c>
      <c r="B103" s="4"/>
      <c r="C103" s="5" t="s">
        <v>12</v>
      </c>
      <c r="D103" s="4" t="s">
        <v>1788</v>
      </c>
      <c r="E103" s="5" t="s">
        <v>15</v>
      </c>
      <c r="F103" s="5"/>
      <c r="G103" s="5" t="s">
        <v>1707</v>
      </c>
      <c r="H103" s="5"/>
      <c r="I103" s="5">
        <v>0</v>
      </c>
      <c r="J103" s="5" t="s">
        <v>12</v>
      </c>
      <c r="K103" s="5" t="s">
        <v>12</v>
      </c>
      <c r="L103" s="1" t="s">
        <v>13</v>
      </c>
      <c r="M103" s="50"/>
      <c r="N103" s="52" t="str">
        <f t="shared" si="5"/>
        <v>0044A</v>
      </c>
      <c r="O103" s="52" t="str">
        <f t="shared" si="6"/>
        <v>LANGCAMON, AQUILINO ANGIK</v>
      </c>
      <c r="P103" s="52">
        <v>14</v>
      </c>
      <c r="Q103" s="52">
        <f t="shared" si="7"/>
        <v>3</v>
      </c>
      <c r="R103" s="52" t="str">
        <f t="shared" si="8"/>
        <v>GM</v>
      </c>
      <c r="S103" s="52">
        <f t="shared" si="9"/>
        <v>1</v>
      </c>
    </row>
    <row r="104" spans="1:19" x14ac:dyDescent="0.25">
      <c r="A104" s="1">
        <f>IF(B104="","",COUNTA($B$4:B104))</f>
        <v>40</v>
      </c>
      <c r="B104" s="4" t="s">
        <v>1789</v>
      </c>
      <c r="C104" s="5"/>
      <c r="D104" s="6"/>
      <c r="E104" s="5" t="s">
        <v>17</v>
      </c>
      <c r="F104" s="5"/>
      <c r="G104" s="5" t="s">
        <v>1707</v>
      </c>
      <c r="H104" s="5"/>
      <c r="I104" s="5">
        <v>0</v>
      </c>
      <c r="J104" s="5" t="s">
        <v>12</v>
      </c>
      <c r="K104" s="5" t="s">
        <v>12</v>
      </c>
      <c r="L104" s="1" t="s">
        <v>13</v>
      </c>
      <c r="M104" s="50"/>
      <c r="N104" s="52" t="str">
        <f t="shared" si="5"/>
        <v>0044A</v>
      </c>
      <c r="O104" s="52" t="str">
        <f t="shared" si="6"/>
        <v>LANGCAMON, DENIS ANGIK</v>
      </c>
      <c r="P104" s="52">
        <v>14</v>
      </c>
      <c r="Q104" s="52">
        <f t="shared" si="7"/>
        <v>2</v>
      </c>
      <c r="R104" s="52" t="str">
        <f t="shared" si="8"/>
        <v>GM</v>
      </c>
      <c r="S104" s="52">
        <f t="shared" si="9"/>
        <v>1</v>
      </c>
    </row>
    <row r="105" spans="1:19" x14ac:dyDescent="0.25">
      <c r="A105" s="1">
        <f>IF(B105="","",COUNTA($B$4:B105))</f>
        <v>41</v>
      </c>
      <c r="B105" s="4" t="s">
        <v>1790</v>
      </c>
      <c r="C105" s="5"/>
      <c r="D105" s="6"/>
      <c r="E105" s="5" t="s">
        <v>17</v>
      </c>
      <c r="F105" s="5"/>
      <c r="G105" s="5" t="s">
        <v>1707</v>
      </c>
      <c r="H105" s="5"/>
      <c r="I105" s="5">
        <v>0</v>
      </c>
      <c r="J105" s="5" t="s">
        <v>12</v>
      </c>
      <c r="K105" s="5" t="s">
        <v>12</v>
      </c>
      <c r="L105" s="39" t="s">
        <v>13</v>
      </c>
      <c r="M105" s="50"/>
      <c r="N105" s="52" t="str">
        <f t="shared" si="5"/>
        <v>0044A</v>
      </c>
      <c r="O105" s="52" t="str">
        <f t="shared" si="6"/>
        <v>RETES, HERMILA LANGCAMON</v>
      </c>
      <c r="P105" s="52">
        <v>14</v>
      </c>
      <c r="Q105" s="52">
        <f t="shared" si="7"/>
        <v>2</v>
      </c>
      <c r="R105" s="52" t="str">
        <f t="shared" si="8"/>
        <v>GM</v>
      </c>
      <c r="S105" s="52">
        <f t="shared" si="9"/>
        <v>1</v>
      </c>
    </row>
    <row r="106" spans="1:19" x14ac:dyDescent="0.25">
      <c r="A106" s="1" t="str">
        <f>IF(B106="","",COUNTA($B$4:B106))</f>
        <v/>
      </c>
      <c r="B106" s="4"/>
      <c r="C106" s="8" t="s">
        <v>12</v>
      </c>
      <c r="D106" s="9" t="s">
        <v>1791</v>
      </c>
      <c r="E106" s="8" t="s">
        <v>15</v>
      </c>
      <c r="F106" s="18"/>
      <c r="G106" s="8" t="s">
        <v>86</v>
      </c>
      <c r="H106" s="8"/>
      <c r="I106" s="8"/>
      <c r="J106" s="43" t="s">
        <v>12</v>
      </c>
      <c r="K106" s="18" t="s">
        <v>12</v>
      </c>
      <c r="L106" s="26" t="s">
        <v>13</v>
      </c>
      <c r="M106" s="50"/>
      <c r="N106" s="52" t="str">
        <f t="shared" si="5"/>
        <v>NFLV</v>
      </c>
      <c r="O106" s="52" t="str">
        <f t="shared" si="6"/>
        <v>RETES, BEVERLYN</v>
      </c>
      <c r="P106" s="52">
        <v>14</v>
      </c>
      <c r="Q106" s="52">
        <f t="shared" si="7"/>
        <v>3</v>
      </c>
      <c r="R106" s="52" t="str">
        <f t="shared" si="8"/>
        <v>GM</v>
      </c>
      <c r="S106" s="52">
        <f t="shared" si="9"/>
        <v>1</v>
      </c>
    </row>
    <row r="107" spans="1:19" x14ac:dyDescent="0.25">
      <c r="A107" s="1">
        <f>IF(B107="","",COUNTA($B$4:B107))</f>
        <v>42</v>
      </c>
      <c r="B107" s="11" t="s">
        <v>1792</v>
      </c>
      <c r="C107" s="2"/>
      <c r="D107" s="3"/>
      <c r="E107" s="2" t="s">
        <v>10</v>
      </c>
      <c r="F107" s="3"/>
      <c r="G107" s="2" t="s">
        <v>1707</v>
      </c>
      <c r="H107" s="3"/>
      <c r="I107" s="2"/>
      <c r="J107" s="2" t="s">
        <v>12</v>
      </c>
      <c r="K107" s="5" t="s">
        <v>12</v>
      </c>
      <c r="L107" s="38" t="s">
        <v>13</v>
      </c>
      <c r="M107" s="2"/>
      <c r="N107" s="52" t="str">
        <f t="shared" si="5"/>
        <v>0044A</v>
      </c>
      <c r="O107" s="52" t="str">
        <f t="shared" si="6"/>
        <v>ANSILIG, LETECIA LANGCAMON</v>
      </c>
      <c r="P107" s="52">
        <v>14</v>
      </c>
      <c r="Q107" s="52">
        <f t="shared" si="7"/>
        <v>1</v>
      </c>
      <c r="R107" s="52" t="str">
        <f t="shared" si="8"/>
        <v>GM</v>
      </c>
      <c r="S107" s="52">
        <f t="shared" si="9"/>
        <v>1</v>
      </c>
    </row>
    <row r="108" spans="1:19" x14ac:dyDescent="0.25">
      <c r="A108" s="1" t="str">
        <f>IF(B108="","",COUNTA($B$4:B108))</f>
        <v/>
      </c>
      <c r="B108" s="4"/>
      <c r="C108" s="5" t="s">
        <v>12</v>
      </c>
      <c r="D108" s="4" t="s">
        <v>1793</v>
      </c>
      <c r="E108" s="5" t="s">
        <v>15</v>
      </c>
      <c r="F108" s="5" t="s">
        <v>8</v>
      </c>
      <c r="G108" s="5" t="s">
        <v>1707</v>
      </c>
      <c r="H108" s="5" t="s">
        <v>8</v>
      </c>
      <c r="I108" s="5">
        <v>0</v>
      </c>
      <c r="J108" s="5" t="s">
        <v>12</v>
      </c>
      <c r="K108" s="5" t="s">
        <v>12</v>
      </c>
      <c r="L108" s="39" t="s">
        <v>13</v>
      </c>
      <c r="M108" s="50"/>
      <c r="N108" s="52" t="str">
        <f t="shared" si="5"/>
        <v>0044A</v>
      </c>
      <c r="O108" s="52" t="str">
        <f t="shared" si="6"/>
        <v>GUMANAD, MELCHOR DECIERDO</v>
      </c>
      <c r="P108" s="52">
        <v>14</v>
      </c>
      <c r="Q108" s="52">
        <f t="shared" si="7"/>
        <v>3</v>
      </c>
      <c r="R108" s="52" t="str">
        <f t="shared" si="8"/>
        <v>GM</v>
      </c>
      <c r="S108" s="52">
        <f t="shared" si="9"/>
        <v>1</v>
      </c>
    </row>
    <row r="109" spans="1:19" x14ac:dyDescent="0.25">
      <c r="A109" s="1"/>
      <c r="B109" s="4"/>
      <c r="C109" s="5" t="s">
        <v>22</v>
      </c>
      <c r="D109" s="4" t="s">
        <v>1794</v>
      </c>
      <c r="E109" s="5" t="s">
        <v>15</v>
      </c>
      <c r="F109" s="5"/>
      <c r="G109" s="5" t="s">
        <v>1714</v>
      </c>
      <c r="H109" s="5"/>
      <c r="I109" s="5"/>
      <c r="J109" s="5"/>
      <c r="K109" s="5"/>
      <c r="L109" s="39" t="s">
        <v>13</v>
      </c>
      <c r="M109" s="50"/>
      <c r="N109" s="52" t="str">
        <f t="shared" si="5"/>
        <v>0044B</v>
      </c>
      <c r="O109" s="52" t="str">
        <f t="shared" si="6"/>
        <v>MADANGA, JUVY</v>
      </c>
      <c r="P109" s="52">
        <v>14</v>
      </c>
      <c r="Q109" s="52">
        <f t="shared" si="7"/>
        <v>3</v>
      </c>
      <c r="R109" s="52" t="str">
        <f t="shared" si="8"/>
        <v>GM</v>
      </c>
      <c r="S109" s="52">
        <f t="shared" si="9"/>
        <v>1</v>
      </c>
    </row>
    <row r="110" spans="1:19" x14ac:dyDescent="0.25">
      <c r="A110" s="1"/>
      <c r="B110" s="4"/>
      <c r="C110" s="5" t="s">
        <v>8</v>
      </c>
      <c r="D110" s="4" t="s">
        <v>1795</v>
      </c>
      <c r="E110" s="5" t="s">
        <v>15</v>
      </c>
      <c r="F110" s="5"/>
      <c r="G110" s="5" t="s">
        <v>1714</v>
      </c>
      <c r="H110" s="5"/>
      <c r="I110" s="5"/>
      <c r="J110" s="5"/>
      <c r="K110" s="5"/>
      <c r="L110" s="39" t="s">
        <v>13</v>
      </c>
      <c r="M110" s="50"/>
      <c r="N110" s="52" t="str">
        <f t="shared" si="5"/>
        <v>0044B</v>
      </c>
      <c r="O110" s="52" t="str">
        <f t="shared" si="6"/>
        <v>MANDARAZA, JUVY</v>
      </c>
      <c r="P110" s="52">
        <v>14</v>
      </c>
      <c r="Q110" s="52">
        <f t="shared" si="7"/>
        <v>3</v>
      </c>
      <c r="R110" s="52" t="str">
        <f t="shared" si="8"/>
        <v>GM</v>
      </c>
      <c r="S110" s="52">
        <f t="shared" si="9"/>
        <v>1</v>
      </c>
    </row>
    <row r="111" spans="1:19" x14ac:dyDescent="0.25">
      <c r="A111" s="1">
        <f>IF(B111="","",COUNTA($B$4:B111))</f>
        <v>43</v>
      </c>
      <c r="B111" s="12" t="s">
        <v>1796</v>
      </c>
      <c r="C111" s="8"/>
      <c r="D111" s="9"/>
      <c r="E111" s="8" t="s">
        <v>17</v>
      </c>
      <c r="F111" s="5"/>
      <c r="G111" s="8" t="s">
        <v>1707</v>
      </c>
      <c r="H111" s="8"/>
      <c r="I111" s="8">
        <v>0</v>
      </c>
      <c r="J111" s="5" t="s">
        <v>52</v>
      </c>
      <c r="K111" s="5" t="s">
        <v>22</v>
      </c>
      <c r="L111" s="26" t="s">
        <v>182</v>
      </c>
      <c r="M111" s="50"/>
      <c r="N111" s="52" t="str">
        <f t="shared" si="5"/>
        <v>0044A</v>
      </c>
      <c r="O111" s="52" t="str">
        <f t="shared" si="6"/>
        <v>LANGCAMON, LEONILO BAQUILAN</v>
      </c>
      <c r="P111" s="52">
        <v>14</v>
      </c>
      <c r="Q111" s="52">
        <f t="shared" si="7"/>
        <v>2</v>
      </c>
      <c r="R111" s="52" t="str">
        <f t="shared" si="8"/>
        <v>HK</v>
      </c>
      <c r="S111" s="52">
        <f t="shared" si="9"/>
        <v>1</v>
      </c>
    </row>
    <row r="112" spans="1:19" x14ac:dyDescent="0.25">
      <c r="A112" s="1" t="str">
        <f>IF(B112="","",COUNTA($B$4:B112))</f>
        <v/>
      </c>
      <c r="B112" s="7"/>
      <c r="C112" s="8" t="s">
        <v>12</v>
      </c>
      <c r="D112" s="9" t="s">
        <v>1797</v>
      </c>
      <c r="E112" s="8" t="s">
        <v>15</v>
      </c>
      <c r="F112" s="5"/>
      <c r="G112" s="8" t="s">
        <v>1684</v>
      </c>
      <c r="H112" s="8"/>
      <c r="I112" s="8">
        <v>0</v>
      </c>
      <c r="J112" s="5" t="s">
        <v>52</v>
      </c>
      <c r="K112" s="5" t="s">
        <v>22</v>
      </c>
      <c r="L112" s="26" t="s">
        <v>182</v>
      </c>
      <c r="M112" s="50"/>
      <c r="N112" s="52" t="str">
        <f t="shared" si="5"/>
        <v>0045A</v>
      </c>
      <c r="O112" s="52" t="str">
        <f t="shared" si="6"/>
        <v>LANGCAMON, LEONIBILLA SUYA</v>
      </c>
      <c r="P112" s="52">
        <v>14</v>
      </c>
      <c r="Q112" s="52">
        <f t="shared" si="7"/>
        <v>3</v>
      </c>
      <c r="R112" s="52" t="str">
        <f t="shared" si="8"/>
        <v>HK</v>
      </c>
      <c r="S112" s="52">
        <f t="shared" si="9"/>
        <v>1</v>
      </c>
    </row>
    <row r="113" spans="1:19" x14ac:dyDescent="0.25">
      <c r="A113" s="1" t="str">
        <f>IF(B113="","",COUNTA($B$4:B113))</f>
        <v/>
      </c>
      <c r="B113" s="7"/>
      <c r="C113" s="8" t="s">
        <v>22</v>
      </c>
      <c r="D113" s="9" t="s">
        <v>1798</v>
      </c>
      <c r="E113" s="8" t="s">
        <v>15</v>
      </c>
      <c r="F113" s="5"/>
      <c r="G113" s="8" t="s">
        <v>1714</v>
      </c>
      <c r="H113" s="8"/>
      <c r="I113" s="8">
        <v>0</v>
      </c>
      <c r="J113" s="5" t="s">
        <v>52</v>
      </c>
      <c r="K113" s="5" t="s">
        <v>22</v>
      </c>
      <c r="L113" s="26" t="s">
        <v>182</v>
      </c>
      <c r="M113" s="50"/>
      <c r="N113" s="52" t="str">
        <f t="shared" si="5"/>
        <v>0044B</v>
      </c>
      <c r="O113" s="52" t="str">
        <f t="shared" si="6"/>
        <v>LANGCAMON, LEONILDA SUYA</v>
      </c>
      <c r="P113" s="52">
        <v>14</v>
      </c>
      <c r="Q113" s="52">
        <f t="shared" si="7"/>
        <v>3</v>
      </c>
      <c r="R113" s="52" t="str">
        <f t="shared" si="8"/>
        <v>HK</v>
      </c>
      <c r="S113" s="52">
        <f t="shared" si="9"/>
        <v>1</v>
      </c>
    </row>
    <row r="114" spans="1:19" x14ac:dyDescent="0.25">
      <c r="A114" s="1" t="str">
        <f>IF(B114="","",COUNTA($B$4:B114))</f>
        <v/>
      </c>
      <c r="B114" s="7"/>
      <c r="C114" s="8" t="s">
        <v>8</v>
      </c>
      <c r="D114" s="9" t="s">
        <v>1799</v>
      </c>
      <c r="E114" s="8" t="s">
        <v>15</v>
      </c>
      <c r="F114" s="5"/>
      <c r="G114" s="8" t="s">
        <v>1714</v>
      </c>
      <c r="H114" s="8"/>
      <c r="I114" s="8">
        <v>0</v>
      </c>
      <c r="J114" s="5" t="s">
        <v>52</v>
      </c>
      <c r="K114" s="5" t="s">
        <v>22</v>
      </c>
      <c r="L114" s="26" t="s">
        <v>182</v>
      </c>
      <c r="M114" s="50"/>
      <c r="N114" s="52" t="str">
        <f t="shared" si="5"/>
        <v>0044B</v>
      </c>
      <c r="O114" s="52" t="str">
        <f t="shared" si="6"/>
        <v>LANGCAMON, LEONILFA SUYA</v>
      </c>
      <c r="P114" s="52">
        <v>14</v>
      </c>
      <c r="Q114" s="52">
        <f t="shared" si="7"/>
        <v>3</v>
      </c>
      <c r="R114" s="52" t="str">
        <f t="shared" si="8"/>
        <v>HK</v>
      </c>
      <c r="S114" s="52">
        <f t="shared" si="9"/>
        <v>1</v>
      </c>
    </row>
    <row r="115" spans="1:19" x14ac:dyDescent="0.25">
      <c r="A115" s="1" t="str">
        <f>IF(B115="","",COUNTA($B$4:B115))</f>
        <v/>
      </c>
      <c r="B115" s="7"/>
      <c r="C115" s="8" t="s">
        <v>26</v>
      </c>
      <c r="D115" s="9" t="s">
        <v>1800</v>
      </c>
      <c r="E115" s="8" t="s">
        <v>15</v>
      </c>
      <c r="F115" s="5"/>
      <c r="G115" s="8" t="s">
        <v>1714</v>
      </c>
      <c r="H115" s="8"/>
      <c r="I115" s="8">
        <v>0</v>
      </c>
      <c r="J115" s="5" t="s">
        <v>52</v>
      </c>
      <c r="K115" s="5" t="s">
        <v>22</v>
      </c>
      <c r="L115" s="26" t="s">
        <v>182</v>
      </c>
      <c r="M115" s="50"/>
      <c r="N115" s="52" t="str">
        <f t="shared" si="5"/>
        <v>0044B</v>
      </c>
      <c r="O115" s="52" t="str">
        <f t="shared" si="6"/>
        <v>LANGCAMON, LEONIMAR SUYA</v>
      </c>
      <c r="P115" s="52">
        <v>14</v>
      </c>
      <c r="Q115" s="52">
        <f t="shared" si="7"/>
        <v>3</v>
      </c>
      <c r="R115" s="52" t="str">
        <f t="shared" si="8"/>
        <v>HK</v>
      </c>
      <c r="S115" s="52">
        <f t="shared" si="9"/>
        <v>1</v>
      </c>
    </row>
    <row r="116" spans="1:19" x14ac:dyDescent="0.25">
      <c r="A116" s="1" t="str">
        <f>IF(B116="","",COUNTA($B$4:B116))</f>
        <v/>
      </c>
      <c r="B116" s="7"/>
      <c r="C116" s="8" t="s">
        <v>90</v>
      </c>
      <c r="D116" s="9" t="s">
        <v>1801</v>
      </c>
      <c r="E116" s="8" t="s">
        <v>15</v>
      </c>
      <c r="F116" s="5"/>
      <c r="G116" s="8" t="s">
        <v>1707</v>
      </c>
      <c r="H116" s="8"/>
      <c r="I116" s="8">
        <v>0</v>
      </c>
      <c r="J116" s="5" t="s">
        <v>52</v>
      </c>
      <c r="K116" s="5" t="s">
        <v>22</v>
      </c>
      <c r="L116" s="26" t="s">
        <v>182</v>
      </c>
      <c r="M116" s="50"/>
      <c r="N116" s="52" t="str">
        <f t="shared" si="5"/>
        <v>0044A</v>
      </c>
      <c r="O116" s="52" t="str">
        <f t="shared" si="6"/>
        <v>LANGCAMON, LEONORA SUYA</v>
      </c>
      <c r="P116" s="52">
        <v>14</v>
      </c>
      <c r="Q116" s="52">
        <f t="shared" si="7"/>
        <v>3</v>
      </c>
      <c r="R116" s="52" t="str">
        <f t="shared" si="8"/>
        <v>HK</v>
      </c>
      <c r="S116" s="52">
        <f t="shared" si="9"/>
        <v>1</v>
      </c>
    </row>
    <row r="117" spans="1:19" x14ac:dyDescent="0.25">
      <c r="A117" s="1">
        <f>IF(B117="","",COUNTA($B$4:B117))</f>
        <v>44</v>
      </c>
      <c r="B117" s="4" t="s">
        <v>1802</v>
      </c>
      <c r="C117" s="5"/>
      <c r="D117" s="6"/>
      <c r="E117" s="5" t="s">
        <v>17</v>
      </c>
      <c r="F117" s="5" t="s">
        <v>160</v>
      </c>
      <c r="G117" s="5" t="s">
        <v>1714</v>
      </c>
      <c r="H117" s="5" t="s">
        <v>160</v>
      </c>
      <c r="I117" s="5">
        <v>0</v>
      </c>
      <c r="J117" s="5" t="s">
        <v>12</v>
      </c>
      <c r="K117" s="5" t="s">
        <v>12</v>
      </c>
      <c r="L117" s="39" t="s">
        <v>13</v>
      </c>
      <c r="M117" s="5"/>
      <c r="N117" s="52" t="str">
        <f t="shared" si="5"/>
        <v>0044B</v>
      </c>
      <c r="O117" s="52" t="str">
        <f t="shared" si="6"/>
        <v>LANGCAMON, MARIO TOMALES</v>
      </c>
      <c r="P117" s="52">
        <v>14</v>
      </c>
      <c r="Q117" s="52">
        <f t="shared" si="7"/>
        <v>2</v>
      </c>
      <c r="R117" s="52" t="str">
        <f t="shared" si="8"/>
        <v>GM</v>
      </c>
      <c r="S117" s="52">
        <f t="shared" si="9"/>
        <v>1</v>
      </c>
    </row>
    <row r="118" spans="1:19" x14ac:dyDescent="0.25">
      <c r="A118" s="1">
        <f>IF(B118="","",COUNTA($B$4:B118))</f>
        <v>45</v>
      </c>
      <c r="B118" s="4" t="s">
        <v>1803</v>
      </c>
      <c r="C118" s="5"/>
      <c r="D118" s="6"/>
      <c r="E118" s="5" t="s">
        <v>17</v>
      </c>
      <c r="F118" s="5" t="s">
        <v>160</v>
      </c>
      <c r="G118" s="5" t="s">
        <v>1707</v>
      </c>
      <c r="H118" s="5" t="s">
        <v>160</v>
      </c>
      <c r="I118" s="5">
        <v>0</v>
      </c>
      <c r="J118" s="5" t="s">
        <v>12</v>
      </c>
      <c r="K118" s="5" t="s">
        <v>12</v>
      </c>
      <c r="L118" s="39" t="s">
        <v>13</v>
      </c>
      <c r="M118" s="5"/>
      <c r="N118" s="52" t="str">
        <f t="shared" si="5"/>
        <v>0044A</v>
      </c>
      <c r="O118" s="52" t="str">
        <f t="shared" si="6"/>
        <v>SUMANDIG, LUCIANA MOPON</v>
      </c>
      <c r="P118" s="52">
        <v>14</v>
      </c>
      <c r="Q118" s="52">
        <f t="shared" si="7"/>
        <v>2</v>
      </c>
      <c r="R118" s="52" t="str">
        <f t="shared" si="8"/>
        <v>GM</v>
      </c>
      <c r="S118" s="52">
        <f t="shared" si="9"/>
        <v>1</v>
      </c>
    </row>
    <row r="119" spans="1:19" x14ac:dyDescent="0.25">
      <c r="A119" s="1" t="str">
        <f>IF(B119="","",COUNTA($B$4:B119))</f>
        <v/>
      </c>
      <c r="B119" s="10"/>
      <c r="C119" s="5" t="s">
        <v>12</v>
      </c>
      <c r="D119" s="6" t="s">
        <v>1804</v>
      </c>
      <c r="E119" s="5" t="s">
        <v>15</v>
      </c>
      <c r="F119" s="5"/>
      <c r="G119" s="5" t="s">
        <v>1707</v>
      </c>
      <c r="H119" s="5"/>
      <c r="I119" s="5">
        <v>0</v>
      </c>
      <c r="J119" s="5" t="s">
        <v>12</v>
      </c>
      <c r="K119" s="5" t="s">
        <v>12</v>
      </c>
      <c r="L119" s="39" t="s">
        <v>13</v>
      </c>
      <c r="M119" s="50"/>
      <c r="N119" s="52" t="str">
        <f t="shared" si="5"/>
        <v>0044A</v>
      </c>
      <c r="O119" s="52" t="str">
        <f t="shared" si="6"/>
        <v>SUMANDIG, JULITO MOPON</v>
      </c>
      <c r="P119" s="52">
        <v>14</v>
      </c>
      <c r="Q119" s="52">
        <f t="shared" si="7"/>
        <v>3</v>
      </c>
      <c r="R119" s="52" t="str">
        <f t="shared" si="8"/>
        <v>GM</v>
      </c>
      <c r="S119" s="52">
        <f t="shared" si="9"/>
        <v>1</v>
      </c>
    </row>
    <row r="120" spans="1:19" x14ac:dyDescent="0.25">
      <c r="A120" s="1" t="str">
        <f>IF(B120="","",COUNTA($B$4:B120))</f>
        <v/>
      </c>
      <c r="B120" s="10"/>
      <c r="C120" s="5" t="s">
        <v>22</v>
      </c>
      <c r="D120" s="6" t="s">
        <v>1805</v>
      </c>
      <c r="E120" s="5" t="s">
        <v>15</v>
      </c>
      <c r="F120" s="5"/>
      <c r="G120" s="5" t="s">
        <v>1714</v>
      </c>
      <c r="H120" s="5"/>
      <c r="I120" s="5">
        <v>0</v>
      </c>
      <c r="J120" s="5" t="s">
        <v>12</v>
      </c>
      <c r="K120" s="5" t="s">
        <v>12</v>
      </c>
      <c r="L120" s="39" t="s">
        <v>13</v>
      </c>
      <c r="M120" s="50"/>
      <c r="N120" s="52" t="str">
        <f t="shared" si="5"/>
        <v>0044B</v>
      </c>
      <c r="O120" s="52" t="str">
        <f t="shared" si="6"/>
        <v>SUMANDIG, NECANOR MOPON</v>
      </c>
      <c r="P120" s="52">
        <v>14</v>
      </c>
      <c r="Q120" s="52">
        <f t="shared" si="7"/>
        <v>3</v>
      </c>
      <c r="R120" s="52" t="str">
        <f t="shared" si="8"/>
        <v>GM</v>
      </c>
      <c r="S120" s="52">
        <f t="shared" si="9"/>
        <v>1</v>
      </c>
    </row>
    <row r="121" spans="1:19" x14ac:dyDescent="0.25">
      <c r="A121" s="1">
        <f>IF(B121="","",COUNTA($B$4:B121))</f>
        <v>46</v>
      </c>
      <c r="B121" s="11" t="s">
        <v>1806</v>
      </c>
      <c r="C121" s="2"/>
      <c r="D121" s="3"/>
      <c r="E121" s="2" t="s">
        <v>10</v>
      </c>
      <c r="F121" s="3"/>
      <c r="G121" s="2" t="s">
        <v>1691</v>
      </c>
      <c r="H121" s="3"/>
      <c r="I121" s="2"/>
      <c r="J121" s="2" t="s">
        <v>12</v>
      </c>
      <c r="K121" s="5" t="s">
        <v>12</v>
      </c>
      <c r="L121" s="38" t="s">
        <v>13</v>
      </c>
      <c r="M121" s="50"/>
      <c r="N121" s="52" t="str">
        <f t="shared" si="5"/>
        <v>0046A</v>
      </c>
      <c r="O121" s="52" t="str">
        <f t="shared" si="6"/>
        <v>ARNAEZ, LINDA OLOP</v>
      </c>
      <c r="P121" s="52">
        <v>14</v>
      </c>
      <c r="Q121" s="52">
        <f t="shared" si="7"/>
        <v>1</v>
      </c>
      <c r="R121" s="52" t="str">
        <f t="shared" si="8"/>
        <v>GM</v>
      </c>
      <c r="S121" s="52">
        <f t="shared" si="9"/>
        <v>1</v>
      </c>
    </row>
    <row r="122" spans="1:19" x14ac:dyDescent="0.25">
      <c r="A122" s="1" t="str">
        <f>IF(B122="","",COUNTA($B$4:B122))</f>
        <v/>
      </c>
      <c r="B122" s="12"/>
      <c r="C122" s="8" t="s">
        <v>12</v>
      </c>
      <c r="D122" s="12" t="s">
        <v>1807</v>
      </c>
      <c r="E122" s="8" t="s">
        <v>15</v>
      </c>
      <c r="F122" s="5"/>
      <c r="G122" s="8" t="s">
        <v>1691</v>
      </c>
      <c r="H122" s="8"/>
      <c r="I122" s="8">
        <v>0</v>
      </c>
      <c r="J122" s="5" t="s">
        <v>48</v>
      </c>
      <c r="K122" s="5" t="s">
        <v>48</v>
      </c>
      <c r="L122" s="26" t="s">
        <v>48</v>
      </c>
      <c r="M122" s="50"/>
      <c r="N122" s="52" t="str">
        <f t="shared" si="5"/>
        <v>0046A</v>
      </c>
      <c r="O122" s="52" t="str">
        <f t="shared" si="6"/>
        <v>ARNAEZ, ABELARDO ONDOG</v>
      </c>
      <c r="P122" s="52">
        <v>14</v>
      </c>
      <c r="Q122" s="52">
        <f t="shared" si="7"/>
        <v>3</v>
      </c>
      <c r="R122" s="52" t="str">
        <f t="shared" si="8"/>
        <v>ABROAD</v>
      </c>
      <c r="S122" s="52">
        <f t="shared" si="9"/>
        <v>1</v>
      </c>
    </row>
    <row r="123" spans="1:19" x14ac:dyDescent="0.25">
      <c r="A123" s="1" t="str">
        <f>IF(B123="","",COUNTA($B$4:B123))</f>
        <v/>
      </c>
      <c r="B123" s="4"/>
      <c r="C123" s="5" t="s">
        <v>22</v>
      </c>
      <c r="D123" s="4" t="s">
        <v>1808</v>
      </c>
      <c r="E123" s="5" t="s">
        <v>15</v>
      </c>
      <c r="F123" s="5"/>
      <c r="G123" s="5" t="s">
        <v>1697</v>
      </c>
      <c r="H123" s="5"/>
      <c r="I123" s="5"/>
      <c r="J123" s="5" t="s">
        <v>12</v>
      </c>
      <c r="K123" s="5" t="s">
        <v>12</v>
      </c>
      <c r="L123" s="39" t="s">
        <v>13</v>
      </c>
      <c r="M123" s="50"/>
      <c r="N123" s="52" t="str">
        <f t="shared" si="5"/>
        <v>0046B</v>
      </c>
      <c r="O123" s="52" t="str">
        <f t="shared" si="6"/>
        <v>ARNAEZ, ABELIN</v>
      </c>
      <c r="P123" s="52">
        <v>14</v>
      </c>
      <c r="Q123" s="52">
        <f t="shared" si="7"/>
        <v>3</v>
      </c>
      <c r="R123" s="52" t="str">
        <f t="shared" si="8"/>
        <v>GM</v>
      </c>
      <c r="S123" s="52">
        <f t="shared" si="9"/>
        <v>1</v>
      </c>
    </row>
    <row r="124" spans="1:19" x14ac:dyDescent="0.25">
      <c r="A124" s="1">
        <f>IF(B124="","",COUNTA($B$4:B124))</f>
        <v>47</v>
      </c>
      <c r="B124" s="12" t="s">
        <v>1809</v>
      </c>
      <c r="C124" s="8"/>
      <c r="D124" s="9"/>
      <c r="E124" s="8" t="s">
        <v>17</v>
      </c>
      <c r="F124" s="8" t="s">
        <v>8</v>
      </c>
      <c r="G124" s="8" t="s">
        <v>1691</v>
      </c>
      <c r="H124" s="8" t="s">
        <v>8</v>
      </c>
      <c r="I124" s="8">
        <v>0</v>
      </c>
      <c r="J124" s="8" t="s">
        <v>52</v>
      </c>
      <c r="K124" s="8" t="s">
        <v>22</v>
      </c>
      <c r="L124" s="44" t="s">
        <v>1810</v>
      </c>
      <c r="M124" s="50"/>
      <c r="N124" s="52" t="str">
        <f t="shared" si="5"/>
        <v>0046A</v>
      </c>
      <c r="O124" s="52" t="str">
        <f t="shared" si="6"/>
        <v>DUOTON, ARMANDO RENDILAN</v>
      </c>
      <c r="P124" s="52">
        <v>14</v>
      </c>
      <c r="Q124" s="52">
        <f t="shared" si="7"/>
        <v>2</v>
      </c>
      <c r="R124" s="52" t="str">
        <f t="shared" si="8"/>
        <v>NS GOV./ UNDECIDED</v>
      </c>
      <c r="S124" s="52">
        <f t="shared" si="9"/>
        <v>1</v>
      </c>
    </row>
    <row r="125" spans="1:19" x14ac:dyDescent="0.25">
      <c r="A125" s="1" t="str">
        <f>IF(B125="","",COUNTA($B$4:B125))</f>
        <v/>
      </c>
      <c r="B125" s="7"/>
      <c r="C125" s="8" t="s">
        <v>12</v>
      </c>
      <c r="D125" s="9" t="s">
        <v>1811</v>
      </c>
      <c r="E125" s="8" t="s">
        <v>15</v>
      </c>
      <c r="F125" s="8" t="s">
        <v>160</v>
      </c>
      <c r="G125" s="8" t="s">
        <v>1691</v>
      </c>
      <c r="H125" s="8" t="s">
        <v>160</v>
      </c>
      <c r="I125" s="8">
        <v>0</v>
      </c>
      <c r="J125" s="8" t="s">
        <v>52</v>
      </c>
      <c r="K125" s="8" t="s">
        <v>22</v>
      </c>
      <c r="L125" s="44" t="s">
        <v>1810</v>
      </c>
      <c r="M125" s="50"/>
      <c r="N125" s="52" t="str">
        <f t="shared" si="5"/>
        <v>0046A</v>
      </c>
      <c r="O125" s="52" t="str">
        <f t="shared" si="6"/>
        <v>DUOTON, VICENTA BABAT</v>
      </c>
      <c r="P125" s="52">
        <v>14</v>
      </c>
      <c r="Q125" s="52">
        <f t="shared" si="7"/>
        <v>3</v>
      </c>
      <c r="R125" s="52" t="str">
        <f t="shared" si="8"/>
        <v>NS GOV./ UNDECIDED</v>
      </c>
      <c r="S125" s="52">
        <f t="shared" si="9"/>
        <v>1</v>
      </c>
    </row>
    <row r="126" spans="1:19" x14ac:dyDescent="0.25">
      <c r="A126" s="1">
        <f>IF(B126="","",COUNTA($B$4:B126))</f>
        <v>48</v>
      </c>
      <c r="B126" s="12" t="s">
        <v>1812</v>
      </c>
      <c r="C126" s="8"/>
      <c r="D126" s="9"/>
      <c r="E126" s="8" t="s">
        <v>17</v>
      </c>
      <c r="F126" s="8"/>
      <c r="G126" s="8" t="s">
        <v>1691</v>
      </c>
      <c r="H126" s="8"/>
      <c r="I126" s="8">
        <v>0</v>
      </c>
      <c r="J126" s="8" t="s">
        <v>52</v>
      </c>
      <c r="K126" s="8" t="s">
        <v>22</v>
      </c>
      <c r="L126" s="26" t="s">
        <v>52</v>
      </c>
      <c r="M126" s="50"/>
      <c r="N126" s="52" t="str">
        <f t="shared" si="5"/>
        <v>0046A</v>
      </c>
      <c r="O126" s="52" t="str">
        <f t="shared" si="6"/>
        <v>DUOTON, NEMFA BABAT</v>
      </c>
      <c r="P126" s="52">
        <v>14</v>
      </c>
      <c r="Q126" s="52">
        <f t="shared" si="7"/>
        <v>2</v>
      </c>
      <c r="R126" s="52" t="str">
        <f t="shared" si="8"/>
        <v>NS GOV.</v>
      </c>
      <c r="S126" s="52">
        <f t="shared" si="9"/>
        <v>1</v>
      </c>
    </row>
    <row r="127" spans="1:19" x14ac:dyDescent="0.25">
      <c r="A127" s="1">
        <f>IF(B127="","",COUNTA($B$4:B127))</f>
        <v>49</v>
      </c>
      <c r="B127" s="4" t="s">
        <v>1813</v>
      </c>
      <c r="C127" s="4"/>
      <c r="D127" s="6"/>
      <c r="E127" s="5" t="s">
        <v>17</v>
      </c>
      <c r="F127" s="5" t="s">
        <v>8</v>
      </c>
      <c r="G127" s="5" t="s">
        <v>1691</v>
      </c>
      <c r="H127" s="5" t="s">
        <v>8</v>
      </c>
      <c r="I127" s="5">
        <v>0</v>
      </c>
      <c r="J127" s="5" t="s">
        <v>12</v>
      </c>
      <c r="K127" s="5" t="s">
        <v>12</v>
      </c>
      <c r="L127" s="39" t="s">
        <v>13</v>
      </c>
      <c r="M127" s="5"/>
      <c r="N127" s="52" t="str">
        <f t="shared" si="5"/>
        <v>0046A</v>
      </c>
      <c r="O127" s="52" t="str">
        <f t="shared" si="6"/>
        <v>OLOP, NATIVIDAD T.</v>
      </c>
      <c r="P127" s="52">
        <v>14</v>
      </c>
      <c r="Q127" s="52">
        <f t="shared" si="7"/>
        <v>2</v>
      </c>
      <c r="R127" s="52" t="str">
        <f t="shared" si="8"/>
        <v>GM</v>
      </c>
      <c r="S127" s="52">
        <f t="shared" si="9"/>
        <v>1</v>
      </c>
    </row>
    <row r="128" spans="1:19" x14ac:dyDescent="0.25">
      <c r="A128" s="1" t="str">
        <f>IF(B128="","",COUNTA($B$4:B128))</f>
        <v/>
      </c>
      <c r="B128" s="10"/>
      <c r="C128" s="5" t="s">
        <v>12</v>
      </c>
      <c r="D128" s="6" t="s">
        <v>1814</v>
      </c>
      <c r="E128" s="5" t="s">
        <v>15</v>
      </c>
      <c r="F128" s="5"/>
      <c r="G128" s="5" t="s">
        <v>1691</v>
      </c>
      <c r="H128" s="5"/>
      <c r="I128" s="5">
        <v>0</v>
      </c>
      <c r="J128" s="5" t="s">
        <v>12</v>
      </c>
      <c r="K128" s="5" t="s">
        <v>12</v>
      </c>
      <c r="L128" s="39" t="s">
        <v>13</v>
      </c>
      <c r="M128" s="50"/>
      <c r="N128" s="52" t="str">
        <f t="shared" si="5"/>
        <v>0046A</v>
      </c>
      <c r="O128" s="52" t="str">
        <f t="shared" si="6"/>
        <v>OLOP, JUNES TEQUINER</v>
      </c>
      <c r="P128" s="52">
        <v>14</v>
      </c>
      <c r="Q128" s="52">
        <f t="shared" si="7"/>
        <v>3</v>
      </c>
      <c r="R128" s="52" t="str">
        <f t="shared" si="8"/>
        <v>GM</v>
      </c>
      <c r="S128" s="52">
        <f t="shared" si="9"/>
        <v>1</v>
      </c>
    </row>
    <row r="129" spans="1:19" x14ac:dyDescent="0.25">
      <c r="A129" s="1" t="str">
        <f>IF(B129="","",COUNTA($B$4:B129))</f>
        <v/>
      </c>
      <c r="B129" s="10"/>
      <c r="C129" s="5" t="s">
        <v>22</v>
      </c>
      <c r="D129" s="6" t="s">
        <v>1815</v>
      </c>
      <c r="E129" s="5" t="s">
        <v>15</v>
      </c>
      <c r="F129" s="5"/>
      <c r="G129" s="5" t="s">
        <v>1684</v>
      </c>
      <c r="H129" s="5"/>
      <c r="I129" s="5">
        <v>0</v>
      </c>
      <c r="J129" s="5" t="s">
        <v>12</v>
      </c>
      <c r="K129" s="5" t="s">
        <v>12</v>
      </c>
      <c r="L129" s="39" t="s">
        <v>13</v>
      </c>
      <c r="M129" s="50"/>
      <c r="N129" s="52" t="str">
        <f t="shared" si="5"/>
        <v>0045A</v>
      </c>
      <c r="O129" s="52" t="str">
        <f t="shared" si="6"/>
        <v>OLOP, ROGER TIQUINER</v>
      </c>
      <c r="P129" s="52">
        <v>14</v>
      </c>
      <c r="Q129" s="52">
        <f t="shared" si="7"/>
        <v>3</v>
      </c>
      <c r="R129" s="52" t="str">
        <f t="shared" si="8"/>
        <v>GM</v>
      </c>
      <c r="S129" s="52">
        <f t="shared" si="9"/>
        <v>1</v>
      </c>
    </row>
    <row r="130" spans="1:19" x14ac:dyDescent="0.25">
      <c r="A130" s="1" t="str">
        <f>IF(B130="","",COUNTA($B$4:B130))</f>
        <v/>
      </c>
      <c r="B130" s="10"/>
      <c r="C130" s="5" t="s">
        <v>8</v>
      </c>
      <c r="D130" s="6" t="s">
        <v>1816</v>
      </c>
      <c r="E130" s="5" t="s">
        <v>15</v>
      </c>
      <c r="F130" s="5"/>
      <c r="G130" s="5" t="s">
        <v>1691</v>
      </c>
      <c r="H130" s="5"/>
      <c r="I130" s="5">
        <v>0</v>
      </c>
      <c r="J130" s="5" t="s">
        <v>12</v>
      </c>
      <c r="K130" s="5" t="s">
        <v>12</v>
      </c>
      <c r="L130" s="39" t="s">
        <v>13</v>
      </c>
      <c r="M130" s="50"/>
      <c r="N130" s="52" t="str">
        <f t="shared" si="5"/>
        <v>0046A</v>
      </c>
      <c r="O130" s="52" t="str">
        <f t="shared" si="6"/>
        <v>OLOP, RUBEN TEQUINER</v>
      </c>
      <c r="P130" s="52">
        <v>14</v>
      </c>
      <c r="Q130" s="52">
        <f t="shared" si="7"/>
        <v>3</v>
      </c>
      <c r="R130" s="52" t="str">
        <f t="shared" si="8"/>
        <v>GM</v>
      </c>
      <c r="S130" s="52">
        <f t="shared" si="9"/>
        <v>1</v>
      </c>
    </row>
    <row r="131" spans="1:19" x14ac:dyDescent="0.25">
      <c r="A131" s="1">
        <f>IF(B131="","",COUNTA($B$4:B131))</f>
        <v>50</v>
      </c>
      <c r="B131" s="11" t="s">
        <v>1817</v>
      </c>
      <c r="C131" s="2"/>
      <c r="D131" s="3"/>
      <c r="E131" s="2" t="s">
        <v>10</v>
      </c>
      <c r="F131" s="3"/>
      <c r="G131" s="2" t="s">
        <v>1707</v>
      </c>
      <c r="H131" s="3"/>
      <c r="I131" s="2"/>
      <c r="J131" s="5" t="s">
        <v>12</v>
      </c>
      <c r="K131" s="5" t="s">
        <v>12</v>
      </c>
      <c r="L131" s="38" t="s">
        <v>13</v>
      </c>
      <c r="M131" s="50"/>
      <c r="N131" s="52" t="str">
        <f t="shared" si="5"/>
        <v>0044A</v>
      </c>
      <c r="O131" s="52" t="str">
        <f t="shared" si="6"/>
        <v>DALANGAN, TERESA LUGAGAY</v>
      </c>
      <c r="P131" s="52">
        <v>14</v>
      </c>
      <c r="Q131" s="52">
        <f t="shared" si="7"/>
        <v>1</v>
      </c>
      <c r="R131" s="52" t="str">
        <f t="shared" si="8"/>
        <v>GM</v>
      </c>
      <c r="S131" s="52">
        <f t="shared" si="9"/>
        <v>1</v>
      </c>
    </row>
    <row r="132" spans="1:19" x14ac:dyDescent="0.25">
      <c r="A132" s="1" t="str">
        <f>IF(B132="","",COUNTA($B$4:B132))</f>
        <v/>
      </c>
      <c r="B132" s="4"/>
      <c r="C132" s="5" t="s">
        <v>12</v>
      </c>
      <c r="D132" s="4" t="s">
        <v>1818</v>
      </c>
      <c r="E132" s="5" t="s">
        <v>15</v>
      </c>
      <c r="F132" s="5" t="s">
        <v>8</v>
      </c>
      <c r="G132" s="5" t="s">
        <v>1707</v>
      </c>
      <c r="H132" s="5" t="s">
        <v>8</v>
      </c>
      <c r="I132" s="5">
        <v>0</v>
      </c>
      <c r="J132" s="5" t="s">
        <v>12</v>
      </c>
      <c r="K132" s="5" t="s">
        <v>12</v>
      </c>
      <c r="L132" s="39" t="s">
        <v>13</v>
      </c>
      <c r="M132" s="5"/>
      <c r="N132" s="52" t="str">
        <f t="shared" si="5"/>
        <v>0044A</v>
      </c>
      <c r="O132" s="52" t="str">
        <f t="shared" si="6"/>
        <v>DALANGAN, FLORENCIO TUGBOGAN</v>
      </c>
      <c r="P132" s="52">
        <v>14</v>
      </c>
      <c r="Q132" s="52">
        <f t="shared" si="7"/>
        <v>3</v>
      </c>
      <c r="R132" s="52" t="str">
        <f t="shared" si="8"/>
        <v>GM</v>
      </c>
      <c r="S132" s="52">
        <f t="shared" si="9"/>
        <v>1</v>
      </c>
    </row>
    <row r="133" spans="1:19" x14ac:dyDescent="0.25">
      <c r="A133" s="1" t="str">
        <f>IF(B133="","",COUNTA($B$4:B133))</f>
        <v/>
      </c>
      <c r="B133" s="10"/>
      <c r="C133" s="5" t="s">
        <v>22</v>
      </c>
      <c r="D133" s="6" t="s">
        <v>1819</v>
      </c>
      <c r="E133" s="5" t="s">
        <v>15</v>
      </c>
      <c r="F133" s="5"/>
      <c r="G133" s="5" t="s">
        <v>1714</v>
      </c>
      <c r="H133" s="5"/>
      <c r="I133" s="5">
        <v>0</v>
      </c>
      <c r="J133" s="5" t="s">
        <v>12</v>
      </c>
      <c r="K133" s="5" t="s">
        <v>12</v>
      </c>
      <c r="L133" s="39" t="s">
        <v>13</v>
      </c>
      <c r="M133" s="50"/>
      <c r="N133" s="52" t="str">
        <f t="shared" ref="N133:N196" si="10">G133</f>
        <v>0044B</v>
      </c>
      <c r="O133" s="52" t="str">
        <f t="shared" ref="O133:O196" si="11">IF(A133="", D133, B133)</f>
        <v>DALANGAN, ARIEL DUMAYON</v>
      </c>
      <c r="P133" s="52">
        <v>14</v>
      </c>
      <c r="Q133" s="52">
        <f t="shared" ref="Q133:Q196" si="12">IF(E133="GL", 1, IF(E133="FL", 2, 3))</f>
        <v>3</v>
      </c>
      <c r="R133" s="52" t="str">
        <f t="shared" ref="R133:R196" si="13">L133</f>
        <v>GM</v>
      </c>
      <c r="S133" s="52">
        <f t="shared" ref="S133:S196" si="14">IF(L133="DECEASED", 0, 1)</f>
        <v>1</v>
      </c>
    </row>
    <row r="134" spans="1:19" x14ac:dyDescent="0.25">
      <c r="A134" s="1" t="str">
        <f>IF(B134="","",COUNTA($B$4:B134))</f>
        <v/>
      </c>
      <c r="B134" s="10"/>
      <c r="C134" s="5" t="s">
        <v>8</v>
      </c>
      <c r="D134" s="6" t="s">
        <v>1820</v>
      </c>
      <c r="E134" s="5" t="s">
        <v>15</v>
      </c>
      <c r="F134" s="5"/>
      <c r="G134" s="5" t="s">
        <v>1707</v>
      </c>
      <c r="H134" s="5"/>
      <c r="I134" s="5">
        <v>0</v>
      </c>
      <c r="J134" s="5" t="s">
        <v>12</v>
      </c>
      <c r="K134" s="5" t="s">
        <v>12</v>
      </c>
      <c r="L134" s="39" t="s">
        <v>13</v>
      </c>
      <c r="M134" s="50"/>
      <c r="N134" s="52" t="str">
        <f t="shared" si="10"/>
        <v>0044A</v>
      </c>
      <c r="O134" s="52" t="str">
        <f t="shared" si="11"/>
        <v>DALANGAN, LAIZA DUMAYON</v>
      </c>
      <c r="P134" s="52">
        <v>14</v>
      </c>
      <c r="Q134" s="52">
        <f t="shared" si="12"/>
        <v>3</v>
      </c>
      <c r="R134" s="52" t="str">
        <f t="shared" si="13"/>
        <v>GM</v>
      </c>
      <c r="S134" s="52">
        <f t="shared" si="14"/>
        <v>1</v>
      </c>
    </row>
    <row r="135" spans="1:19" x14ac:dyDescent="0.25">
      <c r="A135" s="1">
        <f>IF(B135="","",COUNTA($B$4:B135))</f>
        <v>51</v>
      </c>
      <c r="B135" s="10" t="s">
        <v>1821</v>
      </c>
      <c r="C135" s="5"/>
      <c r="D135" s="6"/>
      <c r="E135" s="5" t="s">
        <v>17</v>
      </c>
      <c r="F135" s="5"/>
      <c r="G135" s="5" t="s">
        <v>1714</v>
      </c>
      <c r="H135" s="5"/>
      <c r="I135" s="5"/>
      <c r="J135" s="5" t="s">
        <v>12</v>
      </c>
      <c r="K135" s="5" t="s">
        <v>12</v>
      </c>
      <c r="L135" s="39" t="s">
        <v>13</v>
      </c>
      <c r="M135" s="50"/>
      <c r="N135" s="52" t="str">
        <f t="shared" si="10"/>
        <v>0044B</v>
      </c>
      <c r="O135" s="52" t="str">
        <f t="shared" si="11"/>
        <v>DUMAYON, JUNEL</v>
      </c>
      <c r="P135" s="52">
        <v>14</v>
      </c>
      <c r="Q135" s="52">
        <f t="shared" si="12"/>
        <v>2</v>
      </c>
      <c r="R135" s="52" t="str">
        <f t="shared" si="13"/>
        <v>GM</v>
      </c>
      <c r="S135" s="52">
        <f t="shared" si="14"/>
        <v>1</v>
      </c>
    </row>
    <row r="136" spans="1:19" x14ac:dyDescent="0.25">
      <c r="A136" s="1" t="str">
        <f>IF(B136="","",COUNTA($B$4:B136))</f>
        <v/>
      </c>
      <c r="B136" s="10"/>
      <c r="C136" s="8" t="s">
        <v>12</v>
      </c>
      <c r="D136" s="9" t="s">
        <v>1822</v>
      </c>
      <c r="E136" s="8" t="s">
        <v>15</v>
      </c>
      <c r="F136" s="18"/>
      <c r="G136" s="8" t="s">
        <v>86</v>
      </c>
      <c r="H136" s="8"/>
      <c r="I136" s="8"/>
      <c r="J136" s="18" t="s">
        <v>12</v>
      </c>
      <c r="K136" s="18" t="s">
        <v>12</v>
      </c>
      <c r="L136" s="26" t="s">
        <v>13</v>
      </c>
      <c r="M136" s="50"/>
      <c r="N136" s="52" t="str">
        <f t="shared" si="10"/>
        <v>NFLV</v>
      </c>
      <c r="O136" s="52" t="str">
        <f t="shared" si="11"/>
        <v>ANGIK, ANNA ROSE</v>
      </c>
      <c r="P136" s="52">
        <v>14</v>
      </c>
      <c r="Q136" s="52">
        <f t="shared" si="12"/>
        <v>3</v>
      </c>
      <c r="R136" s="52" t="str">
        <f t="shared" si="13"/>
        <v>GM</v>
      </c>
      <c r="S136" s="52">
        <f t="shared" si="14"/>
        <v>1</v>
      </c>
    </row>
    <row r="137" spans="1:19" x14ac:dyDescent="0.25">
      <c r="A137" s="1">
        <f>IF(B137="","",COUNTA($B$4:B137))</f>
        <v>52</v>
      </c>
      <c r="B137" s="4" t="s">
        <v>1823</v>
      </c>
      <c r="C137" s="5"/>
      <c r="D137" s="6"/>
      <c r="E137" s="5" t="s">
        <v>17</v>
      </c>
      <c r="F137" s="5" t="s">
        <v>8</v>
      </c>
      <c r="G137" s="5" t="s">
        <v>1707</v>
      </c>
      <c r="H137" s="5" t="s">
        <v>8</v>
      </c>
      <c r="I137" s="5">
        <v>0</v>
      </c>
      <c r="J137" s="5" t="s">
        <v>12</v>
      </c>
      <c r="K137" s="5" t="s">
        <v>12</v>
      </c>
      <c r="L137" s="39" t="s">
        <v>13</v>
      </c>
      <c r="M137" s="5"/>
      <c r="N137" s="52" t="str">
        <f t="shared" si="10"/>
        <v>0044A</v>
      </c>
      <c r="O137" s="52" t="str">
        <f t="shared" si="11"/>
        <v>ANSILIG, ROGELIO ROMENDE</v>
      </c>
      <c r="P137" s="52">
        <v>14</v>
      </c>
      <c r="Q137" s="52">
        <f t="shared" si="12"/>
        <v>2</v>
      </c>
      <c r="R137" s="52" t="str">
        <f t="shared" si="13"/>
        <v>GM</v>
      </c>
      <c r="S137" s="52">
        <f t="shared" si="14"/>
        <v>1</v>
      </c>
    </row>
    <row r="138" spans="1:19" x14ac:dyDescent="0.25">
      <c r="A138" s="1" t="str">
        <f>IF(B138="","",COUNTA($B$4:B138))</f>
        <v/>
      </c>
      <c r="B138" s="10"/>
      <c r="C138" s="5" t="s">
        <v>12</v>
      </c>
      <c r="D138" s="6" t="s">
        <v>1824</v>
      </c>
      <c r="E138" s="5" t="s">
        <v>15</v>
      </c>
      <c r="F138" s="5" t="s">
        <v>160</v>
      </c>
      <c r="G138" s="5" t="s">
        <v>1707</v>
      </c>
      <c r="H138" s="5" t="s">
        <v>160</v>
      </c>
      <c r="I138" s="5">
        <v>0</v>
      </c>
      <c r="J138" s="5" t="s">
        <v>12</v>
      </c>
      <c r="K138" s="5" t="s">
        <v>12</v>
      </c>
      <c r="L138" s="39" t="s">
        <v>13</v>
      </c>
      <c r="M138" s="5"/>
      <c r="N138" s="52" t="str">
        <f t="shared" si="10"/>
        <v>0044A</v>
      </c>
      <c r="O138" s="52" t="str">
        <f t="shared" si="11"/>
        <v>ANSILIG, JULIANA LANGCAMON</v>
      </c>
      <c r="P138" s="52">
        <v>14</v>
      </c>
      <c r="Q138" s="52">
        <f t="shared" si="12"/>
        <v>3</v>
      </c>
      <c r="R138" s="52" t="str">
        <f t="shared" si="13"/>
        <v>GM</v>
      </c>
      <c r="S138" s="52">
        <f t="shared" si="14"/>
        <v>1</v>
      </c>
    </row>
    <row r="139" spans="1:19" x14ac:dyDescent="0.25">
      <c r="A139" s="1">
        <f>IF(B139="","",COUNTA($B$4:B139))</f>
        <v>53</v>
      </c>
      <c r="B139" s="4" t="s">
        <v>1825</v>
      </c>
      <c r="C139" s="5"/>
      <c r="D139" s="6"/>
      <c r="E139" s="5" t="s">
        <v>17</v>
      </c>
      <c r="F139" s="5"/>
      <c r="G139" s="5" t="s">
        <v>1691</v>
      </c>
      <c r="H139" s="5"/>
      <c r="I139" s="5">
        <v>0</v>
      </c>
      <c r="J139" s="5" t="s">
        <v>12</v>
      </c>
      <c r="K139" s="5" t="s">
        <v>12</v>
      </c>
      <c r="L139" s="39" t="s">
        <v>13</v>
      </c>
      <c r="M139" s="50"/>
      <c r="N139" s="52" t="str">
        <f t="shared" si="10"/>
        <v>0046A</v>
      </c>
      <c r="O139" s="52" t="str">
        <f t="shared" si="11"/>
        <v>DALANGAN, MERIJOY RUFLO</v>
      </c>
      <c r="P139" s="52">
        <v>14</v>
      </c>
      <c r="Q139" s="52">
        <f t="shared" si="12"/>
        <v>2</v>
      </c>
      <c r="R139" s="52" t="str">
        <f t="shared" si="13"/>
        <v>GM</v>
      </c>
      <c r="S139" s="52">
        <f t="shared" si="14"/>
        <v>1</v>
      </c>
    </row>
    <row r="140" spans="1:19" x14ac:dyDescent="0.25">
      <c r="A140" s="1" t="str">
        <f>IF(B140="","",COUNTA($B$4:B140))</f>
        <v/>
      </c>
      <c r="B140" s="10"/>
      <c r="C140" s="5" t="s">
        <v>12</v>
      </c>
      <c r="D140" s="6" t="s">
        <v>1826</v>
      </c>
      <c r="E140" s="5" t="s">
        <v>15</v>
      </c>
      <c r="F140" s="5"/>
      <c r="G140" s="5" t="s">
        <v>1691</v>
      </c>
      <c r="H140" s="5"/>
      <c r="I140" s="5">
        <v>0</v>
      </c>
      <c r="J140" s="5" t="s">
        <v>12</v>
      </c>
      <c r="K140" s="5" t="s">
        <v>12</v>
      </c>
      <c r="L140" s="39" t="s">
        <v>13</v>
      </c>
      <c r="M140" s="50"/>
      <c r="N140" s="52" t="str">
        <f t="shared" si="10"/>
        <v>0046A</v>
      </c>
      <c r="O140" s="52" t="str">
        <f t="shared" si="11"/>
        <v>DALANGAN, WELTER DUMAYON</v>
      </c>
      <c r="P140" s="52">
        <v>14</v>
      </c>
      <c r="Q140" s="52">
        <f t="shared" si="12"/>
        <v>3</v>
      </c>
      <c r="R140" s="52" t="str">
        <f t="shared" si="13"/>
        <v>GM</v>
      </c>
      <c r="S140" s="52">
        <f t="shared" si="14"/>
        <v>1</v>
      </c>
    </row>
    <row r="141" spans="1:19" x14ac:dyDescent="0.25">
      <c r="A141" s="1">
        <f>IF(B141="","",COUNTA($B$4:B141))</f>
        <v>54</v>
      </c>
      <c r="B141" s="4" t="s">
        <v>1827</v>
      </c>
      <c r="C141" s="5"/>
      <c r="D141" s="6"/>
      <c r="E141" s="5" t="s">
        <v>17</v>
      </c>
      <c r="F141" s="5"/>
      <c r="G141" s="5" t="s">
        <v>1714</v>
      </c>
      <c r="H141" s="5"/>
      <c r="I141" s="5">
        <v>0</v>
      </c>
      <c r="J141" s="5" t="s">
        <v>12</v>
      </c>
      <c r="K141" s="5" t="s">
        <v>12</v>
      </c>
      <c r="L141" s="39" t="s">
        <v>13</v>
      </c>
      <c r="M141" s="50"/>
      <c r="N141" s="52" t="str">
        <f t="shared" si="10"/>
        <v>0044B</v>
      </c>
      <c r="O141" s="52" t="str">
        <f t="shared" si="11"/>
        <v>DALANGAN, WELANE DUMAYON</v>
      </c>
      <c r="P141" s="52">
        <v>14</v>
      </c>
      <c r="Q141" s="52">
        <f t="shared" si="12"/>
        <v>2</v>
      </c>
      <c r="R141" s="52" t="str">
        <f t="shared" si="13"/>
        <v>GM</v>
      </c>
      <c r="S141" s="52">
        <f t="shared" si="14"/>
        <v>1</v>
      </c>
    </row>
    <row r="142" spans="1:19" x14ac:dyDescent="0.25">
      <c r="A142" s="1">
        <f>IF(B142="","",COUNTA($B$4:B142))</f>
        <v>55</v>
      </c>
      <c r="B142" s="4" t="s">
        <v>1828</v>
      </c>
      <c r="C142" s="5"/>
      <c r="D142" s="6"/>
      <c r="E142" s="5" t="s">
        <v>17</v>
      </c>
      <c r="F142" s="5" t="s">
        <v>8</v>
      </c>
      <c r="G142" s="5" t="s">
        <v>1684</v>
      </c>
      <c r="H142" s="5" t="s">
        <v>8</v>
      </c>
      <c r="I142" s="5">
        <v>0</v>
      </c>
      <c r="J142" s="5" t="s">
        <v>12</v>
      </c>
      <c r="K142" s="5" t="s">
        <v>12</v>
      </c>
      <c r="L142" s="39" t="s">
        <v>13</v>
      </c>
      <c r="M142" s="5"/>
      <c r="N142" s="52" t="str">
        <f t="shared" si="10"/>
        <v>0045A</v>
      </c>
      <c r="O142" s="52" t="str">
        <f t="shared" si="11"/>
        <v>DUMAYON, SEGUNDA LUGAGAY</v>
      </c>
      <c r="P142" s="52">
        <v>14</v>
      </c>
      <c r="Q142" s="52">
        <f t="shared" si="12"/>
        <v>2</v>
      </c>
      <c r="R142" s="52" t="str">
        <f t="shared" si="13"/>
        <v>GM</v>
      </c>
      <c r="S142" s="52">
        <f t="shared" si="14"/>
        <v>1</v>
      </c>
    </row>
    <row r="143" spans="1:19" x14ac:dyDescent="0.25">
      <c r="A143" s="1" t="str">
        <f>IF(B143="","",COUNTA($B$4:B143))</f>
        <v/>
      </c>
      <c r="B143" s="10"/>
      <c r="C143" s="5" t="s">
        <v>12</v>
      </c>
      <c r="D143" s="6" t="s">
        <v>1829</v>
      </c>
      <c r="E143" s="5" t="s">
        <v>15</v>
      </c>
      <c r="F143" s="5" t="s">
        <v>8</v>
      </c>
      <c r="G143" s="5" t="s">
        <v>1684</v>
      </c>
      <c r="H143" s="5" t="s">
        <v>8</v>
      </c>
      <c r="I143" s="5">
        <v>0</v>
      </c>
      <c r="J143" s="5" t="s">
        <v>12</v>
      </c>
      <c r="K143" s="5" t="s">
        <v>12</v>
      </c>
      <c r="L143" s="39" t="s">
        <v>13</v>
      </c>
      <c r="M143" s="5"/>
      <c r="N143" s="52" t="str">
        <f t="shared" si="10"/>
        <v>0045A</v>
      </c>
      <c r="O143" s="52" t="str">
        <f t="shared" si="11"/>
        <v>DUMAYON, ENRIQUE LANGCAMON</v>
      </c>
      <c r="P143" s="52">
        <v>14</v>
      </c>
      <c r="Q143" s="52">
        <f t="shared" si="12"/>
        <v>3</v>
      </c>
      <c r="R143" s="52" t="str">
        <f t="shared" si="13"/>
        <v>GM</v>
      </c>
      <c r="S143" s="52">
        <f t="shared" si="14"/>
        <v>1</v>
      </c>
    </row>
    <row r="144" spans="1:19" x14ac:dyDescent="0.25">
      <c r="A144" s="1">
        <f>IF(B144="","",COUNTA($B$4:B144))</f>
        <v>56</v>
      </c>
      <c r="B144" s="4" t="s">
        <v>1830</v>
      </c>
      <c r="C144" s="5"/>
      <c r="D144" s="6"/>
      <c r="E144" s="5" t="s">
        <v>17</v>
      </c>
      <c r="F144" s="5"/>
      <c r="G144" s="5" t="s">
        <v>1707</v>
      </c>
      <c r="H144" s="5"/>
      <c r="I144" s="5">
        <v>0</v>
      </c>
      <c r="J144" s="5" t="s">
        <v>12</v>
      </c>
      <c r="K144" s="5" t="s">
        <v>12</v>
      </c>
      <c r="L144" s="39" t="s">
        <v>13</v>
      </c>
      <c r="M144" s="50"/>
      <c r="N144" s="52" t="str">
        <f t="shared" si="10"/>
        <v>0044A</v>
      </c>
      <c r="O144" s="52" t="str">
        <f t="shared" si="11"/>
        <v>GANTIAO, MARIA LUISA ANSILIG</v>
      </c>
      <c r="P144" s="52">
        <v>14</v>
      </c>
      <c r="Q144" s="52">
        <f t="shared" si="12"/>
        <v>2</v>
      </c>
      <c r="R144" s="52" t="str">
        <f t="shared" si="13"/>
        <v>GM</v>
      </c>
      <c r="S144" s="52">
        <f t="shared" si="14"/>
        <v>1</v>
      </c>
    </row>
    <row r="145" spans="1:19" ht="25.5" x14ac:dyDescent="0.25">
      <c r="A145" s="1" t="str">
        <f>IF(B145="","",COUNTA($B$4:B145))</f>
        <v/>
      </c>
      <c r="B145" s="10"/>
      <c r="C145" s="5" t="s">
        <v>12</v>
      </c>
      <c r="D145" s="64" t="s">
        <v>1831</v>
      </c>
      <c r="E145" s="5" t="s">
        <v>15</v>
      </c>
      <c r="F145" s="5"/>
      <c r="G145" s="5" t="s">
        <v>1714</v>
      </c>
      <c r="H145" s="5"/>
      <c r="I145" s="5">
        <v>0</v>
      </c>
      <c r="J145" s="5" t="s">
        <v>12</v>
      </c>
      <c r="K145" s="5" t="s">
        <v>12</v>
      </c>
      <c r="L145" s="39" t="s">
        <v>13</v>
      </c>
      <c r="M145" s="50"/>
      <c r="N145" s="52" t="str">
        <f t="shared" si="10"/>
        <v>0044B</v>
      </c>
      <c r="O145" s="52" t="str">
        <f t="shared" si="11"/>
        <v>ANSILIG, MARK ANTHONY LANGCAMON</v>
      </c>
      <c r="P145" s="52">
        <v>14</v>
      </c>
      <c r="Q145" s="52">
        <f t="shared" si="12"/>
        <v>3</v>
      </c>
      <c r="R145" s="52" t="str">
        <f t="shared" si="13"/>
        <v>GM</v>
      </c>
      <c r="S145" s="52">
        <f t="shared" si="14"/>
        <v>1</v>
      </c>
    </row>
    <row r="146" spans="1:19" x14ac:dyDescent="0.25">
      <c r="A146" s="1">
        <f>IF(B146="","",COUNTA($B$4:B146))</f>
        <v>57</v>
      </c>
      <c r="B146" s="11" t="s">
        <v>1832</v>
      </c>
      <c r="C146" s="2"/>
      <c r="D146" s="3"/>
      <c r="E146" s="2" t="s">
        <v>10</v>
      </c>
      <c r="F146" s="3"/>
      <c r="G146" s="2" t="s">
        <v>1707</v>
      </c>
      <c r="H146" s="3"/>
      <c r="I146" s="2"/>
      <c r="J146" s="2" t="s">
        <v>12</v>
      </c>
      <c r="K146" s="5" t="s">
        <v>12</v>
      </c>
      <c r="L146" s="38" t="s">
        <v>13</v>
      </c>
      <c r="M146" s="50"/>
      <c r="N146" s="52" t="str">
        <f t="shared" si="10"/>
        <v>0044A</v>
      </c>
      <c r="O146" s="52" t="str">
        <f t="shared" si="11"/>
        <v>DONES, MERIAM GANTIAO</v>
      </c>
      <c r="P146" s="52">
        <v>14</v>
      </c>
      <c r="Q146" s="52">
        <f t="shared" si="12"/>
        <v>1</v>
      </c>
      <c r="R146" s="52" t="str">
        <f t="shared" si="13"/>
        <v>GM</v>
      </c>
      <c r="S146" s="52">
        <f t="shared" si="14"/>
        <v>1</v>
      </c>
    </row>
    <row r="147" spans="1:19" x14ac:dyDescent="0.25">
      <c r="A147" s="1" t="str">
        <f>IF(B147="","",COUNTA($B$4:B147))</f>
        <v/>
      </c>
      <c r="B147" s="16"/>
      <c r="C147" s="5" t="s">
        <v>12</v>
      </c>
      <c r="D147" s="4" t="s">
        <v>1833</v>
      </c>
      <c r="E147" s="5" t="s">
        <v>15</v>
      </c>
      <c r="F147" s="5"/>
      <c r="G147" s="5" t="s">
        <v>1684</v>
      </c>
      <c r="H147" s="5"/>
      <c r="I147" s="5">
        <v>0</v>
      </c>
      <c r="J147" s="5" t="s">
        <v>117</v>
      </c>
      <c r="K147" s="5" t="s">
        <v>117</v>
      </c>
      <c r="L147" s="1" t="s">
        <v>13</v>
      </c>
      <c r="M147" s="50"/>
      <c r="N147" s="52" t="str">
        <f t="shared" si="10"/>
        <v>0045A</v>
      </c>
      <c r="O147" s="52" t="str">
        <f t="shared" si="11"/>
        <v>MORALES, EDUARDO RETADA</v>
      </c>
      <c r="P147" s="52">
        <v>14</v>
      </c>
      <c r="Q147" s="52">
        <f t="shared" si="12"/>
        <v>3</v>
      </c>
      <c r="R147" s="52" t="str">
        <f t="shared" si="13"/>
        <v>GM</v>
      </c>
      <c r="S147" s="52">
        <f t="shared" si="14"/>
        <v>1</v>
      </c>
    </row>
    <row r="148" spans="1:19" x14ac:dyDescent="0.25">
      <c r="A148" s="1"/>
      <c r="B148" s="16"/>
      <c r="C148" s="5" t="s">
        <v>22</v>
      </c>
      <c r="D148" s="4" t="s">
        <v>1834</v>
      </c>
      <c r="E148" s="5" t="s">
        <v>15</v>
      </c>
      <c r="F148" s="5"/>
      <c r="G148" s="5" t="s">
        <v>1714</v>
      </c>
      <c r="H148" s="5"/>
      <c r="I148" s="5"/>
      <c r="J148" s="5"/>
      <c r="K148" s="5"/>
      <c r="L148" s="1" t="s">
        <v>13</v>
      </c>
      <c r="M148" s="50"/>
      <c r="N148" s="52" t="str">
        <f t="shared" si="10"/>
        <v>0044B</v>
      </c>
      <c r="O148" s="52" t="str">
        <f t="shared" si="11"/>
        <v xml:space="preserve"> DONES,MARIECRIS </v>
      </c>
      <c r="P148" s="52">
        <v>14</v>
      </c>
      <c r="Q148" s="52">
        <f t="shared" si="12"/>
        <v>3</v>
      </c>
      <c r="R148" s="52" t="str">
        <f t="shared" si="13"/>
        <v>GM</v>
      </c>
      <c r="S148" s="52">
        <f t="shared" si="14"/>
        <v>1</v>
      </c>
    </row>
    <row r="149" spans="1:19" x14ac:dyDescent="0.25">
      <c r="A149" s="1">
        <f>IF(B149="","",COUNTA($B$4:B149))</f>
        <v>58</v>
      </c>
      <c r="B149" s="4" t="s">
        <v>1835</v>
      </c>
      <c r="C149" s="5"/>
      <c r="D149" s="6"/>
      <c r="E149" s="5" t="s">
        <v>17</v>
      </c>
      <c r="F149" s="5"/>
      <c r="G149" s="5" t="s">
        <v>1707</v>
      </c>
      <c r="H149" s="5"/>
      <c r="I149" s="5">
        <v>0</v>
      </c>
      <c r="J149" s="5" t="s">
        <v>12</v>
      </c>
      <c r="K149" s="5" t="s">
        <v>12</v>
      </c>
      <c r="L149" s="1" t="s">
        <v>13</v>
      </c>
      <c r="M149" s="50"/>
      <c r="N149" s="52" t="str">
        <f t="shared" si="10"/>
        <v>0044A</v>
      </c>
      <c r="O149" s="52" t="str">
        <f t="shared" si="11"/>
        <v>DONES, WILLIAM TILIB</v>
      </c>
      <c r="P149" s="52">
        <v>14</v>
      </c>
      <c r="Q149" s="52">
        <f t="shared" si="12"/>
        <v>2</v>
      </c>
      <c r="R149" s="52" t="str">
        <f t="shared" si="13"/>
        <v>GM</v>
      </c>
      <c r="S149" s="52">
        <f t="shared" si="14"/>
        <v>1</v>
      </c>
    </row>
    <row r="150" spans="1:19" x14ac:dyDescent="0.25">
      <c r="A150" s="1" t="str">
        <f>IF(B150="","",COUNTA($B$4:B150))</f>
        <v/>
      </c>
      <c r="B150" s="10"/>
      <c r="C150" s="5" t="s">
        <v>12</v>
      </c>
      <c r="D150" s="6" t="s">
        <v>1836</v>
      </c>
      <c r="E150" s="5" t="s">
        <v>15</v>
      </c>
      <c r="F150" s="5" t="s">
        <v>8</v>
      </c>
      <c r="G150" s="5" t="s">
        <v>1707</v>
      </c>
      <c r="H150" s="5" t="s">
        <v>8</v>
      </c>
      <c r="I150" s="5">
        <v>0</v>
      </c>
      <c r="J150" s="5" t="s">
        <v>12</v>
      </c>
      <c r="K150" s="5" t="s">
        <v>12</v>
      </c>
      <c r="L150" s="39" t="s">
        <v>13</v>
      </c>
      <c r="M150" s="5"/>
      <c r="N150" s="52" t="str">
        <f t="shared" si="10"/>
        <v>0044A</v>
      </c>
      <c r="O150" s="52" t="str">
        <f t="shared" si="11"/>
        <v>DONES, PRIMITIVA TILIB</v>
      </c>
      <c r="P150" s="52">
        <v>14</v>
      </c>
      <c r="Q150" s="52">
        <f t="shared" si="12"/>
        <v>3</v>
      </c>
      <c r="R150" s="52" t="str">
        <f t="shared" si="13"/>
        <v>GM</v>
      </c>
      <c r="S150" s="52">
        <f t="shared" si="14"/>
        <v>1</v>
      </c>
    </row>
    <row r="151" spans="1:19" x14ac:dyDescent="0.25">
      <c r="A151" s="1">
        <f>IF(B151="","",COUNTA($B$4:B151))</f>
        <v>59</v>
      </c>
      <c r="B151" s="4" t="s">
        <v>1837</v>
      </c>
      <c r="C151" s="5"/>
      <c r="D151" s="6"/>
      <c r="E151" s="5" t="s">
        <v>17</v>
      </c>
      <c r="F151" s="5" t="s">
        <v>160</v>
      </c>
      <c r="G151" s="5" t="s">
        <v>1691</v>
      </c>
      <c r="H151" s="5" t="s">
        <v>160</v>
      </c>
      <c r="I151" s="5">
        <v>0</v>
      </c>
      <c r="J151" s="5" t="s">
        <v>12</v>
      </c>
      <c r="K151" s="5" t="s">
        <v>12</v>
      </c>
      <c r="L151" s="39" t="s">
        <v>13</v>
      </c>
      <c r="M151" s="5"/>
      <c r="N151" s="52" t="str">
        <f t="shared" si="10"/>
        <v>0046A</v>
      </c>
      <c r="O151" s="52" t="str">
        <f t="shared" si="11"/>
        <v>GANTIAO, JOSE ANDISOG</v>
      </c>
      <c r="P151" s="52">
        <v>14</v>
      </c>
      <c r="Q151" s="52">
        <f t="shared" si="12"/>
        <v>2</v>
      </c>
      <c r="R151" s="52" t="str">
        <f t="shared" si="13"/>
        <v>GM</v>
      </c>
      <c r="S151" s="52">
        <f t="shared" si="14"/>
        <v>1</v>
      </c>
    </row>
    <row r="152" spans="1:19" x14ac:dyDescent="0.25">
      <c r="A152" s="1" t="str">
        <f>IF(B152="","",COUNTA($B$4:B152))</f>
        <v/>
      </c>
      <c r="B152" s="10"/>
      <c r="C152" s="5" t="s">
        <v>12</v>
      </c>
      <c r="D152" s="6" t="s">
        <v>1838</v>
      </c>
      <c r="E152" s="5" t="s">
        <v>15</v>
      </c>
      <c r="F152" s="5" t="s">
        <v>160</v>
      </c>
      <c r="G152" s="5" t="s">
        <v>1691</v>
      </c>
      <c r="H152" s="5" t="s">
        <v>160</v>
      </c>
      <c r="I152" s="5">
        <v>0</v>
      </c>
      <c r="J152" s="5" t="s">
        <v>12</v>
      </c>
      <c r="K152" s="5" t="s">
        <v>12</v>
      </c>
      <c r="L152" s="39" t="s">
        <v>13</v>
      </c>
      <c r="M152" s="5"/>
      <c r="N152" s="52" t="str">
        <f t="shared" si="10"/>
        <v>0046A</v>
      </c>
      <c r="O152" s="52" t="str">
        <f t="shared" si="11"/>
        <v>GANTIAO, CONCHITA AGO</v>
      </c>
      <c r="P152" s="52">
        <v>14</v>
      </c>
      <c r="Q152" s="52">
        <f t="shared" si="12"/>
        <v>3</v>
      </c>
      <c r="R152" s="52" t="str">
        <f t="shared" si="13"/>
        <v>GM</v>
      </c>
      <c r="S152" s="52">
        <f t="shared" si="14"/>
        <v>1</v>
      </c>
    </row>
    <row r="153" spans="1:19" x14ac:dyDescent="0.25">
      <c r="A153" s="1" t="str">
        <f>IF(B153="","",COUNTA($B$4:B153))</f>
        <v/>
      </c>
      <c r="B153" s="10"/>
      <c r="C153" s="5" t="s">
        <v>22</v>
      </c>
      <c r="D153" s="6" t="s">
        <v>1839</v>
      </c>
      <c r="E153" s="5" t="s">
        <v>15</v>
      </c>
      <c r="F153" s="5"/>
      <c r="G153" s="5" t="s">
        <v>1691</v>
      </c>
      <c r="H153" s="5"/>
      <c r="I153" s="5">
        <v>0</v>
      </c>
      <c r="J153" s="5" t="s">
        <v>12</v>
      </c>
      <c r="K153" s="5" t="s">
        <v>12</v>
      </c>
      <c r="L153" s="1" t="s">
        <v>13</v>
      </c>
      <c r="M153" s="50"/>
      <c r="N153" s="52" t="str">
        <f t="shared" si="10"/>
        <v>0046A</v>
      </c>
      <c r="O153" s="52" t="str">
        <f t="shared" si="11"/>
        <v>GANTIAO, JIMMY AGO</v>
      </c>
      <c r="P153" s="52">
        <v>14</v>
      </c>
      <c r="Q153" s="52">
        <f t="shared" si="12"/>
        <v>3</v>
      </c>
      <c r="R153" s="52" t="str">
        <f t="shared" si="13"/>
        <v>GM</v>
      </c>
      <c r="S153" s="52">
        <f t="shared" si="14"/>
        <v>1</v>
      </c>
    </row>
    <row r="154" spans="1:19" x14ac:dyDescent="0.25">
      <c r="A154" s="1">
        <f>IF(B154="","",COUNTA($B$4:B154))</f>
        <v>60</v>
      </c>
      <c r="B154" s="4" t="s">
        <v>1840</v>
      </c>
      <c r="C154" s="5"/>
      <c r="D154" s="6"/>
      <c r="E154" s="5" t="s">
        <v>17</v>
      </c>
      <c r="F154" s="5"/>
      <c r="G154" s="5" t="s">
        <v>1684</v>
      </c>
      <c r="H154" s="5"/>
      <c r="I154" s="5">
        <v>0</v>
      </c>
      <c r="J154" s="5" t="s">
        <v>22</v>
      </c>
      <c r="K154" s="5" t="s">
        <v>22</v>
      </c>
      <c r="L154" s="39" t="s">
        <v>13</v>
      </c>
      <c r="M154" s="50"/>
      <c r="N154" s="52" t="str">
        <f t="shared" si="10"/>
        <v>0045A</v>
      </c>
      <c r="O154" s="52" t="str">
        <f t="shared" si="11"/>
        <v>GANTIAO, ROBERTO AGO</v>
      </c>
      <c r="P154" s="52">
        <v>14</v>
      </c>
      <c r="Q154" s="52">
        <f t="shared" si="12"/>
        <v>2</v>
      </c>
      <c r="R154" s="52" t="str">
        <f t="shared" si="13"/>
        <v>GM</v>
      </c>
      <c r="S154" s="52">
        <f t="shared" si="14"/>
        <v>1</v>
      </c>
    </row>
    <row r="155" spans="1:19" x14ac:dyDescent="0.25">
      <c r="A155" s="1" t="str">
        <f>IF(B155="","",COUNTA($B$4:B155))</f>
        <v/>
      </c>
      <c r="B155" s="10"/>
      <c r="C155" s="5" t="s">
        <v>12</v>
      </c>
      <c r="D155" s="6" t="s">
        <v>1841</v>
      </c>
      <c r="E155" s="5" t="s">
        <v>15</v>
      </c>
      <c r="F155" s="5"/>
      <c r="G155" s="5" t="s">
        <v>1684</v>
      </c>
      <c r="H155" s="5"/>
      <c r="I155" s="5">
        <v>0</v>
      </c>
      <c r="J155" s="5" t="s">
        <v>22</v>
      </c>
      <c r="K155" s="5" t="s">
        <v>22</v>
      </c>
      <c r="L155" s="39" t="s">
        <v>13</v>
      </c>
      <c r="M155" s="50"/>
      <c r="N155" s="52" t="str">
        <f t="shared" si="10"/>
        <v>0045A</v>
      </c>
      <c r="O155" s="52" t="str">
        <f t="shared" si="11"/>
        <v>GANTIAO, JINISIEL SUMIWAN</v>
      </c>
      <c r="P155" s="52">
        <v>14</v>
      </c>
      <c r="Q155" s="52">
        <f t="shared" si="12"/>
        <v>3</v>
      </c>
      <c r="R155" s="52" t="str">
        <f t="shared" si="13"/>
        <v>GM</v>
      </c>
      <c r="S155" s="52">
        <f t="shared" si="14"/>
        <v>1</v>
      </c>
    </row>
    <row r="156" spans="1:19" x14ac:dyDescent="0.25">
      <c r="A156" s="1" t="str">
        <f>IF(B156="","",COUNTA($B$4:B156))</f>
        <v/>
      </c>
      <c r="B156" s="10"/>
      <c r="C156" s="5" t="s">
        <v>22</v>
      </c>
      <c r="D156" s="6" t="s">
        <v>1842</v>
      </c>
      <c r="E156" s="5" t="s">
        <v>15</v>
      </c>
      <c r="F156" s="5"/>
      <c r="G156" s="5" t="s">
        <v>1684</v>
      </c>
      <c r="H156" s="5"/>
      <c r="I156" s="5">
        <v>0</v>
      </c>
      <c r="J156" s="5" t="s">
        <v>22</v>
      </c>
      <c r="K156" s="5" t="s">
        <v>22</v>
      </c>
      <c r="L156" s="39" t="s">
        <v>13</v>
      </c>
      <c r="M156" s="50"/>
      <c r="N156" s="52" t="str">
        <f t="shared" si="10"/>
        <v>0045A</v>
      </c>
      <c r="O156" s="52" t="str">
        <f t="shared" si="11"/>
        <v>GANTIAO, RENMAR SUMIWAN</v>
      </c>
      <c r="P156" s="52">
        <v>14</v>
      </c>
      <c r="Q156" s="52">
        <f t="shared" si="12"/>
        <v>3</v>
      </c>
      <c r="R156" s="52" t="str">
        <f t="shared" si="13"/>
        <v>GM</v>
      </c>
      <c r="S156" s="52">
        <f t="shared" si="14"/>
        <v>1</v>
      </c>
    </row>
    <row r="157" spans="1:19" x14ac:dyDescent="0.25">
      <c r="A157" s="1"/>
      <c r="B157" s="10"/>
      <c r="C157" s="5" t="s">
        <v>8</v>
      </c>
      <c r="D157" s="6" t="s">
        <v>1843</v>
      </c>
      <c r="E157" s="5" t="s">
        <v>15</v>
      </c>
      <c r="F157" s="5"/>
      <c r="G157" s="5" t="s">
        <v>1714</v>
      </c>
      <c r="H157" s="5"/>
      <c r="I157" s="5"/>
      <c r="J157" s="5"/>
      <c r="K157" s="5"/>
      <c r="L157" s="39" t="s">
        <v>13</v>
      </c>
      <c r="M157" s="50"/>
      <c r="N157" s="52" t="str">
        <f t="shared" si="10"/>
        <v>0044B</v>
      </c>
      <c r="O157" s="52" t="str">
        <f t="shared" si="11"/>
        <v>GANTIAO, NELVER SUMIWAN</v>
      </c>
      <c r="P157" s="52">
        <v>14</v>
      </c>
      <c r="Q157" s="52">
        <f t="shared" si="12"/>
        <v>3</v>
      </c>
      <c r="R157" s="52" t="str">
        <f t="shared" si="13"/>
        <v>GM</v>
      </c>
      <c r="S157" s="52">
        <f t="shared" si="14"/>
        <v>1</v>
      </c>
    </row>
    <row r="158" spans="1:19" x14ac:dyDescent="0.25">
      <c r="A158" s="1">
        <f>IF(B158="","",COUNTA($B$4:B158))</f>
        <v>61</v>
      </c>
      <c r="B158" s="11" t="s">
        <v>1844</v>
      </c>
      <c r="C158" s="2"/>
      <c r="D158" s="3"/>
      <c r="E158" s="2" t="s">
        <v>10</v>
      </c>
      <c r="F158" s="3"/>
      <c r="G158" s="2" t="s">
        <v>1707</v>
      </c>
      <c r="H158" s="3"/>
      <c r="I158" s="2"/>
      <c r="J158" s="5" t="s">
        <v>12</v>
      </c>
      <c r="K158" s="5" t="s">
        <v>12</v>
      </c>
      <c r="L158" s="38" t="s">
        <v>13</v>
      </c>
      <c r="M158" s="50"/>
      <c r="N158" s="52" t="str">
        <f t="shared" si="10"/>
        <v>0044A</v>
      </c>
      <c r="O158" s="52" t="str">
        <f t="shared" si="11"/>
        <v>DUMAYON, NILO LUGAGAY</v>
      </c>
      <c r="P158" s="52">
        <v>14</v>
      </c>
      <c r="Q158" s="52">
        <f t="shared" si="12"/>
        <v>1</v>
      </c>
      <c r="R158" s="52" t="str">
        <f t="shared" si="13"/>
        <v>GM</v>
      </c>
      <c r="S158" s="52">
        <f t="shared" si="14"/>
        <v>1</v>
      </c>
    </row>
    <row r="159" spans="1:19" x14ac:dyDescent="0.25">
      <c r="A159" s="1" t="str">
        <f>IF(B159="","",COUNTA($B$4:B159))</f>
        <v/>
      </c>
      <c r="B159" s="4"/>
      <c r="C159" s="5" t="s">
        <v>12</v>
      </c>
      <c r="D159" s="4" t="s">
        <v>1845</v>
      </c>
      <c r="E159" s="5" t="s">
        <v>15</v>
      </c>
      <c r="F159" s="5"/>
      <c r="G159" s="5" t="s">
        <v>1707</v>
      </c>
      <c r="H159" s="5"/>
      <c r="I159" s="5">
        <v>0</v>
      </c>
      <c r="J159" s="5" t="s">
        <v>12</v>
      </c>
      <c r="K159" s="5" t="s">
        <v>12</v>
      </c>
      <c r="L159" s="39" t="s">
        <v>13</v>
      </c>
      <c r="M159" s="50"/>
      <c r="N159" s="52" t="str">
        <f t="shared" si="10"/>
        <v>0044A</v>
      </c>
      <c r="O159" s="52" t="str">
        <f t="shared" si="11"/>
        <v>DUMAYON, ROSALINDA DALANGAN</v>
      </c>
      <c r="P159" s="52">
        <v>14</v>
      </c>
      <c r="Q159" s="52">
        <f t="shared" si="12"/>
        <v>3</v>
      </c>
      <c r="R159" s="52" t="str">
        <f t="shared" si="13"/>
        <v>GM</v>
      </c>
      <c r="S159" s="52">
        <f t="shared" si="14"/>
        <v>1</v>
      </c>
    </row>
    <row r="160" spans="1:19" x14ac:dyDescent="0.25">
      <c r="A160" s="1" t="str">
        <f>IF(B160="","",COUNTA($B$4:B160))</f>
        <v/>
      </c>
      <c r="B160" s="10"/>
      <c r="C160" s="5" t="s">
        <v>22</v>
      </c>
      <c r="D160" s="6" t="s">
        <v>1846</v>
      </c>
      <c r="E160" s="5" t="s">
        <v>15</v>
      </c>
      <c r="F160" s="5"/>
      <c r="G160" s="5" t="s">
        <v>1714</v>
      </c>
      <c r="H160" s="5"/>
      <c r="I160" s="5">
        <v>0</v>
      </c>
      <c r="J160" s="13" t="s">
        <v>117</v>
      </c>
      <c r="K160" s="5" t="s">
        <v>117</v>
      </c>
      <c r="L160" s="39" t="s">
        <v>13</v>
      </c>
      <c r="M160" s="50"/>
      <c r="N160" s="52" t="str">
        <f t="shared" si="10"/>
        <v>0044B</v>
      </c>
      <c r="O160" s="52" t="str">
        <f t="shared" si="11"/>
        <v>DUMAYON, NILO, JR. DALANGAN</v>
      </c>
      <c r="P160" s="52">
        <v>14</v>
      </c>
      <c r="Q160" s="52">
        <f t="shared" si="12"/>
        <v>3</v>
      </c>
      <c r="R160" s="52" t="str">
        <f t="shared" si="13"/>
        <v>GM</v>
      </c>
      <c r="S160" s="52">
        <f t="shared" si="14"/>
        <v>1</v>
      </c>
    </row>
    <row r="161" spans="1:19" x14ac:dyDescent="0.25">
      <c r="A161" s="1" t="str">
        <f>IF(B161="","",COUNTA($B$4:B161))</f>
        <v/>
      </c>
      <c r="B161" s="10"/>
      <c r="C161" s="5" t="s">
        <v>8</v>
      </c>
      <c r="D161" s="6" t="s">
        <v>1847</v>
      </c>
      <c r="E161" s="5" t="s">
        <v>15</v>
      </c>
      <c r="F161" s="5"/>
      <c r="G161" s="5" t="s">
        <v>1714</v>
      </c>
      <c r="H161" s="5"/>
      <c r="I161" s="5">
        <v>0</v>
      </c>
      <c r="J161" s="13" t="s">
        <v>117</v>
      </c>
      <c r="K161" s="5" t="s">
        <v>117</v>
      </c>
      <c r="L161" s="39" t="s">
        <v>13</v>
      </c>
      <c r="M161" s="50"/>
      <c r="N161" s="52" t="str">
        <f t="shared" si="10"/>
        <v>0044B</v>
      </c>
      <c r="O161" s="52" t="str">
        <f t="shared" si="11"/>
        <v>DUMAYON, NILROSE DALANGAN</v>
      </c>
      <c r="P161" s="52">
        <v>14</v>
      </c>
      <c r="Q161" s="52">
        <f t="shared" si="12"/>
        <v>3</v>
      </c>
      <c r="R161" s="52" t="str">
        <f t="shared" si="13"/>
        <v>GM</v>
      </c>
      <c r="S161" s="52">
        <f t="shared" si="14"/>
        <v>1</v>
      </c>
    </row>
    <row r="162" spans="1:19" x14ac:dyDescent="0.25">
      <c r="A162" s="1"/>
      <c r="B162" s="10"/>
      <c r="C162" s="5" t="s">
        <v>26</v>
      </c>
      <c r="D162" s="6" t="s">
        <v>1848</v>
      </c>
      <c r="E162" s="5" t="s">
        <v>15</v>
      </c>
      <c r="F162" s="5"/>
      <c r="G162" s="5" t="s">
        <v>1714</v>
      </c>
      <c r="H162" s="5"/>
      <c r="I162" s="5"/>
      <c r="J162" s="13"/>
      <c r="K162" s="5"/>
      <c r="L162" s="39" t="s">
        <v>13</v>
      </c>
      <c r="M162" s="50"/>
      <c r="N162" s="52" t="str">
        <f t="shared" si="10"/>
        <v>0044B</v>
      </c>
      <c r="O162" s="52" t="str">
        <f t="shared" si="11"/>
        <v>DUMAYON, JENIE DALANGAN</v>
      </c>
      <c r="P162" s="52">
        <v>14</v>
      </c>
      <c r="Q162" s="52">
        <f t="shared" si="12"/>
        <v>3</v>
      </c>
      <c r="R162" s="52" t="str">
        <f t="shared" si="13"/>
        <v>GM</v>
      </c>
      <c r="S162" s="52">
        <f t="shared" si="14"/>
        <v>1</v>
      </c>
    </row>
    <row r="163" spans="1:19" x14ac:dyDescent="0.25">
      <c r="A163" s="1">
        <f>IF(B163="","",COUNTA($B$4:B163))</f>
        <v>62</v>
      </c>
      <c r="B163" s="4" t="s">
        <v>1849</v>
      </c>
      <c r="C163" s="5"/>
      <c r="D163" s="6"/>
      <c r="E163" s="5" t="s">
        <v>17</v>
      </c>
      <c r="F163" s="5"/>
      <c r="G163" s="5" t="s">
        <v>1707</v>
      </c>
      <c r="H163" s="5"/>
      <c r="I163" s="5">
        <v>0</v>
      </c>
      <c r="J163" s="13" t="s">
        <v>52</v>
      </c>
      <c r="K163" s="5" t="s">
        <v>22</v>
      </c>
      <c r="L163" s="39" t="s">
        <v>13</v>
      </c>
      <c r="M163" s="5"/>
      <c r="N163" s="52" t="str">
        <f t="shared" si="10"/>
        <v>0044A</v>
      </c>
      <c r="O163" s="52" t="str">
        <f t="shared" si="11"/>
        <v>BAQUILAN, MARGARITO LANGCAMON</v>
      </c>
      <c r="P163" s="52">
        <v>14</v>
      </c>
      <c r="Q163" s="52">
        <f t="shared" si="12"/>
        <v>2</v>
      </c>
      <c r="R163" s="52" t="str">
        <f t="shared" si="13"/>
        <v>GM</v>
      </c>
      <c r="S163" s="52">
        <f t="shared" si="14"/>
        <v>1</v>
      </c>
    </row>
    <row r="164" spans="1:19" x14ac:dyDescent="0.25">
      <c r="A164" s="1" t="str">
        <f>IF(B164="","",COUNTA($B$4:B164))</f>
        <v/>
      </c>
      <c r="B164" s="10"/>
      <c r="C164" s="5" t="s">
        <v>12</v>
      </c>
      <c r="D164" s="6" t="s">
        <v>1850</v>
      </c>
      <c r="E164" s="5" t="s">
        <v>15</v>
      </c>
      <c r="F164" s="5"/>
      <c r="G164" s="5" t="s">
        <v>1714</v>
      </c>
      <c r="H164" s="5"/>
      <c r="I164" s="5">
        <v>0</v>
      </c>
      <c r="J164" s="13" t="s">
        <v>52</v>
      </c>
      <c r="K164" s="5" t="s">
        <v>22</v>
      </c>
      <c r="L164" s="39" t="s">
        <v>13</v>
      </c>
      <c r="M164" s="50"/>
      <c r="N164" s="52" t="str">
        <f t="shared" si="10"/>
        <v>0044B</v>
      </c>
      <c r="O164" s="52" t="str">
        <f t="shared" si="11"/>
        <v>BAQUILAN, IDMAR ALFANTE</v>
      </c>
      <c r="P164" s="52">
        <v>14</v>
      </c>
      <c r="Q164" s="52">
        <f t="shared" si="12"/>
        <v>3</v>
      </c>
      <c r="R164" s="52" t="str">
        <f t="shared" si="13"/>
        <v>GM</v>
      </c>
      <c r="S164" s="52">
        <f t="shared" si="14"/>
        <v>1</v>
      </c>
    </row>
    <row r="165" spans="1:19" x14ac:dyDescent="0.25">
      <c r="A165" s="1" t="str">
        <f>IF(B165="","",COUNTA($B$4:B165))</f>
        <v/>
      </c>
      <c r="B165" s="10"/>
      <c r="C165" s="5" t="s">
        <v>22</v>
      </c>
      <c r="D165" s="6" t="s">
        <v>1851</v>
      </c>
      <c r="E165" s="5" t="s">
        <v>15</v>
      </c>
      <c r="F165" s="5" t="s">
        <v>164</v>
      </c>
      <c r="G165" s="5" t="s">
        <v>1707</v>
      </c>
      <c r="H165" s="5" t="s">
        <v>164</v>
      </c>
      <c r="I165" s="5">
        <v>0</v>
      </c>
      <c r="J165" s="13" t="s">
        <v>52</v>
      </c>
      <c r="K165" s="5" t="s">
        <v>22</v>
      </c>
      <c r="L165" s="39" t="s">
        <v>13</v>
      </c>
      <c r="M165" s="5"/>
      <c r="N165" s="52" t="str">
        <f t="shared" si="10"/>
        <v>0044A</v>
      </c>
      <c r="O165" s="52" t="str">
        <f t="shared" si="11"/>
        <v>BAQUILAN, ENGRACIA LANCAMON</v>
      </c>
      <c r="P165" s="52">
        <v>14</v>
      </c>
      <c r="Q165" s="52">
        <f t="shared" si="12"/>
        <v>3</v>
      </c>
      <c r="R165" s="52" t="str">
        <f t="shared" si="13"/>
        <v>GM</v>
      </c>
      <c r="S165" s="52">
        <f t="shared" si="14"/>
        <v>1</v>
      </c>
    </row>
    <row r="166" spans="1:19" x14ac:dyDescent="0.25">
      <c r="A166" s="1" t="str">
        <f>IF(B166="","",COUNTA($B$4:B166))</f>
        <v/>
      </c>
      <c r="B166" s="10"/>
      <c r="C166" s="8" t="s">
        <v>8</v>
      </c>
      <c r="D166" s="9" t="s">
        <v>1852</v>
      </c>
      <c r="E166" s="8" t="s">
        <v>15</v>
      </c>
      <c r="F166" s="18"/>
      <c r="G166" s="8" t="s">
        <v>86</v>
      </c>
      <c r="H166" s="8"/>
      <c r="I166" s="8">
        <v>0</v>
      </c>
      <c r="J166" s="43" t="s">
        <v>52</v>
      </c>
      <c r="K166" s="18" t="s">
        <v>22</v>
      </c>
      <c r="L166" s="26" t="s">
        <v>13</v>
      </c>
      <c r="M166" s="50"/>
      <c r="N166" s="52" t="str">
        <f t="shared" si="10"/>
        <v>NFLV</v>
      </c>
      <c r="O166" s="52" t="str">
        <f t="shared" si="11"/>
        <v>BAQUILAN, MARGARITA ALFANTE</v>
      </c>
      <c r="P166" s="52">
        <v>14</v>
      </c>
      <c r="Q166" s="52">
        <f t="shared" si="12"/>
        <v>3</v>
      </c>
      <c r="R166" s="52" t="str">
        <f t="shared" si="13"/>
        <v>GM</v>
      </c>
      <c r="S166" s="52">
        <f t="shared" si="14"/>
        <v>1</v>
      </c>
    </row>
    <row r="167" spans="1:19" x14ac:dyDescent="0.25">
      <c r="A167" s="1" t="str">
        <f>IF(B167="","",COUNTA($B$4:B167))</f>
        <v/>
      </c>
      <c r="B167" s="10"/>
      <c r="C167" s="5" t="s">
        <v>26</v>
      </c>
      <c r="D167" s="6" t="s">
        <v>1853</v>
      </c>
      <c r="E167" s="5" t="s">
        <v>15</v>
      </c>
      <c r="F167" s="5"/>
      <c r="G167" s="5" t="s">
        <v>1707</v>
      </c>
      <c r="H167" s="5"/>
      <c r="I167" s="5">
        <v>0</v>
      </c>
      <c r="J167" s="13" t="s">
        <v>52</v>
      </c>
      <c r="K167" s="5" t="s">
        <v>22</v>
      </c>
      <c r="L167" s="39" t="s">
        <v>13</v>
      </c>
      <c r="M167" s="50"/>
      <c r="N167" s="52" t="str">
        <f t="shared" si="10"/>
        <v>0044A</v>
      </c>
      <c r="O167" s="52" t="str">
        <f t="shared" si="11"/>
        <v>BAQUILAN, MARIANITA ALFANTE</v>
      </c>
      <c r="P167" s="52">
        <v>14</v>
      </c>
      <c r="Q167" s="52">
        <f t="shared" si="12"/>
        <v>3</v>
      </c>
      <c r="R167" s="52" t="str">
        <f t="shared" si="13"/>
        <v>GM</v>
      </c>
      <c r="S167" s="52">
        <f t="shared" si="14"/>
        <v>1</v>
      </c>
    </row>
    <row r="168" spans="1:19" x14ac:dyDescent="0.25">
      <c r="A168" s="1" t="str">
        <f>IF(B168="","",COUNTA($B$4:B168))</f>
        <v/>
      </c>
      <c r="B168" s="10"/>
      <c r="C168" s="5" t="s">
        <v>90</v>
      </c>
      <c r="D168" s="6" t="s">
        <v>1854</v>
      </c>
      <c r="E168" s="5" t="s">
        <v>15</v>
      </c>
      <c r="F168" s="5"/>
      <c r="G168" s="5" t="s">
        <v>1707</v>
      </c>
      <c r="H168" s="5"/>
      <c r="I168" s="5">
        <v>0</v>
      </c>
      <c r="J168" s="13" t="s">
        <v>52</v>
      </c>
      <c r="K168" s="5" t="s">
        <v>22</v>
      </c>
      <c r="L168" s="39" t="s">
        <v>13</v>
      </c>
      <c r="M168" s="5"/>
      <c r="N168" s="52" t="str">
        <f t="shared" si="10"/>
        <v>0044A</v>
      </c>
      <c r="O168" s="52" t="str">
        <f t="shared" si="11"/>
        <v>BAQUILAN, NITA ALPANTE</v>
      </c>
      <c r="P168" s="52">
        <v>14</v>
      </c>
      <c r="Q168" s="52">
        <f t="shared" si="12"/>
        <v>3</v>
      </c>
      <c r="R168" s="52" t="str">
        <f t="shared" si="13"/>
        <v>GM</v>
      </c>
      <c r="S168" s="52">
        <f t="shared" si="14"/>
        <v>1</v>
      </c>
    </row>
    <row r="169" spans="1:19" x14ac:dyDescent="0.25">
      <c r="A169" s="1" t="str">
        <f>IF(B169="","",COUNTA($B$4:B169))</f>
        <v/>
      </c>
      <c r="B169" s="10"/>
      <c r="C169" s="5" t="s">
        <v>91</v>
      </c>
      <c r="D169" s="6" t="s">
        <v>1855</v>
      </c>
      <c r="E169" s="5" t="s">
        <v>15</v>
      </c>
      <c r="F169" s="5"/>
      <c r="G169" s="5" t="s">
        <v>1707</v>
      </c>
      <c r="H169" s="5"/>
      <c r="I169" s="5">
        <v>0</v>
      </c>
      <c r="J169" s="13" t="s">
        <v>52</v>
      </c>
      <c r="K169" s="5" t="s">
        <v>22</v>
      </c>
      <c r="L169" s="39" t="s">
        <v>13</v>
      </c>
      <c r="M169" s="50"/>
      <c r="N169" s="52" t="str">
        <f t="shared" si="10"/>
        <v>0044A</v>
      </c>
      <c r="O169" s="52" t="str">
        <f t="shared" si="11"/>
        <v>BAQUILAN, RENE ALFANTE</v>
      </c>
      <c r="P169" s="52">
        <v>14</v>
      </c>
      <c r="Q169" s="52">
        <f t="shared" si="12"/>
        <v>3</v>
      </c>
      <c r="R169" s="52" t="str">
        <f t="shared" si="13"/>
        <v>GM</v>
      </c>
      <c r="S169" s="52">
        <f t="shared" si="14"/>
        <v>1</v>
      </c>
    </row>
    <row r="170" spans="1:19" x14ac:dyDescent="0.25">
      <c r="A170" s="1" t="str">
        <f>IF(B170="","",COUNTA($B$4:B170))</f>
        <v/>
      </c>
      <c r="B170" s="10"/>
      <c r="C170" s="5" t="s">
        <v>229</v>
      </c>
      <c r="D170" s="6" t="s">
        <v>1856</v>
      </c>
      <c r="E170" s="5" t="s">
        <v>15</v>
      </c>
      <c r="F170" s="5"/>
      <c r="G170" s="5" t="s">
        <v>1707</v>
      </c>
      <c r="H170" s="5"/>
      <c r="I170" s="5">
        <v>0</v>
      </c>
      <c r="J170" s="13" t="s">
        <v>52</v>
      </c>
      <c r="K170" s="5" t="s">
        <v>22</v>
      </c>
      <c r="L170" s="39" t="s">
        <v>13</v>
      </c>
      <c r="M170" s="50"/>
      <c r="N170" s="52" t="str">
        <f t="shared" si="10"/>
        <v>0044A</v>
      </c>
      <c r="O170" s="52" t="str">
        <f t="shared" si="11"/>
        <v>BAQUILAN, SIMPLICIO ALPANTE</v>
      </c>
      <c r="P170" s="52">
        <v>14</v>
      </c>
      <c r="Q170" s="52">
        <f t="shared" si="12"/>
        <v>3</v>
      </c>
      <c r="R170" s="52" t="str">
        <f t="shared" si="13"/>
        <v>GM</v>
      </c>
      <c r="S170" s="52">
        <f t="shared" si="14"/>
        <v>1</v>
      </c>
    </row>
    <row r="171" spans="1:19" x14ac:dyDescent="0.25">
      <c r="A171" s="1"/>
      <c r="B171" s="10"/>
      <c r="C171" s="5" t="s">
        <v>230</v>
      </c>
      <c r="D171" s="6" t="s">
        <v>1857</v>
      </c>
      <c r="E171" s="5" t="s">
        <v>15</v>
      </c>
      <c r="F171" s="5"/>
      <c r="G171" s="5" t="s">
        <v>1714</v>
      </c>
      <c r="H171" s="5"/>
      <c r="I171" s="5"/>
      <c r="J171" s="13"/>
      <c r="K171" s="5"/>
      <c r="L171" s="39" t="s">
        <v>13</v>
      </c>
      <c r="M171" s="50"/>
      <c r="N171" s="52" t="str">
        <f t="shared" si="10"/>
        <v>0044B</v>
      </c>
      <c r="O171" s="52" t="str">
        <f t="shared" si="11"/>
        <v>BACQUILAN, ROSEMARIE ALFANTE</v>
      </c>
      <c r="P171" s="52">
        <v>14</v>
      </c>
      <c r="Q171" s="52">
        <f t="shared" si="12"/>
        <v>3</v>
      </c>
      <c r="R171" s="52" t="str">
        <f t="shared" si="13"/>
        <v>GM</v>
      </c>
      <c r="S171" s="52">
        <f t="shared" si="14"/>
        <v>1</v>
      </c>
    </row>
    <row r="172" spans="1:19" x14ac:dyDescent="0.25">
      <c r="A172" s="1"/>
      <c r="B172" s="10"/>
      <c r="C172" s="5" t="s">
        <v>232</v>
      </c>
      <c r="D172" s="6" t="s">
        <v>1858</v>
      </c>
      <c r="E172" s="5" t="s">
        <v>15</v>
      </c>
      <c r="F172" s="5"/>
      <c r="G172" s="5" t="s">
        <v>1714</v>
      </c>
      <c r="H172" s="5"/>
      <c r="I172" s="5"/>
      <c r="J172" s="13"/>
      <c r="K172" s="5"/>
      <c r="L172" s="39" t="s">
        <v>13</v>
      </c>
      <c r="M172" s="50"/>
      <c r="N172" s="52" t="str">
        <f t="shared" si="10"/>
        <v>0044B</v>
      </c>
      <c r="O172" s="52" t="str">
        <f t="shared" si="11"/>
        <v>DELFIN, JUSTIN</v>
      </c>
      <c r="P172" s="52">
        <v>14</v>
      </c>
      <c r="Q172" s="52">
        <f t="shared" si="12"/>
        <v>3</v>
      </c>
      <c r="R172" s="52" t="str">
        <f t="shared" si="13"/>
        <v>GM</v>
      </c>
      <c r="S172" s="52">
        <f t="shared" si="14"/>
        <v>1</v>
      </c>
    </row>
    <row r="173" spans="1:19" x14ac:dyDescent="0.25">
      <c r="A173" s="1"/>
      <c r="B173" s="10"/>
      <c r="C173" s="5" t="s">
        <v>233</v>
      </c>
      <c r="D173" s="6" t="s">
        <v>1859</v>
      </c>
      <c r="E173" s="5" t="s">
        <v>15</v>
      </c>
      <c r="F173" s="5"/>
      <c r="G173" s="5" t="s">
        <v>1714</v>
      </c>
      <c r="H173" s="5"/>
      <c r="I173" s="5"/>
      <c r="J173" s="13"/>
      <c r="K173" s="5"/>
      <c r="L173" s="39" t="s">
        <v>13</v>
      </c>
      <c r="M173" s="50"/>
      <c r="N173" s="52" t="str">
        <f t="shared" si="10"/>
        <v>0044B</v>
      </c>
      <c r="O173" s="52" t="str">
        <f t="shared" si="11"/>
        <v>DELFIN, ARIEL SR.</v>
      </c>
      <c r="P173" s="52">
        <v>14</v>
      </c>
      <c r="Q173" s="52">
        <f t="shared" si="12"/>
        <v>3</v>
      </c>
      <c r="R173" s="52" t="str">
        <f t="shared" si="13"/>
        <v>GM</v>
      </c>
      <c r="S173" s="52">
        <f t="shared" si="14"/>
        <v>1</v>
      </c>
    </row>
    <row r="174" spans="1:19" x14ac:dyDescent="0.25">
      <c r="A174" s="1"/>
      <c r="B174" s="10"/>
      <c r="C174" s="5" t="s">
        <v>234</v>
      </c>
      <c r="D174" s="6" t="s">
        <v>1860</v>
      </c>
      <c r="E174" s="5" t="s">
        <v>15</v>
      </c>
      <c r="F174" s="5"/>
      <c r="G174" s="5" t="s">
        <v>1707</v>
      </c>
      <c r="H174" s="5"/>
      <c r="I174" s="5"/>
      <c r="J174" s="13"/>
      <c r="K174" s="5"/>
      <c r="L174" s="39" t="s">
        <v>13</v>
      </c>
      <c r="M174" s="50"/>
      <c r="N174" s="52" t="str">
        <f t="shared" si="10"/>
        <v>0044A</v>
      </c>
      <c r="O174" s="52" t="str">
        <f t="shared" si="11"/>
        <v>BACQUILAN, MARKLOYD</v>
      </c>
      <c r="P174" s="52">
        <v>14</v>
      </c>
      <c r="Q174" s="52">
        <f t="shared" si="12"/>
        <v>3</v>
      </c>
      <c r="R174" s="52" t="str">
        <f t="shared" si="13"/>
        <v>GM</v>
      </c>
      <c r="S174" s="52">
        <f t="shared" si="14"/>
        <v>1</v>
      </c>
    </row>
    <row r="175" spans="1:19" x14ac:dyDescent="0.25">
      <c r="A175" s="1"/>
      <c r="B175" s="10"/>
      <c r="C175" s="5" t="s">
        <v>15</v>
      </c>
      <c r="D175" s="6" t="s">
        <v>1861</v>
      </c>
      <c r="E175" s="5" t="s">
        <v>15</v>
      </c>
      <c r="F175" s="5"/>
      <c r="G175" s="5" t="s">
        <v>1697</v>
      </c>
      <c r="H175" s="5"/>
      <c r="I175" s="5"/>
      <c r="J175" s="13"/>
      <c r="K175" s="5"/>
      <c r="L175" s="39" t="s">
        <v>13</v>
      </c>
      <c r="M175" s="50"/>
      <c r="N175" s="52" t="str">
        <f t="shared" si="10"/>
        <v>0046B</v>
      </c>
      <c r="O175" s="52" t="str">
        <f t="shared" si="11"/>
        <v>BACQUILAN, MARISSA ALFANTE</v>
      </c>
      <c r="P175" s="52">
        <v>14</v>
      </c>
      <c r="Q175" s="52">
        <f t="shared" si="12"/>
        <v>3</v>
      </c>
      <c r="R175" s="52" t="str">
        <f t="shared" si="13"/>
        <v>GM</v>
      </c>
      <c r="S175" s="52">
        <f t="shared" si="14"/>
        <v>1</v>
      </c>
    </row>
    <row r="176" spans="1:19" x14ac:dyDescent="0.25">
      <c r="A176" s="1">
        <f>IF(B176="","",COUNTA($B$4:B176))</f>
        <v>63</v>
      </c>
      <c r="B176" s="4" t="s">
        <v>1862</v>
      </c>
      <c r="C176" s="5"/>
      <c r="D176" s="6"/>
      <c r="E176" s="5" t="s">
        <v>17</v>
      </c>
      <c r="F176" s="5" t="s">
        <v>160</v>
      </c>
      <c r="G176" s="5" t="s">
        <v>1707</v>
      </c>
      <c r="H176" s="5" t="s">
        <v>160</v>
      </c>
      <c r="I176" s="5">
        <v>0</v>
      </c>
      <c r="J176" s="13" t="s">
        <v>52</v>
      </c>
      <c r="K176" s="5" t="s">
        <v>22</v>
      </c>
      <c r="L176" s="39" t="s">
        <v>13</v>
      </c>
      <c r="M176" s="5"/>
      <c r="N176" s="52" t="str">
        <f t="shared" si="10"/>
        <v>0044A</v>
      </c>
      <c r="O176" s="52" t="str">
        <f t="shared" si="11"/>
        <v>BAQUILAN, ROSITA OLOP</v>
      </c>
      <c r="P176" s="52">
        <v>14</v>
      </c>
      <c r="Q176" s="52">
        <f t="shared" si="12"/>
        <v>2</v>
      </c>
      <c r="R176" s="52" t="str">
        <f t="shared" si="13"/>
        <v>GM</v>
      </c>
      <c r="S176" s="52">
        <f t="shared" si="14"/>
        <v>1</v>
      </c>
    </row>
    <row r="177" spans="1:19" x14ac:dyDescent="0.25">
      <c r="A177" s="1" t="str">
        <f>IF(B177="","",COUNTA($B$4:B177))</f>
        <v/>
      </c>
      <c r="B177" s="10"/>
      <c r="C177" s="5" t="s">
        <v>12</v>
      </c>
      <c r="D177" s="6" t="s">
        <v>1863</v>
      </c>
      <c r="E177" s="5" t="s">
        <v>15</v>
      </c>
      <c r="F177" s="5"/>
      <c r="G177" s="5" t="s">
        <v>1707</v>
      </c>
      <c r="H177" s="5"/>
      <c r="I177" s="5">
        <v>0</v>
      </c>
      <c r="J177" s="13" t="s">
        <v>52</v>
      </c>
      <c r="K177" s="5" t="s">
        <v>22</v>
      </c>
      <c r="L177" s="39" t="s">
        <v>13</v>
      </c>
      <c r="M177" s="50"/>
      <c r="N177" s="52" t="str">
        <f t="shared" si="10"/>
        <v>0044A</v>
      </c>
      <c r="O177" s="52" t="str">
        <f t="shared" si="11"/>
        <v>BAQUILAN, JOJAILE DOMOLOP</v>
      </c>
      <c r="P177" s="52">
        <v>14</v>
      </c>
      <c r="Q177" s="52">
        <f t="shared" si="12"/>
        <v>3</v>
      </c>
      <c r="R177" s="52" t="str">
        <f t="shared" si="13"/>
        <v>GM</v>
      </c>
      <c r="S177" s="52">
        <f t="shared" si="14"/>
        <v>1</v>
      </c>
    </row>
    <row r="178" spans="1:19" x14ac:dyDescent="0.25">
      <c r="A178" s="1" t="str">
        <f>IF(B178="","",COUNTA($B$4:B178))</f>
        <v/>
      </c>
      <c r="B178" s="7"/>
      <c r="C178" s="8" t="s">
        <v>22</v>
      </c>
      <c r="D178" s="9" t="s">
        <v>1864</v>
      </c>
      <c r="E178" s="8" t="s">
        <v>15</v>
      </c>
      <c r="F178" s="5"/>
      <c r="G178" s="8" t="s">
        <v>1707</v>
      </c>
      <c r="H178" s="8"/>
      <c r="I178" s="8">
        <v>0</v>
      </c>
      <c r="J178" s="13" t="s">
        <v>25</v>
      </c>
      <c r="K178" s="5" t="s">
        <v>25</v>
      </c>
      <c r="L178" s="26" t="s">
        <v>25</v>
      </c>
      <c r="M178" s="50"/>
      <c r="N178" s="52" t="str">
        <f t="shared" si="10"/>
        <v>0044A</v>
      </c>
      <c r="O178" s="52" t="str">
        <f t="shared" si="11"/>
        <v>DUMOLOP, GARY SUBANO</v>
      </c>
      <c r="P178" s="52">
        <v>14</v>
      </c>
      <c r="Q178" s="52">
        <f t="shared" si="12"/>
        <v>3</v>
      </c>
      <c r="R178" s="52" t="str">
        <f t="shared" si="13"/>
        <v>MANILA</v>
      </c>
      <c r="S178" s="52">
        <f t="shared" si="14"/>
        <v>1</v>
      </c>
    </row>
    <row r="179" spans="1:19" x14ac:dyDescent="0.25">
      <c r="A179" s="1">
        <f>IF(B179="","",COUNTA($B$4:B179))</f>
        <v>64</v>
      </c>
      <c r="B179" s="4" t="s">
        <v>1865</v>
      </c>
      <c r="C179" s="5"/>
      <c r="D179" s="6"/>
      <c r="E179" s="5" t="s">
        <v>17</v>
      </c>
      <c r="F179" s="5"/>
      <c r="G179" s="5" t="s">
        <v>1707</v>
      </c>
      <c r="H179" s="5"/>
      <c r="I179" s="5">
        <v>0</v>
      </c>
      <c r="J179" s="5" t="s">
        <v>12</v>
      </c>
      <c r="K179" s="5" t="s">
        <v>12</v>
      </c>
      <c r="L179" s="39" t="s">
        <v>13</v>
      </c>
      <c r="M179" s="50"/>
      <c r="N179" s="52" t="str">
        <f t="shared" si="10"/>
        <v>0044A</v>
      </c>
      <c r="O179" s="52" t="str">
        <f t="shared" si="11"/>
        <v>DUMAYON, CARMELITA DALANGAN</v>
      </c>
      <c r="P179" s="52">
        <v>14</v>
      </c>
      <c r="Q179" s="52">
        <f t="shared" si="12"/>
        <v>2</v>
      </c>
      <c r="R179" s="52" t="str">
        <f t="shared" si="13"/>
        <v>GM</v>
      </c>
      <c r="S179" s="52">
        <f t="shared" si="14"/>
        <v>1</v>
      </c>
    </row>
    <row r="180" spans="1:19" ht="25.5" x14ac:dyDescent="0.25">
      <c r="A180" s="1" t="str">
        <f>IF(B180="","",COUNTA($B$4:B180))</f>
        <v/>
      </c>
      <c r="B180" s="10"/>
      <c r="C180" s="5" t="s">
        <v>12</v>
      </c>
      <c r="D180" s="6" t="s">
        <v>1866</v>
      </c>
      <c r="E180" s="5" t="s">
        <v>15</v>
      </c>
      <c r="F180" s="5"/>
      <c r="G180" s="5" t="s">
        <v>1714</v>
      </c>
      <c r="H180" s="5"/>
      <c r="I180" s="5">
        <v>0</v>
      </c>
      <c r="J180" s="5" t="s">
        <v>12</v>
      </c>
      <c r="K180" s="5" t="s">
        <v>12</v>
      </c>
      <c r="L180" s="39" t="s">
        <v>13</v>
      </c>
      <c r="M180" s="50"/>
      <c r="N180" s="52" t="str">
        <f t="shared" si="10"/>
        <v>0044B</v>
      </c>
      <c r="O180" s="52" t="str">
        <f t="shared" si="11"/>
        <v>DUMAYON, DIONESIO JR. DALANGAN</v>
      </c>
      <c r="P180" s="52">
        <v>14</v>
      </c>
      <c r="Q180" s="52">
        <f t="shared" si="12"/>
        <v>3</v>
      </c>
      <c r="R180" s="52" t="str">
        <f t="shared" si="13"/>
        <v>GM</v>
      </c>
      <c r="S180" s="52">
        <f t="shared" si="14"/>
        <v>1</v>
      </c>
    </row>
    <row r="181" spans="1:19" x14ac:dyDescent="0.25">
      <c r="A181" s="1" t="str">
        <f>IF(B181="","",COUNTA($B$4:B181))</f>
        <v/>
      </c>
      <c r="B181" s="10"/>
      <c r="C181" s="5" t="s">
        <v>22</v>
      </c>
      <c r="D181" s="6" t="s">
        <v>1867</v>
      </c>
      <c r="E181" s="5" t="s">
        <v>15</v>
      </c>
      <c r="F181" s="5" t="s">
        <v>8</v>
      </c>
      <c r="G181" s="5" t="s">
        <v>1707</v>
      </c>
      <c r="H181" s="5" t="s">
        <v>8</v>
      </c>
      <c r="I181" s="5">
        <v>0</v>
      </c>
      <c r="J181" s="5" t="s">
        <v>12</v>
      </c>
      <c r="K181" s="5" t="s">
        <v>12</v>
      </c>
      <c r="L181" s="39" t="s">
        <v>13</v>
      </c>
      <c r="M181" s="5"/>
      <c r="N181" s="52" t="str">
        <f t="shared" si="10"/>
        <v>0044A</v>
      </c>
      <c r="O181" s="52" t="str">
        <f t="shared" si="11"/>
        <v>DUMAYON, DIONISIO GANTIAO</v>
      </c>
      <c r="P181" s="52">
        <v>14</v>
      </c>
      <c r="Q181" s="52">
        <f t="shared" si="12"/>
        <v>3</v>
      </c>
      <c r="R181" s="52" t="str">
        <f t="shared" si="13"/>
        <v>GM</v>
      </c>
      <c r="S181" s="52">
        <f t="shared" si="14"/>
        <v>1</v>
      </c>
    </row>
    <row r="182" spans="1:19" x14ac:dyDescent="0.25">
      <c r="A182" s="1" t="str">
        <f>IF(B182="","",COUNTA($B$4:B182))</f>
        <v/>
      </c>
      <c r="B182" s="7"/>
      <c r="C182" s="8" t="s">
        <v>8</v>
      </c>
      <c r="D182" s="9" t="s">
        <v>1868</v>
      </c>
      <c r="E182" s="8" t="s">
        <v>15</v>
      </c>
      <c r="F182" s="5"/>
      <c r="G182" s="8" t="s">
        <v>1707</v>
      </c>
      <c r="H182" s="8"/>
      <c r="I182" s="8">
        <v>0</v>
      </c>
      <c r="J182" s="5" t="s">
        <v>25</v>
      </c>
      <c r="K182" s="5" t="s">
        <v>25</v>
      </c>
      <c r="L182" s="26" t="s">
        <v>25</v>
      </c>
      <c r="M182" s="50"/>
      <c r="N182" s="52" t="str">
        <f t="shared" si="10"/>
        <v>0044A</v>
      </c>
      <c r="O182" s="52" t="str">
        <f t="shared" si="11"/>
        <v>DUMAYON, JOSELITO DALANGAN</v>
      </c>
      <c r="P182" s="52">
        <v>14</v>
      </c>
      <c r="Q182" s="52">
        <f t="shared" si="12"/>
        <v>3</v>
      </c>
      <c r="R182" s="52" t="str">
        <f t="shared" si="13"/>
        <v>MANILA</v>
      </c>
      <c r="S182" s="52">
        <f t="shared" si="14"/>
        <v>1</v>
      </c>
    </row>
    <row r="183" spans="1:19" x14ac:dyDescent="0.25">
      <c r="A183" s="1" t="str">
        <f>IF(B183="","",COUNTA($B$4:B183))</f>
        <v/>
      </c>
      <c r="B183" s="10"/>
      <c r="C183" s="5" t="s">
        <v>26</v>
      </c>
      <c r="D183" s="6" t="s">
        <v>1869</v>
      </c>
      <c r="E183" s="5" t="s">
        <v>15</v>
      </c>
      <c r="F183" s="5"/>
      <c r="G183" s="5" t="s">
        <v>1684</v>
      </c>
      <c r="H183" s="5"/>
      <c r="I183" s="5">
        <v>0</v>
      </c>
      <c r="J183" s="5" t="s">
        <v>12</v>
      </c>
      <c r="K183" s="5" t="s">
        <v>12</v>
      </c>
      <c r="L183" s="39" t="s">
        <v>13</v>
      </c>
      <c r="M183" s="50"/>
      <c r="N183" s="52" t="str">
        <f t="shared" si="10"/>
        <v>0045A</v>
      </c>
      <c r="O183" s="52" t="str">
        <f t="shared" si="11"/>
        <v>DUMAYON, JUNREY DALANGAN</v>
      </c>
      <c r="P183" s="52">
        <v>14</v>
      </c>
      <c r="Q183" s="52">
        <f t="shared" si="12"/>
        <v>3</v>
      </c>
      <c r="R183" s="52" t="str">
        <f t="shared" si="13"/>
        <v>GM</v>
      </c>
      <c r="S183" s="52">
        <f t="shared" si="14"/>
        <v>1</v>
      </c>
    </row>
    <row r="184" spans="1:19" x14ac:dyDescent="0.25">
      <c r="A184" s="1"/>
      <c r="B184" s="10" t="s">
        <v>1870</v>
      </c>
      <c r="C184" s="5"/>
      <c r="D184" s="6"/>
      <c r="E184" s="5" t="s">
        <v>17</v>
      </c>
      <c r="F184" s="5"/>
      <c r="G184" s="5" t="s">
        <v>1714</v>
      </c>
      <c r="H184" s="5"/>
      <c r="I184" s="5"/>
      <c r="J184" s="5"/>
      <c r="K184" s="5"/>
      <c r="L184" s="39" t="s">
        <v>13</v>
      </c>
      <c r="M184" s="50"/>
      <c r="N184" s="52" t="str">
        <f t="shared" si="10"/>
        <v>0044B</v>
      </c>
      <c r="O184" s="52">
        <f t="shared" si="11"/>
        <v>0</v>
      </c>
      <c r="P184" s="52">
        <v>14</v>
      </c>
      <c r="Q184" s="52">
        <f t="shared" si="12"/>
        <v>2</v>
      </c>
      <c r="R184" s="52" t="str">
        <f t="shared" si="13"/>
        <v>GM</v>
      </c>
      <c r="S184" s="52">
        <f t="shared" si="14"/>
        <v>1</v>
      </c>
    </row>
    <row r="185" spans="1:19" x14ac:dyDescent="0.25">
      <c r="A185" s="1">
        <f>IF(D185="","",COUNTA($B$4:B185))</f>
        <v>65</v>
      </c>
      <c r="C185" s="8" t="s">
        <v>12</v>
      </c>
      <c r="D185" s="12" t="s">
        <v>1871</v>
      </c>
      <c r="E185" s="8" t="s">
        <v>15</v>
      </c>
      <c r="F185" s="5"/>
      <c r="G185" s="8" t="s">
        <v>1707</v>
      </c>
      <c r="H185" s="8"/>
      <c r="I185" s="8">
        <v>0</v>
      </c>
      <c r="J185" s="5" t="s">
        <v>48</v>
      </c>
      <c r="K185" s="5" t="s">
        <v>48</v>
      </c>
      <c r="L185" s="26" t="s">
        <v>48</v>
      </c>
      <c r="M185" s="50"/>
      <c r="N185" s="52" t="str">
        <f t="shared" si="10"/>
        <v>0044A</v>
      </c>
      <c r="O185" s="52">
        <f t="shared" si="11"/>
        <v>0</v>
      </c>
      <c r="P185" s="52">
        <v>14</v>
      </c>
      <c r="Q185" s="52">
        <f t="shared" si="12"/>
        <v>3</v>
      </c>
      <c r="R185" s="52" t="str">
        <f t="shared" si="13"/>
        <v>ABROAD</v>
      </c>
      <c r="S185" s="52">
        <f t="shared" si="14"/>
        <v>1</v>
      </c>
    </row>
    <row r="186" spans="1:19" x14ac:dyDescent="0.25">
      <c r="A186" s="1">
        <f>IF(B186="","",COUNTA($B$4:B186))</f>
        <v>66</v>
      </c>
      <c r="B186" s="4" t="s">
        <v>1872</v>
      </c>
      <c r="C186" s="5"/>
      <c r="D186" s="6"/>
      <c r="E186" s="5" t="s">
        <v>17</v>
      </c>
      <c r="F186" s="5" t="s">
        <v>160</v>
      </c>
      <c r="G186" s="5" t="s">
        <v>1707</v>
      </c>
      <c r="H186" s="5" t="s">
        <v>160</v>
      </c>
      <c r="I186" s="5">
        <v>0</v>
      </c>
      <c r="J186" s="5" t="s">
        <v>12</v>
      </c>
      <c r="K186" s="5" t="s">
        <v>12</v>
      </c>
      <c r="L186" s="39" t="s">
        <v>13</v>
      </c>
      <c r="M186" s="5"/>
      <c r="N186" s="52" t="str">
        <f t="shared" si="10"/>
        <v>0044A</v>
      </c>
      <c r="O186" s="52" t="str">
        <f t="shared" si="11"/>
        <v>DUMAYON, SALVADOR ANDISOG</v>
      </c>
      <c r="P186" s="52">
        <v>14</v>
      </c>
      <c r="Q186" s="52">
        <f t="shared" si="12"/>
        <v>2</v>
      </c>
      <c r="R186" s="52" t="str">
        <f t="shared" si="13"/>
        <v>GM</v>
      </c>
      <c r="S186" s="52">
        <f t="shared" si="14"/>
        <v>1</v>
      </c>
    </row>
    <row r="187" spans="1:19" x14ac:dyDescent="0.25">
      <c r="A187" s="1">
        <f>IF(B187="","",COUNTA($B$4:B187))</f>
        <v>67</v>
      </c>
      <c r="B187" s="4" t="s">
        <v>1873</v>
      </c>
      <c r="C187" s="5"/>
      <c r="D187" s="6"/>
      <c r="E187" s="5" t="s">
        <v>17</v>
      </c>
      <c r="F187" s="5" t="s">
        <v>22</v>
      </c>
      <c r="G187" s="5" t="s">
        <v>1707</v>
      </c>
      <c r="H187" s="5" t="s">
        <v>22</v>
      </c>
      <c r="I187" s="5">
        <v>0</v>
      </c>
      <c r="J187" s="5" t="s">
        <v>12</v>
      </c>
      <c r="K187" s="5" t="s">
        <v>12</v>
      </c>
      <c r="L187" s="39" t="s">
        <v>13</v>
      </c>
      <c r="M187" s="50"/>
      <c r="N187" s="52" t="str">
        <f t="shared" si="10"/>
        <v>0044A</v>
      </c>
      <c r="O187" s="52" t="str">
        <f t="shared" si="11"/>
        <v>GAYAO, ELSA GANDAMON</v>
      </c>
      <c r="P187" s="52">
        <v>14</v>
      </c>
      <c r="Q187" s="52">
        <f t="shared" si="12"/>
        <v>2</v>
      </c>
      <c r="R187" s="52" t="str">
        <f t="shared" si="13"/>
        <v>GM</v>
      </c>
      <c r="S187" s="52">
        <f t="shared" si="14"/>
        <v>1</v>
      </c>
    </row>
    <row r="188" spans="1:19" x14ac:dyDescent="0.25">
      <c r="A188" s="1" t="str">
        <f>IF(B188="","",COUNTA($B$4:B188))</f>
        <v/>
      </c>
      <c r="B188" s="10"/>
      <c r="C188" s="5" t="s">
        <v>12</v>
      </c>
      <c r="D188" s="6" t="s">
        <v>1874</v>
      </c>
      <c r="E188" s="5" t="s">
        <v>15</v>
      </c>
      <c r="F188" s="5"/>
      <c r="G188" s="5" t="s">
        <v>1714</v>
      </c>
      <c r="H188" s="5"/>
      <c r="I188" s="5">
        <v>0</v>
      </c>
      <c r="J188" s="5" t="s">
        <v>12</v>
      </c>
      <c r="K188" s="5" t="s">
        <v>12</v>
      </c>
      <c r="L188" s="39" t="s">
        <v>13</v>
      </c>
      <c r="M188" s="50"/>
      <c r="N188" s="52" t="str">
        <f t="shared" si="10"/>
        <v>0044B</v>
      </c>
      <c r="O188" s="52" t="str">
        <f t="shared" si="11"/>
        <v>GAYAO, BEBIE GANDAMON</v>
      </c>
      <c r="P188" s="52">
        <v>14</v>
      </c>
      <c r="Q188" s="52">
        <f t="shared" si="12"/>
        <v>3</v>
      </c>
      <c r="R188" s="52" t="str">
        <f t="shared" si="13"/>
        <v>GM</v>
      </c>
      <c r="S188" s="52">
        <f t="shared" si="14"/>
        <v>1</v>
      </c>
    </row>
    <row r="189" spans="1:19" x14ac:dyDescent="0.25">
      <c r="A189" s="1" t="str">
        <f>IF(B189="","",COUNTA($B$4:B189))</f>
        <v/>
      </c>
      <c r="B189" s="10"/>
      <c r="C189" s="5" t="s">
        <v>22</v>
      </c>
      <c r="D189" s="6" t="s">
        <v>1875</v>
      </c>
      <c r="E189" s="5" t="s">
        <v>15</v>
      </c>
      <c r="F189" s="5"/>
      <c r="G189" s="5" t="s">
        <v>1714</v>
      </c>
      <c r="H189" s="5"/>
      <c r="I189" s="5">
        <v>0</v>
      </c>
      <c r="J189" s="5" t="s">
        <v>12</v>
      </c>
      <c r="K189" s="5" t="s">
        <v>12</v>
      </c>
      <c r="L189" s="39" t="s">
        <v>13</v>
      </c>
      <c r="M189" s="50"/>
      <c r="N189" s="52" t="str">
        <f t="shared" si="10"/>
        <v>0044B</v>
      </c>
      <c r="O189" s="52" t="str">
        <f t="shared" si="11"/>
        <v>GAYAO, JULIE GANDAMON</v>
      </c>
      <c r="P189" s="52">
        <v>14</v>
      </c>
      <c r="Q189" s="52">
        <f t="shared" si="12"/>
        <v>3</v>
      </c>
      <c r="R189" s="52" t="str">
        <f t="shared" si="13"/>
        <v>GM</v>
      </c>
      <c r="S189" s="52">
        <f t="shared" si="14"/>
        <v>1</v>
      </c>
    </row>
    <row r="190" spans="1:19" x14ac:dyDescent="0.25">
      <c r="A190" s="1" t="str">
        <f>IF(B190="","",COUNTA($B$4:B190))</f>
        <v/>
      </c>
      <c r="B190" s="10"/>
      <c r="C190" s="5" t="s">
        <v>8</v>
      </c>
      <c r="D190" s="6" t="s">
        <v>1876</v>
      </c>
      <c r="E190" s="5" t="s">
        <v>15</v>
      </c>
      <c r="F190" s="5"/>
      <c r="G190" s="5" t="s">
        <v>1707</v>
      </c>
      <c r="H190" s="5"/>
      <c r="I190" s="5">
        <v>0</v>
      </c>
      <c r="J190" s="5" t="s">
        <v>12</v>
      </c>
      <c r="K190" s="5" t="s">
        <v>12</v>
      </c>
      <c r="L190" s="39" t="s">
        <v>13</v>
      </c>
      <c r="M190" s="50"/>
      <c r="N190" s="52" t="str">
        <f t="shared" si="10"/>
        <v>0044A</v>
      </c>
      <c r="O190" s="52" t="str">
        <f t="shared" si="11"/>
        <v>GAYAO, MARLON GANDAMON</v>
      </c>
      <c r="P190" s="52">
        <v>14</v>
      </c>
      <c r="Q190" s="52">
        <f t="shared" si="12"/>
        <v>3</v>
      </c>
      <c r="R190" s="52" t="str">
        <f t="shared" si="13"/>
        <v>GM</v>
      </c>
      <c r="S190" s="52">
        <f t="shared" si="14"/>
        <v>1</v>
      </c>
    </row>
    <row r="191" spans="1:19" x14ac:dyDescent="0.25">
      <c r="A191" s="1" t="str">
        <f>IF(B191="","",COUNTA($B$4:B191))</f>
        <v/>
      </c>
      <c r="B191" s="10"/>
      <c r="C191" s="5" t="s">
        <v>26</v>
      </c>
      <c r="D191" s="6" t="s">
        <v>1877</v>
      </c>
      <c r="E191" s="5" t="s">
        <v>15</v>
      </c>
      <c r="F191" s="5" t="s">
        <v>160</v>
      </c>
      <c r="G191" s="5" t="s">
        <v>1707</v>
      </c>
      <c r="H191" s="5" t="s">
        <v>160</v>
      </c>
      <c r="I191" s="5">
        <v>0</v>
      </c>
      <c r="J191" s="5" t="s">
        <v>12</v>
      </c>
      <c r="K191" s="5" t="s">
        <v>12</v>
      </c>
      <c r="L191" s="39" t="s">
        <v>13</v>
      </c>
      <c r="M191" s="50"/>
      <c r="N191" s="52" t="str">
        <f t="shared" si="10"/>
        <v>0044A</v>
      </c>
      <c r="O191" s="52" t="str">
        <f t="shared" si="11"/>
        <v>GAYAO, NESTOR GANDAMON</v>
      </c>
      <c r="P191" s="52">
        <v>14</v>
      </c>
      <c r="Q191" s="52">
        <f t="shared" si="12"/>
        <v>3</v>
      </c>
      <c r="R191" s="52" t="str">
        <f t="shared" si="13"/>
        <v>GM</v>
      </c>
      <c r="S191" s="52">
        <f t="shared" si="14"/>
        <v>1</v>
      </c>
    </row>
    <row r="192" spans="1:19" x14ac:dyDescent="0.25">
      <c r="A192" s="1" t="str">
        <f>IF(B192="","",COUNTA($B$4:B192))</f>
        <v/>
      </c>
      <c r="B192" s="10"/>
      <c r="C192" s="5" t="s">
        <v>90</v>
      </c>
      <c r="D192" s="6" t="s">
        <v>1878</v>
      </c>
      <c r="E192" s="5" t="s">
        <v>15</v>
      </c>
      <c r="F192" s="5"/>
      <c r="G192" s="5" t="s">
        <v>1714</v>
      </c>
      <c r="H192" s="5"/>
      <c r="I192" s="5"/>
      <c r="J192" s="5" t="s">
        <v>12</v>
      </c>
      <c r="K192" s="5" t="s">
        <v>12</v>
      </c>
      <c r="L192" s="39" t="s">
        <v>13</v>
      </c>
      <c r="M192" s="50"/>
      <c r="N192" s="52" t="str">
        <f t="shared" si="10"/>
        <v>0044B</v>
      </c>
      <c r="O192" s="52" t="str">
        <f t="shared" si="11"/>
        <v>GAYAO, JUBELYN GANDAMON</v>
      </c>
      <c r="P192" s="52">
        <v>14</v>
      </c>
      <c r="Q192" s="52">
        <f t="shared" si="12"/>
        <v>3</v>
      </c>
      <c r="R192" s="52" t="str">
        <f t="shared" si="13"/>
        <v>GM</v>
      </c>
      <c r="S192" s="52">
        <f t="shared" si="14"/>
        <v>1</v>
      </c>
    </row>
    <row r="193" spans="1:19" x14ac:dyDescent="0.25">
      <c r="A193" s="1">
        <f>IF(B193="","",COUNTA($B$4:B193))</f>
        <v>68</v>
      </c>
      <c r="B193" s="11" t="s">
        <v>1879</v>
      </c>
      <c r="C193" s="2"/>
      <c r="D193" s="3"/>
      <c r="E193" s="2" t="s">
        <v>10</v>
      </c>
      <c r="F193" s="3"/>
      <c r="G193" s="2" t="s">
        <v>1707</v>
      </c>
      <c r="H193" s="3"/>
      <c r="I193" s="2"/>
      <c r="J193" s="5" t="s">
        <v>12</v>
      </c>
      <c r="K193" s="5" t="s">
        <v>12</v>
      </c>
      <c r="L193" s="38" t="s">
        <v>13</v>
      </c>
      <c r="M193" s="50"/>
      <c r="N193" s="52" t="str">
        <f t="shared" si="10"/>
        <v>0044A</v>
      </c>
      <c r="O193" s="52" t="str">
        <f t="shared" si="11"/>
        <v>DUMAYON, RUEL BAKILAN</v>
      </c>
      <c r="P193" s="52">
        <v>14</v>
      </c>
      <c r="Q193" s="52">
        <f t="shared" si="12"/>
        <v>1</v>
      </c>
      <c r="R193" s="52" t="str">
        <f t="shared" si="13"/>
        <v>GM</v>
      </c>
      <c r="S193" s="52">
        <f t="shared" si="14"/>
        <v>1</v>
      </c>
    </row>
    <row r="194" spans="1:19" x14ac:dyDescent="0.25">
      <c r="A194" s="1" t="str">
        <f>IF(B194="","",COUNTA($B$4:B194))</f>
        <v/>
      </c>
      <c r="B194" s="4"/>
      <c r="C194" s="5" t="s">
        <v>12</v>
      </c>
      <c r="D194" s="4" t="s">
        <v>1880</v>
      </c>
      <c r="E194" s="5" t="s">
        <v>15</v>
      </c>
      <c r="F194" s="5"/>
      <c r="G194" s="5" t="s">
        <v>1714</v>
      </c>
      <c r="H194" s="5"/>
      <c r="I194" s="5">
        <v>0</v>
      </c>
      <c r="J194" s="5" t="s">
        <v>12</v>
      </c>
      <c r="K194" s="5" t="s">
        <v>12</v>
      </c>
      <c r="L194" s="39" t="s">
        <v>13</v>
      </c>
      <c r="M194" s="50"/>
      <c r="N194" s="52" t="str">
        <f t="shared" si="10"/>
        <v>0044B</v>
      </c>
      <c r="O194" s="52" t="str">
        <f t="shared" si="11"/>
        <v>DUMAYON, MARICEL QUISEL</v>
      </c>
      <c r="P194" s="52">
        <v>14</v>
      </c>
      <c r="Q194" s="52">
        <f t="shared" si="12"/>
        <v>3</v>
      </c>
      <c r="R194" s="52" t="str">
        <f t="shared" si="13"/>
        <v>GM</v>
      </c>
      <c r="S194" s="52">
        <f t="shared" si="14"/>
        <v>1</v>
      </c>
    </row>
    <row r="195" spans="1:19" x14ac:dyDescent="0.25">
      <c r="A195" s="1">
        <f>IF(B195="","",COUNTA($B$4:B195))</f>
        <v>69</v>
      </c>
      <c r="B195" s="4" t="s">
        <v>1881</v>
      </c>
      <c r="C195" s="5"/>
      <c r="D195" s="6"/>
      <c r="E195" s="5" t="s">
        <v>17</v>
      </c>
      <c r="F195" s="5" t="s">
        <v>8</v>
      </c>
      <c r="G195" s="5" t="s">
        <v>1714</v>
      </c>
      <c r="H195" s="5" t="s">
        <v>8</v>
      </c>
      <c r="I195" s="5">
        <v>0</v>
      </c>
      <c r="J195" s="5" t="s">
        <v>12</v>
      </c>
      <c r="K195" s="5" t="s">
        <v>12</v>
      </c>
      <c r="L195" s="39" t="s">
        <v>13</v>
      </c>
      <c r="M195" s="5"/>
      <c r="N195" s="52" t="str">
        <f t="shared" si="10"/>
        <v>0044B</v>
      </c>
      <c r="O195" s="52" t="str">
        <f t="shared" si="11"/>
        <v>DUMAYON, VENANCIO GANTIAO</v>
      </c>
      <c r="P195" s="52">
        <v>14</v>
      </c>
      <c r="Q195" s="52">
        <f t="shared" si="12"/>
        <v>2</v>
      </c>
      <c r="R195" s="52" t="str">
        <f t="shared" si="13"/>
        <v>GM</v>
      </c>
      <c r="S195" s="52">
        <f t="shared" si="14"/>
        <v>1</v>
      </c>
    </row>
    <row r="196" spans="1:19" x14ac:dyDescent="0.25">
      <c r="A196" s="1">
        <f>IF(B196="","",COUNTA($B$4:B196))</f>
        <v>70</v>
      </c>
      <c r="B196" s="11" t="s">
        <v>1882</v>
      </c>
      <c r="C196" s="2"/>
      <c r="D196" s="3"/>
      <c r="E196" s="2" t="s">
        <v>10</v>
      </c>
      <c r="F196" s="3"/>
      <c r="G196" s="2" t="s">
        <v>1691</v>
      </c>
      <c r="H196" s="3"/>
      <c r="I196" s="2"/>
      <c r="J196" s="5" t="s">
        <v>12</v>
      </c>
      <c r="K196" s="5" t="s">
        <v>12</v>
      </c>
      <c r="L196" s="38" t="s">
        <v>13</v>
      </c>
      <c r="M196" s="50"/>
      <c r="N196" s="52" t="str">
        <f t="shared" si="10"/>
        <v>0046A</v>
      </c>
      <c r="O196" s="52" t="str">
        <f t="shared" si="11"/>
        <v>DUOTON, LORETA RONDAY</v>
      </c>
      <c r="P196" s="52">
        <v>14</v>
      </c>
      <c r="Q196" s="52">
        <f t="shared" si="12"/>
        <v>1</v>
      </c>
      <c r="R196" s="52" t="str">
        <f t="shared" si="13"/>
        <v>GM</v>
      </c>
      <c r="S196" s="52">
        <f t="shared" si="14"/>
        <v>1</v>
      </c>
    </row>
    <row r="197" spans="1:19" x14ac:dyDescent="0.25">
      <c r="A197" s="1">
        <f>IF(B197="","",COUNTA($B$4:B197))</f>
        <v>71</v>
      </c>
      <c r="B197" s="7" t="s">
        <v>1883</v>
      </c>
      <c r="C197" s="8"/>
      <c r="D197" s="9"/>
      <c r="E197" s="8" t="s">
        <v>17</v>
      </c>
      <c r="F197" s="18"/>
      <c r="G197" s="8" t="s">
        <v>86</v>
      </c>
      <c r="H197" s="8"/>
      <c r="I197" s="8"/>
      <c r="J197" s="43" t="s">
        <v>12</v>
      </c>
      <c r="K197" s="18" t="s">
        <v>12</v>
      </c>
      <c r="L197" s="26" t="s">
        <v>13</v>
      </c>
      <c r="M197" s="50"/>
      <c r="N197" s="52" t="str">
        <f t="shared" ref="N197:N260" si="15">G197</f>
        <v>NFLV</v>
      </c>
      <c r="O197" s="52" t="str">
        <f t="shared" ref="O197:O260" si="16">IF(A197="", D197, B197)</f>
        <v>DUOTON,  LOURDES RONDAY</v>
      </c>
      <c r="P197" s="52">
        <v>14</v>
      </c>
      <c r="Q197" s="52">
        <f t="shared" ref="Q197:Q260" si="17">IF(E197="GL", 1, IF(E197="FL", 2, 3))</f>
        <v>2</v>
      </c>
      <c r="R197" s="52" t="str">
        <f t="shared" ref="R197:R260" si="18">L197</f>
        <v>GM</v>
      </c>
      <c r="S197" s="52">
        <f t="shared" ref="S197:S260" si="19">IF(L197="DECEASED", 0, 1)</f>
        <v>1</v>
      </c>
    </row>
    <row r="198" spans="1:19" x14ac:dyDescent="0.25">
      <c r="A198" s="1">
        <f>IF(B198="","",COUNTA($B$4:B198))</f>
        <v>72</v>
      </c>
      <c r="B198" s="4" t="s">
        <v>1884</v>
      </c>
      <c r="C198" s="5"/>
      <c r="D198" s="6"/>
      <c r="E198" s="5" t="s">
        <v>17</v>
      </c>
      <c r="F198" s="5"/>
      <c r="G198" s="5" t="s">
        <v>1691</v>
      </c>
      <c r="H198" s="5"/>
      <c r="I198" s="5">
        <v>0</v>
      </c>
      <c r="J198" s="5" t="s">
        <v>12</v>
      </c>
      <c r="K198" s="5" t="s">
        <v>12</v>
      </c>
      <c r="L198" s="39" t="s">
        <v>13</v>
      </c>
      <c r="M198" s="50"/>
      <c r="N198" s="52" t="str">
        <f t="shared" si="15"/>
        <v>0046A</v>
      </c>
      <c r="O198" s="52" t="str">
        <f t="shared" si="16"/>
        <v>DUOTON, CATHERINE RONDAY</v>
      </c>
      <c r="P198" s="52">
        <v>14</v>
      </c>
      <c r="Q198" s="52">
        <f t="shared" si="17"/>
        <v>2</v>
      </c>
      <c r="R198" s="52" t="str">
        <f t="shared" si="18"/>
        <v>GM</v>
      </c>
      <c r="S198" s="52">
        <f t="shared" si="19"/>
        <v>1</v>
      </c>
    </row>
    <row r="199" spans="1:19" x14ac:dyDescent="0.25">
      <c r="A199" s="1" t="str">
        <f>IF(B199="","",COUNTA($B$4:B199))</f>
        <v/>
      </c>
      <c r="B199" s="10"/>
      <c r="C199" s="5" t="s">
        <v>12</v>
      </c>
      <c r="D199" s="6" t="s">
        <v>1885</v>
      </c>
      <c r="E199" s="5" t="s">
        <v>15</v>
      </c>
      <c r="F199" s="5"/>
      <c r="G199" s="5" t="s">
        <v>1691</v>
      </c>
      <c r="H199" s="5"/>
      <c r="I199" s="5">
        <v>0</v>
      </c>
      <c r="J199" s="5" t="s">
        <v>12</v>
      </c>
      <c r="K199" s="5" t="s">
        <v>12</v>
      </c>
      <c r="L199" s="39" t="s">
        <v>13</v>
      </c>
      <c r="M199" s="50"/>
      <c r="N199" s="52" t="str">
        <f t="shared" si="15"/>
        <v>0046A</v>
      </c>
      <c r="O199" s="52" t="str">
        <f t="shared" si="16"/>
        <v>OLOP, RICO TEQUINER</v>
      </c>
      <c r="P199" s="52">
        <v>14</v>
      </c>
      <c r="Q199" s="52">
        <f t="shared" si="17"/>
        <v>3</v>
      </c>
      <c r="R199" s="52" t="str">
        <f t="shared" si="18"/>
        <v>GM</v>
      </c>
      <c r="S199" s="52">
        <f t="shared" si="19"/>
        <v>1</v>
      </c>
    </row>
    <row r="200" spans="1:19" x14ac:dyDescent="0.25">
      <c r="A200" s="1">
        <f>IF(B200="","",COUNTA($B$4:B200))</f>
        <v>73</v>
      </c>
      <c r="B200" s="4" t="s">
        <v>1886</v>
      </c>
      <c r="C200" s="5"/>
      <c r="D200" s="6"/>
      <c r="E200" s="5" t="s">
        <v>17</v>
      </c>
      <c r="F200" s="5"/>
      <c r="G200" s="5" t="s">
        <v>1691</v>
      </c>
      <c r="H200" s="5"/>
      <c r="I200" s="5">
        <v>0</v>
      </c>
      <c r="J200" s="5" t="s">
        <v>12</v>
      </c>
      <c r="K200" s="5" t="s">
        <v>12</v>
      </c>
      <c r="L200" s="39" t="s">
        <v>13</v>
      </c>
      <c r="M200" s="50"/>
      <c r="N200" s="52" t="str">
        <f t="shared" si="15"/>
        <v>0046A</v>
      </c>
      <c r="O200" s="52" t="str">
        <f t="shared" si="16"/>
        <v>GUITAO, EVELYN DUOTON</v>
      </c>
      <c r="P200" s="52">
        <v>14</v>
      </c>
      <c r="Q200" s="52">
        <f t="shared" si="17"/>
        <v>2</v>
      </c>
      <c r="R200" s="52" t="str">
        <f t="shared" si="18"/>
        <v>GM</v>
      </c>
      <c r="S200" s="52">
        <f t="shared" si="19"/>
        <v>1</v>
      </c>
    </row>
    <row r="201" spans="1:19" x14ac:dyDescent="0.25">
      <c r="A201" s="1" t="str">
        <f>IF(B201="","",COUNTA($B$4:B201))</f>
        <v/>
      </c>
      <c r="B201" s="10"/>
      <c r="C201" s="5" t="s">
        <v>12</v>
      </c>
      <c r="D201" s="6" t="s">
        <v>1887</v>
      </c>
      <c r="E201" s="5" t="s">
        <v>15</v>
      </c>
      <c r="F201" s="5"/>
      <c r="G201" s="5" t="s">
        <v>1691</v>
      </c>
      <c r="H201" s="5"/>
      <c r="I201" s="5">
        <v>0</v>
      </c>
      <c r="J201" s="5" t="s">
        <v>12</v>
      </c>
      <c r="K201" s="5" t="s">
        <v>12</v>
      </c>
      <c r="L201" s="39" t="s">
        <v>13</v>
      </c>
      <c r="M201" s="50"/>
      <c r="N201" s="52" t="str">
        <f t="shared" si="15"/>
        <v>0046A</v>
      </c>
      <c r="O201" s="52" t="str">
        <f t="shared" si="16"/>
        <v>DUOTON, JACINTO GAYAO</v>
      </c>
      <c r="P201" s="52">
        <v>14</v>
      </c>
      <c r="Q201" s="52">
        <f t="shared" si="17"/>
        <v>3</v>
      </c>
      <c r="R201" s="52" t="str">
        <f t="shared" si="18"/>
        <v>GM</v>
      </c>
      <c r="S201" s="52">
        <f t="shared" si="19"/>
        <v>1</v>
      </c>
    </row>
    <row r="202" spans="1:19" x14ac:dyDescent="0.25">
      <c r="A202" s="1" t="str">
        <f>IF(B202="","",COUNTA($B$4:B202))</f>
        <v/>
      </c>
      <c r="B202" s="10"/>
      <c r="C202" s="5" t="s">
        <v>22</v>
      </c>
      <c r="D202" s="6" t="s">
        <v>1888</v>
      </c>
      <c r="E202" s="5" t="s">
        <v>15</v>
      </c>
      <c r="F202" s="5" t="s">
        <v>12</v>
      </c>
      <c r="G202" s="5" t="s">
        <v>1691</v>
      </c>
      <c r="H202" s="5" t="s">
        <v>12</v>
      </c>
      <c r="I202" s="5">
        <v>0</v>
      </c>
      <c r="J202" s="5" t="s">
        <v>12</v>
      </c>
      <c r="K202" s="5" t="s">
        <v>12</v>
      </c>
      <c r="L202" s="39" t="s">
        <v>13</v>
      </c>
      <c r="M202" s="5"/>
      <c r="N202" s="52" t="str">
        <f t="shared" si="15"/>
        <v>0046A</v>
      </c>
      <c r="O202" s="52" t="str">
        <f t="shared" si="16"/>
        <v>GUITAO, DANILO ARONDA</v>
      </c>
      <c r="P202" s="52">
        <v>14</v>
      </c>
      <c r="Q202" s="52">
        <f t="shared" si="17"/>
        <v>3</v>
      </c>
      <c r="R202" s="52" t="str">
        <f t="shared" si="18"/>
        <v>GM</v>
      </c>
      <c r="S202" s="52">
        <f t="shared" si="19"/>
        <v>1</v>
      </c>
    </row>
    <row r="203" spans="1:19" x14ac:dyDescent="0.25">
      <c r="A203" s="1"/>
      <c r="B203" s="10"/>
      <c r="C203" s="5" t="s">
        <v>8</v>
      </c>
      <c r="D203" s="6" t="s">
        <v>1889</v>
      </c>
      <c r="E203" s="5" t="s">
        <v>15</v>
      </c>
      <c r="F203" s="5"/>
      <c r="G203" s="5" t="s">
        <v>1684</v>
      </c>
      <c r="H203" s="5"/>
      <c r="I203" s="5"/>
      <c r="J203" s="5"/>
      <c r="K203" s="5"/>
      <c r="L203" s="39" t="s">
        <v>13</v>
      </c>
      <c r="M203" s="5"/>
      <c r="N203" s="52" t="str">
        <f t="shared" si="15"/>
        <v>0045A</v>
      </c>
      <c r="O203" s="52" t="str">
        <f t="shared" si="16"/>
        <v>GUITA, JUNRIL DUOTON</v>
      </c>
      <c r="P203" s="52">
        <v>14</v>
      </c>
      <c r="Q203" s="52">
        <f t="shared" si="17"/>
        <v>3</v>
      </c>
      <c r="R203" s="52" t="str">
        <f t="shared" si="18"/>
        <v>GM</v>
      </c>
      <c r="S203" s="52">
        <f t="shared" si="19"/>
        <v>1</v>
      </c>
    </row>
    <row r="204" spans="1:19" x14ac:dyDescent="0.25">
      <c r="A204" s="1">
        <f>IF(B204="","",COUNTA($B$4:B204))</f>
        <v>74</v>
      </c>
      <c r="B204" s="11" t="s">
        <v>1890</v>
      </c>
      <c r="C204" s="2"/>
      <c r="D204" s="3"/>
      <c r="E204" s="2" t="s">
        <v>10</v>
      </c>
      <c r="F204" s="3"/>
      <c r="G204" s="2" t="s">
        <v>1707</v>
      </c>
      <c r="H204" s="3"/>
      <c r="I204" s="2"/>
      <c r="J204" s="5" t="s">
        <v>12</v>
      </c>
      <c r="K204" s="5" t="s">
        <v>12</v>
      </c>
      <c r="L204" s="39" t="s">
        <v>13</v>
      </c>
      <c r="M204" s="50"/>
      <c r="N204" s="52" t="str">
        <f t="shared" si="15"/>
        <v>0044A</v>
      </c>
      <c r="O204" s="52" t="str">
        <f t="shared" si="16"/>
        <v>GANTIAO, CRISTINA LANGCAMON</v>
      </c>
      <c r="P204" s="52">
        <v>14</v>
      </c>
      <c r="Q204" s="52">
        <f t="shared" si="17"/>
        <v>1</v>
      </c>
      <c r="R204" s="52" t="str">
        <f t="shared" si="18"/>
        <v>GM</v>
      </c>
      <c r="S204" s="52">
        <f t="shared" si="19"/>
        <v>1</v>
      </c>
    </row>
    <row r="205" spans="1:19" x14ac:dyDescent="0.25">
      <c r="A205" s="1" t="str">
        <f>IF(B205="","",COUNTA($B$4:B205))</f>
        <v/>
      </c>
      <c r="B205" s="4"/>
      <c r="C205" s="5" t="s">
        <v>12</v>
      </c>
      <c r="D205" s="4" t="s">
        <v>1891</v>
      </c>
      <c r="E205" s="5" t="s">
        <v>15</v>
      </c>
      <c r="F205" s="5"/>
      <c r="G205" s="5" t="s">
        <v>1707</v>
      </c>
      <c r="H205" s="5"/>
      <c r="I205" s="5">
        <v>0</v>
      </c>
      <c r="J205" s="5" t="s">
        <v>12</v>
      </c>
      <c r="K205" s="5" t="s">
        <v>12</v>
      </c>
      <c r="L205" s="39" t="s">
        <v>13</v>
      </c>
      <c r="M205" s="50"/>
      <c r="N205" s="52" t="str">
        <f t="shared" si="15"/>
        <v>0044A</v>
      </c>
      <c r="O205" s="52" t="str">
        <f t="shared" si="16"/>
        <v>GANTIAO, FLORENCIA LANGCAMON</v>
      </c>
      <c r="P205" s="52">
        <v>14</v>
      </c>
      <c r="Q205" s="52">
        <f t="shared" si="17"/>
        <v>3</v>
      </c>
      <c r="R205" s="52" t="str">
        <f t="shared" si="18"/>
        <v>GM</v>
      </c>
      <c r="S205" s="52">
        <f t="shared" si="19"/>
        <v>1</v>
      </c>
    </row>
    <row r="206" spans="1:19" x14ac:dyDescent="0.25">
      <c r="A206" s="1" t="str">
        <f>IF(B206="","",COUNTA($B$4:B206))</f>
        <v/>
      </c>
      <c r="B206" s="10"/>
      <c r="C206" s="5" t="s">
        <v>22</v>
      </c>
      <c r="D206" s="6" t="s">
        <v>1892</v>
      </c>
      <c r="E206" s="5" t="s">
        <v>15</v>
      </c>
      <c r="F206" s="5"/>
      <c r="G206" s="5" t="s">
        <v>1707</v>
      </c>
      <c r="H206" s="5"/>
      <c r="I206" s="5">
        <v>0</v>
      </c>
      <c r="J206" s="5" t="s">
        <v>12</v>
      </c>
      <c r="K206" s="5" t="s">
        <v>12</v>
      </c>
      <c r="L206" s="39" t="s">
        <v>13</v>
      </c>
      <c r="M206" s="50"/>
      <c r="N206" s="52" t="str">
        <f t="shared" si="15"/>
        <v>0044A</v>
      </c>
      <c r="O206" s="52" t="str">
        <f t="shared" si="16"/>
        <v>GANTIAO, ELENITA LANGCAMON</v>
      </c>
      <c r="P206" s="52">
        <v>14</v>
      </c>
      <c r="Q206" s="52">
        <f t="shared" si="17"/>
        <v>3</v>
      </c>
      <c r="R206" s="52" t="str">
        <f t="shared" si="18"/>
        <v>GM</v>
      </c>
      <c r="S206" s="52">
        <f t="shared" si="19"/>
        <v>1</v>
      </c>
    </row>
    <row r="207" spans="1:19" x14ac:dyDescent="0.25">
      <c r="A207" s="1" t="str">
        <f>IF(B207="","",COUNTA($B$4:B207))</f>
        <v/>
      </c>
      <c r="B207" s="10"/>
      <c r="C207" s="5" t="s">
        <v>8</v>
      </c>
      <c r="D207" s="6" t="s">
        <v>1893</v>
      </c>
      <c r="E207" s="5" t="s">
        <v>15</v>
      </c>
      <c r="F207" s="5"/>
      <c r="G207" s="5" t="s">
        <v>1707</v>
      </c>
      <c r="H207" s="5"/>
      <c r="I207" s="5">
        <v>0</v>
      </c>
      <c r="J207" s="5" t="s">
        <v>12</v>
      </c>
      <c r="K207" s="5" t="s">
        <v>12</v>
      </c>
      <c r="L207" s="39" t="s">
        <v>13</v>
      </c>
      <c r="M207" s="50"/>
      <c r="N207" s="52" t="str">
        <f t="shared" si="15"/>
        <v>0044A</v>
      </c>
      <c r="O207" s="52" t="str">
        <f t="shared" si="16"/>
        <v>GANTIAO, ERICK LANGCAMON</v>
      </c>
      <c r="P207" s="52">
        <v>14</v>
      </c>
      <c r="Q207" s="52">
        <f t="shared" si="17"/>
        <v>3</v>
      </c>
      <c r="R207" s="52" t="str">
        <f t="shared" si="18"/>
        <v>GM</v>
      </c>
      <c r="S207" s="52">
        <f t="shared" si="19"/>
        <v>1</v>
      </c>
    </row>
    <row r="208" spans="1:19" x14ac:dyDescent="0.25">
      <c r="A208" s="1" t="str">
        <f>IF(B208="","",COUNTA($B$4:B208))</f>
        <v/>
      </c>
      <c r="B208" s="10"/>
      <c r="C208" s="5" t="s">
        <v>26</v>
      </c>
      <c r="D208" s="6" t="s">
        <v>1894</v>
      </c>
      <c r="E208" s="5" t="s">
        <v>15</v>
      </c>
      <c r="F208" s="5"/>
      <c r="G208" s="5" t="s">
        <v>1707</v>
      </c>
      <c r="H208" s="5"/>
      <c r="I208" s="5">
        <v>0</v>
      </c>
      <c r="J208" s="5" t="s">
        <v>12</v>
      </c>
      <c r="K208" s="5" t="s">
        <v>12</v>
      </c>
      <c r="L208" s="39" t="s">
        <v>13</v>
      </c>
      <c r="M208" s="50"/>
      <c r="N208" s="52" t="str">
        <f t="shared" si="15"/>
        <v>0044A</v>
      </c>
      <c r="O208" s="52" t="str">
        <f t="shared" si="16"/>
        <v>GANTIAO, JERRY LANGCAMON</v>
      </c>
      <c r="P208" s="52">
        <v>14</v>
      </c>
      <c r="Q208" s="52">
        <f t="shared" si="17"/>
        <v>3</v>
      </c>
      <c r="R208" s="52" t="str">
        <f t="shared" si="18"/>
        <v>GM</v>
      </c>
      <c r="S208" s="52">
        <f t="shared" si="19"/>
        <v>1</v>
      </c>
    </row>
    <row r="209" spans="1:19" x14ac:dyDescent="0.25">
      <c r="A209" s="1"/>
      <c r="B209" s="10"/>
      <c r="C209" s="5" t="s">
        <v>90</v>
      </c>
      <c r="D209" s="6" t="s">
        <v>1895</v>
      </c>
      <c r="E209" s="5" t="s">
        <v>15</v>
      </c>
      <c r="F209" s="5"/>
      <c r="G209" s="5" t="s">
        <v>1707</v>
      </c>
      <c r="H209" s="5"/>
      <c r="I209" s="5"/>
      <c r="J209" s="13"/>
      <c r="K209" s="5"/>
      <c r="L209" s="39" t="s">
        <v>13</v>
      </c>
      <c r="M209" s="50"/>
      <c r="N209" s="52" t="str">
        <f t="shared" si="15"/>
        <v>0044A</v>
      </c>
      <c r="O209" s="52" t="str">
        <f t="shared" si="16"/>
        <v>GANTIAO, CHRISTOPHER L.</v>
      </c>
      <c r="P209" s="52">
        <v>14</v>
      </c>
      <c r="Q209" s="52">
        <f t="shared" si="17"/>
        <v>3</v>
      </c>
      <c r="R209" s="52" t="str">
        <f t="shared" si="18"/>
        <v>GM</v>
      </c>
      <c r="S209" s="52">
        <f t="shared" si="19"/>
        <v>1</v>
      </c>
    </row>
    <row r="210" spans="1:19" x14ac:dyDescent="0.25">
      <c r="A210" s="1"/>
      <c r="B210" s="10"/>
      <c r="C210" s="5" t="s">
        <v>91</v>
      </c>
      <c r="D210" s="6" t="s">
        <v>1896</v>
      </c>
      <c r="E210" s="5" t="s">
        <v>15</v>
      </c>
      <c r="F210" s="5"/>
      <c r="G210" s="5" t="s">
        <v>1714</v>
      </c>
      <c r="H210" s="5"/>
      <c r="I210" s="5"/>
      <c r="J210" s="13"/>
      <c r="K210" s="5"/>
      <c r="L210" s="39" t="s">
        <v>13</v>
      </c>
      <c r="M210" s="50"/>
      <c r="N210" s="52" t="str">
        <f t="shared" si="15"/>
        <v>0044B</v>
      </c>
      <c r="O210" s="52" t="str">
        <f t="shared" si="16"/>
        <v>GANTIAO, JEGERT EDRADAN</v>
      </c>
      <c r="P210" s="52">
        <v>14</v>
      </c>
      <c r="Q210" s="52">
        <f t="shared" si="17"/>
        <v>3</v>
      </c>
      <c r="R210" s="52" t="str">
        <f t="shared" si="18"/>
        <v>GM</v>
      </c>
      <c r="S210" s="52">
        <f t="shared" si="19"/>
        <v>1</v>
      </c>
    </row>
    <row r="211" spans="1:19" x14ac:dyDescent="0.25">
      <c r="A211" s="1"/>
      <c r="B211" s="10"/>
      <c r="C211" s="5" t="s">
        <v>133</v>
      </c>
      <c r="D211" s="6" t="s">
        <v>1897</v>
      </c>
      <c r="E211" s="5" t="s">
        <v>15</v>
      </c>
      <c r="F211" s="5"/>
      <c r="G211" s="5" t="s">
        <v>1714</v>
      </c>
      <c r="H211" s="5"/>
      <c r="I211" s="5"/>
      <c r="J211" s="13"/>
      <c r="K211" s="5"/>
      <c r="L211" s="39" t="s">
        <v>13</v>
      </c>
      <c r="M211" s="50"/>
      <c r="N211" s="52" t="str">
        <f t="shared" si="15"/>
        <v>0044B</v>
      </c>
      <c r="O211" s="52" t="str">
        <f t="shared" si="16"/>
        <v>GANTIAO, GERALD EDRADAN</v>
      </c>
      <c r="P211" s="52">
        <v>14</v>
      </c>
      <c r="Q211" s="52">
        <f t="shared" si="17"/>
        <v>3</v>
      </c>
      <c r="R211" s="52" t="str">
        <f t="shared" si="18"/>
        <v>GM</v>
      </c>
      <c r="S211" s="52">
        <f t="shared" si="19"/>
        <v>1</v>
      </c>
    </row>
    <row r="212" spans="1:19" x14ac:dyDescent="0.25">
      <c r="A212" s="1">
        <f>IF(B212="","",COUNTA($B$4:B212))</f>
        <v>75</v>
      </c>
      <c r="B212" s="10" t="s">
        <v>1898</v>
      </c>
      <c r="C212" s="5"/>
      <c r="D212" s="6"/>
      <c r="E212" s="5" t="s">
        <v>17</v>
      </c>
      <c r="F212" s="5"/>
      <c r="G212" s="5" t="s">
        <v>1707</v>
      </c>
      <c r="H212" s="5"/>
      <c r="I212" s="5"/>
      <c r="J212" s="13" t="s">
        <v>12</v>
      </c>
      <c r="K212" s="5" t="s">
        <v>12</v>
      </c>
      <c r="L212" s="39" t="s">
        <v>13</v>
      </c>
      <c r="M212" s="50"/>
      <c r="N212" s="52" t="str">
        <f t="shared" si="15"/>
        <v>0044A</v>
      </c>
      <c r="O212" s="52" t="str">
        <f t="shared" si="16"/>
        <v>PAGADOR, ROCHEL ENTEVEROS</v>
      </c>
      <c r="P212" s="52">
        <v>14</v>
      </c>
      <c r="Q212" s="52">
        <f t="shared" si="17"/>
        <v>2</v>
      </c>
      <c r="R212" s="52" t="str">
        <f t="shared" si="18"/>
        <v>GM</v>
      </c>
      <c r="S212" s="52">
        <f t="shared" si="19"/>
        <v>1</v>
      </c>
    </row>
    <row r="213" spans="1:19" x14ac:dyDescent="0.25">
      <c r="A213" s="1" t="str">
        <f>IF(B213="","",COUNTA($B$4:B213))</f>
        <v/>
      </c>
      <c r="B213" s="10"/>
      <c r="C213" s="8" t="s">
        <v>12</v>
      </c>
      <c r="D213" s="9" t="s">
        <v>1899</v>
      </c>
      <c r="E213" s="8" t="s">
        <v>15</v>
      </c>
      <c r="F213" s="18"/>
      <c r="G213" s="8" t="s">
        <v>86</v>
      </c>
      <c r="H213" s="8"/>
      <c r="I213" s="8"/>
      <c r="J213" s="25" t="s">
        <v>12</v>
      </c>
      <c r="K213" s="18" t="s">
        <v>12</v>
      </c>
      <c r="L213" s="26" t="s">
        <v>13</v>
      </c>
      <c r="M213" s="50"/>
      <c r="N213" s="52" t="str">
        <f t="shared" si="15"/>
        <v>NFLV</v>
      </c>
      <c r="O213" s="52" t="str">
        <f t="shared" si="16"/>
        <v>MATEAS, LYNLYN</v>
      </c>
      <c r="P213" s="52">
        <v>14</v>
      </c>
      <c r="Q213" s="52">
        <f t="shared" si="17"/>
        <v>3</v>
      </c>
      <c r="R213" s="52" t="str">
        <f t="shared" si="18"/>
        <v>GM</v>
      </c>
      <c r="S213" s="52">
        <f t="shared" si="19"/>
        <v>1</v>
      </c>
    </row>
    <row r="214" spans="1:19" x14ac:dyDescent="0.25">
      <c r="A214" s="1">
        <f>IF(B214="","",COUNTA($B$4:B214))</f>
        <v>76</v>
      </c>
      <c r="B214" s="10" t="s">
        <v>1900</v>
      </c>
      <c r="C214" s="5"/>
      <c r="D214" s="6"/>
      <c r="E214" s="5" t="s">
        <v>17</v>
      </c>
      <c r="F214" s="5"/>
      <c r="G214" s="5" t="s">
        <v>1684</v>
      </c>
      <c r="H214" s="5"/>
      <c r="I214" s="5"/>
      <c r="J214" s="5" t="s">
        <v>22</v>
      </c>
      <c r="K214" s="5" t="s">
        <v>12</v>
      </c>
      <c r="L214" s="39" t="s">
        <v>13</v>
      </c>
      <c r="M214" s="50"/>
      <c r="N214" s="52" t="str">
        <f t="shared" si="15"/>
        <v>0045A</v>
      </c>
      <c r="O214" s="52" t="str">
        <f t="shared" si="16"/>
        <v>IRAD, PABLITO ONDA;LES JR.</v>
      </c>
      <c r="P214" s="52">
        <v>14</v>
      </c>
      <c r="Q214" s="52">
        <f t="shared" si="17"/>
        <v>2</v>
      </c>
      <c r="R214" s="52" t="str">
        <f t="shared" si="18"/>
        <v>GM</v>
      </c>
      <c r="S214" s="52">
        <f t="shared" si="19"/>
        <v>1</v>
      </c>
    </row>
    <row r="215" spans="1:19" x14ac:dyDescent="0.25">
      <c r="A215" s="1">
        <f>IF(B215="","",COUNTA($B$4:B215))</f>
        <v>77</v>
      </c>
      <c r="B215" s="4" t="s">
        <v>1901</v>
      </c>
      <c r="C215" s="5"/>
      <c r="D215" s="6"/>
      <c r="E215" s="5" t="s">
        <v>17</v>
      </c>
      <c r="F215" s="5"/>
      <c r="G215" s="5" t="s">
        <v>1707</v>
      </c>
      <c r="H215" s="5"/>
      <c r="I215" s="5">
        <v>0</v>
      </c>
      <c r="J215" s="5" t="s">
        <v>12</v>
      </c>
      <c r="K215" s="5" t="s">
        <v>12</v>
      </c>
      <c r="L215" s="39" t="s">
        <v>13</v>
      </c>
      <c r="M215" s="50"/>
      <c r="N215" s="52" t="str">
        <f t="shared" si="15"/>
        <v>0044A</v>
      </c>
      <c r="O215" s="52" t="str">
        <f t="shared" si="16"/>
        <v>GANTIAO, ALBERTO LANGCAMON</v>
      </c>
      <c r="P215" s="52">
        <v>14</v>
      </c>
      <c r="Q215" s="52">
        <f t="shared" si="17"/>
        <v>2</v>
      </c>
      <c r="R215" s="52" t="str">
        <f t="shared" si="18"/>
        <v>GM</v>
      </c>
      <c r="S215" s="52">
        <f t="shared" si="19"/>
        <v>1</v>
      </c>
    </row>
    <row r="216" spans="1:19" x14ac:dyDescent="0.25">
      <c r="A216" s="1" t="str">
        <f>IF(B216="","",COUNTA($B$4:B216))</f>
        <v/>
      </c>
      <c r="B216" s="10"/>
      <c r="C216" s="5" t="s">
        <v>12</v>
      </c>
      <c r="D216" s="6" t="s">
        <v>1902</v>
      </c>
      <c r="E216" s="5" t="s">
        <v>15</v>
      </c>
      <c r="F216" s="5"/>
      <c r="G216" s="5" t="s">
        <v>1714</v>
      </c>
      <c r="H216" s="5"/>
      <c r="I216" s="5">
        <v>0</v>
      </c>
      <c r="J216" s="5" t="s">
        <v>12</v>
      </c>
      <c r="K216" s="5" t="s">
        <v>12</v>
      </c>
      <c r="L216" s="39" t="s">
        <v>13</v>
      </c>
      <c r="M216" s="50"/>
      <c r="N216" s="52" t="str">
        <f t="shared" si="15"/>
        <v>0044B</v>
      </c>
      <c r="O216" s="52" t="str">
        <f t="shared" si="16"/>
        <v>GANTIAO, JAY ARTH ALAMAN</v>
      </c>
      <c r="P216" s="52">
        <v>14</v>
      </c>
      <c r="Q216" s="52">
        <f t="shared" si="17"/>
        <v>3</v>
      </c>
      <c r="R216" s="52" t="str">
        <f t="shared" si="18"/>
        <v>GM</v>
      </c>
      <c r="S216" s="52">
        <f t="shared" si="19"/>
        <v>1</v>
      </c>
    </row>
    <row r="217" spans="1:19" x14ac:dyDescent="0.25">
      <c r="A217" s="1" t="str">
        <f>IF(B217="","",COUNTA($B$4:B217))</f>
        <v/>
      </c>
      <c r="B217" s="10"/>
      <c r="C217" s="5" t="s">
        <v>22</v>
      </c>
      <c r="D217" s="6" t="s">
        <v>1903</v>
      </c>
      <c r="E217" s="5" t="s">
        <v>15</v>
      </c>
      <c r="F217" s="5"/>
      <c r="G217" s="5" t="s">
        <v>1714</v>
      </c>
      <c r="H217" s="5"/>
      <c r="I217" s="5">
        <v>0</v>
      </c>
      <c r="J217" s="5" t="s">
        <v>12</v>
      </c>
      <c r="K217" s="5" t="s">
        <v>12</v>
      </c>
      <c r="L217" s="39" t="s">
        <v>13</v>
      </c>
      <c r="M217" s="50"/>
      <c r="N217" s="52" t="str">
        <f t="shared" si="15"/>
        <v>0044B</v>
      </c>
      <c r="O217" s="52" t="str">
        <f t="shared" si="16"/>
        <v>GANTIAO, LIBERT JHON ALAMAN</v>
      </c>
      <c r="P217" s="52">
        <v>14</v>
      </c>
      <c r="Q217" s="52">
        <f t="shared" si="17"/>
        <v>3</v>
      </c>
      <c r="R217" s="52" t="str">
        <f t="shared" si="18"/>
        <v>GM</v>
      </c>
      <c r="S217" s="52">
        <f t="shared" si="19"/>
        <v>1</v>
      </c>
    </row>
    <row r="218" spans="1:19" x14ac:dyDescent="0.25">
      <c r="A218" s="1" t="str">
        <f>IF(B218="","",COUNTA($B$4:B218))</f>
        <v/>
      </c>
      <c r="B218" s="10"/>
      <c r="C218" s="5" t="s">
        <v>8</v>
      </c>
      <c r="D218" s="6" t="s">
        <v>1904</v>
      </c>
      <c r="E218" s="5" t="s">
        <v>15</v>
      </c>
      <c r="F218" s="5"/>
      <c r="G218" s="5" t="s">
        <v>1707</v>
      </c>
      <c r="H218" s="5"/>
      <c r="I218" s="5">
        <v>0</v>
      </c>
      <c r="J218" s="5" t="s">
        <v>12</v>
      </c>
      <c r="K218" s="5" t="s">
        <v>12</v>
      </c>
      <c r="L218" s="39" t="s">
        <v>13</v>
      </c>
      <c r="M218" s="50"/>
      <c r="N218" s="52" t="str">
        <f t="shared" si="15"/>
        <v>0044A</v>
      </c>
      <c r="O218" s="52" t="str">
        <f t="shared" si="16"/>
        <v>GANTIAO, LILIBETH ALAMAN</v>
      </c>
      <c r="P218" s="52">
        <v>14</v>
      </c>
      <c r="Q218" s="52">
        <f t="shared" si="17"/>
        <v>3</v>
      </c>
      <c r="R218" s="52" t="str">
        <f t="shared" si="18"/>
        <v>GM</v>
      </c>
      <c r="S218" s="52">
        <f t="shared" si="19"/>
        <v>1</v>
      </c>
    </row>
    <row r="219" spans="1:19" x14ac:dyDescent="0.25">
      <c r="A219" s="1"/>
      <c r="B219" s="10"/>
      <c r="C219" s="5" t="s">
        <v>26</v>
      </c>
      <c r="D219" s="6" t="s">
        <v>1905</v>
      </c>
      <c r="E219" s="5" t="s">
        <v>15</v>
      </c>
      <c r="F219" s="5"/>
      <c r="G219" s="5" t="s">
        <v>1714</v>
      </c>
      <c r="H219" s="5"/>
      <c r="I219" s="5"/>
      <c r="J219" s="5"/>
      <c r="K219" s="5"/>
      <c r="L219" s="39" t="s">
        <v>13</v>
      </c>
      <c r="M219" s="50"/>
      <c r="N219" s="52" t="str">
        <f t="shared" si="15"/>
        <v>0044B</v>
      </c>
      <c r="O219" s="52" t="str">
        <f t="shared" si="16"/>
        <v>GANTIAO, CIELO</v>
      </c>
      <c r="P219" s="52">
        <v>14</v>
      </c>
      <c r="Q219" s="52">
        <f t="shared" si="17"/>
        <v>3</v>
      </c>
      <c r="R219" s="52" t="str">
        <f t="shared" si="18"/>
        <v>GM</v>
      </c>
      <c r="S219" s="52">
        <f t="shared" si="19"/>
        <v>1</v>
      </c>
    </row>
    <row r="220" spans="1:19" x14ac:dyDescent="0.25">
      <c r="A220" s="1">
        <f>IF(B220="","",COUNTA($B$4:B220))</f>
        <v>78</v>
      </c>
      <c r="B220" s="4" t="s">
        <v>1906</v>
      </c>
      <c r="C220" s="5"/>
      <c r="D220" s="6"/>
      <c r="E220" s="5" t="s">
        <v>17</v>
      </c>
      <c r="F220" s="5"/>
      <c r="G220" s="5" t="s">
        <v>1707</v>
      </c>
      <c r="H220" s="5"/>
      <c r="I220" s="5">
        <v>0</v>
      </c>
      <c r="J220" s="5" t="s">
        <v>12</v>
      </c>
      <c r="K220" s="5" t="s">
        <v>12</v>
      </c>
      <c r="L220" s="39" t="s">
        <v>13</v>
      </c>
      <c r="M220" s="50"/>
      <c r="N220" s="52" t="str">
        <f t="shared" si="15"/>
        <v>0044A</v>
      </c>
      <c r="O220" s="52" t="str">
        <f t="shared" si="16"/>
        <v>GOMATOC, SHIRLEY PAGADOR</v>
      </c>
      <c r="P220" s="52">
        <v>14</v>
      </c>
      <c r="Q220" s="52">
        <f t="shared" si="17"/>
        <v>2</v>
      </c>
      <c r="R220" s="52" t="str">
        <f t="shared" si="18"/>
        <v>GM</v>
      </c>
      <c r="S220" s="52">
        <f t="shared" si="19"/>
        <v>1</v>
      </c>
    </row>
    <row r="221" spans="1:19" x14ac:dyDescent="0.25">
      <c r="A221" s="1" t="str">
        <f>IF(B221="","",COUNTA($B$4:B221))</f>
        <v/>
      </c>
      <c r="B221" s="10"/>
      <c r="C221" s="5" t="s">
        <v>12</v>
      </c>
      <c r="D221" s="6" t="s">
        <v>1907</v>
      </c>
      <c r="E221" s="5" t="s">
        <v>15</v>
      </c>
      <c r="F221" s="5"/>
      <c r="G221" s="5" t="s">
        <v>1714</v>
      </c>
      <c r="H221" s="5"/>
      <c r="I221" s="5">
        <v>0</v>
      </c>
      <c r="J221" s="5" t="s">
        <v>12</v>
      </c>
      <c r="K221" s="5" t="s">
        <v>12</v>
      </c>
      <c r="L221" s="39" t="s">
        <v>13</v>
      </c>
      <c r="M221" s="50"/>
      <c r="N221" s="52" t="str">
        <f t="shared" si="15"/>
        <v>0044B</v>
      </c>
      <c r="O221" s="52" t="str">
        <f t="shared" si="16"/>
        <v xml:space="preserve">PAGADOR, JOLIE </v>
      </c>
      <c r="P221" s="52">
        <v>14</v>
      </c>
      <c r="Q221" s="52">
        <f t="shared" si="17"/>
        <v>3</v>
      </c>
      <c r="R221" s="52" t="str">
        <f t="shared" si="18"/>
        <v>GM</v>
      </c>
      <c r="S221" s="52">
        <f t="shared" si="19"/>
        <v>1</v>
      </c>
    </row>
    <row r="222" spans="1:19" x14ac:dyDescent="0.25">
      <c r="A222" s="1" t="str">
        <f>IF(B222="","",COUNTA($B$4:B222))</f>
        <v/>
      </c>
      <c r="B222" s="10"/>
      <c r="C222" s="5" t="s">
        <v>22</v>
      </c>
      <c r="D222" s="6" t="s">
        <v>1908</v>
      </c>
      <c r="E222" s="5" t="s">
        <v>15</v>
      </c>
      <c r="F222" s="5"/>
      <c r="G222" s="5" t="s">
        <v>1714</v>
      </c>
      <c r="H222" s="5"/>
      <c r="I222" s="5">
        <v>0</v>
      </c>
      <c r="J222" s="5" t="s">
        <v>12</v>
      </c>
      <c r="K222" s="5" t="s">
        <v>12</v>
      </c>
      <c r="L222" s="39" t="s">
        <v>13</v>
      </c>
      <c r="M222" s="50"/>
      <c r="N222" s="52" t="str">
        <f t="shared" si="15"/>
        <v>0044B</v>
      </c>
      <c r="O222" s="52" t="str">
        <f t="shared" si="16"/>
        <v xml:space="preserve">PAGADOR, MARISSA </v>
      </c>
      <c r="P222" s="52">
        <v>14</v>
      </c>
      <c r="Q222" s="52">
        <f t="shared" si="17"/>
        <v>3</v>
      </c>
      <c r="R222" s="52" t="str">
        <f t="shared" si="18"/>
        <v>GM</v>
      </c>
      <c r="S222" s="52">
        <f t="shared" si="19"/>
        <v>1</v>
      </c>
    </row>
    <row r="223" spans="1:19" x14ac:dyDescent="0.25">
      <c r="A223" s="1">
        <f>IF(B223="","",COUNTA($B$4:B223))</f>
        <v>79</v>
      </c>
      <c r="B223" s="4" t="s">
        <v>1909</v>
      </c>
      <c r="C223" s="5"/>
      <c r="D223" s="6"/>
      <c r="E223" s="5" t="s">
        <v>17</v>
      </c>
      <c r="F223" s="5"/>
      <c r="G223" s="5" t="s">
        <v>1707</v>
      </c>
      <c r="H223" s="5"/>
      <c r="I223" s="5">
        <v>0</v>
      </c>
      <c r="J223" s="5" t="s">
        <v>12</v>
      </c>
      <c r="K223" s="5" t="s">
        <v>12</v>
      </c>
      <c r="L223" s="39" t="s">
        <v>13</v>
      </c>
      <c r="M223" s="50"/>
      <c r="N223" s="52" t="str">
        <f t="shared" si="15"/>
        <v>0044A</v>
      </c>
      <c r="O223" s="52" t="str">
        <f t="shared" si="16"/>
        <v>PAGADOR, ARLYN ENTEVEROS</v>
      </c>
      <c r="P223" s="52">
        <v>14</v>
      </c>
      <c r="Q223" s="52">
        <f t="shared" si="17"/>
        <v>2</v>
      </c>
      <c r="R223" s="52" t="str">
        <f t="shared" si="18"/>
        <v>GM</v>
      </c>
      <c r="S223" s="52">
        <f t="shared" si="19"/>
        <v>1</v>
      </c>
    </row>
    <row r="224" spans="1:19" x14ac:dyDescent="0.25">
      <c r="A224" s="1" t="str">
        <f>IF(B224="","",COUNTA($B$4:B224))</f>
        <v/>
      </c>
      <c r="B224" s="7"/>
      <c r="C224" s="8" t="s">
        <v>12</v>
      </c>
      <c r="D224" s="9" t="s">
        <v>1910</v>
      </c>
      <c r="E224" s="8" t="s">
        <v>15</v>
      </c>
      <c r="F224" s="8" t="s">
        <v>22</v>
      </c>
      <c r="G224" s="8" t="s">
        <v>1707</v>
      </c>
      <c r="H224" s="8" t="s">
        <v>22</v>
      </c>
      <c r="I224" s="8">
        <v>0</v>
      </c>
      <c r="J224" s="8" t="s">
        <v>12</v>
      </c>
      <c r="K224" s="8" t="s">
        <v>12</v>
      </c>
      <c r="L224" s="26" t="s">
        <v>212</v>
      </c>
      <c r="M224" s="50"/>
      <c r="N224" s="52" t="str">
        <f t="shared" si="15"/>
        <v>0044A</v>
      </c>
      <c r="O224" s="52" t="str">
        <f t="shared" si="16"/>
        <v>PAGADOR, VALENTINO SUMANDIG</v>
      </c>
      <c r="P224" s="52">
        <v>14</v>
      </c>
      <c r="Q224" s="52">
        <f t="shared" si="17"/>
        <v>3</v>
      </c>
      <c r="R224" s="52" t="str">
        <f t="shared" si="18"/>
        <v>DECEASED</v>
      </c>
      <c r="S224" s="52">
        <f t="shared" si="19"/>
        <v>0</v>
      </c>
    </row>
    <row r="225" spans="1:19" x14ac:dyDescent="0.25">
      <c r="A225" s="1"/>
      <c r="B225" s="10"/>
      <c r="C225" s="5" t="s">
        <v>22</v>
      </c>
      <c r="D225" s="6" t="s">
        <v>1911</v>
      </c>
      <c r="E225" s="5" t="s">
        <v>15</v>
      </c>
      <c r="F225" s="5"/>
      <c r="G225" s="5" t="s">
        <v>1707</v>
      </c>
      <c r="H225" s="5"/>
      <c r="I225" s="5"/>
      <c r="J225" s="13"/>
      <c r="K225" s="5"/>
      <c r="L225" s="39" t="s">
        <v>13</v>
      </c>
      <c r="M225" s="50"/>
      <c r="N225" s="52" t="str">
        <f t="shared" si="15"/>
        <v>0044A</v>
      </c>
      <c r="O225" s="52" t="str">
        <f t="shared" si="16"/>
        <v>PAGADOR, EPIFANIO</v>
      </c>
      <c r="P225" s="52">
        <v>14</v>
      </c>
      <c r="Q225" s="52">
        <f t="shared" si="17"/>
        <v>3</v>
      </c>
      <c r="R225" s="52" t="str">
        <f t="shared" si="18"/>
        <v>GM</v>
      </c>
      <c r="S225" s="52">
        <f t="shared" si="19"/>
        <v>1</v>
      </c>
    </row>
    <row r="226" spans="1:19" x14ac:dyDescent="0.25">
      <c r="A226" s="1">
        <f>IF(B226="","",COUNTA($B$4:B226))</f>
        <v>80</v>
      </c>
      <c r="B226" s="10" t="s">
        <v>1912</v>
      </c>
      <c r="C226" s="5"/>
      <c r="D226" s="6"/>
      <c r="E226" s="5" t="s">
        <v>17</v>
      </c>
      <c r="F226" s="5"/>
      <c r="G226" s="5" t="s">
        <v>1707</v>
      </c>
      <c r="H226" s="5"/>
      <c r="I226" s="5"/>
      <c r="J226" s="13" t="s">
        <v>12</v>
      </c>
      <c r="K226" s="5" t="s">
        <v>12</v>
      </c>
      <c r="L226" s="39" t="s">
        <v>13</v>
      </c>
      <c r="M226" s="50"/>
      <c r="N226" s="52" t="str">
        <f t="shared" si="15"/>
        <v>0044A</v>
      </c>
      <c r="O226" s="52" t="str">
        <f t="shared" si="16"/>
        <v>PAGADOR, RILYN</v>
      </c>
      <c r="P226" s="52">
        <v>14</v>
      </c>
      <c r="Q226" s="52">
        <f t="shared" si="17"/>
        <v>2</v>
      </c>
      <c r="R226" s="52" t="str">
        <f t="shared" si="18"/>
        <v>GM</v>
      </c>
      <c r="S226" s="52">
        <f t="shared" si="19"/>
        <v>1</v>
      </c>
    </row>
    <row r="227" spans="1:19" x14ac:dyDescent="0.25">
      <c r="A227" s="1">
        <f>IF(B227="","",COUNTA($B$4:B227))</f>
        <v>81</v>
      </c>
      <c r="B227" s="10" t="s">
        <v>1913</v>
      </c>
      <c r="C227" s="5"/>
      <c r="D227" s="6"/>
      <c r="E227" s="5" t="s">
        <v>17</v>
      </c>
      <c r="F227" s="5"/>
      <c r="G227" s="5" t="s">
        <v>1707</v>
      </c>
      <c r="H227" s="5"/>
      <c r="I227" s="5"/>
      <c r="J227" s="13" t="s">
        <v>12</v>
      </c>
      <c r="K227" s="5" t="s">
        <v>12</v>
      </c>
      <c r="L227" s="39" t="s">
        <v>13</v>
      </c>
      <c r="M227" s="50"/>
      <c r="N227" s="52" t="str">
        <f t="shared" si="15"/>
        <v>0044A</v>
      </c>
      <c r="O227" s="52" t="str">
        <f t="shared" si="16"/>
        <v>PAGADOR, RUEL</v>
      </c>
      <c r="P227" s="52">
        <v>14</v>
      </c>
      <c r="Q227" s="52">
        <f t="shared" si="17"/>
        <v>2</v>
      </c>
      <c r="R227" s="52" t="str">
        <f t="shared" si="18"/>
        <v>GM</v>
      </c>
      <c r="S227" s="52">
        <f t="shared" si="19"/>
        <v>1</v>
      </c>
    </row>
    <row r="228" spans="1:19" x14ac:dyDescent="0.25">
      <c r="A228" s="1">
        <f>IF(B228="","",COUNTA($B$4:B228))</f>
        <v>82</v>
      </c>
      <c r="B228" s="11" t="s">
        <v>1914</v>
      </c>
      <c r="C228" s="2"/>
      <c r="D228" s="3"/>
      <c r="E228" s="2" t="s">
        <v>10</v>
      </c>
      <c r="F228" s="3"/>
      <c r="G228" s="2" t="s">
        <v>1915</v>
      </c>
      <c r="H228" s="3"/>
      <c r="I228" s="2"/>
      <c r="J228" s="2" t="s">
        <v>12</v>
      </c>
      <c r="K228" s="2" t="s">
        <v>12</v>
      </c>
      <c r="L228" s="38" t="s">
        <v>13</v>
      </c>
      <c r="M228" s="50"/>
      <c r="N228" s="52" t="str">
        <f t="shared" si="15"/>
        <v>45A</v>
      </c>
      <c r="O228" s="52" t="str">
        <f t="shared" si="16"/>
        <v>GANTIAO, JOVELYN LOMINGIN</v>
      </c>
      <c r="P228" s="52">
        <v>14</v>
      </c>
      <c r="Q228" s="52">
        <f t="shared" si="17"/>
        <v>1</v>
      </c>
      <c r="R228" s="52" t="str">
        <f t="shared" si="18"/>
        <v>GM</v>
      </c>
      <c r="S228" s="52">
        <f t="shared" si="19"/>
        <v>1</v>
      </c>
    </row>
    <row r="229" spans="1:19" x14ac:dyDescent="0.25">
      <c r="A229" s="1">
        <f>IF(B229="","",COUNTA($B$4:B229))</f>
        <v>83</v>
      </c>
      <c r="B229" s="4" t="s">
        <v>1916</v>
      </c>
      <c r="C229" s="5"/>
      <c r="D229" s="6"/>
      <c r="E229" s="5" t="s">
        <v>17</v>
      </c>
      <c r="F229" s="5"/>
      <c r="G229" s="5" t="s">
        <v>1684</v>
      </c>
      <c r="H229" s="5"/>
      <c r="I229" s="5">
        <v>0</v>
      </c>
      <c r="J229" s="5" t="s">
        <v>12</v>
      </c>
      <c r="K229" s="5" t="s">
        <v>12</v>
      </c>
      <c r="L229" s="39" t="s">
        <v>13</v>
      </c>
      <c r="M229" s="50"/>
      <c r="N229" s="52" t="str">
        <f t="shared" si="15"/>
        <v>0045A</v>
      </c>
      <c r="O229" s="52" t="str">
        <f t="shared" si="16"/>
        <v>BULANAO, LEA GAYAO</v>
      </c>
      <c r="P229" s="52">
        <v>14</v>
      </c>
      <c r="Q229" s="52">
        <f t="shared" si="17"/>
        <v>2</v>
      </c>
      <c r="R229" s="52" t="str">
        <f t="shared" si="18"/>
        <v>GM</v>
      </c>
      <c r="S229" s="52">
        <f t="shared" si="19"/>
        <v>1</v>
      </c>
    </row>
    <row r="230" spans="1:19" x14ac:dyDescent="0.25">
      <c r="A230" s="1" t="str">
        <f>IF(B230="","",COUNTA($B$4:B230))</f>
        <v/>
      </c>
      <c r="B230" s="10"/>
      <c r="C230" s="5" t="s">
        <v>12</v>
      </c>
      <c r="D230" s="6" t="s">
        <v>1917</v>
      </c>
      <c r="E230" s="5" t="s">
        <v>15</v>
      </c>
      <c r="F230" s="5"/>
      <c r="G230" s="5" t="s">
        <v>1697</v>
      </c>
      <c r="H230" s="5"/>
      <c r="I230" s="5">
        <v>0</v>
      </c>
      <c r="J230" s="5" t="s">
        <v>12</v>
      </c>
      <c r="K230" s="5" t="s">
        <v>12</v>
      </c>
      <c r="L230" s="39" t="s">
        <v>13</v>
      </c>
      <c r="M230" s="50"/>
      <c r="N230" s="52" t="str">
        <f t="shared" si="15"/>
        <v>0046B</v>
      </c>
      <c r="O230" s="52" t="str">
        <f t="shared" si="16"/>
        <v>BULANAO, ARGEM SY</v>
      </c>
      <c r="P230" s="52">
        <v>14</v>
      </c>
      <c r="Q230" s="52">
        <f t="shared" si="17"/>
        <v>3</v>
      </c>
      <c r="R230" s="52" t="str">
        <f t="shared" si="18"/>
        <v>GM</v>
      </c>
      <c r="S230" s="52">
        <f t="shared" si="19"/>
        <v>1</v>
      </c>
    </row>
    <row r="231" spans="1:19" x14ac:dyDescent="0.25">
      <c r="A231" s="1" t="str">
        <f>IF(B231="","",COUNTA($B$4:B231))</f>
        <v/>
      </c>
      <c r="B231" s="10"/>
      <c r="C231" s="5" t="s">
        <v>22</v>
      </c>
      <c r="D231" s="6" t="s">
        <v>1918</v>
      </c>
      <c r="E231" s="5" t="s">
        <v>15</v>
      </c>
      <c r="F231" s="5" t="s">
        <v>8</v>
      </c>
      <c r="G231" s="5" t="s">
        <v>1691</v>
      </c>
      <c r="H231" s="5" t="s">
        <v>8</v>
      </c>
      <c r="I231" s="5">
        <v>0</v>
      </c>
      <c r="J231" s="5" t="s">
        <v>12</v>
      </c>
      <c r="K231" s="5" t="s">
        <v>12</v>
      </c>
      <c r="L231" s="39" t="s">
        <v>13</v>
      </c>
      <c r="M231" s="5"/>
      <c r="N231" s="52" t="str">
        <f t="shared" si="15"/>
        <v>0046A</v>
      </c>
      <c r="O231" s="52" t="str">
        <f t="shared" si="16"/>
        <v>GAYAO, LEDA GANTIAO</v>
      </c>
      <c r="P231" s="52">
        <v>14</v>
      </c>
      <c r="Q231" s="52">
        <f t="shared" si="17"/>
        <v>3</v>
      </c>
      <c r="R231" s="52" t="str">
        <f t="shared" si="18"/>
        <v>GM</v>
      </c>
      <c r="S231" s="52">
        <f t="shared" si="19"/>
        <v>1</v>
      </c>
    </row>
    <row r="232" spans="1:19" x14ac:dyDescent="0.25">
      <c r="A232" s="1">
        <f>IF(B232="","",COUNTA($B$4:B233))</f>
        <v>84</v>
      </c>
      <c r="B232" s="10" t="s">
        <v>25318</v>
      </c>
      <c r="C232" s="5" t="s">
        <v>12</v>
      </c>
      <c r="D232" s="6" t="s">
        <v>1920</v>
      </c>
      <c r="E232" s="5" t="s">
        <v>17</v>
      </c>
      <c r="F232" s="5"/>
      <c r="G232" s="5" t="s">
        <v>1697</v>
      </c>
      <c r="H232" s="5"/>
      <c r="I232" s="5"/>
      <c r="J232" s="13" t="s">
        <v>12</v>
      </c>
      <c r="K232" s="5" t="s">
        <v>12</v>
      </c>
      <c r="L232" s="1" t="s">
        <v>13</v>
      </c>
      <c r="M232" s="50"/>
      <c r="N232" s="52" t="str">
        <f t="shared" si="15"/>
        <v>0046B</v>
      </c>
      <c r="O232" s="52" t="str">
        <f t="shared" si="16"/>
        <v>GUMIKIB, LENNY SUMANDIG</v>
      </c>
      <c r="P232" s="52">
        <v>14</v>
      </c>
      <c r="Q232" s="52">
        <f t="shared" si="17"/>
        <v>2</v>
      </c>
      <c r="R232" s="52" t="str">
        <f t="shared" si="18"/>
        <v>GM</v>
      </c>
      <c r="S232" s="52">
        <f t="shared" si="19"/>
        <v>1</v>
      </c>
    </row>
    <row r="233" spans="1:19" x14ac:dyDescent="0.25">
      <c r="A233" s="1">
        <f>IF(D233="","",COUNTA($B$4:B233))</f>
        <v>84</v>
      </c>
      <c r="C233" s="8"/>
      <c r="D233" s="7" t="s">
        <v>1919</v>
      </c>
      <c r="E233" s="8" t="s">
        <v>17</v>
      </c>
      <c r="F233" s="18"/>
      <c r="G233" s="8" t="s">
        <v>86</v>
      </c>
      <c r="H233" s="8"/>
      <c r="I233" s="8"/>
      <c r="J233" s="43" t="s">
        <v>12</v>
      </c>
      <c r="K233" s="18" t="s">
        <v>12</v>
      </c>
      <c r="L233" s="26" t="s">
        <v>13</v>
      </c>
      <c r="M233" s="50"/>
      <c r="N233" s="52" t="str">
        <f t="shared" si="15"/>
        <v>NFLV</v>
      </c>
      <c r="O233" s="52">
        <f t="shared" si="16"/>
        <v>0</v>
      </c>
      <c r="P233" s="52">
        <v>14</v>
      </c>
      <c r="Q233" s="52">
        <f t="shared" si="17"/>
        <v>2</v>
      </c>
      <c r="R233" s="52" t="str">
        <f t="shared" si="18"/>
        <v>GM</v>
      </c>
      <c r="S233" s="52">
        <f t="shared" si="19"/>
        <v>1</v>
      </c>
    </row>
    <row r="234" spans="1:19" x14ac:dyDescent="0.25">
      <c r="A234" s="1">
        <f>IF(B234="","",COUNTA($B$4:B234))</f>
        <v>85</v>
      </c>
      <c r="B234" s="4" t="s">
        <v>1921</v>
      </c>
      <c r="C234" s="5"/>
      <c r="D234" s="6"/>
      <c r="E234" s="5" t="s">
        <v>17</v>
      </c>
      <c r="F234" s="5"/>
      <c r="G234" s="5" t="s">
        <v>1691</v>
      </c>
      <c r="H234" s="5"/>
      <c r="I234" s="5">
        <v>0</v>
      </c>
      <c r="J234" s="13" t="s">
        <v>12</v>
      </c>
      <c r="K234" s="5" t="s">
        <v>12</v>
      </c>
      <c r="L234" s="39" t="s">
        <v>13</v>
      </c>
      <c r="M234" s="50"/>
      <c r="N234" s="52" t="str">
        <f t="shared" si="15"/>
        <v>0046A</v>
      </c>
      <c r="O234" s="52" t="str">
        <f t="shared" si="16"/>
        <v>GANTIAO, ANGELITO LUMINGIN</v>
      </c>
      <c r="P234" s="52">
        <v>14</v>
      </c>
      <c r="Q234" s="52">
        <f t="shared" si="17"/>
        <v>2</v>
      </c>
      <c r="R234" s="52" t="str">
        <f t="shared" si="18"/>
        <v>GM</v>
      </c>
      <c r="S234" s="52">
        <f t="shared" si="19"/>
        <v>1</v>
      </c>
    </row>
    <row r="235" spans="1:19" x14ac:dyDescent="0.25">
      <c r="A235" s="1" t="str">
        <f>IF(B235="","",COUNTA($B$4:B235))</f>
        <v/>
      </c>
      <c r="B235" s="10"/>
      <c r="C235" s="5" t="s">
        <v>12</v>
      </c>
      <c r="D235" s="6" t="s">
        <v>25320</v>
      </c>
      <c r="E235" s="5" t="s">
        <v>15</v>
      </c>
      <c r="F235" s="5"/>
      <c r="G235" s="5" t="s">
        <v>1691</v>
      </c>
      <c r="H235" s="5"/>
      <c r="I235" s="5">
        <v>0</v>
      </c>
      <c r="J235" s="13" t="s">
        <v>12</v>
      </c>
      <c r="K235" s="5" t="s">
        <v>12</v>
      </c>
      <c r="L235" s="1" t="s">
        <v>13</v>
      </c>
      <c r="M235" s="50"/>
      <c r="N235" s="52" t="str">
        <f t="shared" si="15"/>
        <v>0046A</v>
      </c>
      <c r="O235" s="52" t="str">
        <f t="shared" si="16"/>
        <v>TUGAHAN, JENNIFER</v>
      </c>
      <c r="P235" s="52">
        <v>14</v>
      </c>
      <c r="Q235" s="52">
        <f t="shared" si="17"/>
        <v>3</v>
      </c>
      <c r="R235" s="52" t="str">
        <f t="shared" si="18"/>
        <v>GM</v>
      </c>
      <c r="S235" s="52">
        <f t="shared" si="19"/>
        <v>1</v>
      </c>
    </row>
    <row r="236" spans="1:19" x14ac:dyDescent="0.25">
      <c r="A236" s="1">
        <f>IF(B236="","",COUNTA($B$4:B236))</f>
        <v>86</v>
      </c>
      <c r="B236" s="4" t="s">
        <v>1922</v>
      </c>
      <c r="C236" s="5"/>
      <c r="D236" s="6"/>
      <c r="E236" s="5" t="s">
        <v>17</v>
      </c>
      <c r="F236" s="5" t="s">
        <v>8</v>
      </c>
      <c r="G236" s="5" t="s">
        <v>1684</v>
      </c>
      <c r="H236" s="5" t="s">
        <v>8</v>
      </c>
      <c r="I236" s="5">
        <v>0</v>
      </c>
      <c r="J236" s="13" t="s">
        <v>12</v>
      </c>
      <c r="K236" s="5" t="s">
        <v>12</v>
      </c>
      <c r="L236" s="39" t="s">
        <v>13</v>
      </c>
      <c r="M236" s="5"/>
      <c r="N236" s="52" t="str">
        <f t="shared" si="15"/>
        <v>0045A</v>
      </c>
      <c r="O236" s="52" t="str">
        <f t="shared" si="16"/>
        <v>GANTIAO, DELIA LUMINGIN</v>
      </c>
      <c r="P236" s="52">
        <v>14</v>
      </c>
      <c r="Q236" s="52">
        <f t="shared" si="17"/>
        <v>2</v>
      </c>
      <c r="R236" s="52" t="str">
        <f t="shared" si="18"/>
        <v>GM</v>
      </c>
      <c r="S236" s="52">
        <f t="shared" si="19"/>
        <v>1</v>
      </c>
    </row>
    <row r="237" spans="1:19" x14ac:dyDescent="0.25">
      <c r="A237" s="1" t="str">
        <f>IF(B237="","",COUNTA($B$4:B237))</f>
        <v/>
      </c>
      <c r="B237" s="10"/>
      <c r="C237" s="5" t="s">
        <v>12</v>
      </c>
      <c r="D237" s="6" t="s">
        <v>1923</v>
      </c>
      <c r="E237" s="5" t="s">
        <v>15</v>
      </c>
      <c r="F237" s="5"/>
      <c r="G237" s="5" t="s">
        <v>1697</v>
      </c>
      <c r="H237" s="5"/>
      <c r="I237" s="5">
        <v>0</v>
      </c>
      <c r="J237" s="13" t="s">
        <v>12</v>
      </c>
      <c r="K237" s="5" t="s">
        <v>12</v>
      </c>
      <c r="L237" s="39" t="s">
        <v>13</v>
      </c>
      <c r="M237" s="50"/>
      <c r="N237" s="52" t="str">
        <f t="shared" si="15"/>
        <v>0046B</v>
      </c>
      <c r="O237" s="52" t="str">
        <f t="shared" si="16"/>
        <v>GANTIAO,  VOLTER JR. LUMIGAN</v>
      </c>
      <c r="P237" s="52">
        <v>14</v>
      </c>
      <c r="Q237" s="52">
        <f t="shared" si="17"/>
        <v>3</v>
      </c>
      <c r="R237" s="52" t="str">
        <f t="shared" si="18"/>
        <v>GM</v>
      </c>
      <c r="S237" s="52">
        <f t="shared" si="19"/>
        <v>1</v>
      </c>
    </row>
    <row r="238" spans="1:19" x14ac:dyDescent="0.25">
      <c r="A238" s="1">
        <f>IF(B238="","",COUNTA($B$4:B238))</f>
        <v>87</v>
      </c>
      <c r="B238" s="4" t="s">
        <v>1924</v>
      </c>
      <c r="C238" s="5"/>
      <c r="D238" s="6"/>
      <c r="E238" s="5" t="s">
        <v>17</v>
      </c>
      <c r="F238" s="5"/>
      <c r="G238" s="5" t="s">
        <v>1691</v>
      </c>
      <c r="H238" s="5"/>
      <c r="I238" s="5">
        <v>0</v>
      </c>
      <c r="J238" s="13" t="s">
        <v>12</v>
      </c>
      <c r="K238" s="5" t="s">
        <v>12</v>
      </c>
      <c r="L238" s="39" t="s">
        <v>13</v>
      </c>
      <c r="M238" s="50"/>
      <c r="N238" s="52" t="str">
        <f t="shared" si="15"/>
        <v>0046A</v>
      </c>
      <c r="O238" s="52" t="str">
        <f t="shared" si="16"/>
        <v>GANTIAO, JULITO LOMINGIN</v>
      </c>
      <c r="P238" s="52">
        <v>14</v>
      </c>
      <c r="Q238" s="52">
        <f t="shared" si="17"/>
        <v>2</v>
      </c>
      <c r="R238" s="52" t="str">
        <f t="shared" si="18"/>
        <v>GM</v>
      </c>
      <c r="S238" s="52">
        <f t="shared" si="19"/>
        <v>1</v>
      </c>
    </row>
    <row r="239" spans="1:19" x14ac:dyDescent="0.25">
      <c r="A239" s="1" t="str">
        <f>IF(B239="","",COUNTA($B$4:B239))</f>
        <v/>
      </c>
      <c r="B239" s="10"/>
      <c r="C239" s="5" t="s">
        <v>12</v>
      </c>
      <c r="D239" s="6" t="s">
        <v>1925</v>
      </c>
      <c r="E239" s="5" t="s">
        <v>15</v>
      </c>
      <c r="F239" s="5"/>
      <c r="G239" s="5" t="s">
        <v>1684</v>
      </c>
      <c r="H239" s="5"/>
      <c r="I239" s="5">
        <v>0</v>
      </c>
      <c r="J239" s="13" t="s">
        <v>12</v>
      </c>
      <c r="K239" s="5" t="s">
        <v>12</v>
      </c>
      <c r="L239" s="39" t="s">
        <v>13</v>
      </c>
      <c r="M239" s="50"/>
      <c r="N239" s="52" t="str">
        <f t="shared" si="15"/>
        <v>0045A</v>
      </c>
      <c r="O239" s="52" t="str">
        <f t="shared" si="16"/>
        <v>ORE, ROWENA GUMENTA</v>
      </c>
      <c r="P239" s="52">
        <v>14</v>
      </c>
      <c r="Q239" s="52">
        <f t="shared" si="17"/>
        <v>3</v>
      </c>
      <c r="R239" s="52" t="str">
        <f t="shared" si="18"/>
        <v>GM</v>
      </c>
      <c r="S239" s="52">
        <f t="shared" si="19"/>
        <v>1</v>
      </c>
    </row>
    <row r="240" spans="1:19" x14ac:dyDescent="0.25">
      <c r="A240" s="1">
        <f>IF(B240="","",COUNTA($B$4:B240))</f>
        <v>88</v>
      </c>
      <c r="B240" s="4" t="s">
        <v>1926</v>
      </c>
      <c r="C240" s="5"/>
      <c r="D240" s="6"/>
      <c r="E240" s="5" t="s">
        <v>17</v>
      </c>
      <c r="F240" s="5"/>
      <c r="G240" s="5" t="s">
        <v>1691</v>
      </c>
      <c r="H240" s="5"/>
      <c r="I240" s="5">
        <v>0</v>
      </c>
      <c r="J240" s="13" t="s">
        <v>12</v>
      </c>
      <c r="K240" s="5" t="s">
        <v>12</v>
      </c>
      <c r="L240" s="39" t="s">
        <v>13</v>
      </c>
      <c r="M240" s="50"/>
      <c r="N240" s="52" t="str">
        <f t="shared" si="15"/>
        <v>0046A</v>
      </c>
      <c r="O240" s="52" t="str">
        <f t="shared" si="16"/>
        <v>GANTIAO, WILMA LOMINGIN</v>
      </c>
      <c r="P240" s="52">
        <v>14</v>
      </c>
      <c r="Q240" s="52">
        <f t="shared" si="17"/>
        <v>2</v>
      </c>
      <c r="R240" s="52" t="str">
        <f t="shared" si="18"/>
        <v>GM</v>
      </c>
      <c r="S240" s="52">
        <f t="shared" si="19"/>
        <v>1</v>
      </c>
    </row>
    <row r="241" spans="1:19" x14ac:dyDescent="0.25">
      <c r="A241" s="1"/>
      <c r="B241" s="4"/>
      <c r="C241" s="5" t="s">
        <v>12</v>
      </c>
      <c r="D241" s="6" t="s">
        <v>1927</v>
      </c>
      <c r="E241" s="5" t="s">
        <v>15</v>
      </c>
      <c r="F241" s="5"/>
      <c r="G241" s="5" t="s">
        <v>1697</v>
      </c>
      <c r="H241" s="5"/>
      <c r="I241" s="5"/>
      <c r="J241" s="13"/>
      <c r="K241" s="5"/>
      <c r="L241" s="39" t="s">
        <v>13</v>
      </c>
      <c r="M241" s="50"/>
      <c r="N241" s="52" t="str">
        <f t="shared" si="15"/>
        <v>0046B</v>
      </c>
      <c r="O241" s="52" t="str">
        <f t="shared" si="16"/>
        <v>GANTIAO, KEVIN LOMINGIN</v>
      </c>
      <c r="P241" s="52">
        <v>14</v>
      </c>
      <c r="Q241" s="52">
        <f t="shared" si="17"/>
        <v>3</v>
      </c>
      <c r="R241" s="52" t="str">
        <f t="shared" si="18"/>
        <v>GM</v>
      </c>
      <c r="S241" s="52">
        <f t="shared" si="19"/>
        <v>1</v>
      </c>
    </row>
    <row r="242" spans="1:19" x14ac:dyDescent="0.25">
      <c r="A242" s="1">
        <f>IF(B242="","",COUNTA($B$4:B242))</f>
        <v>89</v>
      </c>
      <c r="B242" s="11" t="s">
        <v>1928</v>
      </c>
      <c r="C242" s="2"/>
      <c r="D242" s="3"/>
      <c r="E242" s="2" t="s">
        <v>10</v>
      </c>
      <c r="F242" s="3"/>
      <c r="G242" s="2" t="s">
        <v>1691</v>
      </c>
      <c r="H242" s="3"/>
      <c r="I242" s="2"/>
      <c r="J242" s="5" t="s">
        <v>12</v>
      </c>
      <c r="K242" s="5" t="s">
        <v>12</v>
      </c>
      <c r="L242" s="38" t="s">
        <v>13</v>
      </c>
      <c r="M242" s="50"/>
      <c r="N242" s="52" t="str">
        <f t="shared" si="15"/>
        <v>0046A</v>
      </c>
      <c r="O242" s="52" t="str">
        <f t="shared" si="16"/>
        <v>GAYAO, CYNTHIA RONDAY</v>
      </c>
      <c r="P242" s="52">
        <v>14</v>
      </c>
      <c r="Q242" s="52">
        <f t="shared" si="17"/>
        <v>1</v>
      </c>
      <c r="R242" s="52" t="str">
        <f t="shared" si="18"/>
        <v>GM</v>
      </c>
      <c r="S242" s="52">
        <f t="shared" si="19"/>
        <v>1</v>
      </c>
    </row>
    <row r="243" spans="1:19" x14ac:dyDescent="0.25">
      <c r="A243" s="1" t="str">
        <f>IF(B243="","",COUNTA($B$4:B243))</f>
        <v/>
      </c>
      <c r="B243" s="4"/>
      <c r="C243" s="5" t="s">
        <v>12</v>
      </c>
      <c r="D243" s="4" t="s">
        <v>1929</v>
      </c>
      <c r="E243" s="5" t="s">
        <v>15</v>
      </c>
      <c r="F243" s="5"/>
      <c r="G243" s="5" t="s">
        <v>1691</v>
      </c>
      <c r="H243" s="5"/>
      <c r="I243" s="5">
        <v>0</v>
      </c>
      <c r="J243" s="5" t="s">
        <v>12</v>
      </c>
      <c r="K243" s="5" t="s">
        <v>12</v>
      </c>
      <c r="L243" s="39" t="s">
        <v>13</v>
      </c>
      <c r="M243" s="50"/>
      <c r="N243" s="52" t="str">
        <f t="shared" si="15"/>
        <v>0046A</v>
      </c>
      <c r="O243" s="52" t="str">
        <f t="shared" si="16"/>
        <v>GAYAO, CARLITO DUOTON</v>
      </c>
      <c r="P243" s="52">
        <v>14</v>
      </c>
      <c r="Q243" s="52">
        <f t="shared" si="17"/>
        <v>3</v>
      </c>
      <c r="R243" s="52" t="str">
        <f t="shared" si="18"/>
        <v>GM</v>
      </c>
      <c r="S243" s="52">
        <f t="shared" si="19"/>
        <v>1</v>
      </c>
    </row>
    <row r="244" spans="1:19" x14ac:dyDescent="0.25">
      <c r="A244" s="1" t="str">
        <f>IF(B244="","",COUNTA($B$4:B244))</f>
        <v/>
      </c>
      <c r="B244" s="10"/>
      <c r="C244" s="8" t="s">
        <v>22</v>
      </c>
      <c r="D244" s="9" t="s">
        <v>1930</v>
      </c>
      <c r="E244" s="8" t="s">
        <v>15</v>
      </c>
      <c r="F244" s="18"/>
      <c r="G244" s="8" t="s">
        <v>86</v>
      </c>
      <c r="H244" s="8"/>
      <c r="I244" s="8">
        <v>0</v>
      </c>
      <c r="J244" s="18" t="s">
        <v>12</v>
      </c>
      <c r="K244" s="18" t="s">
        <v>12</v>
      </c>
      <c r="L244" s="26" t="s">
        <v>13</v>
      </c>
      <c r="M244" s="50"/>
      <c r="N244" s="52" t="str">
        <f t="shared" si="15"/>
        <v>NFLV</v>
      </c>
      <c r="O244" s="52" t="str">
        <f t="shared" si="16"/>
        <v>BANTULO, MARIO BULANAO</v>
      </c>
      <c r="P244" s="52">
        <v>14</v>
      </c>
      <c r="Q244" s="52">
        <f t="shared" si="17"/>
        <v>3</v>
      </c>
      <c r="R244" s="52" t="str">
        <f t="shared" si="18"/>
        <v>GM</v>
      </c>
      <c r="S244" s="52">
        <f t="shared" si="19"/>
        <v>1</v>
      </c>
    </row>
    <row r="245" spans="1:19" x14ac:dyDescent="0.25">
      <c r="A245" s="1" t="str">
        <f>IF(B245="","",COUNTA($B$4:B245))</f>
        <v/>
      </c>
      <c r="B245" s="10"/>
      <c r="C245" s="8" t="s">
        <v>8</v>
      </c>
      <c r="D245" s="9" t="s">
        <v>1931</v>
      </c>
      <c r="E245" s="8" t="s">
        <v>15</v>
      </c>
      <c r="F245" s="5"/>
      <c r="G245" s="8" t="s">
        <v>1691</v>
      </c>
      <c r="H245" s="8"/>
      <c r="I245" s="8">
        <v>0</v>
      </c>
      <c r="J245" s="5" t="s">
        <v>12</v>
      </c>
      <c r="K245" s="5" t="s">
        <v>12</v>
      </c>
      <c r="L245" s="26" t="s">
        <v>212</v>
      </c>
      <c r="M245" s="50"/>
      <c r="N245" s="52" t="str">
        <f t="shared" si="15"/>
        <v>0046A</v>
      </c>
      <c r="O245" s="52" t="str">
        <f t="shared" si="16"/>
        <v>BANTULO, SEGUNDINO GAYAO</v>
      </c>
      <c r="P245" s="52">
        <v>14</v>
      </c>
      <c r="Q245" s="52">
        <f t="shared" si="17"/>
        <v>3</v>
      </c>
      <c r="R245" s="52" t="str">
        <f t="shared" si="18"/>
        <v>DECEASED</v>
      </c>
      <c r="S245" s="52">
        <f t="shared" si="19"/>
        <v>0</v>
      </c>
    </row>
    <row r="246" spans="1:19" x14ac:dyDescent="0.25">
      <c r="A246" s="1" t="str">
        <f>IF(B246="","",COUNTA($B$4:B246))</f>
        <v/>
      </c>
      <c r="B246" s="10"/>
      <c r="C246" s="5" t="s">
        <v>26</v>
      </c>
      <c r="D246" s="6" t="s">
        <v>1932</v>
      </c>
      <c r="E246" s="5" t="s">
        <v>15</v>
      </c>
      <c r="F246" s="5"/>
      <c r="G246" s="5" t="s">
        <v>1691</v>
      </c>
      <c r="H246" s="5"/>
      <c r="I246" s="5">
        <v>0</v>
      </c>
      <c r="J246" s="5" t="s">
        <v>12</v>
      </c>
      <c r="K246" s="5" t="s">
        <v>12</v>
      </c>
      <c r="L246" s="39" t="s">
        <v>13</v>
      </c>
      <c r="M246" s="50"/>
      <c r="N246" s="52" t="str">
        <f t="shared" si="15"/>
        <v>0046A</v>
      </c>
      <c r="O246" s="52" t="str">
        <f t="shared" si="16"/>
        <v>GAYAO, CYRIL REX RONDAY</v>
      </c>
      <c r="P246" s="52">
        <v>14</v>
      </c>
      <c r="Q246" s="52">
        <f t="shared" si="17"/>
        <v>3</v>
      </c>
      <c r="R246" s="52" t="str">
        <f t="shared" si="18"/>
        <v>GM</v>
      </c>
      <c r="S246" s="52">
        <f t="shared" si="19"/>
        <v>1</v>
      </c>
    </row>
    <row r="247" spans="1:19" x14ac:dyDescent="0.25">
      <c r="A247" s="1" t="str">
        <f>IF(B247="","",COUNTA($B$4:B247))</f>
        <v/>
      </c>
      <c r="B247" s="10"/>
      <c r="C247" s="5" t="s">
        <v>90</v>
      </c>
      <c r="D247" s="6" t="s">
        <v>1933</v>
      </c>
      <c r="E247" s="5" t="s">
        <v>15</v>
      </c>
      <c r="F247" s="5"/>
      <c r="G247" s="5" t="s">
        <v>1697</v>
      </c>
      <c r="H247" s="5"/>
      <c r="I247" s="5">
        <v>0</v>
      </c>
      <c r="J247" s="5" t="s">
        <v>12</v>
      </c>
      <c r="K247" s="5" t="s">
        <v>12</v>
      </c>
      <c r="L247" s="39" t="s">
        <v>13</v>
      </c>
      <c r="M247" s="50"/>
      <c r="N247" s="52" t="str">
        <f t="shared" si="15"/>
        <v>0046B</v>
      </c>
      <c r="O247" s="52" t="str">
        <f t="shared" si="16"/>
        <v>GAYAO, MICHAEL RONDAY</v>
      </c>
      <c r="P247" s="52">
        <v>14</v>
      </c>
      <c r="Q247" s="52">
        <f t="shared" si="17"/>
        <v>3</v>
      </c>
      <c r="R247" s="52" t="str">
        <f t="shared" si="18"/>
        <v>GM</v>
      </c>
      <c r="S247" s="52">
        <f t="shared" si="19"/>
        <v>1</v>
      </c>
    </row>
    <row r="248" spans="1:19" x14ac:dyDescent="0.25">
      <c r="A248" s="1" t="str">
        <f>IF(B248="","",COUNTA($B$4:B248))</f>
        <v/>
      </c>
      <c r="B248" s="10"/>
      <c r="C248" s="5" t="s">
        <v>91</v>
      </c>
      <c r="D248" s="6" t="s">
        <v>1934</v>
      </c>
      <c r="E248" s="5" t="s">
        <v>15</v>
      </c>
      <c r="F248" s="5"/>
      <c r="G248" s="5" t="s">
        <v>1691</v>
      </c>
      <c r="H248" s="5"/>
      <c r="I248" s="5">
        <v>0</v>
      </c>
      <c r="J248" s="5" t="s">
        <v>12</v>
      </c>
      <c r="K248" s="5" t="s">
        <v>12</v>
      </c>
      <c r="L248" s="39" t="s">
        <v>13</v>
      </c>
      <c r="M248" s="50"/>
      <c r="N248" s="52" t="str">
        <f t="shared" si="15"/>
        <v>0046A</v>
      </c>
      <c r="O248" s="52" t="str">
        <f t="shared" si="16"/>
        <v>OLOP, REY T.</v>
      </c>
      <c r="P248" s="52">
        <v>14</v>
      </c>
      <c r="Q248" s="52">
        <f t="shared" si="17"/>
        <v>3</v>
      </c>
      <c r="R248" s="52" t="str">
        <f t="shared" si="18"/>
        <v>GM</v>
      </c>
      <c r="S248" s="52">
        <f t="shared" si="19"/>
        <v>1</v>
      </c>
    </row>
    <row r="249" spans="1:19" x14ac:dyDescent="0.25">
      <c r="A249" s="1"/>
      <c r="B249" s="10"/>
      <c r="C249" s="5" t="s">
        <v>133</v>
      </c>
      <c r="D249" s="6" t="s">
        <v>1935</v>
      </c>
      <c r="E249" s="5" t="s">
        <v>15</v>
      </c>
      <c r="F249" s="5"/>
      <c r="G249" s="5" t="s">
        <v>1697</v>
      </c>
      <c r="H249" s="5"/>
      <c r="I249" s="5"/>
      <c r="J249" s="5"/>
      <c r="K249" s="5"/>
      <c r="L249" s="39" t="s">
        <v>13</v>
      </c>
      <c r="M249" s="50"/>
      <c r="N249" s="52" t="str">
        <f t="shared" si="15"/>
        <v>0046B</v>
      </c>
      <c r="O249" s="52" t="str">
        <f t="shared" si="16"/>
        <v>GAYAO, DAIZA</v>
      </c>
      <c r="P249" s="52">
        <v>14</v>
      </c>
      <c r="Q249" s="52">
        <f t="shared" si="17"/>
        <v>3</v>
      </c>
      <c r="R249" s="52" t="str">
        <f t="shared" si="18"/>
        <v>GM</v>
      </c>
      <c r="S249" s="52">
        <f t="shared" si="19"/>
        <v>1</v>
      </c>
    </row>
    <row r="250" spans="1:19" x14ac:dyDescent="0.25">
      <c r="A250" s="1"/>
      <c r="B250" s="10"/>
      <c r="C250" s="5" t="s">
        <v>229</v>
      </c>
      <c r="D250" s="6" t="s">
        <v>1937</v>
      </c>
      <c r="E250" s="5" t="s">
        <v>15</v>
      </c>
      <c r="F250" s="5"/>
      <c r="G250" s="5" t="s">
        <v>1697</v>
      </c>
      <c r="H250" s="5"/>
      <c r="I250" s="5"/>
      <c r="J250" s="5"/>
      <c r="K250" s="5"/>
      <c r="L250" s="39" t="s">
        <v>13</v>
      </c>
      <c r="M250" s="50"/>
      <c r="N250" s="52" t="str">
        <f t="shared" si="15"/>
        <v>0046B</v>
      </c>
      <c r="O250" s="52" t="str">
        <f t="shared" si="16"/>
        <v>DELA CRUZ, DIVINE RONDAY</v>
      </c>
      <c r="P250" s="52">
        <v>14</v>
      </c>
      <c r="Q250" s="52">
        <f t="shared" si="17"/>
        <v>3</v>
      </c>
      <c r="R250" s="52" t="str">
        <f t="shared" si="18"/>
        <v>GM</v>
      </c>
      <c r="S250" s="52">
        <f t="shared" si="19"/>
        <v>1</v>
      </c>
    </row>
    <row r="251" spans="1:19" x14ac:dyDescent="0.25">
      <c r="A251" s="1">
        <f>IF(B251="","",COUNTA($B$4:B251))</f>
        <v>90</v>
      </c>
      <c r="B251" s="10" t="s">
        <v>1938</v>
      </c>
      <c r="C251" s="5"/>
      <c r="D251" s="6"/>
      <c r="E251" s="5" t="s">
        <v>17</v>
      </c>
      <c r="F251" s="5"/>
      <c r="G251" s="5" t="s">
        <v>1684</v>
      </c>
      <c r="H251" s="5"/>
      <c r="I251" s="5"/>
      <c r="J251" s="5" t="s">
        <v>12</v>
      </c>
      <c r="K251" s="5" t="s">
        <v>12</v>
      </c>
      <c r="L251" s="39" t="s">
        <v>13</v>
      </c>
      <c r="M251" s="50"/>
      <c r="N251" s="52" t="str">
        <f t="shared" si="15"/>
        <v>0045A</v>
      </c>
      <c r="O251" s="52" t="str">
        <f t="shared" si="16"/>
        <v>NATAA, FATIMA</v>
      </c>
      <c r="P251" s="52">
        <v>14</v>
      </c>
      <c r="Q251" s="52">
        <f t="shared" si="17"/>
        <v>2</v>
      </c>
      <c r="R251" s="52" t="str">
        <f t="shared" si="18"/>
        <v>GM</v>
      </c>
      <c r="S251" s="52">
        <f t="shared" si="19"/>
        <v>1</v>
      </c>
    </row>
    <row r="252" spans="1:19" x14ac:dyDescent="0.25">
      <c r="A252" s="1" t="str">
        <f>IF(B252="","",COUNTA($B$4:B252))</f>
        <v/>
      </c>
      <c r="B252" s="10"/>
      <c r="C252" s="5" t="s">
        <v>12</v>
      </c>
      <c r="D252" s="6" t="s">
        <v>1939</v>
      </c>
      <c r="E252" s="5" t="s">
        <v>15</v>
      </c>
      <c r="F252" s="5"/>
      <c r="G252" s="5" t="s">
        <v>1697</v>
      </c>
      <c r="H252" s="5"/>
      <c r="I252" s="5"/>
      <c r="J252" s="5" t="s">
        <v>12</v>
      </c>
      <c r="K252" s="5" t="s">
        <v>12</v>
      </c>
      <c r="L252" s="39" t="s">
        <v>13</v>
      </c>
      <c r="M252" s="50"/>
      <c r="N252" s="52" t="str">
        <f t="shared" si="15"/>
        <v>0046B</v>
      </c>
      <c r="O252" s="52" t="str">
        <f t="shared" si="16"/>
        <v>VILLANUEVA, IAN BARIS</v>
      </c>
      <c r="P252" s="52">
        <v>14</v>
      </c>
      <c r="Q252" s="52">
        <f t="shared" si="17"/>
        <v>3</v>
      </c>
      <c r="R252" s="52" t="str">
        <f t="shared" si="18"/>
        <v>GM</v>
      </c>
      <c r="S252" s="52">
        <f t="shared" si="19"/>
        <v>1</v>
      </c>
    </row>
    <row r="253" spans="1:19" x14ac:dyDescent="0.25">
      <c r="A253" s="1">
        <f>IF(B253="","",COUNTA($B$4:B253))</f>
        <v>91</v>
      </c>
      <c r="B253" s="10" t="s">
        <v>1940</v>
      </c>
      <c r="C253" s="5"/>
      <c r="D253" s="6"/>
      <c r="E253" s="5" t="s">
        <v>17</v>
      </c>
      <c r="F253" s="5"/>
      <c r="G253" s="5" t="s">
        <v>1691</v>
      </c>
      <c r="H253" s="5"/>
      <c r="I253" s="5"/>
      <c r="J253" s="5" t="s">
        <v>12</v>
      </c>
      <c r="K253" s="5" t="s">
        <v>12</v>
      </c>
      <c r="L253" s="39" t="s">
        <v>13</v>
      </c>
      <c r="M253" s="50"/>
      <c r="N253" s="52" t="str">
        <f t="shared" si="15"/>
        <v>0046A</v>
      </c>
      <c r="O253" s="52" t="str">
        <f t="shared" si="16"/>
        <v>GAYAO, CARLITO JR.</v>
      </c>
      <c r="P253" s="52">
        <v>14</v>
      </c>
      <c r="Q253" s="52">
        <f t="shared" si="17"/>
        <v>2</v>
      </c>
      <c r="R253" s="52" t="str">
        <f t="shared" si="18"/>
        <v>GM</v>
      </c>
      <c r="S253" s="52">
        <f t="shared" si="19"/>
        <v>1</v>
      </c>
    </row>
    <row r="254" spans="1:19" x14ac:dyDescent="0.25">
      <c r="A254" s="1">
        <f>IF(B254="","",COUNTA($B$4:B254))</f>
        <v>92</v>
      </c>
      <c r="B254" s="10" t="s">
        <v>1941</v>
      </c>
      <c r="C254" s="5"/>
      <c r="D254" s="6"/>
      <c r="E254" s="5" t="s">
        <v>17</v>
      </c>
      <c r="F254" s="5"/>
      <c r="G254" s="5" t="s">
        <v>1691</v>
      </c>
      <c r="H254" s="5"/>
      <c r="I254" s="5"/>
      <c r="J254" s="5" t="s">
        <v>12</v>
      </c>
      <c r="K254" s="5" t="s">
        <v>12</v>
      </c>
      <c r="L254" s="39" t="s">
        <v>13</v>
      </c>
      <c r="M254" s="50"/>
      <c r="N254" s="52" t="str">
        <f t="shared" si="15"/>
        <v>0046A</v>
      </c>
      <c r="O254" s="52" t="str">
        <f t="shared" si="16"/>
        <v>GAYAO, ARNEL RONDAY</v>
      </c>
      <c r="P254" s="52">
        <v>14</v>
      </c>
      <c r="Q254" s="52">
        <f t="shared" si="17"/>
        <v>2</v>
      </c>
      <c r="R254" s="52" t="str">
        <f t="shared" si="18"/>
        <v>GM</v>
      </c>
      <c r="S254" s="52">
        <f t="shared" si="19"/>
        <v>1</v>
      </c>
    </row>
    <row r="255" spans="1:19" x14ac:dyDescent="0.25">
      <c r="A255" s="1" t="str">
        <f>IF(B255="","",COUNTA($B$4:B255))</f>
        <v/>
      </c>
      <c r="B255" s="10"/>
      <c r="C255" s="5" t="s">
        <v>12</v>
      </c>
      <c r="D255" s="6" t="s">
        <v>1942</v>
      </c>
      <c r="E255" s="5" t="s">
        <v>15</v>
      </c>
      <c r="F255" s="5"/>
      <c r="G255" s="5" t="s">
        <v>1697</v>
      </c>
      <c r="H255" s="5"/>
      <c r="I255" s="5"/>
      <c r="J255" s="5" t="s">
        <v>12</v>
      </c>
      <c r="K255" s="2" t="s">
        <v>12</v>
      </c>
      <c r="L255" s="39" t="s">
        <v>13</v>
      </c>
      <c r="M255" s="50"/>
      <c r="N255" s="52" t="str">
        <f t="shared" si="15"/>
        <v>0046B</v>
      </c>
      <c r="O255" s="52" t="str">
        <f t="shared" si="16"/>
        <v xml:space="preserve"> MORENO, VICKELYN</v>
      </c>
      <c r="P255" s="52">
        <v>14</v>
      </c>
      <c r="Q255" s="52">
        <f t="shared" si="17"/>
        <v>3</v>
      </c>
      <c r="R255" s="52" t="str">
        <f t="shared" si="18"/>
        <v>GM</v>
      </c>
      <c r="S255" s="52">
        <f t="shared" si="19"/>
        <v>1</v>
      </c>
    </row>
    <row r="256" spans="1:19" x14ac:dyDescent="0.25">
      <c r="A256" s="1">
        <f>IF(B256="","",COUNTA($B$4:B256))</f>
        <v>93</v>
      </c>
      <c r="B256" s="10" t="s">
        <v>1943</v>
      </c>
      <c r="C256" s="5"/>
      <c r="D256" s="6"/>
      <c r="E256" s="5" t="s">
        <v>17</v>
      </c>
      <c r="F256" s="5"/>
      <c r="G256" s="5" t="s">
        <v>1697</v>
      </c>
      <c r="H256" s="5"/>
      <c r="I256" s="5"/>
      <c r="J256" s="5" t="s">
        <v>12</v>
      </c>
      <c r="K256" s="5" t="s">
        <v>12</v>
      </c>
      <c r="L256" s="39" t="s">
        <v>13</v>
      </c>
      <c r="M256" s="50"/>
      <c r="N256" s="52" t="str">
        <f t="shared" si="15"/>
        <v>0046B</v>
      </c>
      <c r="O256" s="52" t="str">
        <f t="shared" si="16"/>
        <v>RONDAY, JUNALYN TIMANUNO</v>
      </c>
      <c r="P256" s="52">
        <v>14</v>
      </c>
      <c r="Q256" s="52">
        <f t="shared" si="17"/>
        <v>2</v>
      </c>
      <c r="R256" s="52" t="str">
        <f t="shared" si="18"/>
        <v>GM</v>
      </c>
      <c r="S256" s="52">
        <f t="shared" si="19"/>
        <v>1</v>
      </c>
    </row>
    <row r="257" spans="1:19" x14ac:dyDescent="0.25">
      <c r="A257" s="1"/>
      <c r="B257" s="10"/>
      <c r="C257" s="5" t="s">
        <v>12</v>
      </c>
      <c r="D257" s="6" t="s">
        <v>1944</v>
      </c>
      <c r="E257" s="5" t="s">
        <v>15</v>
      </c>
      <c r="F257" s="5"/>
      <c r="G257" s="5" t="s">
        <v>1684</v>
      </c>
      <c r="H257" s="5"/>
      <c r="I257" s="5"/>
      <c r="J257" s="5"/>
      <c r="K257" s="5"/>
      <c r="L257" s="39" t="s">
        <v>13</v>
      </c>
      <c r="M257" s="50"/>
      <c r="N257" s="52" t="str">
        <f t="shared" si="15"/>
        <v>0045A</v>
      </c>
      <c r="O257" s="52" t="str">
        <f t="shared" si="16"/>
        <v>LAWIS, DANNY BOY VILLAROSA</v>
      </c>
      <c r="P257" s="52">
        <v>14</v>
      </c>
      <c r="Q257" s="52">
        <f t="shared" si="17"/>
        <v>3</v>
      </c>
      <c r="R257" s="52" t="str">
        <f t="shared" si="18"/>
        <v>GM</v>
      </c>
      <c r="S257" s="52">
        <f t="shared" si="19"/>
        <v>1</v>
      </c>
    </row>
    <row r="258" spans="1:19" x14ac:dyDescent="0.25">
      <c r="A258" s="1">
        <f>IF(B258="","",COUNTA($B$4:B258))</f>
        <v>94</v>
      </c>
      <c r="B258" s="10" t="s">
        <v>1945</v>
      </c>
      <c r="C258" s="5"/>
      <c r="D258" s="6"/>
      <c r="E258" s="5" t="s">
        <v>17</v>
      </c>
      <c r="F258" s="5"/>
      <c r="G258" s="5" t="s">
        <v>1691</v>
      </c>
      <c r="H258" s="5"/>
      <c r="I258" s="5"/>
      <c r="J258" s="5" t="s">
        <v>12</v>
      </c>
      <c r="K258" s="5" t="s">
        <v>12</v>
      </c>
      <c r="L258" s="39" t="s">
        <v>13</v>
      </c>
      <c r="M258" s="50"/>
      <c r="N258" s="52" t="str">
        <f t="shared" si="15"/>
        <v>0046A</v>
      </c>
      <c r="O258" s="52" t="str">
        <f t="shared" si="16"/>
        <v xml:space="preserve">LUMNA, MIRASOL </v>
      </c>
      <c r="P258" s="52">
        <v>14</v>
      </c>
      <c r="Q258" s="52">
        <f t="shared" si="17"/>
        <v>2</v>
      </c>
      <c r="R258" s="52" t="str">
        <f t="shared" si="18"/>
        <v>GM</v>
      </c>
      <c r="S258" s="52">
        <f t="shared" si="19"/>
        <v>1</v>
      </c>
    </row>
    <row r="259" spans="1:19" x14ac:dyDescent="0.25">
      <c r="A259" s="1" t="str">
        <f>IF(B259="","",COUNTA($B$4:B259))</f>
        <v/>
      </c>
      <c r="B259" s="10"/>
      <c r="C259" s="5" t="s">
        <v>12</v>
      </c>
      <c r="D259" s="6" t="s">
        <v>1946</v>
      </c>
      <c r="E259" s="5" t="s">
        <v>15</v>
      </c>
      <c r="F259" s="5"/>
      <c r="G259" s="5" t="s">
        <v>1691</v>
      </c>
      <c r="H259" s="5"/>
      <c r="I259" s="5"/>
      <c r="J259" s="5" t="s">
        <v>12</v>
      </c>
      <c r="K259" s="5" t="s">
        <v>12</v>
      </c>
      <c r="L259" s="39" t="s">
        <v>13</v>
      </c>
      <c r="M259" s="50"/>
      <c r="N259" s="52" t="str">
        <f t="shared" si="15"/>
        <v>0046A</v>
      </c>
      <c r="O259" s="52" t="str">
        <f t="shared" si="16"/>
        <v>LUMNA, VENANCIO</v>
      </c>
      <c r="P259" s="52">
        <v>14</v>
      </c>
      <c r="Q259" s="52">
        <f t="shared" si="17"/>
        <v>3</v>
      </c>
      <c r="R259" s="52" t="str">
        <f t="shared" si="18"/>
        <v>GM</v>
      </c>
      <c r="S259" s="52">
        <f t="shared" si="19"/>
        <v>1</v>
      </c>
    </row>
    <row r="260" spans="1:19" x14ac:dyDescent="0.25">
      <c r="A260" s="1">
        <f>IF(B260="","",COUNTA($B$4:B260))</f>
        <v>95</v>
      </c>
      <c r="B260" s="10" t="s">
        <v>1947</v>
      </c>
      <c r="C260" s="5"/>
      <c r="D260" s="6"/>
      <c r="E260" s="5" t="s">
        <v>17</v>
      </c>
      <c r="F260" s="5"/>
      <c r="G260" s="5" t="s">
        <v>1691</v>
      </c>
      <c r="H260" s="5"/>
      <c r="I260" s="5"/>
      <c r="J260" s="5" t="s">
        <v>12</v>
      </c>
      <c r="K260" s="5" t="s">
        <v>12</v>
      </c>
      <c r="L260" s="39" t="s">
        <v>13</v>
      </c>
      <c r="M260" s="50"/>
      <c r="N260" s="52" t="str">
        <f t="shared" si="15"/>
        <v>0046A</v>
      </c>
      <c r="O260" s="52" t="str">
        <f t="shared" si="16"/>
        <v>DUOTON, JOCELYN BULANAO</v>
      </c>
      <c r="P260" s="52">
        <v>14</v>
      </c>
      <c r="Q260" s="52">
        <f t="shared" si="17"/>
        <v>2</v>
      </c>
      <c r="R260" s="52" t="str">
        <f t="shared" si="18"/>
        <v>GM</v>
      </c>
      <c r="S260" s="52">
        <f t="shared" si="19"/>
        <v>1</v>
      </c>
    </row>
    <row r="261" spans="1:19" x14ac:dyDescent="0.25">
      <c r="A261" s="1">
        <f>IF(B261="","",COUNTA($B$4:B261))</f>
        <v>96</v>
      </c>
      <c r="B261" s="10" t="s">
        <v>1948</v>
      </c>
      <c r="C261" s="5"/>
      <c r="D261" s="6"/>
      <c r="E261" s="5" t="s">
        <v>17</v>
      </c>
      <c r="F261" s="5"/>
      <c r="G261" s="5" t="s">
        <v>1697</v>
      </c>
      <c r="H261" s="5"/>
      <c r="I261" s="5"/>
      <c r="J261" s="5" t="s">
        <v>12</v>
      </c>
      <c r="K261" s="5" t="s">
        <v>12</v>
      </c>
      <c r="L261" s="39" t="s">
        <v>13</v>
      </c>
      <c r="M261" s="50"/>
      <c r="N261" s="52" t="str">
        <f t="shared" ref="N261:N324" si="20">G261</f>
        <v>0046B</v>
      </c>
      <c r="O261" s="52" t="str">
        <f t="shared" ref="O261:O324" si="21">IF(A261="", D261, B261)</f>
        <v>RONDAY, DALLY</v>
      </c>
      <c r="P261" s="52">
        <v>14</v>
      </c>
      <c r="Q261" s="52">
        <f t="shared" ref="Q261:Q324" si="22">IF(E261="GL", 1, IF(E261="FL", 2, 3))</f>
        <v>2</v>
      </c>
      <c r="R261" s="52" t="str">
        <f t="shared" ref="R261:R324" si="23">L261</f>
        <v>GM</v>
      </c>
      <c r="S261" s="52">
        <f t="shared" ref="S261:S324" si="24">IF(L261="DECEASED", 0, 1)</f>
        <v>1</v>
      </c>
    </row>
    <row r="262" spans="1:19" ht="25.5" x14ac:dyDescent="0.25">
      <c r="A262" s="1"/>
      <c r="B262" s="10"/>
      <c r="C262" s="5" t="s">
        <v>12</v>
      </c>
      <c r="D262" s="6" t="s">
        <v>1949</v>
      </c>
      <c r="E262" s="5" t="s">
        <v>15</v>
      </c>
      <c r="F262" s="5"/>
      <c r="G262" s="5" t="s">
        <v>1691</v>
      </c>
      <c r="H262" s="5"/>
      <c r="I262" s="5"/>
      <c r="J262" s="5"/>
      <c r="K262" s="5"/>
      <c r="L262" s="39" t="s">
        <v>13</v>
      </c>
      <c r="M262" s="50"/>
      <c r="N262" s="52" t="str">
        <f t="shared" si="20"/>
        <v>0046A</v>
      </c>
      <c r="O262" s="52" t="str">
        <f t="shared" si="21"/>
        <v>SUMUGAT, CHRISTOPHER SAGARIO</v>
      </c>
      <c r="P262" s="52">
        <v>14</v>
      </c>
      <c r="Q262" s="52">
        <f t="shared" si="22"/>
        <v>3</v>
      </c>
      <c r="R262" s="52" t="str">
        <f t="shared" si="23"/>
        <v>GM</v>
      </c>
      <c r="S262" s="52">
        <f t="shared" si="24"/>
        <v>1</v>
      </c>
    </row>
    <row r="263" spans="1:19" x14ac:dyDescent="0.25">
      <c r="A263" s="1">
        <f>IF(B263="","",COUNTA($B$4:B263))</f>
        <v>97</v>
      </c>
      <c r="B263" s="10" t="s">
        <v>1950</v>
      </c>
      <c r="C263" s="5"/>
      <c r="D263" s="6"/>
      <c r="E263" s="5" t="s">
        <v>17</v>
      </c>
      <c r="F263" s="5"/>
      <c r="G263" s="5" t="s">
        <v>1691</v>
      </c>
      <c r="H263" s="5"/>
      <c r="I263" s="5"/>
      <c r="J263" s="5" t="s">
        <v>12</v>
      </c>
      <c r="K263" s="5" t="s">
        <v>12</v>
      </c>
      <c r="L263" s="39" t="s">
        <v>13</v>
      </c>
      <c r="M263" s="50"/>
      <c r="N263" s="52" t="str">
        <f t="shared" si="20"/>
        <v>0046A</v>
      </c>
      <c r="O263" s="52" t="str">
        <f t="shared" si="21"/>
        <v>GAYAO, GENIE RENDILLAN</v>
      </c>
      <c r="P263" s="52">
        <v>14</v>
      </c>
      <c r="Q263" s="52">
        <f t="shared" si="22"/>
        <v>2</v>
      </c>
      <c r="R263" s="52" t="str">
        <f t="shared" si="23"/>
        <v>GM</v>
      </c>
      <c r="S263" s="52">
        <f t="shared" si="24"/>
        <v>1</v>
      </c>
    </row>
    <row r="264" spans="1:19" x14ac:dyDescent="0.25">
      <c r="A264" s="1">
        <f>IF(B264="","",COUNTA($B$4:B264))</f>
        <v>98</v>
      </c>
      <c r="B264" s="10" t="s">
        <v>1951</v>
      </c>
      <c r="C264" s="5"/>
      <c r="D264" s="6"/>
      <c r="E264" s="5" t="s">
        <v>17</v>
      </c>
      <c r="F264" s="5"/>
      <c r="G264" s="5" t="s">
        <v>1691</v>
      </c>
      <c r="H264" s="5"/>
      <c r="I264" s="5"/>
      <c r="J264" s="5" t="s">
        <v>12</v>
      </c>
      <c r="K264" s="5" t="s">
        <v>12</v>
      </c>
      <c r="L264" s="39" t="s">
        <v>13</v>
      </c>
      <c r="M264" s="50"/>
      <c r="N264" s="52" t="str">
        <f t="shared" si="20"/>
        <v>0046A</v>
      </c>
      <c r="O264" s="52" t="str">
        <f t="shared" si="21"/>
        <v>BANTULO, JEAN S.</v>
      </c>
      <c r="P264" s="52">
        <v>14</v>
      </c>
      <c r="Q264" s="52">
        <f t="shared" si="22"/>
        <v>2</v>
      </c>
      <c r="R264" s="52" t="str">
        <f t="shared" si="23"/>
        <v>GM</v>
      </c>
      <c r="S264" s="52">
        <f t="shared" si="24"/>
        <v>1</v>
      </c>
    </row>
    <row r="265" spans="1:19" x14ac:dyDescent="0.25">
      <c r="A265" s="1">
        <f>IF(B265="","",COUNTA($B$4:B265))</f>
        <v>99</v>
      </c>
      <c r="B265" s="10" t="s">
        <v>1952</v>
      </c>
      <c r="C265" s="5"/>
      <c r="D265" s="6"/>
      <c r="E265" s="5" t="s">
        <v>17</v>
      </c>
      <c r="F265" s="5"/>
      <c r="G265" s="5" t="s">
        <v>1691</v>
      </c>
      <c r="H265" s="5"/>
      <c r="I265" s="5"/>
      <c r="J265" s="5" t="s">
        <v>12</v>
      </c>
      <c r="K265" s="5" t="s">
        <v>12</v>
      </c>
      <c r="L265" s="39" t="s">
        <v>13</v>
      </c>
      <c r="M265" s="5"/>
      <c r="N265" s="52" t="str">
        <f t="shared" si="20"/>
        <v>0046A</v>
      </c>
      <c r="O265" s="52" t="str">
        <f t="shared" si="21"/>
        <v>BANTULO, GERARDO SANCHEZ</v>
      </c>
      <c r="P265" s="52">
        <v>14</v>
      </c>
      <c r="Q265" s="52">
        <f t="shared" si="22"/>
        <v>2</v>
      </c>
      <c r="R265" s="52" t="str">
        <f t="shared" si="23"/>
        <v>GM</v>
      </c>
      <c r="S265" s="52">
        <f t="shared" si="24"/>
        <v>1</v>
      </c>
    </row>
    <row r="266" spans="1:19" x14ac:dyDescent="0.25">
      <c r="A266" s="1">
        <f>IF(B266="","",COUNTA($B$4:B266))</f>
        <v>100</v>
      </c>
      <c r="B266" s="10" t="s">
        <v>1953</v>
      </c>
      <c r="C266" s="5"/>
      <c r="D266" s="6"/>
      <c r="E266" s="5" t="s">
        <v>17</v>
      </c>
      <c r="F266" s="5"/>
      <c r="G266" s="5" t="s">
        <v>1691</v>
      </c>
      <c r="H266" s="5"/>
      <c r="I266" s="5"/>
      <c r="J266" s="5" t="s">
        <v>12</v>
      </c>
      <c r="K266" s="5" t="s">
        <v>12</v>
      </c>
      <c r="L266" s="39" t="s">
        <v>13</v>
      </c>
      <c r="M266" s="5"/>
      <c r="N266" s="52" t="str">
        <f t="shared" si="20"/>
        <v>0046A</v>
      </c>
      <c r="O266" s="52" t="str">
        <f t="shared" si="21"/>
        <v>TUGAHAN, GERMAN DECIERDO</v>
      </c>
      <c r="P266" s="52">
        <v>14</v>
      </c>
      <c r="Q266" s="52">
        <f t="shared" si="22"/>
        <v>2</v>
      </c>
      <c r="R266" s="52" t="str">
        <f t="shared" si="23"/>
        <v>GM</v>
      </c>
      <c r="S266" s="52">
        <f t="shared" si="24"/>
        <v>1</v>
      </c>
    </row>
    <row r="267" spans="1:19" x14ac:dyDescent="0.25">
      <c r="A267" s="1">
        <f>IF(B267="","",COUNTA($B$4:B267))</f>
        <v>101</v>
      </c>
      <c r="B267" s="7" t="s">
        <v>1954</v>
      </c>
      <c r="C267" s="8"/>
      <c r="D267" s="9"/>
      <c r="E267" s="8" t="s">
        <v>17</v>
      </c>
      <c r="F267" s="5"/>
      <c r="G267" s="8"/>
      <c r="H267" s="8"/>
      <c r="I267" s="8"/>
      <c r="J267" s="5" t="s">
        <v>12</v>
      </c>
      <c r="K267" s="5" t="s">
        <v>12</v>
      </c>
      <c r="L267" s="26" t="s">
        <v>1955</v>
      </c>
      <c r="M267" s="50"/>
      <c r="N267" s="52">
        <f t="shared" si="20"/>
        <v>0</v>
      </c>
      <c r="O267" s="52" t="str">
        <f t="shared" si="21"/>
        <v>BANTULO, JOVELYN</v>
      </c>
      <c r="P267" s="52">
        <v>14</v>
      </c>
      <c r="Q267" s="52">
        <f t="shared" si="22"/>
        <v>2</v>
      </c>
      <c r="R267" s="52" t="str">
        <f t="shared" si="23"/>
        <v>BSBA</v>
      </c>
      <c r="S267" s="52">
        <f t="shared" si="24"/>
        <v>1</v>
      </c>
    </row>
    <row r="268" spans="1:19" x14ac:dyDescent="0.25">
      <c r="A268" s="1">
        <f>IF(B268="","",COUNTA($B$4:B268))</f>
        <v>102</v>
      </c>
      <c r="B268" s="4" t="s">
        <v>1956</v>
      </c>
      <c r="C268" s="5"/>
      <c r="D268" s="6"/>
      <c r="E268" s="5" t="s">
        <v>17</v>
      </c>
      <c r="F268" s="5" t="s">
        <v>164</v>
      </c>
      <c r="G268" s="5" t="s">
        <v>1691</v>
      </c>
      <c r="H268" s="5" t="s">
        <v>164</v>
      </c>
      <c r="I268" s="5">
        <v>0</v>
      </c>
      <c r="J268" s="5" t="s">
        <v>12</v>
      </c>
      <c r="K268" s="5" t="s">
        <v>12</v>
      </c>
      <c r="L268" s="39" t="s">
        <v>13</v>
      </c>
      <c r="M268" s="5"/>
      <c r="N268" s="52" t="str">
        <f t="shared" si="20"/>
        <v>0046A</v>
      </c>
      <c r="O268" s="52" t="str">
        <f t="shared" si="21"/>
        <v>BANTULO, MARCELINA BULANAO</v>
      </c>
      <c r="P268" s="52">
        <v>14</v>
      </c>
      <c r="Q268" s="52">
        <f t="shared" si="22"/>
        <v>2</v>
      </c>
      <c r="R268" s="52" t="str">
        <f t="shared" si="23"/>
        <v>GM</v>
      </c>
      <c r="S268" s="52">
        <f t="shared" si="24"/>
        <v>1</v>
      </c>
    </row>
    <row r="269" spans="1:19" x14ac:dyDescent="0.25">
      <c r="A269" s="1">
        <f>IF(B269="","",COUNTA($B$4:B269))</f>
        <v>103</v>
      </c>
      <c r="B269" s="4" t="s">
        <v>1957</v>
      </c>
      <c r="C269" s="5"/>
      <c r="D269" s="6"/>
      <c r="E269" s="5" t="s">
        <v>17</v>
      </c>
      <c r="F269" s="5"/>
      <c r="G269" s="5" t="s">
        <v>1691</v>
      </c>
      <c r="H269" s="5"/>
      <c r="I269" s="5">
        <v>0</v>
      </c>
      <c r="J269" s="5" t="s">
        <v>12</v>
      </c>
      <c r="K269" s="5" t="s">
        <v>12</v>
      </c>
      <c r="L269" s="39" t="s">
        <v>13</v>
      </c>
      <c r="M269" s="50"/>
      <c r="N269" s="52" t="str">
        <f t="shared" si="20"/>
        <v>0046A</v>
      </c>
      <c r="O269" s="52" t="str">
        <f t="shared" si="21"/>
        <v>BANTULO, MARILOU SUMUHID</v>
      </c>
      <c r="P269" s="52">
        <v>14</v>
      </c>
      <c r="Q269" s="52">
        <f t="shared" si="22"/>
        <v>2</v>
      </c>
      <c r="R269" s="52" t="str">
        <f t="shared" si="23"/>
        <v>GM</v>
      </c>
      <c r="S269" s="52">
        <f t="shared" si="24"/>
        <v>1</v>
      </c>
    </row>
    <row r="270" spans="1:19" x14ac:dyDescent="0.25">
      <c r="A270" s="1" t="str">
        <f>IF(B270="","",COUNTA($B$4:B270))</f>
        <v/>
      </c>
      <c r="B270" s="4"/>
      <c r="C270" s="5" t="s">
        <v>12</v>
      </c>
      <c r="D270" s="6" t="s">
        <v>1958</v>
      </c>
      <c r="E270" s="5" t="s">
        <v>15</v>
      </c>
      <c r="F270" s="5"/>
      <c r="G270" s="5" t="s">
        <v>1697</v>
      </c>
      <c r="H270" s="5"/>
      <c r="I270" s="5"/>
      <c r="J270" s="5" t="s">
        <v>12</v>
      </c>
      <c r="K270" s="5" t="s">
        <v>12</v>
      </c>
      <c r="L270" s="39" t="s">
        <v>13</v>
      </c>
      <c r="M270" s="50"/>
      <c r="N270" s="52" t="str">
        <f t="shared" si="20"/>
        <v>0046B</v>
      </c>
      <c r="O270" s="52" t="str">
        <f t="shared" si="21"/>
        <v>BANTULO, REY</v>
      </c>
      <c r="P270" s="52">
        <v>14</v>
      </c>
      <c r="Q270" s="52">
        <f t="shared" si="22"/>
        <v>3</v>
      </c>
      <c r="R270" s="52" t="str">
        <f t="shared" si="23"/>
        <v>GM</v>
      </c>
      <c r="S270" s="52">
        <f t="shared" si="24"/>
        <v>1</v>
      </c>
    </row>
    <row r="271" spans="1:19" x14ac:dyDescent="0.25">
      <c r="A271" s="1" t="str">
        <f>IF(B271="","",COUNTA($B$4:B271))</f>
        <v/>
      </c>
      <c r="B271" s="10"/>
      <c r="C271" s="5" t="s">
        <v>22</v>
      </c>
      <c r="D271" s="6" t="s">
        <v>1959</v>
      </c>
      <c r="E271" s="5" t="s">
        <v>15</v>
      </c>
      <c r="F271" s="5"/>
      <c r="G271" s="5" t="s">
        <v>1691</v>
      </c>
      <c r="H271" s="5"/>
      <c r="I271" s="5">
        <v>0</v>
      </c>
      <c r="J271" s="5" t="s">
        <v>12</v>
      </c>
      <c r="K271" s="5" t="s">
        <v>12</v>
      </c>
      <c r="L271" s="39" t="s">
        <v>13</v>
      </c>
      <c r="M271" s="50"/>
      <c r="N271" s="52" t="str">
        <f t="shared" si="20"/>
        <v>0046A</v>
      </c>
      <c r="O271" s="52" t="str">
        <f t="shared" si="21"/>
        <v>BANTULO, BONIFACIO GAYAO</v>
      </c>
      <c r="P271" s="52">
        <v>14</v>
      </c>
      <c r="Q271" s="52">
        <f t="shared" si="22"/>
        <v>3</v>
      </c>
      <c r="R271" s="52" t="str">
        <f t="shared" si="23"/>
        <v>GM</v>
      </c>
      <c r="S271" s="52">
        <f t="shared" si="24"/>
        <v>1</v>
      </c>
    </row>
    <row r="272" spans="1:19" x14ac:dyDescent="0.25">
      <c r="A272" s="1"/>
      <c r="B272" s="10"/>
      <c r="C272" s="5" t="s">
        <v>8</v>
      </c>
      <c r="D272" s="6" t="s">
        <v>1960</v>
      </c>
      <c r="E272" s="5" t="s">
        <v>15</v>
      </c>
      <c r="F272" s="5"/>
      <c r="G272" s="5" t="s">
        <v>1697</v>
      </c>
      <c r="H272" s="5"/>
      <c r="I272" s="5"/>
      <c r="J272" s="5"/>
      <c r="K272" s="5"/>
      <c r="L272" s="39" t="s">
        <v>13</v>
      </c>
      <c r="M272" s="50"/>
      <c r="N272" s="52" t="str">
        <f t="shared" si="20"/>
        <v>0046B</v>
      </c>
      <c r="O272" s="52" t="str">
        <f t="shared" si="21"/>
        <v>BANTULO, GLEN SUMUHID</v>
      </c>
      <c r="P272" s="52">
        <v>14</v>
      </c>
      <c r="Q272" s="52">
        <f t="shared" si="22"/>
        <v>3</v>
      </c>
      <c r="R272" s="52" t="str">
        <f t="shared" si="23"/>
        <v>GM</v>
      </c>
      <c r="S272" s="52">
        <f t="shared" si="24"/>
        <v>1</v>
      </c>
    </row>
    <row r="273" spans="1:19" x14ac:dyDescent="0.25">
      <c r="A273" s="1">
        <f>IF(B273="","",COUNTA($B$4:B273))</f>
        <v>104</v>
      </c>
      <c r="B273" s="10" t="s">
        <v>1961</v>
      </c>
      <c r="C273" s="5"/>
      <c r="D273" s="6"/>
      <c r="E273" s="5" t="s">
        <v>17</v>
      </c>
      <c r="F273" s="5"/>
      <c r="G273" s="5" t="s">
        <v>1707</v>
      </c>
      <c r="H273" s="5"/>
      <c r="I273" s="5"/>
      <c r="J273" s="5" t="s">
        <v>12</v>
      </c>
      <c r="K273" s="5" t="s">
        <v>12</v>
      </c>
      <c r="L273" s="39" t="s">
        <v>13</v>
      </c>
      <c r="M273" s="50"/>
      <c r="N273" s="52" t="str">
        <f t="shared" si="20"/>
        <v>0044A</v>
      </c>
      <c r="O273" s="52" t="str">
        <f t="shared" si="21"/>
        <v>BANTULO, SHERLY</v>
      </c>
      <c r="P273" s="52">
        <v>14</v>
      </c>
      <c r="Q273" s="52">
        <f t="shared" si="22"/>
        <v>2</v>
      </c>
      <c r="R273" s="52" t="str">
        <f t="shared" si="23"/>
        <v>GM</v>
      </c>
      <c r="S273" s="52">
        <f t="shared" si="24"/>
        <v>1</v>
      </c>
    </row>
    <row r="274" spans="1:19" x14ac:dyDescent="0.25">
      <c r="A274" s="1"/>
      <c r="B274" s="10"/>
      <c r="C274" s="5" t="s">
        <v>12</v>
      </c>
      <c r="D274" s="6" t="s">
        <v>1962</v>
      </c>
      <c r="E274" s="5" t="s">
        <v>15</v>
      </c>
      <c r="F274" s="5"/>
      <c r="G274" s="5" t="s">
        <v>1684</v>
      </c>
      <c r="H274" s="5"/>
      <c r="I274" s="5"/>
      <c r="J274" s="13"/>
      <c r="K274" s="5"/>
      <c r="L274" s="39" t="s">
        <v>13</v>
      </c>
      <c r="M274" s="50"/>
      <c r="N274" s="52" t="str">
        <f t="shared" si="20"/>
        <v>0045A</v>
      </c>
      <c r="O274" s="52" t="str">
        <f t="shared" si="21"/>
        <v>LAWIS, DANNY BOY MORENO</v>
      </c>
      <c r="P274" s="52">
        <v>14</v>
      </c>
      <c r="Q274" s="52">
        <f t="shared" si="22"/>
        <v>3</v>
      </c>
      <c r="R274" s="52" t="str">
        <f t="shared" si="23"/>
        <v>GM</v>
      </c>
      <c r="S274" s="52">
        <f t="shared" si="24"/>
        <v>1</v>
      </c>
    </row>
    <row r="275" spans="1:19" x14ac:dyDescent="0.25">
      <c r="A275" s="1">
        <f>IF(B275="","",COUNTA($B$4:B275))</f>
        <v>105</v>
      </c>
      <c r="B275" s="4" t="s">
        <v>1963</v>
      </c>
      <c r="C275" s="5"/>
      <c r="D275" s="6"/>
      <c r="E275" s="5" t="s">
        <v>17</v>
      </c>
      <c r="F275" s="5"/>
      <c r="G275" s="5" t="s">
        <v>1691</v>
      </c>
      <c r="H275" s="5"/>
      <c r="I275" s="5"/>
      <c r="J275" s="13" t="s">
        <v>12</v>
      </c>
      <c r="K275" s="5" t="s">
        <v>12</v>
      </c>
      <c r="L275" s="39" t="s">
        <v>13</v>
      </c>
      <c r="M275" s="50"/>
      <c r="N275" s="52" t="str">
        <f t="shared" si="20"/>
        <v>0046A</v>
      </c>
      <c r="O275" s="52" t="str">
        <f t="shared" si="21"/>
        <v>BASAYA, NOLASCO</v>
      </c>
      <c r="P275" s="52">
        <v>14</v>
      </c>
      <c r="Q275" s="52">
        <f t="shared" si="22"/>
        <v>2</v>
      </c>
      <c r="R275" s="52" t="str">
        <f t="shared" si="23"/>
        <v>GM</v>
      </c>
      <c r="S275" s="52">
        <f t="shared" si="24"/>
        <v>1</v>
      </c>
    </row>
    <row r="276" spans="1:19" x14ac:dyDescent="0.25">
      <c r="A276" s="1">
        <f>IF(B276="","",COUNTA($B$4:B276))</f>
        <v>106</v>
      </c>
      <c r="B276" s="4" t="s">
        <v>1964</v>
      </c>
      <c r="C276" s="5"/>
      <c r="D276" s="6"/>
      <c r="E276" s="5" t="s">
        <v>17</v>
      </c>
      <c r="F276" s="5"/>
      <c r="G276" s="5" t="s">
        <v>1684</v>
      </c>
      <c r="H276" s="5"/>
      <c r="I276" s="5">
        <v>0</v>
      </c>
      <c r="J276" s="5" t="s">
        <v>12</v>
      </c>
      <c r="K276" s="5" t="s">
        <v>12</v>
      </c>
      <c r="L276" s="39" t="s">
        <v>13</v>
      </c>
      <c r="M276" s="50"/>
      <c r="N276" s="52" t="str">
        <f t="shared" si="20"/>
        <v>0045A</v>
      </c>
      <c r="O276" s="52" t="str">
        <f t="shared" si="21"/>
        <v>BOHOL, IRISH SANOY</v>
      </c>
      <c r="P276" s="52">
        <v>14</v>
      </c>
      <c r="Q276" s="52">
        <f t="shared" si="22"/>
        <v>2</v>
      </c>
      <c r="R276" s="52" t="str">
        <f t="shared" si="23"/>
        <v>GM</v>
      </c>
      <c r="S276" s="52">
        <f t="shared" si="24"/>
        <v>1</v>
      </c>
    </row>
    <row r="277" spans="1:19" x14ac:dyDescent="0.25">
      <c r="A277" s="1">
        <f>IF(B277="","",COUNTA($B$4:B277))</f>
        <v>107</v>
      </c>
      <c r="B277" s="4" t="s">
        <v>1965</v>
      </c>
      <c r="C277" s="5"/>
      <c r="D277" s="6"/>
      <c r="E277" s="5" t="s">
        <v>17</v>
      </c>
      <c r="F277" s="5"/>
      <c r="G277" s="5" t="s">
        <v>1691</v>
      </c>
      <c r="H277" s="5"/>
      <c r="I277" s="5">
        <v>0</v>
      </c>
      <c r="J277" s="5" t="s">
        <v>12</v>
      </c>
      <c r="K277" s="5" t="s">
        <v>12</v>
      </c>
      <c r="L277" s="39" t="s">
        <v>13</v>
      </c>
      <c r="M277" s="50"/>
      <c r="N277" s="52" t="str">
        <f t="shared" si="20"/>
        <v>0046A</v>
      </c>
      <c r="O277" s="52" t="str">
        <f t="shared" si="21"/>
        <v>BOHOL, REBECCA SANOY</v>
      </c>
      <c r="P277" s="52">
        <v>14</v>
      </c>
      <c r="Q277" s="52">
        <f t="shared" si="22"/>
        <v>2</v>
      </c>
      <c r="R277" s="52" t="str">
        <f t="shared" si="23"/>
        <v>GM</v>
      </c>
      <c r="S277" s="52">
        <f t="shared" si="24"/>
        <v>1</v>
      </c>
    </row>
    <row r="278" spans="1:19" x14ac:dyDescent="0.25">
      <c r="A278" s="1" t="str">
        <f>IF(B278="","",COUNTA($B$4:B278))</f>
        <v/>
      </c>
      <c r="B278" s="10"/>
      <c r="C278" s="5" t="s">
        <v>12</v>
      </c>
      <c r="D278" s="6" t="s">
        <v>1966</v>
      </c>
      <c r="E278" s="5" t="s">
        <v>15</v>
      </c>
      <c r="F278" s="5"/>
      <c r="G278" s="5" t="s">
        <v>1691</v>
      </c>
      <c r="H278" s="5"/>
      <c r="I278" s="5">
        <v>0</v>
      </c>
      <c r="J278" s="5" t="s">
        <v>12</v>
      </c>
      <c r="K278" s="5" t="s">
        <v>12</v>
      </c>
      <c r="L278" s="39" t="s">
        <v>13</v>
      </c>
      <c r="M278" s="50"/>
      <c r="N278" s="52" t="str">
        <f t="shared" si="20"/>
        <v>0046A</v>
      </c>
      <c r="O278" s="52" t="str">
        <f t="shared" si="21"/>
        <v>BOHOL, ARNALDO MONDIDO</v>
      </c>
      <c r="P278" s="52">
        <v>14</v>
      </c>
      <c r="Q278" s="52">
        <f t="shared" si="22"/>
        <v>3</v>
      </c>
      <c r="R278" s="52" t="str">
        <f t="shared" si="23"/>
        <v>GM</v>
      </c>
      <c r="S278" s="52">
        <f t="shared" si="24"/>
        <v>1</v>
      </c>
    </row>
    <row r="279" spans="1:19" x14ac:dyDescent="0.25">
      <c r="A279" s="1" t="str">
        <f>IF(B279="","",COUNTA($B$4:B279))</f>
        <v/>
      </c>
      <c r="B279" s="10"/>
      <c r="C279" s="5" t="s">
        <v>22</v>
      </c>
      <c r="D279" s="6" t="s">
        <v>1967</v>
      </c>
      <c r="E279" s="5" t="s">
        <v>15</v>
      </c>
      <c r="F279" s="5"/>
      <c r="G279" s="5" t="s">
        <v>1697</v>
      </c>
      <c r="H279" s="5"/>
      <c r="I279" s="5"/>
      <c r="J279" s="5" t="s">
        <v>12</v>
      </c>
      <c r="K279" s="5" t="s">
        <v>12</v>
      </c>
      <c r="L279" s="39" t="s">
        <v>13</v>
      </c>
      <c r="M279" s="50"/>
      <c r="N279" s="52" t="str">
        <f t="shared" si="20"/>
        <v>0046B</v>
      </c>
      <c r="O279" s="52" t="str">
        <f t="shared" si="21"/>
        <v>BOHOL, ARNEL</v>
      </c>
      <c r="P279" s="52">
        <v>14</v>
      </c>
      <c r="Q279" s="52">
        <f t="shared" si="22"/>
        <v>3</v>
      </c>
      <c r="R279" s="52" t="str">
        <f t="shared" si="23"/>
        <v>GM</v>
      </c>
      <c r="S279" s="52">
        <f t="shared" si="24"/>
        <v>1</v>
      </c>
    </row>
    <row r="280" spans="1:19" x14ac:dyDescent="0.25">
      <c r="A280" s="1" t="str">
        <f>IF(B280="","",COUNTA($B$4:B280))</f>
        <v/>
      </c>
      <c r="B280" s="17"/>
      <c r="C280" s="8" t="s">
        <v>8</v>
      </c>
      <c r="D280" s="12" t="s">
        <v>1968</v>
      </c>
      <c r="E280" s="8" t="s">
        <v>15</v>
      </c>
      <c r="F280" s="5"/>
      <c r="G280" s="8" t="s">
        <v>1684</v>
      </c>
      <c r="H280" s="8"/>
      <c r="I280" s="8">
        <v>0</v>
      </c>
      <c r="J280" s="5" t="s">
        <v>48</v>
      </c>
      <c r="K280" s="5" t="s">
        <v>48</v>
      </c>
      <c r="L280" s="26" t="s">
        <v>48</v>
      </c>
      <c r="M280" s="50"/>
      <c r="N280" s="52" t="str">
        <f t="shared" si="20"/>
        <v>0045A</v>
      </c>
      <c r="O280" s="52" t="str">
        <f t="shared" si="21"/>
        <v>MAGALLANO, AIKA BOHOL</v>
      </c>
      <c r="P280" s="52">
        <v>14</v>
      </c>
      <c r="Q280" s="52">
        <f t="shared" si="22"/>
        <v>3</v>
      </c>
      <c r="R280" s="52" t="str">
        <f t="shared" si="23"/>
        <v>ABROAD</v>
      </c>
      <c r="S280" s="52">
        <f t="shared" si="24"/>
        <v>1</v>
      </c>
    </row>
    <row r="281" spans="1:19" x14ac:dyDescent="0.25">
      <c r="A281" s="1">
        <f>IF(B281="","",COUNTA($B$4:B281))</f>
        <v>108</v>
      </c>
      <c r="B281" s="16" t="s">
        <v>1969</v>
      </c>
      <c r="C281" s="5"/>
      <c r="D281" s="4"/>
      <c r="E281" s="5" t="s">
        <v>17</v>
      </c>
      <c r="F281" s="5"/>
      <c r="G281" s="5" t="s">
        <v>1697</v>
      </c>
      <c r="H281" s="5"/>
      <c r="I281" s="5"/>
      <c r="J281" s="5" t="s">
        <v>12</v>
      </c>
      <c r="K281" s="5" t="s">
        <v>12</v>
      </c>
      <c r="L281" s="39" t="s">
        <v>13</v>
      </c>
      <c r="M281" s="50"/>
      <c r="N281" s="52" t="str">
        <f t="shared" si="20"/>
        <v>0046B</v>
      </c>
      <c r="O281" s="52" t="str">
        <f t="shared" si="21"/>
        <v>GUITAO, AILIN</v>
      </c>
      <c r="P281" s="52">
        <v>14</v>
      </c>
      <c r="Q281" s="52">
        <f t="shared" si="22"/>
        <v>2</v>
      </c>
      <c r="R281" s="52" t="str">
        <f t="shared" si="23"/>
        <v>GM</v>
      </c>
      <c r="S281" s="52">
        <f t="shared" si="24"/>
        <v>1</v>
      </c>
    </row>
    <row r="282" spans="1:19" x14ac:dyDescent="0.25">
      <c r="A282" s="1">
        <f>IF(B282="","",COUNTA($B$4:B282))</f>
        <v>109</v>
      </c>
      <c r="B282" s="4" t="s">
        <v>1970</v>
      </c>
      <c r="C282" s="5"/>
      <c r="D282" s="6"/>
      <c r="E282" s="5" t="s">
        <v>17</v>
      </c>
      <c r="F282" s="5"/>
      <c r="G282" s="5" t="s">
        <v>1691</v>
      </c>
      <c r="H282" s="5"/>
      <c r="I282" s="5">
        <v>0</v>
      </c>
      <c r="J282" s="5" t="s">
        <v>12</v>
      </c>
      <c r="K282" s="5" t="s">
        <v>12</v>
      </c>
      <c r="L282" s="39" t="s">
        <v>13</v>
      </c>
      <c r="M282" s="50"/>
      <c r="N282" s="52" t="str">
        <f t="shared" si="20"/>
        <v>0046A</v>
      </c>
      <c r="O282" s="52" t="str">
        <f t="shared" si="21"/>
        <v>DUOTON, MERLISA RONDAY</v>
      </c>
      <c r="P282" s="52">
        <v>14</v>
      </c>
      <c r="Q282" s="52">
        <f t="shared" si="22"/>
        <v>2</v>
      </c>
      <c r="R282" s="52" t="str">
        <f t="shared" si="23"/>
        <v>GM</v>
      </c>
      <c r="S282" s="52">
        <f t="shared" si="24"/>
        <v>1</v>
      </c>
    </row>
    <row r="283" spans="1:19" x14ac:dyDescent="0.25">
      <c r="A283" s="1" t="str">
        <f>IF(B283="","",COUNTA($B$4:B283))</f>
        <v/>
      </c>
      <c r="B283" s="10"/>
      <c r="C283" s="5" t="s">
        <v>12</v>
      </c>
      <c r="D283" s="6" t="s">
        <v>1971</v>
      </c>
      <c r="E283" s="5" t="s">
        <v>15</v>
      </c>
      <c r="F283" s="5"/>
      <c r="G283" s="5" t="s">
        <v>1691</v>
      </c>
      <c r="H283" s="5"/>
      <c r="I283" s="5">
        <v>0</v>
      </c>
      <c r="J283" s="5" t="s">
        <v>12</v>
      </c>
      <c r="K283" s="5" t="s">
        <v>12</v>
      </c>
      <c r="L283" s="39" t="s">
        <v>13</v>
      </c>
      <c r="M283" s="50"/>
      <c r="N283" s="52" t="str">
        <f t="shared" si="20"/>
        <v>0046A</v>
      </c>
      <c r="O283" s="52" t="str">
        <f t="shared" si="21"/>
        <v>DUOTON, EDWIN BOLANAO</v>
      </c>
      <c r="P283" s="52">
        <v>14</v>
      </c>
      <c r="Q283" s="52">
        <f t="shared" si="22"/>
        <v>3</v>
      </c>
      <c r="R283" s="52" t="str">
        <f t="shared" si="23"/>
        <v>GM</v>
      </c>
      <c r="S283" s="52">
        <f t="shared" si="24"/>
        <v>1</v>
      </c>
    </row>
    <row r="284" spans="1:19" x14ac:dyDescent="0.25">
      <c r="A284" s="1">
        <f>IF(B284="","",COUNTA($B$4:B284))</f>
        <v>110</v>
      </c>
      <c r="B284" s="4" t="s">
        <v>1972</v>
      </c>
      <c r="C284" s="5"/>
      <c r="D284" s="6"/>
      <c r="E284" s="5" t="s">
        <v>17</v>
      </c>
      <c r="F284" s="5" t="s">
        <v>8</v>
      </c>
      <c r="G284" s="5" t="s">
        <v>1691</v>
      </c>
      <c r="H284" s="5" t="s">
        <v>8</v>
      </c>
      <c r="I284" s="5">
        <v>0</v>
      </c>
      <c r="J284" s="5" t="s">
        <v>12</v>
      </c>
      <c r="K284" s="5" t="s">
        <v>12</v>
      </c>
      <c r="L284" s="39" t="s">
        <v>13</v>
      </c>
      <c r="M284" s="5"/>
      <c r="N284" s="52" t="str">
        <f t="shared" si="20"/>
        <v>0046A</v>
      </c>
      <c r="O284" s="52" t="str">
        <f t="shared" si="21"/>
        <v>GAYAO, HEPOLITO SUMIYAYA</v>
      </c>
      <c r="P284" s="52">
        <v>14</v>
      </c>
      <c r="Q284" s="52">
        <f t="shared" si="22"/>
        <v>2</v>
      </c>
      <c r="R284" s="52" t="str">
        <f t="shared" si="23"/>
        <v>GM</v>
      </c>
      <c r="S284" s="52">
        <f t="shared" si="24"/>
        <v>1</v>
      </c>
    </row>
    <row r="285" spans="1:19" ht="25.5" x14ac:dyDescent="0.25">
      <c r="A285" s="1" t="str">
        <f>IF(B285="","",COUNTA($B$4:B285))</f>
        <v/>
      </c>
      <c r="B285" s="10"/>
      <c r="C285" s="5" t="s">
        <v>12</v>
      </c>
      <c r="D285" s="6" t="s">
        <v>1973</v>
      </c>
      <c r="E285" s="5" t="s">
        <v>15</v>
      </c>
      <c r="F285" s="5"/>
      <c r="G285" s="5" t="s">
        <v>1697</v>
      </c>
      <c r="H285" s="5"/>
      <c r="I285" s="5">
        <v>0</v>
      </c>
      <c r="J285" s="5" t="s">
        <v>12</v>
      </c>
      <c r="K285" s="5" t="s">
        <v>12</v>
      </c>
      <c r="L285" s="39" t="s">
        <v>13</v>
      </c>
      <c r="M285" s="50"/>
      <c r="N285" s="52" t="str">
        <f t="shared" si="20"/>
        <v>0046B</v>
      </c>
      <c r="O285" s="52" t="str">
        <f t="shared" si="21"/>
        <v>LANGUTAN, OSCAR KEN ROMENDE</v>
      </c>
      <c r="P285" s="52">
        <v>14</v>
      </c>
      <c r="Q285" s="52">
        <f t="shared" si="22"/>
        <v>3</v>
      </c>
      <c r="R285" s="52" t="str">
        <f t="shared" si="23"/>
        <v>GM</v>
      </c>
      <c r="S285" s="52">
        <f t="shared" si="24"/>
        <v>1</v>
      </c>
    </row>
    <row r="286" spans="1:19" ht="25.5" x14ac:dyDescent="0.25">
      <c r="A286" s="1" t="str">
        <f>IF(B286="","",COUNTA($B$4:B286))</f>
        <v/>
      </c>
      <c r="B286" s="10"/>
      <c r="C286" s="5" t="s">
        <v>22</v>
      </c>
      <c r="D286" s="6" t="s">
        <v>1974</v>
      </c>
      <c r="E286" s="5" t="s">
        <v>15</v>
      </c>
      <c r="F286" s="5"/>
      <c r="G286" s="5" t="s">
        <v>1697</v>
      </c>
      <c r="H286" s="5"/>
      <c r="I286" s="5">
        <v>0</v>
      </c>
      <c r="J286" s="5" t="s">
        <v>12</v>
      </c>
      <c r="K286" s="5" t="s">
        <v>12</v>
      </c>
      <c r="L286" s="39" t="s">
        <v>13</v>
      </c>
      <c r="M286" s="50"/>
      <c r="N286" s="52" t="str">
        <f t="shared" si="20"/>
        <v>0046B</v>
      </c>
      <c r="O286" s="52" t="str">
        <f t="shared" si="21"/>
        <v>VERBO, CARL ANGELO FRANCISCO</v>
      </c>
      <c r="P286" s="52">
        <v>14</v>
      </c>
      <c r="Q286" s="52">
        <f t="shared" si="22"/>
        <v>3</v>
      </c>
      <c r="R286" s="52" t="str">
        <f t="shared" si="23"/>
        <v>GM</v>
      </c>
      <c r="S286" s="52">
        <f t="shared" si="24"/>
        <v>1</v>
      </c>
    </row>
    <row r="287" spans="1:19" x14ac:dyDescent="0.25">
      <c r="A287" s="1"/>
      <c r="B287" s="10"/>
      <c r="C287" s="8" t="s">
        <v>8</v>
      </c>
      <c r="D287" s="9" t="s">
        <v>1975</v>
      </c>
      <c r="E287" s="8" t="s">
        <v>15</v>
      </c>
      <c r="F287" s="18"/>
      <c r="G287" s="8" t="s">
        <v>86</v>
      </c>
      <c r="H287" s="8"/>
      <c r="I287" s="8"/>
      <c r="J287" s="18"/>
      <c r="K287" s="18"/>
      <c r="L287" s="26" t="s">
        <v>13</v>
      </c>
      <c r="M287" s="50"/>
      <c r="N287" s="52" t="str">
        <f t="shared" si="20"/>
        <v>NFLV</v>
      </c>
      <c r="O287" s="52" t="str">
        <f t="shared" si="21"/>
        <v>GAYAO, ANGELICA</v>
      </c>
      <c r="P287" s="52">
        <v>14</v>
      </c>
      <c r="Q287" s="52">
        <f t="shared" si="22"/>
        <v>3</v>
      </c>
      <c r="R287" s="52" t="str">
        <f t="shared" si="23"/>
        <v>GM</v>
      </c>
      <c r="S287" s="52">
        <f t="shared" si="24"/>
        <v>1</v>
      </c>
    </row>
    <row r="288" spans="1:19" x14ac:dyDescent="0.25">
      <c r="A288" s="1">
        <f>IF(B288="","",COUNTA($B$4:B288))</f>
        <v>111</v>
      </c>
      <c r="B288" s="4" t="s">
        <v>1976</v>
      </c>
      <c r="C288" s="5"/>
      <c r="D288" s="6"/>
      <c r="E288" s="5" t="s">
        <v>17</v>
      </c>
      <c r="F288" s="5"/>
      <c r="G288" s="5" t="s">
        <v>1691</v>
      </c>
      <c r="H288" s="5"/>
      <c r="I288" s="5">
        <v>0</v>
      </c>
      <c r="J288" s="5" t="s">
        <v>12</v>
      </c>
      <c r="K288" s="5" t="s">
        <v>12</v>
      </c>
      <c r="L288" s="39" t="s">
        <v>13</v>
      </c>
      <c r="M288" s="50"/>
      <c r="N288" s="52" t="str">
        <f t="shared" si="20"/>
        <v>0046A</v>
      </c>
      <c r="O288" s="52" t="str">
        <f t="shared" si="21"/>
        <v>LANGCAMON, JIMMY AGO</v>
      </c>
      <c r="P288" s="52">
        <v>14</v>
      </c>
      <c r="Q288" s="52">
        <f t="shared" si="22"/>
        <v>2</v>
      </c>
      <c r="R288" s="52" t="str">
        <f t="shared" si="23"/>
        <v>GM</v>
      </c>
      <c r="S288" s="52">
        <f t="shared" si="24"/>
        <v>1</v>
      </c>
    </row>
    <row r="289" spans="1:19" x14ac:dyDescent="0.25">
      <c r="A289" s="1" t="str">
        <f>IF(B289="","",COUNTA($B$4:B289))</f>
        <v/>
      </c>
      <c r="B289" s="10"/>
      <c r="C289" s="5" t="s">
        <v>12</v>
      </c>
      <c r="D289" s="6" t="s">
        <v>1977</v>
      </c>
      <c r="E289" s="5" t="s">
        <v>15</v>
      </c>
      <c r="F289" s="5"/>
      <c r="G289" s="5" t="s">
        <v>1691</v>
      </c>
      <c r="H289" s="5"/>
      <c r="I289" s="5">
        <v>0</v>
      </c>
      <c r="J289" s="5" t="s">
        <v>12</v>
      </c>
      <c r="K289" s="5" t="s">
        <v>12</v>
      </c>
      <c r="L289" s="39" t="s">
        <v>13</v>
      </c>
      <c r="M289" s="50"/>
      <c r="N289" s="52" t="str">
        <f t="shared" si="20"/>
        <v>0046A</v>
      </c>
      <c r="O289" s="52" t="str">
        <f t="shared" si="21"/>
        <v>LANGCAMON, FATIMA ACAD</v>
      </c>
      <c r="P289" s="52">
        <v>14</v>
      </c>
      <c r="Q289" s="52">
        <f t="shared" si="22"/>
        <v>3</v>
      </c>
      <c r="R289" s="52" t="str">
        <f t="shared" si="23"/>
        <v>GM</v>
      </c>
      <c r="S289" s="52">
        <f t="shared" si="24"/>
        <v>1</v>
      </c>
    </row>
    <row r="290" spans="1:19" x14ac:dyDescent="0.25">
      <c r="A290" s="1">
        <f>IF(B290="","",COUNTA($B$4:B290))</f>
        <v>112</v>
      </c>
      <c r="B290" s="4" t="s">
        <v>1978</v>
      </c>
      <c r="C290" s="5"/>
      <c r="D290" s="6"/>
      <c r="E290" s="5" t="s">
        <v>17</v>
      </c>
      <c r="F290" s="5" t="s">
        <v>8</v>
      </c>
      <c r="G290" s="5" t="s">
        <v>1691</v>
      </c>
      <c r="H290" s="5" t="s">
        <v>8</v>
      </c>
      <c r="I290" s="5">
        <v>0</v>
      </c>
      <c r="J290" s="5" t="s">
        <v>12</v>
      </c>
      <c r="K290" s="5" t="s">
        <v>12</v>
      </c>
      <c r="L290" s="39" t="s">
        <v>13</v>
      </c>
      <c r="M290" s="5"/>
      <c r="N290" s="52" t="str">
        <f t="shared" si="20"/>
        <v>0046A</v>
      </c>
      <c r="O290" s="52" t="str">
        <f t="shared" si="21"/>
        <v>NONONG, LOURDES DANGCALAN .</v>
      </c>
      <c r="P290" s="52">
        <v>14</v>
      </c>
      <c r="Q290" s="52">
        <f t="shared" si="22"/>
        <v>2</v>
      </c>
      <c r="R290" s="52" t="str">
        <f t="shared" si="23"/>
        <v>GM</v>
      </c>
      <c r="S290" s="52">
        <f t="shared" si="24"/>
        <v>1</v>
      </c>
    </row>
    <row r="291" spans="1:19" x14ac:dyDescent="0.25">
      <c r="A291" s="1" t="str">
        <f>IF(B291="","",COUNTA($B$4:B291))</f>
        <v/>
      </c>
      <c r="B291" s="10"/>
      <c r="C291" s="5" t="s">
        <v>12</v>
      </c>
      <c r="D291" s="6" t="s">
        <v>1979</v>
      </c>
      <c r="E291" s="5" t="s">
        <v>15</v>
      </c>
      <c r="F291" s="5" t="s">
        <v>8</v>
      </c>
      <c r="G291" s="5" t="s">
        <v>1691</v>
      </c>
      <c r="H291" s="5" t="s">
        <v>8</v>
      </c>
      <c r="I291" s="5">
        <v>0</v>
      </c>
      <c r="J291" s="5" t="s">
        <v>12</v>
      </c>
      <c r="K291" s="5" t="s">
        <v>12</v>
      </c>
      <c r="L291" s="39" t="s">
        <v>13</v>
      </c>
      <c r="M291" s="5"/>
      <c r="N291" s="52" t="str">
        <f t="shared" si="20"/>
        <v>0046A</v>
      </c>
      <c r="O291" s="52" t="str">
        <f t="shared" si="21"/>
        <v>NONONG, INSOR GUINTAMON</v>
      </c>
      <c r="P291" s="52">
        <v>14</v>
      </c>
      <c r="Q291" s="52">
        <f t="shared" si="22"/>
        <v>3</v>
      </c>
      <c r="R291" s="52" t="str">
        <f t="shared" si="23"/>
        <v>GM</v>
      </c>
      <c r="S291" s="52">
        <f t="shared" si="24"/>
        <v>1</v>
      </c>
    </row>
    <row r="292" spans="1:19" x14ac:dyDescent="0.25">
      <c r="A292" s="1" t="str">
        <f>IF(B292="","",COUNTA($B$4:B292))</f>
        <v/>
      </c>
      <c r="B292" s="10"/>
      <c r="C292" s="5" t="s">
        <v>22</v>
      </c>
      <c r="D292" s="6" t="s">
        <v>1980</v>
      </c>
      <c r="E292" s="5" t="s">
        <v>15</v>
      </c>
      <c r="F292" s="5"/>
      <c r="G292" s="5" t="s">
        <v>1691</v>
      </c>
      <c r="H292" s="5"/>
      <c r="I292" s="5">
        <v>0</v>
      </c>
      <c r="J292" s="5" t="s">
        <v>12</v>
      </c>
      <c r="K292" s="5" t="s">
        <v>12</v>
      </c>
      <c r="L292" s="39" t="s">
        <v>13</v>
      </c>
      <c r="M292" s="50"/>
      <c r="N292" s="52" t="str">
        <f t="shared" si="20"/>
        <v>0046A</v>
      </c>
      <c r="O292" s="52" t="str">
        <f t="shared" si="21"/>
        <v>NONONG, LORIMER DANGCALAN</v>
      </c>
      <c r="P292" s="52">
        <v>14</v>
      </c>
      <c r="Q292" s="52">
        <f t="shared" si="22"/>
        <v>3</v>
      </c>
      <c r="R292" s="52" t="str">
        <f t="shared" si="23"/>
        <v>GM</v>
      </c>
      <c r="S292" s="52">
        <f t="shared" si="24"/>
        <v>1</v>
      </c>
    </row>
    <row r="293" spans="1:19" x14ac:dyDescent="0.25">
      <c r="A293" s="1">
        <f>IF(B293="","",COUNTA($B$4:B293))</f>
        <v>113</v>
      </c>
      <c r="B293" s="4" t="s">
        <v>1981</v>
      </c>
      <c r="C293" s="5"/>
      <c r="D293" s="6"/>
      <c r="E293" s="5" t="s">
        <v>17</v>
      </c>
      <c r="F293" s="5"/>
      <c r="G293" s="5" t="s">
        <v>1691</v>
      </c>
      <c r="H293" s="5"/>
      <c r="I293" s="5">
        <v>0</v>
      </c>
      <c r="J293" s="5" t="s">
        <v>12</v>
      </c>
      <c r="K293" s="5" t="s">
        <v>12</v>
      </c>
      <c r="L293" s="39" t="s">
        <v>13</v>
      </c>
      <c r="M293" s="50"/>
      <c r="N293" s="52" t="str">
        <f t="shared" si="20"/>
        <v>0046A</v>
      </c>
      <c r="O293" s="52" t="str">
        <f t="shared" si="21"/>
        <v>RONDAY, PERLA TIMANUNO</v>
      </c>
      <c r="P293" s="52">
        <v>14</v>
      </c>
      <c r="Q293" s="52">
        <f t="shared" si="22"/>
        <v>2</v>
      </c>
      <c r="R293" s="52" t="str">
        <f t="shared" si="23"/>
        <v>GM</v>
      </c>
      <c r="S293" s="52">
        <f t="shared" si="24"/>
        <v>1</v>
      </c>
    </row>
    <row r="294" spans="1:19" x14ac:dyDescent="0.25">
      <c r="A294" s="1" t="str">
        <f>IF(B294="","",COUNTA($B$4:B294))</f>
        <v/>
      </c>
      <c r="B294" s="10"/>
      <c r="C294" s="8" t="s">
        <v>12</v>
      </c>
      <c r="D294" s="9" t="s">
        <v>1982</v>
      </c>
      <c r="E294" s="8" t="s">
        <v>15</v>
      </c>
      <c r="F294" s="18"/>
      <c r="G294" s="8" t="s">
        <v>86</v>
      </c>
      <c r="H294" s="8"/>
      <c r="I294" s="8">
        <v>0</v>
      </c>
      <c r="J294" s="18" t="s">
        <v>12</v>
      </c>
      <c r="K294" s="18" t="s">
        <v>12</v>
      </c>
      <c r="L294" s="26" t="s">
        <v>13</v>
      </c>
      <c r="M294" s="50"/>
      <c r="N294" s="52" t="str">
        <f t="shared" si="20"/>
        <v>NFLV</v>
      </c>
      <c r="O294" s="52" t="str">
        <f t="shared" si="21"/>
        <v>RONDAY, CHERLYN TIMANUNO</v>
      </c>
      <c r="P294" s="52">
        <v>14</v>
      </c>
      <c r="Q294" s="52">
        <f t="shared" si="22"/>
        <v>3</v>
      </c>
      <c r="R294" s="52" t="str">
        <f t="shared" si="23"/>
        <v>GM</v>
      </c>
      <c r="S294" s="52">
        <f t="shared" si="24"/>
        <v>1</v>
      </c>
    </row>
    <row r="295" spans="1:19" x14ac:dyDescent="0.25">
      <c r="A295" s="1" t="str">
        <f>IF(B295="","",COUNTA($B$4:B295))</f>
        <v/>
      </c>
      <c r="B295" s="10"/>
      <c r="C295" s="5" t="s">
        <v>8</v>
      </c>
      <c r="D295" s="6" t="s">
        <v>1983</v>
      </c>
      <c r="E295" s="5" t="s">
        <v>15</v>
      </c>
      <c r="F295" s="5" t="s">
        <v>8</v>
      </c>
      <c r="G295" s="5" t="s">
        <v>1691</v>
      </c>
      <c r="H295" s="5" t="s">
        <v>8</v>
      </c>
      <c r="I295" s="5">
        <v>0</v>
      </c>
      <c r="J295" s="5" t="s">
        <v>12</v>
      </c>
      <c r="K295" s="5" t="s">
        <v>12</v>
      </c>
      <c r="L295" s="39" t="s">
        <v>13</v>
      </c>
      <c r="M295" s="5"/>
      <c r="N295" s="52" t="str">
        <f t="shared" si="20"/>
        <v>0046A</v>
      </c>
      <c r="O295" s="52" t="str">
        <f t="shared" si="21"/>
        <v>RONDAY, JIMMY BATALAN</v>
      </c>
      <c r="P295" s="52">
        <v>14</v>
      </c>
      <c r="Q295" s="52">
        <f t="shared" si="22"/>
        <v>3</v>
      </c>
      <c r="R295" s="52" t="str">
        <f t="shared" si="23"/>
        <v>GM</v>
      </c>
      <c r="S295" s="52">
        <f t="shared" si="24"/>
        <v>1</v>
      </c>
    </row>
    <row r="296" spans="1:19" x14ac:dyDescent="0.25">
      <c r="A296" s="1" t="str">
        <f>IF(B296="","",COUNTA($B$4:B296))</f>
        <v/>
      </c>
      <c r="B296" s="10"/>
      <c r="C296" s="5" t="s">
        <v>26</v>
      </c>
      <c r="D296" s="6" t="s">
        <v>1984</v>
      </c>
      <c r="E296" s="5" t="s">
        <v>15</v>
      </c>
      <c r="F296" s="5"/>
      <c r="G296" s="5" t="s">
        <v>1684</v>
      </c>
      <c r="H296" s="5"/>
      <c r="I296" s="5">
        <v>0</v>
      </c>
      <c r="J296" s="5" t="s">
        <v>12</v>
      </c>
      <c r="K296" s="5" t="s">
        <v>12</v>
      </c>
      <c r="L296" s="39" t="s">
        <v>13</v>
      </c>
      <c r="M296" s="50"/>
      <c r="N296" s="52" t="str">
        <f t="shared" si="20"/>
        <v>0045A</v>
      </c>
      <c r="O296" s="52" t="str">
        <f t="shared" si="21"/>
        <v>RONDAY, NOLLY TIMANONO</v>
      </c>
      <c r="P296" s="52">
        <v>14</v>
      </c>
      <c r="Q296" s="52">
        <f t="shared" si="22"/>
        <v>3</v>
      </c>
      <c r="R296" s="52" t="str">
        <f t="shared" si="23"/>
        <v>GM</v>
      </c>
      <c r="S296" s="52">
        <f t="shared" si="24"/>
        <v>1</v>
      </c>
    </row>
    <row r="297" spans="1:19" x14ac:dyDescent="0.25">
      <c r="A297" s="1" t="str">
        <f>IF(B297="","",COUNTA($B$4:B297))</f>
        <v/>
      </c>
      <c r="B297" s="10"/>
      <c r="C297" s="5" t="s">
        <v>90</v>
      </c>
      <c r="D297" s="6" t="s">
        <v>1985</v>
      </c>
      <c r="E297" s="5" t="s">
        <v>15</v>
      </c>
      <c r="F297" s="5"/>
      <c r="G297" s="5" t="s">
        <v>1691</v>
      </c>
      <c r="H297" s="5"/>
      <c r="I297" s="5">
        <v>0</v>
      </c>
      <c r="J297" s="5" t="s">
        <v>12</v>
      </c>
      <c r="K297" s="5" t="s">
        <v>12</v>
      </c>
      <c r="L297" s="39" t="s">
        <v>13</v>
      </c>
      <c r="M297" s="50"/>
      <c r="N297" s="52" t="str">
        <f t="shared" si="20"/>
        <v>0046A</v>
      </c>
      <c r="O297" s="52" t="str">
        <f t="shared" si="21"/>
        <v>RONDAY, PATRICK TIMANUNO</v>
      </c>
      <c r="P297" s="52">
        <v>14</v>
      </c>
      <c r="Q297" s="52">
        <f t="shared" si="22"/>
        <v>3</v>
      </c>
      <c r="R297" s="52" t="str">
        <f t="shared" si="23"/>
        <v>GM</v>
      </c>
      <c r="S297" s="52">
        <f t="shared" si="24"/>
        <v>1</v>
      </c>
    </row>
    <row r="298" spans="1:19" x14ac:dyDescent="0.25">
      <c r="A298" s="1"/>
      <c r="B298" s="10"/>
      <c r="C298" s="5" t="s">
        <v>91</v>
      </c>
      <c r="D298" s="6" t="s">
        <v>1986</v>
      </c>
      <c r="E298" s="5" t="s">
        <v>15</v>
      </c>
      <c r="F298" s="5"/>
      <c r="G298" s="5" t="s">
        <v>1697</v>
      </c>
      <c r="H298" s="5"/>
      <c r="I298" s="5"/>
      <c r="J298" s="5"/>
      <c r="K298" s="5"/>
      <c r="L298" s="39" t="s">
        <v>13</v>
      </c>
      <c r="M298" s="50"/>
      <c r="N298" s="52" t="str">
        <f t="shared" si="20"/>
        <v>0046B</v>
      </c>
      <c r="O298" s="52" t="str">
        <f t="shared" si="21"/>
        <v>RONDAY,JUNAH MAE TIMANUNO</v>
      </c>
      <c r="P298" s="52">
        <v>14</v>
      </c>
      <c r="Q298" s="52">
        <f t="shared" si="22"/>
        <v>3</v>
      </c>
      <c r="R298" s="52" t="str">
        <f t="shared" si="23"/>
        <v>GM</v>
      </c>
      <c r="S298" s="52">
        <f t="shared" si="24"/>
        <v>1</v>
      </c>
    </row>
    <row r="299" spans="1:19" x14ac:dyDescent="0.25">
      <c r="A299" s="1">
        <f>IF(B299="","",COUNTA($B$4:B299))</f>
        <v>114</v>
      </c>
      <c r="B299" s="10" t="s">
        <v>1987</v>
      </c>
      <c r="C299" s="5"/>
      <c r="D299" s="6"/>
      <c r="E299" s="5" t="s">
        <v>17</v>
      </c>
      <c r="F299" s="5"/>
      <c r="G299" s="5" t="s">
        <v>1691</v>
      </c>
      <c r="H299" s="5"/>
      <c r="I299" s="5">
        <v>0</v>
      </c>
      <c r="J299" s="5" t="s">
        <v>12</v>
      </c>
      <c r="K299" s="5" t="s">
        <v>12</v>
      </c>
      <c r="L299" s="39" t="s">
        <v>13</v>
      </c>
      <c r="M299" s="50"/>
      <c r="N299" s="52" t="str">
        <f t="shared" si="20"/>
        <v>0046A</v>
      </c>
      <c r="O299" s="52" t="str">
        <f t="shared" si="21"/>
        <v>RONDAY, FELJIE TIMANUNO</v>
      </c>
      <c r="P299" s="52">
        <v>14</v>
      </c>
      <c r="Q299" s="52">
        <f t="shared" si="22"/>
        <v>2</v>
      </c>
      <c r="R299" s="52" t="str">
        <f t="shared" si="23"/>
        <v>GM</v>
      </c>
      <c r="S299" s="52">
        <f t="shared" si="24"/>
        <v>1</v>
      </c>
    </row>
    <row r="300" spans="1:19" x14ac:dyDescent="0.25">
      <c r="A300" s="1"/>
      <c r="B300" s="10"/>
      <c r="C300" s="5" t="s">
        <v>12</v>
      </c>
      <c r="D300" s="6" t="s">
        <v>1988</v>
      </c>
      <c r="E300" s="5" t="s">
        <v>15</v>
      </c>
      <c r="F300" s="5"/>
      <c r="G300" s="5" t="s">
        <v>1697</v>
      </c>
      <c r="H300" s="5"/>
      <c r="I300" s="5"/>
      <c r="J300" s="5"/>
      <c r="K300" s="5"/>
      <c r="L300" s="39" t="s">
        <v>13</v>
      </c>
      <c r="M300" s="50"/>
      <c r="N300" s="52" t="str">
        <f t="shared" si="20"/>
        <v>0046B</v>
      </c>
      <c r="O300" s="52" t="str">
        <f t="shared" si="21"/>
        <v>BALANSAG, MARIVEL</v>
      </c>
      <c r="P300" s="52">
        <v>14</v>
      </c>
      <c r="Q300" s="52">
        <f t="shared" si="22"/>
        <v>3</v>
      </c>
      <c r="R300" s="52" t="str">
        <f t="shared" si="23"/>
        <v>GM</v>
      </c>
      <c r="S300" s="52">
        <f t="shared" si="24"/>
        <v>1</v>
      </c>
    </row>
    <row r="301" spans="1:19" x14ac:dyDescent="0.25">
      <c r="A301" s="1">
        <f>IF(B301="","",COUNTA($B$4:B301))</f>
        <v>115</v>
      </c>
      <c r="B301" s="10" t="s">
        <v>1936</v>
      </c>
      <c r="C301" s="5"/>
      <c r="D301" s="6"/>
      <c r="E301" s="5" t="s">
        <v>17</v>
      </c>
      <c r="F301" s="5"/>
      <c r="G301" s="5" t="s">
        <v>1691</v>
      </c>
      <c r="H301" s="5"/>
      <c r="I301" s="5"/>
      <c r="J301" s="5"/>
      <c r="K301" s="5"/>
      <c r="L301" s="39" t="s">
        <v>13</v>
      </c>
      <c r="M301" s="50"/>
      <c r="N301" s="52" t="str">
        <f t="shared" si="20"/>
        <v>0046A</v>
      </c>
      <c r="O301" s="52" t="str">
        <f t="shared" si="21"/>
        <v>RONDAY, ANALISA TIMANUNO</v>
      </c>
      <c r="P301" s="52">
        <v>14</v>
      </c>
      <c r="Q301" s="52">
        <f t="shared" si="22"/>
        <v>2</v>
      </c>
      <c r="R301" s="52" t="str">
        <f t="shared" si="23"/>
        <v>GM</v>
      </c>
      <c r="S301" s="52">
        <f t="shared" si="24"/>
        <v>1</v>
      </c>
    </row>
    <row r="302" spans="1:19" x14ac:dyDescent="0.25">
      <c r="A302" s="1">
        <f>IF(B302="","",COUNTA($B$4:B302))</f>
        <v>116</v>
      </c>
      <c r="B302" s="4" t="s">
        <v>1989</v>
      </c>
      <c r="C302" s="5"/>
      <c r="D302" s="6"/>
      <c r="E302" s="5" t="s">
        <v>17</v>
      </c>
      <c r="F302" s="5"/>
      <c r="G302" s="5" t="s">
        <v>1684</v>
      </c>
      <c r="H302" s="5"/>
      <c r="I302" s="5">
        <v>0</v>
      </c>
      <c r="J302" s="5" t="s">
        <v>12</v>
      </c>
      <c r="K302" s="5" t="s">
        <v>12</v>
      </c>
      <c r="L302" s="39" t="s">
        <v>13</v>
      </c>
      <c r="M302" s="50"/>
      <c r="N302" s="52" t="str">
        <f t="shared" si="20"/>
        <v>0045A</v>
      </c>
      <c r="O302" s="52" t="str">
        <f t="shared" si="21"/>
        <v>SUMANDIG, MARGARITO ANSILIG</v>
      </c>
      <c r="P302" s="52">
        <v>14</v>
      </c>
      <c r="Q302" s="52">
        <f t="shared" si="22"/>
        <v>2</v>
      </c>
      <c r="R302" s="52" t="str">
        <f t="shared" si="23"/>
        <v>GM</v>
      </c>
      <c r="S302" s="52">
        <f t="shared" si="24"/>
        <v>1</v>
      </c>
    </row>
    <row r="303" spans="1:19" x14ac:dyDescent="0.25">
      <c r="A303" s="1" t="str">
        <f>IF(B303="","",COUNTA($B$4:B303))</f>
        <v/>
      </c>
      <c r="B303" s="10"/>
      <c r="C303" s="5" t="s">
        <v>12</v>
      </c>
      <c r="D303" s="6" t="s">
        <v>1990</v>
      </c>
      <c r="E303" s="5" t="s">
        <v>15</v>
      </c>
      <c r="F303" s="5"/>
      <c r="G303" s="5" t="s">
        <v>1697</v>
      </c>
      <c r="H303" s="5"/>
      <c r="I303" s="5">
        <v>0</v>
      </c>
      <c r="J303" s="5" t="s">
        <v>12</v>
      </c>
      <c r="K303" s="5" t="s">
        <v>12</v>
      </c>
      <c r="L303" s="39" t="s">
        <v>13</v>
      </c>
      <c r="M303" s="50"/>
      <c r="N303" s="52" t="str">
        <f t="shared" si="20"/>
        <v>0046B</v>
      </c>
      <c r="O303" s="52" t="str">
        <f t="shared" si="21"/>
        <v>DUCAL, JERRY DINGDING</v>
      </c>
      <c r="P303" s="52">
        <v>14</v>
      </c>
      <c r="Q303" s="52">
        <f t="shared" si="22"/>
        <v>3</v>
      </c>
      <c r="R303" s="52" t="str">
        <f t="shared" si="23"/>
        <v>GM</v>
      </c>
      <c r="S303" s="52">
        <f t="shared" si="24"/>
        <v>1</v>
      </c>
    </row>
    <row r="304" spans="1:19" x14ac:dyDescent="0.25">
      <c r="A304" s="1" t="str">
        <f>IF(B304="","",COUNTA($B$4:B304))</f>
        <v/>
      </c>
      <c r="B304" s="10"/>
      <c r="C304" s="5" t="s">
        <v>22</v>
      </c>
      <c r="D304" s="6" t="s">
        <v>1991</v>
      </c>
      <c r="E304" s="5" t="s">
        <v>15</v>
      </c>
      <c r="F304" s="5"/>
      <c r="G304" s="5" t="s">
        <v>1697</v>
      </c>
      <c r="H304" s="5"/>
      <c r="I304" s="5">
        <v>0</v>
      </c>
      <c r="J304" s="5" t="s">
        <v>12</v>
      </c>
      <c r="K304" s="5" t="s">
        <v>12</v>
      </c>
      <c r="L304" s="39" t="s">
        <v>13</v>
      </c>
      <c r="M304" s="50"/>
      <c r="N304" s="52" t="str">
        <f t="shared" si="20"/>
        <v>0046B</v>
      </c>
      <c r="O304" s="52" t="str">
        <f t="shared" si="21"/>
        <v>DUCAL, JOHN MARLO DINGDING</v>
      </c>
      <c r="P304" s="52">
        <v>14</v>
      </c>
      <c r="Q304" s="52">
        <f t="shared" si="22"/>
        <v>3</v>
      </c>
      <c r="R304" s="52" t="str">
        <f t="shared" si="23"/>
        <v>GM</v>
      </c>
      <c r="S304" s="52">
        <f t="shared" si="24"/>
        <v>1</v>
      </c>
    </row>
    <row r="305" spans="1:19" x14ac:dyDescent="0.25">
      <c r="A305" s="1" t="str">
        <f>IF(B305="","",COUNTA($B$4:B305))</f>
        <v/>
      </c>
      <c r="B305" s="10"/>
      <c r="C305" s="5" t="s">
        <v>8</v>
      </c>
      <c r="D305" s="6" t="s">
        <v>1992</v>
      </c>
      <c r="E305" s="5" t="s">
        <v>15</v>
      </c>
      <c r="F305" s="5"/>
      <c r="G305" s="5" t="s">
        <v>1697</v>
      </c>
      <c r="H305" s="5"/>
      <c r="I305" s="5">
        <v>0</v>
      </c>
      <c r="J305" s="5" t="s">
        <v>12</v>
      </c>
      <c r="K305" s="5" t="s">
        <v>12</v>
      </c>
      <c r="L305" s="39" t="s">
        <v>13</v>
      </c>
      <c r="M305" s="50"/>
      <c r="N305" s="52" t="str">
        <f t="shared" si="20"/>
        <v>0046B</v>
      </c>
      <c r="O305" s="52" t="str">
        <f t="shared" si="21"/>
        <v>DUCAL, MIRIANNE DINGDING</v>
      </c>
      <c r="P305" s="52">
        <v>14</v>
      </c>
      <c r="Q305" s="52">
        <f t="shared" si="22"/>
        <v>3</v>
      </c>
      <c r="R305" s="52" t="str">
        <f t="shared" si="23"/>
        <v>GM</v>
      </c>
      <c r="S305" s="52">
        <f t="shared" si="24"/>
        <v>1</v>
      </c>
    </row>
    <row r="306" spans="1:19" x14ac:dyDescent="0.25">
      <c r="A306" s="1" t="str">
        <f>IF(B306="","",COUNTA($B$4:B306))</f>
        <v/>
      </c>
      <c r="B306" s="10"/>
      <c r="C306" s="5" t="s">
        <v>26</v>
      </c>
      <c r="D306" s="6" t="s">
        <v>1993</v>
      </c>
      <c r="E306" s="5" t="s">
        <v>15</v>
      </c>
      <c r="F306" s="5"/>
      <c r="G306" s="5" t="s">
        <v>1684</v>
      </c>
      <c r="H306" s="5"/>
      <c r="I306" s="5">
        <v>0</v>
      </c>
      <c r="J306" s="5" t="s">
        <v>12</v>
      </c>
      <c r="K306" s="5" t="s">
        <v>12</v>
      </c>
      <c r="L306" s="39" t="s">
        <v>13</v>
      </c>
      <c r="M306" s="50"/>
      <c r="N306" s="52" t="str">
        <f t="shared" si="20"/>
        <v>0045A</v>
      </c>
      <c r="O306" s="52" t="str">
        <f t="shared" si="21"/>
        <v>SUMANDIG, JOCELYN DINGDING</v>
      </c>
      <c r="P306" s="52">
        <v>14</v>
      </c>
      <c r="Q306" s="52">
        <f t="shared" si="22"/>
        <v>3</v>
      </c>
      <c r="R306" s="52" t="str">
        <f t="shared" si="23"/>
        <v>GM</v>
      </c>
      <c r="S306" s="52">
        <f t="shared" si="24"/>
        <v>1</v>
      </c>
    </row>
    <row r="307" spans="1:19" x14ac:dyDescent="0.25">
      <c r="A307" s="1" t="str">
        <f>IF(B307="","",COUNTA($B$4:B307))</f>
        <v/>
      </c>
      <c r="B307" s="10"/>
      <c r="C307" s="8" t="s">
        <v>90</v>
      </c>
      <c r="D307" s="9" t="s">
        <v>1994</v>
      </c>
      <c r="E307" s="8" t="s">
        <v>15</v>
      </c>
      <c r="F307" s="18"/>
      <c r="G307" s="8" t="s">
        <v>86</v>
      </c>
      <c r="H307" s="8"/>
      <c r="I307" s="8">
        <v>0</v>
      </c>
      <c r="J307" s="18" t="s">
        <v>12</v>
      </c>
      <c r="K307" s="18" t="s">
        <v>12</v>
      </c>
      <c r="L307" s="26" t="s">
        <v>13</v>
      </c>
      <c r="M307" s="50"/>
      <c r="N307" s="52" t="str">
        <f t="shared" si="20"/>
        <v>NFLV</v>
      </c>
      <c r="O307" s="52" t="str">
        <f t="shared" si="21"/>
        <v>SUMANDIG, JULIE-MAY DINGDING</v>
      </c>
      <c r="P307" s="52">
        <v>14</v>
      </c>
      <c r="Q307" s="52">
        <f t="shared" si="22"/>
        <v>3</v>
      </c>
      <c r="R307" s="52" t="str">
        <f t="shared" si="23"/>
        <v>GM</v>
      </c>
      <c r="S307" s="52">
        <f t="shared" si="24"/>
        <v>1</v>
      </c>
    </row>
    <row r="308" spans="1:19" ht="25.5" x14ac:dyDescent="0.25">
      <c r="A308" s="1" t="str">
        <f>IF(B308="","",COUNTA($B$4:B308))</f>
        <v/>
      </c>
      <c r="B308" s="10"/>
      <c r="C308" s="5" t="s">
        <v>91</v>
      </c>
      <c r="D308" s="6" t="s">
        <v>1995</v>
      </c>
      <c r="E308" s="5" t="s">
        <v>15</v>
      </c>
      <c r="F308" s="5"/>
      <c r="G308" s="5" t="s">
        <v>1996</v>
      </c>
      <c r="H308" s="5"/>
      <c r="I308" s="5"/>
      <c r="J308" s="5" t="s">
        <v>12</v>
      </c>
      <c r="K308" s="5" t="s">
        <v>12</v>
      </c>
      <c r="L308" s="39" t="s">
        <v>13</v>
      </c>
      <c r="M308" s="50"/>
      <c r="N308" s="52" t="str">
        <f t="shared" si="20"/>
        <v>00467B</v>
      </c>
      <c r="O308" s="52" t="str">
        <f t="shared" si="21"/>
        <v>DINGDING, MIRAFUENTES BAYNOSA</v>
      </c>
      <c r="P308" s="52">
        <v>14</v>
      </c>
      <c r="Q308" s="52">
        <f t="shared" si="22"/>
        <v>3</v>
      </c>
      <c r="R308" s="52" t="str">
        <f t="shared" si="23"/>
        <v>GM</v>
      </c>
      <c r="S308" s="52">
        <f t="shared" si="24"/>
        <v>1</v>
      </c>
    </row>
    <row r="309" spans="1:19" x14ac:dyDescent="0.25">
      <c r="A309" s="1">
        <f>IF(B309="","",COUNTA($B$4:B309))</f>
        <v>117</v>
      </c>
      <c r="B309" s="12" t="s">
        <v>1997</v>
      </c>
      <c r="C309" s="8"/>
      <c r="D309" s="9"/>
      <c r="E309" s="8" t="s">
        <v>17</v>
      </c>
      <c r="F309" s="5"/>
      <c r="G309" s="8" t="s">
        <v>1684</v>
      </c>
      <c r="H309" s="8"/>
      <c r="I309" s="8">
        <v>0</v>
      </c>
      <c r="J309" s="5" t="s">
        <v>52</v>
      </c>
      <c r="K309" s="5" t="s">
        <v>22</v>
      </c>
      <c r="L309" s="44" t="s">
        <v>1998</v>
      </c>
      <c r="M309" s="50"/>
      <c r="N309" s="52" t="str">
        <f t="shared" si="20"/>
        <v>0045A</v>
      </c>
      <c r="O309" s="52" t="str">
        <f t="shared" si="21"/>
        <v>SUMIWAN, PETER GARCIA</v>
      </c>
      <c r="P309" s="52">
        <v>14</v>
      </c>
      <c r="Q309" s="52">
        <f t="shared" si="22"/>
        <v>2</v>
      </c>
      <c r="R309" s="52" t="str">
        <f t="shared" si="23"/>
        <v>QUESTIONABLE/NS GOV.</v>
      </c>
      <c r="S309" s="52">
        <f t="shared" si="24"/>
        <v>1</v>
      </c>
    </row>
    <row r="310" spans="1:19" x14ac:dyDescent="0.25">
      <c r="A310" s="1" t="str">
        <f>IF(B310="","",COUNTA($B$4:B310))</f>
        <v/>
      </c>
      <c r="B310" s="10"/>
      <c r="C310" s="8" t="s">
        <v>12</v>
      </c>
      <c r="D310" s="9" t="s">
        <v>1999</v>
      </c>
      <c r="E310" s="8" t="s">
        <v>15</v>
      </c>
      <c r="F310" s="5"/>
      <c r="G310" s="8" t="s">
        <v>1684</v>
      </c>
      <c r="H310" s="8"/>
      <c r="I310" s="8">
        <v>0</v>
      </c>
      <c r="J310" s="5" t="s">
        <v>52</v>
      </c>
      <c r="K310" s="5" t="s">
        <v>22</v>
      </c>
      <c r="L310" s="44" t="s">
        <v>1998</v>
      </c>
      <c r="M310" s="50"/>
      <c r="N310" s="52" t="str">
        <f t="shared" si="20"/>
        <v>0045A</v>
      </c>
      <c r="O310" s="52" t="str">
        <f t="shared" si="21"/>
        <v>SUMIWAN, JOCELYN ALENTON</v>
      </c>
      <c r="P310" s="52">
        <v>14</v>
      </c>
      <c r="Q310" s="52">
        <f t="shared" si="22"/>
        <v>3</v>
      </c>
      <c r="R310" s="52" t="str">
        <f t="shared" si="23"/>
        <v>QUESTIONABLE/NS GOV.</v>
      </c>
      <c r="S310" s="52">
        <f t="shared" si="24"/>
        <v>1</v>
      </c>
    </row>
    <row r="311" spans="1:19" x14ac:dyDescent="0.25">
      <c r="A311" s="1" t="str">
        <f>IF(B311="","",COUNTA($B$4:B311))</f>
        <v/>
      </c>
      <c r="B311" s="10"/>
      <c r="C311" s="8" t="s">
        <v>22</v>
      </c>
      <c r="D311" s="9" t="s">
        <v>2000</v>
      </c>
      <c r="E311" s="8" t="s">
        <v>15</v>
      </c>
      <c r="F311" s="5"/>
      <c r="G311" s="8" t="s">
        <v>1684</v>
      </c>
      <c r="H311" s="8"/>
      <c r="I311" s="8">
        <v>0</v>
      </c>
      <c r="J311" s="5" t="s">
        <v>52</v>
      </c>
      <c r="K311" s="5" t="s">
        <v>22</v>
      </c>
      <c r="L311" s="44" t="s">
        <v>1998</v>
      </c>
      <c r="M311" s="50"/>
      <c r="N311" s="52" t="str">
        <f t="shared" si="20"/>
        <v>0045A</v>
      </c>
      <c r="O311" s="52" t="str">
        <f t="shared" si="21"/>
        <v>SUMIWAN, JUDY-ANN ALENTON</v>
      </c>
      <c r="P311" s="52">
        <v>14</v>
      </c>
      <c r="Q311" s="52">
        <f t="shared" si="22"/>
        <v>3</v>
      </c>
      <c r="R311" s="52" t="str">
        <f t="shared" si="23"/>
        <v>QUESTIONABLE/NS GOV.</v>
      </c>
      <c r="S311" s="52">
        <f t="shared" si="24"/>
        <v>1</v>
      </c>
    </row>
    <row r="312" spans="1:19" x14ac:dyDescent="0.25">
      <c r="A312" s="1">
        <f>IF(B312="","",COUNTA($B$4:B312))</f>
        <v>118</v>
      </c>
      <c r="B312" s="7" t="s">
        <v>2001</v>
      </c>
      <c r="C312" s="8"/>
      <c r="D312" s="9"/>
      <c r="E312" s="8" t="s">
        <v>17</v>
      </c>
      <c r="F312" s="5"/>
      <c r="G312" s="8" t="s">
        <v>1697</v>
      </c>
      <c r="H312" s="8"/>
      <c r="I312" s="8">
        <v>0</v>
      </c>
      <c r="J312" s="5" t="s">
        <v>52</v>
      </c>
      <c r="K312" s="5" t="s">
        <v>22</v>
      </c>
      <c r="L312" s="44" t="s">
        <v>1998</v>
      </c>
      <c r="M312" s="50"/>
      <c r="N312" s="52" t="str">
        <f t="shared" si="20"/>
        <v>0046B</v>
      </c>
      <c r="O312" s="52" t="str">
        <f t="shared" si="21"/>
        <v>SUMIWAN, JOPE</v>
      </c>
      <c r="P312" s="52">
        <v>14</v>
      </c>
      <c r="Q312" s="52">
        <f t="shared" si="22"/>
        <v>2</v>
      </c>
      <c r="R312" s="52" t="str">
        <f t="shared" si="23"/>
        <v>QUESTIONABLE/NS GOV.</v>
      </c>
      <c r="S312" s="52">
        <f t="shared" si="24"/>
        <v>1</v>
      </c>
    </row>
    <row r="313" spans="1:19" x14ac:dyDescent="0.25">
      <c r="A313" s="1">
        <f>IF(B313="","",COUNTA($B$4:B313))</f>
        <v>119</v>
      </c>
      <c r="B313" s="4" t="s">
        <v>2002</v>
      </c>
      <c r="C313" s="5"/>
      <c r="D313" s="6"/>
      <c r="E313" s="5" t="s">
        <v>17</v>
      </c>
      <c r="F313" s="5"/>
      <c r="G313" s="5" t="s">
        <v>1714</v>
      </c>
      <c r="H313" s="5"/>
      <c r="I313" s="5">
        <v>0</v>
      </c>
      <c r="J313" s="5" t="s">
        <v>52</v>
      </c>
      <c r="K313" s="5" t="s">
        <v>22</v>
      </c>
      <c r="L313" s="39" t="s">
        <v>13</v>
      </c>
      <c r="M313" s="50"/>
      <c r="N313" s="52" t="str">
        <f t="shared" si="20"/>
        <v>0044B</v>
      </c>
      <c r="O313" s="52" t="str">
        <f t="shared" si="21"/>
        <v>SUMUHID, MARCELINO BULANAO</v>
      </c>
      <c r="P313" s="52">
        <v>14</v>
      </c>
      <c r="Q313" s="52">
        <f t="shared" si="22"/>
        <v>2</v>
      </c>
      <c r="R313" s="52" t="str">
        <f t="shared" si="23"/>
        <v>GM</v>
      </c>
      <c r="S313" s="52">
        <f t="shared" si="24"/>
        <v>1</v>
      </c>
    </row>
    <row r="314" spans="1:19" x14ac:dyDescent="0.25">
      <c r="A314" s="1" t="str">
        <f>IF(B314="","",COUNTA($B$4:B314))</f>
        <v/>
      </c>
      <c r="B314" s="10"/>
      <c r="C314" s="5" t="s">
        <v>12</v>
      </c>
      <c r="D314" s="6" t="s">
        <v>2003</v>
      </c>
      <c r="E314" s="5" t="s">
        <v>15</v>
      </c>
      <c r="F314" s="5"/>
      <c r="G314" s="5" t="s">
        <v>1697</v>
      </c>
      <c r="H314" s="5"/>
      <c r="I314" s="5">
        <v>0</v>
      </c>
      <c r="J314" s="5" t="s">
        <v>52</v>
      </c>
      <c r="K314" s="5" t="s">
        <v>22</v>
      </c>
      <c r="L314" s="39" t="s">
        <v>13</v>
      </c>
      <c r="M314" s="50"/>
      <c r="N314" s="52" t="str">
        <f t="shared" si="20"/>
        <v>0046B</v>
      </c>
      <c r="O314" s="52" t="str">
        <f t="shared" si="21"/>
        <v>DENOSO, MARIBEL PIOL</v>
      </c>
      <c r="P314" s="52">
        <v>14</v>
      </c>
      <c r="Q314" s="52">
        <f t="shared" si="22"/>
        <v>3</v>
      </c>
      <c r="R314" s="52" t="str">
        <f t="shared" si="23"/>
        <v>GM</v>
      </c>
      <c r="S314" s="52">
        <f t="shared" si="24"/>
        <v>1</v>
      </c>
    </row>
    <row r="315" spans="1:19" x14ac:dyDescent="0.25">
      <c r="A315" s="1">
        <f>IF(B315="","",COUNTA($B$4:B315))</f>
        <v>120</v>
      </c>
      <c r="B315" s="4" t="s">
        <v>2004</v>
      </c>
      <c r="C315" s="5"/>
      <c r="D315" s="6"/>
      <c r="E315" s="5" t="s">
        <v>17</v>
      </c>
      <c r="F315" s="5"/>
      <c r="G315" s="5" t="s">
        <v>1691</v>
      </c>
      <c r="H315" s="5"/>
      <c r="I315" s="5">
        <v>0</v>
      </c>
      <c r="J315" s="5" t="s">
        <v>12</v>
      </c>
      <c r="K315" s="5" t="s">
        <v>12</v>
      </c>
      <c r="L315" s="39" t="s">
        <v>13</v>
      </c>
      <c r="M315" s="50"/>
      <c r="N315" s="52" t="str">
        <f t="shared" si="20"/>
        <v>0046A</v>
      </c>
      <c r="O315" s="52" t="str">
        <f t="shared" si="21"/>
        <v>SUMUHID, VILMA ROMENDE</v>
      </c>
      <c r="P315" s="52">
        <v>14</v>
      </c>
      <c r="Q315" s="52">
        <f t="shared" si="22"/>
        <v>2</v>
      </c>
      <c r="R315" s="52" t="str">
        <f t="shared" si="23"/>
        <v>GM</v>
      </c>
      <c r="S315" s="52">
        <f t="shared" si="24"/>
        <v>1</v>
      </c>
    </row>
    <row r="316" spans="1:19" x14ac:dyDescent="0.25">
      <c r="A316" s="1" t="str">
        <f>IF(B316="","",COUNTA($B$4:B316))</f>
        <v/>
      </c>
      <c r="B316" s="4"/>
      <c r="C316" s="5" t="s">
        <v>12</v>
      </c>
      <c r="D316" s="6" t="s">
        <v>2005</v>
      </c>
      <c r="E316" s="5" t="s">
        <v>15</v>
      </c>
      <c r="F316" s="5"/>
      <c r="G316" s="5" t="s">
        <v>1691</v>
      </c>
      <c r="H316" s="5"/>
      <c r="I316" s="5"/>
      <c r="J316" s="5" t="s">
        <v>12</v>
      </c>
      <c r="K316" s="5" t="s">
        <v>12</v>
      </c>
      <c r="L316" s="1" t="s">
        <v>13</v>
      </c>
      <c r="M316" s="50"/>
      <c r="N316" s="52" t="str">
        <f t="shared" si="20"/>
        <v>0046A</v>
      </c>
      <c r="O316" s="52" t="str">
        <f t="shared" si="21"/>
        <v>SUMUHID, UNILO BULANAO</v>
      </c>
      <c r="P316" s="52">
        <v>14</v>
      </c>
      <c r="Q316" s="52">
        <f t="shared" si="22"/>
        <v>3</v>
      </c>
      <c r="R316" s="52" t="str">
        <f t="shared" si="23"/>
        <v>GM</v>
      </c>
      <c r="S316" s="52">
        <f t="shared" si="24"/>
        <v>1</v>
      </c>
    </row>
    <row r="317" spans="1:19" x14ac:dyDescent="0.25">
      <c r="A317" s="1" t="str">
        <f>IF(B317="","",COUNTA($B$4:B317))</f>
        <v/>
      </c>
      <c r="B317" s="10"/>
      <c r="C317" s="5" t="s">
        <v>22</v>
      </c>
      <c r="D317" s="6" t="s">
        <v>2006</v>
      </c>
      <c r="E317" s="5" t="s">
        <v>15</v>
      </c>
      <c r="F317" s="5"/>
      <c r="G317" s="5" t="s">
        <v>1691</v>
      </c>
      <c r="H317" s="5"/>
      <c r="I317" s="5">
        <v>0</v>
      </c>
      <c r="J317" s="5" t="s">
        <v>12</v>
      </c>
      <c r="K317" s="5" t="s">
        <v>12</v>
      </c>
      <c r="L317" s="39" t="s">
        <v>13</v>
      </c>
      <c r="M317" s="50"/>
      <c r="N317" s="52" t="str">
        <f t="shared" si="20"/>
        <v>0046A</v>
      </c>
      <c r="O317" s="52" t="str">
        <f t="shared" si="21"/>
        <v>SUMUHID, VANESSA ROMENDE</v>
      </c>
      <c r="P317" s="52">
        <v>14</v>
      </c>
      <c r="Q317" s="52">
        <f t="shared" si="22"/>
        <v>3</v>
      </c>
      <c r="R317" s="52" t="str">
        <f t="shared" si="23"/>
        <v>GM</v>
      </c>
      <c r="S317" s="52">
        <f t="shared" si="24"/>
        <v>1</v>
      </c>
    </row>
    <row r="318" spans="1:19" x14ac:dyDescent="0.25">
      <c r="A318" s="1" t="str">
        <f>IF(B318="","",COUNTA($B$4:B318))</f>
        <v/>
      </c>
      <c r="B318" s="10"/>
      <c r="C318" s="8" t="s">
        <v>8</v>
      </c>
      <c r="D318" s="9" t="s">
        <v>2007</v>
      </c>
      <c r="E318" s="8" t="s">
        <v>15</v>
      </c>
      <c r="F318" s="18"/>
      <c r="G318" s="8" t="s">
        <v>86</v>
      </c>
      <c r="H318" s="8"/>
      <c r="I318" s="8"/>
      <c r="J318" s="18" t="s">
        <v>12</v>
      </c>
      <c r="K318" s="18" t="s">
        <v>12</v>
      </c>
      <c r="L318" s="26" t="s">
        <v>13</v>
      </c>
      <c r="M318" s="50"/>
      <c r="N318" s="52" t="str">
        <f t="shared" si="20"/>
        <v>NFLV</v>
      </c>
      <c r="O318" s="52" t="str">
        <f t="shared" si="21"/>
        <v>SUMUHID, JESSA MAE</v>
      </c>
      <c r="P318" s="52">
        <v>14</v>
      </c>
      <c r="Q318" s="52">
        <f t="shared" si="22"/>
        <v>3</v>
      </c>
      <c r="R318" s="52" t="str">
        <f t="shared" si="23"/>
        <v>GM</v>
      </c>
      <c r="S318" s="52">
        <f t="shared" si="24"/>
        <v>1</v>
      </c>
    </row>
    <row r="319" spans="1:19" x14ac:dyDescent="0.25">
      <c r="A319" s="1"/>
      <c r="B319" s="10"/>
      <c r="C319" s="5" t="s">
        <v>26</v>
      </c>
      <c r="D319" s="6" t="s">
        <v>2008</v>
      </c>
      <c r="E319" s="5" t="s">
        <v>15</v>
      </c>
      <c r="F319" s="5"/>
      <c r="G319" s="5" t="s">
        <v>1697</v>
      </c>
      <c r="H319" s="5"/>
      <c r="I319" s="5"/>
      <c r="J319" s="5"/>
      <c r="K319" s="5"/>
      <c r="L319" s="39" t="s">
        <v>13</v>
      </c>
      <c r="M319" s="50"/>
      <c r="N319" s="52" t="str">
        <f t="shared" si="20"/>
        <v>0046B</v>
      </c>
      <c r="O319" s="52" t="str">
        <f t="shared" si="21"/>
        <v>SUMUHID, RICHEL ROMENDE</v>
      </c>
      <c r="P319" s="52">
        <v>14</v>
      </c>
      <c r="Q319" s="52">
        <f t="shared" si="22"/>
        <v>3</v>
      </c>
      <c r="R319" s="52" t="str">
        <f t="shared" si="23"/>
        <v>GM</v>
      </c>
      <c r="S319" s="52">
        <f t="shared" si="24"/>
        <v>1</v>
      </c>
    </row>
    <row r="320" spans="1:19" x14ac:dyDescent="0.25">
      <c r="A320" s="1">
        <f>IF(B320="","",COUNTA($B$4:B320))</f>
        <v>121</v>
      </c>
      <c r="B320" s="4" t="s">
        <v>2009</v>
      </c>
      <c r="C320" s="5"/>
      <c r="D320" s="6"/>
      <c r="E320" s="5" t="s">
        <v>17</v>
      </c>
      <c r="F320" s="5"/>
      <c r="G320" s="5" t="s">
        <v>1691</v>
      </c>
      <c r="H320" s="5"/>
      <c r="I320" s="5">
        <v>0</v>
      </c>
      <c r="J320" s="5" t="s">
        <v>22</v>
      </c>
      <c r="K320" s="5" t="s">
        <v>22</v>
      </c>
      <c r="L320" s="39" t="s">
        <v>13</v>
      </c>
      <c r="M320" s="50"/>
      <c r="N320" s="52" t="str">
        <f t="shared" si="20"/>
        <v>0046A</v>
      </c>
      <c r="O320" s="52" t="str">
        <f t="shared" si="21"/>
        <v>TUGAHAN, MARVE BANTULO</v>
      </c>
      <c r="P320" s="52">
        <v>14</v>
      </c>
      <c r="Q320" s="52">
        <f t="shared" si="22"/>
        <v>2</v>
      </c>
      <c r="R320" s="52" t="str">
        <f t="shared" si="23"/>
        <v>GM</v>
      </c>
      <c r="S320" s="52">
        <f t="shared" si="24"/>
        <v>1</v>
      </c>
    </row>
    <row r="321" spans="1:19" x14ac:dyDescent="0.25">
      <c r="A321" s="1">
        <f>IF(B321="","",COUNTA($B$4:B321))</f>
        <v>122</v>
      </c>
      <c r="B321" s="11" t="s">
        <v>2010</v>
      </c>
      <c r="C321" s="2"/>
      <c r="D321" s="3"/>
      <c r="E321" s="2" t="s">
        <v>10</v>
      </c>
      <c r="F321" s="3"/>
      <c r="G321" s="2" t="s">
        <v>1684</v>
      </c>
      <c r="H321" s="3"/>
      <c r="I321" s="2"/>
      <c r="J321" s="5" t="s">
        <v>12</v>
      </c>
      <c r="K321" s="5" t="s">
        <v>12</v>
      </c>
      <c r="L321" s="38" t="s">
        <v>13</v>
      </c>
      <c r="M321" s="50"/>
      <c r="N321" s="52" t="str">
        <f t="shared" si="20"/>
        <v>0045A</v>
      </c>
      <c r="O321" s="52" t="str">
        <f t="shared" si="21"/>
        <v>LANGCAMON, CRISOSTOMO ANDISOG</v>
      </c>
      <c r="P321" s="52">
        <v>14</v>
      </c>
      <c r="Q321" s="52">
        <f t="shared" si="22"/>
        <v>1</v>
      </c>
      <c r="R321" s="52" t="str">
        <f t="shared" si="23"/>
        <v>GM</v>
      </c>
      <c r="S321" s="52">
        <f t="shared" si="24"/>
        <v>1</v>
      </c>
    </row>
    <row r="322" spans="1:19" x14ac:dyDescent="0.25">
      <c r="A322" s="1" t="str">
        <f>IF(B322="","",COUNTA($B$4:B322))</f>
        <v/>
      </c>
      <c r="B322" s="4"/>
      <c r="C322" s="5" t="s">
        <v>12</v>
      </c>
      <c r="D322" s="4" t="s">
        <v>2011</v>
      </c>
      <c r="E322" s="5" t="s">
        <v>15</v>
      </c>
      <c r="F322" s="5" t="s">
        <v>164</v>
      </c>
      <c r="G322" s="5" t="s">
        <v>1684</v>
      </c>
      <c r="H322" s="5" t="s">
        <v>164</v>
      </c>
      <c r="I322" s="5">
        <v>0</v>
      </c>
      <c r="J322" s="5" t="s">
        <v>12</v>
      </c>
      <c r="K322" s="5" t="s">
        <v>12</v>
      </c>
      <c r="L322" s="39" t="s">
        <v>13</v>
      </c>
      <c r="M322" s="5"/>
      <c r="N322" s="52" t="str">
        <f t="shared" si="20"/>
        <v>0045A</v>
      </c>
      <c r="O322" s="52" t="str">
        <f t="shared" si="21"/>
        <v>LANGCAMON, VIVIANA AGO</v>
      </c>
      <c r="P322" s="52">
        <v>14</v>
      </c>
      <c r="Q322" s="52">
        <f t="shared" si="22"/>
        <v>3</v>
      </c>
      <c r="R322" s="52" t="str">
        <f t="shared" si="23"/>
        <v>GM</v>
      </c>
      <c r="S322" s="52">
        <f t="shared" si="24"/>
        <v>1</v>
      </c>
    </row>
    <row r="323" spans="1:19" x14ac:dyDescent="0.25">
      <c r="A323" s="1" t="str">
        <f>IF(B323="","",COUNTA($B$4:B323))</f>
        <v/>
      </c>
      <c r="B323" s="10"/>
      <c r="C323" s="5" t="s">
        <v>22</v>
      </c>
      <c r="D323" s="6" t="s">
        <v>2012</v>
      </c>
      <c r="E323" s="5" t="s">
        <v>15</v>
      </c>
      <c r="F323" s="5"/>
      <c r="G323" s="5" t="s">
        <v>1684</v>
      </c>
      <c r="H323" s="5"/>
      <c r="I323" s="5">
        <v>0</v>
      </c>
      <c r="J323" s="5" t="s">
        <v>12</v>
      </c>
      <c r="K323" s="5" t="s">
        <v>12</v>
      </c>
      <c r="L323" s="39" t="s">
        <v>13</v>
      </c>
      <c r="M323" s="50"/>
      <c r="N323" s="52" t="str">
        <f t="shared" si="20"/>
        <v>0045A</v>
      </c>
      <c r="O323" s="52" t="str">
        <f t="shared" si="21"/>
        <v>LANGCAMON, JESUS AGO</v>
      </c>
      <c r="P323" s="52">
        <v>14</v>
      </c>
      <c r="Q323" s="52">
        <f t="shared" si="22"/>
        <v>3</v>
      </c>
      <c r="R323" s="52" t="str">
        <f t="shared" si="23"/>
        <v>GM</v>
      </c>
      <c r="S323" s="52">
        <f t="shared" si="24"/>
        <v>1</v>
      </c>
    </row>
    <row r="324" spans="1:19" x14ac:dyDescent="0.25">
      <c r="A324" s="1" t="str">
        <f>IF(B324="","",COUNTA($B$4:B324))</f>
        <v/>
      </c>
      <c r="B324" s="10"/>
      <c r="C324" s="5" t="s">
        <v>8</v>
      </c>
      <c r="D324" s="6" t="s">
        <v>2013</v>
      </c>
      <c r="E324" s="5" t="s">
        <v>15</v>
      </c>
      <c r="F324" s="5"/>
      <c r="G324" s="5" t="s">
        <v>1684</v>
      </c>
      <c r="H324" s="5"/>
      <c r="I324" s="5">
        <v>0</v>
      </c>
      <c r="J324" s="5" t="s">
        <v>12</v>
      </c>
      <c r="K324" s="5" t="s">
        <v>12</v>
      </c>
      <c r="L324" s="39" t="s">
        <v>13</v>
      </c>
      <c r="M324" s="50"/>
      <c r="N324" s="52" t="str">
        <f t="shared" si="20"/>
        <v>0045A</v>
      </c>
      <c r="O324" s="52" t="str">
        <f t="shared" si="21"/>
        <v>LANGCAMON, VILMA AGO</v>
      </c>
      <c r="P324" s="52">
        <v>14</v>
      </c>
      <c r="Q324" s="52">
        <f t="shared" si="22"/>
        <v>3</v>
      </c>
      <c r="R324" s="52" t="str">
        <f t="shared" si="23"/>
        <v>GM</v>
      </c>
      <c r="S324" s="52">
        <f t="shared" si="24"/>
        <v>1</v>
      </c>
    </row>
    <row r="325" spans="1:19" x14ac:dyDescent="0.25">
      <c r="A325" s="1">
        <f>IF(B325="","",COUNTA($B$4:B325))</f>
        <v>123</v>
      </c>
      <c r="B325" s="4" t="s">
        <v>2014</v>
      </c>
      <c r="C325" s="5"/>
      <c r="D325" s="6"/>
      <c r="E325" s="5" t="s">
        <v>17</v>
      </c>
      <c r="F325" s="5"/>
      <c r="G325" s="5" t="s">
        <v>1684</v>
      </c>
      <c r="H325" s="5"/>
      <c r="I325" s="5">
        <v>0</v>
      </c>
      <c r="J325" s="5" t="s">
        <v>12</v>
      </c>
      <c r="K325" s="5" t="s">
        <v>12</v>
      </c>
      <c r="L325" s="39" t="s">
        <v>13</v>
      </c>
      <c r="M325" s="50"/>
      <c r="N325" s="52" t="str">
        <f t="shared" ref="N325:N388" si="25">G325</f>
        <v>0045A</v>
      </c>
      <c r="O325" s="52" t="str">
        <f t="shared" ref="O325:O388" si="26">IF(A325="", D325, B325)</f>
        <v>LANGCAMON, ROMEO AGO</v>
      </c>
      <c r="P325" s="52">
        <v>14</v>
      </c>
      <c r="Q325" s="52">
        <f t="shared" ref="Q325:Q388" si="27">IF(E325="GL", 1, IF(E325="FL", 2, 3))</f>
        <v>2</v>
      </c>
      <c r="R325" s="52" t="str">
        <f t="shared" ref="R325:R388" si="28">L325</f>
        <v>GM</v>
      </c>
      <c r="S325" s="52">
        <f t="shared" ref="S325:S388" si="29">IF(L325="DECEASED", 0, 1)</f>
        <v>1</v>
      </c>
    </row>
    <row r="326" spans="1:19" x14ac:dyDescent="0.25">
      <c r="A326" s="1" t="str">
        <f>IF(B326="","",COUNTA($B$4:B326))</f>
        <v/>
      </c>
      <c r="B326" s="10"/>
      <c r="C326" s="5" t="s">
        <v>12</v>
      </c>
      <c r="D326" s="6" t="s">
        <v>2015</v>
      </c>
      <c r="E326" s="5" t="s">
        <v>15</v>
      </c>
      <c r="F326" s="5"/>
      <c r="G326" s="5" t="s">
        <v>1684</v>
      </c>
      <c r="H326" s="5"/>
      <c r="I326" s="5">
        <v>0</v>
      </c>
      <c r="J326" s="5" t="s">
        <v>12</v>
      </c>
      <c r="K326" s="5" t="s">
        <v>12</v>
      </c>
      <c r="L326" s="39" t="s">
        <v>13</v>
      </c>
      <c r="M326" s="50"/>
      <c r="N326" s="52" t="str">
        <f t="shared" si="25"/>
        <v>0045A</v>
      </c>
      <c r="O326" s="52" t="str">
        <f t="shared" si="26"/>
        <v>LANGCAMON, DEOLITA MIJARES</v>
      </c>
      <c r="P326" s="52">
        <v>14</v>
      </c>
      <c r="Q326" s="52">
        <f t="shared" si="27"/>
        <v>3</v>
      </c>
      <c r="R326" s="52" t="str">
        <f t="shared" si="28"/>
        <v>GM</v>
      </c>
      <c r="S326" s="52">
        <f t="shared" si="29"/>
        <v>1</v>
      </c>
    </row>
    <row r="327" spans="1:19" x14ac:dyDescent="0.25">
      <c r="A327" s="1">
        <f>IF(B327="","",COUNTA($B$4:B327))</f>
        <v>124</v>
      </c>
      <c r="B327" s="11" t="s">
        <v>2016</v>
      </c>
      <c r="C327" s="2"/>
      <c r="D327" s="3"/>
      <c r="E327" s="2" t="s">
        <v>10</v>
      </c>
      <c r="F327" s="3"/>
      <c r="G327" s="2" t="s">
        <v>1707</v>
      </c>
      <c r="H327" s="3"/>
      <c r="I327" s="2"/>
      <c r="J327" s="5" t="s">
        <v>12</v>
      </c>
      <c r="K327" s="2" t="s">
        <v>12</v>
      </c>
      <c r="L327" s="38" t="s">
        <v>13</v>
      </c>
      <c r="M327" s="50"/>
      <c r="N327" s="52" t="str">
        <f t="shared" si="25"/>
        <v>0044A</v>
      </c>
      <c r="O327" s="52" t="str">
        <f t="shared" si="26"/>
        <v>LANGCAMON, RAFAELA GORERO</v>
      </c>
      <c r="P327" s="52">
        <v>14</v>
      </c>
      <c r="Q327" s="52">
        <f t="shared" si="27"/>
        <v>1</v>
      </c>
      <c r="R327" s="52" t="str">
        <f t="shared" si="28"/>
        <v>GM</v>
      </c>
      <c r="S327" s="52">
        <f t="shared" si="29"/>
        <v>1</v>
      </c>
    </row>
    <row r="328" spans="1:19" x14ac:dyDescent="0.25">
      <c r="A328" s="1" t="str">
        <f>IF(B328="","",COUNTA($B$4:B328))</f>
        <v/>
      </c>
      <c r="B328" s="4"/>
      <c r="C328" s="5" t="s">
        <v>12</v>
      </c>
      <c r="D328" s="4" t="s">
        <v>2017</v>
      </c>
      <c r="E328" s="5" t="s">
        <v>15</v>
      </c>
      <c r="F328" s="5"/>
      <c r="G328" s="5" t="s">
        <v>1707</v>
      </c>
      <c r="H328" s="5"/>
      <c r="I328" s="5">
        <v>0</v>
      </c>
      <c r="J328" s="5" t="s">
        <v>12</v>
      </c>
      <c r="K328" s="5" t="s">
        <v>12</v>
      </c>
      <c r="L328" s="39" t="s">
        <v>13</v>
      </c>
      <c r="M328" s="50"/>
      <c r="N328" s="52" t="str">
        <f t="shared" si="25"/>
        <v>0044A</v>
      </c>
      <c r="O328" s="52" t="str">
        <f t="shared" si="26"/>
        <v>TUBILLARA, ANGEL JR. FRANCISCO</v>
      </c>
      <c r="P328" s="52">
        <v>14</v>
      </c>
      <c r="Q328" s="52">
        <f t="shared" si="27"/>
        <v>3</v>
      </c>
      <c r="R328" s="52" t="str">
        <f t="shared" si="28"/>
        <v>GM</v>
      </c>
      <c r="S328" s="52">
        <f t="shared" si="29"/>
        <v>1</v>
      </c>
    </row>
    <row r="329" spans="1:19" ht="25.5" x14ac:dyDescent="0.25">
      <c r="A329" s="1" t="str">
        <f>IF(B329="","",COUNTA($B$4:B329))</f>
        <v/>
      </c>
      <c r="B329" s="10"/>
      <c r="C329" s="5" t="s">
        <v>22</v>
      </c>
      <c r="D329" s="6" t="s">
        <v>2018</v>
      </c>
      <c r="E329" s="5" t="s">
        <v>15</v>
      </c>
      <c r="F329" s="5"/>
      <c r="G329" s="5" t="s">
        <v>1707</v>
      </c>
      <c r="H329" s="5"/>
      <c r="I329" s="5">
        <v>0</v>
      </c>
      <c r="J329" s="5" t="s">
        <v>12</v>
      </c>
      <c r="K329" s="5" t="s">
        <v>12</v>
      </c>
      <c r="L329" s="39" t="s">
        <v>13</v>
      </c>
      <c r="M329" s="50"/>
      <c r="N329" s="52" t="str">
        <f t="shared" si="25"/>
        <v>0044A</v>
      </c>
      <c r="O329" s="52" t="str">
        <f t="shared" si="26"/>
        <v>LANGCAMON, JENEVIEVE GORERO</v>
      </c>
      <c r="P329" s="52">
        <v>14</v>
      </c>
      <c r="Q329" s="52">
        <f t="shared" si="27"/>
        <v>3</v>
      </c>
      <c r="R329" s="52" t="str">
        <f t="shared" si="28"/>
        <v>GM</v>
      </c>
      <c r="S329" s="52">
        <f t="shared" si="29"/>
        <v>1</v>
      </c>
    </row>
    <row r="330" spans="1:19" x14ac:dyDescent="0.25">
      <c r="A330" s="1" t="str">
        <f>IF(B330="","",COUNTA($B$4:B330))</f>
        <v/>
      </c>
      <c r="B330" s="10"/>
      <c r="C330" s="5" t="s">
        <v>8</v>
      </c>
      <c r="D330" s="6" t="s">
        <v>2019</v>
      </c>
      <c r="E330" s="5" t="s">
        <v>15</v>
      </c>
      <c r="F330" s="5"/>
      <c r="G330" s="5" t="s">
        <v>1707</v>
      </c>
      <c r="H330" s="5"/>
      <c r="I330" s="5">
        <v>0</v>
      </c>
      <c r="J330" s="5" t="s">
        <v>12</v>
      </c>
      <c r="K330" s="5" t="s">
        <v>12</v>
      </c>
      <c r="L330" s="39" t="s">
        <v>13</v>
      </c>
      <c r="M330" s="50"/>
      <c r="N330" s="52" t="str">
        <f t="shared" si="25"/>
        <v>0044A</v>
      </c>
      <c r="O330" s="52" t="str">
        <f t="shared" si="26"/>
        <v>TUBILLARA, JENELYN LANGCAMON</v>
      </c>
      <c r="P330" s="52">
        <v>14</v>
      </c>
      <c r="Q330" s="52">
        <f t="shared" si="27"/>
        <v>3</v>
      </c>
      <c r="R330" s="52" t="str">
        <f t="shared" si="28"/>
        <v>GM</v>
      </c>
      <c r="S330" s="52">
        <f t="shared" si="29"/>
        <v>1</v>
      </c>
    </row>
    <row r="331" spans="1:19" x14ac:dyDescent="0.25">
      <c r="A331" s="1"/>
      <c r="B331" s="10"/>
      <c r="C331" s="5" t="s">
        <v>26</v>
      </c>
      <c r="D331" s="6" t="s">
        <v>2020</v>
      </c>
      <c r="E331" s="5" t="s">
        <v>15</v>
      </c>
      <c r="F331" s="5"/>
      <c r="G331" s="5" t="s">
        <v>1714</v>
      </c>
      <c r="H331" s="5"/>
      <c r="I331" s="5"/>
      <c r="J331" s="5"/>
      <c r="K331" s="5"/>
      <c r="L331" s="39" t="s">
        <v>13</v>
      </c>
      <c r="M331" s="50"/>
      <c r="N331" s="52" t="str">
        <f t="shared" si="25"/>
        <v>0044B</v>
      </c>
      <c r="O331" s="52" t="str">
        <f t="shared" si="26"/>
        <v>JULIO, JUNARD LANGCAMON</v>
      </c>
      <c r="P331" s="52">
        <v>14</v>
      </c>
      <c r="Q331" s="52">
        <f t="shared" si="27"/>
        <v>3</v>
      </c>
      <c r="R331" s="52" t="str">
        <f t="shared" si="28"/>
        <v>GM</v>
      </c>
      <c r="S331" s="52">
        <f t="shared" si="29"/>
        <v>1</v>
      </c>
    </row>
    <row r="332" spans="1:19" x14ac:dyDescent="0.25">
      <c r="A332" s="1">
        <f>IF(B332="","",COUNTA($B$4:B332))</f>
        <v>125</v>
      </c>
      <c r="B332" s="4" t="s">
        <v>2021</v>
      </c>
      <c r="C332" s="5"/>
      <c r="D332" s="6"/>
      <c r="E332" s="5" t="s">
        <v>17</v>
      </c>
      <c r="F332" s="5"/>
      <c r="G332" s="5" t="s">
        <v>1707</v>
      </c>
      <c r="H332" s="5"/>
      <c r="I332" s="5">
        <v>0</v>
      </c>
      <c r="J332" s="5" t="s">
        <v>12</v>
      </c>
      <c r="K332" s="5" t="s">
        <v>12</v>
      </c>
      <c r="L332" s="39" t="s">
        <v>13</v>
      </c>
      <c r="M332" s="50"/>
      <c r="N332" s="52" t="str">
        <f t="shared" si="25"/>
        <v>0044A</v>
      </c>
      <c r="O332" s="52" t="str">
        <f t="shared" si="26"/>
        <v>LANGCAMON, LUCIANO JR. GORERO</v>
      </c>
      <c r="P332" s="52">
        <v>14</v>
      </c>
      <c r="Q332" s="52">
        <f t="shared" si="27"/>
        <v>2</v>
      </c>
      <c r="R332" s="52" t="str">
        <f t="shared" si="28"/>
        <v>GM</v>
      </c>
      <c r="S332" s="52">
        <f t="shared" si="29"/>
        <v>1</v>
      </c>
    </row>
    <row r="333" spans="1:19" x14ac:dyDescent="0.25">
      <c r="A333" s="1" t="str">
        <f>IF(B333="","",COUNTA($B$4:B333))</f>
        <v/>
      </c>
      <c r="B333" s="10"/>
      <c r="C333" s="5" t="s">
        <v>12</v>
      </c>
      <c r="D333" s="6" t="s">
        <v>2022</v>
      </c>
      <c r="E333" s="5" t="s">
        <v>15</v>
      </c>
      <c r="F333" s="5"/>
      <c r="G333" s="5" t="s">
        <v>1714</v>
      </c>
      <c r="H333" s="5"/>
      <c r="I333" s="5">
        <v>0</v>
      </c>
      <c r="J333" s="5" t="s">
        <v>12</v>
      </c>
      <c r="K333" s="5" t="s">
        <v>12</v>
      </c>
      <c r="L333" s="39" t="s">
        <v>13</v>
      </c>
      <c r="M333" s="50"/>
      <c r="N333" s="52" t="str">
        <f t="shared" si="25"/>
        <v>0044B</v>
      </c>
      <c r="O333" s="52" t="str">
        <f t="shared" si="26"/>
        <v>RODA, JONRY TINAPUNAN</v>
      </c>
      <c r="P333" s="52">
        <v>14</v>
      </c>
      <c r="Q333" s="52">
        <f t="shared" si="27"/>
        <v>3</v>
      </c>
      <c r="R333" s="52" t="str">
        <f t="shared" si="28"/>
        <v>GM</v>
      </c>
      <c r="S333" s="52">
        <f t="shared" si="29"/>
        <v>1</v>
      </c>
    </row>
    <row r="334" spans="1:19" x14ac:dyDescent="0.25">
      <c r="A334" s="1">
        <f>IF(B334="","",COUNTA($B$4:B334))</f>
        <v>126</v>
      </c>
      <c r="B334" s="4" t="s">
        <v>2023</v>
      </c>
      <c r="C334" s="5"/>
      <c r="D334" s="6"/>
      <c r="E334" s="5" t="s">
        <v>17</v>
      </c>
      <c r="F334" s="5"/>
      <c r="G334" s="5" t="s">
        <v>1707</v>
      </c>
      <c r="H334" s="5"/>
      <c r="I334" s="5">
        <v>0</v>
      </c>
      <c r="J334" s="5" t="s">
        <v>12</v>
      </c>
      <c r="K334" s="5" t="s">
        <v>12</v>
      </c>
      <c r="L334" s="39" t="s">
        <v>13</v>
      </c>
      <c r="M334" s="50"/>
      <c r="N334" s="52" t="str">
        <f t="shared" si="25"/>
        <v>0044A</v>
      </c>
      <c r="O334" s="52" t="str">
        <f t="shared" si="26"/>
        <v>RODA, GLYCA JANE LANGCAMON</v>
      </c>
      <c r="P334" s="52">
        <v>14</v>
      </c>
      <c r="Q334" s="52">
        <f t="shared" si="27"/>
        <v>2</v>
      </c>
      <c r="R334" s="52" t="str">
        <f t="shared" si="28"/>
        <v>GM</v>
      </c>
      <c r="S334" s="52">
        <f t="shared" si="29"/>
        <v>1</v>
      </c>
    </row>
    <row r="335" spans="1:19" x14ac:dyDescent="0.25">
      <c r="A335" s="1" t="str">
        <f>IF(B335="","",COUNTA($B$4:B335))</f>
        <v/>
      </c>
      <c r="B335" s="10"/>
      <c r="C335" s="5" t="s">
        <v>12</v>
      </c>
      <c r="D335" s="6" t="s">
        <v>2024</v>
      </c>
      <c r="E335" s="5" t="s">
        <v>15</v>
      </c>
      <c r="F335" s="5"/>
      <c r="G335" s="5" t="s">
        <v>1707</v>
      </c>
      <c r="H335" s="5"/>
      <c r="I335" s="5">
        <v>0</v>
      </c>
      <c r="J335" s="5" t="s">
        <v>12</v>
      </c>
      <c r="K335" s="5" t="s">
        <v>12</v>
      </c>
      <c r="L335" s="39" t="s">
        <v>13</v>
      </c>
      <c r="M335" s="50"/>
      <c r="N335" s="52" t="str">
        <f t="shared" si="25"/>
        <v>0044A</v>
      </c>
      <c r="O335" s="52" t="str">
        <f t="shared" si="26"/>
        <v>RODA, NELSON TINAPUNAN</v>
      </c>
      <c r="P335" s="52">
        <v>14</v>
      </c>
      <c r="Q335" s="52">
        <f t="shared" si="27"/>
        <v>3</v>
      </c>
      <c r="R335" s="52" t="str">
        <f t="shared" si="28"/>
        <v>GM</v>
      </c>
      <c r="S335" s="52">
        <f t="shared" si="29"/>
        <v>1</v>
      </c>
    </row>
    <row r="336" spans="1:19" x14ac:dyDescent="0.25">
      <c r="A336" s="1">
        <f>IF(B336="","",COUNTA($B$4:B336))</f>
        <v>127</v>
      </c>
      <c r="B336" s="4" t="s">
        <v>2025</v>
      </c>
      <c r="C336" s="5"/>
      <c r="D336" s="6"/>
      <c r="E336" s="5" t="s">
        <v>17</v>
      </c>
      <c r="F336" s="5"/>
      <c r="G336" s="5" t="s">
        <v>1707</v>
      </c>
      <c r="H336" s="5"/>
      <c r="I336" s="5">
        <v>0</v>
      </c>
      <c r="J336" s="5" t="s">
        <v>12</v>
      </c>
      <c r="K336" s="5" t="s">
        <v>12</v>
      </c>
      <c r="L336" s="39" t="s">
        <v>13</v>
      </c>
      <c r="M336" s="50"/>
      <c r="N336" s="52" t="str">
        <f t="shared" si="25"/>
        <v>0044A</v>
      </c>
      <c r="O336" s="52" t="str">
        <f t="shared" si="26"/>
        <v>RODA, JULITO TINAPUNAN</v>
      </c>
      <c r="P336" s="52">
        <v>14</v>
      </c>
      <c r="Q336" s="52">
        <f t="shared" si="27"/>
        <v>2</v>
      </c>
      <c r="R336" s="52" t="str">
        <f t="shared" si="28"/>
        <v>GM</v>
      </c>
      <c r="S336" s="52">
        <f t="shared" si="29"/>
        <v>1</v>
      </c>
    </row>
    <row r="337" spans="1:19" x14ac:dyDescent="0.25">
      <c r="A337" s="1" t="str">
        <f>IF(B337="","",COUNTA($B$4:B337))</f>
        <v/>
      </c>
      <c r="B337" s="10"/>
      <c r="C337" s="5" t="s">
        <v>12</v>
      </c>
      <c r="D337" s="6" t="s">
        <v>2026</v>
      </c>
      <c r="E337" s="5" t="s">
        <v>15</v>
      </c>
      <c r="F337" s="5"/>
      <c r="G337" s="5" t="s">
        <v>1707</v>
      </c>
      <c r="H337" s="5"/>
      <c r="I337" s="5">
        <v>0</v>
      </c>
      <c r="J337" s="5" t="s">
        <v>12</v>
      </c>
      <c r="K337" s="5" t="s">
        <v>12</v>
      </c>
      <c r="L337" s="39" t="s">
        <v>13</v>
      </c>
      <c r="M337" s="50"/>
      <c r="N337" s="52" t="str">
        <f t="shared" si="25"/>
        <v>0044A</v>
      </c>
      <c r="O337" s="52" t="str">
        <f t="shared" si="26"/>
        <v>LANGCAMON, GEMMA GORERO</v>
      </c>
      <c r="P337" s="52">
        <v>14</v>
      </c>
      <c r="Q337" s="52">
        <f t="shared" si="27"/>
        <v>3</v>
      </c>
      <c r="R337" s="52" t="str">
        <f t="shared" si="28"/>
        <v>GM</v>
      </c>
      <c r="S337" s="52">
        <f t="shared" si="29"/>
        <v>1</v>
      </c>
    </row>
    <row r="338" spans="1:19" x14ac:dyDescent="0.25">
      <c r="A338" s="1">
        <f>IF(B338="","",COUNTA($B$4:B338))</f>
        <v>128</v>
      </c>
      <c r="B338" s="11" t="s">
        <v>2027</v>
      </c>
      <c r="C338" s="2"/>
      <c r="D338" s="3"/>
      <c r="E338" s="2" t="s">
        <v>10</v>
      </c>
      <c r="F338" s="3"/>
      <c r="G338" s="2" t="s">
        <v>1684</v>
      </c>
      <c r="H338" s="3"/>
      <c r="I338" s="2"/>
      <c r="J338" s="2" t="s">
        <v>12</v>
      </c>
      <c r="K338" s="2" t="s">
        <v>12</v>
      </c>
      <c r="L338" s="38" t="s">
        <v>13</v>
      </c>
      <c r="M338" s="2"/>
      <c r="N338" s="52" t="str">
        <f t="shared" si="25"/>
        <v>0045A</v>
      </c>
      <c r="O338" s="52" t="str">
        <f t="shared" si="26"/>
        <v>LANGCAMON, RAYMUNDO DONES</v>
      </c>
      <c r="P338" s="52">
        <v>14</v>
      </c>
      <c r="Q338" s="52">
        <f t="shared" si="27"/>
        <v>1</v>
      </c>
      <c r="R338" s="52" t="str">
        <f t="shared" si="28"/>
        <v>GM</v>
      </c>
      <c r="S338" s="52">
        <f t="shared" si="29"/>
        <v>1</v>
      </c>
    </row>
    <row r="339" spans="1:19" x14ac:dyDescent="0.25">
      <c r="A339" s="1" t="str">
        <f>IF(B339="","",COUNTA($B$4:B339))</f>
        <v/>
      </c>
      <c r="B339" s="4"/>
      <c r="C339" s="5" t="s">
        <v>494</v>
      </c>
      <c r="D339" s="4" t="s">
        <v>2028</v>
      </c>
      <c r="E339" s="5" t="s">
        <v>15</v>
      </c>
      <c r="F339" s="6"/>
      <c r="G339" s="5" t="s">
        <v>1707</v>
      </c>
      <c r="H339" s="6"/>
      <c r="I339" s="5">
        <v>0</v>
      </c>
      <c r="J339" s="5" t="s">
        <v>12</v>
      </c>
      <c r="K339" s="5" t="s">
        <v>12</v>
      </c>
      <c r="L339" s="39" t="s">
        <v>13</v>
      </c>
      <c r="M339" s="50"/>
      <c r="N339" s="52" t="str">
        <f t="shared" si="25"/>
        <v>0044A</v>
      </c>
      <c r="O339" s="52" t="str">
        <f t="shared" si="26"/>
        <v>LANGCAMON, JOVELYN ANU-AN</v>
      </c>
      <c r="P339" s="52">
        <v>14</v>
      </c>
      <c r="Q339" s="52">
        <f t="shared" si="27"/>
        <v>3</v>
      </c>
      <c r="R339" s="52" t="str">
        <f t="shared" si="28"/>
        <v>GM</v>
      </c>
      <c r="S339" s="52">
        <f t="shared" si="29"/>
        <v>1</v>
      </c>
    </row>
    <row r="340" spans="1:19" x14ac:dyDescent="0.25">
      <c r="A340" s="1" t="str">
        <f>IF(B340="","",COUNTA($B$4:B340))</f>
        <v/>
      </c>
      <c r="B340" s="10"/>
      <c r="C340" s="8" t="s">
        <v>22</v>
      </c>
      <c r="D340" s="9" t="s">
        <v>2029</v>
      </c>
      <c r="E340" s="8" t="s">
        <v>15</v>
      </c>
      <c r="F340" s="18"/>
      <c r="G340" s="8" t="s">
        <v>86</v>
      </c>
      <c r="H340" s="8"/>
      <c r="I340" s="8">
        <v>0</v>
      </c>
      <c r="J340" s="18" t="s">
        <v>12</v>
      </c>
      <c r="K340" s="18" t="s">
        <v>12</v>
      </c>
      <c r="L340" s="26" t="s">
        <v>13</v>
      </c>
      <c r="M340" s="50"/>
      <c r="N340" s="52" t="str">
        <f t="shared" si="25"/>
        <v>NFLV</v>
      </c>
      <c r="O340" s="52" t="str">
        <f t="shared" si="26"/>
        <v>GUINDOY, EDMUND NASALA</v>
      </c>
      <c r="P340" s="52">
        <v>14</v>
      </c>
      <c r="Q340" s="52">
        <f t="shared" si="27"/>
        <v>3</v>
      </c>
      <c r="R340" s="52" t="str">
        <f t="shared" si="28"/>
        <v>GM</v>
      </c>
      <c r="S340" s="52">
        <f t="shared" si="29"/>
        <v>1</v>
      </c>
    </row>
    <row r="341" spans="1:19" x14ac:dyDescent="0.25">
      <c r="A341" s="1" t="str">
        <f>IF(B341="","",COUNTA($B$4:B341))</f>
        <v/>
      </c>
      <c r="B341" s="10"/>
      <c r="C341" s="5" t="s">
        <v>8</v>
      </c>
      <c r="D341" s="6" t="s">
        <v>2030</v>
      </c>
      <c r="E341" s="5" t="s">
        <v>15</v>
      </c>
      <c r="F341" s="5"/>
      <c r="G341" s="5" t="s">
        <v>1707</v>
      </c>
      <c r="H341" s="5"/>
      <c r="I341" s="5">
        <v>0</v>
      </c>
      <c r="J341" s="5" t="s">
        <v>12</v>
      </c>
      <c r="K341" s="5" t="s">
        <v>12</v>
      </c>
      <c r="L341" s="39" t="s">
        <v>13</v>
      </c>
      <c r="M341" s="50"/>
      <c r="N341" s="52" t="str">
        <f t="shared" si="25"/>
        <v>0044A</v>
      </c>
      <c r="O341" s="52" t="str">
        <f t="shared" si="26"/>
        <v>GUINDOY, GINA ANU-AN</v>
      </c>
      <c r="P341" s="52">
        <v>14</v>
      </c>
      <c r="Q341" s="52">
        <f t="shared" si="27"/>
        <v>3</v>
      </c>
      <c r="R341" s="52" t="str">
        <f t="shared" si="28"/>
        <v>GM</v>
      </c>
      <c r="S341" s="52">
        <f t="shared" si="29"/>
        <v>1</v>
      </c>
    </row>
    <row r="342" spans="1:19" x14ac:dyDescent="0.25">
      <c r="A342" s="1" t="str">
        <f>IF(B342="","",COUNTA($B$4:B342))</f>
        <v/>
      </c>
      <c r="B342" s="16"/>
      <c r="C342" s="5" t="s">
        <v>26</v>
      </c>
      <c r="D342" s="4" t="s">
        <v>2031</v>
      </c>
      <c r="E342" s="5" t="s">
        <v>15</v>
      </c>
      <c r="F342" s="5"/>
      <c r="G342" s="5" t="s">
        <v>1707</v>
      </c>
      <c r="H342" s="5"/>
      <c r="I342" s="5">
        <v>0</v>
      </c>
      <c r="J342" s="5" t="s">
        <v>12</v>
      </c>
      <c r="K342" s="5" t="s">
        <v>12</v>
      </c>
      <c r="L342" s="39" t="s">
        <v>13</v>
      </c>
      <c r="M342" s="50"/>
      <c r="N342" s="52" t="str">
        <f t="shared" si="25"/>
        <v>0044A</v>
      </c>
      <c r="O342" s="52" t="str">
        <f t="shared" si="26"/>
        <v>ANO-AN, GENALYN TEQUINER</v>
      </c>
      <c r="P342" s="52">
        <v>14</v>
      </c>
      <c r="Q342" s="52">
        <f t="shared" si="27"/>
        <v>3</v>
      </c>
      <c r="R342" s="52" t="str">
        <f t="shared" si="28"/>
        <v>GM</v>
      </c>
      <c r="S342" s="52">
        <f t="shared" si="29"/>
        <v>1</v>
      </c>
    </row>
    <row r="343" spans="1:19" x14ac:dyDescent="0.25">
      <c r="A343" s="1">
        <f>IF(B343="","",COUNTA($B$4:B343))</f>
        <v>129</v>
      </c>
      <c r="B343" s="16" t="s">
        <v>2032</v>
      </c>
      <c r="C343" s="5"/>
      <c r="D343" s="4"/>
      <c r="E343" s="5" t="s">
        <v>17</v>
      </c>
      <c r="F343" s="5"/>
      <c r="G343" s="5" t="s">
        <v>1684</v>
      </c>
      <c r="H343" s="5"/>
      <c r="I343" s="5"/>
      <c r="J343" s="5" t="s">
        <v>12</v>
      </c>
      <c r="K343" s="5" t="s">
        <v>12</v>
      </c>
      <c r="L343" s="39" t="s">
        <v>13</v>
      </c>
      <c r="M343" s="50"/>
      <c r="N343" s="52" t="str">
        <f t="shared" si="25"/>
        <v>0045A</v>
      </c>
      <c r="O343" s="52" t="str">
        <f t="shared" si="26"/>
        <v>DANIEL, REYNALYN LANGCAMON</v>
      </c>
      <c r="P343" s="52">
        <v>14</v>
      </c>
      <c r="Q343" s="52">
        <f t="shared" si="27"/>
        <v>2</v>
      </c>
      <c r="R343" s="52" t="str">
        <f t="shared" si="28"/>
        <v>GM</v>
      </c>
      <c r="S343" s="52">
        <f t="shared" si="29"/>
        <v>1</v>
      </c>
    </row>
    <row r="344" spans="1:19" x14ac:dyDescent="0.25">
      <c r="A344" s="1">
        <f>IF(B344="","",COUNTA($B$4:B344))</f>
        <v>130</v>
      </c>
      <c r="B344" s="4" t="s">
        <v>2033</v>
      </c>
      <c r="C344" s="5"/>
      <c r="D344" s="6"/>
      <c r="E344" s="5" t="s">
        <v>17</v>
      </c>
      <c r="F344" s="5"/>
      <c r="G344" s="5" t="s">
        <v>1707</v>
      </c>
      <c r="H344" s="5"/>
      <c r="I344" s="5">
        <v>0</v>
      </c>
      <c r="J344" s="5" t="s">
        <v>12</v>
      </c>
      <c r="K344" s="5" t="s">
        <v>12</v>
      </c>
      <c r="L344" s="39" t="s">
        <v>13</v>
      </c>
      <c r="M344" s="50"/>
      <c r="N344" s="52" t="str">
        <f t="shared" si="25"/>
        <v>0044A</v>
      </c>
      <c r="O344" s="52" t="str">
        <f t="shared" si="26"/>
        <v>LANGCAMON, LEONIDES ANGIK</v>
      </c>
      <c r="P344" s="52">
        <v>14</v>
      </c>
      <c r="Q344" s="52">
        <f t="shared" si="27"/>
        <v>2</v>
      </c>
      <c r="R344" s="52" t="str">
        <f t="shared" si="28"/>
        <v>GM</v>
      </c>
      <c r="S344" s="52">
        <f t="shared" si="29"/>
        <v>1</v>
      </c>
    </row>
    <row r="345" spans="1:19" x14ac:dyDescent="0.25">
      <c r="A345" s="1" t="str">
        <f>IF(B345="","",COUNTA($B$4:B345))</f>
        <v/>
      </c>
      <c r="B345" s="10"/>
      <c r="C345" s="5" t="s">
        <v>12</v>
      </c>
      <c r="D345" s="6" t="s">
        <v>2034</v>
      </c>
      <c r="E345" s="5" t="s">
        <v>15</v>
      </c>
      <c r="F345" s="5"/>
      <c r="G345" s="5" t="s">
        <v>1714</v>
      </c>
      <c r="H345" s="5"/>
      <c r="I345" s="5">
        <v>0</v>
      </c>
      <c r="J345" s="5" t="s">
        <v>12</v>
      </c>
      <c r="K345" s="5" t="s">
        <v>12</v>
      </c>
      <c r="L345" s="39" t="s">
        <v>13</v>
      </c>
      <c r="M345" s="50"/>
      <c r="N345" s="52" t="str">
        <f t="shared" si="25"/>
        <v>0044B</v>
      </c>
      <c r="O345" s="52" t="str">
        <f t="shared" si="26"/>
        <v>LANGCAMON, JAKE DUMOLOP</v>
      </c>
      <c r="P345" s="52">
        <v>14</v>
      </c>
      <c r="Q345" s="52">
        <f t="shared" si="27"/>
        <v>3</v>
      </c>
      <c r="R345" s="52" t="str">
        <f t="shared" si="28"/>
        <v>GM</v>
      </c>
      <c r="S345" s="52">
        <f t="shared" si="29"/>
        <v>1</v>
      </c>
    </row>
    <row r="346" spans="1:19" x14ac:dyDescent="0.25">
      <c r="A346" s="1" t="str">
        <f>IF(B346="","",COUNTA($B$4:B346))</f>
        <v/>
      </c>
      <c r="B346" s="10"/>
      <c r="C346" s="5" t="s">
        <v>22</v>
      </c>
      <c r="D346" s="6" t="s">
        <v>2035</v>
      </c>
      <c r="E346" s="5" t="s">
        <v>15</v>
      </c>
      <c r="F346" s="5"/>
      <c r="G346" s="5" t="s">
        <v>1707</v>
      </c>
      <c r="H346" s="5"/>
      <c r="I346" s="5">
        <v>0</v>
      </c>
      <c r="J346" s="5" t="s">
        <v>12</v>
      </c>
      <c r="K346" s="5" t="s">
        <v>12</v>
      </c>
      <c r="L346" s="39" t="s">
        <v>13</v>
      </c>
      <c r="M346" s="50"/>
      <c r="N346" s="52" t="str">
        <f t="shared" si="25"/>
        <v>0044A</v>
      </c>
      <c r="O346" s="52" t="str">
        <f t="shared" si="26"/>
        <v>LANGCAMON, NAIDA DUMULOP</v>
      </c>
      <c r="P346" s="52">
        <v>14</v>
      </c>
      <c r="Q346" s="52">
        <f t="shared" si="27"/>
        <v>3</v>
      </c>
      <c r="R346" s="52" t="str">
        <f t="shared" si="28"/>
        <v>GM</v>
      </c>
      <c r="S346" s="52">
        <f t="shared" si="29"/>
        <v>1</v>
      </c>
    </row>
    <row r="347" spans="1:19" x14ac:dyDescent="0.25">
      <c r="A347" s="1">
        <f>IF(B347="","",COUNTA($B$4:B347))</f>
        <v>131</v>
      </c>
      <c r="B347" s="11" t="s">
        <v>2036</v>
      </c>
      <c r="C347" s="2"/>
      <c r="D347" s="3"/>
      <c r="E347" s="2" t="s">
        <v>10</v>
      </c>
      <c r="F347" s="3"/>
      <c r="G347" s="2" t="s">
        <v>1707</v>
      </c>
      <c r="H347" s="3"/>
      <c r="I347" s="2"/>
      <c r="J347" s="5" t="s">
        <v>12</v>
      </c>
      <c r="K347" s="2" t="s">
        <v>12</v>
      </c>
      <c r="L347" s="38" t="s">
        <v>13</v>
      </c>
      <c r="M347" s="2"/>
      <c r="N347" s="52" t="str">
        <f t="shared" si="25"/>
        <v>0044A</v>
      </c>
      <c r="O347" s="52" t="str">
        <f t="shared" si="26"/>
        <v>LANGCAMON, ROBERTO ANTIGA</v>
      </c>
      <c r="P347" s="52">
        <v>14</v>
      </c>
      <c r="Q347" s="52">
        <f t="shared" si="27"/>
        <v>1</v>
      </c>
      <c r="R347" s="52" t="str">
        <f t="shared" si="28"/>
        <v>GM</v>
      </c>
      <c r="S347" s="52">
        <f t="shared" si="29"/>
        <v>1</v>
      </c>
    </row>
    <row r="348" spans="1:19" x14ac:dyDescent="0.25">
      <c r="A348" s="1" t="str">
        <f>IF(B348="","",COUNTA($B$4:B348))</f>
        <v/>
      </c>
      <c r="B348" s="4"/>
      <c r="C348" s="5" t="s">
        <v>12</v>
      </c>
      <c r="D348" s="4" t="s">
        <v>2037</v>
      </c>
      <c r="E348" s="5" t="s">
        <v>15</v>
      </c>
      <c r="F348" s="5"/>
      <c r="G348" s="5" t="s">
        <v>1707</v>
      </c>
      <c r="H348" s="5"/>
      <c r="I348" s="5">
        <v>0</v>
      </c>
      <c r="J348" s="5" t="s">
        <v>12</v>
      </c>
      <c r="K348" s="5" t="s">
        <v>12</v>
      </c>
      <c r="L348" s="39" t="s">
        <v>13</v>
      </c>
      <c r="M348" s="50"/>
      <c r="N348" s="52" t="str">
        <f t="shared" si="25"/>
        <v>0044A</v>
      </c>
      <c r="O348" s="52" t="str">
        <f t="shared" si="26"/>
        <v>LANGCAMON, EPEFANIA TOLIN</v>
      </c>
      <c r="P348" s="52">
        <v>14</v>
      </c>
      <c r="Q348" s="52">
        <f t="shared" si="27"/>
        <v>3</v>
      </c>
      <c r="R348" s="52" t="str">
        <f t="shared" si="28"/>
        <v>GM</v>
      </c>
      <c r="S348" s="52">
        <f t="shared" si="29"/>
        <v>1</v>
      </c>
    </row>
    <row r="349" spans="1:19" x14ac:dyDescent="0.25">
      <c r="A349" s="1" t="str">
        <f>IF(B349="","",COUNTA($B$4:B349))</f>
        <v/>
      </c>
      <c r="B349" s="10"/>
      <c r="C349" s="5" t="s">
        <v>22</v>
      </c>
      <c r="D349" s="6" t="s">
        <v>2038</v>
      </c>
      <c r="E349" s="5" t="s">
        <v>15</v>
      </c>
      <c r="F349" s="5"/>
      <c r="G349" s="5" t="s">
        <v>1707</v>
      </c>
      <c r="H349" s="5"/>
      <c r="I349" s="5">
        <v>0</v>
      </c>
      <c r="J349" s="5" t="s">
        <v>12</v>
      </c>
      <c r="K349" s="5" t="s">
        <v>12</v>
      </c>
      <c r="L349" s="39" t="s">
        <v>13</v>
      </c>
      <c r="M349" s="50"/>
      <c r="N349" s="52" t="str">
        <f t="shared" si="25"/>
        <v>0044A</v>
      </c>
      <c r="O349" s="52" t="str">
        <f t="shared" si="26"/>
        <v>LANGCAMON, ALMA TOLIN</v>
      </c>
      <c r="P349" s="52">
        <v>14</v>
      </c>
      <c r="Q349" s="52">
        <f t="shared" si="27"/>
        <v>3</v>
      </c>
      <c r="R349" s="52" t="str">
        <f t="shared" si="28"/>
        <v>GM</v>
      </c>
      <c r="S349" s="52">
        <f t="shared" si="29"/>
        <v>1</v>
      </c>
    </row>
    <row r="350" spans="1:19" x14ac:dyDescent="0.25">
      <c r="A350" s="1" t="str">
        <f>IF(B350="","",COUNTA($B$4:B350))</f>
        <v/>
      </c>
      <c r="B350" s="10"/>
      <c r="C350" s="5" t="s">
        <v>8</v>
      </c>
      <c r="D350" s="6" t="s">
        <v>2039</v>
      </c>
      <c r="E350" s="5" t="s">
        <v>15</v>
      </c>
      <c r="F350" s="5"/>
      <c r="G350" s="5" t="s">
        <v>1684</v>
      </c>
      <c r="H350" s="5"/>
      <c r="I350" s="5">
        <v>0</v>
      </c>
      <c r="J350" s="5" t="s">
        <v>12</v>
      </c>
      <c r="K350" s="5" t="s">
        <v>12</v>
      </c>
      <c r="L350" s="39" t="s">
        <v>13</v>
      </c>
      <c r="M350" s="5"/>
      <c r="N350" s="52" t="str">
        <f t="shared" si="25"/>
        <v>0045A</v>
      </c>
      <c r="O350" s="52" t="str">
        <f t="shared" si="26"/>
        <v>LANGCAMON, ELSA PALERMO</v>
      </c>
      <c r="P350" s="52">
        <v>14</v>
      </c>
      <c r="Q350" s="52">
        <f t="shared" si="27"/>
        <v>3</v>
      </c>
      <c r="R350" s="52" t="str">
        <f t="shared" si="28"/>
        <v>GM</v>
      </c>
      <c r="S350" s="52">
        <f t="shared" si="29"/>
        <v>1</v>
      </c>
    </row>
    <row r="351" spans="1:19" x14ac:dyDescent="0.25">
      <c r="A351" s="1" t="str">
        <f>IF(B351="","",COUNTA($B$4:B351))</f>
        <v/>
      </c>
      <c r="B351" s="10"/>
      <c r="C351" s="5" t="s">
        <v>26</v>
      </c>
      <c r="D351" s="6" t="s">
        <v>2040</v>
      </c>
      <c r="E351" s="5" t="s">
        <v>15</v>
      </c>
      <c r="F351" s="5"/>
      <c r="G351" s="5" t="s">
        <v>1684</v>
      </c>
      <c r="H351" s="5"/>
      <c r="I351" s="5">
        <v>0</v>
      </c>
      <c r="J351" s="5" t="s">
        <v>12</v>
      </c>
      <c r="K351" s="5" t="s">
        <v>12</v>
      </c>
      <c r="L351" s="39" t="s">
        <v>13</v>
      </c>
      <c r="M351" s="50"/>
      <c r="N351" s="52" t="str">
        <f t="shared" si="25"/>
        <v>0045A</v>
      </c>
      <c r="O351" s="52" t="str">
        <f t="shared" si="26"/>
        <v>LANGCAMON, RICHARD TOLEN</v>
      </c>
      <c r="P351" s="52">
        <v>14</v>
      </c>
      <c r="Q351" s="52">
        <f t="shared" si="27"/>
        <v>3</v>
      </c>
      <c r="R351" s="52" t="str">
        <f t="shared" si="28"/>
        <v>GM</v>
      </c>
      <c r="S351" s="52">
        <f t="shared" si="29"/>
        <v>1</v>
      </c>
    </row>
    <row r="352" spans="1:19" x14ac:dyDescent="0.25">
      <c r="A352" s="1" t="str">
        <f>IF(B352="","",COUNTA($B$4:B352))</f>
        <v/>
      </c>
      <c r="B352" s="10"/>
      <c r="C352" s="5" t="s">
        <v>90</v>
      </c>
      <c r="D352" s="6" t="s">
        <v>2041</v>
      </c>
      <c r="E352" s="5" t="s">
        <v>15</v>
      </c>
      <c r="F352" s="5"/>
      <c r="G352" s="5" t="s">
        <v>1684</v>
      </c>
      <c r="H352" s="5"/>
      <c r="I352" s="5">
        <v>0</v>
      </c>
      <c r="J352" s="5" t="s">
        <v>12</v>
      </c>
      <c r="K352" s="5" t="s">
        <v>12</v>
      </c>
      <c r="L352" s="39" t="s">
        <v>13</v>
      </c>
      <c r="M352" s="5"/>
      <c r="N352" s="52" t="str">
        <f t="shared" si="25"/>
        <v>0045A</v>
      </c>
      <c r="O352" s="52" t="str">
        <f t="shared" si="26"/>
        <v>LANGCAMON, ROGELIO ANTIGA</v>
      </c>
      <c r="P352" s="52">
        <v>14</v>
      </c>
      <c r="Q352" s="52">
        <f t="shared" si="27"/>
        <v>3</v>
      </c>
      <c r="R352" s="52" t="str">
        <f t="shared" si="28"/>
        <v>GM</v>
      </c>
      <c r="S352" s="52">
        <f t="shared" si="29"/>
        <v>1</v>
      </c>
    </row>
    <row r="353" spans="1:19" x14ac:dyDescent="0.25">
      <c r="A353" s="1"/>
      <c r="B353" s="10"/>
      <c r="C353" s="5" t="s">
        <v>91</v>
      </c>
      <c r="D353" s="6" t="s">
        <v>2042</v>
      </c>
      <c r="E353" s="5" t="s">
        <v>15</v>
      </c>
      <c r="F353" s="5"/>
      <c r="G353" s="5" t="s">
        <v>1714</v>
      </c>
      <c r="H353" s="5"/>
      <c r="I353" s="5"/>
      <c r="J353" s="5"/>
      <c r="K353" s="5"/>
      <c r="L353" s="39" t="s">
        <v>13</v>
      </c>
      <c r="M353" s="5"/>
      <c r="N353" s="52" t="str">
        <f t="shared" si="25"/>
        <v>0044B</v>
      </c>
      <c r="O353" s="52" t="str">
        <f t="shared" si="26"/>
        <v>MACLLAT, ALLAN GUMALAS</v>
      </c>
      <c r="P353" s="52">
        <v>14</v>
      </c>
      <c r="Q353" s="52">
        <f t="shared" si="27"/>
        <v>3</v>
      </c>
      <c r="R353" s="52" t="str">
        <f t="shared" si="28"/>
        <v>GM</v>
      </c>
      <c r="S353" s="52">
        <f t="shared" si="29"/>
        <v>1</v>
      </c>
    </row>
    <row r="354" spans="1:19" x14ac:dyDescent="0.25">
      <c r="A354" s="1">
        <f>IF(B354="","",COUNTA($B$4:B354))</f>
        <v>132</v>
      </c>
      <c r="B354" s="4" t="s">
        <v>2043</v>
      </c>
      <c r="C354" s="5"/>
      <c r="D354" s="6"/>
      <c r="E354" s="5" t="s">
        <v>17</v>
      </c>
      <c r="F354" s="5"/>
      <c r="G354" s="5" t="s">
        <v>1707</v>
      </c>
      <c r="H354" s="5"/>
      <c r="I354" s="5">
        <v>0</v>
      </c>
      <c r="J354" s="5" t="s">
        <v>12</v>
      </c>
      <c r="K354" s="5" t="s">
        <v>12</v>
      </c>
      <c r="L354" s="39" t="s">
        <v>13</v>
      </c>
      <c r="M354" s="50"/>
      <c r="N354" s="52" t="str">
        <f t="shared" si="25"/>
        <v>0044A</v>
      </c>
      <c r="O354" s="52" t="str">
        <f t="shared" si="26"/>
        <v>LANGCAMON, JOHN KAVEN TOLEN</v>
      </c>
      <c r="P354" s="52">
        <v>14</v>
      </c>
      <c r="Q354" s="52">
        <f t="shared" si="27"/>
        <v>2</v>
      </c>
      <c r="R354" s="52" t="str">
        <f t="shared" si="28"/>
        <v>GM</v>
      </c>
      <c r="S354" s="52">
        <f t="shared" si="29"/>
        <v>1</v>
      </c>
    </row>
    <row r="355" spans="1:19" x14ac:dyDescent="0.25">
      <c r="A355" s="1">
        <f>IF(B355="","",COUNTA($B$4:B355))</f>
        <v>133</v>
      </c>
      <c r="B355" s="4" t="s">
        <v>2044</v>
      </c>
      <c r="C355" s="5"/>
      <c r="D355" s="6"/>
      <c r="E355" s="5" t="s">
        <v>17</v>
      </c>
      <c r="F355" s="5"/>
      <c r="G355" s="5" t="s">
        <v>1707</v>
      </c>
      <c r="H355" s="5"/>
      <c r="I355" s="5">
        <v>0</v>
      </c>
      <c r="J355" s="5" t="s">
        <v>12</v>
      </c>
      <c r="K355" s="5" t="s">
        <v>12</v>
      </c>
      <c r="L355" s="39" t="s">
        <v>13</v>
      </c>
      <c r="M355" s="50"/>
      <c r="N355" s="52" t="str">
        <f t="shared" si="25"/>
        <v>0044A</v>
      </c>
      <c r="O355" s="52" t="str">
        <f t="shared" si="26"/>
        <v>LANGCAMON, SARAH JANE TOLEN</v>
      </c>
      <c r="P355" s="52">
        <v>14</v>
      </c>
      <c r="Q355" s="52">
        <f t="shared" si="27"/>
        <v>2</v>
      </c>
      <c r="R355" s="52" t="str">
        <f t="shared" si="28"/>
        <v>GM</v>
      </c>
      <c r="S355" s="52">
        <f t="shared" si="29"/>
        <v>1</v>
      </c>
    </row>
    <row r="356" spans="1:19" x14ac:dyDescent="0.25">
      <c r="A356" s="1">
        <f>IF(B356="","",COUNTA($B$4:B356))</f>
        <v>134</v>
      </c>
      <c r="B356" s="11" t="s">
        <v>2045</v>
      </c>
      <c r="C356" s="2"/>
      <c r="D356" s="3"/>
      <c r="E356" s="2" t="s">
        <v>10</v>
      </c>
      <c r="F356" s="3"/>
      <c r="G356" s="2" t="s">
        <v>1707</v>
      </c>
      <c r="H356" s="3"/>
      <c r="I356" s="2"/>
      <c r="J356" s="2" t="s">
        <v>12</v>
      </c>
      <c r="K356" s="5" t="s">
        <v>12</v>
      </c>
      <c r="L356" s="38" t="s">
        <v>13</v>
      </c>
      <c r="M356" s="50"/>
      <c r="N356" s="52" t="str">
        <f t="shared" si="25"/>
        <v>0044A</v>
      </c>
      <c r="O356" s="52" t="str">
        <f t="shared" si="26"/>
        <v>LANGCAMON, SANTIAGO JR. ANTIGA</v>
      </c>
      <c r="P356" s="52">
        <v>14</v>
      </c>
      <c r="Q356" s="52">
        <f t="shared" si="27"/>
        <v>1</v>
      </c>
      <c r="R356" s="52" t="str">
        <f t="shared" si="28"/>
        <v>GM</v>
      </c>
      <c r="S356" s="52">
        <f t="shared" si="29"/>
        <v>1</v>
      </c>
    </row>
    <row r="357" spans="1:19" x14ac:dyDescent="0.25">
      <c r="A357" s="1" t="str">
        <f>IF(B357="","",COUNTA($B$4:B357))</f>
        <v/>
      </c>
      <c r="B357" s="4"/>
      <c r="C357" s="5" t="s">
        <v>12</v>
      </c>
      <c r="D357" s="31" t="s">
        <v>2046</v>
      </c>
      <c r="E357" s="5" t="s">
        <v>15</v>
      </c>
      <c r="F357" s="5"/>
      <c r="G357" s="5" t="s">
        <v>1684</v>
      </c>
      <c r="H357" s="5"/>
      <c r="I357" s="5">
        <v>0</v>
      </c>
      <c r="J357" s="5" t="s">
        <v>12</v>
      </c>
      <c r="K357" s="5" t="s">
        <v>12</v>
      </c>
      <c r="L357" s="39" t="s">
        <v>13</v>
      </c>
      <c r="M357" s="50"/>
      <c r="N357" s="52" t="str">
        <f t="shared" si="25"/>
        <v>0045A</v>
      </c>
      <c r="O357" s="52" t="str">
        <f t="shared" si="26"/>
        <v>LANGCAMON, SHAZNAY EURANNE PACATANG</v>
      </c>
      <c r="P357" s="52">
        <v>14</v>
      </c>
      <c r="Q357" s="52">
        <f t="shared" si="27"/>
        <v>3</v>
      </c>
      <c r="R357" s="52" t="str">
        <f t="shared" si="28"/>
        <v>GM</v>
      </c>
      <c r="S357" s="52">
        <f t="shared" si="29"/>
        <v>1</v>
      </c>
    </row>
    <row r="358" spans="1:19" x14ac:dyDescent="0.25">
      <c r="A358" s="1" t="str">
        <f>IF(B358="","",COUNTA($B$4:B358))</f>
        <v/>
      </c>
      <c r="B358" s="10"/>
      <c r="C358" s="8" t="s">
        <v>22</v>
      </c>
      <c r="D358" s="21" t="s">
        <v>2047</v>
      </c>
      <c r="E358" s="8" t="s">
        <v>15</v>
      </c>
      <c r="F358" s="18"/>
      <c r="G358" s="8" t="s">
        <v>86</v>
      </c>
      <c r="H358" s="8"/>
      <c r="I358" s="8">
        <v>0</v>
      </c>
      <c r="J358" s="18" t="s">
        <v>12</v>
      </c>
      <c r="K358" s="18" t="s">
        <v>12</v>
      </c>
      <c r="L358" s="26" t="s">
        <v>13</v>
      </c>
      <c r="M358" s="50"/>
      <c r="N358" s="52" t="str">
        <f t="shared" si="25"/>
        <v>NFLV</v>
      </c>
      <c r="O358" s="52" t="str">
        <f t="shared" si="26"/>
        <v>LANGCAMON, JOHN RAVEN PACATANG</v>
      </c>
      <c r="P358" s="52">
        <v>14</v>
      </c>
      <c r="Q358" s="52">
        <f t="shared" si="27"/>
        <v>3</v>
      </c>
      <c r="R358" s="52" t="str">
        <f t="shared" si="28"/>
        <v>GM</v>
      </c>
      <c r="S358" s="52">
        <f t="shared" si="29"/>
        <v>1</v>
      </c>
    </row>
    <row r="359" spans="1:19" x14ac:dyDescent="0.25">
      <c r="A359" s="1">
        <f>IF(B359="","",COUNTA($B$4:B359))</f>
        <v>135</v>
      </c>
      <c r="B359" s="4" t="s">
        <v>2048</v>
      </c>
      <c r="C359" s="5"/>
      <c r="D359" s="6"/>
      <c r="E359" s="5" t="s">
        <v>17</v>
      </c>
      <c r="F359" s="5"/>
      <c r="G359" s="5" t="s">
        <v>1691</v>
      </c>
      <c r="H359" s="5"/>
      <c r="I359" s="5">
        <v>0</v>
      </c>
      <c r="J359" s="5" t="s">
        <v>12</v>
      </c>
      <c r="K359" s="5" t="s">
        <v>12</v>
      </c>
      <c r="L359" s="39" t="s">
        <v>13</v>
      </c>
      <c r="M359" s="50"/>
      <c r="N359" s="52" t="str">
        <f t="shared" si="25"/>
        <v>0046A</v>
      </c>
      <c r="O359" s="52" t="str">
        <f t="shared" si="26"/>
        <v>LANGCAMON, BALBINA ANTIGA</v>
      </c>
      <c r="P359" s="52">
        <v>14</v>
      </c>
      <c r="Q359" s="52">
        <f t="shared" si="27"/>
        <v>2</v>
      </c>
      <c r="R359" s="52" t="str">
        <f t="shared" si="28"/>
        <v>GM</v>
      </c>
      <c r="S359" s="52">
        <f t="shared" si="29"/>
        <v>1</v>
      </c>
    </row>
    <row r="360" spans="1:19" x14ac:dyDescent="0.25">
      <c r="A360" s="1" t="str">
        <f>IF(B360="","",COUNTA($B$4:B360))</f>
        <v/>
      </c>
      <c r="B360" s="10"/>
      <c r="C360" s="5" t="s">
        <v>12</v>
      </c>
      <c r="D360" s="6" t="s">
        <v>2049</v>
      </c>
      <c r="E360" s="5" t="s">
        <v>15</v>
      </c>
      <c r="F360" s="5"/>
      <c r="G360" s="5" t="s">
        <v>1714</v>
      </c>
      <c r="H360" s="5"/>
      <c r="I360" s="5">
        <v>0</v>
      </c>
      <c r="J360" s="5" t="s">
        <v>12</v>
      </c>
      <c r="K360" s="5" t="s">
        <v>12</v>
      </c>
      <c r="L360" s="39" t="s">
        <v>13</v>
      </c>
      <c r="M360" s="50"/>
      <c r="N360" s="52" t="str">
        <f t="shared" si="25"/>
        <v>0044B</v>
      </c>
      <c r="O360" s="52" t="str">
        <f t="shared" si="26"/>
        <v>LANGCAMON, JOLINA ANTIGA</v>
      </c>
      <c r="P360" s="52">
        <v>14</v>
      </c>
      <c r="Q360" s="52">
        <f t="shared" si="27"/>
        <v>3</v>
      </c>
      <c r="R360" s="52" t="str">
        <f t="shared" si="28"/>
        <v>GM</v>
      </c>
      <c r="S360" s="52">
        <f t="shared" si="29"/>
        <v>1</v>
      </c>
    </row>
    <row r="361" spans="1:19" x14ac:dyDescent="0.25">
      <c r="A361" s="1">
        <f>IF(B361="","",COUNTA($B$4:B361))</f>
        <v>136</v>
      </c>
      <c r="B361" s="4" t="s">
        <v>2050</v>
      </c>
      <c r="C361" s="5"/>
      <c r="D361" s="6"/>
      <c r="E361" s="5" t="s">
        <v>17</v>
      </c>
      <c r="F361" s="5" t="s">
        <v>8</v>
      </c>
      <c r="G361" s="5" t="s">
        <v>1707</v>
      </c>
      <c r="H361" s="5" t="s">
        <v>8</v>
      </c>
      <c r="I361" s="5">
        <v>0</v>
      </c>
      <c r="J361" s="5" t="s">
        <v>12</v>
      </c>
      <c r="K361" s="5" t="s">
        <v>12</v>
      </c>
      <c r="L361" s="39" t="s">
        <v>13</v>
      </c>
      <c r="M361" s="5"/>
      <c r="N361" s="52" t="str">
        <f t="shared" si="25"/>
        <v>0044A</v>
      </c>
      <c r="O361" s="52" t="str">
        <f t="shared" si="26"/>
        <v>LANGCAMON, SANTIAGO ANGIK</v>
      </c>
      <c r="P361" s="52">
        <v>14</v>
      </c>
      <c r="Q361" s="52">
        <f t="shared" si="27"/>
        <v>2</v>
      </c>
      <c r="R361" s="52" t="str">
        <f t="shared" si="28"/>
        <v>GM</v>
      </c>
      <c r="S361" s="52">
        <f t="shared" si="29"/>
        <v>1</v>
      </c>
    </row>
    <row r="362" spans="1:19" x14ac:dyDescent="0.25">
      <c r="A362" s="1" t="str">
        <f>IF(B362="","",COUNTA($B$4:B362))</f>
        <v/>
      </c>
      <c r="B362" s="10"/>
      <c r="C362" s="5" t="s">
        <v>12</v>
      </c>
      <c r="D362" s="6" t="s">
        <v>2051</v>
      </c>
      <c r="E362" s="5" t="s">
        <v>15</v>
      </c>
      <c r="F362" s="5" t="s">
        <v>8</v>
      </c>
      <c r="G362" s="5" t="s">
        <v>1707</v>
      </c>
      <c r="H362" s="5" t="s">
        <v>8</v>
      </c>
      <c r="I362" s="5">
        <v>0</v>
      </c>
      <c r="J362" s="5" t="s">
        <v>12</v>
      </c>
      <c r="K362" s="5" t="s">
        <v>12</v>
      </c>
      <c r="L362" s="39" t="s">
        <v>13</v>
      </c>
      <c r="M362" s="5"/>
      <c r="N362" s="52" t="str">
        <f t="shared" si="25"/>
        <v>0044A</v>
      </c>
      <c r="O362" s="52" t="str">
        <f t="shared" si="26"/>
        <v>LANGCAMON, LUDIVINA ANTIGA</v>
      </c>
      <c r="P362" s="52">
        <v>14</v>
      </c>
      <c r="Q362" s="52">
        <f t="shared" si="27"/>
        <v>3</v>
      </c>
      <c r="R362" s="52" t="str">
        <f t="shared" si="28"/>
        <v>GM</v>
      </c>
      <c r="S362" s="52">
        <f t="shared" si="29"/>
        <v>1</v>
      </c>
    </row>
    <row r="363" spans="1:19" x14ac:dyDescent="0.25">
      <c r="A363" s="1" t="str">
        <f>IF(B363="","",COUNTA($B$4:B363))</f>
        <v/>
      </c>
      <c r="B363" s="10"/>
      <c r="C363" s="5" t="s">
        <v>22</v>
      </c>
      <c r="D363" s="6" t="s">
        <v>2052</v>
      </c>
      <c r="E363" s="5" t="s">
        <v>15</v>
      </c>
      <c r="F363" s="5"/>
      <c r="G363" s="5" t="s">
        <v>1684</v>
      </c>
      <c r="H363" s="5"/>
      <c r="I363" s="5"/>
      <c r="J363" s="5" t="s">
        <v>12</v>
      </c>
      <c r="K363" s="5" t="s">
        <v>12</v>
      </c>
      <c r="L363" s="39" t="s">
        <v>13</v>
      </c>
      <c r="M363" s="50"/>
      <c r="N363" s="52" t="str">
        <f t="shared" si="25"/>
        <v>0045A</v>
      </c>
      <c r="O363" s="52" t="str">
        <f t="shared" si="26"/>
        <v>TANGUAMOS, ROSALINA</v>
      </c>
      <c r="P363" s="52">
        <v>14</v>
      </c>
      <c r="Q363" s="52">
        <f t="shared" si="27"/>
        <v>3</v>
      </c>
      <c r="R363" s="52" t="str">
        <f t="shared" si="28"/>
        <v>GM</v>
      </c>
      <c r="S363" s="52">
        <f t="shared" si="29"/>
        <v>1</v>
      </c>
    </row>
    <row r="364" spans="1:19" x14ac:dyDescent="0.25">
      <c r="A364" s="1">
        <f>IF(B364="","",COUNTA($B$4:B364))</f>
        <v>137</v>
      </c>
      <c r="B364" s="4" t="s">
        <v>2053</v>
      </c>
      <c r="C364" s="5"/>
      <c r="D364" s="6"/>
      <c r="E364" s="5" t="s">
        <v>17</v>
      </c>
      <c r="F364" s="5"/>
      <c r="G364" s="5" t="s">
        <v>1707</v>
      </c>
      <c r="H364" s="5"/>
      <c r="I364" s="5">
        <v>0</v>
      </c>
      <c r="J364" s="5" t="s">
        <v>12</v>
      </c>
      <c r="K364" s="5" t="s">
        <v>12</v>
      </c>
      <c r="L364" s="1" t="s">
        <v>13</v>
      </c>
      <c r="M364" s="50"/>
      <c r="N364" s="52" t="str">
        <f t="shared" si="25"/>
        <v>0044A</v>
      </c>
      <c r="O364" s="52" t="str">
        <f t="shared" si="26"/>
        <v>RAGAMAC, ARCELI LANGCAMON</v>
      </c>
      <c r="P364" s="52">
        <v>14</v>
      </c>
      <c r="Q364" s="52">
        <f t="shared" si="27"/>
        <v>2</v>
      </c>
      <c r="R364" s="52" t="str">
        <f t="shared" si="28"/>
        <v>GM</v>
      </c>
      <c r="S364" s="52">
        <f t="shared" si="29"/>
        <v>1</v>
      </c>
    </row>
    <row r="365" spans="1:19" x14ac:dyDescent="0.25">
      <c r="A365" s="1" t="str">
        <f>IF(B365="","",COUNTA($B$4:B365))</f>
        <v/>
      </c>
      <c r="B365" s="4"/>
      <c r="C365" s="5" t="s">
        <v>12</v>
      </c>
      <c r="D365" s="6" t="s">
        <v>2054</v>
      </c>
      <c r="E365" s="5" t="s">
        <v>15</v>
      </c>
      <c r="F365" s="5"/>
      <c r="G365" s="5" t="s">
        <v>1684</v>
      </c>
      <c r="H365" s="5"/>
      <c r="I365" s="5"/>
      <c r="J365" s="5" t="s">
        <v>12</v>
      </c>
      <c r="K365" s="5" t="s">
        <v>12</v>
      </c>
      <c r="L365" s="1" t="s">
        <v>13</v>
      </c>
      <c r="M365" s="50"/>
      <c r="N365" s="52" t="str">
        <f t="shared" si="25"/>
        <v>0045A</v>
      </c>
      <c r="O365" s="52" t="str">
        <f t="shared" si="26"/>
        <v>LANGCAMON, ARCEL JEAN</v>
      </c>
      <c r="P365" s="52">
        <v>14</v>
      </c>
      <c r="Q365" s="52">
        <f t="shared" si="27"/>
        <v>3</v>
      </c>
      <c r="R365" s="52" t="str">
        <f t="shared" si="28"/>
        <v>GM</v>
      </c>
      <c r="S365" s="52">
        <f t="shared" si="29"/>
        <v>1</v>
      </c>
    </row>
    <row r="366" spans="1:19" x14ac:dyDescent="0.25">
      <c r="A366" s="1" t="str">
        <f>IF(B366="","",COUNTA($B$4:B366))</f>
        <v/>
      </c>
      <c r="B366" s="4"/>
      <c r="C366" s="5" t="s">
        <v>22</v>
      </c>
      <c r="D366" s="6" t="s">
        <v>2055</v>
      </c>
      <c r="E366" s="5" t="s">
        <v>15</v>
      </c>
      <c r="F366" s="5"/>
      <c r="G366" s="5" t="s">
        <v>1707</v>
      </c>
      <c r="H366" s="5"/>
      <c r="I366" s="5"/>
      <c r="J366" s="5" t="s">
        <v>12</v>
      </c>
      <c r="K366" s="5" t="s">
        <v>12</v>
      </c>
      <c r="L366" s="1" t="s">
        <v>13</v>
      </c>
      <c r="M366" s="50"/>
      <c r="N366" s="52" t="str">
        <f t="shared" si="25"/>
        <v>0044A</v>
      </c>
      <c r="O366" s="52" t="str">
        <f t="shared" si="26"/>
        <v>LANGCAMON, SHAINA MAE</v>
      </c>
      <c r="P366" s="52">
        <v>14</v>
      </c>
      <c r="Q366" s="52">
        <f t="shared" si="27"/>
        <v>3</v>
      </c>
      <c r="R366" s="52" t="str">
        <f t="shared" si="28"/>
        <v>GM</v>
      </c>
      <c r="S366" s="52">
        <f t="shared" si="29"/>
        <v>1</v>
      </c>
    </row>
    <row r="367" spans="1:19" x14ac:dyDescent="0.25">
      <c r="A367" s="1">
        <f>IF(B367="","",COUNTA($B$4:B367))</f>
        <v>138</v>
      </c>
      <c r="B367" s="11" t="s">
        <v>2056</v>
      </c>
      <c r="C367" s="2"/>
      <c r="D367" s="3"/>
      <c r="E367" s="2" t="s">
        <v>10</v>
      </c>
      <c r="F367" s="3"/>
      <c r="G367" s="2" t="s">
        <v>1691</v>
      </c>
      <c r="H367" s="3"/>
      <c r="I367" s="2"/>
      <c r="J367" s="2" t="s">
        <v>12</v>
      </c>
      <c r="K367" s="2" t="s">
        <v>12</v>
      </c>
      <c r="L367" s="38" t="s">
        <v>13</v>
      </c>
      <c r="M367" s="2"/>
      <c r="N367" s="52" t="str">
        <f t="shared" si="25"/>
        <v>0046A</v>
      </c>
      <c r="O367" s="52" t="str">
        <f t="shared" si="26"/>
        <v>LATAYON, NORMA TIMANUNO</v>
      </c>
      <c r="P367" s="52">
        <v>14</v>
      </c>
      <c r="Q367" s="52">
        <f t="shared" si="27"/>
        <v>1</v>
      </c>
      <c r="R367" s="52" t="str">
        <f t="shared" si="28"/>
        <v>GM</v>
      </c>
      <c r="S367" s="52">
        <f t="shared" si="29"/>
        <v>1</v>
      </c>
    </row>
    <row r="368" spans="1:19" x14ac:dyDescent="0.25">
      <c r="A368" s="1" t="str">
        <f>IF(B368="","",COUNTA($B$4:B368))</f>
        <v/>
      </c>
      <c r="B368" s="4"/>
      <c r="C368" s="5" t="s">
        <v>12</v>
      </c>
      <c r="D368" s="4" t="s">
        <v>2057</v>
      </c>
      <c r="E368" s="5" t="s">
        <v>15</v>
      </c>
      <c r="F368" s="5" t="s">
        <v>160</v>
      </c>
      <c r="G368" s="5" t="s">
        <v>1691</v>
      </c>
      <c r="H368" s="5" t="s">
        <v>160</v>
      </c>
      <c r="I368" s="5">
        <v>0</v>
      </c>
      <c r="J368" s="5" t="s">
        <v>12</v>
      </c>
      <c r="K368" s="5" t="s">
        <v>12</v>
      </c>
      <c r="L368" s="39" t="s">
        <v>13</v>
      </c>
      <c r="M368" s="5"/>
      <c r="N368" s="52" t="str">
        <f t="shared" si="25"/>
        <v>0046A</v>
      </c>
      <c r="O368" s="52" t="str">
        <f t="shared" si="26"/>
        <v>LATAYON, ALFREDO GANTIAO</v>
      </c>
      <c r="P368" s="52">
        <v>14</v>
      </c>
      <c r="Q368" s="52">
        <f t="shared" si="27"/>
        <v>3</v>
      </c>
      <c r="R368" s="52" t="str">
        <f t="shared" si="28"/>
        <v>GM</v>
      </c>
      <c r="S368" s="52">
        <f t="shared" si="29"/>
        <v>1</v>
      </c>
    </row>
    <row r="369" spans="1:19" x14ac:dyDescent="0.25">
      <c r="A369" s="1">
        <f>IF(B369="","",COUNTA($B$4:B369))</f>
        <v>139</v>
      </c>
      <c r="B369" s="4" t="s">
        <v>2058</v>
      </c>
      <c r="C369" s="5"/>
      <c r="D369" s="6"/>
      <c r="E369" s="5" t="s">
        <v>17</v>
      </c>
      <c r="F369" s="5"/>
      <c r="G369" s="5" t="s">
        <v>1691</v>
      </c>
      <c r="H369" s="5"/>
      <c r="I369" s="5">
        <v>0</v>
      </c>
      <c r="J369" s="5" t="s">
        <v>12</v>
      </c>
      <c r="K369" s="5" t="s">
        <v>12</v>
      </c>
      <c r="L369" s="39" t="s">
        <v>13</v>
      </c>
      <c r="M369" s="50"/>
      <c r="N369" s="52" t="str">
        <f t="shared" si="25"/>
        <v>0046A</v>
      </c>
      <c r="O369" s="52" t="str">
        <f t="shared" si="26"/>
        <v>LATAYON, GENELYN ALIGA</v>
      </c>
      <c r="P369" s="52">
        <v>14</v>
      </c>
      <c r="Q369" s="52">
        <f t="shared" si="27"/>
        <v>2</v>
      </c>
      <c r="R369" s="52" t="str">
        <f t="shared" si="28"/>
        <v>GM</v>
      </c>
      <c r="S369" s="52">
        <f t="shared" si="29"/>
        <v>1</v>
      </c>
    </row>
    <row r="370" spans="1:19" x14ac:dyDescent="0.25">
      <c r="A370" s="1" t="str">
        <f>IF(B370="","",COUNTA($B$4:B370))</f>
        <v/>
      </c>
      <c r="B370" s="4"/>
      <c r="C370" s="8" t="s">
        <v>12</v>
      </c>
      <c r="D370" s="9" t="s">
        <v>2059</v>
      </c>
      <c r="E370" s="8" t="s">
        <v>15</v>
      </c>
      <c r="F370" s="18"/>
      <c r="G370" s="8" t="s">
        <v>86</v>
      </c>
      <c r="H370" s="8"/>
      <c r="I370" s="8"/>
      <c r="J370" s="18" t="s">
        <v>12</v>
      </c>
      <c r="K370" s="18" t="s">
        <v>12</v>
      </c>
      <c r="L370" s="26" t="s">
        <v>13</v>
      </c>
      <c r="M370" s="50"/>
      <c r="N370" s="52" t="str">
        <f t="shared" si="25"/>
        <v>NFLV</v>
      </c>
      <c r="O370" s="52" t="str">
        <f t="shared" si="26"/>
        <v>ALIGA, JEROME</v>
      </c>
      <c r="P370" s="52">
        <v>14</v>
      </c>
      <c r="Q370" s="52">
        <f t="shared" si="27"/>
        <v>3</v>
      </c>
      <c r="R370" s="52" t="str">
        <f t="shared" si="28"/>
        <v>GM</v>
      </c>
      <c r="S370" s="52">
        <f t="shared" si="29"/>
        <v>1</v>
      </c>
    </row>
    <row r="371" spans="1:19" x14ac:dyDescent="0.25">
      <c r="A371" s="1">
        <f>IF(B371="","",COUNTA($B$4:B371))</f>
        <v>140</v>
      </c>
      <c r="B371" s="10" t="s">
        <v>2060</v>
      </c>
      <c r="C371" s="5"/>
      <c r="D371" s="6"/>
      <c r="E371" s="5" t="s">
        <v>17</v>
      </c>
      <c r="F371" s="5"/>
      <c r="G371" s="5" t="s">
        <v>1684</v>
      </c>
      <c r="H371" s="5"/>
      <c r="I371" s="5">
        <v>0</v>
      </c>
      <c r="J371" s="5" t="s">
        <v>12</v>
      </c>
      <c r="K371" s="5" t="s">
        <v>12</v>
      </c>
      <c r="L371" s="39" t="s">
        <v>13</v>
      </c>
      <c r="M371" s="50"/>
      <c r="N371" s="52" t="str">
        <f t="shared" si="25"/>
        <v>0045A</v>
      </c>
      <c r="O371" s="52" t="str">
        <f t="shared" si="26"/>
        <v>LEJARSO, MAYDALLYN GONZALES</v>
      </c>
      <c r="P371" s="52">
        <v>14</v>
      </c>
      <c r="Q371" s="52">
        <f t="shared" si="27"/>
        <v>2</v>
      </c>
      <c r="R371" s="52" t="str">
        <f t="shared" si="28"/>
        <v>GM</v>
      </c>
      <c r="S371" s="52">
        <f t="shared" si="29"/>
        <v>1</v>
      </c>
    </row>
    <row r="372" spans="1:19" x14ac:dyDescent="0.25">
      <c r="A372" s="1"/>
      <c r="B372" s="27"/>
      <c r="C372" s="8" t="s">
        <v>12</v>
      </c>
      <c r="D372" s="12" t="s">
        <v>2061</v>
      </c>
      <c r="E372" s="8" t="s">
        <v>15</v>
      </c>
      <c r="F372" s="18"/>
      <c r="G372" s="8" t="s">
        <v>86</v>
      </c>
      <c r="H372" s="8"/>
      <c r="I372" s="8">
        <v>0</v>
      </c>
      <c r="J372" s="18" t="s">
        <v>12</v>
      </c>
      <c r="K372" s="18" t="s">
        <v>12</v>
      </c>
      <c r="L372" s="26" t="s">
        <v>13</v>
      </c>
      <c r="M372" s="50"/>
      <c r="N372" s="52" t="str">
        <f t="shared" si="25"/>
        <v>NFLV</v>
      </c>
      <c r="O372" s="52" t="str">
        <f t="shared" si="26"/>
        <v>LATAYON, JASON TIMANONO</v>
      </c>
      <c r="P372" s="52">
        <v>14</v>
      </c>
      <c r="Q372" s="52">
        <f t="shared" si="27"/>
        <v>3</v>
      </c>
      <c r="R372" s="52" t="str">
        <f t="shared" si="28"/>
        <v>GM</v>
      </c>
      <c r="S372" s="52">
        <f t="shared" si="29"/>
        <v>1</v>
      </c>
    </row>
    <row r="373" spans="1:19" x14ac:dyDescent="0.25">
      <c r="A373" s="1">
        <f>IF(B373="","",COUNTA($B$4:B373))</f>
        <v>141</v>
      </c>
      <c r="B373" s="4" t="s">
        <v>2062</v>
      </c>
      <c r="C373" s="5"/>
      <c r="D373" s="6"/>
      <c r="E373" s="5" t="s">
        <v>17</v>
      </c>
      <c r="F373" s="5"/>
      <c r="G373" s="5" t="s">
        <v>1691</v>
      </c>
      <c r="H373" s="5"/>
      <c r="I373" s="5">
        <v>0</v>
      </c>
      <c r="J373" s="5" t="s">
        <v>12</v>
      </c>
      <c r="K373" s="5" t="s">
        <v>12</v>
      </c>
      <c r="L373" s="39" t="s">
        <v>13</v>
      </c>
      <c r="M373" s="50"/>
      <c r="N373" s="52" t="str">
        <f t="shared" si="25"/>
        <v>0046A</v>
      </c>
      <c r="O373" s="52" t="str">
        <f t="shared" si="26"/>
        <v>LATAYON, NILDO TIMANUNO</v>
      </c>
      <c r="P373" s="52">
        <v>14</v>
      </c>
      <c r="Q373" s="52">
        <f t="shared" si="27"/>
        <v>2</v>
      </c>
      <c r="R373" s="52" t="str">
        <f t="shared" si="28"/>
        <v>GM</v>
      </c>
      <c r="S373" s="52">
        <f t="shared" si="29"/>
        <v>1</v>
      </c>
    </row>
    <row r="374" spans="1:19" x14ac:dyDescent="0.25">
      <c r="A374" s="1" t="str">
        <f>IF(B374="","",COUNTA($B$4:B374))</f>
        <v/>
      </c>
      <c r="B374" s="4"/>
      <c r="C374" s="5" t="s">
        <v>12</v>
      </c>
      <c r="D374" s="6" t="s">
        <v>2063</v>
      </c>
      <c r="E374" s="5" t="s">
        <v>15</v>
      </c>
      <c r="F374" s="5"/>
      <c r="G374" s="5" t="s">
        <v>1697</v>
      </c>
      <c r="H374" s="5"/>
      <c r="I374" s="5"/>
      <c r="J374" s="5" t="s">
        <v>12</v>
      </c>
      <c r="K374" s="5" t="s">
        <v>12</v>
      </c>
      <c r="L374" s="39" t="s">
        <v>13</v>
      </c>
      <c r="M374" s="50"/>
      <c r="N374" s="52" t="str">
        <f t="shared" si="25"/>
        <v>0046B</v>
      </c>
      <c r="O374" s="52" t="str">
        <f t="shared" si="26"/>
        <v>LAWIS, BETTY</v>
      </c>
      <c r="P374" s="52">
        <v>14</v>
      </c>
      <c r="Q374" s="52">
        <f t="shared" si="27"/>
        <v>3</v>
      </c>
      <c r="R374" s="52" t="str">
        <f t="shared" si="28"/>
        <v>GM</v>
      </c>
      <c r="S374" s="52">
        <f t="shared" si="29"/>
        <v>1</v>
      </c>
    </row>
    <row r="375" spans="1:19" x14ac:dyDescent="0.25">
      <c r="A375" s="1">
        <f>IF(B375="","",COUNTA($B$4:B375))</f>
        <v>142</v>
      </c>
      <c r="B375" s="4" t="s">
        <v>2064</v>
      </c>
      <c r="C375" s="5"/>
      <c r="D375" s="6"/>
      <c r="E375" s="5" t="s">
        <v>17</v>
      </c>
      <c r="F375" s="5" t="s">
        <v>22</v>
      </c>
      <c r="G375" s="5" t="s">
        <v>1691</v>
      </c>
      <c r="H375" s="5" t="s">
        <v>22</v>
      </c>
      <c r="I375" s="5">
        <v>0</v>
      </c>
      <c r="J375" s="5" t="s">
        <v>12</v>
      </c>
      <c r="K375" s="5" t="s">
        <v>12</v>
      </c>
      <c r="L375" s="39" t="s">
        <v>13</v>
      </c>
      <c r="M375" s="5"/>
      <c r="N375" s="52" t="str">
        <f t="shared" si="25"/>
        <v>0046A</v>
      </c>
      <c r="O375" s="52" t="str">
        <f t="shared" si="26"/>
        <v>TIMANUNO, ANECITO DUOTON</v>
      </c>
      <c r="P375" s="52">
        <v>14</v>
      </c>
      <c r="Q375" s="52">
        <f t="shared" si="27"/>
        <v>2</v>
      </c>
      <c r="R375" s="52" t="str">
        <f t="shared" si="28"/>
        <v>GM</v>
      </c>
      <c r="S375" s="52">
        <f t="shared" si="29"/>
        <v>1</v>
      </c>
    </row>
    <row r="376" spans="1:19" x14ac:dyDescent="0.25">
      <c r="A376" s="1" t="str">
        <f>IF(B376="","",COUNTA($B$4:B376))</f>
        <v/>
      </c>
      <c r="B376" s="10"/>
      <c r="C376" s="5" t="s">
        <v>12</v>
      </c>
      <c r="D376" s="6" t="s">
        <v>2065</v>
      </c>
      <c r="E376" s="5" t="s">
        <v>15</v>
      </c>
      <c r="F376" s="5"/>
      <c r="G376" s="5" t="s">
        <v>1697</v>
      </c>
      <c r="H376" s="5"/>
      <c r="I376" s="5">
        <v>0</v>
      </c>
      <c r="J376" s="5" t="s">
        <v>12</v>
      </c>
      <c r="K376" s="5" t="s">
        <v>12</v>
      </c>
      <c r="L376" s="39" t="s">
        <v>13</v>
      </c>
      <c r="M376" s="50"/>
      <c r="N376" s="52" t="str">
        <f t="shared" si="25"/>
        <v>0046B</v>
      </c>
      <c r="O376" s="52" t="str">
        <f t="shared" si="26"/>
        <v>TIMANUNO, ANELYN PANDAN</v>
      </c>
      <c r="P376" s="52">
        <v>14</v>
      </c>
      <c r="Q376" s="52">
        <f t="shared" si="27"/>
        <v>3</v>
      </c>
      <c r="R376" s="52" t="str">
        <f t="shared" si="28"/>
        <v>GM</v>
      </c>
      <c r="S376" s="52">
        <f t="shared" si="29"/>
        <v>1</v>
      </c>
    </row>
    <row r="377" spans="1:19" x14ac:dyDescent="0.25">
      <c r="A377" s="1" t="str">
        <f>IF(B377="","",COUNTA($B$4:B377))</f>
        <v/>
      </c>
      <c r="B377" s="10"/>
      <c r="C377" s="5" t="s">
        <v>22</v>
      </c>
      <c r="D377" s="6" t="s">
        <v>2066</v>
      </c>
      <c r="E377" s="5" t="s">
        <v>15</v>
      </c>
      <c r="F377" s="5"/>
      <c r="G377" s="5" t="s">
        <v>1697</v>
      </c>
      <c r="H377" s="5"/>
      <c r="I377" s="5">
        <v>0</v>
      </c>
      <c r="J377" s="5" t="s">
        <v>12</v>
      </c>
      <c r="K377" s="5" t="s">
        <v>12</v>
      </c>
      <c r="L377" s="39" t="s">
        <v>13</v>
      </c>
      <c r="M377" s="50"/>
      <c r="N377" s="52" t="str">
        <f t="shared" si="25"/>
        <v>0046B</v>
      </c>
      <c r="O377" s="52" t="str">
        <f t="shared" si="26"/>
        <v>TIMANUNO, MARVEN PANDAN</v>
      </c>
      <c r="P377" s="52">
        <v>14</v>
      </c>
      <c r="Q377" s="52">
        <f t="shared" si="27"/>
        <v>3</v>
      </c>
      <c r="R377" s="52" t="str">
        <f t="shared" si="28"/>
        <v>GM</v>
      </c>
      <c r="S377" s="52">
        <f t="shared" si="29"/>
        <v>1</v>
      </c>
    </row>
    <row r="378" spans="1:19" x14ac:dyDescent="0.25">
      <c r="A378" s="1" t="str">
        <f>IF(B378="","",COUNTA($B$4:B378))</f>
        <v/>
      </c>
      <c r="B378" s="10"/>
      <c r="C378" s="5" t="s">
        <v>8</v>
      </c>
      <c r="D378" s="6" t="s">
        <v>2067</v>
      </c>
      <c r="E378" s="5" t="s">
        <v>15</v>
      </c>
      <c r="F378" s="5" t="s">
        <v>22</v>
      </c>
      <c r="G378" s="5" t="s">
        <v>1691</v>
      </c>
      <c r="H378" s="5" t="s">
        <v>22</v>
      </c>
      <c r="I378" s="5">
        <v>0</v>
      </c>
      <c r="J378" s="5" t="s">
        <v>12</v>
      </c>
      <c r="K378" s="5" t="s">
        <v>12</v>
      </c>
      <c r="L378" s="39" t="s">
        <v>13</v>
      </c>
      <c r="M378" s="5"/>
      <c r="N378" s="52" t="str">
        <f t="shared" si="25"/>
        <v>0046A</v>
      </c>
      <c r="O378" s="52" t="str">
        <f t="shared" si="26"/>
        <v>TIMANUNO, NILFA PANDAN</v>
      </c>
      <c r="P378" s="52">
        <v>14</v>
      </c>
      <c r="Q378" s="52">
        <f t="shared" si="27"/>
        <v>3</v>
      </c>
      <c r="R378" s="52" t="str">
        <f t="shared" si="28"/>
        <v>GM</v>
      </c>
      <c r="S378" s="52">
        <f t="shared" si="29"/>
        <v>1</v>
      </c>
    </row>
    <row r="379" spans="1:19" x14ac:dyDescent="0.25">
      <c r="A379" s="1" t="str">
        <f>IF(B379="","",COUNTA($B$4:B379))</f>
        <v/>
      </c>
      <c r="B379" s="10"/>
      <c r="C379" s="5" t="s">
        <v>26</v>
      </c>
      <c r="D379" s="6" t="s">
        <v>2068</v>
      </c>
      <c r="E379" s="5" t="s">
        <v>15</v>
      </c>
      <c r="F379" s="5"/>
      <c r="G379" s="5" t="s">
        <v>1691</v>
      </c>
      <c r="H379" s="5"/>
      <c r="I379" s="5"/>
      <c r="J379" s="5" t="s">
        <v>12</v>
      </c>
      <c r="K379" s="5" t="s">
        <v>12</v>
      </c>
      <c r="L379" s="39" t="s">
        <v>13</v>
      </c>
      <c r="M379" s="5"/>
      <c r="N379" s="52" t="str">
        <f t="shared" si="25"/>
        <v>0046A</v>
      </c>
      <c r="O379" s="52" t="str">
        <f t="shared" si="26"/>
        <v>TIMANUNO, PERLYN</v>
      </c>
      <c r="P379" s="52">
        <v>14</v>
      </c>
      <c r="Q379" s="52">
        <f t="shared" si="27"/>
        <v>3</v>
      </c>
      <c r="R379" s="52" t="str">
        <f t="shared" si="28"/>
        <v>GM</v>
      </c>
      <c r="S379" s="52">
        <f t="shared" si="29"/>
        <v>1</v>
      </c>
    </row>
    <row r="380" spans="1:19" x14ac:dyDescent="0.25">
      <c r="A380" s="1">
        <f>IF(B380="","",COUNTA($B$4:B380))</f>
        <v>143</v>
      </c>
      <c r="B380" s="11" t="s">
        <v>2069</v>
      </c>
      <c r="C380" s="2"/>
      <c r="D380" s="3"/>
      <c r="E380" s="2" t="s">
        <v>10</v>
      </c>
      <c r="F380" s="3"/>
      <c r="G380" s="2" t="s">
        <v>1684</v>
      </c>
      <c r="H380" s="3"/>
      <c r="I380" s="2"/>
      <c r="J380" s="2" t="s">
        <v>12</v>
      </c>
      <c r="K380" s="5" t="s">
        <v>12</v>
      </c>
      <c r="L380" s="38" t="s">
        <v>13</v>
      </c>
      <c r="M380" s="50"/>
      <c r="N380" s="52" t="str">
        <f t="shared" si="25"/>
        <v>0045A</v>
      </c>
      <c r="O380" s="52" t="str">
        <f t="shared" si="26"/>
        <v>LUMINGIN, MARIETTA LUMICAY</v>
      </c>
      <c r="P380" s="52">
        <v>14</v>
      </c>
      <c r="Q380" s="52">
        <f t="shared" si="27"/>
        <v>1</v>
      </c>
      <c r="R380" s="52" t="str">
        <f t="shared" si="28"/>
        <v>GM</v>
      </c>
      <c r="S380" s="52">
        <f t="shared" si="29"/>
        <v>1</v>
      </c>
    </row>
    <row r="381" spans="1:19" x14ac:dyDescent="0.25">
      <c r="A381" s="1" t="str">
        <f>IF(B381="","",COUNTA($B$4:B381))</f>
        <v/>
      </c>
      <c r="B381" s="4"/>
      <c r="C381" s="5" t="s">
        <v>12</v>
      </c>
      <c r="D381" s="4" t="s">
        <v>2070</v>
      </c>
      <c r="E381" s="5" t="s">
        <v>15</v>
      </c>
      <c r="F381" s="5"/>
      <c r="G381" s="5" t="s">
        <v>1684</v>
      </c>
      <c r="H381" s="5"/>
      <c r="I381" s="5">
        <v>0</v>
      </c>
      <c r="J381" s="2" t="s">
        <v>12</v>
      </c>
      <c r="K381" s="5" t="s">
        <v>12</v>
      </c>
      <c r="L381" s="39" t="s">
        <v>13</v>
      </c>
      <c r="M381" s="50"/>
      <c r="N381" s="52" t="str">
        <f t="shared" si="25"/>
        <v>0045A</v>
      </c>
      <c r="O381" s="52" t="str">
        <f t="shared" si="26"/>
        <v>LUMINGIN, JESSIE OSING</v>
      </c>
      <c r="P381" s="52">
        <v>14</v>
      </c>
      <c r="Q381" s="52">
        <f t="shared" si="27"/>
        <v>3</v>
      </c>
      <c r="R381" s="52" t="str">
        <f t="shared" si="28"/>
        <v>GM</v>
      </c>
      <c r="S381" s="52">
        <f t="shared" si="29"/>
        <v>1</v>
      </c>
    </row>
    <row r="382" spans="1:19" x14ac:dyDescent="0.25">
      <c r="A382" s="1">
        <f>IF(B382="","",COUNTA($B$4:B382))</f>
        <v>144</v>
      </c>
      <c r="B382" s="4" t="s">
        <v>2071</v>
      </c>
      <c r="C382" s="5"/>
      <c r="D382" s="6"/>
      <c r="E382" s="5" t="s">
        <v>17</v>
      </c>
      <c r="F382" s="5" t="s">
        <v>8</v>
      </c>
      <c r="G382" s="5" t="s">
        <v>1684</v>
      </c>
      <c r="H382" s="5" t="s">
        <v>8</v>
      </c>
      <c r="I382" s="5">
        <v>0</v>
      </c>
      <c r="J382" s="5" t="s">
        <v>12</v>
      </c>
      <c r="K382" s="5" t="s">
        <v>12</v>
      </c>
      <c r="L382" s="39" t="s">
        <v>13</v>
      </c>
      <c r="M382" s="50"/>
      <c r="N382" s="52" t="str">
        <f t="shared" si="25"/>
        <v>0045A</v>
      </c>
      <c r="O382" s="52" t="str">
        <f t="shared" si="26"/>
        <v>GAYAO, HONORIO ALAMAN</v>
      </c>
      <c r="P382" s="52">
        <v>14</v>
      </c>
      <c r="Q382" s="52">
        <f t="shared" si="27"/>
        <v>2</v>
      </c>
      <c r="R382" s="52" t="str">
        <f t="shared" si="28"/>
        <v>GM</v>
      </c>
      <c r="S382" s="52">
        <f t="shared" si="29"/>
        <v>1</v>
      </c>
    </row>
    <row r="383" spans="1:19" x14ac:dyDescent="0.25">
      <c r="A383" s="1">
        <f>IF(B383="","",COUNTA($B$4:B383))</f>
        <v>145</v>
      </c>
      <c r="B383" s="4" t="s">
        <v>2072</v>
      </c>
      <c r="C383" s="5"/>
      <c r="D383" s="6"/>
      <c r="E383" s="5" t="s">
        <v>17</v>
      </c>
      <c r="F383" s="5" t="s">
        <v>8</v>
      </c>
      <c r="G383" s="5" t="s">
        <v>1684</v>
      </c>
      <c r="H383" s="5" t="s">
        <v>8</v>
      </c>
      <c r="I383" s="5">
        <v>0</v>
      </c>
      <c r="J383" s="5" t="s">
        <v>12</v>
      </c>
      <c r="K383" s="5" t="s">
        <v>12</v>
      </c>
      <c r="L383" s="39" t="s">
        <v>13</v>
      </c>
      <c r="M383" s="5"/>
      <c r="N383" s="52" t="str">
        <f t="shared" si="25"/>
        <v>0045A</v>
      </c>
      <c r="O383" s="52" t="str">
        <f t="shared" si="26"/>
        <v>LUMINGIN, MARIANA GAYAO</v>
      </c>
      <c r="P383" s="52">
        <v>14</v>
      </c>
      <c r="Q383" s="52">
        <f t="shared" si="27"/>
        <v>2</v>
      </c>
      <c r="R383" s="52" t="str">
        <f t="shared" si="28"/>
        <v>GM</v>
      </c>
      <c r="S383" s="52">
        <f t="shared" si="29"/>
        <v>1</v>
      </c>
    </row>
    <row r="384" spans="1:19" x14ac:dyDescent="0.25">
      <c r="A384" s="1" t="str">
        <f>IF(B384="","",COUNTA($B$4:B384))</f>
        <v/>
      </c>
      <c r="B384" s="10"/>
      <c r="C384" s="5" t="s">
        <v>12</v>
      </c>
      <c r="D384" s="6" t="s">
        <v>2073</v>
      </c>
      <c r="E384" s="5" t="s">
        <v>15</v>
      </c>
      <c r="F384" s="5" t="s">
        <v>160</v>
      </c>
      <c r="G384" s="5" t="s">
        <v>1691</v>
      </c>
      <c r="H384" s="5" t="s">
        <v>160</v>
      </c>
      <c r="I384" s="5">
        <v>0</v>
      </c>
      <c r="J384" s="5" t="s">
        <v>12</v>
      </c>
      <c r="K384" s="5" t="s">
        <v>12</v>
      </c>
      <c r="L384" s="39" t="s">
        <v>13</v>
      </c>
      <c r="M384" s="5"/>
      <c r="N384" s="52" t="str">
        <f t="shared" si="25"/>
        <v>0046A</v>
      </c>
      <c r="O384" s="52" t="str">
        <f t="shared" si="26"/>
        <v>LUMINGIN, DAMASO BENAGLES</v>
      </c>
      <c r="P384" s="52">
        <v>14</v>
      </c>
      <c r="Q384" s="52">
        <f t="shared" si="27"/>
        <v>3</v>
      </c>
      <c r="R384" s="52" t="str">
        <f t="shared" si="28"/>
        <v>GM</v>
      </c>
      <c r="S384" s="52">
        <f t="shared" si="29"/>
        <v>1</v>
      </c>
    </row>
    <row r="385" spans="1:19" x14ac:dyDescent="0.25">
      <c r="A385" s="1"/>
      <c r="B385" s="10"/>
      <c r="C385" s="5" t="s">
        <v>22</v>
      </c>
      <c r="D385" s="6" t="s">
        <v>2074</v>
      </c>
      <c r="E385" s="5" t="s">
        <v>15</v>
      </c>
      <c r="F385" s="5"/>
      <c r="G385" s="5" t="s">
        <v>1684</v>
      </c>
      <c r="H385" s="5"/>
      <c r="I385" s="5"/>
      <c r="J385" s="5"/>
      <c r="K385" s="5"/>
      <c r="L385" s="39" t="s">
        <v>13</v>
      </c>
      <c r="M385" s="5"/>
      <c r="N385" s="52" t="str">
        <f t="shared" si="25"/>
        <v>0045A</v>
      </c>
      <c r="O385" s="52" t="str">
        <f t="shared" si="26"/>
        <v>LUMINGIN, JIMMY ALAMAN</v>
      </c>
      <c r="P385" s="52">
        <v>14</v>
      </c>
      <c r="Q385" s="52">
        <f t="shared" si="27"/>
        <v>3</v>
      </c>
      <c r="R385" s="52" t="str">
        <f t="shared" si="28"/>
        <v>GM</v>
      </c>
      <c r="S385" s="52">
        <f t="shared" si="29"/>
        <v>1</v>
      </c>
    </row>
    <row r="386" spans="1:19" x14ac:dyDescent="0.25">
      <c r="A386" s="1">
        <f>IF(B386="","",COUNTA($B$4:B386))</f>
        <v>146</v>
      </c>
      <c r="B386" s="4" t="s">
        <v>2075</v>
      </c>
      <c r="C386" s="5"/>
      <c r="D386" s="6"/>
      <c r="E386" s="5" t="s">
        <v>17</v>
      </c>
      <c r="F386" s="5" t="s">
        <v>8</v>
      </c>
      <c r="G386" s="5" t="s">
        <v>1691</v>
      </c>
      <c r="H386" s="5" t="s">
        <v>8</v>
      </c>
      <c r="I386" s="5">
        <v>0</v>
      </c>
      <c r="J386" s="5" t="s">
        <v>12</v>
      </c>
      <c r="K386" s="5" t="s">
        <v>12</v>
      </c>
      <c r="L386" s="39" t="s">
        <v>13</v>
      </c>
      <c r="M386" s="5"/>
      <c r="N386" s="52" t="str">
        <f t="shared" si="25"/>
        <v>0046A</v>
      </c>
      <c r="O386" s="52" t="str">
        <f t="shared" si="26"/>
        <v>OSING, MAURICIA OMBAY</v>
      </c>
      <c r="P386" s="52">
        <v>14</v>
      </c>
      <c r="Q386" s="52">
        <f t="shared" si="27"/>
        <v>2</v>
      </c>
      <c r="R386" s="52" t="str">
        <f t="shared" si="28"/>
        <v>GM</v>
      </c>
      <c r="S386" s="52">
        <f t="shared" si="29"/>
        <v>1</v>
      </c>
    </row>
    <row r="387" spans="1:19" x14ac:dyDescent="0.25">
      <c r="A387" s="1" t="str">
        <f>IF(B387="","",COUNTA($B$4:B387))</f>
        <v/>
      </c>
      <c r="B387" s="10"/>
      <c r="C387" s="5" t="s">
        <v>12</v>
      </c>
      <c r="D387" s="6" t="s">
        <v>2076</v>
      </c>
      <c r="E387" s="5" t="s">
        <v>15</v>
      </c>
      <c r="F387" s="5" t="s">
        <v>8</v>
      </c>
      <c r="G387" s="5" t="s">
        <v>1691</v>
      </c>
      <c r="H387" s="5" t="s">
        <v>8</v>
      </c>
      <c r="I387" s="5">
        <v>0</v>
      </c>
      <c r="J387" s="5" t="s">
        <v>12</v>
      </c>
      <c r="K387" s="5" t="s">
        <v>12</v>
      </c>
      <c r="L387" s="39" t="s">
        <v>13</v>
      </c>
      <c r="M387" s="50"/>
      <c r="N387" s="52" t="str">
        <f t="shared" si="25"/>
        <v>0046A</v>
      </c>
      <c r="O387" s="52" t="str">
        <f t="shared" si="26"/>
        <v>OSING, ALFREDO GAYAO</v>
      </c>
      <c r="P387" s="52">
        <v>14</v>
      </c>
      <c r="Q387" s="52">
        <f t="shared" si="27"/>
        <v>3</v>
      </c>
      <c r="R387" s="52" t="str">
        <f t="shared" si="28"/>
        <v>GM</v>
      </c>
      <c r="S387" s="52">
        <f t="shared" si="29"/>
        <v>1</v>
      </c>
    </row>
    <row r="388" spans="1:19" x14ac:dyDescent="0.25">
      <c r="A388" s="1" t="str">
        <f>IF(B388="","",COUNTA($B$4:B388))</f>
        <v/>
      </c>
      <c r="B388" s="10"/>
      <c r="C388" s="5" t="s">
        <v>22</v>
      </c>
      <c r="D388" s="6" t="s">
        <v>2077</v>
      </c>
      <c r="E388" s="5" t="s">
        <v>15</v>
      </c>
      <c r="F388" s="5"/>
      <c r="G388" s="5" t="s">
        <v>1684</v>
      </c>
      <c r="H388" s="5"/>
      <c r="I388" s="5">
        <v>0</v>
      </c>
      <c r="J388" s="5" t="s">
        <v>12</v>
      </c>
      <c r="K388" s="5" t="s">
        <v>12</v>
      </c>
      <c r="L388" s="39" t="s">
        <v>13</v>
      </c>
      <c r="M388" s="50"/>
      <c r="N388" s="52" t="str">
        <f t="shared" si="25"/>
        <v>0045A</v>
      </c>
      <c r="O388" s="52" t="str">
        <f t="shared" si="26"/>
        <v>OSING, JERRIC OMBAY</v>
      </c>
      <c r="P388" s="52">
        <v>14</v>
      </c>
      <c r="Q388" s="52">
        <f t="shared" si="27"/>
        <v>3</v>
      </c>
      <c r="R388" s="52" t="str">
        <f t="shared" si="28"/>
        <v>GM</v>
      </c>
      <c r="S388" s="52">
        <f t="shared" si="29"/>
        <v>1</v>
      </c>
    </row>
    <row r="389" spans="1:19" x14ac:dyDescent="0.25">
      <c r="A389" s="1">
        <f>IF(B389="","",COUNTA($B$4:B389))</f>
        <v>147</v>
      </c>
      <c r="B389" s="4" t="s">
        <v>2078</v>
      </c>
      <c r="C389" s="5"/>
      <c r="D389" s="6"/>
      <c r="E389" s="5" t="s">
        <v>17</v>
      </c>
      <c r="F389" s="5"/>
      <c r="G389" s="5" t="s">
        <v>1691</v>
      </c>
      <c r="H389" s="5"/>
      <c r="I389" s="5">
        <v>0</v>
      </c>
      <c r="J389" s="5" t="s">
        <v>12</v>
      </c>
      <c r="K389" s="5" t="s">
        <v>12</v>
      </c>
      <c r="L389" s="39" t="s">
        <v>13</v>
      </c>
      <c r="M389" s="50"/>
      <c r="N389" s="52" t="str">
        <f t="shared" ref="N389:N452" si="30">G389</f>
        <v>0046A</v>
      </c>
      <c r="O389" s="52" t="str">
        <f t="shared" ref="O389:O452" si="31">IF(A389="", D389, B389)</f>
        <v>OSING, ROSBILLA GAYAO</v>
      </c>
      <c r="P389" s="52">
        <v>14</v>
      </c>
      <c r="Q389" s="52">
        <f t="shared" ref="Q389:Q452" si="32">IF(E389="GL", 1, IF(E389="FL", 2, 3))</f>
        <v>2</v>
      </c>
      <c r="R389" s="52" t="str">
        <f t="shared" ref="R389:R452" si="33">L389</f>
        <v>GM</v>
      </c>
      <c r="S389" s="52">
        <f t="shared" ref="S389:S452" si="34">IF(L389="DECEASED", 0, 1)</f>
        <v>1</v>
      </c>
    </row>
    <row r="390" spans="1:19" x14ac:dyDescent="0.25">
      <c r="A390" s="1" t="str">
        <f>IF(B390="","",COUNTA($B$4:B390))</f>
        <v/>
      </c>
      <c r="B390" s="10"/>
      <c r="C390" s="5" t="s">
        <v>12</v>
      </c>
      <c r="D390" s="6" t="s">
        <v>2079</v>
      </c>
      <c r="E390" s="5" t="s">
        <v>15</v>
      </c>
      <c r="F390" s="5"/>
      <c r="G390" s="5" t="s">
        <v>1684</v>
      </c>
      <c r="H390" s="5"/>
      <c r="I390" s="5">
        <v>0</v>
      </c>
      <c r="J390" s="5" t="s">
        <v>12</v>
      </c>
      <c r="K390" s="5" t="s">
        <v>12</v>
      </c>
      <c r="L390" s="39" t="s">
        <v>13</v>
      </c>
      <c r="M390" s="50"/>
      <c r="N390" s="52" t="str">
        <f t="shared" si="30"/>
        <v>0045A</v>
      </c>
      <c r="O390" s="52" t="str">
        <f t="shared" si="31"/>
        <v>BENAGLES, JOEL SANGGOPAN</v>
      </c>
      <c r="P390" s="52">
        <v>14</v>
      </c>
      <c r="Q390" s="52">
        <f t="shared" si="32"/>
        <v>3</v>
      </c>
      <c r="R390" s="52" t="str">
        <f t="shared" si="33"/>
        <v>GM</v>
      </c>
      <c r="S390" s="52">
        <f t="shared" si="34"/>
        <v>1</v>
      </c>
    </row>
    <row r="391" spans="1:19" x14ac:dyDescent="0.25">
      <c r="A391" s="1">
        <f>IF(B391="","",COUNTA($B$4:B391))</f>
        <v>148</v>
      </c>
      <c r="B391" s="11" t="s">
        <v>2080</v>
      </c>
      <c r="C391" s="2"/>
      <c r="D391" s="3"/>
      <c r="E391" s="2" t="s">
        <v>10</v>
      </c>
      <c r="F391" s="3"/>
      <c r="G391" s="2" t="s">
        <v>1684</v>
      </c>
      <c r="H391" s="3"/>
      <c r="I391" s="2"/>
      <c r="J391" s="2" t="s">
        <v>12</v>
      </c>
      <c r="K391" s="5" t="s">
        <v>12</v>
      </c>
      <c r="L391" s="38" t="s">
        <v>13</v>
      </c>
      <c r="M391" s="2"/>
      <c r="N391" s="52" t="str">
        <f t="shared" si="30"/>
        <v>0045A</v>
      </c>
      <c r="O391" s="52" t="str">
        <f t="shared" si="31"/>
        <v>NAZARENO, GUARDSON REGINAN</v>
      </c>
      <c r="P391" s="52">
        <v>14</v>
      </c>
      <c r="Q391" s="52">
        <f t="shared" si="32"/>
        <v>1</v>
      </c>
      <c r="R391" s="52" t="str">
        <f t="shared" si="33"/>
        <v>GM</v>
      </c>
      <c r="S391" s="52">
        <f t="shared" si="34"/>
        <v>1</v>
      </c>
    </row>
    <row r="392" spans="1:19" x14ac:dyDescent="0.25">
      <c r="A392" s="1" t="str">
        <f>IF(B392="","",COUNTA($B$4:B392))</f>
        <v/>
      </c>
      <c r="B392" s="4"/>
      <c r="C392" s="5" t="s">
        <v>12</v>
      </c>
      <c r="D392" s="4" t="s">
        <v>2081</v>
      </c>
      <c r="E392" s="5" t="s">
        <v>15</v>
      </c>
      <c r="F392" s="5"/>
      <c r="G392" s="5" t="s">
        <v>1684</v>
      </c>
      <c r="H392" s="5"/>
      <c r="I392" s="5">
        <v>0</v>
      </c>
      <c r="J392" s="5" t="s">
        <v>12</v>
      </c>
      <c r="K392" s="5" t="s">
        <v>12</v>
      </c>
      <c r="L392" s="39" t="s">
        <v>13</v>
      </c>
      <c r="M392" s="5"/>
      <c r="N392" s="52" t="str">
        <f t="shared" si="30"/>
        <v>0045A</v>
      </c>
      <c r="O392" s="52" t="str">
        <f t="shared" si="31"/>
        <v>NAZARENO, JUANITA SUMAGOP</v>
      </c>
      <c r="P392" s="52">
        <v>14</v>
      </c>
      <c r="Q392" s="52">
        <f t="shared" si="32"/>
        <v>3</v>
      </c>
      <c r="R392" s="52" t="str">
        <f t="shared" si="33"/>
        <v>GM</v>
      </c>
      <c r="S392" s="52">
        <f t="shared" si="34"/>
        <v>1</v>
      </c>
    </row>
    <row r="393" spans="1:19" ht="25.5" x14ac:dyDescent="0.25">
      <c r="A393" s="1" t="str">
        <f>IF(B393="","",COUNTA($B$4:B393))</f>
        <v/>
      </c>
      <c r="B393" s="10"/>
      <c r="C393" s="5" t="s">
        <v>22</v>
      </c>
      <c r="D393" s="6" t="s">
        <v>2082</v>
      </c>
      <c r="E393" s="5" t="s">
        <v>15</v>
      </c>
      <c r="F393" s="5"/>
      <c r="G393" s="5" t="s">
        <v>1684</v>
      </c>
      <c r="H393" s="5"/>
      <c r="I393" s="5">
        <v>0</v>
      </c>
      <c r="J393" s="5" t="s">
        <v>12</v>
      </c>
      <c r="K393" s="5" t="s">
        <v>12</v>
      </c>
      <c r="L393" s="39" t="s">
        <v>13</v>
      </c>
      <c r="M393" s="50"/>
      <c r="N393" s="52" t="str">
        <f t="shared" si="30"/>
        <v>0045A</v>
      </c>
      <c r="O393" s="52" t="str">
        <f t="shared" si="31"/>
        <v>NAZARENO, EMMANUEL SUMAGOP</v>
      </c>
      <c r="P393" s="52">
        <v>14</v>
      </c>
      <c r="Q393" s="52">
        <f t="shared" si="32"/>
        <v>3</v>
      </c>
      <c r="R393" s="52" t="str">
        <f t="shared" si="33"/>
        <v>GM</v>
      </c>
      <c r="S393" s="52">
        <f t="shared" si="34"/>
        <v>1</v>
      </c>
    </row>
    <row r="394" spans="1:19" x14ac:dyDescent="0.25">
      <c r="A394" s="1" t="str">
        <f>IF(B394="","",COUNTA($B$4:B394))</f>
        <v/>
      </c>
      <c r="B394" s="10"/>
      <c r="C394" s="5" t="s">
        <v>8</v>
      </c>
      <c r="D394" s="6" t="s">
        <v>2083</v>
      </c>
      <c r="E394" s="5" t="s">
        <v>15</v>
      </c>
      <c r="F394" s="5"/>
      <c r="G394" s="5" t="s">
        <v>1714</v>
      </c>
      <c r="H394" s="5"/>
      <c r="I394" s="5">
        <v>0</v>
      </c>
      <c r="J394" s="5" t="s">
        <v>12</v>
      </c>
      <c r="K394" s="5" t="s">
        <v>12</v>
      </c>
      <c r="L394" s="39" t="s">
        <v>13</v>
      </c>
      <c r="M394" s="50"/>
      <c r="N394" s="52" t="str">
        <f t="shared" si="30"/>
        <v>0044B</v>
      </c>
      <c r="O394" s="52" t="str">
        <f t="shared" si="31"/>
        <v>NAZARENO, IVY SUMAGOP</v>
      </c>
      <c r="P394" s="52">
        <v>14</v>
      </c>
      <c r="Q394" s="52">
        <f t="shared" si="32"/>
        <v>3</v>
      </c>
      <c r="R394" s="52" t="str">
        <f t="shared" si="33"/>
        <v>GM</v>
      </c>
      <c r="S394" s="52">
        <f t="shared" si="34"/>
        <v>1</v>
      </c>
    </row>
    <row r="395" spans="1:19" x14ac:dyDescent="0.25">
      <c r="A395" s="1" t="str">
        <f>IF(B395="","",COUNTA($B$4:B395))</f>
        <v/>
      </c>
      <c r="B395" s="10"/>
      <c r="C395" s="5" t="s">
        <v>26</v>
      </c>
      <c r="D395" s="6" t="s">
        <v>2084</v>
      </c>
      <c r="E395" s="5" t="s">
        <v>15</v>
      </c>
      <c r="F395" s="5"/>
      <c r="G395" s="5" t="s">
        <v>1691</v>
      </c>
      <c r="H395" s="5"/>
      <c r="I395" s="5">
        <v>0</v>
      </c>
      <c r="J395" s="5" t="s">
        <v>12</v>
      </c>
      <c r="K395" s="5" t="s">
        <v>12</v>
      </c>
      <c r="L395" s="39" t="s">
        <v>13</v>
      </c>
      <c r="M395" s="50"/>
      <c r="N395" s="52" t="str">
        <f t="shared" si="30"/>
        <v>0046A</v>
      </c>
      <c r="O395" s="52" t="str">
        <f t="shared" si="31"/>
        <v>NAZARENO, ROY SUMAGOP</v>
      </c>
      <c r="P395" s="52">
        <v>14</v>
      </c>
      <c r="Q395" s="52">
        <f t="shared" si="32"/>
        <v>3</v>
      </c>
      <c r="R395" s="52" t="str">
        <f t="shared" si="33"/>
        <v>GM</v>
      </c>
      <c r="S395" s="52">
        <f t="shared" si="34"/>
        <v>1</v>
      </c>
    </row>
    <row r="396" spans="1:19" x14ac:dyDescent="0.25">
      <c r="A396" s="1">
        <f>IF(B396="","",COUNTA($B$4:B396))</f>
        <v>149</v>
      </c>
      <c r="B396" s="4" t="s">
        <v>2085</v>
      </c>
      <c r="C396" s="5"/>
      <c r="D396" s="6"/>
      <c r="E396" s="5" t="s">
        <v>17</v>
      </c>
      <c r="F396" s="5"/>
      <c r="G396" s="5" t="s">
        <v>1684</v>
      </c>
      <c r="H396" s="5"/>
      <c r="I396" s="5">
        <v>0</v>
      </c>
      <c r="J396" s="5" t="s">
        <v>12</v>
      </c>
      <c r="K396" s="5" t="s">
        <v>12</v>
      </c>
      <c r="L396" s="39" t="s">
        <v>13</v>
      </c>
      <c r="M396" s="5"/>
      <c r="N396" s="52" t="str">
        <f t="shared" si="30"/>
        <v>0045A</v>
      </c>
      <c r="O396" s="52" t="str">
        <f t="shared" si="31"/>
        <v>NAZARENO, JOSE GILBERT REGINAN</v>
      </c>
      <c r="P396" s="52">
        <v>14</v>
      </c>
      <c r="Q396" s="52">
        <f t="shared" si="32"/>
        <v>2</v>
      </c>
      <c r="R396" s="52" t="str">
        <f t="shared" si="33"/>
        <v>GM</v>
      </c>
      <c r="S396" s="52">
        <f t="shared" si="34"/>
        <v>1</v>
      </c>
    </row>
    <row r="397" spans="1:19" ht="25.5" x14ac:dyDescent="0.25">
      <c r="A397" s="1" t="str">
        <f>IF(B397="","",COUNTA($B$4:B397))</f>
        <v/>
      </c>
      <c r="B397" s="10"/>
      <c r="C397" s="5" t="s">
        <v>12</v>
      </c>
      <c r="D397" s="6" t="s">
        <v>2086</v>
      </c>
      <c r="E397" s="5" t="s">
        <v>15</v>
      </c>
      <c r="F397" s="5"/>
      <c r="G397" s="5" t="s">
        <v>1684</v>
      </c>
      <c r="H397" s="5"/>
      <c r="I397" s="5">
        <v>0</v>
      </c>
      <c r="J397" s="5" t="s">
        <v>12</v>
      </c>
      <c r="K397" s="5" t="s">
        <v>12</v>
      </c>
      <c r="L397" s="39" t="s">
        <v>13</v>
      </c>
      <c r="M397" s="50"/>
      <c r="N397" s="52" t="str">
        <f t="shared" si="30"/>
        <v>0045A</v>
      </c>
      <c r="O397" s="52" t="str">
        <f t="shared" si="31"/>
        <v>NAZARENO, JOHN CARLOS PARILLA</v>
      </c>
      <c r="P397" s="52">
        <v>14</v>
      </c>
      <c r="Q397" s="52">
        <f t="shared" si="32"/>
        <v>3</v>
      </c>
      <c r="R397" s="52" t="str">
        <f t="shared" si="33"/>
        <v>GM</v>
      </c>
      <c r="S397" s="52">
        <f t="shared" si="34"/>
        <v>1</v>
      </c>
    </row>
    <row r="398" spans="1:19" ht="24" x14ac:dyDescent="0.25">
      <c r="A398" s="1" t="str">
        <f>IF(B398="","",COUNTA($B$4:B398))</f>
        <v/>
      </c>
      <c r="B398" s="10"/>
      <c r="C398" s="5" t="s">
        <v>22</v>
      </c>
      <c r="D398" s="14" t="s">
        <v>2087</v>
      </c>
      <c r="E398" s="5" t="s">
        <v>15</v>
      </c>
      <c r="F398" s="5"/>
      <c r="G398" s="5" t="s">
        <v>1684</v>
      </c>
      <c r="H398" s="5"/>
      <c r="I398" s="5">
        <v>0</v>
      </c>
      <c r="J398" s="5" t="s">
        <v>12</v>
      </c>
      <c r="K398" s="5" t="s">
        <v>12</v>
      </c>
      <c r="L398" s="39" t="s">
        <v>13</v>
      </c>
      <c r="M398" s="50"/>
      <c r="N398" s="52" t="str">
        <f t="shared" si="30"/>
        <v>0045A</v>
      </c>
      <c r="O398" s="52" t="str">
        <f t="shared" si="31"/>
        <v>NAZARENO, JOSE GILBERT JR. PARILLA</v>
      </c>
      <c r="P398" s="52">
        <v>14</v>
      </c>
      <c r="Q398" s="52">
        <f t="shared" si="32"/>
        <v>3</v>
      </c>
      <c r="R398" s="52" t="str">
        <f t="shared" si="33"/>
        <v>GM</v>
      </c>
      <c r="S398" s="52">
        <f t="shared" si="34"/>
        <v>1</v>
      </c>
    </row>
    <row r="399" spans="1:19" x14ac:dyDescent="0.25">
      <c r="A399" s="1" t="str">
        <f>IF(B399="","",COUNTA($B$4:B399))</f>
        <v/>
      </c>
      <c r="B399" s="10"/>
      <c r="C399" s="5" t="s">
        <v>8</v>
      </c>
      <c r="D399" s="14" t="s">
        <v>2088</v>
      </c>
      <c r="E399" s="5" t="s">
        <v>15</v>
      </c>
      <c r="F399" s="5"/>
      <c r="G399" s="5" t="s">
        <v>1684</v>
      </c>
      <c r="H399" s="5"/>
      <c r="I399" s="5">
        <v>0</v>
      </c>
      <c r="J399" s="5" t="s">
        <v>12</v>
      </c>
      <c r="K399" s="5" t="s">
        <v>12</v>
      </c>
      <c r="L399" s="39" t="s">
        <v>13</v>
      </c>
      <c r="M399" s="50"/>
      <c r="N399" s="52" t="str">
        <f t="shared" si="30"/>
        <v>0045A</v>
      </c>
      <c r="O399" s="52" t="str">
        <f t="shared" si="31"/>
        <v>NAZARENO, MARK ANTHONY PARILLA</v>
      </c>
      <c r="P399" s="52">
        <v>14</v>
      </c>
      <c r="Q399" s="52">
        <f t="shared" si="32"/>
        <v>3</v>
      </c>
      <c r="R399" s="52" t="str">
        <f t="shared" si="33"/>
        <v>GM</v>
      </c>
      <c r="S399" s="52">
        <f t="shared" si="34"/>
        <v>1</v>
      </c>
    </row>
    <row r="400" spans="1:19" x14ac:dyDescent="0.25">
      <c r="A400" s="1">
        <f>IF(B400="","",COUNTA($B$4:B400))</f>
        <v>150</v>
      </c>
      <c r="B400" s="10" t="s">
        <v>2089</v>
      </c>
      <c r="C400" s="5"/>
      <c r="D400" s="6"/>
      <c r="E400" s="5" t="s">
        <v>17</v>
      </c>
      <c r="F400" s="5"/>
      <c r="G400" s="5" t="s">
        <v>1684</v>
      </c>
      <c r="H400" s="5"/>
      <c r="I400" s="5"/>
      <c r="J400" s="5" t="s">
        <v>12</v>
      </c>
      <c r="K400" s="5" t="s">
        <v>12</v>
      </c>
      <c r="L400" s="39" t="s">
        <v>13</v>
      </c>
      <c r="M400" s="50"/>
      <c r="N400" s="52" t="str">
        <f t="shared" si="30"/>
        <v>0045A</v>
      </c>
      <c r="O400" s="52" t="str">
        <f t="shared" si="31"/>
        <v>ALAMAN, MERLINDA ONDALIS</v>
      </c>
      <c r="P400" s="52">
        <v>14</v>
      </c>
      <c r="Q400" s="52">
        <f t="shared" si="32"/>
        <v>2</v>
      </c>
      <c r="R400" s="52" t="str">
        <f t="shared" si="33"/>
        <v>GM</v>
      </c>
      <c r="S400" s="52">
        <f t="shared" si="34"/>
        <v>1</v>
      </c>
    </row>
    <row r="401" spans="1:19" x14ac:dyDescent="0.25">
      <c r="A401" s="1" t="str">
        <f>IF(B401="","",COUNTA($B$4:B401))</f>
        <v/>
      </c>
      <c r="B401" s="10"/>
      <c r="C401" s="5" t="s">
        <v>12</v>
      </c>
      <c r="D401" s="6" t="s">
        <v>2090</v>
      </c>
      <c r="E401" s="5" t="s">
        <v>15</v>
      </c>
      <c r="F401" s="5" t="s">
        <v>8</v>
      </c>
      <c r="G401" s="5" t="s">
        <v>1684</v>
      </c>
      <c r="H401" s="5" t="s">
        <v>8</v>
      </c>
      <c r="I401" s="5">
        <v>0</v>
      </c>
      <c r="J401" s="5" t="s">
        <v>12</v>
      </c>
      <c r="K401" s="5" t="s">
        <v>12</v>
      </c>
      <c r="L401" s="39" t="s">
        <v>13</v>
      </c>
      <c r="M401" s="5"/>
      <c r="N401" s="52" t="str">
        <f t="shared" si="30"/>
        <v>0045A</v>
      </c>
      <c r="O401" s="52" t="str">
        <f t="shared" si="31"/>
        <v>ALAMAN, MELECIO ONDALIS JR.</v>
      </c>
      <c r="P401" s="52">
        <v>14</v>
      </c>
      <c r="Q401" s="52">
        <f t="shared" si="32"/>
        <v>3</v>
      </c>
      <c r="R401" s="52" t="str">
        <f t="shared" si="33"/>
        <v>GM</v>
      </c>
      <c r="S401" s="52">
        <f t="shared" si="34"/>
        <v>1</v>
      </c>
    </row>
    <row r="402" spans="1:19" x14ac:dyDescent="0.25">
      <c r="A402" s="1" t="str">
        <f>IF(B402="","",COUNTA($B$4:B402))</f>
        <v/>
      </c>
      <c r="B402" s="10"/>
      <c r="C402" s="5" t="s">
        <v>22</v>
      </c>
      <c r="D402" s="6" t="s">
        <v>2091</v>
      </c>
      <c r="E402" s="5" t="s">
        <v>15</v>
      </c>
      <c r="F402" s="5"/>
      <c r="G402" s="5" t="s">
        <v>1684</v>
      </c>
      <c r="H402" s="5"/>
      <c r="I402" s="5"/>
      <c r="J402" s="5" t="s">
        <v>12</v>
      </c>
      <c r="K402" s="5" t="s">
        <v>12</v>
      </c>
      <c r="L402" s="39" t="s">
        <v>13</v>
      </c>
      <c r="M402" s="5"/>
      <c r="N402" s="52" t="str">
        <f t="shared" si="30"/>
        <v>0045A</v>
      </c>
      <c r="O402" s="52" t="str">
        <f t="shared" si="31"/>
        <v>ALAMAN, MELECIO GAYAO SR.</v>
      </c>
      <c r="P402" s="52">
        <v>14</v>
      </c>
      <c r="Q402" s="52">
        <f t="shared" si="32"/>
        <v>3</v>
      </c>
      <c r="R402" s="52" t="str">
        <f t="shared" si="33"/>
        <v>GM</v>
      </c>
      <c r="S402" s="52">
        <f t="shared" si="34"/>
        <v>1</v>
      </c>
    </row>
    <row r="403" spans="1:19" x14ac:dyDescent="0.25">
      <c r="A403" s="1">
        <f>IF(B403="","",COUNTA($B$4:B403))</f>
        <v>151</v>
      </c>
      <c r="B403" s="4" t="s">
        <v>2092</v>
      </c>
      <c r="C403" s="5"/>
      <c r="D403" s="6"/>
      <c r="E403" s="5" t="s">
        <v>17</v>
      </c>
      <c r="F403" s="5"/>
      <c r="G403" s="5" t="s">
        <v>1691</v>
      </c>
      <c r="H403" s="5"/>
      <c r="I403" s="5">
        <v>0</v>
      </c>
      <c r="J403" s="5" t="s">
        <v>12</v>
      </c>
      <c r="K403" s="5" t="s">
        <v>12</v>
      </c>
      <c r="L403" s="39" t="s">
        <v>13</v>
      </c>
      <c r="M403" s="50"/>
      <c r="N403" s="52" t="str">
        <f t="shared" si="30"/>
        <v>0046A</v>
      </c>
      <c r="O403" s="52" t="str">
        <f t="shared" si="31"/>
        <v>RICO, GARRY ANOBLING</v>
      </c>
      <c r="P403" s="52">
        <v>14</v>
      </c>
      <c r="Q403" s="52">
        <f t="shared" si="32"/>
        <v>2</v>
      </c>
      <c r="R403" s="52" t="str">
        <f t="shared" si="33"/>
        <v>GM</v>
      </c>
      <c r="S403" s="52">
        <f t="shared" si="34"/>
        <v>1</v>
      </c>
    </row>
    <row r="404" spans="1:19" x14ac:dyDescent="0.25">
      <c r="A404" s="1" t="str">
        <f>IF(B404="","",COUNTA($B$4:B404))</f>
        <v/>
      </c>
      <c r="B404" s="10"/>
      <c r="C404" s="5" t="s">
        <v>12</v>
      </c>
      <c r="D404" s="6" t="s">
        <v>2093</v>
      </c>
      <c r="E404" s="5" t="s">
        <v>15</v>
      </c>
      <c r="F404" s="5"/>
      <c r="G404" s="5" t="s">
        <v>1684</v>
      </c>
      <c r="H404" s="5"/>
      <c r="I404" s="5">
        <v>0</v>
      </c>
      <c r="J404" s="5" t="s">
        <v>12</v>
      </c>
      <c r="K404" s="5" t="s">
        <v>12</v>
      </c>
      <c r="L404" s="39" t="s">
        <v>13</v>
      </c>
      <c r="M404" s="50"/>
      <c r="N404" s="52" t="str">
        <f t="shared" si="30"/>
        <v>0045A</v>
      </c>
      <c r="O404" s="52" t="str">
        <f t="shared" si="31"/>
        <v>PATANGAN, JENNY SUMAGOP</v>
      </c>
      <c r="P404" s="52">
        <v>14</v>
      </c>
      <c r="Q404" s="52">
        <f t="shared" si="32"/>
        <v>3</v>
      </c>
      <c r="R404" s="52" t="str">
        <f t="shared" si="33"/>
        <v>GM</v>
      </c>
      <c r="S404" s="52">
        <f t="shared" si="34"/>
        <v>1</v>
      </c>
    </row>
    <row r="405" spans="1:19" x14ac:dyDescent="0.25">
      <c r="A405" s="1">
        <f>IF(B405="","",COUNTA($B$4:B405))</f>
        <v>152</v>
      </c>
      <c r="B405" s="4" t="s">
        <v>2094</v>
      </c>
      <c r="C405" s="5"/>
      <c r="D405" s="6"/>
      <c r="E405" s="5" t="s">
        <v>17</v>
      </c>
      <c r="F405" s="5"/>
      <c r="G405" s="5" t="s">
        <v>1684</v>
      </c>
      <c r="H405" s="5"/>
      <c r="I405" s="5">
        <v>0</v>
      </c>
      <c r="J405" s="5" t="s">
        <v>12</v>
      </c>
      <c r="K405" s="5" t="s">
        <v>12</v>
      </c>
      <c r="L405" s="39" t="s">
        <v>13</v>
      </c>
      <c r="M405" s="50"/>
      <c r="N405" s="52" t="str">
        <f t="shared" si="30"/>
        <v>0045A</v>
      </c>
      <c r="O405" s="52" t="str">
        <f t="shared" si="31"/>
        <v>SUMAGOP, REBECCA GUMIKIB</v>
      </c>
      <c r="P405" s="52">
        <v>14</v>
      </c>
      <c r="Q405" s="52">
        <f t="shared" si="32"/>
        <v>2</v>
      </c>
      <c r="R405" s="52" t="str">
        <f t="shared" si="33"/>
        <v>GM</v>
      </c>
      <c r="S405" s="52">
        <f t="shared" si="34"/>
        <v>1</v>
      </c>
    </row>
    <row r="406" spans="1:19" x14ac:dyDescent="0.25">
      <c r="A406" s="1" t="str">
        <f>IF(B406="","",COUNTA($B$4:B406))</f>
        <v/>
      </c>
      <c r="B406" s="10"/>
      <c r="C406" s="5" t="s">
        <v>12</v>
      </c>
      <c r="D406" s="6" t="s">
        <v>2095</v>
      </c>
      <c r="E406" s="5" t="s">
        <v>15</v>
      </c>
      <c r="F406" s="5" t="s">
        <v>164</v>
      </c>
      <c r="G406" s="5" t="s">
        <v>1684</v>
      </c>
      <c r="H406" s="5" t="s">
        <v>164</v>
      </c>
      <c r="I406" s="5">
        <v>0</v>
      </c>
      <c r="J406" s="5" t="s">
        <v>12</v>
      </c>
      <c r="K406" s="5" t="s">
        <v>12</v>
      </c>
      <c r="L406" s="39" t="s">
        <v>13</v>
      </c>
      <c r="M406" s="5"/>
      <c r="N406" s="52" t="str">
        <f t="shared" si="30"/>
        <v>0045A</v>
      </c>
      <c r="O406" s="52" t="str">
        <f t="shared" si="31"/>
        <v>SUMAGOP, FILOMENA GUMIKIB</v>
      </c>
      <c r="P406" s="52">
        <v>14</v>
      </c>
      <c r="Q406" s="52">
        <f t="shared" si="32"/>
        <v>3</v>
      </c>
      <c r="R406" s="52" t="str">
        <f t="shared" si="33"/>
        <v>GM</v>
      </c>
      <c r="S406" s="52">
        <f t="shared" si="34"/>
        <v>1</v>
      </c>
    </row>
    <row r="407" spans="1:19" x14ac:dyDescent="0.25">
      <c r="A407" s="1" t="str">
        <f>IF(B407="","",COUNTA($B$4:B407))</f>
        <v/>
      </c>
      <c r="B407" s="10"/>
      <c r="C407" s="5" t="s">
        <v>22</v>
      </c>
      <c r="D407" s="6" t="s">
        <v>2096</v>
      </c>
      <c r="E407" s="5" t="s">
        <v>15</v>
      </c>
      <c r="F407" s="5"/>
      <c r="G407" s="5" t="s">
        <v>1684</v>
      </c>
      <c r="H407" s="5"/>
      <c r="I407" s="5"/>
      <c r="J407" s="5" t="s">
        <v>12</v>
      </c>
      <c r="K407" s="5" t="s">
        <v>12</v>
      </c>
      <c r="L407" s="39" t="s">
        <v>13</v>
      </c>
      <c r="M407" s="50"/>
      <c r="N407" s="52" t="str">
        <f t="shared" si="30"/>
        <v>0045A</v>
      </c>
      <c r="O407" s="52" t="str">
        <f t="shared" si="31"/>
        <v>SUMAGAOP, JERICO</v>
      </c>
      <c r="P407" s="52">
        <v>14</v>
      </c>
      <c r="Q407" s="52">
        <f t="shared" si="32"/>
        <v>3</v>
      </c>
      <c r="R407" s="52" t="str">
        <f t="shared" si="33"/>
        <v>GM</v>
      </c>
      <c r="S407" s="52">
        <f t="shared" si="34"/>
        <v>1</v>
      </c>
    </row>
    <row r="408" spans="1:19" x14ac:dyDescent="0.25">
      <c r="A408" s="1"/>
      <c r="B408" s="10"/>
      <c r="C408" s="5" t="s">
        <v>8</v>
      </c>
      <c r="D408" s="6" t="s">
        <v>2097</v>
      </c>
      <c r="E408" s="5" t="s">
        <v>15</v>
      </c>
      <c r="F408" s="5"/>
      <c r="G408" s="5" t="s">
        <v>1697</v>
      </c>
      <c r="H408" s="5"/>
      <c r="I408" s="5"/>
      <c r="J408" s="5"/>
      <c r="K408" s="5"/>
      <c r="L408" s="39" t="s">
        <v>13</v>
      </c>
      <c r="M408" s="50"/>
      <c r="N408" s="52" t="str">
        <f t="shared" si="30"/>
        <v>0046B</v>
      </c>
      <c r="O408" s="52" t="str">
        <f t="shared" si="31"/>
        <v>SUMAGOP, JELEAN MEA GUMIKIB</v>
      </c>
      <c r="P408" s="52">
        <v>14</v>
      </c>
      <c r="Q408" s="52">
        <f t="shared" si="32"/>
        <v>3</v>
      </c>
      <c r="R408" s="52" t="str">
        <f t="shared" si="33"/>
        <v>GM</v>
      </c>
      <c r="S408" s="52">
        <f t="shared" si="34"/>
        <v>1</v>
      </c>
    </row>
    <row r="409" spans="1:19" x14ac:dyDescent="0.25">
      <c r="A409" s="1">
        <f>IF(B409="","",COUNTA($B$4:B409))</f>
        <v>153</v>
      </c>
      <c r="B409" s="11" t="s">
        <v>2098</v>
      </c>
      <c r="C409" s="2"/>
      <c r="D409" s="3"/>
      <c r="E409" s="2" t="s">
        <v>10</v>
      </c>
      <c r="F409" s="3"/>
      <c r="G409" s="2" t="s">
        <v>1691</v>
      </c>
      <c r="H409" s="3"/>
      <c r="I409" s="2"/>
      <c r="J409" s="2" t="s">
        <v>12</v>
      </c>
      <c r="K409" s="5" t="s">
        <v>12</v>
      </c>
      <c r="L409" s="38" t="s">
        <v>13</v>
      </c>
      <c r="M409" s="50"/>
      <c r="N409" s="52" t="str">
        <f t="shared" si="30"/>
        <v>0046A</v>
      </c>
      <c r="O409" s="52" t="str">
        <f t="shared" si="31"/>
        <v>OLOP, ELPIDIO SUMANDIG</v>
      </c>
      <c r="P409" s="52">
        <v>14</v>
      </c>
      <c r="Q409" s="52">
        <f t="shared" si="32"/>
        <v>1</v>
      </c>
      <c r="R409" s="52" t="str">
        <f t="shared" si="33"/>
        <v>GM</v>
      </c>
      <c r="S409" s="52">
        <f t="shared" si="34"/>
        <v>1</v>
      </c>
    </row>
    <row r="410" spans="1:19" x14ac:dyDescent="0.25">
      <c r="A410" s="1" t="str">
        <f>IF(B410="","",COUNTA($B$4:B410))</f>
        <v/>
      </c>
      <c r="B410" s="4"/>
      <c r="C410" s="5" t="s">
        <v>12</v>
      </c>
      <c r="D410" s="4" t="s">
        <v>2099</v>
      </c>
      <c r="E410" s="5" t="s">
        <v>15</v>
      </c>
      <c r="F410" s="5"/>
      <c r="G410" s="5" t="s">
        <v>1684</v>
      </c>
      <c r="H410" s="5"/>
      <c r="I410" s="5">
        <v>0</v>
      </c>
      <c r="J410" s="2" t="s">
        <v>12</v>
      </c>
      <c r="K410" s="5" t="s">
        <v>12</v>
      </c>
      <c r="L410" s="39" t="s">
        <v>13</v>
      </c>
      <c r="M410" s="50"/>
      <c r="N410" s="52" t="str">
        <f t="shared" si="30"/>
        <v>0045A</v>
      </c>
      <c r="O410" s="52" t="str">
        <f t="shared" si="31"/>
        <v>OLOP, ELENA SUMUHID</v>
      </c>
      <c r="P410" s="52">
        <v>14</v>
      </c>
      <c r="Q410" s="52">
        <f t="shared" si="32"/>
        <v>3</v>
      </c>
      <c r="R410" s="52" t="str">
        <f t="shared" si="33"/>
        <v>GM</v>
      </c>
      <c r="S410" s="52">
        <f t="shared" si="34"/>
        <v>1</v>
      </c>
    </row>
    <row r="411" spans="1:19" x14ac:dyDescent="0.25">
      <c r="A411" s="1" t="str">
        <f>IF(B411="","",COUNTA($B$4:B411))</f>
        <v/>
      </c>
      <c r="B411" s="10"/>
      <c r="C411" s="8" t="s">
        <v>22</v>
      </c>
      <c r="D411" s="9" t="s">
        <v>2100</v>
      </c>
      <c r="E411" s="8" t="s">
        <v>15</v>
      </c>
      <c r="F411" s="5"/>
      <c r="G411" s="8" t="s">
        <v>1684</v>
      </c>
      <c r="H411" s="8"/>
      <c r="I411" s="8">
        <v>0</v>
      </c>
      <c r="J411" s="13" t="s">
        <v>25</v>
      </c>
      <c r="K411" s="5" t="s">
        <v>25</v>
      </c>
      <c r="L411" s="26" t="s">
        <v>25</v>
      </c>
      <c r="M411" s="50"/>
      <c r="N411" s="52" t="str">
        <f t="shared" si="30"/>
        <v>0045A</v>
      </c>
      <c r="O411" s="52" t="str">
        <f t="shared" si="31"/>
        <v>OLOP, JOSEPHINE SUMUHID</v>
      </c>
      <c r="P411" s="52">
        <v>14</v>
      </c>
      <c r="Q411" s="52">
        <f t="shared" si="32"/>
        <v>3</v>
      </c>
      <c r="R411" s="52" t="str">
        <f t="shared" si="33"/>
        <v>MANILA</v>
      </c>
      <c r="S411" s="52">
        <f t="shared" si="34"/>
        <v>1</v>
      </c>
    </row>
    <row r="412" spans="1:19" x14ac:dyDescent="0.25">
      <c r="A412" s="1" t="str">
        <f>IF(B412="","",COUNTA($B$4:B412))</f>
        <v/>
      </c>
      <c r="B412" s="10"/>
      <c r="C412" s="8" t="s">
        <v>8</v>
      </c>
      <c r="D412" s="9" t="s">
        <v>2101</v>
      </c>
      <c r="E412" s="8" t="s">
        <v>15</v>
      </c>
      <c r="F412" s="5"/>
      <c r="G412" s="8" t="s">
        <v>1684</v>
      </c>
      <c r="H412" s="8"/>
      <c r="I412" s="8">
        <v>0</v>
      </c>
      <c r="J412" s="13" t="s">
        <v>25</v>
      </c>
      <c r="K412" s="5" t="s">
        <v>25</v>
      </c>
      <c r="L412" s="26" t="s">
        <v>25</v>
      </c>
      <c r="M412" s="50"/>
      <c r="N412" s="52" t="str">
        <f t="shared" si="30"/>
        <v>0045A</v>
      </c>
      <c r="O412" s="52" t="str">
        <f t="shared" si="31"/>
        <v>OLOP, LITO SUMUHID</v>
      </c>
      <c r="P412" s="52">
        <v>14</v>
      </c>
      <c r="Q412" s="52">
        <f t="shared" si="32"/>
        <v>3</v>
      </c>
      <c r="R412" s="52" t="str">
        <f t="shared" si="33"/>
        <v>MANILA</v>
      </c>
      <c r="S412" s="52">
        <f t="shared" si="34"/>
        <v>1</v>
      </c>
    </row>
    <row r="413" spans="1:19" x14ac:dyDescent="0.25">
      <c r="A413" s="1" t="str">
        <f>IF(B413="","",COUNTA($B$4:B413))</f>
        <v/>
      </c>
      <c r="B413" s="10"/>
      <c r="C413" s="5" t="s">
        <v>26</v>
      </c>
      <c r="D413" s="6" t="s">
        <v>2102</v>
      </c>
      <c r="E413" s="5" t="s">
        <v>15</v>
      </c>
      <c r="F413" s="5"/>
      <c r="G413" s="5" t="s">
        <v>1697</v>
      </c>
      <c r="H413" s="5"/>
      <c r="I413" s="5">
        <v>0</v>
      </c>
      <c r="J413" s="2" t="s">
        <v>12</v>
      </c>
      <c r="K413" s="2" t="s">
        <v>12</v>
      </c>
      <c r="L413" s="39" t="s">
        <v>13</v>
      </c>
      <c r="M413" s="50"/>
      <c r="N413" s="52" t="str">
        <f t="shared" si="30"/>
        <v>0046B</v>
      </c>
      <c r="O413" s="52" t="str">
        <f t="shared" si="31"/>
        <v>OLOP, NOLY SUMUHID</v>
      </c>
      <c r="P413" s="52">
        <v>14</v>
      </c>
      <c r="Q413" s="52">
        <f t="shared" si="32"/>
        <v>3</v>
      </c>
      <c r="R413" s="52" t="str">
        <f t="shared" si="33"/>
        <v>GM</v>
      </c>
      <c r="S413" s="52">
        <f t="shared" si="34"/>
        <v>1</v>
      </c>
    </row>
    <row r="414" spans="1:19" x14ac:dyDescent="0.25">
      <c r="A414" s="1">
        <f>IF(B414="","",COUNTA($B$4:B414))</f>
        <v>154</v>
      </c>
      <c r="B414" s="4" t="s">
        <v>2103</v>
      </c>
      <c r="C414" s="5"/>
      <c r="D414" s="6"/>
      <c r="E414" s="5" t="s">
        <v>17</v>
      </c>
      <c r="F414" s="5" t="s">
        <v>8</v>
      </c>
      <c r="G414" s="5" t="s">
        <v>1691</v>
      </c>
      <c r="H414" s="5" t="s">
        <v>8</v>
      </c>
      <c r="I414" s="5">
        <v>0</v>
      </c>
      <c r="J414" s="5" t="s">
        <v>12</v>
      </c>
      <c r="K414" s="2" t="s">
        <v>12</v>
      </c>
      <c r="L414" s="39" t="s">
        <v>13</v>
      </c>
      <c r="M414" s="5"/>
      <c r="N414" s="52" t="str">
        <f t="shared" si="30"/>
        <v>0046A</v>
      </c>
      <c r="O414" s="52" t="str">
        <f t="shared" si="31"/>
        <v>GAYAO, RODILLA DUOTON</v>
      </c>
      <c r="P414" s="52">
        <v>14</v>
      </c>
      <c r="Q414" s="52">
        <f t="shared" si="32"/>
        <v>2</v>
      </c>
      <c r="R414" s="52" t="str">
        <f t="shared" si="33"/>
        <v>GM</v>
      </c>
      <c r="S414" s="52">
        <f t="shared" si="34"/>
        <v>1</v>
      </c>
    </row>
    <row r="415" spans="1:19" x14ac:dyDescent="0.25">
      <c r="A415" s="1" t="str">
        <f>IF(B415="","",COUNTA($B$4:B415))</f>
        <v/>
      </c>
      <c r="B415" s="10"/>
      <c r="C415" s="5" t="s">
        <v>12</v>
      </c>
      <c r="D415" s="6" t="s">
        <v>2104</v>
      </c>
      <c r="E415" s="5" t="s">
        <v>15</v>
      </c>
      <c r="F415" s="5"/>
      <c r="G415" s="5" t="s">
        <v>1684</v>
      </c>
      <c r="H415" s="5"/>
      <c r="I415" s="5">
        <v>0</v>
      </c>
      <c r="J415" s="5" t="s">
        <v>12</v>
      </c>
      <c r="K415" s="5" t="s">
        <v>12</v>
      </c>
      <c r="L415" s="39" t="s">
        <v>13</v>
      </c>
      <c r="M415" s="50"/>
      <c r="N415" s="52" t="str">
        <f t="shared" si="30"/>
        <v>0045A</v>
      </c>
      <c r="O415" s="52" t="str">
        <f t="shared" si="31"/>
        <v>GAYAO, ELDE DUOTON</v>
      </c>
      <c r="P415" s="52">
        <v>14</v>
      </c>
      <c r="Q415" s="52">
        <f t="shared" si="32"/>
        <v>3</v>
      </c>
      <c r="R415" s="52" t="str">
        <f t="shared" si="33"/>
        <v>GM</v>
      </c>
      <c r="S415" s="52">
        <f t="shared" si="34"/>
        <v>1</v>
      </c>
    </row>
    <row r="416" spans="1:19" x14ac:dyDescent="0.25">
      <c r="A416" s="1" t="str">
        <f>IF(B416="","",COUNTA($B$4:B416))</f>
        <v/>
      </c>
      <c r="B416" s="10"/>
      <c r="C416" s="5" t="s">
        <v>22</v>
      </c>
      <c r="D416" s="6" t="s">
        <v>2105</v>
      </c>
      <c r="E416" s="5" t="s">
        <v>15</v>
      </c>
      <c r="F416" s="5" t="s">
        <v>160</v>
      </c>
      <c r="G416" s="5" t="s">
        <v>1684</v>
      </c>
      <c r="H416" s="5" t="s">
        <v>160</v>
      </c>
      <c r="I416" s="5">
        <v>0</v>
      </c>
      <c r="J416" s="5" t="s">
        <v>12</v>
      </c>
      <c r="K416" s="5" t="s">
        <v>12</v>
      </c>
      <c r="L416" s="39" t="s">
        <v>13</v>
      </c>
      <c r="M416" s="5"/>
      <c r="N416" s="52" t="str">
        <f t="shared" si="30"/>
        <v>0045A</v>
      </c>
      <c r="O416" s="52" t="str">
        <f t="shared" si="31"/>
        <v>GAYAO, RAUL GATINA</v>
      </c>
      <c r="P416" s="52">
        <v>14</v>
      </c>
      <c r="Q416" s="52">
        <f t="shared" si="32"/>
        <v>3</v>
      </c>
      <c r="R416" s="52" t="str">
        <f t="shared" si="33"/>
        <v>GM</v>
      </c>
      <c r="S416" s="52">
        <f t="shared" si="34"/>
        <v>1</v>
      </c>
    </row>
    <row r="417" spans="1:19" x14ac:dyDescent="0.25">
      <c r="A417" s="1" t="str">
        <f>IF(B417="","",COUNTA($B$4:B417))</f>
        <v/>
      </c>
      <c r="B417" s="10"/>
      <c r="C417" s="5" t="s">
        <v>8</v>
      </c>
      <c r="D417" s="6" t="s">
        <v>2106</v>
      </c>
      <c r="E417" s="5" t="s">
        <v>15</v>
      </c>
      <c r="F417" s="5"/>
      <c r="G417" s="5" t="s">
        <v>1697</v>
      </c>
      <c r="H417" s="5"/>
      <c r="I417" s="5"/>
      <c r="J417" s="5" t="s">
        <v>12</v>
      </c>
      <c r="K417" s="5" t="s">
        <v>12</v>
      </c>
      <c r="L417" s="39" t="s">
        <v>13</v>
      </c>
      <c r="M417" s="50"/>
      <c r="N417" s="52" t="str">
        <f t="shared" si="30"/>
        <v>0046B</v>
      </c>
      <c r="O417" s="52" t="str">
        <f t="shared" si="31"/>
        <v>GAYAO, NELVIN</v>
      </c>
      <c r="P417" s="52">
        <v>14</v>
      </c>
      <c r="Q417" s="52">
        <f t="shared" si="32"/>
        <v>3</v>
      </c>
      <c r="R417" s="52" t="str">
        <f t="shared" si="33"/>
        <v>GM</v>
      </c>
      <c r="S417" s="52">
        <f t="shared" si="34"/>
        <v>1</v>
      </c>
    </row>
    <row r="418" spans="1:19" x14ac:dyDescent="0.25">
      <c r="A418" s="1" t="str">
        <f>IF(B418="","",COUNTA($B$4:B418))</f>
        <v/>
      </c>
      <c r="B418" s="16"/>
      <c r="C418" s="8" t="s">
        <v>26</v>
      </c>
      <c r="D418" s="12" t="s">
        <v>2107</v>
      </c>
      <c r="E418" s="8" t="s">
        <v>15</v>
      </c>
      <c r="F418" s="18"/>
      <c r="G418" s="8" t="s">
        <v>86</v>
      </c>
      <c r="H418" s="8"/>
      <c r="I418" s="8">
        <v>0</v>
      </c>
      <c r="J418" s="18" t="s">
        <v>12</v>
      </c>
      <c r="K418" s="18" t="s">
        <v>12</v>
      </c>
      <c r="L418" s="26" t="s">
        <v>13</v>
      </c>
      <c r="M418" s="50"/>
      <c r="N418" s="52" t="str">
        <f t="shared" si="30"/>
        <v>NFLV</v>
      </c>
      <c r="O418" s="52" t="str">
        <f t="shared" si="31"/>
        <v>PONGON, LILY GAYAO</v>
      </c>
      <c r="P418" s="52">
        <v>14</v>
      </c>
      <c r="Q418" s="52">
        <f t="shared" si="32"/>
        <v>3</v>
      </c>
      <c r="R418" s="52" t="str">
        <f t="shared" si="33"/>
        <v>GM</v>
      </c>
      <c r="S418" s="52">
        <f t="shared" si="34"/>
        <v>1</v>
      </c>
    </row>
    <row r="419" spans="1:19" x14ac:dyDescent="0.25">
      <c r="A419" s="1">
        <f>IF(B419="","",COUNTA($B$4:B419))</f>
        <v>155</v>
      </c>
      <c r="B419" s="4" t="s">
        <v>2108</v>
      </c>
      <c r="C419" s="5"/>
      <c r="D419" s="6"/>
      <c r="E419" s="5" t="s">
        <v>17</v>
      </c>
      <c r="F419" s="5"/>
      <c r="G419" s="5" t="s">
        <v>1691</v>
      </c>
      <c r="H419" s="5"/>
      <c r="I419" s="5">
        <v>0</v>
      </c>
      <c r="J419" s="5" t="s">
        <v>12</v>
      </c>
      <c r="K419" s="5" t="s">
        <v>12</v>
      </c>
      <c r="L419" s="39" t="s">
        <v>13</v>
      </c>
      <c r="M419" s="50"/>
      <c r="N419" s="52" t="str">
        <f t="shared" si="30"/>
        <v>0046A</v>
      </c>
      <c r="O419" s="52" t="str">
        <f t="shared" si="31"/>
        <v>OLOP, RUEL SUMOHID</v>
      </c>
      <c r="P419" s="52">
        <v>14</v>
      </c>
      <c r="Q419" s="52">
        <f t="shared" si="32"/>
        <v>2</v>
      </c>
      <c r="R419" s="52" t="str">
        <f t="shared" si="33"/>
        <v>GM</v>
      </c>
      <c r="S419" s="52">
        <f t="shared" si="34"/>
        <v>1</v>
      </c>
    </row>
    <row r="420" spans="1:19" x14ac:dyDescent="0.25">
      <c r="A420" s="1" t="str">
        <f>IF(B420="","",COUNTA($B$4:B420))</f>
        <v/>
      </c>
      <c r="B420" s="10"/>
      <c r="C420" s="5" t="s">
        <v>12</v>
      </c>
      <c r="D420" s="6" t="s">
        <v>2109</v>
      </c>
      <c r="E420" s="5" t="s">
        <v>15</v>
      </c>
      <c r="F420" s="5"/>
      <c r="G420" s="5" t="s">
        <v>1697</v>
      </c>
      <c r="H420" s="5"/>
      <c r="I420" s="5">
        <v>0</v>
      </c>
      <c r="J420" s="5" t="s">
        <v>12</v>
      </c>
      <c r="K420" s="5" t="s">
        <v>12</v>
      </c>
      <c r="L420" s="39" t="s">
        <v>13</v>
      </c>
      <c r="M420" s="50"/>
      <c r="N420" s="52" t="str">
        <f t="shared" si="30"/>
        <v>0046B</v>
      </c>
      <c r="O420" s="52" t="str">
        <f t="shared" si="31"/>
        <v xml:space="preserve">SINTO, HESEL </v>
      </c>
      <c r="P420" s="52">
        <v>14</v>
      </c>
      <c r="Q420" s="52">
        <f t="shared" si="32"/>
        <v>3</v>
      </c>
      <c r="R420" s="52" t="str">
        <f t="shared" si="33"/>
        <v>GM</v>
      </c>
      <c r="S420" s="52">
        <f t="shared" si="34"/>
        <v>1</v>
      </c>
    </row>
    <row r="421" spans="1:19" x14ac:dyDescent="0.25">
      <c r="A421" s="1">
        <f>IF(B421="","",COUNTA($B$4:B421))</f>
        <v>156</v>
      </c>
      <c r="B421" s="4" t="s">
        <v>2110</v>
      </c>
      <c r="C421" s="5"/>
      <c r="D421" s="6"/>
      <c r="E421" s="5" t="s">
        <v>17</v>
      </c>
      <c r="F421" s="5"/>
      <c r="G421" s="5" t="s">
        <v>1691</v>
      </c>
      <c r="H421" s="5"/>
      <c r="I421" s="5">
        <v>0</v>
      </c>
      <c r="J421" s="5" t="s">
        <v>12</v>
      </c>
      <c r="K421" s="5" t="s">
        <v>12</v>
      </c>
      <c r="L421" s="39" t="s">
        <v>13</v>
      </c>
      <c r="M421" s="5"/>
      <c r="N421" s="52" t="str">
        <f t="shared" si="30"/>
        <v>0046A</v>
      </c>
      <c r="O421" s="52" t="str">
        <f t="shared" si="31"/>
        <v>SUMANDIG, DIONISIA ANSILIG</v>
      </c>
      <c r="P421" s="52">
        <v>14</v>
      </c>
      <c r="Q421" s="52">
        <f t="shared" si="32"/>
        <v>2</v>
      </c>
      <c r="R421" s="52" t="str">
        <f t="shared" si="33"/>
        <v>GM</v>
      </c>
      <c r="S421" s="52">
        <f t="shared" si="34"/>
        <v>1</v>
      </c>
    </row>
    <row r="422" spans="1:19" x14ac:dyDescent="0.25">
      <c r="A422" s="1" t="str">
        <f>IF(B422="","",COUNTA($B$4:B422))</f>
        <v/>
      </c>
      <c r="B422" s="10"/>
      <c r="C422" s="8" t="s">
        <v>12</v>
      </c>
      <c r="D422" s="9" t="s">
        <v>2111</v>
      </c>
      <c r="E422" s="8" t="s">
        <v>15</v>
      </c>
      <c r="F422" s="18"/>
      <c r="G422" s="8" t="s">
        <v>86</v>
      </c>
      <c r="H422" s="8"/>
      <c r="I422" s="8">
        <v>0</v>
      </c>
      <c r="J422" s="18" t="s">
        <v>22</v>
      </c>
      <c r="K422" s="18" t="s">
        <v>12</v>
      </c>
      <c r="L422" s="26" t="s">
        <v>13</v>
      </c>
      <c r="M422" s="50"/>
      <c r="N422" s="52" t="str">
        <f t="shared" si="30"/>
        <v>NFLV</v>
      </c>
      <c r="O422" s="52" t="str">
        <f t="shared" si="31"/>
        <v>SUMANDIG, AVEGIL BELLO</v>
      </c>
      <c r="P422" s="52">
        <v>14</v>
      </c>
      <c r="Q422" s="52">
        <f t="shared" si="32"/>
        <v>3</v>
      </c>
      <c r="R422" s="52" t="str">
        <f t="shared" si="33"/>
        <v>GM</v>
      </c>
      <c r="S422" s="52">
        <f t="shared" si="34"/>
        <v>1</v>
      </c>
    </row>
    <row r="423" spans="1:19" x14ac:dyDescent="0.25">
      <c r="A423" s="1" t="str">
        <f>IF(B423="","",COUNTA($B$4:B423))</f>
        <v/>
      </c>
      <c r="B423" s="10"/>
      <c r="C423" s="5" t="s">
        <v>22</v>
      </c>
      <c r="D423" s="6" t="s">
        <v>2112</v>
      </c>
      <c r="E423" s="5" t="s">
        <v>15</v>
      </c>
      <c r="F423" s="5"/>
      <c r="G423" s="5" t="s">
        <v>1684</v>
      </c>
      <c r="H423" s="5"/>
      <c r="I423" s="5">
        <v>0</v>
      </c>
      <c r="J423" s="5" t="s">
        <v>22</v>
      </c>
      <c r="K423" s="5" t="s">
        <v>12</v>
      </c>
      <c r="L423" s="39" t="s">
        <v>13</v>
      </c>
      <c r="M423" s="50"/>
      <c r="N423" s="52" t="str">
        <f t="shared" si="30"/>
        <v>0045A</v>
      </c>
      <c r="O423" s="52" t="str">
        <f t="shared" si="31"/>
        <v>SUMANDIG, JEFFREY BELLO</v>
      </c>
      <c r="P423" s="52">
        <v>14</v>
      </c>
      <c r="Q423" s="52">
        <f t="shared" si="32"/>
        <v>3</v>
      </c>
      <c r="R423" s="52" t="str">
        <f t="shared" si="33"/>
        <v>GM</v>
      </c>
      <c r="S423" s="52">
        <f t="shared" si="34"/>
        <v>1</v>
      </c>
    </row>
    <row r="424" spans="1:19" x14ac:dyDescent="0.25">
      <c r="A424" s="1"/>
      <c r="B424" s="10"/>
      <c r="C424" s="5" t="s">
        <v>8</v>
      </c>
      <c r="D424" s="6" t="s">
        <v>2113</v>
      </c>
      <c r="E424" s="5" t="s">
        <v>15</v>
      </c>
      <c r="F424" s="5"/>
      <c r="G424" s="5" t="s">
        <v>1697</v>
      </c>
      <c r="H424" s="5"/>
      <c r="I424" s="5"/>
      <c r="J424" s="5"/>
      <c r="K424" s="5"/>
      <c r="L424" s="39" t="s">
        <v>13</v>
      </c>
      <c r="M424" s="50"/>
      <c r="N424" s="52" t="str">
        <f t="shared" si="30"/>
        <v>0046B</v>
      </c>
      <c r="O424" s="52" t="str">
        <f t="shared" si="31"/>
        <v>SUMANDIG, RAFFY BELLO</v>
      </c>
      <c r="P424" s="52">
        <v>14</v>
      </c>
      <c r="Q424" s="52">
        <f t="shared" si="32"/>
        <v>3</v>
      </c>
      <c r="R424" s="52" t="str">
        <f t="shared" si="33"/>
        <v>GM</v>
      </c>
      <c r="S424" s="52">
        <f t="shared" si="34"/>
        <v>1</v>
      </c>
    </row>
    <row r="425" spans="1:19" x14ac:dyDescent="0.25">
      <c r="A425" s="1">
        <f>IF(B425="","",COUNTA($B$4:B425))</f>
        <v>157</v>
      </c>
      <c r="B425" s="11" t="s">
        <v>2114</v>
      </c>
      <c r="C425" s="2"/>
      <c r="D425" s="3"/>
      <c r="E425" s="2" t="s">
        <v>10</v>
      </c>
      <c r="F425" s="3"/>
      <c r="G425" s="2" t="s">
        <v>1684</v>
      </c>
      <c r="H425" s="3"/>
      <c r="I425" s="2"/>
      <c r="J425" s="2" t="s">
        <v>12</v>
      </c>
      <c r="K425" s="2" t="s">
        <v>12</v>
      </c>
      <c r="L425" s="39" t="s">
        <v>13</v>
      </c>
      <c r="M425" s="2"/>
      <c r="N425" s="52" t="str">
        <f t="shared" si="30"/>
        <v>0045A</v>
      </c>
      <c r="O425" s="52" t="str">
        <f t="shared" si="31"/>
        <v>OLOP, ZOSIMO ROMENDE</v>
      </c>
      <c r="P425" s="52">
        <v>14</v>
      </c>
      <c r="Q425" s="52">
        <f t="shared" si="32"/>
        <v>1</v>
      </c>
      <c r="R425" s="52" t="str">
        <f t="shared" si="33"/>
        <v>GM</v>
      </c>
      <c r="S425" s="52">
        <f t="shared" si="34"/>
        <v>1</v>
      </c>
    </row>
    <row r="426" spans="1:19" x14ac:dyDescent="0.25">
      <c r="A426" s="1" t="str">
        <f>IF(B426="","",COUNTA($B$4:B426))</f>
        <v/>
      </c>
      <c r="B426" s="4"/>
      <c r="C426" s="5" t="s">
        <v>12</v>
      </c>
      <c r="D426" s="4" t="s">
        <v>2115</v>
      </c>
      <c r="E426" s="5" t="s">
        <v>15</v>
      </c>
      <c r="F426" s="5" t="s">
        <v>8</v>
      </c>
      <c r="G426" s="5" t="s">
        <v>1684</v>
      </c>
      <c r="H426" s="5" t="s">
        <v>8</v>
      </c>
      <c r="I426" s="5">
        <v>0</v>
      </c>
      <c r="J426" s="5" t="s">
        <v>12</v>
      </c>
      <c r="K426" s="5" t="s">
        <v>12</v>
      </c>
      <c r="L426" s="39" t="s">
        <v>13</v>
      </c>
      <c r="M426" s="5"/>
      <c r="N426" s="52" t="str">
        <f t="shared" si="30"/>
        <v>0045A</v>
      </c>
      <c r="O426" s="52" t="str">
        <f t="shared" si="31"/>
        <v>OLOP, RUFINA SUPATON</v>
      </c>
      <c r="P426" s="52">
        <v>14</v>
      </c>
      <c r="Q426" s="52">
        <f t="shared" si="32"/>
        <v>3</v>
      </c>
      <c r="R426" s="52" t="str">
        <f t="shared" si="33"/>
        <v>GM</v>
      </c>
      <c r="S426" s="52">
        <f t="shared" si="34"/>
        <v>1</v>
      </c>
    </row>
    <row r="427" spans="1:19" x14ac:dyDescent="0.25">
      <c r="A427" s="1">
        <f>IF(B427="","",COUNTA($B$4:B427))</f>
        <v>158</v>
      </c>
      <c r="B427" s="4" t="s">
        <v>2116</v>
      </c>
      <c r="C427" s="5"/>
      <c r="D427" s="4"/>
      <c r="E427" s="5" t="s">
        <v>17</v>
      </c>
      <c r="F427" s="5"/>
      <c r="G427" s="5" t="s">
        <v>1684</v>
      </c>
      <c r="H427" s="5"/>
      <c r="I427" s="5"/>
      <c r="J427" s="13" t="s">
        <v>12</v>
      </c>
      <c r="K427" s="5" t="s">
        <v>12</v>
      </c>
      <c r="L427" s="39" t="s">
        <v>13</v>
      </c>
      <c r="M427" s="50"/>
      <c r="N427" s="52" t="str">
        <f t="shared" si="30"/>
        <v>0045A</v>
      </c>
      <c r="O427" s="52" t="str">
        <f t="shared" si="31"/>
        <v>MANOLONG, JAMES PAUL PATENO</v>
      </c>
      <c r="P427" s="52">
        <v>14</v>
      </c>
      <c r="Q427" s="52">
        <f t="shared" si="32"/>
        <v>2</v>
      </c>
      <c r="R427" s="52" t="str">
        <f t="shared" si="33"/>
        <v>GM</v>
      </c>
      <c r="S427" s="52">
        <f t="shared" si="34"/>
        <v>1</v>
      </c>
    </row>
    <row r="428" spans="1:19" x14ac:dyDescent="0.25">
      <c r="A428" s="1"/>
      <c r="B428" s="4"/>
      <c r="C428" s="5" t="s">
        <v>12</v>
      </c>
      <c r="D428" s="4" t="s">
        <v>2117</v>
      </c>
      <c r="E428" s="5" t="s">
        <v>15</v>
      </c>
      <c r="F428" s="5"/>
      <c r="G428" s="5" t="s">
        <v>1684</v>
      </c>
      <c r="H428" s="5"/>
      <c r="I428" s="5"/>
      <c r="J428" s="13"/>
      <c r="K428" s="5"/>
      <c r="L428" s="39" t="s">
        <v>13</v>
      </c>
      <c r="M428" s="50"/>
      <c r="N428" s="52" t="str">
        <f t="shared" si="30"/>
        <v>0045A</v>
      </c>
      <c r="O428" s="52" t="str">
        <f t="shared" si="31"/>
        <v>SALAZAR, JOANA PATRICIA REGIDOR</v>
      </c>
      <c r="P428" s="52">
        <v>14</v>
      </c>
      <c r="Q428" s="52">
        <f t="shared" si="32"/>
        <v>3</v>
      </c>
      <c r="R428" s="52" t="str">
        <f t="shared" si="33"/>
        <v>GM</v>
      </c>
      <c r="S428" s="52">
        <f t="shared" si="34"/>
        <v>1</v>
      </c>
    </row>
    <row r="429" spans="1:19" x14ac:dyDescent="0.25">
      <c r="A429" s="1">
        <f>IF(B429="","",COUNTA($B$4:B429))</f>
        <v>159</v>
      </c>
      <c r="B429" s="4" t="s">
        <v>2118</v>
      </c>
      <c r="C429" s="5"/>
      <c r="D429" s="6"/>
      <c r="E429" s="5" t="s">
        <v>17</v>
      </c>
      <c r="F429" s="5"/>
      <c r="G429" s="5" t="s">
        <v>1684</v>
      </c>
      <c r="H429" s="5"/>
      <c r="I429" s="5">
        <v>0</v>
      </c>
      <c r="J429" s="5" t="s">
        <v>12</v>
      </c>
      <c r="K429" s="5" t="s">
        <v>12</v>
      </c>
      <c r="L429" s="39" t="s">
        <v>13</v>
      </c>
      <c r="M429" s="50"/>
      <c r="N429" s="52" t="str">
        <f t="shared" si="30"/>
        <v>0045A</v>
      </c>
      <c r="O429" s="52" t="str">
        <f t="shared" si="31"/>
        <v>BELONO-AC, JUNAH MERTALLA</v>
      </c>
      <c r="P429" s="52">
        <v>14</v>
      </c>
      <c r="Q429" s="52">
        <f t="shared" si="32"/>
        <v>2</v>
      </c>
      <c r="R429" s="52" t="str">
        <f t="shared" si="33"/>
        <v>GM</v>
      </c>
      <c r="S429" s="52">
        <f t="shared" si="34"/>
        <v>1</v>
      </c>
    </row>
    <row r="430" spans="1:19" x14ac:dyDescent="0.25">
      <c r="A430" s="1">
        <f>IF(B430="","",COUNTA($B$4:B430))</f>
        <v>160</v>
      </c>
      <c r="B430" s="4" t="s">
        <v>2119</v>
      </c>
      <c r="C430" s="5"/>
      <c r="D430" s="6"/>
      <c r="E430" s="5" t="s">
        <v>17</v>
      </c>
      <c r="F430" s="5"/>
      <c r="G430" s="5" t="s">
        <v>1684</v>
      </c>
      <c r="H430" s="5"/>
      <c r="I430" s="5">
        <v>0</v>
      </c>
      <c r="J430" s="5" t="s">
        <v>12</v>
      </c>
      <c r="K430" s="5" t="s">
        <v>12</v>
      </c>
      <c r="L430" s="39" t="s">
        <v>13</v>
      </c>
      <c r="M430" s="50"/>
      <c r="N430" s="52" t="str">
        <f t="shared" si="30"/>
        <v>0045A</v>
      </c>
      <c r="O430" s="52" t="str">
        <f t="shared" si="31"/>
        <v>BENALISA, VIRGINIA OLOP</v>
      </c>
      <c r="P430" s="52">
        <v>14</v>
      </c>
      <c r="Q430" s="52">
        <f t="shared" si="32"/>
        <v>2</v>
      </c>
      <c r="R430" s="52" t="str">
        <f t="shared" si="33"/>
        <v>GM</v>
      </c>
      <c r="S430" s="52">
        <f t="shared" si="34"/>
        <v>1</v>
      </c>
    </row>
    <row r="431" spans="1:19" x14ac:dyDescent="0.25">
      <c r="A431" s="1" t="str">
        <f>IF(B431="","",COUNTA($B$4:B431))</f>
        <v/>
      </c>
      <c r="B431" s="10"/>
      <c r="C431" s="5" t="s">
        <v>12</v>
      </c>
      <c r="D431" s="6" t="s">
        <v>2120</v>
      </c>
      <c r="E431" s="5" t="s">
        <v>15</v>
      </c>
      <c r="F431" s="5" t="s">
        <v>22</v>
      </c>
      <c r="G431" s="5" t="s">
        <v>1684</v>
      </c>
      <c r="H431" s="5" t="s">
        <v>22</v>
      </c>
      <c r="I431" s="5">
        <v>0</v>
      </c>
      <c r="J431" s="5" t="s">
        <v>12</v>
      </c>
      <c r="K431" s="5" t="s">
        <v>12</v>
      </c>
      <c r="L431" s="39" t="s">
        <v>13</v>
      </c>
      <c r="M431" s="5"/>
      <c r="N431" s="52" t="str">
        <f t="shared" si="30"/>
        <v>0045A</v>
      </c>
      <c r="O431" s="52" t="str">
        <f t="shared" si="31"/>
        <v>BENALISA, JUHNNY GAPON</v>
      </c>
      <c r="P431" s="52">
        <v>14</v>
      </c>
      <c r="Q431" s="52">
        <f t="shared" si="32"/>
        <v>3</v>
      </c>
      <c r="R431" s="52" t="str">
        <f t="shared" si="33"/>
        <v>GM</v>
      </c>
      <c r="S431" s="52">
        <f t="shared" si="34"/>
        <v>1</v>
      </c>
    </row>
    <row r="432" spans="1:19" x14ac:dyDescent="0.25">
      <c r="A432" s="1" t="str">
        <f>IF(B432="","",COUNTA($B$4:B432))</f>
        <v/>
      </c>
      <c r="B432" s="10"/>
      <c r="C432" s="5" t="s">
        <v>22</v>
      </c>
      <c r="D432" s="6" t="s">
        <v>2121</v>
      </c>
      <c r="E432" s="5" t="s">
        <v>15</v>
      </c>
      <c r="F432" s="5"/>
      <c r="G432" s="5" t="s">
        <v>1684</v>
      </c>
      <c r="H432" s="5"/>
      <c r="I432" s="5">
        <v>0</v>
      </c>
      <c r="J432" s="5" t="s">
        <v>12</v>
      </c>
      <c r="K432" s="5" t="s">
        <v>12</v>
      </c>
      <c r="L432" s="39" t="s">
        <v>13</v>
      </c>
      <c r="M432" s="50"/>
      <c r="N432" s="52" t="str">
        <f t="shared" si="30"/>
        <v>0045A</v>
      </c>
      <c r="O432" s="52" t="str">
        <f t="shared" si="31"/>
        <v>OLOP, HANNAH GRACE SUMANDIG</v>
      </c>
      <c r="P432" s="52">
        <v>14</v>
      </c>
      <c r="Q432" s="52">
        <f t="shared" si="32"/>
        <v>3</v>
      </c>
      <c r="R432" s="52" t="str">
        <f t="shared" si="33"/>
        <v>GM</v>
      </c>
      <c r="S432" s="52">
        <f t="shared" si="34"/>
        <v>1</v>
      </c>
    </row>
    <row r="433" spans="1:19" x14ac:dyDescent="0.25">
      <c r="A433" s="1" t="str">
        <f>IF(B433="","",COUNTA($B$4:B433))</f>
        <v/>
      </c>
      <c r="B433" s="10"/>
      <c r="C433" s="5" t="s">
        <v>8</v>
      </c>
      <c r="D433" s="6" t="s">
        <v>2122</v>
      </c>
      <c r="E433" s="5" t="s">
        <v>15</v>
      </c>
      <c r="F433" s="5"/>
      <c r="G433" s="5" t="s">
        <v>1684</v>
      </c>
      <c r="H433" s="5"/>
      <c r="I433" s="5"/>
      <c r="J433" s="5" t="s">
        <v>12</v>
      </c>
      <c r="K433" s="5" t="s">
        <v>12</v>
      </c>
      <c r="L433" s="39" t="s">
        <v>13</v>
      </c>
      <c r="M433" s="50"/>
      <c r="N433" s="52" t="str">
        <f t="shared" si="30"/>
        <v>0045A</v>
      </c>
      <c r="O433" s="52" t="str">
        <f t="shared" si="31"/>
        <v>BENALISA, JHONNYVIR</v>
      </c>
      <c r="P433" s="52">
        <v>14</v>
      </c>
      <c r="Q433" s="52">
        <f t="shared" si="32"/>
        <v>3</v>
      </c>
      <c r="R433" s="52" t="str">
        <f t="shared" si="33"/>
        <v>GM</v>
      </c>
      <c r="S433" s="52">
        <f t="shared" si="34"/>
        <v>1</v>
      </c>
    </row>
    <row r="434" spans="1:19" x14ac:dyDescent="0.25">
      <c r="A434" s="1"/>
      <c r="B434" s="10"/>
      <c r="C434" s="5" t="s">
        <v>26</v>
      </c>
      <c r="D434" s="6" t="s">
        <v>2123</v>
      </c>
      <c r="E434" s="5" t="s">
        <v>15</v>
      </c>
      <c r="F434" s="5"/>
      <c r="G434" s="5" t="s">
        <v>1684</v>
      </c>
      <c r="H434" s="5"/>
      <c r="I434" s="5"/>
      <c r="J434" s="5"/>
      <c r="K434" s="5"/>
      <c r="L434" s="39" t="s">
        <v>13</v>
      </c>
      <c r="M434" s="50"/>
      <c r="N434" s="52" t="str">
        <f t="shared" si="30"/>
        <v>0045A</v>
      </c>
      <c r="O434" s="52" t="str">
        <f t="shared" si="31"/>
        <v>MANOLING, JUMIL PATENO</v>
      </c>
      <c r="P434" s="52">
        <v>14</v>
      </c>
      <c r="Q434" s="52">
        <f t="shared" si="32"/>
        <v>3</v>
      </c>
      <c r="R434" s="52" t="str">
        <f t="shared" si="33"/>
        <v>GM</v>
      </c>
      <c r="S434" s="52">
        <f t="shared" si="34"/>
        <v>1</v>
      </c>
    </row>
    <row r="435" spans="1:19" x14ac:dyDescent="0.25">
      <c r="A435" s="1">
        <f>IF(B435="","",COUNTA($B$4:B435))</f>
        <v>161</v>
      </c>
      <c r="B435" s="4" t="s">
        <v>2124</v>
      </c>
      <c r="C435" s="5"/>
      <c r="D435" s="6"/>
      <c r="E435" s="5" t="s">
        <v>17</v>
      </c>
      <c r="F435" s="5"/>
      <c r="G435" s="5" t="s">
        <v>1707</v>
      </c>
      <c r="H435" s="5"/>
      <c r="I435" s="5">
        <v>0</v>
      </c>
      <c r="J435" s="5" t="s">
        <v>12</v>
      </c>
      <c r="K435" s="5" t="s">
        <v>12</v>
      </c>
      <c r="L435" s="39" t="s">
        <v>13</v>
      </c>
      <c r="M435" s="50"/>
      <c r="N435" s="52" t="str">
        <f t="shared" si="30"/>
        <v>0044A</v>
      </c>
      <c r="O435" s="52" t="str">
        <f t="shared" si="31"/>
        <v>MANOLONG, VIRGINIA PATENO</v>
      </c>
      <c r="P435" s="52">
        <v>14</v>
      </c>
      <c r="Q435" s="52">
        <f t="shared" si="32"/>
        <v>2</v>
      </c>
      <c r="R435" s="52" t="str">
        <f t="shared" si="33"/>
        <v>GM</v>
      </c>
      <c r="S435" s="52">
        <f t="shared" si="34"/>
        <v>1</v>
      </c>
    </row>
    <row r="436" spans="1:19" x14ac:dyDescent="0.25">
      <c r="A436" s="1" t="str">
        <f>IF(B436="","",COUNTA($B$4:B436))</f>
        <v/>
      </c>
      <c r="B436" s="10"/>
      <c r="C436" s="5" t="s">
        <v>12</v>
      </c>
      <c r="D436" s="6" t="s">
        <v>2125</v>
      </c>
      <c r="E436" s="5" t="s">
        <v>15</v>
      </c>
      <c r="F436" s="5"/>
      <c r="G436" s="5" t="s">
        <v>1707</v>
      </c>
      <c r="H436" s="5"/>
      <c r="I436" s="5">
        <v>0</v>
      </c>
      <c r="J436" s="5" t="s">
        <v>12</v>
      </c>
      <c r="K436" s="5" t="s">
        <v>12</v>
      </c>
      <c r="L436" s="39" t="s">
        <v>13</v>
      </c>
      <c r="M436" s="50"/>
      <c r="N436" s="52" t="str">
        <f t="shared" si="30"/>
        <v>0044A</v>
      </c>
      <c r="O436" s="52" t="str">
        <f t="shared" si="31"/>
        <v>MANOLONG, VICENTE SUMANDIG</v>
      </c>
      <c r="P436" s="52">
        <v>14</v>
      </c>
      <c r="Q436" s="52">
        <f t="shared" si="32"/>
        <v>3</v>
      </c>
      <c r="R436" s="52" t="str">
        <f t="shared" si="33"/>
        <v>GM</v>
      </c>
      <c r="S436" s="52">
        <f t="shared" si="34"/>
        <v>1</v>
      </c>
    </row>
    <row r="437" spans="1:19" x14ac:dyDescent="0.25">
      <c r="A437" s="1">
        <f>IF(B437="","",COUNTA($B$4:B437))</f>
        <v>162</v>
      </c>
      <c r="B437" s="4" t="s">
        <v>2126</v>
      </c>
      <c r="C437" s="5"/>
      <c r="D437" s="6"/>
      <c r="E437" s="5" t="s">
        <v>17</v>
      </c>
      <c r="F437" s="5" t="s">
        <v>8</v>
      </c>
      <c r="G437" s="5" t="s">
        <v>1684</v>
      </c>
      <c r="H437" s="5" t="s">
        <v>8</v>
      </c>
      <c r="I437" s="5">
        <v>0</v>
      </c>
      <c r="J437" s="5" t="s">
        <v>12</v>
      </c>
      <c r="K437" s="5" t="s">
        <v>12</v>
      </c>
      <c r="L437" s="39" t="s">
        <v>13</v>
      </c>
      <c r="M437" s="5"/>
      <c r="N437" s="52" t="str">
        <f t="shared" si="30"/>
        <v>0045A</v>
      </c>
      <c r="O437" s="52" t="str">
        <f t="shared" si="31"/>
        <v>MERTALLA, DIOSDADA CALUNSAG</v>
      </c>
      <c r="P437" s="52">
        <v>14</v>
      </c>
      <c r="Q437" s="52">
        <f t="shared" si="32"/>
        <v>2</v>
      </c>
      <c r="R437" s="52" t="str">
        <f t="shared" si="33"/>
        <v>GM</v>
      </c>
      <c r="S437" s="52">
        <f t="shared" si="34"/>
        <v>1</v>
      </c>
    </row>
    <row r="438" spans="1:19" x14ac:dyDescent="0.25">
      <c r="A438" s="1" t="str">
        <f>IF(B438="","",COUNTA($B$4:B438))</f>
        <v/>
      </c>
      <c r="B438" s="10"/>
      <c r="C438" s="5" t="s">
        <v>2127</v>
      </c>
      <c r="D438" s="6" t="s">
        <v>2128</v>
      </c>
      <c r="E438" s="5" t="s">
        <v>15</v>
      </c>
      <c r="F438" s="5"/>
      <c r="G438" s="5" t="s">
        <v>1684</v>
      </c>
      <c r="H438" s="5"/>
      <c r="I438" s="5">
        <v>0</v>
      </c>
      <c r="J438" s="5" t="s">
        <v>12</v>
      </c>
      <c r="K438" s="5" t="s">
        <v>12</v>
      </c>
      <c r="L438" s="39" t="s">
        <v>13</v>
      </c>
      <c r="M438" s="50"/>
      <c r="N438" s="52" t="str">
        <f t="shared" si="30"/>
        <v>0045A</v>
      </c>
      <c r="O438" s="52" t="str">
        <f t="shared" si="31"/>
        <v>MERTALLA, ARCHEL CALUNSAG</v>
      </c>
      <c r="P438" s="52">
        <v>14</v>
      </c>
      <c r="Q438" s="52">
        <f t="shared" si="32"/>
        <v>3</v>
      </c>
      <c r="R438" s="52" t="str">
        <f t="shared" si="33"/>
        <v>GM</v>
      </c>
      <c r="S438" s="52">
        <f t="shared" si="34"/>
        <v>1</v>
      </c>
    </row>
    <row r="439" spans="1:19" x14ac:dyDescent="0.25">
      <c r="A439" s="1" t="str">
        <f>IF(B439="","",COUNTA($B$4:B439))</f>
        <v/>
      </c>
      <c r="B439" s="10"/>
      <c r="C439" s="5" t="s">
        <v>22</v>
      </c>
      <c r="D439" s="6" t="s">
        <v>2129</v>
      </c>
      <c r="E439" s="5" t="s">
        <v>15</v>
      </c>
      <c r="F439" s="5"/>
      <c r="G439" s="5" t="s">
        <v>1684</v>
      </c>
      <c r="H439" s="5"/>
      <c r="I439" s="5">
        <v>0</v>
      </c>
      <c r="J439" s="5" t="s">
        <v>12</v>
      </c>
      <c r="K439" s="5" t="s">
        <v>12</v>
      </c>
      <c r="L439" s="39" t="s">
        <v>13</v>
      </c>
      <c r="M439" s="50"/>
      <c r="N439" s="52" t="str">
        <f t="shared" si="30"/>
        <v>0045A</v>
      </c>
      <c r="O439" s="52" t="str">
        <f t="shared" si="31"/>
        <v>MERTALLA, MIRA CALUNSAG</v>
      </c>
      <c r="P439" s="52">
        <v>14</v>
      </c>
      <c r="Q439" s="52">
        <f t="shared" si="32"/>
        <v>3</v>
      </c>
      <c r="R439" s="52" t="str">
        <f t="shared" si="33"/>
        <v>GM</v>
      </c>
      <c r="S439" s="52">
        <f t="shared" si="34"/>
        <v>1</v>
      </c>
    </row>
    <row r="440" spans="1:19" x14ac:dyDescent="0.25">
      <c r="A440" s="1"/>
      <c r="B440" s="10"/>
      <c r="C440" s="5" t="s">
        <v>8</v>
      </c>
      <c r="D440" s="6" t="s">
        <v>2130</v>
      </c>
      <c r="E440" s="5" t="s">
        <v>15</v>
      </c>
      <c r="F440" s="5"/>
      <c r="G440" s="5" t="s">
        <v>1684</v>
      </c>
      <c r="H440" s="5"/>
      <c r="I440" s="5"/>
      <c r="J440" s="5"/>
      <c r="K440" s="5"/>
      <c r="L440" s="39" t="s">
        <v>13</v>
      </c>
      <c r="M440" s="50"/>
      <c r="N440" s="52" t="str">
        <f t="shared" si="30"/>
        <v>0045A</v>
      </c>
      <c r="O440" s="52" t="str">
        <f t="shared" si="31"/>
        <v>SOLO, MELVIN BELLINGGAN</v>
      </c>
      <c r="P440" s="52">
        <v>14</v>
      </c>
      <c r="Q440" s="52">
        <f t="shared" si="32"/>
        <v>3</v>
      </c>
      <c r="R440" s="52" t="str">
        <f t="shared" si="33"/>
        <v>GM</v>
      </c>
      <c r="S440" s="52">
        <f t="shared" si="34"/>
        <v>1</v>
      </c>
    </row>
    <row r="441" spans="1:19" x14ac:dyDescent="0.25">
      <c r="A441" s="1">
        <f>IF(B441="","",COUNTA($B$4:B441))</f>
        <v>163</v>
      </c>
      <c r="B441" s="4" t="s">
        <v>2131</v>
      </c>
      <c r="C441" s="5"/>
      <c r="D441" s="6"/>
      <c r="E441" s="5" t="s">
        <v>17</v>
      </c>
      <c r="F441" s="5"/>
      <c r="G441" s="5" t="s">
        <v>1684</v>
      </c>
      <c r="H441" s="5"/>
      <c r="I441" s="5">
        <v>0</v>
      </c>
      <c r="J441" s="5" t="s">
        <v>12</v>
      </c>
      <c r="K441" s="5" t="s">
        <v>12</v>
      </c>
      <c r="L441" s="39" t="s">
        <v>13</v>
      </c>
      <c r="M441" s="50"/>
      <c r="N441" s="52" t="str">
        <f t="shared" si="30"/>
        <v>0045A</v>
      </c>
      <c r="O441" s="52" t="str">
        <f t="shared" si="31"/>
        <v>MOROD, ROSIE DELA CRUZ</v>
      </c>
      <c r="P441" s="52">
        <v>14</v>
      </c>
      <c r="Q441" s="52">
        <f t="shared" si="32"/>
        <v>2</v>
      </c>
      <c r="R441" s="52" t="str">
        <f t="shared" si="33"/>
        <v>GM</v>
      </c>
      <c r="S441" s="52">
        <f t="shared" si="34"/>
        <v>1</v>
      </c>
    </row>
    <row r="442" spans="1:19" x14ac:dyDescent="0.25">
      <c r="A442" s="1" t="str">
        <f>IF(B442="","",COUNTA($B$4:B442))</f>
        <v/>
      </c>
      <c r="B442" s="10"/>
      <c r="C442" s="5" t="s">
        <v>12</v>
      </c>
      <c r="D442" s="6" t="s">
        <v>2132</v>
      </c>
      <c r="E442" s="5" t="s">
        <v>15</v>
      </c>
      <c r="F442" s="5"/>
      <c r="G442" s="5" t="s">
        <v>1684</v>
      </c>
      <c r="H442" s="5"/>
      <c r="I442" s="5">
        <v>0</v>
      </c>
      <c r="J442" s="5" t="s">
        <v>12</v>
      </c>
      <c r="K442" s="5" t="s">
        <v>12</v>
      </c>
      <c r="L442" s="39" t="s">
        <v>13</v>
      </c>
      <c r="M442" s="50"/>
      <c r="N442" s="52" t="str">
        <f t="shared" si="30"/>
        <v>0045A</v>
      </c>
      <c r="O442" s="52" t="str">
        <f t="shared" si="31"/>
        <v>MOROD, EDGAR LUMITOC</v>
      </c>
      <c r="P442" s="52">
        <v>14</v>
      </c>
      <c r="Q442" s="52">
        <f t="shared" si="32"/>
        <v>3</v>
      </c>
      <c r="R442" s="52" t="str">
        <f t="shared" si="33"/>
        <v>GM</v>
      </c>
      <c r="S442" s="52">
        <f t="shared" si="34"/>
        <v>1</v>
      </c>
    </row>
    <row r="443" spans="1:19" x14ac:dyDescent="0.25">
      <c r="A443" s="1" t="str">
        <f>IF(B443="","",COUNTA($B$4:B443))</f>
        <v/>
      </c>
      <c r="B443" s="10"/>
      <c r="C443" s="5" t="s">
        <v>22</v>
      </c>
      <c r="D443" s="6" t="s">
        <v>2133</v>
      </c>
      <c r="E443" s="5" t="s">
        <v>15</v>
      </c>
      <c r="F443" s="5"/>
      <c r="G443" s="5" t="s">
        <v>1684</v>
      </c>
      <c r="H443" s="5"/>
      <c r="I443" s="5">
        <v>0</v>
      </c>
      <c r="J443" s="5" t="s">
        <v>12</v>
      </c>
      <c r="K443" s="5" t="s">
        <v>12</v>
      </c>
      <c r="L443" s="39" t="s">
        <v>13</v>
      </c>
      <c r="M443" s="50"/>
      <c r="N443" s="52" t="str">
        <f t="shared" si="30"/>
        <v>0045A</v>
      </c>
      <c r="O443" s="52" t="str">
        <f t="shared" si="31"/>
        <v>MOROD, MARICEL DELA CRUZ</v>
      </c>
      <c r="P443" s="52">
        <v>14</v>
      </c>
      <c r="Q443" s="52">
        <f t="shared" si="32"/>
        <v>3</v>
      </c>
      <c r="R443" s="52" t="str">
        <f t="shared" si="33"/>
        <v>GM</v>
      </c>
      <c r="S443" s="52">
        <f t="shared" si="34"/>
        <v>1</v>
      </c>
    </row>
    <row r="444" spans="1:19" x14ac:dyDescent="0.25">
      <c r="A444" s="1" t="str">
        <f>IF(B444="","",COUNTA($B$4:B444))</f>
        <v/>
      </c>
      <c r="B444" s="10"/>
      <c r="C444" s="5" t="s">
        <v>8</v>
      </c>
      <c r="D444" s="6" t="s">
        <v>2134</v>
      </c>
      <c r="E444" s="5" t="s">
        <v>15</v>
      </c>
      <c r="F444" s="5"/>
      <c r="G444" s="5" t="s">
        <v>1684</v>
      </c>
      <c r="H444" s="5"/>
      <c r="I444" s="5"/>
      <c r="J444" s="5" t="s">
        <v>12</v>
      </c>
      <c r="K444" s="5" t="s">
        <v>12</v>
      </c>
      <c r="L444" s="39" t="s">
        <v>13</v>
      </c>
      <c r="M444" s="50"/>
      <c r="N444" s="52" t="str">
        <f t="shared" si="30"/>
        <v>0045A</v>
      </c>
      <c r="O444" s="52" t="str">
        <f t="shared" si="31"/>
        <v>MOROD, EDSHIELLE</v>
      </c>
      <c r="P444" s="52">
        <v>14</v>
      </c>
      <c r="Q444" s="52">
        <f t="shared" si="32"/>
        <v>3</v>
      </c>
      <c r="R444" s="52" t="str">
        <f t="shared" si="33"/>
        <v>GM</v>
      </c>
      <c r="S444" s="52">
        <f t="shared" si="34"/>
        <v>1</v>
      </c>
    </row>
    <row r="445" spans="1:19" x14ac:dyDescent="0.25">
      <c r="A445" s="1">
        <f>IF(B445="","",COUNTA($B$4:B445))</f>
        <v>164</v>
      </c>
      <c r="B445" s="4" t="s">
        <v>2135</v>
      </c>
      <c r="C445" s="5"/>
      <c r="D445" s="6"/>
      <c r="E445" s="5" t="s">
        <v>17</v>
      </c>
      <c r="F445" s="5"/>
      <c r="G445" s="5" t="s">
        <v>1684</v>
      </c>
      <c r="H445" s="5"/>
      <c r="I445" s="5">
        <v>0</v>
      </c>
      <c r="J445" s="5" t="s">
        <v>12</v>
      </c>
      <c r="K445" s="5" t="s">
        <v>12</v>
      </c>
      <c r="L445" s="39" t="s">
        <v>13</v>
      </c>
      <c r="M445" s="50"/>
      <c r="N445" s="52" t="str">
        <f t="shared" si="30"/>
        <v>0045A</v>
      </c>
      <c r="O445" s="52" t="str">
        <f t="shared" si="31"/>
        <v>SUMANDIG, EDITHA BENALISA</v>
      </c>
      <c r="P445" s="52">
        <v>14</v>
      </c>
      <c r="Q445" s="52">
        <f t="shared" si="32"/>
        <v>2</v>
      </c>
      <c r="R445" s="52" t="str">
        <f t="shared" si="33"/>
        <v>GM</v>
      </c>
      <c r="S445" s="52">
        <f t="shared" si="34"/>
        <v>1</v>
      </c>
    </row>
    <row r="446" spans="1:19" x14ac:dyDescent="0.25">
      <c r="A446" s="1" t="str">
        <f>IF(B446="","",COUNTA($B$4:B446))</f>
        <v/>
      </c>
      <c r="B446" s="10"/>
      <c r="C446" s="5" t="s">
        <v>12</v>
      </c>
      <c r="D446" s="6" t="s">
        <v>2136</v>
      </c>
      <c r="E446" s="5" t="s">
        <v>15</v>
      </c>
      <c r="F446" s="5"/>
      <c r="G446" s="5" t="s">
        <v>1684</v>
      </c>
      <c r="H446" s="5"/>
      <c r="I446" s="5">
        <v>0</v>
      </c>
      <c r="J446" s="5" t="s">
        <v>12</v>
      </c>
      <c r="K446" s="5" t="s">
        <v>12</v>
      </c>
      <c r="L446" s="39" t="s">
        <v>13</v>
      </c>
      <c r="M446" s="50"/>
      <c r="N446" s="52" t="str">
        <f t="shared" si="30"/>
        <v>0045A</v>
      </c>
      <c r="O446" s="52" t="str">
        <f t="shared" si="31"/>
        <v>SUMANDIG, CARLO BENALISA</v>
      </c>
      <c r="P446" s="52">
        <v>14</v>
      </c>
      <c r="Q446" s="52">
        <f t="shared" si="32"/>
        <v>3</v>
      </c>
      <c r="R446" s="52" t="str">
        <f t="shared" si="33"/>
        <v>GM</v>
      </c>
      <c r="S446" s="52">
        <f t="shared" si="34"/>
        <v>1</v>
      </c>
    </row>
    <row r="447" spans="1:19" ht="25.5" x14ac:dyDescent="0.25">
      <c r="A447" s="1" t="str">
        <f>IF(B447="","",COUNTA($B$4:B447))</f>
        <v/>
      </c>
      <c r="B447" s="10"/>
      <c r="C447" s="5" t="s">
        <v>22</v>
      </c>
      <c r="D447" s="6" t="s">
        <v>2137</v>
      </c>
      <c r="E447" s="5" t="s">
        <v>15</v>
      </c>
      <c r="F447" s="5"/>
      <c r="G447" s="5" t="s">
        <v>1684</v>
      </c>
      <c r="H447" s="5"/>
      <c r="I447" s="5">
        <v>0</v>
      </c>
      <c r="J447" s="5" t="s">
        <v>12</v>
      </c>
      <c r="K447" s="5" t="s">
        <v>12</v>
      </c>
      <c r="L447" s="39" t="s">
        <v>13</v>
      </c>
      <c r="M447" s="50"/>
      <c r="N447" s="52" t="str">
        <f t="shared" si="30"/>
        <v>0045A</v>
      </c>
      <c r="O447" s="52" t="str">
        <f t="shared" si="31"/>
        <v>SUMANDIG, JAMES PAUL BENALISA</v>
      </c>
      <c r="P447" s="52">
        <v>14</v>
      </c>
      <c r="Q447" s="52">
        <f t="shared" si="32"/>
        <v>3</v>
      </c>
      <c r="R447" s="52" t="str">
        <f t="shared" si="33"/>
        <v>GM</v>
      </c>
      <c r="S447" s="52">
        <f t="shared" si="34"/>
        <v>1</v>
      </c>
    </row>
    <row r="448" spans="1:19" x14ac:dyDescent="0.25">
      <c r="A448" s="1" t="str">
        <f>IF(B448="","",COUNTA($B$4:B448))</f>
        <v/>
      </c>
      <c r="B448" s="10"/>
      <c r="C448" s="5" t="s">
        <v>8</v>
      </c>
      <c r="D448" s="6" t="s">
        <v>2138</v>
      </c>
      <c r="E448" s="5" t="s">
        <v>15</v>
      </c>
      <c r="F448" s="5"/>
      <c r="G448" s="5" t="s">
        <v>1684</v>
      </c>
      <c r="H448" s="5"/>
      <c r="I448" s="5">
        <v>0</v>
      </c>
      <c r="J448" s="5" t="s">
        <v>12</v>
      </c>
      <c r="K448" s="5" t="s">
        <v>12</v>
      </c>
      <c r="L448" s="39" t="s">
        <v>13</v>
      </c>
      <c r="M448" s="50"/>
      <c r="N448" s="52" t="str">
        <f t="shared" si="30"/>
        <v>0045A</v>
      </c>
      <c r="O448" s="52" t="str">
        <f t="shared" si="31"/>
        <v>SUMANDIG, MAMER ANSILIG</v>
      </c>
      <c r="P448" s="52">
        <v>14</v>
      </c>
      <c r="Q448" s="52">
        <f t="shared" si="32"/>
        <v>3</v>
      </c>
      <c r="R448" s="52" t="str">
        <f t="shared" si="33"/>
        <v>GM</v>
      </c>
      <c r="S448" s="52">
        <f t="shared" si="34"/>
        <v>1</v>
      </c>
    </row>
    <row r="449" spans="1:19" x14ac:dyDescent="0.25">
      <c r="A449" s="1"/>
      <c r="B449" s="10"/>
      <c r="C449" s="5" t="s">
        <v>90</v>
      </c>
      <c r="D449" s="6" t="s">
        <v>2139</v>
      </c>
      <c r="E449" s="5" t="s">
        <v>15</v>
      </c>
      <c r="F449" s="5"/>
      <c r="G449" s="5" t="s">
        <v>1684</v>
      </c>
      <c r="H449" s="5"/>
      <c r="I449" s="5"/>
      <c r="J449" s="5"/>
      <c r="K449" s="5"/>
      <c r="L449" s="39" t="s">
        <v>13</v>
      </c>
      <c r="M449" s="50"/>
      <c r="N449" s="52" t="str">
        <f t="shared" si="30"/>
        <v>0045A</v>
      </c>
      <c r="O449" s="52" t="str">
        <f t="shared" si="31"/>
        <v>SUMANDIG, EDEN MAE BENALISA</v>
      </c>
      <c r="P449" s="52">
        <v>14</v>
      </c>
      <c r="Q449" s="52">
        <f t="shared" si="32"/>
        <v>3</v>
      </c>
      <c r="R449" s="52" t="str">
        <f t="shared" si="33"/>
        <v>GM</v>
      </c>
      <c r="S449" s="52">
        <f t="shared" si="34"/>
        <v>1</v>
      </c>
    </row>
    <row r="450" spans="1:19" x14ac:dyDescent="0.25">
      <c r="A450" s="1">
        <f>IF(B450="","",COUNTA($B$4:B450))</f>
        <v>165</v>
      </c>
      <c r="B450" s="12" t="s">
        <v>2140</v>
      </c>
      <c r="C450" s="8"/>
      <c r="D450" s="9"/>
      <c r="E450" s="8" t="s">
        <v>17</v>
      </c>
      <c r="F450" s="5" t="s">
        <v>160</v>
      </c>
      <c r="G450" s="8" t="s">
        <v>1684</v>
      </c>
      <c r="H450" s="8" t="s">
        <v>160</v>
      </c>
      <c r="I450" s="8">
        <v>0</v>
      </c>
      <c r="J450" s="5" t="s">
        <v>12</v>
      </c>
      <c r="K450" s="5" t="s">
        <v>12</v>
      </c>
      <c r="L450" s="44" t="s">
        <v>2141</v>
      </c>
      <c r="M450" s="50"/>
      <c r="N450" s="52" t="str">
        <f t="shared" si="30"/>
        <v>0045A</v>
      </c>
      <c r="O450" s="52" t="str">
        <f t="shared" si="31"/>
        <v>SUMIWAN, CONRADA BENAGLES</v>
      </c>
      <c r="P450" s="52">
        <v>14</v>
      </c>
      <c r="Q450" s="52">
        <f t="shared" si="32"/>
        <v>2</v>
      </c>
      <c r="R450" s="52" t="str">
        <f t="shared" si="33"/>
        <v>NS. GOV./ QUESTIONABLE</v>
      </c>
      <c r="S450" s="52">
        <f t="shared" si="34"/>
        <v>1</v>
      </c>
    </row>
    <row r="451" spans="1:19" x14ac:dyDescent="0.25">
      <c r="A451" s="1">
        <f>IF(B451="","",COUNTA($B$4:B451))</f>
        <v>166</v>
      </c>
      <c r="B451" s="4" t="s">
        <v>2142</v>
      </c>
      <c r="C451" s="5"/>
      <c r="D451" s="6"/>
      <c r="E451" s="5" t="s">
        <v>17</v>
      </c>
      <c r="F451" s="5" t="s">
        <v>8</v>
      </c>
      <c r="G451" s="5" t="s">
        <v>1684</v>
      </c>
      <c r="H451" s="5" t="s">
        <v>8</v>
      </c>
      <c r="I451" s="5">
        <v>0</v>
      </c>
      <c r="J451" s="5" t="s">
        <v>12</v>
      </c>
      <c r="K451" s="5" t="s">
        <v>12</v>
      </c>
      <c r="L451" s="39" t="s">
        <v>13</v>
      </c>
      <c r="M451" s="5"/>
      <c r="N451" s="52" t="str">
        <f t="shared" si="30"/>
        <v>0045A</v>
      </c>
      <c r="O451" s="52" t="str">
        <f t="shared" si="31"/>
        <v>SUMIWAN, ESTERLITA MOROD</v>
      </c>
      <c r="P451" s="52">
        <v>14</v>
      </c>
      <c r="Q451" s="52">
        <f t="shared" si="32"/>
        <v>2</v>
      </c>
      <c r="R451" s="52" t="str">
        <f t="shared" si="33"/>
        <v>GM</v>
      </c>
      <c r="S451" s="52">
        <f t="shared" si="34"/>
        <v>1</v>
      </c>
    </row>
    <row r="452" spans="1:19" x14ac:dyDescent="0.25">
      <c r="A452" s="1" t="str">
        <f>IF(B452="","",COUNTA($B$4:B452))</f>
        <v/>
      </c>
      <c r="B452" s="10"/>
      <c r="C452" s="5" t="s">
        <v>12</v>
      </c>
      <c r="D452" s="6" t="s">
        <v>2143</v>
      </c>
      <c r="E452" s="5" t="s">
        <v>15</v>
      </c>
      <c r="F452" s="5" t="s">
        <v>8</v>
      </c>
      <c r="G452" s="5" t="s">
        <v>1684</v>
      </c>
      <c r="H452" s="5" t="s">
        <v>8</v>
      </c>
      <c r="I452" s="5">
        <v>0</v>
      </c>
      <c r="J452" s="5" t="s">
        <v>12</v>
      </c>
      <c r="K452" s="5" t="s">
        <v>12</v>
      </c>
      <c r="L452" s="39" t="s">
        <v>13</v>
      </c>
      <c r="M452" s="5"/>
      <c r="N452" s="52" t="str">
        <f t="shared" si="30"/>
        <v>0045A</v>
      </c>
      <c r="O452" s="52" t="str">
        <f t="shared" si="31"/>
        <v>SUMIWAN, ROGELIO ESTIMO</v>
      </c>
      <c r="P452" s="52">
        <v>14</v>
      </c>
      <c r="Q452" s="52">
        <f t="shared" si="32"/>
        <v>3</v>
      </c>
      <c r="R452" s="52" t="str">
        <f t="shared" si="33"/>
        <v>GM</v>
      </c>
      <c r="S452" s="52">
        <f t="shared" si="34"/>
        <v>1</v>
      </c>
    </row>
    <row r="453" spans="1:19" x14ac:dyDescent="0.25">
      <c r="A453" s="1">
        <f>IF(B453="","",COUNTA($B$4:B453))</f>
        <v>167</v>
      </c>
      <c r="B453" s="12" t="s">
        <v>2144</v>
      </c>
      <c r="C453" s="8"/>
      <c r="D453" s="9"/>
      <c r="E453" s="8" t="s">
        <v>17</v>
      </c>
      <c r="F453" s="5"/>
      <c r="G453" s="8" t="s">
        <v>1684</v>
      </c>
      <c r="H453" s="8"/>
      <c r="I453" s="8">
        <v>0</v>
      </c>
      <c r="J453" s="5" t="s">
        <v>52</v>
      </c>
      <c r="K453" s="5" t="s">
        <v>22</v>
      </c>
      <c r="L453" s="46" t="s">
        <v>2141</v>
      </c>
      <c r="M453" s="50"/>
      <c r="N453" s="52" t="str">
        <f t="shared" ref="N453:N516" si="35">G453</f>
        <v>0045A</v>
      </c>
      <c r="O453" s="52" t="str">
        <f t="shared" ref="O453:O516" si="36">IF(A453="", D453, B453)</f>
        <v>SUMIWAN, MARISSA BENAGLIS</v>
      </c>
      <c r="P453" s="52">
        <v>14</v>
      </c>
      <c r="Q453" s="52">
        <f t="shared" ref="Q453:Q516" si="37">IF(E453="GL", 1, IF(E453="FL", 2, 3))</f>
        <v>2</v>
      </c>
      <c r="R453" s="52" t="str">
        <f t="shared" ref="R453:R516" si="38">L453</f>
        <v>NS. GOV./ QUESTIONABLE</v>
      </c>
      <c r="S453" s="52">
        <f t="shared" ref="S453:S516" si="39">IF(L453="DECEASED", 0, 1)</f>
        <v>1</v>
      </c>
    </row>
    <row r="454" spans="1:19" x14ac:dyDescent="0.25">
      <c r="A454" s="1">
        <f>IF(B454="","",COUNTA($B$4:B454))</f>
        <v>168</v>
      </c>
      <c r="B454" s="4" t="s">
        <v>2145</v>
      </c>
      <c r="C454" s="5"/>
      <c r="D454" s="6"/>
      <c r="E454" s="5" t="s">
        <v>17</v>
      </c>
      <c r="F454" s="5"/>
      <c r="G454" s="5" t="s">
        <v>1684</v>
      </c>
      <c r="H454" s="5"/>
      <c r="I454" s="5">
        <v>0</v>
      </c>
      <c r="J454" s="5" t="s">
        <v>52</v>
      </c>
      <c r="K454" s="5" t="s">
        <v>22</v>
      </c>
      <c r="L454" s="39" t="s">
        <v>13</v>
      </c>
      <c r="M454" s="50"/>
      <c r="N454" s="52" t="str">
        <f t="shared" si="35"/>
        <v>0045A</v>
      </c>
      <c r="O454" s="52" t="str">
        <f t="shared" si="36"/>
        <v>TIQUINER, ROSELYN OLOP</v>
      </c>
      <c r="P454" s="52">
        <v>14</v>
      </c>
      <c r="Q454" s="52">
        <f t="shared" si="37"/>
        <v>2</v>
      </c>
      <c r="R454" s="52" t="str">
        <f t="shared" si="38"/>
        <v>GM</v>
      </c>
      <c r="S454" s="52">
        <f t="shared" si="39"/>
        <v>1</v>
      </c>
    </row>
    <row r="455" spans="1:19" x14ac:dyDescent="0.25">
      <c r="A455" s="1">
        <f>IF(B455="","",COUNTA($B$4:B455))</f>
        <v>169</v>
      </c>
      <c r="B455" s="11" t="s">
        <v>2146</v>
      </c>
      <c r="C455" s="2"/>
      <c r="D455" s="3"/>
      <c r="E455" s="2" t="s">
        <v>10</v>
      </c>
      <c r="F455" s="3"/>
      <c r="G455" s="2" t="s">
        <v>1707</v>
      </c>
      <c r="H455" s="3"/>
      <c r="I455" s="2"/>
      <c r="J455" s="2" t="s">
        <v>12</v>
      </c>
      <c r="K455" s="2" t="s">
        <v>12</v>
      </c>
      <c r="L455" s="38" t="s">
        <v>13</v>
      </c>
      <c r="M455" s="50"/>
      <c r="N455" s="52" t="str">
        <f t="shared" si="35"/>
        <v>0044A</v>
      </c>
      <c r="O455" s="52" t="str">
        <f t="shared" si="36"/>
        <v>PIELAGO, RONALD FLORES</v>
      </c>
      <c r="P455" s="52">
        <v>14</v>
      </c>
      <c r="Q455" s="52">
        <f t="shared" si="37"/>
        <v>1</v>
      </c>
      <c r="R455" s="52" t="str">
        <f t="shared" si="38"/>
        <v>GM</v>
      </c>
      <c r="S455" s="52">
        <f t="shared" si="39"/>
        <v>1</v>
      </c>
    </row>
    <row r="456" spans="1:19" x14ac:dyDescent="0.25">
      <c r="A456" s="1" t="str">
        <f>IF(B456="","",COUNTA($B$4:B456))</f>
        <v/>
      </c>
      <c r="B456" s="4"/>
      <c r="C456" s="5" t="s">
        <v>12</v>
      </c>
      <c r="D456" s="4" t="s">
        <v>2147</v>
      </c>
      <c r="E456" s="5" t="s">
        <v>15</v>
      </c>
      <c r="F456" s="5"/>
      <c r="G456" s="5" t="s">
        <v>1684</v>
      </c>
      <c r="H456" s="5"/>
      <c r="I456" s="5">
        <v>0</v>
      </c>
      <c r="J456" s="5" t="s">
        <v>12</v>
      </c>
      <c r="K456" s="5" t="s">
        <v>12</v>
      </c>
      <c r="L456" s="39" t="s">
        <v>13</v>
      </c>
      <c r="M456" s="50"/>
      <c r="N456" s="52" t="str">
        <f t="shared" si="35"/>
        <v>0045A</v>
      </c>
      <c r="O456" s="52" t="str">
        <f t="shared" si="36"/>
        <v>PIELAGO, MARIBEL GANTIAO</v>
      </c>
      <c r="P456" s="52">
        <v>14</v>
      </c>
      <c r="Q456" s="52">
        <f t="shared" si="37"/>
        <v>3</v>
      </c>
      <c r="R456" s="52" t="str">
        <f t="shared" si="38"/>
        <v>GM</v>
      </c>
      <c r="S456" s="52">
        <f t="shared" si="39"/>
        <v>1</v>
      </c>
    </row>
    <row r="457" spans="1:19" x14ac:dyDescent="0.25">
      <c r="A457" s="1">
        <f>IF(B457="","",COUNTA($B$4:B457))</f>
        <v>170</v>
      </c>
      <c r="B457" s="4" t="s">
        <v>2148</v>
      </c>
      <c r="C457" s="5"/>
      <c r="D457" s="4"/>
      <c r="E457" s="5" t="s">
        <v>17</v>
      </c>
      <c r="F457" s="5"/>
      <c r="G457" s="5" t="s">
        <v>1707</v>
      </c>
      <c r="H457" s="5"/>
      <c r="I457" s="5"/>
      <c r="J457" s="5" t="s">
        <v>12</v>
      </c>
      <c r="K457" s="5" t="s">
        <v>12</v>
      </c>
      <c r="L457" s="1" t="s">
        <v>13</v>
      </c>
      <c r="M457" s="50"/>
      <c r="N457" s="52" t="str">
        <f t="shared" si="35"/>
        <v>0044A</v>
      </c>
      <c r="O457" s="52" t="str">
        <f t="shared" si="36"/>
        <v>ANSILIG, BOBBY LANGCAMON</v>
      </c>
      <c r="P457" s="52">
        <v>14</v>
      </c>
      <c r="Q457" s="52">
        <f t="shared" si="37"/>
        <v>2</v>
      </c>
      <c r="R457" s="52" t="str">
        <f t="shared" si="38"/>
        <v>GM</v>
      </c>
      <c r="S457" s="52">
        <f t="shared" si="39"/>
        <v>1</v>
      </c>
    </row>
    <row r="458" spans="1:19" x14ac:dyDescent="0.25">
      <c r="A458" s="1">
        <f>IF(B458="","",COUNTA($B$4:B458))</f>
        <v>171</v>
      </c>
      <c r="B458" s="4" t="s">
        <v>2149</v>
      </c>
      <c r="C458" s="5"/>
      <c r="D458" s="6"/>
      <c r="E458" s="5" t="s">
        <v>17</v>
      </c>
      <c r="F458" s="5"/>
      <c r="G458" s="5" t="s">
        <v>1714</v>
      </c>
      <c r="H458" s="5"/>
      <c r="I458" s="5">
        <v>0</v>
      </c>
      <c r="J458" s="5" t="s">
        <v>12</v>
      </c>
      <c r="K458" s="5" t="s">
        <v>12</v>
      </c>
      <c r="L458" s="1" t="s">
        <v>13</v>
      </c>
      <c r="M458" s="50"/>
      <c r="N458" s="52" t="str">
        <f t="shared" si="35"/>
        <v>0044B</v>
      </c>
      <c r="O458" s="52" t="str">
        <f t="shared" si="36"/>
        <v>ASPERAS, MERIGIE SABOT</v>
      </c>
      <c r="P458" s="52">
        <v>14</v>
      </c>
      <c r="Q458" s="52">
        <f t="shared" si="37"/>
        <v>2</v>
      </c>
      <c r="R458" s="52" t="str">
        <f t="shared" si="38"/>
        <v>GM</v>
      </c>
      <c r="S458" s="52">
        <f t="shared" si="39"/>
        <v>1</v>
      </c>
    </row>
    <row r="459" spans="1:19" x14ac:dyDescent="0.25">
      <c r="A459" s="1" t="str">
        <f>IF(B459="","",COUNTA($B$4:B459))</f>
        <v/>
      </c>
      <c r="B459" s="10"/>
      <c r="C459" s="5" t="s">
        <v>12</v>
      </c>
      <c r="D459" s="6" t="s">
        <v>2150</v>
      </c>
      <c r="E459" s="5" t="s">
        <v>15</v>
      </c>
      <c r="F459" s="5"/>
      <c r="G459" s="5" t="s">
        <v>1714</v>
      </c>
      <c r="H459" s="5"/>
      <c r="I459" s="5">
        <v>0</v>
      </c>
      <c r="J459" s="5" t="s">
        <v>12</v>
      </c>
      <c r="K459" s="5" t="s">
        <v>12</v>
      </c>
      <c r="L459" s="1" t="s">
        <v>13</v>
      </c>
      <c r="M459" s="50"/>
      <c r="N459" s="52" t="str">
        <f t="shared" si="35"/>
        <v>0044B</v>
      </c>
      <c r="O459" s="52" t="str">
        <f t="shared" si="36"/>
        <v>ASPERAS, JERUME SABOT</v>
      </c>
      <c r="P459" s="52">
        <v>14</v>
      </c>
      <c r="Q459" s="52">
        <f t="shared" si="37"/>
        <v>3</v>
      </c>
      <c r="R459" s="52" t="str">
        <f t="shared" si="38"/>
        <v>GM</v>
      </c>
      <c r="S459" s="52">
        <f t="shared" si="39"/>
        <v>1</v>
      </c>
    </row>
    <row r="460" spans="1:19" x14ac:dyDescent="0.25">
      <c r="A460" s="1" t="str">
        <f>IF(B460="","",COUNTA($B$4:B460))</f>
        <v/>
      </c>
      <c r="B460" s="10"/>
      <c r="C460" s="5" t="s">
        <v>22</v>
      </c>
      <c r="D460" s="6" t="s">
        <v>2151</v>
      </c>
      <c r="E460" s="5" t="s">
        <v>15</v>
      </c>
      <c r="F460" s="5"/>
      <c r="G460" s="5" t="s">
        <v>1714</v>
      </c>
      <c r="H460" s="5"/>
      <c r="I460" s="5">
        <v>0</v>
      </c>
      <c r="J460" s="5" t="s">
        <v>12</v>
      </c>
      <c r="K460" s="5" t="s">
        <v>12</v>
      </c>
      <c r="L460" s="1" t="s">
        <v>13</v>
      </c>
      <c r="M460" s="50"/>
      <c r="N460" s="52" t="str">
        <f t="shared" si="35"/>
        <v>0044B</v>
      </c>
      <c r="O460" s="52" t="str">
        <f t="shared" si="36"/>
        <v>ASPERAS, MICHAEL SABOT</v>
      </c>
      <c r="P460" s="52">
        <v>14</v>
      </c>
      <c r="Q460" s="52">
        <f t="shared" si="37"/>
        <v>3</v>
      </c>
      <c r="R460" s="52" t="str">
        <f t="shared" si="38"/>
        <v>GM</v>
      </c>
      <c r="S460" s="52">
        <f t="shared" si="39"/>
        <v>1</v>
      </c>
    </row>
    <row r="461" spans="1:19" x14ac:dyDescent="0.25">
      <c r="A461" s="1">
        <f>IF(B461="","",COUNTA($B$4:B461))</f>
        <v>172</v>
      </c>
      <c r="B461" s="4" t="s">
        <v>2152</v>
      </c>
      <c r="C461" s="5"/>
      <c r="D461" s="6"/>
      <c r="E461" s="5" t="s">
        <v>17</v>
      </c>
      <c r="F461" s="5"/>
      <c r="G461" s="5" t="s">
        <v>1707</v>
      </c>
      <c r="H461" s="5"/>
      <c r="I461" s="5">
        <v>0</v>
      </c>
      <c r="J461" s="5" t="s">
        <v>12</v>
      </c>
      <c r="K461" s="5" t="s">
        <v>12</v>
      </c>
      <c r="L461" s="39" t="s">
        <v>13</v>
      </c>
      <c r="M461" s="50"/>
      <c r="N461" s="52" t="str">
        <f t="shared" si="35"/>
        <v>0044A</v>
      </c>
      <c r="O461" s="52" t="str">
        <f t="shared" si="36"/>
        <v>BAKILAN, JENNIFER TUGBUGAN</v>
      </c>
      <c r="P461" s="52">
        <v>14</v>
      </c>
      <c r="Q461" s="52">
        <f t="shared" si="37"/>
        <v>2</v>
      </c>
      <c r="R461" s="52" t="str">
        <f t="shared" si="38"/>
        <v>GM</v>
      </c>
      <c r="S461" s="52">
        <f t="shared" si="39"/>
        <v>1</v>
      </c>
    </row>
    <row r="462" spans="1:19" x14ac:dyDescent="0.25">
      <c r="A462" s="1" t="str">
        <f>IF(B462="","",COUNTA($B$4:B462))</f>
        <v/>
      </c>
      <c r="B462" s="10"/>
      <c r="C462" s="5" t="s">
        <v>12</v>
      </c>
      <c r="D462" s="6" t="s">
        <v>2153</v>
      </c>
      <c r="E462" s="5" t="s">
        <v>15</v>
      </c>
      <c r="F462" s="5"/>
      <c r="G462" s="5" t="s">
        <v>1714</v>
      </c>
      <c r="H462" s="5"/>
      <c r="I462" s="5">
        <v>0</v>
      </c>
      <c r="J462" s="5" t="s">
        <v>12</v>
      </c>
      <c r="K462" s="5" t="s">
        <v>12</v>
      </c>
      <c r="L462" s="39" t="s">
        <v>13</v>
      </c>
      <c r="M462" s="50"/>
      <c r="N462" s="52" t="str">
        <f t="shared" si="35"/>
        <v>0044B</v>
      </c>
      <c r="O462" s="52" t="str">
        <f t="shared" si="36"/>
        <v>TIU, FRANKLIN MATEO</v>
      </c>
      <c r="P462" s="52">
        <v>14</v>
      </c>
      <c r="Q462" s="52">
        <f t="shared" si="37"/>
        <v>3</v>
      </c>
      <c r="R462" s="52" t="str">
        <f t="shared" si="38"/>
        <v>GM</v>
      </c>
      <c r="S462" s="52">
        <f t="shared" si="39"/>
        <v>1</v>
      </c>
    </row>
    <row r="463" spans="1:19" x14ac:dyDescent="0.25">
      <c r="A463" s="1">
        <f>IF(B463="","",COUNTA($B$4:B463))</f>
        <v>173</v>
      </c>
      <c r="B463" s="4" t="s">
        <v>2154</v>
      </c>
      <c r="C463" s="5"/>
      <c r="D463" s="6"/>
      <c r="E463" s="5" t="s">
        <v>17</v>
      </c>
      <c r="F463" s="5" t="s">
        <v>160</v>
      </c>
      <c r="G463" s="5" t="s">
        <v>1707</v>
      </c>
      <c r="H463" s="5" t="s">
        <v>160</v>
      </c>
      <c r="I463" s="5">
        <v>0</v>
      </c>
      <c r="J463" s="5" t="s">
        <v>12</v>
      </c>
      <c r="K463" s="5" t="s">
        <v>12</v>
      </c>
      <c r="L463" s="1" t="s">
        <v>13</v>
      </c>
      <c r="M463" s="5"/>
      <c r="N463" s="52" t="str">
        <f t="shared" si="35"/>
        <v>0044A</v>
      </c>
      <c r="O463" s="52" t="str">
        <f t="shared" si="36"/>
        <v>BAQUILAN, LUCIA TUGBOGAN</v>
      </c>
      <c r="P463" s="52">
        <v>14</v>
      </c>
      <c r="Q463" s="52">
        <f t="shared" si="37"/>
        <v>2</v>
      </c>
      <c r="R463" s="52" t="str">
        <f t="shared" si="38"/>
        <v>GM</v>
      </c>
      <c r="S463" s="52">
        <f t="shared" si="39"/>
        <v>1</v>
      </c>
    </row>
    <row r="464" spans="1:19" x14ac:dyDescent="0.25">
      <c r="A464" s="1" t="str">
        <f>IF(B464="","",COUNTA($B$4:B464))</f>
        <v/>
      </c>
      <c r="B464" s="10"/>
      <c r="C464" s="5" t="s">
        <v>12</v>
      </c>
      <c r="D464" s="6" t="s">
        <v>2155</v>
      </c>
      <c r="E464" s="5" t="s">
        <v>15</v>
      </c>
      <c r="F464" s="5"/>
      <c r="G464" s="5" t="s">
        <v>1691</v>
      </c>
      <c r="H464" s="5"/>
      <c r="I464" s="5">
        <v>0</v>
      </c>
      <c r="J464" s="5" t="s">
        <v>12</v>
      </c>
      <c r="K464" s="5" t="s">
        <v>12</v>
      </c>
      <c r="L464" s="1" t="s">
        <v>13</v>
      </c>
      <c r="M464" s="50"/>
      <c r="N464" s="52" t="str">
        <f t="shared" si="35"/>
        <v>0046A</v>
      </c>
      <c r="O464" s="52" t="str">
        <f t="shared" si="36"/>
        <v>BAKILAN, RONEL TUGBUGAN</v>
      </c>
      <c r="P464" s="52">
        <v>14</v>
      </c>
      <c r="Q464" s="52">
        <f t="shared" si="37"/>
        <v>3</v>
      </c>
      <c r="R464" s="52" t="str">
        <f t="shared" si="38"/>
        <v>GM</v>
      </c>
      <c r="S464" s="52">
        <f t="shared" si="39"/>
        <v>1</v>
      </c>
    </row>
    <row r="465" spans="1:19" x14ac:dyDescent="0.25">
      <c r="A465" s="1" t="str">
        <f>IF(B465="","",COUNTA($B$4:B465))</f>
        <v/>
      </c>
      <c r="B465" s="10"/>
      <c r="C465" s="5" t="s">
        <v>22</v>
      </c>
      <c r="D465" s="6" t="s">
        <v>2156</v>
      </c>
      <c r="E465" s="5" t="s">
        <v>15</v>
      </c>
      <c r="F465" s="5"/>
      <c r="G465" s="5" t="s">
        <v>1714</v>
      </c>
      <c r="H465" s="5"/>
      <c r="I465" s="5">
        <v>0</v>
      </c>
      <c r="J465" s="5" t="s">
        <v>12</v>
      </c>
      <c r="K465" s="5" t="s">
        <v>12</v>
      </c>
      <c r="L465" s="1" t="s">
        <v>13</v>
      </c>
      <c r="M465" s="50"/>
      <c r="N465" s="52" t="str">
        <f t="shared" si="35"/>
        <v>0044B</v>
      </c>
      <c r="O465" s="52" t="str">
        <f t="shared" si="36"/>
        <v>BALDIDAS, GERIC</v>
      </c>
      <c r="P465" s="52">
        <v>14</v>
      </c>
      <c r="Q465" s="52">
        <f t="shared" si="37"/>
        <v>3</v>
      </c>
      <c r="R465" s="52" t="str">
        <f t="shared" si="38"/>
        <v>GM</v>
      </c>
      <c r="S465" s="52">
        <f t="shared" si="39"/>
        <v>1</v>
      </c>
    </row>
    <row r="466" spans="1:19" x14ac:dyDescent="0.25">
      <c r="A466" s="1" t="str">
        <f>IF(B466="","",COUNTA($B$4:B466))</f>
        <v/>
      </c>
      <c r="B466" s="10"/>
      <c r="C466" s="8" t="s">
        <v>8</v>
      </c>
      <c r="D466" s="9" t="s">
        <v>2157</v>
      </c>
      <c r="E466" s="8" t="s">
        <v>15</v>
      </c>
      <c r="F466" s="18"/>
      <c r="G466" s="8" t="s">
        <v>86</v>
      </c>
      <c r="H466" s="8"/>
      <c r="I466" s="8">
        <v>0</v>
      </c>
      <c r="J466" s="18" t="s">
        <v>12</v>
      </c>
      <c r="K466" s="18" t="s">
        <v>12</v>
      </c>
      <c r="L466" s="26" t="s">
        <v>13</v>
      </c>
      <c r="M466" s="50"/>
      <c r="N466" s="52" t="str">
        <f t="shared" si="35"/>
        <v>NFLV</v>
      </c>
      <c r="O466" s="52" t="str">
        <f t="shared" si="36"/>
        <v>GERODIAS, ANNIE TUGBUGAN</v>
      </c>
      <c r="P466" s="52">
        <v>14</v>
      </c>
      <c r="Q466" s="52">
        <f t="shared" si="37"/>
        <v>3</v>
      </c>
      <c r="R466" s="52" t="str">
        <f t="shared" si="38"/>
        <v>GM</v>
      </c>
      <c r="S466" s="52">
        <f t="shared" si="39"/>
        <v>1</v>
      </c>
    </row>
    <row r="467" spans="1:19" x14ac:dyDescent="0.25">
      <c r="A467" s="1" t="str">
        <f>IF(B467="","",COUNTA($B$4:B467))</f>
        <v/>
      </c>
      <c r="B467" s="10"/>
      <c r="C467" s="8" t="s">
        <v>26</v>
      </c>
      <c r="D467" s="9" t="s">
        <v>2158</v>
      </c>
      <c r="E467" s="8" t="s">
        <v>15</v>
      </c>
      <c r="F467" s="18"/>
      <c r="G467" s="8" t="s">
        <v>86</v>
      </c>
      <c r="H467" s="8"/>
      <c r="I467" s="8">
        <v>0</v>
      </c>
      <c r="J467" s="18" t="s">
        <v>12</v>
      </c>
      <c r="K467" s="18" t="s">
        <v>12</v>
      </c>
      <c r="L467" s="26" t="s">
        <v>13</v>
      </c>
      <c r="M467" s="50"/>
      <c r="N467" s="52" t="str">
        <f t="shared" si="35"/>
        <v>NFLV</v>
      </c>
      <c r="O467" s="52" t="str">
        <f t="shared" si="36"/>
        <v>UNDURAN, ARCH GERODIAS</v>
      </c>
      <c r="P467" s="52">
        <v>14</v>
      </c>
      <c r="Q467" s="52">
        <f t="shared" si="37"/>
        <v>3</v>
      </c>
      <c r="R467" s="52" t="str">
        <f t="shared" si="38"/>
        <v>GM</v>
      </c>
      <c r="S467" s="52">
        <f t="shared" si="39"/>
        <v>1</v>
      </c>
    </row>
    <row r="468" spans="1:19" x14ac:dyDescent="0.25">
      <c r="A468" s="1"/>
      <c r="B468" s="10"/>
      <c r="C468" s="5" t="s">
        <v>90</v>
      </c>
      <c r="D468" s="6" t="s">
        <v>2159</v>
      </c>
      <c r="E468" s="5" t="s">
        <v>15</v>
      </c>
      <c r="F468" s="5"/>
      <c r="G468" s="5" t="s">
        <v>1714</v>
      </c>
      <c r="H468" s="5"/>
      <c r="I468" s="5"/>
      <c r="J468" s="5"/>
      <c r="K468" s="5"/>
      <c r="L468" s="1" t="s">
        <v>13</v>
      </c>
      <c r="M468" s="50"/>
      <c r="N468" s="52" t="str">
        <f t="shared" si="35"/>
        <v>0044B</v>
      </c>
      <c r="O468" s="52" t="str">
        <f t="shared" si="36"/>
        <v>BALBIDAS, ERIC BAQUILAN</v>
      </c>
      <c r="P468" s="52">
        <v>14</v>
      </c>
      <c r="Q468" s="52">
        <f t="shared" si="37"/>
        <v>3</v>
      </c>
      <c r="R468" s="52" t="str">
        <f t="shared" si="38"/>
        <v>GM</v>
      </c>
      <c r="S468" s="52">
        <f t="shared" si="39"/>
        <v>1</v>
      </c>
    </row>
    <row r="469" spans="1:19" x14ac:dyDescent="0.25">
      <c r="A469" s="1">
        <f>IF(B469="","",COUNTA($B$4:B469))</f>
        <v>174</v>
      </c>
      <c r="B469" s="4" t="s">
        <v>2160</v>
      </c>
      <c r="C469" s="5"/>
      <c r="D469" s="6"/>
      <c r="E469" s="5" t="s">
        <v>17</v>
      </c>
      <c r="F469" s="5" t="s">
        <v>8</v>
      </c>
      <c r="G469" s="5" t="s">
        <v>1707</v>
      </c>
      <c r="H469" s="5" t="s">
        <v>8</v>
      </c>
      <c r="I469" s="5">
        <v>0</v>
      </c>
      <c r="J469" s="5" t="s">
        <v>12</v>
      </c>
      <c r="K469" s="5" t="s">
        <v>12</v>
      </c>
      <c r="L469" s="39" t="s">
        <v>13</v>
      </c>
      <c r="M469" s="50"/>
      <c r="N469" s="52" t="str">
        <f t="shared" si="35"/>
        <v>0044A</v>
      </c>
      <c r="O469" s="52" t="str">
        <f t="shared" si="36"/>
        <v>GANTIAO, FAUSTINO ENGAD</v>
      </c>
      <c r="P469" s="52">
        <v>14</v>
      </c>
      <c r="Q469" s="52">
        <f t="shared" si="37"/>
        <v>2</v>
      </c>
      <c r="R469" s="52" t="str">
        <f t="shared" si="38"/>
        <v>GM</v>
      </c>
      <c r="S469" s="52">
        <f t="shared" si="39"/>
        <v>1</v>
      </c>
    </row>
    <row r="470" spans="1:19" x14ac:dyDescent="0.25">
      <c r="A470" s="1">
        <f>IF(B470="","",COUNTA($B$4:B470))</f>
        <v>175</v>
      </c>
      <c r="B470" s="4" t="s">
        <v>2161</v>
      </c>
      <c r="C470" s="5"/>
      <c r="D470" s="6"/>
      <c r="E470" s="5" t="s">
        <v>17</v>
      </c>
      <c r="F470" s="5"/>
      <c r="G470" s="5" t="s">
        <v>1714</v>
      </c>
      <c r="H470" s="5"/>
      <c r="I470" s="5">
        <v>0</v>
      </c>
      <c r="J470" s="5" t="s">
        <v>12</v>
      </c>
      <c r="K470" s="5" t="s">
        <v>12</v>
      </c>
      <c r="L470" s="39" t="s">
        <v>13</v>
      </c>
      <c r="M470" s="50"/>
      <c r="N470" s="52" t="str">
        <f t="shared" si="35"/>
        <v>0044B</v>
      </c>
      <c r="O470" s="52" t="str">
        <f t="shared" si="36"/>
        <v>GANTIAO, JENALYN ASPERAS</v>
      </c>
      <c r="P470" s="52">
        <v>14</v>
      </c>
      <c r="Q470" s="52">
        <f t="shared" si="37"/>
        <v>2</v>
      </c>
      <c r="R470" s="52" t="str">
        <f t="shared" si="38"/>
        <v>GM</v>
      </c>
      <c r="S470" s="52">
        <f t="shared" si="39"/>
        <v>1</v>
      </c>
    </row>
    <row r="471" spans="1:19" x14ac:dyDescent="0.25">
      <c r="A471" s="1" t="str">
        <f>IF(B471="","",COUNTA($B$4:B471))</f>
        <v/>
      </c>
      <c r="B471" s="10"/>
      <c r="C471" s="5" t="s">
        <v>12</v>
      </c>
      <c r="D471" s="6" t="s">
        <v>2162</v>
      </c>
      <c r="E471" s="5" t="s">
        <v>15</v>
      </c>
      <c r="F471" s="5"/>
      <c r="G471" s="5" t="s">
        <v>1714</v>
      </c>
      <c r="H471" s="5"/>
      <c r="I471" s="5">
        <v>0</v>
      </c>
      <c r="J471" s="5" t="s">
        <v>12</v>
      </c>
      <c r="K471" s="5" t="s">
        <v>12</v>
      </c>
      <c r="L471" s="39" t="s">
        <v>13</v>
      </c>
      <c r="M471" s="50"/>
      <c r="N471" s="52" t="str">
        <f t="shared" si="35"/>
        <v>0044B</v>
      </c>
      <c r="O471" s="52" t="str">
        <f t="shared" si="36"/>
        <v>ENONG, MARYJANE DALIG</v>
      </c>
      <c r="P471" s="52">
        <v>14</v>
      </c>
      <c r="Q471" s="52">
        <f t="shared" si="37"/>
        <v>3</v>
      </c>
      <c r="R471" s="52" t="str">
        <f t="shared" si="38"/>
        <v>GM</v>
      </c>
      <c r="S471" s="52">
        <f t="shared" si="39"/>
        <v>1</v>
      </c>
    </row>
    <row r="472" spans="1:19" x14ac:dyDescent="0.25">
      <c r="A472" s="1" t="str">
        <f>IF(B472="","",COUNTA($B$4:B472))</f>
        <v/>
      </c>
      <c r="B472" s="10"/>
      <c r="C472" s="5" t="s">
        <v>22</v>
      </c>
      <c r="D472" s="6" t="s">
        <v>2163</v>
      </c>
      <c r="E472" s="5" t="s">
        <v>15</v>
      </c>
      <c r="F472" s="5"/>
      <c r="G472" s="5" t="s">
        <v>1707</v>
      </c>
      <c r="H472" s="5"/>
      <c r="I472" s="5">
        <v>0</v>
      </c>
      <c r="J472" s="5" t="s">
        <v>12</v>
      </c>
      <c r="K472" s="5" t="s">
        <v>12</v>
      </c>
      <c r="L472" s="39" t="s">
        <v>13</v>
      </c>
      <c r="M472" s="50"/>
      <c r="N472" s="52" t="str">
        <f t="shared" si="35"/>
        <v>0044A</v>
      </c>
      <c r="O472" s="52" t="str">
        <f t="shared" si="36"/>
        <v>GANTIAO, BENGIE ANSILIG</v>
      </c>
      <c r="P472" s="52">
        <v>14</v>
      </c>
      <c r="Q472" s="52">
        <f t="shared" si="37"/>
        <v>3</v>
      </c>
      <c r="R472" s="52" t="str">
        <f t="shared" si="38"/>
        <v>GM</v>
      </c>
      <c r="S472" s="52">
        <f t="shared" si="39"/>
        <v>1</v>
      </c>
    </row>
    <row r="473" spans="1:19" x14ac:dyDescent="0.25">
      <c r="A473" s="1">
        <f>IF(B473="","",COUNTA($B$4:B473))</f>
        <v>176</v>
      </c>
      <c r="B473" s="4" t="s">
        <v>2164</v>
      </c>
      <c r="C473" s="5"/>
      <c r="D473" s="6"/>
      <c r="E473" s="5" t="s">
        <v>17</v>
      </c>
      <c r="F473" s="5"/>
      <c r="G473" s="5" t="s">
        <v>1707</v>
      </c>
      <c r="H473" s="5"/>
      <c r="I473" s="5">
        <v>0</v>
      </c>
      <c r="J473" s="5" t="s">
        <v>12</v>
      </c>
      <c r="K473" s="5" t="s">
        <v>12</v>
      </c>
      <c r="L473" s="1" t="s">
        <v>13</v>
      </c>
      <c r="M473" s="50"/>
      <c r="N473" s="52" t="str">
        <f t="shared" si="35"/>
        <v>0044A</v>
      </c>
      <c r="O473" s="52" t="str">
        <f t="shared" si="36"/>
        <v>GUINDOY, MARICEL BAKILAN</v>
      </c>
      <c r="P473" s="52">
        <v>14</v>
      </c>
      <c r="Q473" s="52">
        <f t="shared" si="37"/>
        <v>2</v>
      </c>
      <c r="R473" s="52" t="str">
        <f t="shared" si="38"/>
        <v>GM</v>
      </c>
      <c r="S473" s="52">
        <f t="shared" si="39"/>
        <v>1</v>
      </c>
    </row>
    <row r="474" spans="1:19" x14ac:dyDescent="0.25">
      <c r="A474" s="1">
        <f>IF(B474="","",COUNTA($B$4:B474))</f>
        <v>177</v>
      </c>
      <c r="B474" s="4" t="s">
        <v>2165</v>
      </c>
      <c r="C474" s="5"/>
      <c r="D474" s="6"/>
      <c r="E474" s="5" t="s">
        <v>17</v>
      </c>
      <c r="F474" s="5"/>
      <c r="G474" s="5" t="s">
        <v>1707</v>
      </c>
      <c r="H474" s="5"/>
      <c r="I474" s="5">
        <v>0</v>
      </c>
      <c r="J474" s="5" t="s">
        <v>12</v>
      </c>
      <c r="K474" s="5" t="s">
        <v>12</v>
      </c>
      <c r="L474" s="39" t="s">
        <v>13</v>
      </c>
      <c r="M474" s="50"/>
      <c r="N474" s="52" t="str">
        <f t="shared" si="35"/>
        <v>0044A</v>
      </c>
      <c r="O474" s="52" t="str">
        <f t="shared" si="36"/>
        <v>LANGCAMON, MINVILUZ GERODIAS</v>
      </c>
      <c r="P474" s="52">
        <v>14</v>
      </c>
      <c r="Q474" s="52">
        <f t="shared" si="37"/>
        <v>2</v>
      </c>
      <c r="R474" s="52" t="str">
        <f t="shared" si="38"/>
        <v>GM</v>
      </c>
      <c r="S474" s="52">
        <f t="shared" si="39"/>
        <v>1</v>
      </c>
    </row>
    <row r="475" spans="1:19" ht="16.5" customHeight="1" x14ac:dyDescent="0.25">
      <c r="A475" s="1"/>
      <c r="B475" s="10"/>
      <c r="C475" s="5" t="s">
        <v>12</v>
      </c>
      <c r="D475" s="6" t="s">
        <v>2166</v>
      </c>
      <c r="E475" s="5" t="s">
        <v>15</v>
      </c>
      <c r="F475" s="5"/>
      <c r="G475" s="5" t="s">
        <v>1714</v>
      </c>
      <c r="H475" s="5"/>
      <c r="I475" s="5"/>
      <c r="J475" s="5"/>
      <c r="K475" s="5"/>
      <c r="L475" s="39" t="s">
        <v>13</v>
      </c>
      <c r="M475" s="50"/>
      <c r="N475" s="52" t="str">
        <f t="shared" si="35"/>
        <v>0044B</v>
      </c>
      <c r="O475" s="52" t="str">
        <f t="shared" si="36"/>
        <v>LANGCAMON, LEONARD GERODIAS</v>
      </c>
      <c r="P475" s="52">
        <v>14</v>
      </c>
      <c r="Q475" s="52">
        <f t="shared" si="37"/>
        <v>3</v>
      </c>
      <c r="R475" s="52" t="str">
        <f t="shared" si="38"/>
        <v>GM</v>
      </c>
      <c r="S475" s="52">
        <f t="shared" si="39"/>
        <v>1</v>
      </c>
    </row>
    <row r="476" spans="1:19" ht="16.5" customHeight="1" x14ac:dyDescent="0.25">
      <c r="A476" s="1"/>
      <c r="B476" s="10"/>
      <c r="C476" s="5" t="s">
        <v>22</v>
      </c>
      <c r="D476" s="6" t="s">
        <v>2167</v>
      </c>
      <c r="E476" s="5" t="s">
        <v>15</v>
      </c>
      <c r="F476" s="5"/>
      <c r="G476" s="5" t="s">
        <v>1707</v>
      </c>
      <c r="H476" s="5"/>
      <c r="I476" s="5"/>
      <c r="J476" s="5"/>
      <c r="K476" s="5"/>
      <c r="L476" s="39" t="s">
        <v>13</v>
      </c>
      <c r="M476" s="50"/>
      <c r="N476" s="52" t="str">
        <f t="shared" si="35"/>
        <v>0044A</v>
      </c>
      <c r="O476" s="52" t="str">
        <f t="shared" si="36"/>
        <v>LANGCAMON, LEONARDO SR.</v>
      </c>
      <c r="P476" s="52">
        <v>14</v>
      </c>
      <c r="Q476" s="52">
        <f t="shared" si="37"/>
        <v>3</v>
      </c>
      <c r="R476" s="52" t="str">
        <f t="shared" si="38"/>
        <v>GM</v>
      </c>
      <c r="S476" s="52">
        <f t="shared" si="39"/>
        <v>1</v>
      </c>
    </row>
    <row r="477" spans="1:19" x14ac:dyDescent="0.25">
      <c r="A477" s="1">
        <f>IF(B477="","",COUNTA($B$4:B477))</f>
        <v>178</v>
      </c>
      <c r="B477" s="11" t="s">
        <v>2168</v>
      </c>
      <c r="C477" s="2"/>
      <c r="D477" s="3"/>
      <c r="E477" s="2" t="s">
        <v>10</v>
      </c>
      <c r="F477" s="3"/>
      <c r="G477" s="2" t="s">
        <v>1684</v>
      </c>
      <c r="H477" s="3"/>
      <c r="I477" s="2"/>
      <c r="J477" s="2" t="s">
        <v>12</v>
      </c>
      <c r="K477" s="2" t="s">
        <v>12</v>
      </c>
      <c r="L477" s="38" t="s">
        <v>13</v>
      </c>
      <c r="M477" s="2"/>
      <c r="N477" s="52" t="str">
        <f t="shared" si="35"/>
        <v>0045A</v>
      </c>
      <c r="O477" s="52" t="str">
        <f t="shared" si="36"/>
        <v>REGINAN, SAMUEL NAZARENO</v>
      </c>
      <c r="P477" s="52">
        <v>14</v>
      </c>
      <c r="Q477" s="52">
        <f t="shared" si="37"/>
        <v>1</v>
      </c>
      <c r="R477" s="52" t="str">
        <f t="shared" si="38"/>
        <v>GM</v>
      </c>
      <c r="S477" s="52">
        <f t="shared" si="39"/>
        <v>1</v>
      </c>
    </row>
    <row r="478" spans="1:19" x14ac:dyDescent="0.25">
      <c r="A478" s="1" t="str">
        <f>IF(B478="","",COUNTA($B$4:B478))</f>
        <v/>
      </c>
      <c r="B478" s="4"/>
      <c r="C478" s="5" t="s">
        <v>12</v>
      </c>
      <c r="D478" s="4" t="s">
        <v>2169</v>
      </c>
      <c r="E478" s="5" t="s">
        <v>15</v>
      </c>
      <c r="F478" s="5" t="s">
        <v>8</v>
      </c>
      <c r="G478" s="5" t="s">
        <v>1684</v>
      </c>
      <c r="H478" s="5" t="s">
        <v>8</v>
      </c>
      <c r="I478" s="5">
        <v>0</v>
      </c>
      <c r="J478" s="5" t="s">
        <v>12</v>
      </c>
      <c r="K478" s="5" t="s">
        <v>12</v>
      </c>
      <c r="L478" s="39" t="s">
        <v>13</v>
      </c>
      <c r="M478" s="50"/>
      <c r="N478" s="52" t="str">
        <f t="shared" si="35"/>
        <v>0045A</v>
      </c>
      <c r="O478" s="52" t="str">
        <f t="shared" si="36"/>
        <v>REGINAN, ORVILLE NAZARENO</v>
      </c>
      <c r="P478" s="52">
        <v>14</v>
      </c>
      <c r="Q478" s="52">
        <f t="shared" si="37"/>
        <v>3</v>
      </c>
      <c r="R478" s="52" t="str">
        <f t="shared" si="38"/>
        <v>GM</v>
      </c>
      <c r="S478" s="52">
        <f t="shared" si="39"/>
        <v>1</v>
      </c>
    </row>
    <row r="479" spans="1:19" x14ac:dyDescent="0.25">
      <c r="A479" s="1">
        <f>IF(B479="","",COUNTA($B$4:B479))</f>
        <v>179</v>
      </c>
      <c r="B479" s="4" t="s">
        <v>2170</v>
      </c>
      <c r="C479" s="5"/>
      <c r="D479" s="6"/>
      <c r="E479" s="5" t="s">
        <v>17</v>
      </c>
      <c r="F479" s="5"/>
      <c r="G479" s="5" t="s">
        <v>1684</v>
      </c>
      <c r="H479" s="5"/>
      <c r="I479" s="5">
        <v>0</v>
      </c>
      <c r="J479" s="5" t="s">
        <v>12</v>
      </c>
      <c r="K479" s="5" t="s">
        <v>12</v>
      </c>
      <c r="L479" s="39" t="s">
        <v>13</v>
      </c>
      <c r="M479" s="50"/>
      <c r="N479" s="52" t="str">
        <f t="shared" si="35"/>
        <v>0045A</v>
      </c>
      <c r="O479" s="52" t="str">
        <f t="shared" si="36"/>
        <v>DANIEL, REY DECIERDO</v>
      </c>
      <c r="P479" s="52">
        <v>14</v>
      </c>
      <c r="Q479" s="52">
        <f t="shared" si="37"/>
        <v>2</v>
      </c>
      <c r="R479" s="52" t="str">
        <f t="shared" si="38"/>
        <v>GM</v>
      </c>
      <c r="S479" s="52">
        <f t="shared" si="39"/>
        <v>1</v>
      </c>
    </row>
    <row r="480" spans="1:19" x14ac:dyDescent="0.25">
      <c r="A480" s="1" t="str">
        <f>IF(B480="","",COUNTA($B$4:B480))</f>
        <v/>
      </c>
      <c r="B480" s="10"/>
      <c r="C480" s="5" t="s">
        <v>12</v>
      </c>
      <c r="D480" s="6" t="s">
        <v>2171</v>
      </c>
      <c r="E480" s="5" t="s">
        <v>15</v>
      </c>
      <c r="F480" s="5"/>
      <c r="G480" s="5" t="s">
        <v>1684</v>
      </c>
      <c r="H480" s="5"/>
      <c r="I480" s="5">
        <v>0</v>
      </c>
      <c r="J480" s="5" t="s">
        <v>12</v>
      </c>
      <c r="K480" s="5" t="s">
        <v>12</v>
      </c>
      <c r="L480" s="39" t="s">
        <v>13</v>
      </c>
      <c r="M480" s="50"/>
      <c r="N480" s="52" t="str">
        <f t="shared" si="35"/>
        <v>0045A</v>
      </c>
      <c r="O480" s="52" t="str">
        <f t="shared" si="36"/>
        <v>DANIEL, JOCELYN REGINAN</v>
      </c>
      <c r="P480" s="52">
        <v>14</v>
      </c>
      <c r="Q480" s="52">
        <f t="shared" si="37"/>
        <v>3</v>
      </c>
      <c r="R480" s="52" t="str">
        <f t="shared" si="38"/>
        <v>GM</v>
      </c>
      <c r="S480" s="52">
        <f t="shared" si="39"/>
        <v>1</v>
      </c>
    </row>
    <row r="481" spans="1:19" x14ac:dyDescent="0.25">
      <c r="A481" s="1">
        <f>IF(B481="","",COUNTA($B$4:B481))</f>
        <v>180</v>
      </c>
      <c r="B481" s="4" t="s">
        <v>2172</v>
      </c>
      <c r="C481" s="5"/>
      <c r="D481" s="6"/>
      <c r="E481" s="5" t="s">
        <v>17</v>
      </c>
      <c r="F481" s="5"/>
      <c r="G481" s="5" t="s">
        <v>1684</v>
      </c>
      <c r="H481" s="5"/>
      <c r="I481" s="5">
        <v>0</v>
      </c>
      <c r="J481" s="5" t="s">
        <v>22</v>
      </c>
      <c r="K481" s="5" t="s">
        <v>22</v>
      </c>
      <c r="L481" s="39" t="s">
        <v>13</v>
      </c>
      <c r="M481" s="50"/>
      <c r="N481" s="52" t="str">
        <f t="shared" si="35"/>
        <v>0045A</v>
      </c>
      <c r="O481" s="52" t="str">
        <f t="shared" si="36"/>
        <v>DUMAYON, ORLANDO RUSIANA</v>
      </c>
      <c r="P481" s="52">
        <v>14</v>
      </c>
      <c r="Q481" s="52">
        <f t="shared" si="37"/>
        <v>2</v>
      </c>
      <c r="R481" s="52" t="str">
        <f t="shared" si="38"/>
        <v>GM</v>
      </c>
      <c r="S481" s="52">
        <f t="shared" si="39"/>
        <v>1</v>
      </c>
    </row>
    <row r="482" spans="1:19" x14ac:dyDescent="0.25">
      <c r="A482" s="1" t="str">
        <f>IF(B482="","",COUNTA($B$4:B482))</f>
        <v/>
      </c>
      <c r="B482" s="10"/>
      <c r="C482" s="5" t="s">
        <v>12</v>
      </c>
      <c r="D482" s="6" t="s">
        <v>2173</v>
      </c>
      <c r="E482" s="5" t="s">
        <v>15</v>
      </c>
      <c r="F482" s="5"/>
      <c r="G482" s="5" t="s">
        <v>1684</v>
      </c>
      <c r="H482" s="5"/>
      <c r="I482" s="5">
        <v>0</v>
      </c>
      <c r="J482" s="5" t="s">
        <v>22</v>
      </c>
      <c r="K482" s="5" t="s">
        <v>22</v>
      </c>
      <c r="L482" s="39" t="s">
        <v>13</v>
      </c>
      <c r="M482" s="50"/>
      <c r="N482" s="52" t="str">
        <f t="shared" si="35"/>
        <v>0045A</v>
      </c>
      <c r="O482" s="52" t="str">
        <f t="shared" si="36"/>
        <v>DUMAYON, REMOND</v>
      </c>
      <c r="P482" s="52">
        <v>14</v>
      </c>
      <c r="Q482" s="52">
        <f t="shared" si="37"/>
        <v>3</v>
      </c>
      <c r="R482" s="52" t="str">
        <f t="shared" si="38"/>
        <v>GM</v>
      </c>
      <c r="S482" s="52">
        <f t="shared" si="39"/>
        <v>1</v>
      </c>
    </row>
    <row r="483" spans="1:19" x14ac:dyDescent="0.25">
      <c r="A483" s="1">
        <f>IF(B483="","",COUNTA($B$4:B483))</f>
        <v>181</v>
      </c>
      <c r="B483" s="10" t="s">
        <v>2174</v>
      </c>
      <c r="C483" s="5"/>
      <c r="D483" s="6"/>
      <c r="E483" s="5" t="s">
        <v>17</v>
      </c>
      <c r="F483" s="5"/>
      <c r="G483" s="5" t="s">
        <v>1707</v>
      </c>
      <c r="H483" s="5"/>
      <c r="I483" s="5">
        <v>0</v>
      </c>
      <c r="J483" s="5" t="s">
        <v>22</v>
      </c>
      <c r="K483" s="5" t="s">
        <v>22</v>
      </c>
      <c r="L483" s="39" t="s">
        <v>13</v>
      </c>
      <c r="M483" s="50"/>
      <c r="N483" s="52" t="str">
        <f t="shared" si="35"/>
        <v>0044A</v>
      </c>
      <c r="O483" s="52" t="str">
        <f t="shared" si="36"/>
        <v>DUMAYON, ALBINO LANGCAMON</v>
      </c>
      <c r="P483" s="52">
        <v>14</v>
      </c>
      <c r="Q483" s="52">
        <f t="shared" si="37"/>
        <v>2</v>
      </c>
      <c r="R483" s="52" t="str">
        <f t="shared" si="38"/>
        <v>GM</v>
      </c>
      <c r="S483" s="52">
        <f t="shared" si="39"/>
        <v>1</v>
      </c>
    </row>
    <row r="484" spans="1:19" x14ac:dyDescent="0.25">
      <c r="A484" s="1"/>
      <c r="B484" s="10"/>
      <c r="C484" s="5" t="s">
        <v>12</v>
      </c>
      <c r="D484" s="6" t="s">
        <v>2175</v>
      </c>
      <c r="E484" s="5" t="s">
        <v>15</v>
      </c>
      <c r="F484" s="5"/>
      <c r="G484" s="5" t="s">
        <v>1684</v>
      </c>
      <c r="H484" s="5"/>
      <c r="I484" s="5"/>
      <c r="J484" s="5"/>
      <c r="K484" s="5"/>
      <c r="L484" s="39" t="s">
        <v>13</v>
      </c>
      <c r="M484" s="50"/>
      <c r="N484" s="52" t="str">
        <f t="shared" si="35"/>
        <v>0045A</v>
      </c>
      <c r="O484" s="52" t="str">
        <f t="shared" si="36"/>
        <v>DUMAYON, ELVIN RUSIANA</v>
      </c>
      <c r="P484" s="52">
        <v>14</v>
      </c>
      <c r="Q484" s="52">
        <f t="shared" si="37"/>
        <v>3</v>
      </c>
      <c r="R484" s="52" t="str">
        <f t="shared" si="38"/>
        <v>GM</v>
      </c>
      <c r="S484" s="52">
        <f t="shared" si="39"/>
        <v>1</v>
      </c>
    </row>
    <row r="485" spans="1:19" x14ac:dyDescent="0.25">
      <c r="A485" s="1">
        <f>IF(B485="","",COUNTA($B$4:B485))</f>
        <v>182</v>
      </c>
      <c r="B485" s="4" t="s">
        <v>2176</v>
      </c>
      <c r="C485" s="5"/>
      <c r="D485" s="6"/>
      <c r="E485" s="5" t="s">
        <v>17</v>
      </c>
      <c r="F485" s="5" t="s">
        <v>8</v>
      </c>
      <c r="G485" s="5" t="s">
        <v>1691</v>
      </c>
      <c r="H485" s="5" t="s">
        <v>8</v>
      </c>
      <c r="I485" s="5">
        <v>0</v>
      </c>
      <c r="J485" s="5" t="s">
        <v>12</v>
      </c>
      <c r="K485" s="5" t="s">
        <v>12</v>
      </c>
      <c r="L485" s="39" t="s">
        <v>13</v>
      </c>
      <c r="M485" s="5"/>
      <c r="N485" s="52" t="str">
        <f t="shared" si="35"/>
        <v>0046A</v>
      </c>
      <c r="O485" s="52" t="str">
        <f t="shared" si="36"/>
        <v>GUMIKIB, LILIA OSING</v>
      </c>
      <c r="P485" s="52">
        <v>14</v>
      </c>
      <c r="Q485" s="52">
        <f t="shared" si="37"/>
        <v>2</v>
      </c>
      <c r="R485" s="52" t="str">
        <f t="shared" si="38"/>
        <v>GM</v>
      </c>
      <c r="S485" s="52">
        <f t="shared" si="39"/>
        <v>1</v>
      </c>
    </row>
    <row r="486" spans="1:19" x14ac:dyDescent="0.25">
      <c r="A486" s="1" t="str">
        <f>IF(B486="","",COUNTA($B$4:B486))</f>
        <v/>
      </c>
      <c r="B486" s="10"/>
      <c r="C486" s="5" t="s">
        <v>12</v>
      </c>
      <c r="D486" s="6" t="s">
        <v>2177</v>
      </c>
      <c r="E486" s="5" t="s">
        <v>15</v>
      </c>
      <c r="F486" s="5" t="s">
        <v>160</v>
      </c>
      <c r="G486" s="5" t="s">
        <v>1684</v>
      </c>
      <c r="H486" s="5" t="s">
        <v>160</v>
      </c>
      <c r="I486" s="5">
        <v>0</v>
      </c>
      <c r="J486" s="5" t="s">
        <v>12</v>
      </c>
      <c r="K486" s="5" t="s">
        <v>12</v>
      </c>
      <c r="L486" s="39" t="s">
        <v>13</v>
      </c>
      <c r="M486" s="5"/>
      <c r="N486" s="52" t="str">
        <f t="shared" si="35"/>
        <v>0045A</v>
      </c>
      <c r="O486" s="52" t="str">
        <f t="shared" si="36"/>
        <v>GUMIKIB, ESPIRATU ROMENDE</v>
      </c>
      <c r="P486" s="52">
        <v>14</v>
      </c>
      <c r="Q486" s="52">
        <f t="shared" si="37"/>
        <v>3</v>
      </c>
      <c r="R486" s="52" t="str">
        <f t="shared" si="38"/>
        <v>GM</v>
      </c>
      <c r="S486" s="52">
        <f t="shared" si="39"/>
        <v>1</v>
      </c>
    </row>
    <row r="487" spans="1:19" x14ac:dyDescent="0.25">
      <c r="A487" s="1" t="str">
        <f>IF(B487="","",COUNTA($B$4:B487))</f>
        <v/>
      </c>
      <c r="B487" s="10"/>
      <c r="C487" s="8" t="s">
        <v>22</v>
      </c>
      <c r="D487" s="9" t="s">
        <v>2178</v>
      </c>
      <c r="E487" s="8" t="s">
        <v>15</v>
      </c>
      <c r="F487" s="18"/>
      <c r="G487" s="8" t="s">
        <v>86</v>
      </c>
      <c r="H487" s="8"/>
      <c r="I487" s="8">
        <v>0</v>
      </c>
      <c r="J487" s="18" t="s">
        <v>12</v>
      </c>
      <c r="K487" s="18" t="s">
        <v>12</v>
      </c>
      <c r="L487" s="26" t="s">
        <v>13</v>
      </c>
      <c r="M487" s="50"/>
      <c r="N487" s="52" t="str">
        <f t="shared" si="35"/>
        <v>NFLV</v>
      </c>
      <c r="O487" s="52" t="str">
        <f t="shared" si="36"/>
        <v>GUMIKIB, JUNREY OSING</v>
      </c>
      <c r="P487" s="52">
        <v>14</v>
      </c>
      <c r="Q487" s="52">
        <f t="shared" si="37"/>
        <v>3</v>
      </c>
      <c r="R487" s="52" t="str">
        <f t="shared" si="38"/>
        <v>GM</v>
      </c>
      <c r="S487" s="52">
        <f t="shared" si="39"/>
        <v>1</v>
      </c>
    </row>
    <row r="488" spans="1:19" x14ac:dyDescent="0.25">
      <c r="A488" s="1">
        <f>IF(B488="","",COUNTA($B$4:B488))</f>
        <v>183</v>
      </c>
      <c r="B488" s="4" t="s">
        <v>2179</v>
      </c>
      <c r="C488" s="5"/>
      <c r="D488" s="6"/>
      <c r="E488" s="5" t="s">
        <v>17</v>
      </c>
      <c r="F488" s="5"/>
      <c r="G488" s="5" t="s">
        <v>1684</v>
      </c>
      <c r="H488" s="5"/>
      <c r="I488" s="5">
        <v>0</v>
      </c>
      <c r="J488" s="5" t="s">
        <v>12</v>
      </c>
      <c r="K488" s="5" t="s">
        <v>12</v>
      </c>
      <c r="L488" s="39" t="s">
        <v>13</v>
      </c>
      <c r="M488" s="50"/>
      <c r="N488" s="52" t="str">
        <f t="shared" si="35"/>
        <v>0045A</v>
      </c>
      <c r="O488" s="52" t="str">
        <f t="shared" si="36"/>
        <v>GUMIKIB, LORNA SUMANDIG</v>
      </c>
      <c r="P488" s="52">
        <v>14</v>
      </c>
      <c r="Q488" s="52">
        <f t="shared" si="37"/>
        <v>2</v>
      </c>
      <c r="R488" s="52" t="str">
        <f t="shared" si="38"/>
        <v>GM</v>
      </c>
      <c r="S488" s="52">
        <f t="shared" si="39"/>
        <v>1</v>
      </c>
    </row>
    <row r="489" spans="1:19" x14ac:dyDescent="0.25">
      <c r="A489" s="1" t="str">
        <f>IF(B489="","",COUNTA($B$4:B489))</f>
        <v/>
      </c>
      <c r="B489" s="10"/>
      <c r="C489" s="5" t="s">
        <v>12</v>
      </c>
      <c r="D489" s="6" t="s">
        <v>2180</v>
      </c>
      <c r="E489" s="5" t="s">
        <v>15</v>
      </c>
      <c r="F489" s="5"/>
      <c r="G489" s="5" t="s">
        <v>1691</v>
      </c>
      <c r="H489" s="5"/>
      <c r="I489" s="5">
        <v>0</v>
      </c>
      <c r="J489" s="5" t="s">
        <v>12</v>
      </c>
      <c r="K489" s="5" t="s">
        <v>12</v>
      </c>
      <c r="L489" s="39" t="s">
        <v>13</v>
      </c>
      <c r="M489" s="50"/>
      <c r="N489" s="52" t="str">
        <f t="shared" si="35"/>
        <v>0046A</v>
      </c>
      <c r="O489" s="52" t="str">
        <f t="shared" si="36"/>
        <v>GUMIKIB, RONALD OSING</v>
      </c>
      <c r="P489" s="52">
        <v>14</v>
      </c>
      <c r="Q489" s="52">
        <f t="shared" si="37"/>
        <v>3</v>
      </c>
      <c r="R489" s="52" t="str">
        <f t="shared" si="38"/>
        <v>GM</v>
      </c>
      <c r="S489" s="52">
        <f t="shared" si="39"/>
        <v>1</v>
      </c>
    </row>
    <row r="490" spans="1:19" x14ac:dyDescent="0.25">
      <c r="A490" s="1" t="str">
        <f>IF(B490="","",COUNTA($B$4:B490))</f>
        <v/>
      </c>
      <c r="B490" s="10"/>
      <c r="C490" s="5" t="s">
        <v>22</v>
      </c>
      <c r="D490" s="6" t="s">
        <v>2181</v>
      </c>
      <c r="E490" s="5" t="s">
        <v>15</v>
      </c>
      <c r="F490" s="5"/>
      <c r="G490" s="5" t="s">
        <v>1697</v>
      </c>
      <c r="H490" s="5"/>
      <c r="I490" s="5"/>
      <c r="J490" s="5" t="s">
        <v>12</v>
      </c>
      <c r="K490" s="5" t="s">
        <v>12</v>
      </c>
      <c r="L490" s="39" t="s">
        <v>13</v>
      </c>
      <c r="M490" s="50"/>
      <c r="N490" s="52" t="str">
        <f t="shared" si="35"/>
        <v>0046B</v>
      </c>
      <c r="O490" s="52" t="str">
        <f t="shared" si="36"/>
        <v>GUMIKIB, JOHN LOYD</v>
      </c>
      <c r="P490" s="52">
        <v>14</v>
      </c>
      <c r="Q490" s="52">
        <f t="shared" si="37"/>
        <v>3</v>
      </c>
      <c r="R490" s="52" t="str">
        <f t="shared" si="38"/>
        <v>GM</v>
      </c>
      <c r="S490" s="52">
        <f t="shared" si="39"/>
        <v>1</v>
      </c>
    </row>
    <row r="491" spans="1:19" x14ac:dyDescent="0.25">
      <c r="A491" s="1">
        <f>IF(B491="","",COUNTA($B$4:B491))</f>
        <v>184</v>
      </c>
      <c r="B491" s="4" t="s">
        <v>2182</v>
      </c>
      <c r="C491" s="5"/>
      <c r="D491" s="6"/>
      <c r="E491" s="5" t="s">
        <v>17</v>
      </c>
      <c r="F491" s="5"/>
      <c r="G491" s="5" t="s">
        <v>1691</v>
      </c>
      <c r="H491" s="5"/>
      <c r="I491" s="5">
        <v>0</v>
      </c>
      <c r="J491" s="5" t="s">
        <v>12</v>
      </c>
      <c r="K491" s="5" t="s">
        <v>12</v>
      </c>
      <c r="L491" s="39" t="s">
        <v>13</v>
      </c>
      <c r="M491" s="50"/>
      <c r="N491" s="52" t="str">
        <f t="shared" si="35"/>
        <v>0046A</v>
      </c>
      <c r="O491" s="52" t="str">
        <f t="shared" si="36"/>
        <v>MONDEJAR, JANETH GUMIKIB</v>
      </c>
      <c r="P491" s="52">
        <v>14</v>
      </c>
      <c r="Q491" s="52">
        <f t="shared" si="37"/>
        <v>2</v>
      </c>
      <c r="R491" s="52" t="str">
        <f t="shared" si="38"/>
        <v>GM</v>
      </c>
      <c r="S491" s="52">
        <f t="shared" si="39"/>
        <v>1</v>
      </c>
    </row>
    <row r="492" spans="1:19" x14ac:dyDescent="0.25">
      <c r="A492" s="1" t="str">
        <f>IF(B492="","",COUNTA($B$4:B492))</f>
        <v/>
      </c>
      <c r="B492" s="10"/>
      <c r="C492" s="5" t="s">
        <v>12</v>
      </c>
      <c r="D492" s="6" t="s">
        <v>2183</v>
      </c>
      <c r="E492" s="5" t="s">
        <v>15</v>
      </c>
      <c r="F492" s="5"/>
      <c r="G492" s="5" t="s">
        <v>1691</v>
      </c>
      <c r="H492" s="5"/>
      <c r="I492" s="5">
        <v>0</v>
      </c>
      <c r="J492" s="5" t="s">
        <v>12</v>
      </c>
      <c r="K492" s="5" t="s">
        <v>12</v>
      </c>
      <c r="L492" s="39" t="s">
        <v>13</v>
      </c>
      <c r="M492" s="50"/>
      <c r="N492" s="52" t="str">
        <f t="shared" si="35"/>
        <v>0046A</v>
      </c>
      <c r="O492" s="52" t="str">
        <f t="shared" si="36"/>
        <v>GOMEZ, RANEL SAGUINDANG</v>
      </c>
      <c r="P492" s="52">
        <v>14</v>
      </c>
      <c r="Q492" s="52">
        <f t="shared" si="37"/>
        <v>3</v>
      </c>
      <c r="R492" s="52" t="str">
        <f t="shared" si="38"/>
        <v>GM</v>
      </c>
      <c r="S492" s="52">
        <f t="shared" si="39"/>
        <v>1</v>
      </c>
    </row>
    <row r="493" spans="1:19" x14ac:dyDescent="0.25">
      <c r="A493" s="1">
        <f>IF(B493="","",COUNTA($B$4:B493))</f>
        <v>185</v>
      </c>
      <c r="B493" s="4" t="s">
        <v>2184</v>
      </c>
      <c r="C493" s="5"/>
      <c r="D493" s="6"/>
      <c r="E493" s="5" t="s">
        <v>17</v>
      </c>
      <c r="F493" s="5"/>
      <c r="G493" s="5" t="s">
        <v>1691</v>
      </c>
      <c r="H493" s="5"/>
      <c r="I493" s="5">
        <v>0</v>
      </c>
      <c r="J493" s="5" t="s">
        <v>12</v>
      </c>
      <c r="K493" s="5" t="s">
        <v>12</v>
      </c>
      <c r="L493" s="39" t="s">
        <v>13</v>
      </c>
      <c r="M493" s="50"/>
      <c r="N493" s="52" t="str">
        <f t="shared" si="35"/>
        <v>0046A</v>
      </c>
      <c r="O493" s="52" t="str">
        <f t="shared" si="36"/>
        <v>REGINAN, ROMELITO NAZARENO</v>
      </c>
      <c r="P493" s="52">
        <v>14</v>
      </c>
      <c r="Q493" s="52">
        <f t="shared" si="37"/>
        <v>2</v>
      </c>
      <c r="R493" s="52" t="str">
        <f t="shared" si="38"/>
        <v>GM</v>
      </c>
      <c r="S493" s="52">
        <f t="shared" si="39"/>
        <v>1</v>
      </c>
    </row>
    <row r="494" spans="1:19" x14ac:dyDescent="0.25">
      <c r="A494" s="1" t="str">
        <f>IF(B494="","",COUNTA($B$4:B494))</f>
        <v/>
      </c>
      <c r="B494" s="10"/>
      <c r="C494" s="5" t="s">
        <v>12</v>
      </c>
      <c r="D494" s="6" t="s">
        <v>2185</v>
      </c>
      <c r="E494" s="5" t="s">
        <v>15</v>
      </c>
      <c r="F494" s="5"/>
      <c r="G494" s="5" t="s">
        <v>1684</v>
      </c>
      <c r="H494" s="5"/>
      <c r="I494" s="5">
        <v>0</v>
      </c>
      <c r="J494" s="5" t="s">
        <v>12</v>
      </c>
      <c r="K494" s="5" t="s">
        <v>12</v>
      </c>
      <c r="L494" s="39" t="s">
        <v>13</v>
      </c>
      <c r="M494" s="50"/>
      <c r="N494" s="52" t="str">
        <f t="shared" si="35"/>
        <v>0045A</v>
      </c>
      <c r="O494" s="52" t="str">
        <f t="shared" si="36"/>
        <v>REGINAN, JAY ALAMAN</v>
      </c>
      <c r="P494" s="52">
        <v>14</v>
      </c>
      <c r="Q494" s="52">
        <f t="shared" si="37"/>
        <v>3</v>
      </c>
      <c r="R494" s="52" t="str">
        <f t="shared" si="38"/>
        <v>GM</v>
      </c>
      <c r="S494" s="52">
        <f t="shared" si="39"/>
        <v>1</v>
      </c>
    </row>
    <row r="495" spans="1:19" x14ac:dyDescent="0.25">
      <c r="A495" s="1" t="str">
        <f>IF(B495="","",COUNTA($B$4:B495))</f>
        <v/>
      </c>
      <c r="B495" s="10"/>
      <c r="C495" s="5" t="s">
        <v>22</v>
      </c>
      <c r="D495" s="6" t="s">
        <v>2186</v>
      </c>
      <c r="E495" s="5" t="s">
        <v>15</v>
      </c>
      <c r="F495" s="5"/>
      <c r="G495" s="5" t="s">
        <v>1684</v>
      </c>
      <c r="H495" s="5"/>
      <c r="I495" s="5">
        <v>0</v>
      </c>
      <c r="J495" s="5" t="s">
        <v>2187</v>
      </c>
      <c r="K495" s="5" t="s">
        <v>12</v>
      </c>
      <c r="L495" s="39" t="s">
        <v>13</v>
      </c>
      <c r="M495" s="50"/>
      <c r="N495" s="52" t="str">
        <f t="shared" si="35"/>
        <v>0045A</v>
      </c>
      <c r="O495" s="52" t="str">
        <f t="shared" si="36"/>
        <v>REGINAN, JEAN ALAMAN</v>
      </c>
      <c r="P495" s="52">
        <v>14</v>
      </c>
      <c r="Q495" s="52">
        <f t="shared" si="37"/>
        <v>3</v>
      </c>
      <c r="R495" s="52" t="str">
        <f t="shared" si="38"/>
        <v>GM</v>
      </c>
      <c r="S495" s="52">
        <f t="shared" si="39"/>
        <v>1</v>
      </c>
    </row>
    <row r="496" spans="1:19" x14ac:dyDescent="0.25">
      <c r="A496" s="1" t="str">
        <f>IF(B496="","",COUNTA($B$4:B496))</f>
        <v/>
      </c>
      <c r="B496" s="10"/>
      <c r="C496" s="5" t="s">
        <v>8</v>
      </c>
      <c r="D496" s="6" t="s">
        <v>2188</v>
      </c>
      <c r="E496" s="5" t="s">
        <v>15</v>
      </c>
      <c r="F496" s="5"/>
      <c r="G496" s="5" t="s">
        <v>1691</v>
      </c>
      <c r="H496" s="5"/>
      <c r="I496" s="5">
        <v>0</v>
      </c>
      <c r="J496" s="5" t="s">
        <v>12</v>
      </c>
      <c r="K496" s="5" t="s">
        <v>12</v>
      </c>
      <c r="L496" s="39" t="s">
        <v>13</v>
      </c>
      <c r="M496" s="50"/>
      <c r="N496" s="52" t="str">
        <f t="shared" si="35"/>
        <v>0046A</v>
      </c>
      <c r="O496" s="52" t="str">
        <f t="shared" si="36"/>
        <v>REGINAN, MERCY ALAMAN</v>
      </c>
      <c r="P496" s="52">
        <v>14</v>
      </c>
      <c r="Q496" s="52">
        <f t="shared" si="37"/>
        <v>3</v>
      </c>
      <c r="R496" s="52" t="str">
        <f t="shared" si="38"/>
        <v>GM</v>
      </c>
      <c r="S496" s="52">
        <f t="shared" si="39"/>
        <v>1</v>
      </c>
    </row>
    <row r="497" spans="1:19" x14ac:dyDescent="0.25">
      <c r="A497" s="1"/>
      <c r="B497" s="10"/>
      <c r="C497" s="5" t="s">
        <v>26</v>
      </c>
      <c r="D497" s="6" t="s">
        <v>2189</v>
      </c>
      <c r="E497" s="5" t="s">
        <v>15</v>
      </c>
      <c r="F497" s="5"/>
      <c r="G497" s="5" t="s">
        <v>1684</v>
      </c>
      <c r="H497" s="5"/>
      <c r="I497" s="5"/>
      <c r="J497" s="5"/>
      <c r="K497" s="5"/>
      <c r="L497" s="39" t="s">
        <v>13</v>
      </c>
      <c r="M497" s="50"/>
      <c r="N497" s="52" t="str">
        <f t="shared" si="35"/>
        <v>0045A</v>
      </c>
      <c r="O497" s="52" t="str">
        <f t="shared" si="36"/>
        <v>REGINAN, JOSHUA ALAMAN</v>
      </c>
      <c r="P497" s="52">
        <v>14</v>
      </c>
      <c r="Q497" s="52">
        <f t="shared" si="37"/>
        <v>3</v>
      </c>
      <c r="R497" s="52" t="str">
        <f t="shared" si="38"/>
        <v>GM</v>
      </c>
      <c r="S497" s="52">
        <f t="shared" si="39"/>
        <v>1</v>
      </c>
    </row>
    <row r="498" spans="1:19" x14ac:dyDescent="0.25">
      <c r="A498" s="1">
        <f>IF(B498="","",COUNTA($B$4:B498))</f>
        <v>186</v>
      </c>
      <c r="B498" s="10" t="s">
        <v>2190</v>
      </c>
      <c r="C498" s="5"/>
      <c r="D498" s="6"/>
      <c r="E498" s="5" t="s">
        <v>17</v>
      </c>
      <c r="F498" s="5"/>
      <c r="G498" s="5" t="s">
        <v>2191</v>
      </c>
      <c r="H498" s="5"/>
      <c r="I498" s="5"/>
      <c r="J498" s="5" t="s">
        <v>12</v>
      </c>
      <c r="K498" s="5" t="s">
        <v>12</v>
      </c>
      <c r="L498" s="39" t="s">
        <v>13</v>
      </c>
      <c r="M498" s="50"/>
      <c r="N498" s="52" t="str">
        <f t="shared" si="35"/>
        <v>00456A</v>
      </c>
      <c r="O498" s="52" t="str">
        <f t="shared" si="36"/>
        <v>REGINAN, JUHN ALAMAN</v>
      </c>
      <c r="P498" s="52">
        <v>14</v>
      </c>
      <c r="Q498" s="52">
        <f t="shared" si="37"/>
        <v>2</v>
      </c>
      <c r="R498" s="52" t="str">
        <f t="shared" si="38"/>
        <v>GM</v>
      </c>
      <c r="S498" s="52">
        <f t="shared" si="39"/>
        <v>1</v>
      </c>
    </row>
    <row r="499" spans="1:19" x14ac:dyDescent="0.25">
      <c r="A499" s="1">
        <f>IF(B499="","",COUNTA($B$4:B499))</f>
        <v>187</v>
      </c>
      <c r="B499" s="11" t="s">
        <v>2192</v>
      </c>
      <c r="C499" s="2"/>
      <c r="D499" s="3"/>
      <c r="E499" s="2" t="s">
        <v>10</v>
      </c>
      <c r="F499" s="3"/>
      <c r="G499" s="2" t="s">
        <v>1691</v>
      </c>
      <c r="H499" s="3"/>
      <c r="I499" s="2"/>
      <c r="J499" s="2" t="s">
        <v>12</v>
      </c>
      <c r="K499" s="2" t="s">
        <v>12</v>
      </c>
      <c r="L499" s="38" t="s">
        <v>13</v>
      </c>
      <c r="M499" s="50"/>
      <c r="N499" s="52" t="str">
        <f t="shared" si="35"/>
        <v>0046A</v>
      </c>
      <c r="O499" s="52" t="str">
        <f t="shared" si="36"/>
        <v>RENDILAN, ALMA INSIPIDO</v>
      </c>
      <c r="P499" s="52">
        <v>14</v>
      </c>
      <c r="Q499" s="52">
        <f t="shared" si="37"/>
        <v>1</v>
      </c>
      <c r="R499" s="52" t="str">
        <f t="shared" si="38"/>
        <v>GM</v>
      </c>
      <c r="S499" s="52">
        <f t="shared" si="39"/>
        <v>1</v>
      </c>
    </row>
    <row r="500" spans="1:19" x14ac:dyDescent="0.25">
      <c r="A500" s="1" t="str">
        <f>IF(B500="","",COUNTA($B$4:B500))</f>
        <v/>
      </c>
      <c r="B500" s="4"/>
      <c r="C500" s="5" t="s">
        <v>12</v>
      </c>
      <c r="D500" s="4" t="s">
        <v>2193</v>
      </c>
      <c r="E500" s="5" t="s">
        <v>15</v>
      </c>
      <c r="F500" s="5"/>
      <c r="G500" s="5" t="s">
        <v>1691</v>
      </c>
      <c r="H500" s="5"/>
      <c r="I500" s="5">
        <v>0</v>
      </c>
      <c r="J500" s="5" t="s">
        <v>12</v>
      </c>
      <c r="K500" s="5" t="s">
        <v>12</v>
      </c>
      <c r="L500" s="39" t="s">
        <v>13</v>
      </c>
      <c r="M500" s="50"/>
      <c r="N500" s="52" t="str">
        <f t="shared" si="35"/>
        <v>0046A</v>
      </c>
      <c r="O500" s="52" t="str">
        <f t="shared" si="36"/>
        <v>RENDILAN, JESSIE SUMIWAN</v>
      </c>
      <c r="P500" s="52">
        <v>14</v>
      </c>
      <c r="Q500" s="52">
        <f t="shared" si="37"/>
        <v>3</v>
      </c>
      <c r="R500" s="52" t="str">
        <f t="shared" si="38"/>
        <v>GM</v>
      </c>
      <c r="S500" s="52">
        <f t="shared" si="39"/>
        <v>1</v>
      </c>
    </row>
    <row r="501" spans="1:19" x14ac:dyDescent="0.25">
      <c r="A501" s="1"/>
      <c r="B501" s="4"/>
      <c r="C501" s="5" t="s">
        <v>22</v>
      </c>
      <c r="D501" s="4" t="s">
        <v>2194</v>
      </c>
      <c r="E501" s="5" t="s">
        <v>15</v>
      </c>
      <c r="F501" s="5"/>
      <c r="G501" s="5" t="s">
        <v>1697</v>
      </c>
      <c r="H501" s="5"/>
      <c r="I501" s="5"/>
      <c r="J501" s="5"/>
      <c r="K501" s="5"/>
      <c r="L501" s="39" t="s">
        <v>13</v>
      </c>
      <c r="M501" s="50"/>
      <c r="N501" s="52" t="str">
        <f t="shared" si="35"/>
        <v>0046B</v>
      </c>
      <c r="O501" s="52" t="str">
        <f t="shared" si="36"/>
        <v>RENDILLAN, BREATHLIE</v>
      </c>
      <c r="P501" s="52">
        <v>14</v>
      </c>
      <c r="Q501" s="52">
        <f t="shared" si="37"/>
        <v>3</v>
      </c>
      <c r="R501" s="52" t="str">
        <f t="shared" si="38"/>
        <v>GM</v>
      </c>
      <c r="S501" s="52">
        <f t="shared" si="39"/>
        <v>1</v>
      </c>
    </row>
    <row r="502" spans="1:19" x14ac:dyDescent="0.25">
      <c r="A502" s="1">
        <f>IF(B502="","",COUNTA($B$4:B502))</f>
        <v>188</v>
      </c>
      <c r="B502" s="12" t="s">
        <v>2195</v>
      </c>
      <c r="C502" s="8"/>
      <c r="D502" s="12"/>
      <c r="E502" s="8" t="s">
        <v>17</v>
      </c>
      <c r="F502" s="5"/>
      <c r="G502" s="8" t="s">
        <v>2196</v>
      </c>
      <c r="H502" s="8"/>
      <c r="I502" s="8" t="s">
        <v>939</v>
      </c>
      <c r="J502" s="5" t="s">
        <v>22</v>
      </c>
      <c r="K502" s="5" t="s">
        <v>22</v>
      </c>
      <c r="L502" s="26" t="s">
        <v>182</v>
      </c>
      <c r="M502" s="50"/>
      <c r="N502" s="52" t="str">
        <f t="shared" si="35"/>
        <v>46A</v>
      </c>
      <c r="O502" s="52" t="str">
        <f t="shared" si="36"/>
        <v>BANTULO, DESIE BULANAO</v>
      </c>
      <c r="P502" s="52">
        <v>14</v>
      </c>
      <c r="Q502" s="52">
        <f t="shared" si="37"/>
        <v>2</v>
      </c>
      <c r="R502" s="52" t="str">
        <f t="shared" si="38"/>
        <v>HK</v>
      </c>
      <c r="S502" s="52">
        <f t="shared" si="39"/>
        <v>1</v>
      </c>
    </row>
    <row r="503" spans="1:19" x14ac:dyDescent="0.25">
      <c r="A503" s="1" t="str">
        <f>IF(B503="","",COUNTA($B$4:B503))</f>
        <v/>
      </c>
      <c r="B503" s="4"/>
      <c r="C503" s="8" t="s">
        <v>12</v>
      </c>
      <c r="D503" s="12" t="s">
        <v>2197</v>
      </c>
      <c r="E503" s="8" t="s">
        <v>15</v>
      </c>
      <c r="F503" s="5" t="s">
        <v>8</v>
      </c>
      <c r="G503" s="8" t="s">
        <v>1691</v>
      </c>
      <c r="H503" s="8" t="s">
        <v>8</v>
      </c>
      <c r="I503" s="8">
        <v>0</v>
      </c>
      <c r="J503" s="5" t="s">
        <v>22</v>
      </c>
      <c r="K503" s="5" t="s">
        <v>22</v>
      </c>
      <c r="L503" s="26" t="s">
        <v>182</v>
      </c>
      <c r="M503" s="50"/>
      <c r="N503" s="52" t="str">
        <f t="shared" si="35"/>
        <v>0046A</v>
      </c>
      <c r="O503" s="52" t="str">
        <f t="shared" si="36"/>
        <v>BANTULO, MARIA SUMIYAYA</v>
      </c>
      <c r="P503" s="52">
        <v>14</v>
      </c>
      <c r="Q503" s="52">
        <f t="shared" si="37"/>
        <v>3</v>
      </c>
      <c r="R503" s="52" t="str">
        <f t="shared" si="38"/>
        <v>HK</v>
      </c>
      <c r="S503" s="52">
        <f t="shared" si="39"/>
        <v>1</v>
      </c>
    </row>
    <row r="504" spans="1:19" x14ac:dyDescent="0.25">
      <c r="A504" s="1" t="str">
        <f>IF(B504="","",COUNTA($B$4:B504))</f>
        <v/>
      </c>
      <c r="B504" s="10"/>
      <c r="C504" s="8" t="s">
        <v>22</v>
      </c>
      <c r="D504" s="9" t="s">
        <v>2198</v>
      </c>
      <c r="E504" s="8" t="s">
        <v>15</v>
      </c>
      <c r="F504" s="5"/>
      <c r="G504" s="8" t="s">
        <v>1691</v>
      </c>
      <c r="H504" s="8"/>
      <c r="I504" s="8">
        <v>0</v>
      </c>
      <c r="J504" s="5" t="s">
        <v>25</v>
      </c>
      <c r="K504" s="5" t="s">
        <v>25</v>
      </c>
      <c r="L504" s="26" t="s">
        <v>25</v>
      </c>
      <c r="M504" s="50"/>
      <c r="N504" s="52" t="str">
        <f t="shared" si="35"/>
        <v>0046A</v>
      </c>
      <c r="O504" s="52" t="str">
        <f t="shared" si="36"/>
        <v>BANTULO, ROLENDO BULANAO</v>
      </c>
      <c r="P504" s="52">
        <v>14</v>
      </c>
      <c r="Q504" s="52">
        <f t="shared" si="37"/>
        <v>3</v>
      </c>
      <c r="R504" s="52" t="str">
        <f t="shared" si="38"/>
        <v>MANILA</v>
      </c>
      <c r="S504" s="52">
        <f t="shared" si="39"/>
        <v>1</v>
      </c>
    </row>
    <row r="505" spans="1:19" x14ac:dyDescent="0.25">
      <c r="A505" s="1">
        <f>IF(B505="","",COUNTA($B$4:B505))</f>
        <v>189</v>
      </c>
      <c r="B505" s="4" t="s">
        <v>2199</v>
      </c>
      <c r="C505" s="5"/>
      <c r="D505" s="6"/>
      <c r="E505" s="5" t="s">
        <v>17</v>
      </c>
      <c r="F505" s="5"/>
      <c r="G505" s="5" t="s">
        <v>1684</v>
      </c>
      <c r="H505" s="5"/>
      <c r="I505" s="5">
        <v>0</v>
      </c>
      <c r="J505" s="5" t="s">
        <v>12</v>
      </c>
      <c r="K505" s="5" t="s">
        <v>12</v>
      </c>
      <c r="L505" s="39" t="s">
        <v>13</v>
      </c>
      <c r="M505" s="50"/>
      <c r="N505" s="52" t="str">
        <f t="shared" si="35"/>
        <v>0045A</v>
      </c>
      <c r="O505" s="52" t="str">
        <f t="shared" si="36"/>
        <v>DUOTON, MARGIE SALASAYO</v>
      </c>
      <c r="P505" s="52">
        <v>14</v>
      </c>
      <c r="Q505" s="52">
        <f t="shared" si="37"/>
        <v>2</v>
      </c>
      <c r="R505" s="52" t="str">
        <f t="shared" si="38"/>
        <v>GM</v>
      </c>
      <c r="S505" s="52">
        <f t="shared" si="39"/>
        <v>1</v>
      </c>
    </row>
    <row r="506" spans="1:19" x14ac:dyDescent="0.25">
      <c r="A506" s="1"/>
      <c r="B506" s="4"/>
      <c r="C506" s="5" t="s">
        <v>12</v>
      </c>
      <c r="D506" s="6" t="s">
        <v>2200</v>
      </c>
      <c r="E506" s="5" t="s">
        <v>15</v>
      </c>
      <c r="F506" s="5"/>
      <c r="G506" s="5" t="s">
        <v>1691</v>
      </c>
      <c r="H506" s="5"/>
      <c r="I506" s="5"/>
      <c r="J506" s="5"/>
      <c r="K506" s="5"/>
      <c r="L506" s="39" t="s">
        <v>13</v>
      </c>
      <c r="M506" s="50"/>
      <c r="N506" s="52" t="str">
        <f t="shared" si="35"/>
        <v>0046A</v>
      </c>
      <c r="O506" s="52" t="str">
        <f t="shared" si="36"/>
        <v>DUOTON, NOVELYN ALEFONSO</v>
      </c>
      <c r="P506" s="52">
        <v>14</v>
      </c>
      <c r="Q506" s="52">
        <f t="shared" si="37"/>
        <v>3</v>
      </c>
      <c r="R506" s="52" t="str">
        <f t="shared" si="38"/>
        <v>GM</v>
      </c>
      <c r="S506" s="52">
        <f t="shared" si="39"/>
        <v>1</v>
      </c>
    </row>
    <row r="507" spans="1:19" x14ac:dyDescent="0.25">
      <c r="A507" s="1">
        <f>IF(B507="","",COUNTA($B$4:B507))</f>
        <v>190</v>
      </c>
      <c r="B507" s="4" t="s">
        <v>2201</v>
      </c>
      <c r="C507" s="5"/>
      <c r="D507" s="6"/>
      <c r="E507" s="5" t="s">
        <v>17</v>
      </c>
      <c r="F507" s="5"/>
      <c r="G507" s="5" t="s">
        <v>1691</v>
      </c>
      <c r="H507" s="5"/>
      <c r="I507" s="5">
        <v>0</v>
      </c>
      <c r="J507" s="5" t="s">
        <v>12</v>
      </c>
      <c r="K507" s="5" t="s">
        <v>12</v>
      </c>
      <c r="L507" s="39" t="s">
        <v>13</v>
      </c>
      <c r="M507" s="50"/>
      <c r="N507" s="52" t="str">
        <f t="shared" si="35"/>
        <v>0046A</v>
      </c>
      <c r="O507" s="52" t="str">
        <f t="shared" si="36"/>
        <v>DUOTON, ROSALINDA SALASAYO</v>
      </c>
      <c r="P507" s="52">
        <v>14</v>
      </c>
      <c r="Q507" s="52">
        <f t="shared" si="37"/>
        <v>2</v>
      </c>
      <c r="R507" s="52" t="str">
        <f t="shared" si="38"/>
        <v>GM</v>
      </c>
      <c r="S507" s="52">
        <f t="shared" si="39"/>
        <v>1</v>
      </c>
    </row>
    <row r="508" spans="1:19" x14ac:dyDescent="0.25">
      <c r="A508" s="1" t="str">
        <f>IF(B508="","",COUNTA($B$4:B508))</f>
        <v/>
      </c>
      <c r="B508" s="10"/>
      <c r="C508" s="5" t="s">
        <v>12</v>
      </c>
      <c r="D508" s="6" t="s">
        <v>2202</v>
      </c>
      <c r="E508" s="5" t="s">
        <v>15</v>
      </c>
      <c r="F508" s="5"/>
      <c r="G508" s="5" t="s">
        <v>1691</v>
      </c>
      <c r="H508" s="5"/>
      <c r="I508" s="5">
        <v>0</v>
      </c>
      <c r="J508" s="5" t="s">
        <v>12</v>
      </c>
      <c r="K508" s="5" t="s">
        <v>12</v>
      </c>
      <c r="L508" s="39" t="s">
        <v>13</v>
      </c>
      <c r="M508" s="50"/>
      <c r="N508" s="52" t="str">
        <f t="shared" si="35"/>
        <v>0046A</v>
      </c>
      <c r="O508" s="52" t="str">
        <f t="shared" si="36"/>
        <v>DUOTON, DIODIE SALASAYO</v>
      </c>
      <c r="P508" s="52">
        <v>14</v>
      </c>
      <c r="Q508" s="52">
        <f t="shared" si="37"/>
        <v>3</v>
      </c>
      <c r="R508" s="52" t="str">
        <f t="shared" si="38"/>
        <v>GM</v>
      </c>
      <c r="S508" s="52">
        <f t="shared" si="39"/>
        <v>1</v>
      </c>
    </row>
    <row r="509" spans="1:19" x14ac:dyDescent="0.25">
      <c r="A509" s="1" t="str">
        <f>IF(B509="","",COUNTA($B$4:B509))</f>
        <v/>
      </c>
      <c r="B509" s="10"/>
      <c r="C509" s="8" t="s">
        <v>22</v>
      </c>
      <c r="D509" s="9" t="s">
        <v>2203</v>
      </c>
      <c r="E509" s="8" t="s">
        <v>15</v>
      </c>
      <c r="F509" s="5"/>
      <c r="G509" s="8" t="s">
        <v>1697</v>
      </c>
      <c r="H509" s="8"/>
      <c r="I509" s="8">
        <v>0</v>
      </c>
      <c r="J509" s="5" t="s">
        <v>12</v>
      </c>
      <c r="K509" s="5" t="s">
        <v>12</v>
      </c>
      <c r="L509" s="26" t="s">
        <v>25</v>
      </c>
      <c r="M509" s="50"/>
      <c r="N509" s="52" t="str">
        <f t="shared" si="35"/>
        <v>0046B</v>
      </c>
      <c r="O509" s="52" t="str">
        <f t="shared" si="36"/>
        <v>DUOTON, MARIBEL SALASAYO</v>
      </c>
      <c r="P509" s="52">
        <v>14</v>
      </c>
      <c r="Q509" s="52">
        <f t="shared" si="37"/>
        <v>3</v>
      </c>
      <c r="R509" s="52" t="str">
        <f t="shared" si="38"/>
        <v>MANILA</v>
      </c>
      <c r="S509" s="52">
        <f t="shared" si="39"/>
        <v>1</v>
      </c>
    </row>
    <row r="510" spans="1:19" x14ac:dyDescent="0.25">
      <c r="A510" s="1" t="str">
        <f>IF(B510="","",COUNTA($B$4:B510))</f>
        <v/>
      </c>
      <c r="B510" s="10"/>
      <c r="C510" s="8" t="s">
        <v>8</v>
      </c>
      <c r="D510" s="9" t="s">
        <v>2204</v>
      </c>
      <c r="E510" s="8" t="s">
        <v>15</v>
      </c>
      <c r="F510" s="5"/>
      <c r="G510" s="8" t="s">
        <v>1697</v>
      </c>
      <c r="H510" s="8"/>
      <c r="I510" s="8">
        <v>0</v>
      </c>
      <c r="J510" s="5" t="s">
        <v>12</v>
      </c>
      <c r="K510" s="5" t="s">
        <v>12</v>
      </c>
      <c r="L510" s="26" t="s">
        <v>21</v>
      </c>
      <c r="M510" s="50"/>
      <c r="N510" s="52" t="str">
        <f t="shared" si="35"/>
        <v>0046B</v>
      </c>
      <c r="O510" s="52" t="str">
        <f t="shared" si="36"/>
        <v>DUOTON, OMAR SALASAYO</v>
      </c>
      <c r="P510" s="52">
        <v>14</v>
      </c>
      <c r="Q510" s="52">
        <f t="shared" si="37"/>
        <v>3</v>
      </c>
      <c r="R510" s="52" t="str">
        <f t="shared" si="38"/>
        <v>CEBU</v>
      </c>
      <c r="S510" s="52">
        <f t="shared" si="39"/>
        <v>1</v>
      </c>
    </row>
    <row r="511" spans="1:19" x14ac:dyDescent="0.25">
      <c r="A511" s="1" t="str">
        <f>IF(B511="","",COUNTA($B$4:B511))</f>
        <v/>
      </c>
      <c r="B511" s="10"/>
      <c r="C511" s="8" t="s">
        <v>26</v>
      </c>
      <c r="D511" s="9" t="s">
        <v>2205</v>
      </c>
      <c r="E511" s="8" t="s">
        <v>15</v>
      </c>
      <c r="F511" s="8"/>
      <c r="G511" s="8" t="s">
        <v>1691</v>
      </c>
      <c r="H511" s="8"/>
      <c r="I511" s="8">
        <v>0</v>
      </c>
      <c r="J511" s="8" t="s">
        <v>12</v>
      </c>
      <c r="K511" s="8" t="s">
        <v>12</v>
      </c>
      <c r="L511" s="26" t="s">
        <v>48</v>
      </c>
      <c r="M511" s="50"/>
      <c r="N511" s="52" t="str">
        <f t="shared" si="35"/>
        <v>0046A</v>
      </c>
      <c r="O511" s="52" t="str">
        <f t="shared" si="36"/>
        <v>TANA, AILYN POGADO</v>
      </c>
      <c r="P511" s="52">
        <v>14</v>
      </c>
      <c r="Q511" s="52">
        <f t="shared" si="37"/>
        <v>3</v>
      </c>
      <c r="R511" s="52" t="str">
        <f t="shared" si="38"/>
        <v>ABROAD</v>
      </c>
      <c r="S511" s="52">
        <f t="shared" si="39"/>
        <v>1</v>
      </c>
    </row>
    <row r="512" spans="1:19" x14ac:dyDescent="0.25">
      <c r="A512" s="1"/>
      <c r="B512" s="10"/>
      <c r="C512" s="5" t="s">
        <v>90</v>
      </c>
      <c r="D512" s="6" t="s">
        <v>2206</v>
      </c>
      <c r="E512" s="5" t="s">
        <v>15</v>
      </c>
      <c r="F512" s="5"/>
      <c r="G512" s="5" t="s">
        <v>1697</v>
      </c>
      <c r="H512" s="5"/>
      <c r="I512" s="5"/>
      <c r="J512" s="5"/>
      <c r="K512" s="5"/>
      <c r="L512" s="1" t="s">
        <v>13</v>
      </c>
      <c r="M512" s="50"/>
      <c r="N512" s="52" t="str">
        <f t="shared" si="35"/>
        <v>0046B</v>
      </c>
      <c r="O512" s="52" t="str">
        <f t="shared" si="36"/>
        <v>DUOTON, ARIEL SALASAYO</v>
      </c>
      <c r="P512" s="52">
        <v>14</v>
      </c>
      <c r="Q512" s="52">
        <f t="shared" si="37"/>
        <v>3</v>
      </c>
      <c r="R512" s="52" t="str">
        <f t="shared" si="38"/>
        <v>GM</v>
      </c>
      <c r="S512" s="52">
        <f t="shared" si="39"/>
        <v>1</v>
      </c>
    </row>
    <row r="513" spans="1:19" x14ac:dyDescent="0.25">
      <c r="A513" s="1"/>
      <c r="B513" s="10"/>
      <c r="C513" s="5" t="s">
        <v>91</v>
      </c>
      <c r="D513" s="6" t="s">
        <v>2207</v>
      </c>
      <c r="E513" s="5" t="s">
        <v>15</v>
      </c>
      <c r="F513" s="5"/>
      <c r="G513" s="5" t="s">
        <v>1697</v>
      </c>
      <c r="H513" s="5"/>
      <c r="I513" s="5"/>
      <c r="J513" s="5"/>
      <c r="K513" s="5"/>
      <c r="L513" s="1" t="s">
        <v>13</v>
      </c>
      <c r="M513" s="50"/>
      <c r="N513" s="52" t="str">
        <f t="shared" si="35"/>
        <v>0046B</v>
      </c>
      <c r="O513" s="52" t="str">
        <f t="shared" si="36"/>
        <v>DUOTON, ANGELINA SALASAYO</v>
      </c>
      <c r="P513" s="52">
        <v>14</v>
      </c>
      <c r="Q513" s="52">
        <f t="shared" si="37"/>
        <v>3</v>
      </c>
      <c r="R513" s="52" t="str">
        <f t="shared" si="38"/>
        <v>GM</v>
      </c>
      <c r="S513" s="52">
        <f t="shared" si="39"/>
        <v>1</v>
      </c>
    </row>
    <row r="514" spans="1:19" x14ac:dyDescent="0.25">
      <c r="A514" s="1">
        <f>IF(B514="","",COUNTA($B$4:B514))</f>
        <v>191</v>
      </c>
      <c r="B514" s="4" t="s">
        <v>2208</v>
      </c>
      <c r="C514" s="5"/>
      <c r="D514" s="6"/>
      <c r="E514" s="5" t="s">
        <v>17</v>
      </c>
      <c r="F514" s="5"/>
      <c r="G514" s="5" t="s">
        <v>1691</v>
      </c>
      <c r="H514" s="5"/>
      <c r="I514" s="5">
        <v>0</v>
      </c>
      <c r="J514" s="5" t="s">
        <v>12</v>
      </c>
      <c r="K514" s="5" t="s">
        <v>12</v>
      </c>
      <c r="L514" s="39" t="s">
        <v>13</v>
      </c>
      <c r="M514" s="50"/>
      <c r="N514" s="52" t="str">
        <f t="shared" si="35"/>
        <v>0046A</v>
      </c>
      <c r="O514" s="52" t="str">
        <f t="shared" si="36"/>
        <v>RENDILAN, JOSE JESSIE JR. INSIPIDO</v>
      </c>
      <c r="P514" s="52">
        <v>14</v>
      </c>
      <c r="Q514" s="52">
        <f t="shared" si="37"/>
        <v>2</v>
      </c>
      <c r="R514" s="52" t="str">
        <f t="shared" si="38"/>
        <v>GM</v>
      </c>
      <c r="S514" s="52">
        <f t="shared" si="39"/>
        <v>1</v>
      </c>
    </row>
    <row r="515" spans="1:19" x14ac:dyDescent="0.25">
      <c r="A515" s="1" t="str">
        <f>IF(B515="","",COUNTA($B$4:B515))</f>
        <v/>
      </c>
      <c r="B515" s="10"/>
      <c r="C515" s="5" t="s">
        <v>12</v>
      </c>
      <c r="D515" s="6" t="s">
        <v>2209</v>
      </c>
      <c r="E515" s="5" t="s">
        <v>15</v>
      </c>
      <c r="F515" s="5"/>
      <c r="G515" s="5" t="s">
        <v>1691</v>
      </c>
      <c r="H515" s="5"/>
      <c r="I515" s="5">
        <v>0</v>
      </c>
      <c r="J515" s="5" t="s">
        <v>12</v>
      </c>
      <c r="K515" s="5" t="s">
        <v>12</v>
      </c>
      <c r="L515" s="39" t="s">
        <v>13</v>
      </c>
      <c r="M515" s="50"/>
      <c r="N515" s="52" t="str">
        <f t="shared" si="35"/>
        <v>0046A</v>
      </c>
      <c r="O515" s="52" t="str">
        <f t="shared" si="36"/>
        <v>RENDILAN, JOYCE GAYAO</v>
      </c>
      <c r="P515" s="52">
        <v>14</v>
      </c>
      <c r="Q515" s="52">
        <f t="shared" si="37"/>
        <v>3</v>
      </c>
      <c r="R515" s="52" t="str">
        <f t="shared" si="38"/>
        <v>GM</v>
      </c>
      <c r="S515" s="52">
        <f t="shared" si="39"/>
        <v>1</v>
      </c>
    </row>
    <row r="516" spans="1:19" x14ac:dyDescent="0.25">
      <c r="A516" s="1">
        <f>IF(B516="","",COUNTA($B$4:B516))</f>
        <v>192</v>
      </c>
      <c r="B516" s="4" t="s">
        <v>2210</v>
      </c>
      <c r="C516" s="5"/>
      <c r="D516" s="6"/>
      <c r="E516" s="5" t="s">
        <v>17</v>
      </c>
      <c r="F516" s="5"/>
      <c r="G516" s="5" t="s">
        <v>1691</v>
      </c>
      <c r="H516" s="5"/>
      <c r="I516" s="5">
        <v>0</v>
      </c>
      <c r="J516" s="5" t="s">
        <v>12</v>
      </c>
      <c r="K516" s="5" t="s">
        <v>12</v>
      </c>
      <c r="L516" s="39" t="s">
        <v>13</v>
      </c>
      <c r="M516" s="50"/>
      <c r="N516" s="52" t="str">
        <f t="shared" si="35"/>
        <v>0046A</v>
      </c>
      <c r="O516" s="52" t="str">
        <f t="shared" si="36"/>
        <v>RENDILAN, RAMONITO SUMIWAN</v>
      </c>
      <c r="P516" s="52">
        <v>14</v>
      </c>
      <c r="Q516" s="52">
        <f t="shared" si="37"/>
        <v>2</v>
      </c>
      <c r="R516" s="52" t="str">
        <f t="shared" si="38"/>
        <v>GM</v>
      </c>
      <c r="S516" s="52">
        <f t="shared" si="39"/>
        <v>1</v>
      </c>
    </row>
    <row r="517" spans="1:19" x14ac:dyDescent="0.25">
      <c r="A517" s="1" t="str">
        <f>IF(B517="","",COUNTA($B$4:B517))</f>
        <v/>
      </c>
      <c r="B517" s="10"/>
      <c r="C517" s="8" t="s">
        <v>12</v>
      </c>
      <c r="D517" s="9" t="s">
        <v>2211</v>
      </c>
      <c r="E517" s="8" t="s">
        <v>15</v>
      </c>
      <c r="F517" s="5"/>
      <c r="G517" s="8" t="s">
        <v>1691</v>
      </c>
      <c r="H517" s="8"/>
      <c r="I517" s="8">
        <v>0</v>
      </c>
      <c r="J517" s="5" t="s">
        <v>12</v>
      </c>
      <c r="K517" s="5" t="s">
        <v>12</v>
      </c>
      <c r="L517" s="26" t="s">
        <v>25</v>
      </c>
      <c r="M517" s="50"/>
      <c r="N517" s="52" t="str">
        <f t="shared" ref="N517:N580" si="40">G517</f>
        <v>0046A</v>
      </c>
      <c r="O517" s="52" t="str">
        <f t="shared" ref="O517:O580" si="41">IF(A517="", D517, B517)</f>
        <v>RENDILLAN, ANELITA DUMANAO</v>
      </c>
      <c r="P517" s="52">
        <v>14</v>
      </c>
      <c r="Q517" s="52">
        <f t="shared" ref="Q517:Q580" si="42">IF(E517="GL", 1, IF(E517="FL", 2, 3))</f>
        <v>3</v>
      </c>
      <c r="R517" s="52" t="str">
        <f t="shared" ref="R517:R580" si="43">L517</f>
        <v>MANILA</v>
      </c>
      <c r="S517" s="52">
        <f t="shared" ref="S517:S580" si="44">IF(L517="DECEASED", 0, 1)</f>
        <v>1</v>
      </c>
    </row>
    <row r="518" spans="1:19" x14ac:dyDescent="0.25">
      <c r="A518" s="1" t="str">
        <f>IF(B518="","",COUNTA($B$4:B518))</f>
        <v/>
      </c>
      <c r="B518" s="10"/>
      <c r="C518" s="5" t="s">
        <v>22</v>
      </c>
      <c r="D518" s="6" t="s">
        <v>2212</v>
      </c>
      <c r="E518" s="5" t="s">
        <v>15</v>
      </c>
      <c r="F518" s="5"/>
      <c r="G518" s="5" t="s">
        <v>1697</v>
      </c>
      <c r="H518" s="5"/>
      <c r="I518" s="5"/>
      <c r="J518" s="5" t="s">
        <v>12</v>
      </c>
      <c r="K518" s="5" t="s">
        <v>12</v>
      </c>
      <c r="L518" s="39" t="s">
        <v>13</v>
      </c>
      <c r="M518" s="50"/>
      <c r="N518" s="52" t="str">
        <f t="shared" si="40"/>
        <v>0046B</v>
      </c>
      <c r="O518" s="52" t="str">
        <f t="shared" si="41"/>
        <v>SINGH, PUJA DUMAYON</v>
      </c>
      <c r="P518" s="52">
        <v>14</v>
      </c>
      <c r="Q518" s="52">
        <f t="shared" si="42"/>
        <v>3</v>
      </c>
      <c r="R518" s="52" t="str">
        <f t="shared" si="43"/>
        <v>GM</v>
      </c>
      <c r="S518" s="52">
        <f t="shared" si="44"/>
        <v>1</v>
      </c>
    </row>
    <row r="519" spans="1:19" x14ac:dyDescent="0.25">
      <c r="A519" s="1">
        <f>IF(B519="","",COUNTA($B$4:B521))</f>
        <v>193</v>
      </c>
      <c r="B519" s="10" t="s">
        <v>2213</v>
      </c>
      <c r="C519" s="5"/>
      <c r="D519" s="6"/>
      <c r="E519" s="5" t="s">
        <v>17</v>
      </c>
      <c r="F519" s="5"/>
      <c r="G519" s="5" t="s">
        <v>1691</v>
      </c>
      <c r="H519" s="5"/>
      <c r="I519" s="5">
        <v>0</v>
      </c>
      <c r="J519" s="5" t="s">
        <v>12</v>
      </c>
      <c r="K519" s="5" t="s">
        <v>12</v>
      </c>
      <c r="L519" s="39" t="s">
        <v>13</v>
      </c>
      <c r="M519" s="50"/>
      <c r="N519" s="52" t="str">
        <f t="shared" si="40"/>
        <v>0046A</v>
      </c>
      <c r="O519" s="52" t="str">
        <f t="shared" si="41"/>
        <v>DUOTON, ERIC MOROD</v>
      </c>
      <c r="P519" s="52">
        <v>14</v>
      </c>
      <c r="Q519" s="52">
        <f t="shared" si="42"/>
        <v>2</v>
      </c>
      <c r="R519" s="52" t="str">
        <f t="shared" si="43"/>
        <v>GM</v>
      </c>
      <c r="S519" s="52">
        <f t="shared" si="44"/>
        <v>1</v>
      </c>
    </row>
    <row r="520" spans="1:19" x14ac:dyDescent="0.25">
      <c r="A520" s="1">
        <f>IF(D520="","",COUNTA($B$4:B520))</f>
        <v>193</v>
      </c>
      <c r="B520" s="50"/>
      <c r="C520" s="5" t="s">
        <v>12</v>
      </c>
      <c r="D520" s="4" t="s">
        <v>2214</v>
      </c>
      <c r="E520" s="5" t="s">
        <v>15</v>
      </c>
      <c r="F520" s="5"/>
      <c r="G520" s="5" t="s">
        <v>1691</v>
      </c>
      <c r="H520" s="5"/>
      <c r="I520" s="5">
        <v>0</v>
      </c>
      <c r="J520" s="5" t="s">
        <v>12</v>
      </c>
      <c r="K520" s="5" t="s">
        <v>12</v>
      </c>
      <c r="L520" s="39" t="s">
        <v>13</v>
      </c>
      <c r="M520" s="50"/>
      <c r="N520" s="52" t="str">
        <f t="shared" si="40"/>
        <v>0046A</v>
      </c>
      <c r="O520" s="52">
        <f t="shared" si="41"/>
        <v>0</v>
      </c>
      <c r="P520" s="52">
        <v>14</v>
      </c>
      <c r="Q520" s="52">
        <f t="shared" si="42"/>
        <v>3</v>
      </c>
      <c r="R520" s="52" t="str">
        <f t="shared" si="43"/>
        <v>GM</v>
      </c>
      <c r="S520" s="52">
        <f t="shared" si="44"/>
        <v>1</v>
      </c>
    </row>
    <row r="521" spans="1:19" x14ac:dyDescent="0.25">
      <c r="A521" s="1" t="str">
        <f>IF(B521="","",COUNTA($B$4:B521))</f>
        <v/>
      </c>
      <c r="B521" s="52"/>
      <c r="C521" s="8" t="s">
        <v>22</v>
      </c>
      <c r="D521" s="12" t="s">
        <v>2215</v>
      </c>
      <c r="E521" s="8" t="s">
        <v>15</v>
      </c>
      <c r="F521" s="9"/>
      <c r="G521" s="8" t="s">
        <v>1691</v>
      </c>
      <c r="H521" s="9"/>
      <c r="I521" s="8"/>
      <c r="J521" s="8" t="s">
        <v>12</v>
      </c>
      <c r="K521" s="8" t="s">
        <v>12</v>
      </c>
      <c r="L521" s="26" t="s">
        <v>212</v>
      </c>
      <c r="M521" s="5"/>
      <c r="N521" s="52" t="str">
        <f t="shared" si="40"/>
        <v>0046A</v>
      </c>
      <c r="O521" s="52" t="str">
        <f t="shared" si="41"/>
        <v>DUOTON, EDELITO GAYAO</v>
      </c>
      <c r="P521" s="52">
        <v>14</v>
      </c>
      <c r="Q521" s="52">
        <f t="shared" si="42"/>
        <v>3</v>
      </c>
      <c r="R521" s="52" t="str">
        <f t="shared" si="43"/>
        <v>DECEASED</v>
      </c>
      <c r="S521" s="52">
        <f t="shared" si="44"/>
        <v>0</v>
      </c>
    </row>
    <row r="522" spans="1:19" x14ac:dyDescent="0.25">
      <c r="A522" s="1" t="str">
        <f>IF(B522="","",COUNTA($B$4:B522))</f>
        <v/>
      </c>
      <c r="B522" s="10"/>
      <c r="C522" s="5" t="s">
        <v>8</v>
      </c>
      <c r="D522" s="6" t="s">
        <v>2216</v>
      </c>
      <c r="E522" s="5" t="s">
        <v>15</v>
      </c>
      <c r="F522" s="5"/>
      <c r="G522" s="5" t="s">
        <v>1691</v>
      </c>
      <c r="H522" s="5"/>
      <c r="I522" s="5">
        <v>0</v>
      </c>
      <c r="J522" s="5" t="s">
        <v>12</v>
      </c>
      <c r="K522" s="5" t="s">
        <v>12</v>
      </c>
      <c r="L522" s="39" t="s">
        <v>13</v>
      </c>
      <c r="M522" s="50"/>
      <c r="N522" s="52" t="str">
        <f t="shared" si="40"/>
        <v>0046A</v>
      </c>
      <c r="O522" s="52" t="str">
        <f t="shared" si="41"/>
        <v>DUOTON, HENDRITO GAYAO</v>
      </c>
      <c r="P522" s="52">
        <v>14</v>
      </c>
      <c r="Q522" s="52">
        <f t="shared" si="42"/>
        <v>3</v>
      </c>
      <c r="R522" s="52" t="str">
        <f t="shared" si="43"/>
        <v>GM</v>
      </c>
      <c r="S522" s="52">
        <f t="shared" si="44"/>
        <v>1</v>
      </c>
    </row>
    <row r="523" spans="1:19" x14ac:dyDescent="0.25">
      <c r="A523" s="1">
        <f>IF(B523="","",COUNTA($B$4:B523))</f>
        <v>194</v>
      </c>
      <c r="B523" s="4" t="s">
        <v>2217</v>
      </c>
      <c r="C523" s="5"/>
      <c r="D523" s="6"/>
      <c r="E523" s="5" t="s">
        <v>17</v>
      </c>
      <c r="F523" s="5"/>
      <c r="G523" s="5" t="s">
        <v>1691</v>
      </c>
      <c r="H523" s="5"/>
      <c r="I523" s="5">
        <v>0</v>
      </c>
      <c r="J523" s="5" t="s">
        <v>12</v>
      </c>
      <c r="K523" s="5" t="s">
        <v>12</v>
      </c>
      <c r="L523" s="39" t="s">
        <v>13</v>
      </c>
      <c r="M523" s="50"/>
      <c r="N523" s="52" t="str">
        <f t="shared" si="40"/>
        <v>0046A</v>
      </c>
      <c r="O523" s="52" t="str">
        <f t="shared" si="41"/>
        <v>DUOTON, REYNALDO GAYAO</v>
      </c>
      <c r="P523" s="52">
        <v>14</v>
      </c>
      <c r="Q523" s="52">
        <f t="shared" si="42"/>
        <v>2</v>
      </c>
      <c r="R523" s="52" t="str">
        <f t="shared" si="43"/>
        <v>GM</v>
      </c>
      <c r="S523" s="52">
        <f t="shared" si="44"/>
        <v>1</v>
      </c>
    </row>
    <row r="524" spans="1:19" x14ac:dyDescent="0.25">
      <c r="A524" s="1">
        <f>IF(B524="","",COUNTA($B$4:B524))</f>
        <v>195</v>
      </c>
      <c r="B524" s="4" t="s">
        <v>2218</v>
      </c>
      <c r="C524" s="5"/>
      <c r="D524" s="6"/>
      <c r="E524" s="5" t="s">
        <v>17</v>
      </c>
      <c r="F524" s="5"/>
      <c r="G524" s="5" t="s">
        <v>1691</v>
      </c>
      <c r="H524" s="5"/>
      <c r="I524" s="5">
        <v>0</v>
      </c>
      <c r="J524" s="5" t="s">
        <v>12</v>
      </c>
      <c r="K524" s="5" t="s">
        <v>12</v>
      </c>
      <c r="L524" s="39" t="s">
        <v>13</v>
      </c>
      <c r="M524" s="50"/>
      <c r="N524" s="52" t="str">
        <f t="shared" si="40"/>
        <v>0046A</v>
      </c>
      <c r="O524" s="52" t="str">
        <f t="shared" si="41"/>
        <v>RONDAY, SILMA TIMANUNO</v>
      </c>
      <c r="P524" s="52">
        <v>14</v>
      </c>
      <c r="Q524" s="52">
        <f t="shared" si="42"/>
        <v>2</v>
      </c>
      <c r="R524" s="52" t="str">
        <f t="shared" si="43"/>
        <v>GM</v>
      </c>
      <c r="S524" s="52">
        <f t="shared" si="44"/>
        <v>1</v>
      </c>
    </row>
    <row r="525" spans="1:19" x14ac:dyDescent="0.25">
      <c r="A525" s="1" t="str">
        <f>IF(B525="","",COUNTA($B$4:B525))</f>
        <v/>
      </c>
      <c r="B525" s="10"/>
      <c r="C525" s="5" t="s">
        <v>12</v>
      </c>
      <c r="D525" s="6" t="s">
        <v>2219</v>
      </c>
      <c r="E525" s="5" t="s">
        <v>15</v>
      </c>
      <c r="F525" s="5"/>
      <c r="G525" s="5" t="s">
        <v>1691</v>
      </c>
      <c r="H525" s="5"/>
      <c r="I525" s="5">
        <v>0</v>
      </c>
      <c r="J525" s="5" t="s">
        <v>12</v>
      </c>
      <c r="K525" s="5" t="s">
        <v>12</v>
      </c>
      <c r="L525" s="39" t="s">
        <v>13</v>
      </c>
      <c r="M525" s="50"/>
      <c r="N525" s="52" t="str">
        <f t="shared" si="40"/>
        <v>0046A</v>
      </c>
      <c r="O525" s="52" t="str">
        <f t="shared" si="41"/>
        <v>OLOP, BOBIE TIQUINER</v>
      </c>
      <c r="P525" s="52">
        <v>14</v>
      </c>
      <c r="Q525" s="52">
        <f t="shared" si="42"/>
        <v>3</v>
      </c>
      <c r="R525" s="52" t="str">
        <f t="shared" si="43"/>
        <v>GM</v>
      </c>
      <c r="S525" s="52">
        <f t="shared" si="44"/>
        <v>1</v>
      </c>
    </row>
    <row r="526" spans="1:19" x14ac:dyDescent="0.25">
      <c r="A526" s="1">
        <f>IF(B526="","",COUNTA($B$4:B526))</f>
        <v>196</v>
      </c>
      <c r="B526" s="4" t="s">
        <v>2220</v>
      </c>
      <c r="C526" s="5"/>
      <c r="D526" s="6"/>
      <c r="E526" s="5" t="s">
        <v>17</v>
      </c>
      <c r="F526" s="5"/>
      <c r="G526" s="5" t="s">
        <v>1691</v>
      </c>
      <c r="H526" s="5"/>
      <c r="I526" s="5">
        <v>0</v>
      </c>
      <c r="J526" s="5" t="s">
        <v>12</v>
      </c>
      <c r="K526" s="5" t="s">
        <v>12</v>
      </c>
      <c r="L526" s="39" t="s">
        <v>13</v>
      </c>
      <c r="M526" s="50"/>
      <c r="N526" s="52" t="str">
        <f t="shared" si="40"/>
        <v>0046A</v>
      </c>
      <c r="O526" s="52" t="str">
        <f t="shared" si="41"/>
        <v>ABENDE, DAILYN</v>
      </c>
      <c r="P526" s="52">
        <v>14</v>
      </c>
      <c r="Q526" s="52">
        <f t="shared" si="42"/>
        <v>2</v>
      </c>
      <c r="R526" s="52" t="str">
        <f t="shared" si="43"/>
        <v>GM</v>
      </c>
      <c r="S526" s="52">
        <f t="shared" si="44"/>
        <v>1</v>
      </c>
    </row>
    <row r="527" spans="1:19" x14ac:dyDescent="0.25">
      <c r="A527" s="1" t="str">
        <f>IF(B527="","",COUNTA($B$4:B527))</f>
        <v/>
      </c>
      <c r="B527" s="10"/>
      <c r="C527" s="5" t="s">
        <v>12</v>
      </c>
      <c r="D527" s="6" t="s">
        <v>2221</v>
      </c>
      <c r="E527" s="5" t="s">
        <v>15</v>
      </c>
      <c r="F527" s="5" t="s">
        <v>160</v>
      </c>
      <c r="G527" s="5" t="s">
        <v>1691</v>
      </c>
      <c r="H527" s="5" t="s">
        <v>160</v>
      </c>
      <c r="I527" s="5">
        <v>0</v>
      </c>
      <c r="J527" s="5" t="s">
        <v>12</v>
      </c>
      <c r="K527" s="5" t="s">
        <v>12</v>
      </c>
      <c r="L527" s="39" t="s">
        <v>13</v>
      </c>
      <c r="M527" s="5"/>
      <c r="N527" s="52" t="str">
        <f t="shared" si="40"/>
        <v>0046A</v>
      </c>
      <c r="O527" s="52" t="str">
        <f t="shared" si="41"/>
        <v>ABENDE, DOMINGGA DUOTON</v>
      </c>
      <c r="P527" s="52">
        <v>14</v>
      </c>
      <c r="Q527" s="52">
        <f t="shared" si="42"/>
        <v>3</v>
      </c>
      <c r="R527" s="52" t="str">
        <f t="shared" si="43"/>
        <v>GM</v>
      </c>
      <c r="S527" s="52">
        <f t="shared" si="44"/>
        <v>1</v>
      </c>
    </row>
    <row r="528" spans="1:19" x14ac:dyDescent="0.25">
      <c r="A528" s="1" t="str">
        <f>IF(B528="","",COUNTA($B$4:B528))</f>
        <v/>
      </c>
      <c r="B528" s="10"/>
      <c r="C528" s="5" t="s">
        <v>22</v>
      </c>
      <c r="D528" s="6" t="s">
        <v>2222</v>
      </c>
      <c r="E528" s="5" t="s">
        <v>15</v>
      </c>
      <c r="F528" s="5"/>
      <c r="G528" s="5" t="s">
        <v>1691</v>
      </c>
      <c r="H528" s="5"/>
      <c r="I528" s="5">
        <v>0</v>
      </c>
      <c r="J528" s="5" t="s">
        <v>12</v>
      </c>
      <c r="K528" s="5" t="s">
        <v>12</v>
      </c>
      <c r="L528" s="39" t="s">
        <v>13</v>
      </c>
      <c r="M528" s="5"/>
      <c r="N528" s="52" t="str">
        <f t="shared" si="40"/>
        <v>0046A</v>
      </c>
      <c r="O528" s="52" t="str">
        <f t="shared" si="41"/>
        <v>ABENDE, ERLINDA DUOTON</v>
      </c>
      <c r="P528" s="52">
        <v>14</v>
      </c>
      <c r="Q528" s="52">
        <f t="shared" si="42"/>
        <v>3</v>
      </c>
      <c r="R528" s="52" t="str">
        <f t="shared" si="43"/>
        <v>GM</v>
      </c>
      <c r="S528" s="52">
        <f t="shared" si="44"/>
        <v>1</v>
      </c>
    </row>
    <row r="529" spans="1:19" x14ac:dyDescent="0.25">
      <c r="A529" s="1"/>
      <c r="B529" s="10"/>
      <c r="C529" s="5" t="s">
        <v>8</v>
      </c>
      <c r="D529" s="6" t="s">
        <v>2223</v>
      </c>
      <c r="E529" s="5" t="s">
        <v>15</v>
      </c>
      <c r="F529" s="5"/>
      <c r="G529" s="5" t="s">
        <v>1691</v>
      </c>
      <c r="H529" s="5"/>
      <c r="I529" s="5"/>
      <c r="J529" s="5"/>
      <c r="K529" s="5"/>
      <c r="L529" s="39" t="s">
        <v>13</v>
      </c>
      <c r="M529" s="5"/>
      <c r="N529" s="52" t="str">
        <f t="shared" si="40"/>
        <v>0046A</v>
      </c>
      <c r="O529" s="52" t="str">
        <f t="shared" si="41"/>
        <v>ABENDE, ALVIN DUOTON</v>
      </c>
      <c r="P529" s="52">
        <v>14</v>
      </c>
      <c r="Q529" s="52">
        <f t="shared" si="42"/>
        <v>3</v>
      </c>
      <c r="R529" s="52" t="str">
        <f t="shared" si="43"/>
        <v>GM</v>
      </c>
      <c r="S529" s="52">
        <f t="shared" si="44"/>
        <v>1</v>
      </c>
    </row>
    <row r="530" spans="1:19" x14ac:dyDescent="0.25">
      <c r="A530" s="1">
        <f>IF(B530="","",COUNTA($B$4:B530))</f>
        <v>197</v>
      </c>
      <c r="B530" s="4" t="s">
        <v>2224</v>
      </c>
      <c r="C530" s="5"/>
      <c r="D530" s="6"/>
      <c r="E530" s="5" t="s">
        <v>17</v>
      </c>
      <c r="F530" s="5" t="s">
        <v>8</v>
      </c>
      <c r="G530" s="5" t="s">
        <v>1691</v>
      </c>
      <c r="H530" s="5" t="s">
        <v>8</v>
      </c>
      <c r="I530" s="5">
        <v>0</v>
      </c>
      <c r="J530" s="5" t="s">
        <v>22</v>
      </c>
      <c r="K530" s="5" t="s">
        <v>22</v>
      </c>
      <c r="L530" s="1" t="s">
        <v>13</v>
      </c>
      <c r="M530" s="50"/>
      <c r="N530" s="52" t="str">
        <f t="shared" si="40"/>
        <v>0046A</v>
      </c>
      <c r="O530" s="52" t="str">
        <f t="shared" si="41"/>
        <v>TIMANUNO, ROSEVILLA DUOTON</v>
      </c>
      <c r="P530" s="52">
        <v>14</v>
      </c>
      <c r="Q530" s="52">
        <f t="shared" si="42"/>
        <v>2</v>
      </c>
      <c r="R530" s="52" t="str">
        <f t="shared" si="43"/>
        <v>GM</v>
      </c>
      <c r="S530" s="52">
        <f t="shared" si="44"/>
        <v>1</v>
      </c>
    </row>
    <row r="531" spans="1:19" x14ac:dyDescent="0.25">
      <c r="A531" s="1" t="str">
        <f>IF(B531="","",COUNTA($B$4:B531))</f>
        <v/>
      </c>
      <c r="B531" s="10"/>
      <c r="C531" s="5" t="s">
        <v>12</v>
      </c>
      <c r="D531" s="6" t="s">
        <v>2225</v>
      </c>
      <c r="E531" s="5" t="s">
        <v>15</v>
      </c>
      <c r="F531" s="5"/>
      <c r="G531" s="5" t="s">
        <v>1714</v>
      </c>
      <c r="H531" s="5"/>
      <c r="I531" s="5">
        <v>0</v>
      </c>
      <c r="J531" s="5" t="s">
        <v>22</v>
      </c>
      <c r="K531" s="5" t="s">
        <v>22</v>
      </c>
      <c r="L531" s="1" t="s">
        <v>13</v>
      </c>
      <c r="M531" s="50"/>
      <c r="N531" s="52" t="str">
        <f t="shared" si="40"/>
        <v>0044B</v>
      </c>
      <c r="O531" s="52" t="str">
        <f t="shared" si="41"/>
        <v>AGO, JAMAICA TIMANUNO</v>
      </c>
      <c r="P531" s="52">
        <v>14</v>
      </c>
      <c r="Q531" s="52">
        <f t="shared" si="42"/>
        <v>3</v>
      </c>
      <c r="R531" s="52" t="str">
        <f t="shared" si="43"/>
        <v>GM</v>
      </c>
      <c r="S531" s="52">
        <f t="shared" si="44"/>
        <v>1</v>
      </c>
    </row>
    <row r="532" spans="1:19" x14ac:dyDescent="0.25">
      <c r="A532" s="1" t="str">
        <f>IF(B532="","",COUNTA($B$4:B532))</f>
        <v/>
      </c>
      <c r="B532" s="10"/>
      <c r="C532" s="5" t="s">
        <v>22</v>
      </c>
      <c r="D532" s="6" t="s">
        <v>2226</v>
      </c>
      <c r="E532" s="5" t="s">
        <v>15</v>
      </c>
      <c r="F532" s="5"/>
      <c r="G532" s="5" t="s">
        <v>1697</v>
      </c>
      <c r="H532" s="5"/>
      <c r="I532" s="5">
        <v>0</v>
      </c>
      <c r="J532" s="5" t="s">
        <v>22</v>
      </c>
      <c r="K532" s="5" t="s">
        <v>22</v>
      </c>
      <c r="L532" s="1" t="s">
        <v>13</v>
      </c>
      <c r="M532" s="50"/>
      <c r="N532" s="52" t="str">
        <f t="shared" si="40"/>
        <v>0046B</v>
      </c>
      <c r="O532" s="52" t="str">
        <f t="shared" si="41"/>
        <v>TIMANUNO, AISA DUOTON</v>
      </c>
      <c r="P532" s="52">
        <v>14</v>
      </c>
      <c r="Q532" s="52">
        <f t="shared" si="42"/>
        <v>3</v>
      </c>
      <c r="R532" s="52" t="str">
        <f t="shared" si="43"/>
        <v>GM</v>
      </c>
      <c r="S532" s="52">
        <f t="shared" si="44"/>
        <v>1</v>
      </c>
    </row>
    <row r="533" spans="1:19" x14ac:dyDescent="0.25">
      <c r="A533" s="1" t="str">
        <f>IF(B533="","",COUNTA($B$4:B533))</f>
        <v/>
      </c>
      <c r="B533" s="10"/>
      <c r="C533" s="8" t="s">
        <v>8</v>
      </c>
      <c r="D533" s="9" t="s">
        <v>2227</v>
      </c>
      <c r="E533" s="8" t="s">
        <v>15</v>
      </c>
      <c r="F533" s="18"/>
      <c r="G533" s="8" t="s">
        <v>86</v>
      </c>
      <c r="H533" s="8"/>
      <c r="I533" s="8">
        <v>0</v>
      </c>
      <c r="J533" s="18" t="s">
        <v>22</v>
      </c>
      <c r="K533" s="18" t="s">
        <v>22</v>
      </c>
      <c r="L533" s="26" t="s">
        <v>13</v>
      </c>
      <c r="M533" s="50"/>
      <c r="N533" s="52" t="str">
        <f t="shared" si="40"/>
        <v>NFLV</v>
      </c>
      <c r="O533" s="52" t="str">
        <f t="shared" si="41"/>
        <v>TIMANUNO, CECIL DUOTON</v>
      </c>
      <c r="P533" s="52">
        <v>14</v>
      </c>
      <c r="Q533" s="52">
        <f t="shared" si="42"/>
        <v>3</v>
      </c>
      <c r="R533" s="52" t="str">
        <f t="shared" si="43"/>
        <v>GM</v>
      </c>
      <c r="S533" s="52">
        <f t="shared" si="44"/>
        <v>1</v>
      </c>
    </row>
    <row r="534" spans="1:19" x14ac:dyDescent="0.25">
      <c r="A534" s="1" t="str">
        <f>IF(B534="","",COUNTA($B$4:B534))</f>
        <v/>
      </c>
      <c r="B534" s="10"/>
      <c r="C534" s="8" t="s">
        <v>26</v>
      </c>
      <c r="D534" s="9" t="s">
        <v>2228</v>
      </c>
      <c r="E534" s="8" t="s">
        <v>15</v>
      </c>
      <c r="F534" s="18"/>
      <c r="G534" s="8" t="s">
        <v>86</v>
      </c>
      <c r="H534" s="8"/>
      <c r="I534" s="8">
        <v>0</v>
      </c>
      <c r="J534" s="18" t="s">
        <v>22</v>
      </c>
      <c r="K534" s="18" t="s">
        <v>22</v>
      </c>
      <c r="L534" s="26" t="s">
        <v>21</v>
      </c>
      <c r="M534" s="50"/>
      <c r="N534" s="52" t="str">
        <f t="shared" si="40"/>
        <v>NFLV</v>
      </c>
      <c r="O534" s="52" t="str">
        <f t="shared" si="41"/>
        <v>TIMANUNO, ELFIE</v>
      </c>
      <c r="P534" s="52">
        <v>14</v>
      </c>
      <c r="Q534" s="52">
        <f t="shared" si="42"/>
        <v>3</v>
      </c>
      <c r="R534" s="52" t="str">
        <f t="shared" si="43"/>
        <v>CEBU</v>
      </c>
      <c r="S534" s="52">
        <f t="shared" si="44"/>
        <v>1</v>
      </c>
    </row>
    <row r="535" spans="1:19" x14ac:dyDescent="0.25">
      <c r="A535" s="1" t="str">
        <f>IF(B535="","",COUNTA($B$4:B535))</f>
        <v/>
      </c>
      <c r="B535" s="10"/>
      <c r="C535" s="8" t="s">
        <v>90</v>
      </c>
      <c r="D535" s="9" t="s">
        <v>2229</v>
      </c>
      <c r="E535" s="8" t="s">
        <v>15</v>
      </c>
      <c r="F535" s="18"/>
      <c r="G535" s="8" t="s">
        <v>86</v>
      </c>
      <c r="H535" s="8"/>
      <c r="I535" s="8">
        <v>0</v>
      </c>
      <c r="J535" s="18" t="s">
        <v>22</v>
      </c>
      <c r="K535" s="18" t="s">
        <v>22</v>
      </c>
      <c r="L535" s="26" t="s">
        <v>13</v>
      </c>
      <c r="M535" s="50"/>
      <c r="N535" s="52" t="str">
        <f t="shared" si="40"/>
        <v>NFLV</v>
      </c>
      <c r="O535" s="52" t="str">
        <f t="shared" si="41"/>
        <v>TIMANUNO, LIEZEL</v>
      </c>
      <c r="P535" s="52">
        <v>14</v>
      </c>
      <c r="Q535" s="52">
        <f t="shared" si="42"/>
        <v>3</v>
      </c>
      <c r="R535" s="52" t="str">
        <f t="shared" si="43"/>
        <v>GM</v>
      </c>
      <c r="S535" s="52">
        <f t="shared" si="44"/>
        <v>1</v>
      </c>
    </row>
    <row r="536" spans="1:19" x14ac:dyDescent="0.25">
      <c r="A536" s="1" t="str">
        <f>IF(B536="","",COUNTA($B$4:B536))</f>
        <v/>
      </c>
      <c r="B536" s="10"/>
      <c r="C536" s="5" t="s">
        <v>91</v>
      </c>
      <c r="D536" s="6" t="s">
        <v>2230</v>
      </c>
      <c r="E536" s="5" t="s">
        <v>15</v>
      </c>
      <c r="F536" s="5"/>
      <c r="G536" s="5" t="s">
        <v>1691</v>
      </c>
      <c r="H536" s="5"/>
      <c r="I536" s="5">
        <v>0</v>
      </c>
      <c r="J536" s="5" t="s">
        <v>22</v>
      </c>
      <c r="K536" s="5" t="s">
        <v>22</v>
      </c>
      <c r="L536" s="1" t="s">
        <v>13</v>
      </c>
      <c r="M536" s="50"/>
      <c r="N536" s="52" t="str">
        <f t="shared" si="40"/>
        <v>0046A</v>
      </c>
      <c r="O536" s="52" t="str">
        <f t="shared" si="41"/>
        <v>TIMANUNO, MARCIAL DUOTON</v>
      </c>
      <c r="P536" s="52">
        <v>14</v>
      </c>
      <c r="Q536" s="52">
        <f t="shared" si="42"/>
        <v>3</v>
      </c>
      <c r="R536" s="52" t="str">
        <f t="shared" si="43"/>
        <v>GM</v>
      </c>
      <c r="S536" s="52">
        <f t="shared" si="44"/>
        <v>1</v>
      </c>
    </row>
    <row r="537" spans="1:19" x14ac:dyDescent="0.25">
      <c r="A537" s="1" t="str">
        <f>IF(B537="","",COUNTA($B$4:B537))</f>
        <v/>
      </c>
      <c r="B537" s="10"/>
      <c r="C537" s="5" t="s">
        <v>133</v>
      </c>
      <c r="D537" s="6" t="s">
        <v>2231</v>
      </c>
      <c r="E537" s="5" t="s">
        <v>15</v>
      </c>
      <c r="F537" s="5"/>
      <c r="G537" s="5" t="s">
        <v>1691</v>
      </c>
      <c r="H537" s="5"/>
      <c r="I537" s="5">
        <v>0</v>
      </c>
      <c r="J537" s="5" t="s">
        <v>22</v>
      </c>
      <c r="K537" s="5" t="s">
        <v>22</v>
      </c>
      <c r="L537" s="1" t="s">
        <v>13</v>
      </c>
      <c r="M537" s="50"/>
      <c r="N537" s="52" t="str">
        <f t="shared" si="40"/>
        <v>0046A</v>
      </c>
      <c r="O537" s="52" t="str">
        <f t="shared" si="41"/>
        <v>TIMANUNO, ROEL DUOTON</v>
      </c>
      <c r="P537" s="52">
        <v>14</v>
      </c>
      <c r="Q537" s="52">
        <f t="shared" si="42"/>
        <v>3</v>
      </c>
      <c r="R537" s="52" t="str">
        <f t="shared" si="43"/>
        <v>GM</v>
      </c>
      <c r="S537" s="52">
        <f t="shared" si="44"/>
        <v>1</v>
      </c>
    </row>
    <row r="538" spans="1:19" x14ac:dyDescent="0.25">
      <c r="A538" s="1"/>
      <c r="B538" s="10"/>
      <c r="C538" s="5" t="s">
        <v>229</v>
      </c>
      <c r="D538" s="6" t="s">
        <v>2232</v>
      </c>
      <c r="E538" s="5" t="s">
        <v>15</v>
      </c>
      <c r="F538" s="5"/>
      <c r="G538" s="5" t="s">
        <v>1697</v>
      </c>
      <c r="H538" s="5"/>
      <c r="I538" s="5"/>
      <c r="J538" s="5"/>
      <c r="K538" s="5"/>
      <c r="L538" s="1" t="s">
        <v>13</v>
      </c>
      <c r="M538" s="50"/>
      <c r="N538" s="52" t="str">
        <f t="shared" si="40"/>
        <v>0046B</v>
      </c>
      <c r="O538" s="52" t="str">
        <f t="shared" si="41"/>
        <v>TIMANUNO, HAZEL DUMAGAO</v>
      </c>
      <c r="P538" s="52">
        <v>14</v>
      </c>
      <c r="Q538" s="52">
        <f t="shared" si="42"/>
        <v>3</v>
      </c>
      <c r="R538" s="52" t="str">
        <f t="shared" si="43"/>
        <v>GM</v>
      </c>
      <c r="S538" s="52">
        <f t="shared" si="44"/>
        <v>1</v>
      </c>
    </row>
    <row r="539" spans="1:19" x14ac:dyDescent="0.25">
      <c r="A539" s="1">
        <f>IF(B539="","",COUNTA($B$4:B539))</f>
        <v>198</v>
      </c>
      <c r="B539" s="10" t="s">
        <v>2233</v>
      </c>
      <c r="C539" s="5"/>
      <c r="D539" s="6"/>
      <c r="E539" s="5" t="s">
        <v>17</v>
      </c>
      <c r="F539" s="5"/>
      <c r="G539" s="5" t="s">
        <v>1691</v>
      </c>
      <c r="H539" s="5"/>
      <c r="I539" s="5">
        <v>0</v>
      </c>
      <c r="J539" s="5" t="s">
        <v>22</v>
      </c>
      <c r="K539" s="5" t="s">
        <v>22</v>
      </c>
      <c r="L539" s="1" t="s">
        <v>13</v>
      </c>
      <c r="M539" s="50"/>
      <c r="N539" s="52" t="str">
        <f t="shared" si="40"/>
        <v>0046A</v>
      </c>
      <c r="O539" s="52" t="str">
        <f t="shared" si="41"/>
        <v>TIMANUNO, RINY</v>
      </c>
      <c r="P539" s="52">
        <v>14</v>
      </c>
      <c r="Q539" s="52">
        <f t="shared" si="42"/>
        <v>2</v>
      </c>
      <c r="R539" s="52" t="str">
        <f t="shared" si="43"/>
        <v>GM</v>
      </c>
      <c r="S539" s="52">
        <f t="shared" si="44"/>
        <v>1</v>
      </c>
    </row>
    <row r="540" spans="1:19" x14ac:dyDescent="0.25">
      <c r="A540" s="1">
        <f>IF(B540="","",COUNTA($B$4:B540))</f>
        <v>199</v>
      </c>
      <c r="B540" s="4" t="s">
        <v>2234</v>
      </c>
      <c r="C540" s="5"/>
      <c r="D540" s="6"/>
      <c r="E540" s="5" t="s">
        <v>17</v>
      </c>
      <c r="F540" s="5"/>
      <c r="G540" s="5" t="s">
        <v>1691</v>
      </c>
      <c r="H540" s="5"/>
      <c r="I540" s="5">
        <v>0</v>
      </c>
      <c r="J540" s="5" t="s">
        <v>12</v>
      </c>
      <c r="K540" s="5" t="s">
        <v>22</v>
      </c>
      <c r="L540" s="39" t="s">
        <v>13</v>
      </c>
      <c r="M540" s="5"/>
      <c r="N540" s="52" t="str">
        <f t="shared" si="40"/>
        <v>0046A</v>
      </c>
      <c r="O540" s="52" t="str">
        <f t="shared" si="41"/>
        <v>TOMALES, EDELITO RENDILAN</v>
      </c>
      <c r="P540" s="52">
        <v>14</v>
      </c>
      <c r="Q540" s="52">
        <f t="shared" si="42"/>
        <v>2</v>
      </c>
      <c r="R540" s="52" t="str">
        <f t="shared" si="43"/>
        <v>GM</v>
      </c>
      <c r="S540" s="52">
        <f t="shared" si="44"/>
        <v>1</v>
      </c>
    </row>
    <row r="541" spans="1:19" x14ac:dyDescent="0.25">
      <c r="A541" s="1" t="str">
        <f>IF(B541="","",COUNTA($B$4:B541))</f>
        <v/>
      </c>
      <c r="B541" s="4"/>
      <c r="C541" s="5" t="s">
        <v>12</v>
      </c>
      <c r="D541" s="6" t="s">
        <v>2235</v>
      </c>
      <c r="E541" s="5" t="s">
        <v>15</v>
      </c>
      <c r="F541" s="5"/>
      <c r="G541" s="5" t="s">
        <v>1697</v>
      </c>
      <c r="H541" s="5"/>
      <c r="I541" s="5"/>
      <c r="J541" s="5" t="s">
        <v>25</v>
      </c>
      <c r="K541" s="5" t="s">
        <v>25</v>
      </c>
      <c r="L541" s="39" t="s">
        <v>13</v>
      </c>
      <c r="M541" s="50"/>
      <c r="N541" s="52" t="str">
        <f t="shared" si="40"/>
        <v>0046B</v>
      </c>
      <c r="O541" s="52" t="str">
        <f t="shared" si="41"/>
        <v>TOMALES, ALMA</v>
      </c>
      <c r="P541" s="52">
        <v>14</v>
      </c>
      <c r="Q541" s="52">
        <f t="shared" si="42"/>
        <v>3</v>
      </c>
      <c r="R541" s="52" t="str">
        <f t="shared" si="43"/>
        <v>GM</v>
      </c>
      <c r="S541" s="52">
        <f t="shared" si="44"/>
        <v>1</v>
      </c>
    </row>
    <row r="542" spans="1:19" x14ac:dyDescent="0.25">
      <c r="A542" s="1" t="str">
        <f>IF(B542="","",COUNTA($B$4:B542))</f>
        <v/>
      </c>
      <c r="B542" s="10"/>
      <c r="C542" s="8" t="s">
        <v>22</v>
      </c>
      <c r="D542" s="9" t="s">
        <v>2236</v>
      </c>
      <c r="E542" s="8" t="s">
        <v>15</v>
      </c>
      <c r="F542" s="5"/>
      <c r="G542" s="8" t="s">
        <v>1691</v>
      </c>
      <c r="H542" s="8"/>
      <c r="I542" s="8">
        <v>0</v>
      </c>
      <c r="J542" s="5" t="s">
        <v>2237</v>
      </c>
      <c r="K542" s="5" t="s">
        <v>2237</v>
      </c>
      <c r="L542" s="26" t="s">
        <v>2238</v>
      </c>
      <c r="M542" s="50"/>
      <c r="N542" s="52" t="str">
        <f t="shared" si="40"/>
        <v>0046A</v>
      </c>
      <c r="O542" s="52" t="str">
        <f t="shared" si="41"/>
        <v>TOMALES, ARLENE JACA</v>
      </c>
      <c r="P542" s="52">
        <v>14</v>
      </c>
      <c r="Q542" s="52">
        <f t="shared" si="42"/>
        <v>3</v>
      </c>
      <c r="R542" s="52" t="str">
        <f t="shared" si="43"/>
        <v>POLANCO</v>
      </c>
      <c r="S542" s="52">
        <f t="shared" si="44"/>
        <v>1</v>
      </c>
    </row>
    <row r="543" spans="1:19" x14ac:dyDescent="0.25">
      <c r="A543" s="1" t="str">
        <f>IF(B543="","",COUNTA($B$4:B543))</f>
        <v/>
      </c>
      <c r="B543" s="10"/>
      <c r="C543" s="5" t="s">
        <v>8</v>
      </c>
      <c r="D543" s="6" t="s">
        <v>2239</v>
      </c>
      <c r="E543" s="5" t="s">
        <v>15</v>
      </c>
      <c r="F543" s="5"/>
      <c r="G543" s="5" t="s">
        <v>1697</v>
      </c>
      <c r="H543" s="5"/>
      <c r="I543" s="5">
        <v>0</v>
      </c>
      <c r="J543" s="5" t="s">
        <v>12</v>
      </c>
      <c r="K543" s="5" t="s">
        <v>12</v>
      </c>
      <c r="L543" s="39" t="s">
        <v>13</v>
      </c>
      <c r="M543" s="50"/>
      <c r="N543" s="52" t="str">
        <f t="shared" si="40"/>
        <v>0046B</v>
      </c>
      <c r="O543" s="52" t="str">
        <f t="shared" si="41"/>
        <v>TOMALES, EDELITO JR. JACA</v>
      </c>
      <c r="P543" s="52">
        <v>14</v>
      </c>
      <c r="Q543" s="52">
        <f t="shared" si="42"/>
        <v>3</v>
      </c>
      <c r="R543" s="52" t="str">
        <f t="shared" si="43"/>
        <v>GM</v>
      </c>
      <c r="S543" s="52">
        <f t="shared" si="44"/>
        <v>1</v>
      </c>
    </row>
    <row r="544" spans="1:19" x14ac:dyDescent="0.25">
      <c r="A544" s="1" t="str">
        <f>IF(B544="","",COUNTA($B$4:B544))</f>
        <v/>
      </c>
      <c r="B544" s="10"/>
      <c r="C544" s="5" t="s">
        <v>26</v>
      </c>
      <c r="D544" s="6" t="s">
        <v>2240</v>
      </c>
      <c r="E544" s="5" t="s">
        <v>15</v>
      </c>
      <c r="F544" s="5"/>
      <c r="G544" s="5" t="s">
        <v>1684</v>
      </c>
      <c r="H544" s="5"/>
      <c r="I544" s="5">
        <v>0</v>
      </c>
      <c r="J544" s="5" t="s">
        <v>12</v>
      </c>
      <c r="K544" s="5" t="s">
        <v>12</v>
      </c>
      <c r="L544" s="39" t="s">
        <v>13</v>
      </c>
      <c r="M544" s="50"/>
      <c r="N544" s="52" t="str">
        <f t="shared" si="40"/>
        <v>0045A</v>
      </c>
      <c r="O544" s="52" t="str">
        <f t="shared" si="41"/>
        <v>TOMALES, JOSELITO JACO</v>
      </c>
      <c r="P544" s="52">
        <v>14</v>
      </c>
      <c r="Q544" s="52">
        <f t="shared" si="42"/>
        <v>3</v>
      </c>
      <c r="R544" s="52" t="str">
        <f t="shared" si="43"/>
        <v>GM</v>
      </c>
      <c r="S544" s="52">
        <f t="shared" si="44"/>
        <v>1</v>
      </c>
    </row>
    <row r="545" spans="1:19" x14ac:dyDescent="0.25">
      <c r="A545" s="1">
        <f>IF(B545="","",COUNTA($B$4:B545))</f>
        <v>200</v>
      </c>
      <c r="B545" s="11" t="s">
        <v>2241</v>
      </c>
      <c r="C545" s="2"/>
      <c r="D545" s="3"/>
      <c r="E545" s="2" t="s">
        <v>10</v>
      </c>
      <c r="F545" s="3"/>
      <c r="G545" s="2" t="s">
        <v>1691</v>
      </c>
      <c r="H545" s="3"/>
      <c r="I545" s="2"/>
      <c r="J545" s="2" t="s">
        <v>12</v>
      </c>
      <c r="K545" s="2" t="s">
        <v>12</v>
      </c>
      <c r="L545" s="38" t="s">
        <v>13</v>
      </c>
      <c r="M545" s="2"/>
      <c r="N545" s="52" t="str">
        <f t="shared" si="40"/>
        <v>0046A</v>
      </c>
      <c r="O545" s="52" t="str">
        <f t="shared" si="41"/>
        <v>ROMENDE, LOLITA OSING</v>
      </c>
      <c r="P545" s="52">
        <v>14</v>
      </c>
      <c r="Q545" s="52">
        <f t="shared" si="42"/>
        <v>1</v>
      </c>
      <c r="R545" s="52" t="str">
        <f t="shared" si="43"/>
        <v>GM</v>
      </c>
      <c r="S545" s="52">
        <f t="shared" si="44"/>
        <v>1</v>
      </c>
    </row>
    <row r="546" spans="1:19" x14ac:dyDescent="0.25">
      <c r="A546" s="1" t="str">
        <f>IF(B546="","",COUNTA($B$4:B546))</f>
        <v/>
      </c>
      <c r="B546" s="16"/>
      <c r="C546" s="5" t="s">
        <v>12</v>
      </c>
      <c r="D546" s="4" t="s">
        <v>2242</v>
      </c>
      <c r="E546" s="5" t="s">
        <v>15</v>
      </c>
      <c r="F546" s="3"/>
      <c r="G546" s="5" t="s">
        <v>1684</v>
      </c>
      <c r="H546" s="3"/>
      <c r="I546" s="2"/>
      <c r="J546" s="5" t="s">
        <v>12</v>
      </c>
      <c r="K546" s="5" t="s">
        <v>12</v>
      </c>
      <c r="L546" s="39" t="s">
        <v>13</v>
      </c>
      <c r="M546" s="50"/>
      <c r="N546" s="52" t="str">
        <f t="shared" si="40"/>
        <v>0045A</v>
      </c>
      <c r="O546" s="52" t="str">
        <f t="shared" si="41"/>
        <v>ROMENDE, RAMEL</v>
      </c>
      <c r="P546" s="52">
        <v>14</v>
      </c>
      <c r="Q546" s="52">
        <f t="shared" si="42"/>
        <v>3</v>
      </c>
      <c r="R546" s="52" t="str">
        <f t="shared" si="43"/>
        <v>GM</v>
      </c>
      <c r="S546" s="52">
        <f t="shared" si="44"/>
        <v>1</v>
      </c>
    </row>
    <row r="547" spans="1:19" x14ac:dyDescent="0.25">
      <c r="A547" s="1"/>
      <c r="B547" s="16"/>
      <c r="C547" s="5" t="s">
        <v>22</v>
      </c>
      <c r="D547" s="4" t="s">
        <v>2243</v>
      </c>
      <c r="E547" s="5" t="s">
        <v>15</v>
      </c>
      <c r="F547" s="3"/>
      <c r="G547" s="5" t="s">
        <v>1684</v>
      </c>
      <c r="H547" s="3"/>
      <c r="I547" s="2"/>
      <c r="J547" s="5"/>
      <c r="K547" s="5"/>
      <c r="L547" s="39" t="s">
        <v>13</v>
      </c>
      <c r="M547" s="50"/>
      <c r="N547" s="52" t="str">
        <f t="shared" si="40"/>
        <v>0045A</v>
      </c>
      <c r="O547" s="52" t="str">
        <f t="shared" si="41"/>
        <v>ROMENDE, NIESEL OSING</v>
      </c>
      <c r="P547" s="52">
        <v>14</v>
      </c>
      <c r="Q547" s="52">
        <f t="shared" si="42"/>
        <v>3</v>
      </c>
      <c r="R547" s="52" t="str">
        <f t="shared" si="43"/>
        <v>GM</v>
      </c>
      <c r="S547" s="52">
        <f t="shared" si="44"/>
        <v>1</v>
      </c>
    </row>
    <row r="548" spans="1:19" x14ac:dyDescent="0.25">
      <c r="A548" s="1">
        <f>IF(B548="","",COUNTA($B$4:B548))</f>
        <v>201</v>
      </c>
      <c r="B548" s="4" t="s">
        <v>2244</v>
      </c>
      <c r="C548" s="5"/>
      <c r="D548" s="6"/>
      <c r="E548" s="5" t="s">
        <v>17</v>
      </c>
      <c r="F548" s="5"/>
      <c r="G548" s="5" t="s">
        <v>1684</v>
      </c>
      <c r="H548" s="5"/>
      <c r="I548" s="5">
        <v>0</v>
      </c>
      <c r="J548" s="5" t="s">
        <v>12</v>
      </c>
      <c r="K548" s="5" t="s">
        <v>12</v>
      </c>
      <c r="L548" s="39" t="s">
        <v>13</v>
      </c>
      <c r="M548" s="50"/>
      <c r="N548" s="52" t="str">
        <f t="shared" si="40"/>
        <v>0045A</v>
      </c>
      <c r="O548" s="52" t="str">
        <f t="shared" si="41"/>
        <v>BARRIENTOS, RICKY BINOLIRAO</v>
      </c>
      <c r="P548" s="52">
        <v>14</v>
      </c>
      <c r="Q548" s="52">
        <f t="shared" si="42"/>
        <v>2</v>
      </c>
      <c r="R548" s="52" t="str">
        <f t="shared" si="43"/>
        <v>GM</v>
      </c>
      <c r="S548" s="52">
        <f t="shared" si="44"/>
        <v>1</v>
      </c>
    </row>
    <row r="549" spans="1:19" x14ac:dyDescent="0.25">
      <c r="A549" s="1" t="str">
        <f>IF(B549="","",COUNTA($B$4:B549))</f>
        <v/>
      </c>
      <c r="B549" s="10"/>
      <c r="C549" s="8" t="s">
        <v>12</v>
      </c>
      <c r="D549" s="21" t="s">
        <v>2245</v>
      </c>
      <c r="E549" s="8" t="s">
        <v>15</v>
      </c>
      <c r="F549" s="5"/>
      <c r="G549" s="8" t="s">
        <v>1684</v>
      </c>
      <c r="H549" s="8"/>
      <c r="I549" s="8">
        <v>0</v>
      </c>
      <c r="J549" s="5" t="s">
        <v>25</v>
      </c>
      <c r="K549" s="5" t="s">
        <v>25</v>
      </c>
      <c r="L549" s="26" t="s">
        <v>25</v>
      </c>
      <c r="M549" s="50"/>
      <c r="N549" s="52" t="str">
        <f t="shared" si="40"/>
        <v>0045A</v>
      </c>
      <c r="O549" s="52" t="str">
        <f t="shared" si="41"/>
        <v>BARRIENTOS, GERALDINE ROMENDE</v>
      </c>
      <c r="P549" s="52">
        <v>14</v>
      </c>
      <c r="Q549" s="52">
        <f t="shared" si="42"/>
        <v>3</v>
      </c>
      <c r="R549" s="52" t="str">
        <f t="shared" si="43"/>
        <v>MANILA</v>
      </c>
      <c r="S549" s="52">
        <f t="shared" si="44"/>
        <v>1</v>
      </c>
    </row>
    <row r="550" spans="1:19" s="47" customFormat="1" x14ac:dyDescent="0.25">
      <c r="A550" s="1">
        <f>IF(B550="","",COUNTA($B$4:B550))</f>
        <v>202</v>
      </c>
      <c r="B550" s="4" t="s">
        <v>2246</v>
      </c>
      <c r="C550" s="5"/>
      <c r="D550" s="6"/>
      <c r="E550" s="5" t="s">
        <v>17</v>
      </c>
      <c r="F550" s="5"/>
      <c r="G550" s="5" t="s">
        <v>1691</v>
      </c>
      <c r="H550" s="5"/>
      <c r="I550" s="5">
        <v>0</v>
      </c>
      <c r="J550" s="5" t="s">
        <v>12</v>
      </c>
      <c r="K550" s="5" t="s">
        <v>12</v>
      </c>
      <c r="L550" s="39" t="s">
        <v>13</v>
      </c>
      <c r="M550" s="52"/>
      <c r="N550" s="52" t="str">
        <f t="shared" si="40"/>
        <v>0046A</v>
      </c>
      <c r="O550" s="52" t="str">
        <f t="shared" si="41"/>
        <v>ROMENDE, NOVE OSING</v>
      </c>
      <c r="P550" s="52">
        <v>14</v>
      </c>
      <c r="Q550" s="52">
        <f t="shared" si="42"/>
        <v>2</v>
      </c>
      <c r="R550" s="52" t="str">
        <f t="shared" si="43"/>
        <v>GM</v>
      </c>
      <c r="S550" s="52">
        <f t="shared" si="44"/>
        <v>1</v>
      </c>
    </row>
    <row r="551" spans="1:19" x14ac:dyDescent="0.25">
      <c r="A551" s="1">
        <f>IF(B551="","",COUNTA($B$4:B551))</f>
        <v>203</v>
      </c>
      <c r="B551" s="4" t="s">
        <v>2247</v>
      </c>
      <c r="C551" s="5"/>
      <c r="D551" s="6"/>
      <c r="E551" s="5" t="s">
        <v>17</v>
      </c>
      <c r="F551" s="5"/>
      <c r="G551" s="5" t="s">
        <v>1684</v>
      </c>
      <c r="H551" s="5"/>
      <c r="I551" s="5">
        <v>0</v>
      </c>
      <c r="J551" s="5" t="s">
        <v>12</v>
      </c>
      <c r="K551" s="5" t="s">
        <v>12</v>
      </c>
      <c r="L551" s="39" t="s">
        <v>13</v>
      </c>
      <c r="M551" s="50"/>
      <c r="N551" s="52" t="str">
        <f t="shared" si="40"/>
        <v>0045A</v>
      </c>
      <c r="O551" s="52" t="str">
        <f t="shared" si="41"/>
        <v>ROMENDE, RUEL OSING</v>
      </c>
      <c r="P551" s="52">
        <v>14</v>
      </c>
      <c r="Q551" s="52">
        <f t="shared" si="42"/>
        <v>2</v>
      </c>
      <c r="R551" s="52" t="str">
        <f t="shared" si="43"/>
        <v>GM</v>
      </c>
      <c r="S551" s="52">
        <f t="shared" si="44"/>
        <v>1</v>
      </c>
    </row>
    <row r="552" spans="1:19" x14ac:dyDescent="0.25">
      <c r="A552" s="1" t="str">
        <f>IF(B552="","",COUNTA($B$4:B552))</f>
        <v/>
      </c>
      <c r="B552" s="10"/>
      <c r="C552" s="5" t="s">
        <v>12</v>
      </c>
      <c r="D552" s="6" t="s">
        <v>2283</v>
      </c>
      <c r="E552" s="5" t="s">
        <v>15</v>
      </c>
      <c r="F552" s="5"/>
      <c r="G552" s="5" t="s">
        <v>1684</v>
      </c>
      <c r="H552" s="5"/>
      <c r="I552" s="5">
        <v>0</v>
      </c>
      <c r="J552" s="5" t="s">
        <v>12</v>
      </c>
      <c r="K552" s="5" t="s">
        <v>12</v>
      </c>
      <c r="L552" s="1" t="s">
        <v>13</v>
      </c>
      <c r="M552" s="50"/>
      <c r="N552" s="52" t="str">
        <f t="shared" si="40"/>
        <v>0045A</v>
      </c>
      <c r="O552" s="52" t="str">
        <f t="shared" si="41"/>
        <v>TURNO, JENNIFER LARANJO</v>
      </c>
      <c r="P552" s="52">
        <v>14</v>
      </c>
      <c r="Q552" s="52">
        <f t="shared" si="42"/>
        <v>3</v>
      </c>
      <c r="R552" s="52" t="str">
        <f t="shared" si="43"/>
        <v>GM</v>
      </c>
      <c r="S552" s="52">
        <f t="shared" si="44"/>
        <v>1</v>
      </c>
    </row>
    <row r="553" spans="1:19" x14ac:dyDescent="0.25">
      <c r="A553" s="1">
        <f>IF(B553="","",COUNTA($B$4:B553))</f>
        <v>204</v>
      </c>
      <c r="B553" s="4" t="s">
        <v>2248</v>
      </c>
      <c r="C553" s="5"/>
      <c r="D553" s="6"/>
      <c r="E553" s="5" t="s">
        <v>17</v>
      </c>
      <c r="F553" s="5"/>
      <c r="G553" s="5" t="s">
        <v>1684</v>
      </c>
      <c r="H553" s="5"/>
      <c r="I553" s="5">
        <v>0</v>
      </c>
      <c r="J553" s="5" t="s">
        <v>52</v>
      </c>
      <c r="K553" s="5" t="s">
        <v>22</v>
      </c>
      <c r="L553" s="39" t="s">
        <v>13</v>
      </c>
      <c r="M553" s="50"/>
      <c r="N553" s="52" t="str">
        <f t="shared" si="40"/>
        <v>0045A</v>
      </c>
      <c r="O553" s="52" t="str">
        <f t="shared" si="41"/>
        <v>TUMIMPA, DELFIN LANGCAMON</v>
      </c>
      <c r="P553" s="52">
        <v>14</v>
      </c>
      <c r="Q553" s="52">
        <f t="shared" si="42"/>
        <v>2</v>
      </c>
      <c r="R553" s="52" t="str">
        <f t="shared" si="43"/>
        <v>GM</v>
      </c>
      <c r="S553" s="52">
        <f t="shared" si="44"/>
        <v>1</v>
      </c>
    </row>
    <row r="554" spans="1:19" x14ac:dyDescent="0.25">
      <c r="A554" s="1" t="str">
        <f>IF(B554="","",COUNTA($B$4:B554))</f>
        <v/>
      </c>
      <c r="B554" s="10"/>
      <c r="C554" s="5" t="s">
        <v>12</v>
      </c>
      <c r="D554" s="6" t="s">
        <v>2249</v>
      </c>
      <c r="E554" s="5" t="s">
        <v>15</v>
      </c>
      <c r="F554" s="5"/>
      <c r="G554" s="5" t="s">
        <v>1684</v>
      </c>
      <c r="H554" s="5"/>
      <c r="I554" s="5">
        <v>0</v>
      </c>
      <c r="J554" s="5" t="s">
        <v>52</v>
      </c>
      <c r="K554" s="5" t="s">
        <v>22</v>
      </c>
      <c r="L554" s="39" t="s">
        <v>13</v>
      </c>
      <c r="M554" s="50"/>
      <c r="N554" s="52" t="str">
        <f t="shared" si="40"/>
        <v>0045A</v>
      </c>
      <c r="O554" s="52" t="str">
        <f t="shared" si="41"/>
        <v>TUMIMPA, FRANCIS ROMENDE</v>
      </c>
      <c r="P554" s="52">
        <v>14</v>
      </c>
      <c r="Q554" s="52">
        <f t="shared" si="42"/>
        <v>3</v>
      </c>
      <c r="R554" s="52" t="str">
        <f t="shared" si="43"/>
        <v>GM</v>
      </c>
      <c r="S554" s="52">
        <f t="shared" si="44"/>
        <v>1</v>
      </c>
    </row>
    <row r="555" spans="1:19" x14ac:dyDescent="0.25">
      <c r="A555" s="1" t="str">
        <f>IF(B555="","",COUNTA($B$4:B555))</f>
        <v/>
      </c>
      <c r="B555" s="10"/>
      <c r="C555" s="5" t="s">
        <v>22</v>
      </c>
      <c r="D555" s="6" t="s">
        <v>2250</v>
      </c>
      <c r="E555" s="5" t="s">
        <v>15</v>
      </c>
      <c r="F555" s="5"/>
      <c r="G555" s="5" t="s">
        <v>1684</v>
      </c>
      <c r="H555" s="5"/>
      <c r="I555" s="5">
        <v>0</v>
      </c>
      <c r="J555" s="5" t="s">
        <v>52</v>
      </c>
      <c r="K555" s="5" t="s">
        <v>22</v>
      </c>
      <c r="L555" s="39" t="s">
        <v>13</v>
      </c>
      <c r="M555" s="50"/>
      <c r="N555" s="52" t="str">
        <f t="shared" si="40"/>
        <v>0045A</v>
      </c>
      <c r="O555" s="52" t="str">
        <f t="shared" si="41"/>
        <v>TUMIMPA, IRENE ROMENDE</v>
      </c>
      <c r="P555" s="52">
        <v>14</v>
      </c>
      <c r="Q555" s="52">
        <f t="shared" si="42"/>
        <v>3</v>
      </c>
      <c r="R555" s="52" t="str">
        <f t="shared" si="43"/>
        <v>GM</v>
      </c>
      <c r="S555" s="52">
        <f t="shared" si="44"/>
        <v>1</v>
      </c>
    </row>
    <row r="556" spans="1:19" x14ac:dyDescent="0.25">
      <c r="A556" s="1" t="str">
        <f>IF(B556="","",COUNTA($B$4:B556))</f>
        <v/>
      </c>
      <c r="B556" s="10"/>
      <c r="C556" s="5" t="s">
        <v>8</v>
      </c>
      <c r="D556" s="6" t="s">
        <v>2251</v>
      </c>
      <c r="E556" s="5" t="s">
        <v>15</v>
      </c>
      <c r="F556" s="5"/>
      <c r="G556" s="5" t="s">
        <v>1697</v>
      </c>
      <c r="H556" s="5"/>
      <c r="I556" s="5">
        <v>0</v>
      </c>
      <c r="J556" s="5" t="s">
        <v>52</v>
      </c>
      <c r="K556" s="5" t="s">
        <v>22</v>
      </c>
      <c r="L556" s="39" t="s">
        <v>13</v>
      </c>
      <c r="M556" s="50"/>
      <c r="N556" s="52" t="str">
        <f t="shared" si="40"/>
        <v>0046B</v>
      </c>
      <c r="O556" s="52" t="str">
        <f t="shared" si="41"/>
        <v>TUMIMPA, MESEL ROMENDE</v>
      </c>
      <c r="P556" s="52">
        <v>14</v>
      </c>
      <c r="Q556" s="52">
        <f t="shared" si="42"/>
        <v>3</v>
      </c>
      <c r="R556" s="52" t="str">
        <f t="shared" si="43"/>
        <v>GM</v>
      </c>
      <c r="S556" s="52">
        <f t="shared" si="44"/>
        <v>1</v>
      </c>
    </row>
    <row r="557" spans="1:19" x14ac:dyDescent="0.25">
      <c r="A557" s="1" t="str">
        <f>IF(B557="","",COUNTA($B$4:B557))</f>
        <v/>
      </c>
      <c r="B557" s="10"/>
      <c r="C557" s="8" t="s">
        <v>26</v>
      </c>
      <c r="D557" s="9" t="s">
        <v>2252</v>
      </c>
      <c r="E557" s="8" t="s">
        <v>15</v>
      </c>
      <c r="F557" s="18"/>
      <c r="G557" s="8" t="s">
        <v>86</v>
      </c>
      <c r="H557" s="8"/>
      <c r="I557" s="8"/>
      <c r="J557" s="18" t="s">
        <v>52</v>
      </c>
      <c r="K557" s="18" t="s">
        <v>22</v>
      </c>
      <c r="L557" s="26" t="s">
        <v>13</v>
      </c>
      <c r="M557" s="50"/>
      <c r="N557" s="52" t="str">
        <f t="shared" si="40"/>
        <v>NFLV</v>
      </c>
      <c r="O557" s="52" t="str">
        <f t="shared" si="41"/>
        <v>TUMIMPA, NORILYN</v>
      </c>
      <c r="P557" s="52">
        <v>14</v>
      </c>
      <c r="Q557" s="52">
        <f t="shared" si="42"/>
        <v>3</v>
      </c>
      <c r="R557" s="52" t="str">
        <f t="shared" si="43"/>
        <v>GM</v>
      </c>
      <c r="S557" s="52">
        <f t="shared" si="44"/>
        <v>1</v>
      </c>
    </row>
    <row r="558" spans="1:19" x14ac:dyDescent="0.25">
      <c r="A558" s="1">
        <f>IF(B558="","",COUNTA($B$4:B558))</f>
        <v>205</v>
      </c>
      <c r="B558" s="4" t="s">
        <v>2253</v>
      </c>
      <c r="C558" s="5"/>
      <c r="D558" s="6"/>
      <c r="E558" s="5" t="s">
        <v>17</v>
      </c>
      <c r="F558" s="5"/>
      <c r="G558" s="5" t="s">
        <v>1691</v>
      </c>
      <c r="H558" s="5"/>
      <c r="I558" s="5">
        <v>0</v>
      </c>
      <c r="J558" s="5" t="s">
        <v>52</v>
      </c>
      <c r="K558" s="5" t="s">
        <v>22</v>
      </c>
      <c r="L558" s="39" t="s">
        <v>13</v>
      </c>
      <c r="M558" s="5"/>
      <c r="N558" s="52" t="str">
        <f t="shared" si="40"/>
        <v>0046A</v>
      </c>
      <c r="O558" s="52" t="str">
        <f t="shared" si="41"/>
        <v>TUMIMPA, JESSIE LANGCAMON</v>
      </c>
      <c r="P558" s="52">
        <v>14</v>
      </c>
      <c r="Q558" s="52">
        <f t="shared" si="42"/>
        <v>2</v>
      </c>
      <c r="R558" s="52" t="str">
        <f t="shared" si="43"/>
        <v>GM</v>
      </c>
      <c r="S558" s="52">
        <f t="shared" si="44"/>
        <v>1</v>
      </c>
    </row>
    <row r="559" spans="1:19" x14ac:dyDescent="0.25">
      <c r="A559" s="1">
        <f>IF(B559="","",COUNTA($B$4:B559))</f>
        <v>206</v>
      </c>
      <c r="B559" s="4" t="s">
        <v>2254</v>
      </c>
      <c r="C559" s="5"/>
      <c r="D559" s="6"/>
      <c r="E559" s="5" t="s">
        <v>17</v>
      </c>
      <c r="F559" s="5"/>
      <c r="G559" s="5" t="s">
        <v>1697</v>
      </c>
      <c r="H559" s="5"/>
      <c r="I559" s="5">
        <v>0</v>
      </c>
      <c r="J559" s="5" t="s">
        <v>52</v>
      </c>
      <c r="K559" s="5" t="s">
        <v>22</v>
      </c>
      <c r="L559" s="39" t="s">
        <v>13</v>
      </c>
      <c r="M559" s="50"/>
      <c r="N559" s="52" t="str">
        <f t="shared" si="40"/>
        <v>0046B</v>
      </c>
      <c r="O559" s="52" t="str">
        <f t="shared" si="41"/>
        <v>TUMIMPA, WILLIAM LANGCAMON</v>
      </c>
      <c r="P559" s="52">
        <v>14</v>
      </c>
      <c r="Q559" s="52">
        <f t="shared" si="42"/>
        <v>2</v>
      </c>
      <c r="R559" s="52" t="str">
        <f t="shared" si="43"/>
        <v>GM</v>
      </c>
      <c r="S559" s="52">
        <f t="shared" si="44"/>
        <v>1</v>
      </c>
    </row>
    <row r="560" spans="1:19" x14ac:dyDescent="0.25">
      <c r="A560" s="1" t="str">
        <f>IF(B560="","",COUNTA($B$4:B560))</f>
        <v/>
      </c>
      <c r="B560" s="10"/>
      <c r="C560" s="5" t="s">
        <v>12</v>
      </c>
      <c r="D560" s="6" t="s">
        <v>2255</v>
      </c>
      <c r="E560" s="5" t="s">
        <v>15</v>
      </c>
      <c r="F560" s="5"/>
      <c r="G560" s="5" t="s">
        <v>1697</v>
      </c>
      <c r="H560" s="5"/>
      <c r="I560" s="5">
        <v>0</v>
      </c>
      <c r="J560" s="5" t="s">
        <v>52</v>
      </c>
      <c r="K560" s="5" t="s">
        <v>22</v>
      </c>
      <c r="L560" s="39" t="s">
        <v>13</v>
      </c>
      <c r="M560" s="50"/>
      <c r="N560" s="52" t="str">
        <f t="shared" si="40"/>
        <v>0046B</v>
      </c>
      <c r="O560" s="52" t="str">
        <f t="shared" si="41"/>
        <v>TUMIMPA, GINA DOMINGO</v>
      </c>
      <c r="P560" s="52">
        <v>14</v>
      </c>
      <c r="Q560" s="52">
        <f t="shared" si="42"/>
        <v>3</v>
      </c>
      <c r="R560" s="52" t="str">
        <f t="shared" si="43"/>
        <v>GM</v>
      </c>
      <c r="S560" s="52">
        <f t="shared" si="44"/>
        <v>1</v>
      </c>
    </row>
    <row r="561" spans="1:19" x14ac:dyDescent="0.25">
      <c r="A561" s="1">
        <f>IF(B561="","",COUNTA($B$4:B561))</f>
        <v>207</v>
      </c>
      <c r="B561" s="11" t="s">
        <v>2256</v>
      </c>
      <c r="C561" s="2"/>
      <c r="D561" s="3"/>
      <c r="E561" s="2" t="s">
        <v>10</v>
      </c>
      <c r="F561" s="3"/>
      <c r="G561" s="2" t="s">
        <v>1684</v>
      </c>
      <c r="H561" s="3"/>
      <c r="I561" s="2"/>
      <c r="J561" s="2" t="s">
        <v>12</v>
      </c>
      <c r="K561" s="2" t="s">
        <v>12</v>
      </c>
      <c r="L561" s="38" t="s">
        <v>13</v>
      </c>
      <c r="M561" s="2"/>
      <c r="N561" s="52" t="str">
        <f t="shared" si="40"/>
        <v>0045A</v>
      </c>
      <c r="O561" s="52" t="str">
        <f t="shared" si="41"/>
        <v>SALAPAYNE, ALBERTO GORERO</v>
      </c>
      <c r="P561" s="52">
        <v>14</v>
      </c>
      <c r="Q561" s="52">
        <f t="shared" si="42"/>
        <v>1</v>
      </c>
      <c r="R561" s="52" t="str">
        <f t="shared" si="43"/>
        <v>GM</v>
      </c>
      <c r="S561" s="52">
        <f t="shared" si="44"/>
        <v>1</v>
      </c>
    </row>
    <row r="562" spans="1:19" x14ac:dyDescent="0.25">
      <c r="A562" s="1" t="str">
        <f>IF(B562="","",COUNTA($B$4:B562))</f>
        <v/>
      </c>
      <c r="B562" s="4"/>
      <c r="C562" s="5" t="s">
        <v>12</v>
      </c>
      <c r="D562" s="4" t="s">
        <v>2257</v>
      </c>
      <c r="E562" s="5" t="s">
        <v>15</v>
      </c>
      <c r="F562" s="5"/>
      <c r="G562" s="5" t="s">
        <v>1684</v>
      </c>
      <c r="H562" s="5"/>
      <c r="I562" s="5">
        <v>0</v>
      </c>
      <c r="J562" s="5" t="s">
        <v>12</v>
      </c>
      <c r="K562" s="5" t="s">
        <v>12</v>
      </c>
      <c r="L562" s="39" t="s">
        <v>13</v>
      </c>
      <c r="M562" s="5"/>
      <c r="N562" s="52" t="str">
        <f t="shared" si="40"/>
        <v>0045A</v>
      </c>
      <c r="O562" s="52" t="str">
        <f t="shared" si="41"/>
        <v>SALAPAYNE, ALBINA DECIERDO</v>
      </c>
      <c r="P562" s="52">
        <v>14</v>
      </c>
      <c r="Q562" s="52">
        <f t="shared" si="42"/>
        <v>3</v>
      </c>
      <c r="R562" s="52" t="str">
        <f t="shared" si="43"/>
        <v>GM</v>
      </c>
      <c r="S562" s="52">
        <f t="shared" si="44"/>
        <v>1</v>
      </c>
    </row>
    <row r="563" spans="1:19" x14ac:dyDescent="0.25">
      <c r="A563" s="1" t="str">
        <f>IF(B563="","",COUNTA($B$4:B563))</f>
        <v/>
      </c>
      <c r="B563" s="10"/>
      <c r="C563" s="5" t="s">
        <v>22</v>
      </c>
      <c r="D563" s="4" t="s">
        <v>2258</v>
      </c>
      <c r="E563" s="5" t="s">
        <v>15</v>
      </c>
      <c r="F563" s="5"/>
      <c r="G563" s="5" t="s">
        <v>1684</v>
      </c>
      <c r="H563" s="5"/>
      <c r="I563" s="5">
        <v>0</v>
      </c>
      <c r="J563" s="5" t="s">
        <v>12</v>
      </c>
      <c r="K563" s="5" t="s">
        <v>12</v>
      </c>
      <c r="L563" s="39" t="s">
        <v>13</v>
      </c>
      <c r="M563" s="50"/>
      <c r="N563" s="52" t="str">
        <f t="shared" si="40"/>
        <v>0045A</v>
      </c>
      <c r="O563" s="52" t="str">
        <f t="shared" si="41"/>
        <v>SALAPAYNE, CHERYZA DECIERDO</v>
      </c>
      <c r="P563" s="52">
        <v>14</v>
      </c>
      <c r="Q563" s="52">
        <f t="shared" si="42"/>
        <v>3</v>
      </c>
      <c r="R563" s="52" t="str">
        <f t="shared" si="43"/>
        <v>GM</v>
      </c>
      <c r="S563" s="52">
        <f t="shared" si="44"/>
        <v>1</v>
      </c>
    </row>
    <row r="564" spans="1:19" x14ac:dyDescent="0.25">
      <c r="A564" s="1">
        <f>IF(B564="","",COUNTA($B$4:B564))</f>
        <v>208</v>
      </c>
      <c r="B564" s="4" t="s">
        <v>2259</v>
      </c>
      <c r="C564" s="5"/>
      <c r="D564" s="6"/>
      <c r="E564" s="5" t="s">
        <v>17</v>
      </c>
      <c r="F564" s="5"/>
      <c r="G564" s="5" t="s">
        <v>1684</v>
      </c>
      <c r="H564" s="5"/>
      <c r="I564" s="5">
        <v>0</v>
      </c>
      <c r="J564" s="5" t="s">
        <v>12</v>
      </c>
      <c r="K564" s="5" t="s">
        <v>12</v>
      </c>
      <c r="L564" s="39" t="s">
        <v>13</v>
      </c>
      <c r="M564" s="50"/>
      <c r="N564" s="52" t="str">
        <f t="shared" si="40"/>
        <v>0045A</v>
      </c>
      <c r="O564" s="52" t="str">
        <f t="shared" si="41"/>
        <v>DECIERDO, ESTELA GANTIAO</v>
      </c>
      <c r="P564" s="52">
        <v>14</v>
      </c>
      <c r="Q564" s="52">
        <f t="shared" si="42"/>
        <v>2</v>
      </c>
      <c r="R564" s="52" t="str">
        <f t="shared" si="43"/>
        <v>GM</v>
      </c>
      <c r="S564" s="52">
        <f t="shared" si="44"/>
        <v>1</v>
      </c>
    </row>
    <row r="565" spans="1:19" x14ac:dyDescent="0.25">
      <c r="A565" s="1" t="str">
        <f>IF(B565="","",COUNTA($B$4:B565))</f>
        <v/>
      </c>
      <c r="B565" s="10"/>
      <c r="C565" s="5" t="s">
        <v>12</v>
      </c>
      <c r="D565" s="6" t="s">
        <v>2260</v>
      </c>
      <c r="E565" s="5" t="s">
        <v>15</v>
      </c>
      <c r="F565" s="5"/>
      <c r="G565" s="5" t="s">
        <v>1684</v>
      </c>
      <c r="H565" s="5"/>
      <c r="I565" s="5">
        <v>0</v>
      </c>
      <c r="J565" s="5" t="s">
        <v>12</v>
      </c>
      <c r="K565" s="5" t="s">
        <v>12</v>
      </c>
      <c r="L565" s="39" t="s">
        <v>13</v>
      </c>
      <c r="M565" s="5"/>
      <c r="N565" s="52" t="str">
        <f t="shared" si="40"/>
        <v>0045A</v>
      </c>
      <c r="O565" s="52" t="str">
        <f t="shared" si="41"/>
        <v>DECIERDO, JOSE LUGAGAY</v>
      </c>
      <c r="P565" s="52">
        <v>14</v>
      </c>
      <c r="Q565" s="52">
        <f t="shared" si="42"/>
        <v>3</v>
      </c>
      <c r="R565" s="52" t="str">
        <f t="shared" si="43"/>
        <v>GM</v>
      </c>
      <c r="S565" s="52">
        <f t="shared" si="44"/>
        <v>1</v>
      </c>
    </row>
    <row r="566" spans="1:19" x14ac:dyDescent="0.25">
      <c r="A566" s="1">
        <f>IF(B566="","",COUNTA($B$4:B566))</f>
        <v>209</v>
      </c>
      <c r="B566" s="4" t="s">
        <v>2261</v>
      </c>
      <c r="C566" s="5"/>
      <c r="D566" s="6"/>
      <c r="E566" s="5" t="s">
        <v>17</v>
      </c>
      <c r="F566" s="5"/>
      <c r="G566" s="5" t="s">
        <v>1684</v>
      </c>
      <c r="H566" s="5"/>
      <c r="I566" s="5">
        <v>0</v>
      </c>
      <c r="J566" s="5" t="s">
        <v>12</v>
      </c>
      <c r="K566" s="5" t="s">
        <v>12</v>
      </c>
      <c r="L566" s="39" t="s">
        <v>13</v>
      </c>
      <c r="M566" s="50"/>
      <c r="N566" s="52" t="str">
        <f t="shared" si="40"/>
        <v>0045A</v>
      </c>
      <c r="O566" s="52" t="str">
        <f t="shared" si="41"/>
        <v>PERADILLO, MARY CRIS DECIERDO</v>
      </c>
      <c r="P566" s="52">
        <v>14</v>
      </c>
      <c r="Q566" s="52">
        <f t="shared" si="42"/>
        <v>2</v>
      </c>
      <c r="R566" s="52" t="str">
        <f t="shared" si="43"/>
        <v>GM</v>
      </c>
      <c r="S566" s="52">
        <f t="shared" si="44"/>
        <v>1</v>
      </c>
    </row>
    <row r="567" spans="1:19" x14ac:dyDescent="0.25">
      <c r="A567" s="1" t="str">
        <f>IF(B567="","",COUNTA($B$4:B567))</f>
        <v/>
      </c>
      <c r="B567" s="10"/>
      <c r="C567" s="5" t="s">
        <v>12</v>
      </c>
      <c r="D567" s="6" t="s">
        <v>2262</v>
      </c>
      <c r="E567" s="5" t="s">
        <v>15</v>
      </c>
      <c r="F567" s="5"/>
      <c r="G567" s="5" t="s">
        <v>1707</v>
      </c>
      <c r="H567" s="5"/>
      <c r="I567" s="5">
        <v>0</v>
      </c>
      <c r="J567" s="5" t="s">
        <v>12</v>
      </c>
      <c r="K567" s="5" t="s">
        <v>12</v>
      </c>
      <c r="L567" s="39" t="s">
        <v>13</v>
      </c>
      <c r="M567" s="50"/>
      <c r="N567" s="52" t="str">
        <f t="shared" si="40"/>
        <v>0044A</v>
      </c>
      <c r="O567" s="52" t="str">
        <f t="shared" si="41"/>
        <v>PERADILLO, JEFFREY DECIERDO</v>
      </c>
      <c r="P567" s="52">
        <v>14</v>
      </c>
      <c r="Q567" s="52">
        <f t="shared" si="42"/>
        <v>3</v>
      </c>
      <c r="R567" s="52" t="str">
        <f t="shared" si="43"/>
        <v>GM</v>
      </c>
      <c r="S567" s="52">
        <f t="shared" si="44"/>
        <v>1</v>
      </c>
    </row>
    <row r="568" spans="1:19" x14ac:dyDescent="0.25">
      <c r="A568" s="1"/>
      <c r="B568" s="10"/>
      <c r="C568" s="5" t="s">
        <v>22</v>
      </c>
      <c r="D568" s="6" t="s">
        <v>2263</v>
      </c>
      <c r="E568" s="5" t="s">
        <v>15</v>
      </c>
      <c r="F568" s="5"/>
      <c r="G568" s="5" t="s">
        <v>1714</v>
      </c>
      <c r="H568" s="5"/>
      <c r="I568" s="5"/>
      <c r="J568" s="5"/>
      <c r="K568" s="5"/>
      <c r="L568" s="39" t="s">
        <v>13</v>
      </c>
      <c r="M568" s="50"/>
      <c r="N568" s="52" t="str">
        <f t="shared" si="40"/>
        <v>0044B</v>
      </c>
      <c r="O568" s="52" t="str">
        <f t="shared" si="41"/>
        <v>TAMBUCO, FROILAND REY D.</v>
      </c>
      <c r="P568" s="52">
        <v>14</v>
      </c>
      <c r="Q568" s="52">
        <f t="shared" si="42"/>
        <v>3</v>
      </c>
      <c r="R568" s="52" t="str">
        <f t="shared" si="43"/>
        <v>GM</v>
      </c>
      <c r="S568" s="52">
        <f t="shared" si="44"/>
        <v>1</v>
      </c>
    </row>
    <row r="569" spans="1:19" x14ac:dyDescent="0.25">
      <c r="A569" s="1">
        <f>IF(B569="","",COUNTA($B$4:B569))</f>
        <v>210</v>
      </c>
      <c r="B569" s="20" t="s">
        <v>2264</v>
      </c>
      <c r="C569" s="5"/>
      <c r="D569" s="5"/>
      <c r="E569" s="5" t="s">
        <v>17</v>
      </c>
      <c r="F569" s="5"/>
      <c r="G569" s="5" t="s">
        <v>1684</v>
      </c>
      <c r="H569" s="5"/>
      <c r="I569" s="5">
        <v>0</v>
      </c>
      <c r="J569" s="5" t="s">
        <v>12</v>
      </c>
      <c r="K569" s="5" t="s">
        <v>12</v>
      </c>
      <c r="L569" s="39" t="s">
        <v>13</v>
      </c>
      <c r="M569" s="50"/>
      <c r="N569" s="52" t="str">
        <f t="shared" si="40"/>
        <v>0045A</v>
      </c>
      <c r="O569" s="52" t="str">
        <f t="shared" si="41"/>
        <v>SALAPAYNE, BENREY DECIERDO</v>
      </c>
      <c r="P569" s="52">
        <v>14</v>
      </c>
      <c r="Q569" s="52">
        <f t="shared" si="42"/>
        <v>2</v>
      </c>
      <c r="R569" s="52" t="str">
        <f t="shared" si="43"/>
        <v>GM</v>
      </c>
      <c r="S569" s="52">
        <f t="shared" si="44"/>
        <v>1</v>
      </c>
    </row>
    <row r="570" spans="1:19" x14ac:dyDescent="0.25">
      <c r="A570" s="1" t="str">
        <f>IF(B570="","",COUNTA($B$4:B570))</f>
        <v/>
      </c>
      <c r="B570" s="1"/>
      <c r="C570" s="5" t="s">
        <v>12</v>
      </c>
      <c r="D570" s="6" t="s">
        <v>2265</v>
      </c>
      <c r="E570" s="5" t="s">
        <v>15</v>
      </c>
      <c r="F570" s="5" t="s">
        <v>12</v>
      </c>
      <c r="G570" s="5" t="s">
        <v>1684</v>
      </c>
      <c r="H570" s="5" t="s">
        <v>12</v>
      </c>
      <c r="I570" s="5">
        <v>0</v>
      </c>
      <c r="J570" s="5" t="s">
        <v>12</v>
      </c>
      <c r="K570" s="5" t="s">
        <v>12</v>
      </c>
      <c r="L570" s="39" t="s">
        <v>13</v>
      </c>
      <c r="M570" s="50"/>
      <c r="N570" s="52" t="str">
        <f t="shared" si="40"/>
        <v>0045A</v>
      </c>
      <c r="O570" s="52" t="str">
        <f t="shared" si="41"/>
        <v xml:space="preserve">SALAPAYNE, GENEVIEVE </v>
      </c>
      <c r="P570" s="52">
        <v>14</v>
      </c>
      <c r="Q570" s="52">
        <f t="shared" si="42"/>
        <v>3</v>
      </c>
      <c r="R570" s="52" t="str">
        <f t="shared" si="43"/>
        <v>GM</v>
      </c>
      <c r="S570" s="52">
        <f t="shared" si="44"/>
        <v>1</v>
      </c>
    </row>
    <row r="571" spans="1:19" x14ac:dyDescent="0.25">
      <c r="A571" s="1" t="str">
        <f>IF(B571="","",COUNTA($B$4:B571))</f>
        <v/>
      </c>
      <c r="B571" s="1"/>
      <c r="C571" s="5" t="s">
        <v>22</v>
      </c>
      <c r="D571" s="6" t="s">
        <v>2266</v>
      </c>
      <c r="E571" s="5" t="s">
        <v>15</v>
      </c>
      <c r="F571" s="5" t="s">
        <v>8</v>
      </c>
      <c r="G571" s="5" t="s">
        <v>1684</v>
      </c>
      <c r="H571" s="5" t="s">
        <v>8</v>
      </c>
      <c r="I571" s="5">
        <v>0</v>
      </c>
      <c r="J571" s="5" t="s">
        <v>12</v>
      </c>
      <c r="K571" s="5" t="s">
        <v>12</v>
      </c>
      <c r="L571" s="39" t="s">
        <v>13</v>
      </c>
      <c r="M571" s="5"/>
      <c r="N571" s="52" t="str">
        <f t="shared" si="40"/>
        <v>0045A</v>
      </c>
      <c r="O571" s="52" t="str">
        <f t="shared" si="41"/>
        <v>VILLARIN, UVEGILDA DECIERDO</v>
      </c>
      <c r="P571" s="52">
        <v>14</v>
      </c>
      <c r="Q571" s="52">
        <f t="shared" si="42"/>
        <v>3</v>
      </c>
      <c r="R571" s="52" t="str">
        <f t="shared" si="43"/>
        <v>GM</v>
      </c>
      <c r="S571" s="52">
        <f t="shared" si="44"/>
        <v>1</v>
      </c>
    </row>
    <row r="572" spans="1:19" x14ac:dyDescent="0.25">
      <c r="A572" s="1"/>
      <c r="B572" s="1"/>
      <c r="C572" s="5" t="s">
        <v>8</v>
      </c>
      <c r="D572" s="6" t="s">
        <v>2267</v>
      </c>
      <c r="E572" s="5" t="s">
        <v>15</v>
      </c>
      <c r="F572" s="5"/>
      <c r="G572" s="5" t="s">
        <v>1697</v>
      </c>
      <c r="H572" s="5"/>
      <c r="I572" s="5"/>
      <c r="J572" s="5"/>
      <c r="K572" s="5"/>
      <c r="L572" s="39" t="s">
        <v>13</v>
      </c>
      <c r="M572" s="5"/>
      <c r="N572" s="52" t="str">
        <f t="shared" si="40"/>
        <v>0046B</v>
      </c>
      <c r="O572" s="52" t="str">
        <f t="shared" si="41"/>
        <v xml:space="preserve">SALAPAYNE, JENIVIE </v>
      </c>
      <c r="P572" s="52">
        <v>14</v>
      </c>
      <c r="Q572" s="52">
        <f t="shared" si="42"/>
        <v>3</v>
      </c>
      <c r="R572" s="52" t="str">
        <f t="shared" si="43"/>
        <v>GM</v>
      </c>
      <c r="S572" s="52">
        <f t="shared" si="44"/>
        <v>1</v>
      </c>
    </row>
    <row r="573" spans="1:19" x14ac:dyDescent="0.25">
      <c r="A573" s="1">
        <f>IF(B573="","",COUNTA($B$4:B573))</f>
        <v>211</v>
      </c>
      <c r="B573" s="4" t="s">
        <v>2268</v>
      </c>
      <c r="C573" s="5"/>
      <c r="D573" s="6"/>
      <c r="E573" s="5" t="s">
        <v>17</v>
      </c>
      <c r="F573" s="5"/>
      <c r="G573" s="5" t="s">
        <v>1707</v>
      </c>
      <c r="H573" s="5"/>
      <c r="I573" s="5">
        <v>0</v>
      </c>
      <c r="J573" s="5" t="s">
        <v>12</v>
      </c>
      <c r="K573" s="5" t="s">
        <v>12</v>
      </c>
      <c r="L573" s="39" t="s">
        <v>13</v>
      </c>
      <c r="M573" s="50"/>
      <c r="N573" s="52" t="str">
        <f t="shared" si="40"/>
        <v>0044A</v>
      </c>
      <c r="O573" s="52" t="str">
        <f t="shared" si="41"/>
        <v>SALAPAYNE, MARISSA DECIERDO</v>
      </c>
      <c r="P573" s="52">
        <v>14</v>
      </c>
      <c r="Q573" s="52">
        <f t="shared" si="42"/>
        <v>2</v>
      </c>
      <c r="R573" s="52" t="str">
        <f t="shared" si="43"/>
        <v>GM</v>
      </c>
      <c r="S573" s="52">
        <f t="shared" si="44"/>
        <v>1</v>
      </c>
    </row>
    <row r="574" spans="1:19" x14ac:dyDescent="0.25">
      <c r="A574" s="1">
        <f>IF(B574="","",COUNTA($B$4:B574))</f>
        <v>212</v>
      </c>
      <c r="B574" s="4" t="s">
        <v>2269</v>
      </c>
      <c r="C574" s="5"/>
      <c r="D574" s="6"/>
      <c r="E574" s="5" t="s">
        <v>17</v>
      </c>
      <c r="F574" s="5"/>
      <c r="G574" s="5" t="s">
        <v>1684</v>
      </c>
      <c r="H574" s="5"/>
      <c r="I574" s="5">
        <v>0</v>
      </c>
      <c r="J574" s="5" t="s">
        <v>22</v>
      </c>
      <c r="K574" s="5" t="s">
        <v>12</v>
      </c>
      <c r="L574" s="39" t="s">
        <v>13</v>
      </c>
      <c r="M574" s="50"/>
      <c r="N574" s="52" t="str">
        <f t="shared" si="40"/>
        <v>0045A</v>
      </c>
      <c r="O574" s="52" t="str">
        <f t="shared" si="41"/>
        <v>PERADILLO, PRUDENCIO BOHOL</v>
      </c>
      <c r="P574" s="52">
        <v>14</v>
      </c>
      <c r="Q574" s="52">
        <f t="shared" si="42"/>
        <v>2</v>
      </c>
      <c r="R574" s="52" t="str">
        <f t="shared" si="43"/>
        <v>GM</v>
      </c>
      <c r="S574" s="52">
        <f t="shared" si="44"/>
        <v>1</v>
      </c>
    </row>
    <row r="575" spans="1:19" ht="25.5" x14ac:dyDescent="0.25">
      <c r="A575" s="1" t="str">
        <f>IF(B575="","",COUNTA($B$4:B575))</f>
        <v/>
      </c>
      <c r="B575" s="10"/>
      <c r="C575" s="5" t="s">
        <v>12</v>
      </c>
      <c r="D575" s="6" t="s">
        <v>2270</v>
      </c>
      <c r="E575" s="5" t="s">
        <v>15</v>
      </c>
      <c r="F575" s="5" t="s">
        <v>22</v>
      </c>
      <c r="G575" s="5" t="s">
        <v>1684</v>
      </c>
      <c r="H575" s="5" t="s">
        <v>22</v>
      </c>
      <c r="I575" s="5">
        <v>0</v>
      </c>
      <c r="J575" s="5" t="s">
        <v>22</v>
      </c>
      <c r="K575" s="5" t="s">
        <v>12</v>
      </c>
      <c r="L575" s="39" t="s">
        <v>13</v>
      </c>
      <c r="M575" s="5"/>
      <c r="N575" s="52" t="str">
        <f t="shared" si="40"/>
        <v>0045A</v>
      </c>
      <c r="O575" s="52" t="str">
        <f t="shared" si="41"/>
        <v>PERADILLO, FORTUNATA DECIERDO</v>
      </c>
      <c r="P575" s="52">
        <v>14</v>
      </c>
      <c r="Q575" s="52">
        <f t="shared" si="42"/>
        <v>3</v>
      </c>
      <c r="R575" s="52" t="str">
        <f t="shared" si="43"/>
        <v>GM</v>
      </c>
      <c r="S575" s="52">
        <f t="shared" si="44"/>
        <v>1</v>
      </c>
    </row>
    <row r="576" spans="1:19" x14ac:dyDescent="0.25">
      <c r="A576" s="1" t="str">
        <f>IF(B576="","",COUNTA($B$4:B576))</f>
        <v/>
      </c>
      <c r="B576" s="10"/>
      <c r="C576" s="5" t="s">
        <v>22</v>
      </c>
      <c r="D576" s="6" t="s">
        <v>2271</v>
      </c>
      <c r="E576" s="5" t="s">
        <v>15</v>
      </c>
      <c r="F576" s="5"/>
      <c r="G576" s="5" t="s">
        <v>1684</v>
      </c>
      <c r="H576" s="5"/>
      <c r="I576" s="5">
        <v>0</v>
      </c>
      <c r="J576" s="13" t="s">
        <v>1415</v>
      </c>
      <c r="K576" s="5" t="s">
        <v>12</v>
      </c>
      <c r="L576" s="39" t="s">
        <v>13</v>
      </c>
      <c r="M576" s="50"/>
      <c r="N576" s="52" t="str">
        <f t="shared" si="40"/>
        <v>0045A</v>
      </c>
      <c r="O576" s="52" t="str">
        <f t="shared" si="41"/>
        <v>PERADILLO, FREDIE DECIERDO</v>
      </c>
      <c r="P576" s="52">
        <v>14</v>
      </c>
      <c r="Q576" s="52">
        <f t="shared" si="42"/>
        <v>3</v>
      </c>
      <c r="R576" s="52" t="str">
        <f t="shared" si="43"/>
        <v>GM</v>
      </c>
      <c r="S576" s="52">
        <f t="shared" si="44"/>
        <v>1</v>
      </c>
    </row>
    <row r="577" spans="1:19" ht="24" x14ac:dyDescent="0.25">
      <c r="A577" s="1" t="str">
        <f>IF(B577="","",COUNTA($B$4:B577))</f>
        <v/>
      </c>
      <c r="B577" s="10"/>
      <c r="C577" s="5" t="s">
        <v>8</v>
      </c>
      <c r="D577" s="14" t="s">
        <v>2272</v>
      </c>
      <c r="E577" s="5" t="s">
        <v>15</v>
      </c>
      <c r="F577" s="5"/>
      <c r="G577" s="5" t="s">
        <v>1707</v>
      </c>
      <c r="H577" s="5"/>
      <c r="I577" s="5">
        <v>0</v>
      </c>
      <c r="J577" s="5" t="s">
        <v>22</v>
      </c>
      <c r="K577" s="5" t="s">
        <v>22</v>
      </c>
      <c r="L577" s="39" t="s">
        <v>13</v>
      </c>
      <c r="M577" s="50"/>
      <c r="N577" s="52" t="str">
        <f t="shared" si="40"/>
        <v>0044A</v>
      </c>
      <c r="O577" s="52" t="str">
        <f t="shared" si="41"/>
        <v>PERADILLO, PRUDENCIO, JR. DECIERDO</v>
      </c>
      <c r="P577" s="52">
        <v>14</v>
      </c>
      <c r="Q577" s="52">
        <f t="shared" si="42"/>
        <v>3</v>
      </c>
      <c r="R577" s="52" t="str">
        <f t="shared" si="43"/>
        <v>GM</v>
      </c>
      <c r="S577" s="52">
        <f t="shared" si="44"/>
        <v>1</v>
      </c>
    </row>
    <row r="578" spans="1:19" x14ac:dyDescent="0.25">
      <c r="A578" s="1" t="str">
        <f>IF(B578="","",COUNTA($B$4:B578))</f>
        <v/>
      </c>
      <c r="B578" s="10"/>
      <c r="C578" s="5" t="s">
        <v>26</v>
      </c>
      <c r="D578" s="6" t="s">
        <v>2273</v>
      </c>
      <c r="E578" s="5" t="s">
        <v>15</v>
      </c>
      <c r="F578" s="5"/>
      <c r="G578" s="5" t="s">
        <v>1684</v>
      </c>
      <c r="H578" s="5"/>
      <c r="I578" s="5"/>
      <c r="J578" s="5" t="s">
        <v>22</v>
      </c>
      <c r="K578" s="5" t="s">
        <v>22</v>
      </c>
      <c r="L578" s="39" t="s">
        <v>13</v>
      </c>
      <c r="M578" s="50"/>
      <c r="N578" s="52" t="str">
        <f t="shared" si="40"/>
        <v>0045A</v>
      </c>
      <c r="O578" s="52" t="str">
        <f t="shared" si="41"/>
        <v>PERADILLO, JEMAR</v>
      </c>
      <c r="P578" s="52">
        <v>14</v>
      </c>
      <c r="Q578" s="52">
        <f t="shared" si="42"/>
        <v>3</v>
      </c>
      <c r="R578" s="52" t="str">
        <f t="shared" si="43"/>
        <v>GM</v>
      </c>
      <c r="S578" s="52">
        <f t="shared" si="44"/>
        <v>1</v>
      </c>
    </row>
    <row r="579" spans="1:19" x14ac:dyDescent="0.25">
      <c r="A579" s="1">
        <f>IF(B579="","",COUNTA($B$4:B579))</f>
        <v>213</v>
      </c>
      <c r="B579" s="11" t="s">
        <v>2274</v>
      </c>
      <c r="C579" s="2"/>
      <c r="D579" s="3"/>
      <c r="E579" s="2" t="s">
        <v>10</v>
      </c>
      <c r="F579" s="2"/>
      <c r="G579" s="2" t="s">
        <v>1684</v>
      </c>
      <c r="H579" s="2"/>
      <c r="I579" s="2">
        <v>0</v>
      </c>
      <c r="J579" s="2" t="s">
        <v>12</v>
      </c>
      <c r="K579" s="2" t="s">
        <v>12</v>
      </c>
      <c r="L579" s="39" t="s">
        <v>13</v>
      </c>
      <c r="M579" s="50"/>
      <c r="N579" s="52" t="str">
        <f t="shared" si="40"/>
        <v>0045A</v>
      </c>
      <c r="O579" s="52" t="str">
        <f t="shared" si="41"/>
        <v>RICO, JENNIFER BEJERANO</v>
      </c>
      <c r="P579" s="52">
        <v>14</v>
      </c>
      <c r="Q579" s="52">
        <f t="shared" si="42"/>
        <v>1</v>
      </c>
      <c r="R579" s="52" t="str">
        <f t="shared" si="43"/>
        <v>GM</v>
      </c>
      <c r="S579" s="52">
        <f t="shared" si="44"/>
        <v>1</v>
      </c>
    </row>
    <row r="580" spans="1:19" x14ac:dyDescent="0.25">
      <c r="A580" s="1" t="str">
        <f>IF(B580="","",COUNTA($B$4:B580))</f>
        <v/>
      </c>
      <c r="B580" s="10"/>
      <c r="C580" s="5" t="s">
        <v>12</v>
      </c>
      <c r="D580" s="6" t="s">
        <v>2275</v>
      </c>
      <c r="E580" s="5" t="s">
        <v>15</v>
      </c>
      <c r="F580" s="5"/>
      <c r="G580" s="5" t="s">
        <v>1684</v>
      </c>
      <c r="H580" s="5"/>
      <c r="I580" s="5">
        <v>0</v>
      </c>
      <c r="J580" s="5" t="s">
        <v>12</v>
      </c>
      <c r="K580" s="5" t="s">
        <v>12</v>
      </c>
      <c r="L580" s="39" t="s">
        <v>13</v>
      </c>
      <c r="M580" s="50"/>
      <c r="N580" s="52" t="str">
        <f t="shared" si="40"/>
        <v>0045A</v>
      </c>
      <c r="O580" s="52" t="str">
        <f t="shared" si="41"/>
        <v>RICO, EVELYN LUGAGAY</v>
      </c>
      <c r="P580" s="52">
        <v>14</v>
      </c>
      <c r="Q580" s="52">
        <f t="shared" si="42"/>
        <v>3</v>
      </c>
      <c r="R580" s="52" t="str">
        <f t="shared" si="43"/>
        <v>GM</v>
      </c>
      <c r="S580" s="52">
        <f t="shared" si="44"/>
        <v>1</v>
      </c>
    </row>
    <row r="581" spans="1:19" x14ac:dyDescent="0.25">
      <c r="A581" s="1" t="str">
        <f>IF(B581="","",COUNTA($B$4:B581))</f>
        <v/>
      </c>
      <c r="B581" s="10"/>
      <c r="C581" s="8" t="s">
        <v>22</v>
      </c>
      <c r="D581" s="9" t="s">
        <v>2276</v>
      </c>
      <c r="E581" s="8" t="s">
        <v>15</v>
      </c>
      <c r="F581" s="5" t="s">
        <v>12</v>
      </c>
      <c r="G581" s="8" t="s">
        <v>1684</v>
      </c>
      <c r="H581" s="8" t="s">
        <v>12</v>
      </c>
      <c r="I581" s="8">
        <v>0</v>
      </c>
      <c r="J581" s="5" t="s">
        <v>12</v>
      </c>
      <c r="K581" s="5" t="s">
        <v>12</v>
      </c>
      <c r="L581" s="26" t="s">
        <v>25</v>
      </c>
      <c r="M581" s="50"/>
      <c r="N581" s="52" t="str">
        <f t="shared" ref="N581:N641" si="45">G581</f>
        <v>0045A</v>
      </c>
      <c r="O581" s="52" t="str">
        <f t="shared" ref="O581:O641" si="46">IF(A581="", D581, B581)</f>
        <v>RICO, RICARDO LUGAGAY</v>
      </c>
      <c r="P581" s="52">
        <v>14</v>
      </c>
      <c r="Q581" s="52">
        <f t="shared" ref="Q581:Q641" si="47">IF(E581="GL", 1, IF(E581="FL", 2, 3))</f>
        <v>3</v>
      </c>
      <c r="R581" s="52" t="str">
        <f t="shared" ref="R581:R641" si="48">L581</f>
        <v>MANILA</v>
      </c>
      <c r="S581" s="52">
        <f t="shared" ref="S581:S641" si="49">IF(L581="DECEASED", 0, 1)</f>
        <v>1</v>
      </c>
    </row>
    <row r="582" spans="1:19" x14ac:dyDescent="0.25">
      <c r="A582" s="1" t="str">
        <f>IF(B582="","",COUNTA($B$4:B582))</f>
        <v/>
      </c>
      <c r="B582" s="10"/>
      <c r="C582" s="5" t="s">
        <v>8</v>
      </c>
      <c r="D582" s="6" t="s">
        <v>2277</v>
      </c>
      <c r="E582" s="5" t="s">
        <v>15</v>
      </c>
      <c r="F582" s="5"/>
      <c r="G582" s="5" t="s">
        <v>1684</v>
      </c>
      <c r="H582" s="5"/>
      <c r="I582" s="5">
        <v>0</v>
      </c>
      <c r="J582" s="5" t="s">
        <v>12</v>
      </c>
      <c r="K582" s="5" t="s">
        <v>12</v>
      </c>
      <c r="L582" s="39" t="s">
        <v>13</v>
      </c>
      <c r="M582" s="50"/>
      <c r="N582" s="52" t="str">
        <f t="shared" si="45"/>
        <v>0045A</v>
      </c>
      <c r="O582" s="52" t="str">
        <f t="shared" si="46"/>
        <v>RICO, SONNY LOGAGAY</v>
      </c>
      <c r="P582" s="52">
        <v>14</v>
      </c>
      <c r="Q582" s="52">
        <f t="shared" si="47"/>
        <v>3</v>
      </c>
      <c r="R582" s="52" t="str">
        <f t="shared" si="48"/>
        <v>GM</v>
      </c>
      <c r="S582" s="52">
        <f t="shared" si="49"/>
        <v>1</v>
      </c>
    </row>
    <row r="583" spans="1:19" x14ac:dyDescent="0.25">
      <c r="A583" s="1" t="str">
        <f>IF(B583="","",COUNTA($B$4:B583))</f>
        <v/>
      </c>
      <c r="B583" s="10"/>
      <c r="C583" s="5" t="s">
        <v>26</v>
      </c>
      <c r="D583" s="6" t="s">
        <v>2278</v>
      </c>
      <c r="E583" s="5" t="s">
        <v>15</v>
      </c>
      <c r="F583" s="5"/>
      <c r="G583" s="5" t="s">
        <v>1684</v>
      </c>
      <c r="H583" s="5"/>
      <c r="I583" s="5"/>
      <c r="J583" s="5" t="s">
        <v>12</v>
      </c>
      <c r="K583" s="5" t="s">
        <v>12</v>
      </c>
      <c r="L583" s="39" t="s">
        <v>13</v>
      </c>
      <c r="M583" s="50"/>
      <c r="N583" s="52" t="str">
        <f t="shared" si="45"/>
        <v>0045A</v>
      </c>
      <c r="O583" s="52" t="str">
        <f t="shared" si="46"/>
        <v>RICO, RIZ BEJERANO</v>
      </c>
      <c r="P583" s="52">
        <v>14</v>
      </c>
      <c r="Q583" s="52">
        <f t="shared" si="47"/>
        <v>3</v>
      </c>
      <c r="R583" s="52" t="str">
        <f t="shared" si="48"/>
        <v>GM</v>
      </c>
      <c r="S583" s="52">
        <f t="shared" si="49"/>
        <v>1</v>
      </c>
    </row>
    <row r="584" spans="1:19" x14ac:dyDescent="0.25">
      <c r="A584" s="1"/>
      <c r="B584" s="10"/>
      <c r="C584" s="5" t="s">
        <v>90</v>
      </c>
      <c r="D584" s="6" t="s">
        <v>2279</v>
      </c>
      <c r="E584" s="5" t="s">
        <v>15</v>
      </c>
      <c r="F584" s="5"/>
      <c r="G584" s="5" t="s">
        <v>1684</v>
      </c>
      <c r="H584" s="5"/>
      <c r="I584" s="5"/>
      <c r="J584" s="5"/>
      <c r="K584" s="5"/>
      <c r="L584" s="39" t="s">
        <v>13</v>
      </c>
      <c r="M584" s="50"/>
      <c r="N584" s="52" t="str">
        <f t="shared" si="45"/>
        <v>0045A</v>
      </c>
      <c r="O584" s="52" t="str">
        <f t="shared" si="46"/>
        <v>LUGAGAY, ROSITO BOHOL</v>
      </c>
      <c r="P584" s="52">
        <v>14</v>
      </c>
      <c r="Q584" s="52">
        <f t="shared" si="47"/>
        <v>3</v>
      </c>
      <c r="R584" s="52" t="str">
        <f t="shared" si="48"/>
        <v>GM</v>
      </c>
      <c r="S584" s="52">
        <f t="shared" si="49"/>
        <v>1</v>
      </c>
    </row>
    <row r="585" spans="1:19" x14ac:dyDescent="0.25">
      <c r="A585" s="1"/>
      <c r="B585" s="10"/>
      <c r="C585" s="5" t="s">
        <v>91</v>
      </c>
      <c r="D585" s="6" t="s">
        <v>2280</v>
      </c>
      <c r="E585" s="5" t="s">
        <v>15</v>
      </c>
      <c r="F585" s="5"/>
      <c r="G585" s="5" t="s">
        <v>1684</v>
      </c>
      <c r="H585" s="5"/>
      <c r="I585" s="5"/>
      <c r="J585" s="5"/>
      <c r="K585" s="5"/>
      <c r="L585" s="39" t="s">
        <v>13</v>
      </c>
      <c r="M585" s="50"/>
      <c r="N585" s="52" t="str">
        <f t="shared" si="45"/>
        <v>0045A</v>
      </c>
      <c r="O585" s="52" t="str">
        <f t="shared" si="46"/>
        <v>EPIZ, ARMELINDA PERADILLO</v>
      </c>
      <c r="P585" s="52">
        <v>14</v>
      </c>
      <c r="Q585" s="52">
        <f t="shared" si="47"/>
        <v>3</v>
      </c>
      <c r="R585" s="52" t="str">
        <f t="shared" si="48"/>
        <v>GM</v>
      </c>
      <c r="S585" s="52">
        <f t="shared" si="49"/>
        <v>1</v>
      </c>
    </row>
    <row r="586" spans="1:19" x14ac:dyDescent="0.25">
      <c r="A586" s="1"/>
      <c r="B586" s="10"/>
      <c r="C586" s="5" t="s">
        <v>133</v>
      </c>
      <c r="D586" s="6" t="s">
        <v>2281</v>
      </c>
      <c r="E586" s="5" t="s">
        <v>15</v>
      </c>
      <c r="F586" s="5"/>
      <c r="G586" s="5" t="s">
        <v>1684</v>
      </c>
      <c r="H586" s="5"/>
      <c r="I586" s="5"/>
      <c r="J586" s="5"/>
      <c r="K586" s="5"/>
      <c r="L586" s="39" t="s">
        <v>13</v>
      </c>
      <c r="M586" s="50"/>
      <c r="N586" s="52" t="str">
        <f t="shared" si="45"/>
        <v>0045A</v>
      </c>
      <c r="O586" s="52" t="str">
        <f t="shared" si="46"/>
        <v>EPIZ, FREDY DUMPI</v>
      </c>
      <c r="P586" s="52">
        <v>14</v>
      </c>
      <c r="Q586" s="52">
        <f t="shared" si="47"/>
        <v>3</v>
      </c>
      <c r="R586" s="52" t="str">
        <f t="shared" si="48"/>
        <v>GM</v>
      </c>
      <c r="S586" s="52">
        <f t="shared" si="49"/>
        <v>1</v>
      </c>
    </row>
    <row r="587" spans="1:19" x14ac:dyDescent="0.25">
      <c r="A587" s="1" t="str">
        <f>IF(B587="","",COUNTA($B$4:B635))</f>
        <v/>
      </c>
      <c r="B587" s="10"/>
      <c r="C587" s="5" t="s">
        <v>230</v>
      </c>
      <c r="D587" s="6" t="s">
        <v>2282</v>
      </c>
      <c r="E587" s="5" t="s">
        <v>15</v>
      </c>
      <c r="F587" s="5"/>
      <c r="G587" s="5" t="s">
        <v>1691</v>
      </c>
      <c r="H587" s="5"/>
      <c r="I587" s="5">
        <v>0</v>
      </c>
      <c r="J587" s="5" t="s">
        <v>12</v>
      </c>
      <c r="K587" s="5" t="s">
        <v>12</v>
      </c>
      <c r="L587" s="1" t="s">
        <v>13</v>
      </c>
      <c r="M587" s="50"/>
      <c r="N587" s="52" t="str">
        <f t="shared" si="45"/>
        <v>0046A</v>
      </c>
      <c r="O587" s="52" t="str">
        <f t="shared" si="46"/>
        <v>RECAPENTE, REBECCA DAGUPLO</v>
      </c>
      <c r="P587" s="52">
        <v>14</v>
      </c>
      <c r="Q587" s="52">
        <f t="shared" si="47"/>
        <v>3</v>
      </c>
      <c r="R587" s="52" t="str">
        <f t="shared" si="48"/>
        <v>GM</v>
      </c>
      <c r="S587" s="52">
        <f t="shared" si="49"/>
        <v>1</v>
      </c>
    </row>
    <row r="588" spans="1:19" x14ac:dyDescent="0.25">
      <c r="A588" s="1">
        <f>IF(B588="","",COUNTA($B$4:B588))</f>
        <v>214</v>
      </c>
      <c r="B588" s="4" t="s">
        <v>2284</v>
      </c>
      <c r="C588" s="5"/>
      <c r="D588" s="6"/>
      <c r="E588" s="5" t="s">
        <v>17</v>
      </c>
      <c r="F588" s="5" t="s">
        <v>22</v>
      </c>
      <c r="G588" s="5" t="s">
        <v>1684</v>
      </c>
      <c r="H588" s="5" t="s">
        <v>22</v>
      </c>
      <c r="I588" s="5">
        <v>0</v>
      </c>
      <c r="J588" s="5" t="s">
        <v>12</v>
      </c>
      <c r="K588" s="5" t="s">
        <v>12</v>
      </c>
      <c r="L588" s="39" t="s">
        <v>13</v>
      </c>
      <c r="M588" s="5"/>
      <c r="N588" s="52" t="str">
        <f t="shared" si="45"/>
        <v>0045A</v>
      </c>
      <c r="O588" s="52" t="str">
        <f t="shared" si="46"/>
        <v>RICO, DANNY BOY LOGAGAY</v>
      </c>
      <c r="P588" s="52">
        <v>14</v>
      </c>
      <c r="Q588" s="52">
        <f t="shared" si="47"/>
        <v>2</v>
      </c>
      <c r="R588" s="52" t="str">
        <f t="shared" si="48"/>
        <v>GM</v>
      </c>
      <c r="S588" s="52">
        <f t="shared" si="49"/>
        <v>1</v>
      </c>
    </row>
    <row r="589" spans="1:19" x14ac:dyDescent="0.25">
      <c r="A589" s="1"/>
      <c r="B589" s="4"/>
      <c r="C589" s="5" t="s">
        <v>12</v>
      </c>
      <c r="D589" s="6" t="s">
        <v>2285</v>
      </c>
      <c r="E589" s="5" t="s">
        <v>15</v>
      </c>
      <c r="F589" s="5"/>
      <c r="G589" s="5" t="s">
        <v>1691</v>
      </c>
      <c r="H589" s="5"/>
      <c r="I589" s="5"/>
      <c r="J589" s="5"/>
      <c r="K589" s="5"/>
      <c r="L589" s="39" t="s">
        <v>13</v>
      </c>
      <c r="M589" s="5"/>
      <c r="N589" s="52" t="str">
        <f t="shared" si="45"/>
        <v>0046A</v>
      </c>
      <c r="O589" s="52" t="str">
        <f t="shared" si="46"/>
        <v>RICO, REY MENDOZA</v>
      </c>
      <c r="P589" s="52">
        <v>14</v>
      </c>
      <c r="Q589" s="52">
        <f t="shared" si="47"/>
        <v>3</v>
      </c>
      <c r="R589" s="52" t="str">
        <f t="shared" si="48"/>
        <v>GM</v>
      </c>
      <c r="S589" s="52">
        <f t="shared" si="49"/>
        <v>1</v>
      </c>
    </row>
    <row r="590" spans="1:19" x14ac:dyDescent="0.25">
      <c r="A590" s="1">
        <f>IF(B590="","",COUNTA($B$4:B590))</f>
        <v>215</v>
      </c>
      <c r="B590" s="4" t="s">
        <v>2286</v>
      </c>
      <c r="C590" s="5"/>
      <c r="D590" s="6"/>
      <c r="E590" s="5" t="s">
        <v>17</v>
      </c>
      <c r="F590" s="6"/>
      <c r="G590" s="5" t="s">
        <v>1684</v>
      </c>
      <c r="H590" s="6"/>
      <c r="I590" s="5"/>
      <c r="J590" s="5" t="s">
        <v>22</v>
      </c>
      <c r="K590" s="5" t="s">
        <v>22</v>
      </c>
      <c r="L590" s="39" t="s">
        <v>13</v>
      </c>
      <c r="M590" s="50"/>
      <c r="N590" s="52" t="str">
        <f t="shared" si="45"/>
        <v>0045A</v>
      </c>
      <c r="O590" s="52" t="str">
        <f t="shared" si="46"/>
        <v>MERTALLA, MYLIEN RICO</v>
      </c>
      <c r="P590" s="52">
        <v>14</v>
      </c>
      <c r="Q590" s="52">
        <f t="shared" si="47"/>
        <v>2</v>
      </c>
      <c r="R590" s="52" t="str">
        <f t="shared" si="48"/>
        <v>GM</v>
      </c>
      <c r="S590" s="52">
        <f t="shared" si="49"/>
        <v>1</v>
      </c>
    </row>
    <row r="591" spans="1:19" x14ac:dyDescent="0.25">
      <c r="A591" s="1" t="str">
        <f>IF(B591="","",COUNTA($B$4:B591))</f>
        <v/>
      </c>
      <c r="B591" s="4"/>
      <c r="C591" s="5" t="s">
        <v>12</v>
      </c>
      <c r="D591" s="4" t="s">
        <v>2287</v>
      </c>
      <c r="E591" s="5" t="s">
        <v>15</v>
      </c>
      <c r="F591" s="5"/>
      <c r="G591" s="5" t="s">
        <v>1684</v>
      </c>
      <c r="H591" s="5"/>
      <c r="I591" s="5">
        <v>0</v>
      </c>
      <c r="J591" s="5" t="s">
        <v>22</v>
      </c>
      <c r="K591" s="5" t="s">
        <v>22</v>
      </c>
      <c r="L591" s="39" t="s">
        <v>13</v>
      </c>
      <c r="M591" s="50"/>
      <c r="N591" s="52" t="str">
        <f t="shared" si="45"/>
        <v>0045A</v>
      </c>
      <c r="O591" s="52" t="str">
        <f t="shared" si="46"/>
        <v>MERTALLA, RANDY OTOD</v>
      </c>
      <c r="P591" s="52">
        <v>14</v>
      </c>
      <c r="Q591" s="52">
        <f t="shared" si="47"/>
        <v>3</v>
      </c>
      <c r="R591" s="52" t="str">
        <f t="shared" si="48"/>
        <v>GM</v>
      </c>
      <c r="S591" s="52">
        <f t="shared" si="49"/>
        <v>1</v>
      </c>
    </row>
    <row r="592" spans="1:19" x14ac:dyDescent="0.25">
      <c r="A592" s="1">
        <f>IF(B592="","",COUNTA($B$4:B592))</f>
        <v>216</v>
      </c>
      <c r="B592" s="4" t="s">
        <v>2288</v>
      </c>
      <c r="C592" s="5"/>
      <c r="D592" s="4"/>
      <c r="E592" s="5" t="s">
        <v>17</v>
      </c>
      <c r="F592" s="5"/>
      <c r="G592" s="5" t="s">
        <v>1684</v>
      </c>
      <c r="H592" s="5"/>
      <c r="I592" s="5"/>
      <c r="J592" s="13" t="s">
        <v>22</v>
      </c>
      <c r="K592" s="5" t="s">
        <v>22</v>
      </c>
      <c r="L592" s="39" t="s">
        <v>13</v>
      </c>
      <c r="M592" s="5"/>
      <c r="N592" s="52" t="str">
        <f t="shared" si="45"/>
        <v>0045A</v>
      </c>
      <c r="O592" s="52" t="str">
        <f t="shared" si="46"/>
        <v>RICO, PAULINO SR. LUGAGAY</v>
      </c>
      <c r="P592" s="52">
        <v>14</v>
      </c>
      <c r="Q592" s="52">
        <f t="shared" si="47"/>
        <v>2</v>
      </c>
      <c r="R592" s="52" t="str">
        <f t="shared" si="48"/>
        <v>GM</v>
      </c>
      <c r="S592" s="52">
        <f t="shared" si="49"/>
        <v>1</v>
      </c>
    </row>
    <row r="593" spans="1:19" x14ac:dyDescent="0.25">
      <c r="A593" s="1" t="str">
        <f>IF(B593="","",COUNTA($B$4:B593))</f>
        <v/>
      </c>
      <c r="B593" s="4"/>
      <c r="C593" s="8" t="s">
        <v>12</v>
      </c>
      <c r="D593" s="12" t="s">
        <v>2289</v>
      </c>
      <c r="E593" s="8" t="s">
        <v>15</v>
      </c>
      <c r="F593" s="8"/>
      <c r="G593" s="8" t="s">
        <v>1684</v>
      </c>
      <c r="H593" s="8"/>
      <c r="I593" s="8"/>
      <c r="J593" s="8" t="s">
        <v>22</v>
      </c>
      <c r="K593" s="8" t="s">
        <v>22</v>
      </c>
      <c r="L593" s="26" t="s">
        <v>25</v>
      </c>
      <c r="M593" s="50"/>
      <c r="N593" s="52" t="str">
        <f t="shared" si="45"/>
        <v>0045A</v>
      </c>
      <c r="O593" s="52" t="str">
        <f t="shared" si="46"/>
        <v>RICO, MYSA</v>
      </c>
      <c r="P593" s="52">
        <v>14</v>
      </c>
      <c r="Q593" s="52">
        <f t="shared" si="47"/>
        <v>3</v>
      </c>
      <c r="R593" s="52" t="str">
        <f t="shared" si="48"/>
        <v>MANILA</v>
      </c>
      <c r="S593" s="52">
        <f t="shared" si="49"/>
        <v>1</v>
      </c>
    </row>
    <row r="594" spans="1:19" x14ac:dyDescent="0.25">
      <c r="A594" s="1" t="str">
        <f>IF(B594="","",COUNTA($B$4:B594))</f>
        <v/>
      </c>
      <c r="B594" s="4"/>
      <c r="C594" s="5" t="s">
        <v>22</v>
      </c>
      <c r="D594" s="4" t="s">
        <v>2290</v>
      </c>
      <c r="E594" s="5" t="s">
        <v>15</v>
      </c>
      <c r="F594" s="5"/>
      <c r="G594" s="5" t="s">
        <v>1684</v>
      </c>
      <c r="H594" s="5"/>
      <c r="I594" s="5"/>
      <c r="J594" s="5" t="s">
        <v>22</v>
      </c>
      <c r="K594" s="5" t="s">
        <v>22</v>
      </c>
      <c r="L594" s="39" t="s">
        <v>13</v>
      </c>
      <c r="M594" s="50"/>
      <c r="N594" s="52" t="str">
        <f t="shared" si="45"/>
        <v>0045A</v>
      </c>
      <c r="O594" s="52" t="str">
        <f t="shared" si="46"/>
        <v>RICO, ROGER ANOBLING</v>
      </c>
      <c r="P594" s="52">
        <v>14</v>
      </c>
      <c r="Q594" s="52">
        <f t="shared" si="47"/>
        <v>3</v>
      </c>
      <c r="R594" s="52" t="str">
        <f t="shared" si="48"/>
        <v>GM</v>
      </c>
      <c r="S594" s="52">
        <f t="shared" si="49"/>
        <v>1</v>
      </c>
    </row>
    <row r="595" spans="1:19" x14ac:dyDescent="0.25">
      <c r="A595" s="1">
        <f>IF(B595="","",COUNTA($B$4:B595))</f>
        <v>217</v>
      </c>
      <c r="B595" s="4" t="s">
        <v>2291</v>
      </c>
      <c r="C595" s="5"/>
      <c r="D595" s="6"/>
      <c r="E595" s="5" t="s">
        <v>17</v>
      </c>
      <c r="F595" s="6"/>
      <c r="G595" s="5" t="s">
        <v>1707</v>
      </c>
      <c r="H595" s="6"/>
      <c r="I595" s="5"/>
      <c r="J595" s="5" t="s">
        <v>12</v>
      </c>
      <c r="K595" s="5" t="s">
        <v>12</v>
      </c>
      <c r="L595" s="39" t="s">
        <v>13</v>
      </c>
      <c r="M595" s="5"/>
      <c r="N595" s="52" t="str">
        <f t="shared" si="45"/>
        <v>0044A</v>
      </c>
      <c r="O595" s="52" t="str">
        <f t="shared" si="46"/>
        <v>LANGCAMON, DOMINICO DONES</v>
      </c>
      <c r="P595" s="52">
        <v>14</v>
      </c>
      <c r="Q595" s="52">
        <f t="shared" si="47"/>
        <v>2</v>
      </c>
      <c r="R595" s="52" t="str">
        <f t="shared" si="48"/>
        <v>GM</v>
      </c>
      <c r="S595" s="52">
        <f t="shared" si="49"/>
        <v>1</v>
      </c>
    </row>
    <row r="596" spans="1:19" x14ac:dyDescent="0.25">
      <c r="A596" s="1" t="str">
        <f>IF(B596="","",COUNTA($B$4:B596))</f>
        <v/>
      </c>
      <c r="B596" s="4"/>
      <c r="C596" s="5" t="s">
        <v>12</v>
      </c>
      <c r="D596" s="4" t="s">
        <v>2292</v>
      </c>
      <c r="E596" s="5" t="s">
        <v>15</v>
      </c>
      <c r="F596" s="5" t="s">
        <v>8</v>
      </c>
      <c r="G596" s="5" t="s">
        <v>1707</v>
      </c>
      <c r="H596" s="5" t="s">
        <v>8</v>
      </c>
      <c r="I596" s="5">
        <v>0</v>
      </c>
      <c r="J596" s="5" t="s">
        <v>12</v>
      </c>
      <c r="K596" s="5" t="s">
        <v>12</v>
      </c>
      <c r="L596" s="39" t="s">
        <v>13</v>
      </c>
      <c r="M596" s="5"/>
      <c r="N596" s="52" t="str">
        <f t="shared" si="45"/>
        <v>0044A</v>
      </c>
      <c r="O596" s="52" t="str">
        <f t="shared" si="46"/>
        <v>LANGCAMON, PERCILA OYAG</v>
      </c>
      <c r="P596" s="52">
        <v>14</v>
      </c>
      <c r="Q596" s="52">
        <f t="shared" si="47"/>
        <v>3</v>
      </c>
      <c r="R596" s="52" t="str">
        <f t="shared" si="48"/>
        <v>GM</v>
      </c>
      <c r="S596" s="52">
        <f t="shared" si="49"/>
        <v>1</v>
      </c>
    </row>
    <row r="597" spans="1:19" x14ac:dyDescent="0.25">
      <c r="A597" s="1" t="str">
        <f>IF(B597="","",COUNTA($B$4:B597))</f>
        <v/>
      </c>
      <c r="B597" s="10"/>
      <c r="C597" s="5" t="s">
        <v>22</v>
      </c>
      <c r="D597" s="6" t="s">
        <v>2293</v>
      </c>
      <c r="E597" s="5" t="s">
        <v>15</v>
      </c>
      <c r="F597" s="5"/>
      <c r="G597" s="5" t="s">
        <v>1707</v>
      </c>
      <c r="H597" s="5"/>
      <c r="I597" s="5">
        <v>0</v>
      </c>
      <c r="J597" s="5" t="s">
        <v>12</v>
      </c>
      <c r="K597" s="5" t="s">
        <v>12</v>
      </c>
      <c r="L597" s="39" t="s">
        <v>13</v>
      </c>
      <c r="M597" s="50"/>
      <c r="N597" s="52" t="str">
        <f t="shared" si="45"/>
        <v>0044A</v>
      </c>
      <c r="O597" s="52" t="str">
        <f t="shared" si="46"/>
        <v>LANGCAMON, EVELYN ANGIK</v>
      </c>
      <c r="P597" s="52">
        <v>14</v>
      </c>
      <c r="Q597" s="52">
        <f t="shared" si="47"/>
        <v>3</v>
      </c>
      <c r="R597" s="52" t="str">
        <f t="shared" si="48"/>
        <v>GM</v>
      </c>
      <c r="S597" s="52">
        <f t="shared" si="49"/>
        <v>1</v>
      </c>
    </row>
    <row r="598" spans="1:19" x14ac:dyDescent="0.25">
      <c r="A598" s="1">
        <f>IF(B598="","",COUNTA($B$4:B598))</f>
        <v>218</v>
      </c>
      <c r="B598" s="10" t="s">
        <v>2294</v>
      </c>
      <c r="C598" s="5"/>
      <c r="D598" s="6"/>
      <c r="E598" s="5" t="s">
        <v>17</v>
      </c>
      <c r="F598" s="5"/>
      <c r="G598" s="5" t="s">
        <v>1707</v>
      </c>
      <c r="H598" s="5"/>
      <c r="I598" s="5"/>
      <c r="J598" s="5" t="s">
        <v>12</v>
      </c>
      <c r="K598" s="5" t="s">
        <v>12</v>
      </c>
      <c r="L598" s="39" t="s">
        <v>13</v>
      </c>
      <c r="M598" s="50"/>
      <c r="N598" s="52" t="str">
        <f t="shared" si="45"/>
        <v>0044A</v>
      </c>
      <c r="O598" s="52" t="str">
        <f t="shared" si="46"/>
        <v xml:space="preserve">ANSILIG, VIVENCIA </v>
      </c>
      <c r="P598" s="52">
        <v>14</v>
      </c>
      <c r="Q598" s="52">
        <f t="shared" si="47"/>
        <v>2</v>
      </c>
      <c r="R598" s="52" t="str">
        <f t="shared" si="48"/>
        <v>GM</v>
      </c>
      <c r="S598" s="52">
        <f t="shared" si="49"/>
        <v>1</v>
      </c>
    </row>
    <row r="599" spans="1:19" x14ac:dyDescent="0.25">
      <c r="A599" s="1" t="str">
        <f>IF(B599="","",COUNTA($B$4:B599))</f>
        <v/>
      </c>
      <c r="B599" s="4"/>
      <c r="C599" s="5" t="s">
        <v>12</v>
      </c>
      <c r="D599" s="4" t="s">
        <v>2295</v>
      </c>
      <c r="E599" s="5" t="s">
        <v>15</v>
      </c>
      <c r="F599" s="5" t="s">
        <v>8</v>
      </c>
      <c r="G599" s="5" t="s">
        <v>1707</v>
      </c>
      <c r="H599" s="5" t="s">
        <v>8</v>
      </c>
      <c r="I599" s="5">
        <v>0</v>
      </c>
      <c r="J599" s="13" t="s">
        <v>2296</v>
      </c>
      <c r="K599" s="5" t="s">
        <v>2296</v>
      </c>
      <c r="L599" s="1" t="s">
        <v>13</v>
      </c>
      <c r="M599" s="50"/>
      <c r="N599" s="52" t="str">
        <f t="shared" si="45"/>
        <v>0044A</v>
      </c>
      <c r="O599" s="52" t="str">
        <f t="shared" si="46"/>
        <v>ANSILIG, MARIBEL DUMANAO</v>
      </c>
      <c r="P599" s="52">
        <v>14</v>
      </c>
      <c r="Q599" s="52">
        <f t="shared" si="47"/>
        <v>3</v>
      </c>
      <c r="R599" s="52" t="str">
        <f t="shared" si="48"/>
        <v>GM</v>
      </c>
      <c r="S599" s="52">
        <f t="shared" si="49"/>
        <v>1</v>
      </c>
    </row>
    <row r="600" spans="1:19" x14ac:dyDescent="0.25">
      <c r="A600" s="1" t="str">
        <f>IF(B600="","",COUNTA($B$4:B600))</f>
        <v/>
      </c>
      <c r="B600" s="10"/>
      <c r="C600" s="5" t="s">
        <v>22</v>
      </c>
      <c r="D600" s="6" t="s">
        <v>2297</v>
      </c>
      <c r="E600" s="5" t="s">
        <v>15</v>
      </c>
      <c r="F600" s="5"/>
      <c r="G600" s="5" t="s">
        <v>1707</v>
      </c>
      <c r="H600" s="5"/>
      <c r="I600" s="5">
        <v>0</v>
      </c>
      <c r="J600" s="5" t="s">
        <v>12</v>
      </c>
      <c r="K600" s="5" t="s">
        <v>12</v>
      </c>
      <c r="L600" s="1" t="s">
        <v>13</v>
      </c>
      <c r="M600" s="50"/>
      <c r="N600" s="52" t="str">
        <f t="shared" si="45"/>
        <v>0044A</v>
      </c>
      <c r="O600" s="52" t="str">
        <f t="shared" si="46"/>
        <v>ANSILIG, MICHAEL DUMANAO</v>
      </c>
      <c r="P600" s="52">
        <v>14</v>
      </c>
      <c r="Q600" s="52">
        <f t="shared" si="47"/>
        <v>3</v>
      </c>
      <c r="R600" s="52" t="str">
        <f t="shared" si="48"/>
        <v>GM</v>
      </c>
      <c r="S600" s="52">
        <f t="shared" si="49"/>
        <v>1</v>
      </c>
    </row>
    <row r="601" spans="1:19" x14ac:dyDescent="0.25">
      <c r="A601" s="1" t="str">
        <f>IF(B601="","",COUNTA($B$4:B601))</f>
        <v/>
      </c>
      <c r="B601" s="10"/>
      <c r="C601" s="8" t="s">
        <v>8</v>
      </c>
      <c r="D601" s="9" t="s">
        <v>2298</v>
      </c>
      <c r="E601" s="8" t="s">
        <v>15</v>
      </c>
      <c r="F601" s="5"/>
      <c r="G601" s="8" t="s">
        <v>1707</v>
      </c>
      <c r="H601" s="8"/>
      <c r="I601" s="8">
        <v>0</v>
      </c>
      <c r="J601" s="5" t="s">
        <v>21</v>
      </c>
      <c r="K601" s="5" t="s">
        <v>21</v>
      </c>
      <c r="L601" s="26" t="s">
        <v>21</v>
      </c>
      <c r="M601" s="50"/>
      <c r="N601" s="52" t="str">
        <f t="shared" si="45"/>
        <v>0044A</v>
      </c>
      <c r="O601" s="52" t="str">
        <f t="shared" si="46"/>
        <v>ANSILIG, RONALD DUMANAO</v>
      </c>
      <c r="P601" s="52">
        <v>14</v>
      </c>
      <c r="Q601" s="52">
        <f t="shared" si="47"/>
        <v>3</v>
      </c>
      <c r="R601" s="52" t="str">
        <f t="shared" si="48"/>
        <v>CEBU</v>
      </c>
      <c r="S601" s="52">
        <f t="shared" si="49"/>
        <v>1</v>
      </c>
    </row>
    <row r="602" spans="1:19" x14ac:dyDescent="0.25">
      <c r="A602" s="1"/>
      <c r="B602" s="10"/>
      <c r="C602" s="5" t="s">
        <v>26</v>
      </c>
      <c r="D602" s="6" t="s">
        <v>2299</v>
      </c>
      <c r="E602" s="5" t="s">
        <v>15</v>
      </c>
      <c r="F602" s="5"/>
      <c r="G602" s="5" t="s">
        <v>1714</v>
      </c>
      <c r="H602" s="5"/>
      <c r="I602" s="5"/>
      <c r="J602" s="5"/>
      <c r="K602" s="5"/>
      <c r="L602" s="1" t="s">
        <v>13</v>
      </c>
      <c r="M602" s="50"/>
      <c r="N602" s="52" t="str">
        <f t="shared" si="45"/>
        <v>0044B</v>
      </c>
      <c r="O602" s="52" t="str">
        <f t="shared" si="46"/>
        <v>ANSILIG, DAYNERA DUMANAO</v>
      </c>
      <c r="P602" s="52">
        <v>14</v>
      </c>
      <c r="Q602" s="52">
        <f t="shared" si="47"/>
        <v>3</v>
      </c>
      <c r="R602" s="52" t="str">
        <f t="shared" si="48"/>
        <v>GM</v>
      </c>
      <c r="S602" s="52">
        <f t="shared" si="49"/>
        <v>1</v>
      </c>
    </row>
    <row r="603" spans="1:19" x14ac:dyDescent="0.25">
      <c r="A603" s="1">
        <f>IF(B603="","",COUNTA($B$4:B603))</f>
        <v>219</v>
      </c>
      <c r="B603" s="4" t="s">
        <v>2300</v>
      </c>
      <c r="C603" s="5"/>
      <c r="D603" s="6"/>
      <c r="E603" s="5" t="s">
        <v>17</v>
      </c>
      <c r="F603" s="5"/>
      <c r="G603" s="5" t="s">
        <v>1707</v>
      </c>
      <c r="H603" s="5"/>
      <c r="I603" s="5">
        <v>0</v>
      </c>
      <c r="J603" s="5" t="s">
        <v>12</v>
      </c>
      <c r="K603" s="5" t="s">
        <v>12</v>
      </c>
      <c r="L603" s="1" t="s">
        <v>13</v>
      </c>
      <c r="M603" s="50"/>
      <c r="N603" s="52" t="str">
        <f t="shared" si="45"/>
        <v>0044A</v>
      </c>
      <c r="O603" s="52" t="str">
        <f t="shared" si="46"/>
        <v>FLORES, CLAUDIA GARITO</v>
      </c>
      <c r="P603" s="52">
        <v>14</v>
      </c>
      <c r="Q603" s="52">
        <f t="shared" si="47"/>
        <v>2</v>
      </c>
      <c r="R603" s="52" t="str">
        <f t="shared" si="48"/>
        <v>GM</v>
      </c>
      <c r="S603" s="52">
        <f t="shared" si="49"/>
        <v>1</v>
      </c>
    </row>
    <row r="604" spans="1:19" x14ac:dyDescent="0.25">
      <c r="A604" s="1" t="str">
        <f>IF(B604="","",COUNTA($B$4:B604))</f>
        <v/>
      </c>
      <c r="B604" s="10"/>
      <c r="C604" s="5" t="s">
        <v>12</v>
      </c>
      <c r="D604" s="6" t="s">
        <v>2301</v>
      </c>
      <c r="E604" s="5" t="s">
        <v>15</v>
      </c>
      <c r="F604" s="5"/>
      <c r="G604" s="5" t="s">
        <v>1707</v>
      </c>
      <c r="H604" s="5"/>
      <c r="I604" s="5">
        <v>0</v>
      </c>
      <c r="J604" s="5" t="s">
        <v>12</v>
      </c>
      <c r="K604" s="5" t="s">
        <v>12</v>
      </c>
      <c r="L604" s="1" t="s">
        <v>13</v>
      </c>
      <c r="M604" s="50"/>
      <c r="N604" s="52" t="str">
        <f t="shared" si="45"/>
        <v>0044A</v>
      </c>
      <c r="O604" s="52" t="str">
        <f t="shared" si="46"/>
        <v>FLORES, REYNALDO GARITO</v>
      </c>
      <c r="P604" s="52">
        <v>14</v>
      </c>
      <c r="Q604" s="52">
        <f t="shared" si="47"/>
        <v>3</v>
      </c>
      <c r="R604" s="52" t="str">
        <f t="shared" si="48"/>
        <v>GM</v>
      </c>
      <c r="S604" s="52">
        <f t="shared" si="49"/>
        <v>1</v>
      </c>
    </row>
    <row r="605" spans="1:19" x14ac:dyDescent="0.25">
      <c r="A605" s="1" t="str">
        <f>IF(B605="","",COUNTA($B$4:B605))</f>
        <v/>
      </c>
      <c r="B605" s="10"/>
      <c r="C605" s="5" t="s">
        <v>22</v>
      </c>
      <c r="D605" s="6" t="s">
        <v>2302</v>
      </c>
      <c r="E605" s="5" t="s">
        <v>15</v>
      </c>
      <c r="F605" s="5"/>
      <c r="G605" s="5" t="s">
        <v>1714</v>
      </c>
      <c r="H605" s="5"/>
      <c r="I605" s="5">
        <v>0</v>
      </c>
      <c r="J605" s="5" t="s">
        <v>12</v>
      </c>
      <c r="K605" s="5" t="s">
        <v>12</v>
      </c>
      <c r="L605" s="1" t="s">
        <v>13</v>
      </c>
      <c r="M605" s="50"/>
      <c r="N605" s="52" t="str">
        <f t="shared" si="45"/>
        <v>0044B</v>
      </c>
      <c r="O605" s="52" t="str">
        <f t="shared" si="46"/>
        <v>FLORES, ROCHEL GARITO</v>
      </c>
      <c r="P605" s="52">
        <v>14</v>
      </c>
      <c r="Q605" s="52">
        <f t="shared" si="47"/>
        <v>3</v>
      </c>
      <c r="R605" s="52" t="str">
        <f t="shared" si="48"/>
        <v>GM</v>
      </c>
      <c r="S605" s="52">
        <f t="shared" si="49"/>
        <v>1</v>
      </c>
    </row>
    <row r="606" spans="1:19" x14ac:dyDescent="0.25">
      <c r="A606" s="1" t="str">
        <f>IF(B606="","",COUNTA($B$4:B606))</f>
        <v/>
      </c>
      <c r="B606" s="10"/>
      <c r="C606" s="8" t="s">
        <v>8</v>
      </c>
      <c r="D606" s="9" t="s">
        <v>2303</v>
      </c>
      <c r="E606" s="8" t="s">
        <v>15</v>
      </c>
      <c r="F606" s="5"/>
      <c r="G606" s="8" t="s">
        <v>1707</v>
      </c>
      <c r="H606" s="8"/>
      <c r="I606" s="8">
        <v>0</v>
      </c>
      <c r="J606" s="5" t="s">
        <v>21</v>
      </c>
      <c r="K606" s="5" t="s">
        <v>21</v>
      </c>
      <c r="L606" s="26" t="s">
        <v>21</v>
      </c>
      <c r="M606" s="50"/>
      <c r="N606" s="52" t="str">
        <f t="shared" si="45"/>
        <v>0044A</v>
      </c>
      <c r="O606" s="52" t="str">
        <f t="shared" si="46"/>
        <v>FLORES, ROY</v>
      </c>
      <c r="P606" s="52">
        <v>14</v>
      </c>
      <c r="Q606" s="52">
        <f t="shared" si="47"/>
        <v>3</v>
      </c>
      <c r="R606" s="52" t="str">
        <f t="shared" si="48"/>
        <v>CEBU</v>
      </c>
      <c r="S606" s="52">
        <f t="shared" si="49"/>
        <v>1</v>
      </c>
    </row>
    <row r="607" spans="1:19" x14ac:dyDescent="0.25">
      <c r="A607" s="1">
        <f>IF(B607="","",COUNTA($B$4:B607))</f>
        <v>220</v>
      </c>
      <c r="B607" s="4" t="s">
        <v>2304</v>
      </c>
      <c r="C607" s="5"/>
      <c r="D607" s="6"/>
      <c r="E607" s="5" t="s">
        <v>17</v>
      </c>
      <c r="F607" s="5" t="s">
        <v>8</v>
      </c>
      <c r="G607" s="5" t="s">
        <v>1691</v>
      </c>
      <c r="H607" s="5" t="s">
        <v>8</v>
      </c>
      <c r="I607" s="5">
        <v>0</v>
      </c>
      <c r="J607" s="5" t="s">
        <v>12</v>
      </c>
      <c r="K607" s="5" t="s">
        <v>12</v>
      </c>
      <c r="L607" s="39" t="s">
        <v>13</v>
      </c>
      <c r="M607" s="5"/>
      <c r="N607" s="52" t="str">
        <f t="shared" si="45"/>
        <v>0046A</v>
      </c>
      <c r="O607" s="52" t="str">
        <f t="shared" si="46"/>
        <v>OMBAY, ALICIA OSING</v>
      </c>
      <c r="P607" s="52">
        <v>14</v>
      </c>
      <c r="Q607" s="52">
        <f t="shared" si="47"/>
        <v>2</v>
      </c>
      <c r="R607" s="52" t="str">
        <f t="shared" si="48"/>
        <v>GM</v>
      </c>
      <c r="S607" s="52">
        <f t="shared" si="49"/>
        <v>1</v>
      </c>
    </row>
    <row r="608" spans="1:19" x14ac:dyDescent="0.25">
      <c r="A608" s="1"/>
      <c r="B608" s="4"/>
      <c r="C608" s="5" t="s">
        <v>12</v>
      </c>
      <c r="D608" s="6" t="s">
        <v>2305</v>
      </c>
      <c r="E608" s="5" t="s">
        <v>15</v>
      </c>
      <c r="F608" s="5"/>
      <c r="G608" s="5" t="s">
        <v>1691</v>
      </c>
      <c r="H608" s="5"/>
      <c r="I608" s="5"/>
      <c r="J608" s="5"/>
      <c r="K608" s="5"/>
      <c r="L608" s="39" t="s">
        <v>13</v>
      </c>
      <c r="M608" s="5"/>
      <c r="N608" s="52" t="str">
        <f t="shared" si="45"/>
        <v>0046A</v>
      </c>
      <c r="O608" s="52" t="str">
        <f t="shared" si="46"/>
        <v>OMBAY, SARAH OSING</v>
      </c>
      <c r="P608" s="52">
        <v>14</v>
      </c>
      <c r="Q608" s="52">
        <f t="shared" si="47"/>
        <v>3</v>
      </c>
      <c r="R608" s="52" t="str">
        <f t="shared" si="48"/>
        <v>GM</v>
      </c>
      <c r="S608" s="52">
        <f t="shared" si="49"/>
        <v>1</v>
      </c>
    </row>
    <row r="609" spans="1:19" x14ac:dyDescent="0.25">
      <c r="A609" s="1">
        <f>IF(B609="","",COUNTA($B$4:B609))</f>
        <v>221</v>
      </c>
      <c r="B609" s="4" t="s">
        <v>2306</v>
      </c>
      <c r="C609" s="5"/>
      <c r="D609" s="6"/>
      <c r="E609" s="5" t="s">
        <v>17</v>
      </c>
      <c r="F609" s="5"/>
      <c r="G609" s="5" t="s">
        <v>1691</v>
      </c>
      <c r="H609" s="5"/>
      <c r="I609" s="5">
        <v>0</v>
      </c>
      <c r="J609" s="5" t="s">
        <v>12</v>
      </c>
      <c r="K609" s="5" t="s">
        <v>12</v>
      </c>
      <c r="L609" s="39" t="s">
        <v>13</v>
      </c>
      <c r="M609" s="50"/>
      <c r="N609" s="52" t="str">
        <f t="shared" si="45"/>
        <v>0046A</v>
      </c>
      <c r="O609" s="52" t="str">
        <f t="shared" si="46"/>
        <v>OMBAY, ANGELITO OSING</v>
      </c>
      <c r="P609" s="52">
        <v>14</v>
      </c>
      <c r="Q609" s="52">
        <f t="shared" si="47"/>
        <v>2</v>
      </c>
      <c r="R609" s="52" t="str">
        <f t="shared" si="48"/>
        <v>GM</v>
      </c>
      <c r="S609" s="52">
        <f t="shared" si="49"/>
        <v>1</v>
      </c>
    </row>
    <row r="610" spans="1:19" x14ac:dyDescent="0.25">
      <c r="A610" s="1">
        <f>IF(B610="","",COUNTA($B$4:B610))</f>
        <v>222</v>
      </c>
      <c r="B610" s="4" t="s">
        <v>2307</v>
      </c>
      <c r="C610" s="5"/>
      <c r="D610" s="6"/>
      <c r="E610" s="5" t="s">
        <v>17</v>
      </c>
      <c r="F610" s="5" t="s">
        <v>8</v>
      </c>
      <c r="G610" s="5" t="s">
        <v>1684</v>
      </c>
      <c r="H610" s="5" t="s">
        <v>8</v>
      </c>
      <c r="I610" s="5">
        <v>0</v>
      </c>
      <c r="J610" s="5" t="s">
        <v>22</v>
      </c>
      <c r="K610" s="5" t="s">
        <v>22</v>
      </c>
      <c r="L610" s="39" t="s">
        <v>13</v>
      </c>
      <c r="M610" s="5"/>
      <c r="N610" s="52" t="str">
        <f t="shared" si="45"/>
        <v>0045A</v>
      </c>
      <c r="O610" s="52" t="str">
        <f t="shared" si="46"/>
        <v>REGINAN, MANUELITO NAZARENO</v>
      </c>
      <c r="P610" s="52">
        <v>14</v>
      </c>
      <c r="Q610" s="52">
        <f t="shared" si="47"/>
        <v>2</v>
      </c>
      <c r="R610" s="52" t="str">
        <f t="shared" si="48"/>
        <v>GM</v>
      </c>
      <c r="S610" s="52">
        <f t="shared" si="49"/>
        <v>1</v>
      </c>
    </row>
    <row r="611" spans="1:19" x14ac:dyDescent="0.25">
      <c r="A611" s="1">
        <f>IF(B611="","",COUNTA($B$4:B611))</f>
        <v>223</v>
      </c>
      <c r="B611" s="4" t="s">
        <v>2308</v>
      </c>
      <c r="C611" s="5"/>
      <c r="D611" s="6"/>
      <c r="E611" s="5" t="s">
        <v>17</v>
      </c>
      <c r="F611" s="5"/>
      <c r="G611" s="5" t="s">
        <v>1691</v>
      </c>
      <c r="H611" s="5"/>
      <c r="I611" s="5">
        <v>0</v>
      </c>
      <c r="J611" s="5" t="s">
        <v>12</v>
      </c>
      <c r="K611" s="5" t="s">
        <v>12</v>
      </c>
      <c r="L611" s="39" t="s">
        <v>13</v>
      </c>
      <c r="M611" s="5"/>
      <c r="N611" s="52" t="str">
        <f t="shared" si="45"/>
        <v>0046A</v>
      </c>
      <c r="O611" s="52" t="str">
        <f t="shared" si="46"/>
        <v>SUMANDIG, ARCELITA REGINAN</v>
      </c>
      <c r="P611" s="52">
        <v>14</v>
      </c>
      <c r="Q611" s="52">
        <f t="shared" si="47"/>
        <v>2</v>
      </c>
      <c r="R611" s="52" t="str">
        <f t="shared" si="48"/>
        <v>GM</v>
      </c>
      <c r="S611" s="52">
        <f t="shared" si="49"/>
        <v>1</v>
      </c>
    </row>
    <row r="612" spans="1:19" x14ac:dyDescent="0.25">
      <c r="A612" s="1" t="str">
        <f>IF(B612="","",COUNTA($B$4:B612))</f>
        <v/>
      </c>
      <c r="B612" s="10"/>
      <c r="C612" s="5" t="s">
        <v>12</v>
      </c>
      <c r="D612" s="6" t="s">
        <v>2309</v>
      </c>
      <c r="E612" s="5" t="s">
        <v>15</v>
      </c>
      <c r="F612" s="5" t="s">
        <v>22</v>
      </c>
      <c r="G612" s="5" t="s">
        <v>1684</v>
      </c>
      <c r="H612" s="5" t="s">
        <v>22</v>
      </c>
      <c r="I612" s="5">
        <v>0</v>
      </c>
      <c r="J612" s="5" t="s">
        <v>12</v>
      </c>
      <c r="K612" s="5" t="s">
        <v>12</v>
      </c>
      <c r="L612" s="39" t="s">
        <v>13</v>
      </c>
      <c r="M612" s="5"/>
      <c r="N612" s="52" t="str">
        <f t="shared" si="45"/>
        <v>0045A</v>
      </c>
      <c r="O612" s="52" t="str">
        <f t="shared" si="46"/>
        <v>SUMANDIG, ANGELITO MAGSAYO</v>
      </c>
      <c r="P612" s="52">
        <v>14</v>
      </c>
      <c r="Q612" s="52">
        <f t="shared" si="47"/>
        <v>3</v>
      </c>
      <c r="R612" s="52" t="str">
        <f t="shared" si="48"/>
        <v>GM</v>
      </c>
      <c r="S612" s="52">
        <f t="shared" si="49"/>
        <v>1</v>
      </c>
    </row>
    <row r="613" spans="1:19" x14ac:dyDescent="0.25">
      <c r="A613" s="1" t="str">
        <f>IF(B613="","",COUNTA($B$4:B613))</f>
        <v/>
      </c>
      <c r="B613" s="10"/>
      <c r="C613" s="8" t="s">
        <v>22</v>
      </c>
      <c r="D613" s="9" t="s">
        <v>2310</v>
      </c>
      <c r="E613" s="8" t="s">
        <v>15</v>
      </c>
      <c r="F613" s="5"/>
      <c r="G613" s="8" t="s">
        <v>1684</v>
      </c>
      <c r="H613" s="8"/>
      <c r="I613" s="8">
        <v>0</v>
      </c>
      <c r="J613" s="13" t="s">
        <v>2311</v>
      </c>
      <c r="K613" s="5" t="s">
        <v>2311</v>
      </c>
      <c r="L613" s="26" t="s">
        <v>2311</v>
      </c>
      <c r="M613" s="50"/>
      <c r="N613" s="52" t="str">
        <f t="shared" si="45"/>
        <v>0045A</v>
      </c>
      <c r="O613" s="52" t="str">
        <f t="shared" si="46"/>
        <v>SUMANDIG, ARGEL REGINAN</v>
      </c>
      <c r="P613" s="52">
        <v>14</v>
      </c>
      <c r="Q613" s="52">
        <f t="shared" si="47"/>
        <v>3</v>
      </c>
      <c r="R613" s="52" t="str">
        <f t="shared" si="48"/>
        <v>LILOY</v>
      </c>
      <c r="S613" s="52">
        <f t="shared" si="49"/>
        <v>1</v>
      </c>
    </row>
    <row r="614" spans="1:19" x14ac:dyDescent="0.25">
      <c r="A614" s="1" t="str">
        <f>IF(B614="","",COUNTA($B$4:B641))</f>
        <v/>
      </c>
      <c r="B614" s="10"/>
      <c r="C614" s="8" t="s">
        <v>8</v>
      </c>
      <c r="D614" s="9" t="s">
        <v>2312</v>
      </c>
      <c r="E614" s="8" t="s">
        <v>15</v>
      </c>
      <c r="F614" s="5"/>
      <c r="G614" s="8" t="s">
        <v>1691</v>
      </c>
      <c r="H614" s="8"/>
      <c r="I614" s="8">
        <v>0</v>
      </c>
      <c r="J614" s="13" t="s">
        <v>2313</v>
      </c>
      <c r="K614" s="5" t="s">
        <v>2313</v>
      </c>
      <c r="L614" s="26" t="s">
        <v>2313</v>
      </c>
      <c r="M614" s="50"/>
      <c r="N614" s="52" t="str">
        <f t="shared" si="45"/>
        <v>0046A</v>
      </c>
      <c r="O614" s="52" t="str">
        <f t="shared" si="46"/>
        <v>SUMANDIG, IVAN REGINAN</v>
      </c>
      <c r="P614" s="52">
        <v>14</v>
      </c>
      <c r="Q614" s="52">
        <f t="shared" si="47"/>
        <v>3</v>
      </c>
      <c r="R614" s="52" t="str">
        <f t="shared" si="48"/>
        <v>ILO-ILO</v>
      </c>
      <c r="S614" s="52">
        <f t="shared" si="49"/>
        <v>1</v>
      </c>
    </row>
    <row r="615" spans="1:19" x14ac:dyDescent="0.25">
      <c r="A615" s="1">
        <f>IF(B615="","",COUNTA($B$4:B615))</f>
        <v>224</v>
      </c>
      <c r="B615" s="11" t="s">
        <v>2314</v>
      </c>
      <c r="C615" s="2"/>
      <c r="D615" s="3"/>
      <c r="E615" s="2" t="s">
        <v>10</v>
      </c>
      <c r="F615" s="3"/>
      <c r="G615" s="2" t="s">
        <v>1691</v>
      </c>
      <c r="H615" s="3"/>
      <c r="I615" s="2"/>
      <c r="J615" s="2" t="s">
        <v>12</v>
      </c>
      <c r="K615" s="2" t="s">
        <v>12</v>
      </c>
      <c r="L615" s="38" t="s">
        <v>13</v>
      </c>
      <c r="M615" s="2"/>
      <c r="N615" s="52" t="str">
        <f t="shared" si="45"/>
        <v>0046A</v>
      </c>
      <c r="O615" s="52" t="str">
        <f t="shared" si="46"/>
        <v>SUMANDIG, ARCELITA OLOP</v>
      </c>
      <c r="P615" s="52">
        <v>14</v>
      </c>
      <c r="Q615" s="52">
        <f t="shared" si="47"/>
        <v>1</v>
      </c>
      <c r="R615" s="52" t="str">
        <f t="shared" si="48"/>
        <v>GM</v>
      </c>
      <c r="S615" s="52">
        <f t="shared" si="49"/>
        <v>1</v>
      </c>
    </row>
    <row r="616" spans="1:19" x14ac:dyDescent="0.25">
      <c r="A616" s="1" t="str">
        <f>IF(B616="","",COUNTA($B$4:B616))</f>
        <v/>
      </c>
      <c r="B616" s="4"/>
      <c r="C616" s="5" t="s">
        <v>12</v>
      </c>
      <c r="D616" s="4" t="s">
        <v>2315</v>
      </c>
      <c r="E616" s="5" t="s">
        <v>15</v>
      </c>
      <c r="F616" s="5"/>
      <c r="G616" s="5" t="s">
        <v>1691</v>
      </c>
      <c r="H616" s="5"/>
      <c r="I616" s="5"/>
      <c r="J616" s="5" t="s">
        <v>12</v>
      </c>
      <c r="K616" s="5" t="s">
        <v>12</v>
      </c>
      <c r="L616" s="39" t="s">
        <v>13</v>
      </c>
      <c r="M616" s="50"/>
      <c r="N616" s="52" t="str">
        <f t="shared" si="45"/>
        <v>0046A</v>
      </c>
      <c r="O616" s="52" t="str">
        <f t="shared" si="46"/>
        <v>LANGUTAN, NEDELINA</v>
      </c>
      <c r="P616" s="52">
        <v>14</v>
      </c>
      <c r="Q616" s="52">
        <f t="shared" si="47"/>
        <v>3</v>
      </c>
      <c r="R616" s="52" t="str">
        <f t="shared" si="48"/>
        <v>GM</v>
      </c>
      <c r="S616" s="52">
        <f t="shared" si="49"/>
        <v>1</v>
      </c>
    </row>
    <row r="617" spans="1:19" x14ac:dyDescent="0.25">
      <c r="A617" s="1">
        <f>IF(B617="","",COUNTA($B$4:B617))</f>
        <v>225</v>
      </c>
      <c r="B617" s="11" t="s">
        <v>2316</v>
      </c>
      <c r="C617" s="2"/>
      <c r="D617" s="3"/>
      <c r="E617" s="2" t="s">
        <v>10</v>
      </c>
      <c r="F617" s="3"/>
      <c r="G617" s="2" t="s">
        <v>1691</v>
      </c>
      <c r="H617" s="3"/>
      <c r="I617" s="2"/>
      <c r="J617" s="2" t="s">
        <v>12</v>
      </c>
      <c r="K617" s="2" t="s">
        <v>12</v>
      </c>
      <c r="L617" s="38" t="s">
        <v>13</v>
      </c>
      <c r="M617" s="50"/>
      <c r="N617" s="52" t="str">
        <f t="shared" si="45"/>
        <v>0046A</v>
      </c>
      <c r="O617" s="52" t="str">
        <f t="shared" si="46"/>
        <v>TIMANUNO, ALFREDO ABENDE</v>
      </c>
      <c r="P617" s="52">
        <v>14</v>
      </c>
      <c r="Q617" s="52">
        <f t="shared" si="47"/>
        <v>1</v>
      </c>
      <c r="R617" s="52" t="str">
        <f t="shared" si="48"/>
        <v>GM</v>
      </c>
      <c r="S617" s="52">
        <f t="shared" si="49"/>
        <v>1</v>
      </c>
    </row>
    <row r="618" spans="1:19" x14ac:dyDescent="0.25">
      <c r="A618" s="1" t="str">
        <f>IF(B618="","",COUNTA($B$4:B618))</f>
        <v/>
      </c>
      <c r="B618" s="4"/>
      <c r="C618" s="5" t="s">
        <v>12</v>
      </c>
      <c r="D618" s="4" t="s">
        <v>2317</v>
      </c>
      <c r="E618" s="5" t="s">
        <v>15</v>
      </c>
      <c r="F618" s="5"/>
      <c r="G618" s="5" t="s">
        <v>1691</v>
      </c>
      <c r="H618" s="5"/>
      <c r="I618" s="5">
        <v>0</v>
      </c>
      <c r="J618" s="5" t="s">
        <v>12</v>
      </c>
      <c r="K618" s="5" t="s">
        <v>12</v>
      </c>
      <c r="L618" s="39" t="s">
        <v>13</v>
      </c>
      <c r="M618" s="50"/>
      <c r="N618" s="52" t="str">
        <f t="shared" si="45"/>
        <v>0046A</v>
      </c>
      <c r="O618" s="52" t="str">
        <f t="shared" si="46"/>
        <v>TIMANONO, MILA LATAYON</v>
      </c>
      <c r="P618" s="52">
        <v>14</v>
      </c>
      <c r="Q618" s="52">
        <f t="shared" si="47"/>
        <v>3</v>
      </c>
      <c r="R618" s="52" t="str">
        <f t="shared" si="48"/>
        <v>GM</v>
      </c>
      <c r="S618" s="52">
        <f t="shared" si="49"/>
        <v>1</v>
      </c>
    </row>
    <row r="619" spans="1:19" x14ac:dyDescent="0.25">
      <c r="A619" s="1" t="str">
        <f>IF(B619="","",COUNTA($B$4:B619))</f>
        <v/>
      </c>
      <c r="B619" s="10"/>
      <c r="C619" s="5" t="s">
        <v>22</v>
      </c>
      <c r="D619" s="6" t="s">
        <v>2318</v>
      </c>
      <c r="E619" s="5" t="s">
        <v>15</v>
      </c>
      <c r="F619" s="5"/>
      <c r="G619" s="5" t="s">
        <v>1697</v>
      </c>
      <c r="H619" s="5"/>
      <c r="I619" s="5">
        <v>0</v>
      </c>
      <c r="J619" s="13" t="s">
        <v>25</v>
      </c>
      <c r="K619" s="5" t="s">
        <v>25</v>
      </c>
      <c r="L619" s="1" t="s">
        <v>13</v>
      </c>
      <c r="M619" s="50"/>
      <c r="N619" s="52" t="str">
        <f t="shared" si="45"/>
        <v>0046B</v>
      </c>
      <c r="O619" s="52" t="str">
        <f t="shared" si="46"/>
        <v>TIMANONO, DARWIN LATAYON</v>
      </c>
      <c r="P619" s="52">
        <v>14</v>
      </c>
      <c r="Q619" s="52">
        <f t="shared" si="47"/>
        <v>3</v>
      </c>
      <c r="R619" s="52" t="str">
        <f t="shared" si="48"/>
        <v>GM</v>
      </c>
      <c r="S619" s="52">
        <f t="shared" si="49"/>
        <v>1</v>
      </c>
    </row>
    <row r="620" spans="1:19" x14ac:dyDescent="0.25">
      <c r="A620" s="1">
        <f>IF(B620="","",COUNTA($B$4:B620))</f>
        <v>226</v>
      </c>
      <c r="B620" s="10" t="s">
        <v>2319</v>
      </c>
      <c r="C620" s="5"/>
      <c r="D620" s="6"/>
      <c r="E620" s="5" t="s">
        <v>17</v>
      </c>
      <c r="F620" s="5"/>
      <c r="G620" s="5" t="s">
        <v>1691</v>
      </c>
      <c r="H620" s="5"/>
      <c r="I620" s="5"/>
      <c r="J620" s="13" t="s">
        <v>12</v>
      </c>
      <c r="K620" s="5" t="s">
        <v>12</v>
      </c>
      <c r="L620" s="39" t="s">
        <v>13</v>
      </c>
      <c r="M620" s="5"/>
      <c r="N620" s="52" t="str">
        <f t="shared" si="45"/>
        <v>0046A</v>
      </c>
      <c r="O620" s="52" t="str">
        <f t="shared" si="46"/>
        <v>GUMALAS, NANCY</v>
      </c>
      <c r="P620" s="52">
        <v>14</v>
      </c>
      <c r="Q620" s="52">
        <f t="shared" si="47"/>
        <v>2</v>
      </c>
      <c r="R620" s="52" t="str">
        <f t="shared" si="48"/>
        <v>GM</v>
      </c>
      <c r="S620" s="52">
        <f t="shared" si="49"/>
        <v>1</v>
      </c>
    </row>
    <row r="621" spans="1:19" x14ac:dyDescent="0.25">
      <c r="A621" s="1">
        <f>IF(B621="","",COUNTA($B$4:B621))</f>
        <v>227</v>
      </c>
      <c r="B621" s="4" t="s">
        <v>2320</v>
      </c>
      <c r="C621" s="5"/>
      <c r="D621" s="6"/>
      <c r="E621" s="5" t="s">
        <v>17</v>
      </c>
      <c r="F621" s="5" t="s">
        <v>8</v>
      </c>
      <c r="G621" s="5" t="s">
        <v>1691</v>
      </c>
      <c r="H621" s="5" t="s">
        <v>8</v>
      </c>
      <c r="I621" s="5">
        <v>0</v>
      </c>
      <c r="J621" s="5" t="s">
        <v>22</v>
      </c>
      <c r="K621" s="5" t="s">
        <v>22</v>
      </c>
      <c r="L621" s="39" t="s">
        <v>13</v>
      </c>
      <c r="M621" s="5"/>
      <c r="N621" s="52" t="str">
        <f t="shared" si="45"/>
        <v>0046A</v>
      </c>
      <c r="O621" s="52" t="str">
        <f t="shared" si="46"/>
        <v>DUOTON, LILIO GANTIAO</v>
      </c>
      <c r="P621" s="52">
        <v>14</v>
      </c>
      <c r="Q621" s="52">
        <f t="shared" si="47"/>
        <v>2</v>
      </c>
      <c r="R621" s="52" t="str">
        <f t="shared" si="48"/>
        <v>GM</v>
      </c>
      <c r="S621" s="52">
        <f t="shared" si="49"/>
        <v>1</v>
      </c>
    </row>
    <row r="622" spans="1:19" x14ac:dyDescent="0.25">
      <c r="A622" s="1" t="str">
        <f>IF(B622="","",COUNTA($B$4:B622))</f>
        <v/>
      </c>
      <c r="B622" s="10"/>
      <c r="C622" s="5" t="s">
        <v>12</v>
      </c>
      <c r="D622" s="6" t="s">
        <v>2321</v>
      </c>
      <c r="E622" s="5" t="s">
        <v>15</v>
      </c>
      <c r="F622" s="5" t="s">
        <v>8</v>
      </c>
      <c r="G622" s="5" t="s">
        <v>1691</v>
      </c>
      <c r="H622" s="5" t="s">
        <v>8</v>
      </c>
      <c r="I622" s="5">
        <v>0</v>
      </c>
      <c r="J622" s="5" t="s">
        <v>22</v>
      </c>
      <c r="K622" s="5" t="s">
        <v>22</v>
      </c>
      <c r="L622" s="39" t="s">
        <v>13</v>
      </c>
      <c r="M622" s="5"/>
      <c r="N622" s="52" t="str">
        <f t="shared" si="45"/>
        <v>0046A</v>
      </c>
      <c r="O622" s="52" t="str">
        <f t="shared" si="46"/>
        <v>DUOTON, JULIANA SUMIYAYA</v>
      </c>
      <c r="P622" s="52">
        <v>14</v>
      </c>
      <c r="Q622" s="52">
        <f t="shared" si="47"/>
        <v>3</v>
      </c>
      <c r="R622" s="52" t="str">
        <f t="shared" si="48"/>
        <v>GM</v>
      </c>
      <c r="S622" s="52">
        <f t="shared" si="49"/>
        <v>1</v>
      </c>
    </row>
    <row r="623" spans="1:19" x14ac:dyDescent="0.25">
      <c r="A623" s="1">
        <f>IF(B623="","",COUNTA($B$4:B623))</f>
        <v>228</v>
      </c>
      <c r="B623" s="4" t="s">
        <v>2322</v>
      </c>
      <c r="C623" s="5"/>
      <c r="D623" s="6"/>
      <c r="E623" s="5" t="s">
        <v>17</v>
      </c>
      <c r="F623" s="5"/>
      <c r="G623" s="5" t="s">
        <v>1691</v>
      </c>
      <c r="H623" s="5"/>
      <c r="I623" s="5">
        <v>0</v>
      </c>
      <c r="J623" s="5" t="s">
        <v>12</v>
      </c>
      <c r="K623" s="5" t="s">
        <v>12</v>
      </c>
      <c r="L623" s="39" t="s">
        <v>13</v>
      </c>
      <c r="M623" s="50"/>
      <c r="N623" s="52" t="str">
        <f t="shared" si="45"/>
        <v>0046A</v>
      </c>
      <c r="O623" s="52" t="str">
        <f t="shared" si="46"/>
        <v>TIMANUNO, DANILO DUOTON</v>
      </c>
      <c r="P623" s="52">
        <v>14</v>
      </c>
      <c r="Q623" s="52">
        <f t="shared" si="47"/>
        <v>2</v>
      </c>
      <c r="R623" s="52" t="str">
        <f t="shared" si="48"/>
        <v>GM</v>
      </c>
      <c r="S623" s="52">
        <f t="shared" si="49"/>
        <v>1</v>
      </c>
    </row>
    <row r="624" spans="1:19" x14ac:dyDescent="0.25">
      <c r="A624" s="1" t="str">
        <f>IF(B624="","",COUNTA($B$4:B624))</f>
        <v/>
      </c>
      <c r="B624" s="10"/>
      <c r="C624" s="5" t="s">
        <v>12</v>
      </c>
      <c r="D624" s="6" t="s">
        <v>2323</v>
      </c>
      <c r="E624" s="5" t="s">
        <v>15</v>
      </c>
      <c r="F624" s="5" t="s">
        <v>160</v>
      </c>
      <c r="G624" s="5" t="s">
        <v>1691</v>
      </c>
      <c r="H624" s="5" t="s">
        <v>160</v>
      </c>
      <c r="I624" s="5">
        <v>0</v>
      </c>
      <c r="J624" s="5" t="s">
        <v>12</v>
      </c>
      <c r="K624" s="5" t="s">
        <v>12</v>
      </c>
      <c r="L624" s="39" t="s">
        <v>13</v>
      </c>
      <c r="M624" s="5"/>
      <c r="N624" s="52" t="str">
        <f t="shared" si="45"/>
        <v>0046A</v>
      </c>
      <c r="O624" s="52" t="str">
        <f t="shared" si="46"/>
        <v>TIMANUNO, JULIANA GUMANAD</v>
      </c>
      <c r="P624" s="52">
        <v>14</v>
      </c>
      <c r="Q624" s="52">
        <f t="shared" si="47"/>
        <v>3</v>
      </c>
      <c r="R624" s="52" t="str">
        <f t="shared" si="48"/>
        <v>GM</v>
      </c>
      <c r="S624" s="52">
        <f t="shared" si="49"/>
        <v>1</v>
      </c>
    </row>
    <row r="625" spans="1:19" x14ac:dyDescent="0.25">
      <c r="A625" s="1">
        <f>IF(B625="","",COUNTA($B$4:B625))</f>
        <v>229</v>
      </c>
      <c r="B625" s="11" t="s">
        <v>2324</v>
      </c>
      <c r="C625" s="2"/>
      <c r="D625" s="3"/>
      <c r="E625" s="2" t="s">
        <v>10</v>
      </c>
      <c r="F625" s="3"/>
      <c r="G625" s="2" t="s">
        <v>1691</v>
      </c>
      <c r="H625" s="3"/>
      <c r="I625" s="2"/>
      <c r="J625" s="2" t="s">
        <v>12</v>
      </c>
      <c r="K625" s="2" t="s">
        <v>12</v>
      </c>
      <c r="L625" s="38" t="s">
        <v>13</v>
      </c>
      <c r="M625" s="2"/>
      <c r="N625" s="52" t="str">
        <f t="shared" si="45"/>
        <v>0046A</v>
      </c>
      <c r="O625" s="52" t="str">
        <f t="shared" si="46"/>
        <v>VILLARIN, FELICIANA ALVIOLA</v>
      </c>
      <c r="P625" s="52">
        <v>14</v>
      </c>
      <c r="Q625" s="52">
        <f t="shared" si="47"/>
        <v>1</v>
      </c>
      <c r="R625" s="52" t="str">
        <f t="shared" si="48"/>
        <v>GM</v>
      </c>
      <c r="S625" s="52">
        <f t="shared" si="49"/>
        <v>1</v>
      </c>
    </row>
    <row r="626" spans="1:19" x14ac:dyDescent="0.25">
      <c r="A626" s="1" t="str">
        <f>IF(B626="","",COUNTA($B$4:B626))</f>
        <v/>
      </c>
      <c r="B626" s="4"/>
      <c r="C626" s="5" t="s">
        <v>12</v>
      </c>
      <c r="D626" s="4" t="s">
        <v>2325</v>
      </c>
      <c r="E626" s="5" t="s">
        <v>15</v>
      </c>
      <c r="F626" s="5"/>
      <c r="G626" s="5" t="s">
        <v>1691</v>
      </c>
      <c r="H626" s="5"/>
      <c r="I626" s="5">
        <v>0</v>
      </c>
      <c r="J626" s="5" t="s">
        <v>12</v>
      </c>
      <c r="K626" s="5" t="s">
        <v>12</v>
      </c>
      <c r="L626" s="39" t="s">
        <v>13</v>
      </c>
      <c r="M626" s="50"/>
      <c r="N626" s="52" t="str">
        <f t="shared" si="45"/>
        <v>0046A</v>
      </c>
      <c r="O626" s="52" t="str">
        <f t="shared" si="46"/>
        <v>VILLARIN, ARNOLD ALVIOLA</v>
      </c>
      <c r="P626" s="52">
        <v>14</v>
      </c>
      <c r="Q626" s="52">
        <f t="shared" si="47"/>
        <v>3</v>
      </c>
      <c r="R626" s="52" t="str">
        <f t="shared" si="48"/>
        <v>GM</v>
      </c>
      <c r="S626" s="52">
        <f t="shared" si="49"/>
        <v>1</v>
      </c>
    </row>
    <row r="627" spans="1:19" x14ac:dyDescent="0.25">
      <c r="A627" s="1" t="str">
        <f>IF(B627="","",COUNTA($B$4:B627))</f>
        <v/>
      </c>
      <c r="B627" s="10"/>
      <c r="C627" s="5" t="s">
        <v>22</v>
      </c>
      <c r="D627" s="6" t="s">
        <v>2326</v>
      </c>
      <c r="E627" s="5" t="s">
        <v>15</v>
      </c>
      <c r="F627" s="5"/>
      <c r="G627" s="5" t="s">
        <v>1691</v>
      </c>
      <c r="H627" s="5"/>
      <c r="I627" s="5">
        <v>0</v>
      </c>
      <c r="J627" s="5" t="s">
        <v>12</v>
      </c>
      <c r="K627" s="5" t="s">
        <v>12</v>
      </c>
      <c r="L627" s="39" t="s">
        <v>13</v>
      </c>
      <c r="M627" s="50"/>
      <c r="N627" s="52" t="str">
        <f t="shared" si="45"/>
        <v>0046A</v>
      </c>
      <c r="O627" s="52" t="str">
        <f t="shared" si="46"/>
        <v>VILLARIN, ALLAN ALVIOLA</v>
      </c>
      <c r="P627" s="52">
        <v>14</v>
      </c>
      <c r="Q627" s="52">
        <f t="shared" si="47"/>
        <v>3</v>
      </c>
      <c r="R627" s="52" t="str">
        <f t="shared" si="48"/>
        <v>GM</v>
      </c>
      <c r="S627" s="52">
        <f t="shared" si="49"/>
        <v>1</v>
      </c>
    </row>
    <row r="628" spans="1:19" x14ac:dyDescent="0.25">
      <c r="A628" s="1">
        <f>IF(B628="","",COUNTA($B$4:B628))</f>
        <v>230</v>
      </c>
      <c r="B628" s="4" t="s">
        <v>2327</v>
      </c>
      <c r="C628" s="5"/>
      <c r="D628" s="6"/>
      <c r="E628" s="5" t="s">
        <v>17</v>
      </c>
      <c r="F628" s="5" t="s">
        <v>8</v>
      </c>
      <c r="G628" s="5" t="s">
        <v>1684</v>
      </c>
      <c r="H628" s="5" t="s">
        <v>8</v>
      </c>
      <c r="I628" s="5">
        <v>0</v>
      </c>
      <c r="J628" s="5" t="s">
        <v>12</v>
      </c>
      <c r="K628" s="5" t="s">
        <v>12</v>
      </c>
      <c r="L628" s="39" t="s">
        <v>13</v>
      </c>
      <c r="M628" s="5"/>
      <c r="N628" s="52" t="str">
        <f t="shared" si="45"/>
        <v>0045A</v>
      </c>
      <c r="O628" s="52" t="str">
        <f t="shared" si="46"/>
        <v>BASAYA, JOVENCIA SUMIWAN</v>
      </c>
      <c r="P628" s="52">
        <v>14</v>
      </c>
      <c r="Q628" s="52">
        <f t="shared" si="47"/>
        <v>2</v>
      </c>
      <c r="R628" s="52" t="str">
        <f t="shared" si="48"/>
        <v>GM</v>
      </c>
      <c r="S628" s="52">
        <f t="shared" si="49"/>
        <v>1</v>
      </c>
    </row>
    <row r="629" spans="1:19" x14ac:dyDescent="0.25">
      <c r="A629" s="1" t="str">
        <f>IF(B629="","",COUNTA($B$4:B629))</f>
        <v/>
      </c>
      <c r="B629" s="10"/>
      <c r="C629" s="5" t="s">
        <v>12</v>
      </c>
      <c r="D629" s="6" t="s">
        <v>2328</v>
      </c>
      <c r="E629" s="5" t="s">
        <v>15</v>
      </c>
      <c r="F629" s="5"/>
      <c r="G629" s="5" t="s">
        <v>1697</v>
      </c>
      <c r="H629" s="5"/>
      <c r="I629" s="5">
        <v>0</v>
      </c>
      <c r="J629" s="5" t="s">
        <v>12</v>
      </c>
      <c r="K629" s="5" t="s">
        <v>12</v>
      </c>
      <c r="L629" s="39" t="s">
        <v>13</v>
      </c>
      <c r="M629" s="50"/>
      <c r="N629" s="52" t="str">
        <f t="shared" si="45"/>
        <v>0046B</v>
      </c>
      <c r="O629" s="52" t="str">
        <f t="shared" si="46"/>
        <v>ANDAPAT, JUNREY BASAYA</v>
      </c>
      <c r="P629" s="52">
        <v>14</v>
      </c>
      <c r="Q629" s="52">
        <f t="shared" si="47"/>
        <v>3</v>
      </c>
      <c r="R629" s="52" t="str">
        <f t="shared" si="48"/>
        <v>GM</v>
      </c>
      <c r="S629" s="52">
        <f t="shared" si="49"/>
        <v>1</v>
      </c>
    </row>
    <row r="630" spans="1:19" x14ac:dyDescent="0.25">
      <c r="A630" s="1" t="str">
        <f>IF(B630="","",COUNTA($B$4:B630))</f>
        <v/>
      </c>
      <c r="B630" s="10"/>
      <c r="C630" s="5" t="s">
        <v>22</v>
      </c>
      <c r="D630" s="6" t="s">
        <v>2329</v>
      </c>
      <c r="E630" s="5" t="s">
        <v>15</v>
      </c>
      <c r="F630" s="5"/>
      <c r="G630" s="5" t="s">
        <v>1691</v>
      </c>
      <c r="H630" s="5"/>
      <c r="I630" s="5">
        <v>0</v>
      </c>
      <c r="J630" s="5" t="s">
        <v>12</v>
      </c>
      <c r="K630" s="5" t="s">
        <v>12</v>
      </c>
      <c r="L630" s="39" t="s">
        <v>13</v>
      </c>
      <c r="M630" s="50"/>
      <c r="N630" s="52" t="str">
        <f t="shared" si="45"/>
        <v>0046A</v>
      </c>
      <c r="O630" s="52" t="str">
        <f t="shared" si="46"/>
        <v>BASAYA, JAJA SUMIWAN</v>
      </c>
      <c r="P630" s="52">
        <v>14</v>
      </c>
      <c r="Q630" s="52">
        <f t="shared" si="47"/>
        <v>3</v>
      </c>
      <c r="R630" s="52" t="str">
        <f t="shared" si="48"/>
        <v>GM</v>
      </c>
      <c r="S630" s="52">
        <f t="shared" si="49"/>
        <v>1</v>
      </c>
    </row>
    <row r="631" spans="1:19" x14ac:dyDescent="0.25">
      <c r="A631" s="1" t="str">
        <f>IF(B631="","",COUNTA($B$4:B631))</f>
        <v/>
      </c>
      <c r="B631" s="10"/>
      <c r="C631" s="8" t="s">
        <v>8</v>
      </c>
      <c r="D631" s="9" t="s">
        <v>2330</v>
      </c>
      <c r="E631" s="8" t="s">
        <v>15</v>
      </c>
      <c r="F631" s="5"/>
      <c r="G631" s="8" t="s">
        <v>1714</v>
      </c>
      <c r="H631" s="8"/>
      <c r="I631" s="8">
        <v>0</v>
      </c>
      <c r="J631" s="5" t="s">
        <v>12</v>
      </c>
      <c r="K631" s="5" t="s">
        <v>12</v>
      </c>
      <c r="L631" s="26" t="s">
        <v>21</v>
      </c>
      <c r="M631" s="50"/>
      <c r="N631" s="52" t="str">
        <f t="shared" si="45"/>
        <v>0044B</v>
      </c>
      <c r="O631" s="52" t="str">
        <f t="shared" si="46"/>
        <v>BOCATOT, BRINDANEL FAMADOR</v>
      </c>
      <c r="P631" s="52">
        <v>14</v>
      </c>
      <c r="Q631" s="52">
        <f t="shared" si="47"/>
        <v>3</v>
      </c>
      <c r="R631" s="52" t="str">
        <f t="shared" si="48"/>
        <v>CEBU</v>
      </c>
      <c r="S631" s="52">
        <f t="shared" si="49"/>
        <v>1</v>
      </c>
    </row>
    <row r="632" spans="1:19" x14ac:dyDescent="0.25">
      <c r="A632" s="1">
        <f>IF(B632="","",COUNTA($B$4:B632))</f>
        <v>231</v>
      </c>
      <c r="B632" s="29" t="s">
        <v>2331</v>
      </c>
      <c r="C632" s="30"/>
      <c r="D632" s="24"/>
      <c r="E632" s="30" t="s">
        <v>10</v>
      </c>
      <c r="F632" s="24"/>
      <c r="G632" s="30" t="s">
        <v>1691</v>
      </c>
      <c r="H632" s="24"/>
      <c r="I632" s="30"/>
      <c r="J632" s="30" t="s">
        <v>12</v>
      </c>
      <c r="K632" s="30" t="s">
        <v>12</v>
      </c>
      <c r="L632" s="26" t="s">
        <v>145</v>
      </c>
      <c r="M632" s="5"/>
      <c r="N632" s="52" t="str">
        <f t="shared" si="45"/>
        <v>0046A</v>
      </c>
      <c r="O632" s="52" t="str">
        <f t="shared" si="46"/>
        <v>YBIAS, EDITHA REGINAN</v>
      </c>
      <c r="P632" s="52">
        <v>14</v>
      </c>
      <c r="Q632" s="52">
        <f t="shared" si="47"/>
        <v>1</v>
      </c>
      <c r="R632" s="52" t="str">
        <f t="shared" si="48"/>
        <v>NS. GOV.</v>
      </c>
      <c r="S632" s="52">
        <f t="shared" si="49"/>
        <v>1</v>
      </c>
    </row>
    <row r="633" spans="1:19" x14ac:dyDescent="0.25">
      <c r="A633" s="1" t="str">
        <f>IF(B633="","",COUNTA($B$4:B633))</f>
        <v/>
      </c>
      <c r="B633" s="4"/>
      <c r="C633" s="8" t="s">
        <v>12</v>
      </c>
      <c r="D633" s="12" t="s">
        <v>2332</v>
      </c>
      <c r="E633" s="8" t="s">
        <v>15</v>
      </c>
      <c r="F633" s="8" t="s">
        <v>8</v>
      </c>
      <c r="G633" s="8" t="s">
        <v>1691</v>
      </c>
      <c r="H633" s="8" t="s">
        <v>8</v>
      </c>
      <c r="I633" s="8">
        <v>0</v>
      </c>
      <c r="J633" s="8" t="s">
        <v>12</v>
      </c>
      <c r="K633" s="8" t="s">
        <v>12</v>
      </c>
      <c r="L633" s="26" t="s">
        <v>145</v>
      </c>
      <c r="M633" s="5"/>
      <c r="N633" s="52" t="str">
        <f t="shared" si="45"/>
        <v>0046A</v>
      </c>
      <c r="O633" s="52" t="str">
        <f t="shared" si="46"/>
        <v>YBIAS, CIPRIANO L.</v>
      </c>
      <c r="P633" s="52">
        <v>14</v>
      </c>
      <c r="Q633" s="52">
        <f t="shared" si="47"/>
        <v>3</v>
      </c>
      <c r="R633" s="52" t="str">
        <f t="shared" si="48"/>
        <v>NS. GOV.</v>
      </c>
      <c r="S633" s="52">
        <f t="shared" si="49"/>
        <v>1</v>
      </c>
    </row>
    <row r="634" spans="1:19" x14ac:dyDescent="0.25">
      <c r="A634" s="1" t="str">
        <f>IF(B634="","",COUNTA($B$4:B634))</f>
        <v/>
      </c>
      <c r="B634" s="10"/>
      <c r="C634" s="8" t="s">
        <v>22</v>
      </c>
      <c r="D634" s="9" t="s">
        <v>2333</v>
      </c>
      <c r="E634" s="8" t="s">
        <v>15</v>
      </c>
      <c r="F634" s="8"/>
      <c r="G634" s="8" t="s">
        <v>1684</v>
      </c>
      <c r="H634" s="8"/>
      <c r="I634" s="8">
        <v>0</v>
      </c>
      <c r="J634" s="8" t="s">
        <v>12</v>
      </c>
      <c r="K634" s="8" t="s">
        <v>12</v>
      </c>
      <c r="L634" s="26" t="s">
        <v>145</v>
      </c>
      <c r="M634" s="50"/>
      <c r="N634" s="52" t="str">
        <f t="shared" si="45"/>
        <v>0045A</v>
      </c>
      <c r="O634" s="52" t="str">
        <f t="shared" si="46"/>
        <v>FLORES, LINDY REGINAN</v>
      </c>
      <c r="P634" s="52">
        <v>14</v>
      </c>
      <c r="Q634" s="52">
        <f t="shared" si="47"/>
        <v>3</v>
      </c>
      <c r="R634" s="52" t="str">
        <f t="shared" si="48"/>
        <v>NS. GOV.</v>
      </c>
      <c r="S634" s="52">
        <f t="shared" si="49"/>
        <v>1</v>
      </c>
    </row>
    <row r="635" spans="1:19" x14ac:dyDescent="0.25">
      <c r="A635" s="1" t="str">
        <f>IF(B635="","",COUNTA($B$4:B635))</f>
        <v/>
      </c>
      <c r="B635" s="10"/>
      <c r="C635" s="8" t="s">
        <v>8</v>
      </c>
      <c r="D635" s="9" t="s">
        <v>2334</v>
      </c>
      <c r="E635" s="8" t="s">
        <v>15</v>
      </c>
      <c r="F635" s="8"/>
      <c r="G635" s="8" t="s">
        <v>1684</v>
      </c>
      <c r="H635" s="8"/>
      <c r="I635" s="8">
        <v>0</v>
      </c>
      <c r="J635" s="8" t="s">
        <v>12</v>
      </c>
      <c r="K635" s="8" t="s">
        <v>12</v>
      </c>
      <c r="L635" s="26" t="s">
        <v>145</v>
      </c>
      <c r="M635" s="50"/>
      <c r="N635" s="52" t="str">
        <f t="shared" si="45"/>
        <v>0045A</v>
      </c>
      <c r="O635" s="52" t="str">
        <f t="shared" si="46"/>
        <v>LAQUIO, SHIRLEY REGINAN</v>
      </c>
      <c r="P635" s="52">
        <v>14</v>
      </c>
      <c r="Q635" s="52">
        <f t="shared" si="47"/>
        <v>3</v>
      </c>
      <c r="R635" s="52" t="str">
        <f t="shared" si="48"/>
        <v>NS. GOV.</v>
      </c>
      <c r="S635" s="52">
        <f t="shared" si="49"/>
        <v>1</v>
      </c>
    </row>
    <row r="636" spans="1:19" x14ac:dyDescent="0.25">
      <c r="A636" s="1" t="str">
        <f>IF(B636="","",COUNTA($B$4:B636))</f>
        <v/>
      </c>
      <c r="B636" s="10"/>
      <c r="C636" s="8" t="s">
        <v>26</v>
      </c>
      <c r="D636" s="9" t="s">
        <v>2335</v>
      </c>
      <c r="E636" s="8" t="s">
        <v>15</v>
      </c>
      <c r="F636" s="8"/>
      <c r="G636" s="8" t="s">
        <v>1684</v>
      </c>
      <c r="H636" s="8"/>
      <c r="I636" s="8">
        <v>0</v>
      </c>
      <c r="J636" s="8" t="s">
        <v>12</v>
      </c>
      <c r="K636" s="8" t="s">
        <v>12</v>
      </c>
      <c r="L636" s="26" t="s">
        <v>145</v>
      </c>
      <c r="M636" s="50"/>
      <c r="N636" s="52" t="str">
        <f t="shared" si="45"/>
        <v>0045A</v>
      </c>
      <c r="O636" s="52" t="str">
        <f t="shared" si="46"/>
        <v>REGINAN, ROSELLER JR. VILLARIN</v>
      </c>
      <c r="P636" s="52">
        <v>14</v>
      </c>
      <c r="Q636" s="52">
        <f t="shared" si="47"/>
        <v>3</v>
      </c>
      <c r="R636" s="52" t="str">
        <f t="shared" si="48"/>
        <v>NS. GOV.</v>
      </c>
      <c r="S636" s="52">
        <f t="shared" si="49"/>
        <v>1</v>
      </c>
    </row>
    <row r="637" spans="1:19" x14ac:dyDescent="0.25">
      <c r="A637" s="1">
        <f>IF(B637="","",COUNTA($B$4:B637))</f>
        <v>232</v>
      </c>
      <c r="B637" s="12" t="s">
        <v>2336</v>
      </c>
      <c r="C637" s="8"/>
      <c r="D637" s="9"/>
      <c r="E637" s="8" t="s">
        <v>17</v>
      </c>
      <c r="F637" s="8"/>
      <c r="G637" s="8" t="s">
        <v>1684</v>
      </c>
      <c r="H637" s="8"/>
      <c r="I637" s="8">
        <v>0</v>
      </c>
      <c r="J637" s="8" t="s">
        <v>22</v>
      </c>
      <c r="K637" s="8" t="s">
        <v>22</v>
      </c>
      <c r="L637" s="26" t="s">
        <v>145</v>
      </c>
      <c r="M637" s="50"/>
      <c r="N637" s="52" t="str">
        <f t="shared" si="45"/>
        <v>0045A</v>
      </c>
      <c r="O637" s="52" t="str">
        <f t="shared" si="46"/>
        <v>MORO, ELGEN LIMBUAN</v>
      </c>
      <c r="P637" s="52">
        <v>14</v>
      </c>
      <c r="Q637" s="52">
        <f t="shared" si="47"/>
        <v>2</v>
      </c>
      <c r="R637" s="52" t="str">
        <f t="shared" si="48"/>
        <v>NS. GOV.</v>
      </c>
      <c r="S637" s="52">
        <f t="shared" si="49"/>
        <v>1</v>
      </c>
    </row>
    <row r="638" spans="1:19" x14ac:dyDescent="0.25">
      <c r="A638" s="1" t="str">
        <f>IF(B638="","",COUNTA($B$4:B638))</f>
        <v/>
      </c>
      <c r="B638" s="10"/>
      <c r="C638" s="8" t="s">
        <v>12</v>
      </c>
      <c r="D638" s="9" t="s">
        <v>2337</v>
      </c>
      <c r="E638" s="8" t="s">
        <v>15</v>
      </c>
      <c r="F638" s="8"/>
      <c r="G638" s="8" t="s">
        <v>1691</v>
      </c>
      <c r="H638" s="8"/>
      <c r="I638" s="8">
        <v>0</v>
      </c>
      <c r="J638" s="8" t="s">
        <v>22</v>
      </c>
      <c r="K638" s="8" t="s">
        <v>22</v>
      </c>
      <c r="L638" s="26" t="s">
        <v>145</v>
      </c>
      <c r="M638" s="50"/>
      <c r="N638" s="52" t="str">
        <f t="shared" si="45"/>
        <v>0046A</v>
      </c>
      <c r="O638" s="52" t="str">
        <f t="shared" si="46"/>
        <v>MORO, ANGELES YBIAS</v>
      </c>
      <c r="P638" s="52">
        <v>14</v>
      </c>
      <c r="Q638" s="52">
        <f t="shared" si="47"/>
        <v>3</v>
      </c>
      <c r="R638" s="52" t="str">
        <f t="shared" si="48"/>
        <v>NS. GOV.</v>
      </c>
      <c r="S638" s="52">
        <f t="shared" si="49"/>
        <v>1</v>
      </c>
    </row>
    <row r="639" spans="1:19" x14ac:dyDescent="0.25">
      <c r="A639" s="1" t="str">
        <f>IF(B639="","",COUNTA($B$4:B639))</f>
        <v/>
      </c>
      <c r="B639" s="10"/>
      <c r="C639" s="8" t="s">
        <v>22</v>
      </c>
      <c r="D639" s="9" t="s">
        <v>2338</v>
      </c>
      <c r="E639" s="8" t="s">
        <v>15</v>
      </c>
      <c r="F639" s="8"/>
      <c r="G639" s="8" t="s">
        <v>1684</v>
      </c>
      <c r="H639" s="8"/>
      <c r="I639" s="8"/>
      <c r="J639" s="8" t="s">
        <v>22</v>
      </c>
      <c r="K639" s="8" t="s">
        <v>22</v>
      </c>
      <c r="L639" s="26" t="s">
        <v>145</v>
      </c>
      <c r="M639" s="50"/>
      <c r="N639" s="52" t="str">
        <f t="shared" si="45"/>
        <v>0045A</v>
      </c>
      <c r="O639" s="52" t="str">
        <f t="shared" si="46"/>
        <v>MORO, MARK ELLAN</v>
      </c>
      <c r="P639" s="52">
        <v>14</v>
      </c>
      <c r="Q639" s="52">
        <f t="shared" si="47"/>
        <v>3</v>
      </c>
      <c r="R639" s="52" t="str">
        <f t="shared" si="48"/>
        <v>NS. GOV.</v>
      </c>
      <c r="S639" s="52">
        <f t="shared" si="49"/>
        <v>1</v>
      </c>
    </row>
    <row r="640" spans="1:19" x14ac:dyDescent="0.25">
      <c r="A640" s="1">
        <f>IF(B640="","",COUNTA($B$4:B640))</f>
        <v>233</v>
      </c>
      <c r="B640" s="12" t="s">
        <v>2339</v>
      </c>
      <c r="C640" s="8"/>
      <c r="D640" s="9"/>
      <c r="E640" s="8" t="s">
        <v>17</v>
      </c>
      <c r="F640" s="8"/>
      <c r="G640" s="8" t="s">
        <v>1691</v>
      </c>
      <c r="H640" s="8"/>
      <c r="I640" s="8">
        <v>0</v>
      </c>
      <c r="J640" s="8" t="s">
        <v>22</v>
      </c>
      <c r="K640" s="8" t="s">
        <v>22</v>
      </c>
      <c r="L640" s="26" t="s">
        <v>145</v>
      </c>
      <c r="M640" s="50"/>
      <c r="N640" s="52" t="str">
        <f t="shared" si="45"/>
        <v>0046A</v>
      </c>
      <c r="O640" s="52" t="str">
        <f t="shared" si="46"/>
        <v>SUMAGOP, DANDY GANTIAO</v>
      </c>
      <c r="P640" s="52">
        <v>14</v>
      </c>
      <c r="Q640" s="52">
        <f t="shared" si="47"/>
        <v>2</v>
      </c>
      <c r="R640" s="52" t="str">
        <f t="shared" si="48"/>
        <v>NS. GOV.</v>
      </c>
      <c r="S640" s="52">
        <f t="shared" si="49"/>
        <v>1</v>
      </c>
    </row>
    <row r="641" spans="1:19" x14ac:dyDescent="0.25">
      <c r="A641" s="1" t="str">
        <f>IF(B641="","",COUNTA($B$4:B641))</f>
        <v/>
      </c>
      <c r="B641" s="10"/>
      <c r="C641" s="8" t="s">
        <v>12</v>
      </c>
      <c r="D641" s="9" t="s">
        <v>2340</v>
      </c>
      <c r="E641" s="8" t="s">
        <v>15</v>
      </c>
      <c r="F641" s="8"/>
      <c r="G641" s="8" t="s">
        <v>1691</v>
      </c>
      <c r="H641" s="8"/>
      <c r="I641" s="8">
        <v>0</v>
      </c>
      <c r="J641" s="8" t="s">
        <v>22</v>
      </c>
      <c r="K641" s="8" t="s">
        <v>22</v>
      </c>
      <c r="L641" s="26" t="s">
        <v>145</v>
      </c>
      <c r="M641" s="50"/>
      <c r="N641" s="52" t="str">
        <f t="shared" si="45"/>
        <v>0046A</v>
      </c>
      <c r="O641" s="52" t="str">
        <f t="shared" si="46"/>
        <v>YBIAS, ELEN REGINAN</v>
      </c>
      <c r="P641" s="52">
        <v>14</v>
      </c>
      <c r="Q641" s="52">
        <f t="shared" si="47"/>
        <v>3</v>
      </c>
      <c r="R641" s="52" t="str">
        <f t="shared" si="48"/>
        <v>NS. GOV.</v>
      </c>
      <c r="S641" s="52">
        <f t="shared" si="49"/>
        <v>1</v>
      </c>
    </row>
    <row r="642" spans="1:19" x14ac:dyDescent="0.25">
      <c r="A642" s="54"/>
      <c r="B642" s="50"/>
      <c r="C642" s="54">
        <v>1</v>
      </c>
      <c r="D642" s="50" t="s">
        <v>25501</v>
      </c>
      <c r="E642" s="54" t="s">
        <v>15</v>
      </c>
      <c r="F642" s="50"/>
      <c r="G642" s="54" t="s">
        <v>1697</v>
      </c>
      <c r="H642" s="50"/>
      <c r="I642" s="50"/>
      <c r="J642" s="50"/>
      <c r="K642" s="50"/>
      <c r="L642" s="1" t="s">
        <v>13</v>
      </c>
      <c r="M642" s="50"/>
      <c r="N642" s="52" t="str">
        <f t="shared" ref="N642:N647" si="50">G642</f>
        <v>0046B</v>
      </c>
      <c r="O642" s="52" t="str">
        <f t="shared" ref="O642:O647" si="51">IF(A642="", D642, B642)</f>
        <v>ALIGA, GEROME C.</v>
      </c>
      <c r="P642" s="52">
        <v>14</v>
      </c>
      <c r="Q642" s="52">
        <f t="shared" ref="Q642:Q647" si="52">IF(E642="GL", 1, IF(E642="FL", 2, 3))</f>
        <v>3</v>
      </c>
      <c r="R642" s="52" t="str">
        <f t="shared" ref="R642:R647" si="53">L642</f>
        <v>GM</v>
      </c>
      <c r="S642" s="52">
        <f t="shared" ref="S642:S647" si="54">IF(L642="DECEASED", 0, 1)</f>
        <v>1</v>
      </c>
    </row>
    <row r="643" spans="1:19" x14ac:dyDescent="0.25">
      <c r="A643" s="54"/>
      <c r="B643" s="50"/>
      <c r="C643" s="54">
        <v>2</v>
      </c>
      <c r="D643" s="50" t="s">
        <v>25502</v>
      </c>
      <c r="E643" s="54" t="s">
        <v>15</v>
      </c>
      <c r="F643" s="50"/>
      <c r="G643" s="54" t="s">
        <v>1714</v>
      </c>
      <c r="H643" s="50"/>
      <c r="I643" s="50"/>
      <c r="J643" s="50"/>
      <c r="K643" s="50"/>
      <c r="L643" s="1" t="s">
        <v>13</v>
      </c>
      <c r="M643" s="50"/>
      <c r="N643" s="52" t="str">
        <f t="shared" si="50"/>
        <v>0044B</v>
      </c>
      <c r="O643" s="52" t="str">
        <f t="shared" si="51"/>
        <v>REGALA, MARLON PON</v>
      </c>
      <c r="P643" s="52">
        <v>14</v>
      </c>
      <c r="Q643" s="52">
        <f t="shared" si="52"/>
        <v>3</v>
      </c>
      <c r="R643" s="52" t="str">
        <f t="shared" si="53"/>
        <v>GM</v>
      </c>
      <c r="S643" s="52">
        <f t="shared" si="54"/>
        <v>1</v>
      </c>
    </row>
    <row r="644" spans="1:19" x14ac:dyDescent="0.25">
      <c r="A644" s="54"/>
      <c r="B644" s="50"/>
      <c r="C644" s="54">
        <v>3</v>
      </c>
      <c r="D644" s="50" t="s">
        <v>25503</v>
      </c>
      <c r="E644" s="54" t="s">
        <v>15</v>
      </c>
      <c r="F644" s="50"/>
      <c r="G644" s="54" t="s">
        <v>1697</v>
      </c>
      <c r="H644" s="50"/>
      <c r="I644" s="50"/>
      <c r="J644" s="50"/>
      <c r="K644" s="50"/>
      <c r="L644" s="51" t="s">
        <v>13</v>
      </c>
      <c r="M644" s="50"/>
      <c r="N644" s="52" t="str">
        <f t="shared" si="50"/>
        <v>0046B</v>
      </c>
      <c r="O644" s="52" t="str">
        <f t="shared" si="51"/>
        <v>ARNAEZ, MAUREEN</v>
      </c>
      <c r="P644" s="52">
        <v>14</v>
      </c>
      <c r="Q644" s="52">
        <f t="shared" si="52"/>
        <v>3</v>
      </c>
      <c r="R644" s="52" t="str">
        <f t="shared" si="53"/>
        <v>GM</v>
      </c>
      <c r="S644" s="52">
        <f t="shared" si="54"/>
        <v>1</v>
      </c>
    </row>
    <row r="645" spans="1:19" x14ac:dyDescent="0.25">
      <c r="A645" s="54"/>
      <c r="B645" s="50"/>
      <c r="C645" s="54">
        <v>4</v>
      </c>
      <c r="D645" s="50" t="s">
        <v>25504</v>
      </c>
      <c r="E645" s="54" t="s">
        <v>15</v>
      </c>
      <c r="F645" s="50"/>
      <c r="G645" s="54" t="s">
        <v>1691</v>
      </c>
      <c r="H645" s="50"/>
      <c r="I645" s="50"/>
      <c r="J645" s="50"/>
      <c r="K645" s="50"/>
      <c r="L645" s="51" t="s">
        <v>13</v>
      </c>
      <c r="M645" s="50"/>
      <c r="N645" s="52" t="str">
        <f t="shared" si="50"/>
        <v>0046A</v>
      </c>
      <c r="O645" s="52" t="str">
        <f t="shared" si="51"/>
        <v>TIMANUNO, MARICEL DUOTON</v>
      </c>
      <c r="P645" s="52">
        <v>14</v>
      </c>
      <c r="Q645" s="52">
        <f t="shared" si="52"/>
        <v>3</v>
      </c>
      <c r="R645" s="52" t="str">
        <f t="shared" si="53"/>
        <v>GM</v>
      </c>
      <c r="S645" s="52">
        <f t="shared" si="54"/>
        <v>1</v>
      </c>
    </row>
    <row r="646" spans="1:19" x14ac:dyDescent="0.25">
      <c r="A646" s="54"/>
      <c r="B646" s="50"/>
      <c r="C646" s="54">
        <v>5</v>
      </c>
      <c r="D646" s="50" t="s">
        <v>25505</v>
      </c>
      <c r="E646" s="54" t="s">
        <v>15</v>
      </c>
      <c r="F646" s="50"/>
      <c r="G646" s="54" t="s">
        <v>1697</v>
      </c>
      <c r="H646" s="50"/>
      <c r="I646" s="50"/>
      <c r="J646" s="50"/>
      <c r="K646" s="50"/>
      <c r="L646" s="51" t="s">
        <v>13</v>
      </c>
      <c r="M646" s="50"/>
      <c r="N646" s="52" t="str">
        <f t="shared" si="50"/>
        <v>0046B</v>
      </c>
      <c r="O646" s="52" t="str">
        <f t="shared" si="51"/>
        <v>AGO, RELAMAE TIMANUNO</v>
      </c>
      <c r="P646" s="52">
        <v>14</v>
      </c>
      <c r="Q646" s="52">
        <f t="shared" si="52"/>
        <v>3</v>
      </c>
      <c r="R646" s="52" t="str">
        <f t="shared" si="53"/>
        <v>GM</v>
      </c>
      <c r="S646" s="52">
        <f t="shared" si="54"/>
        <v>1</v>
      </c>
    </row>
    <row r="647" spans="1:19" x14ac:dyDescent="0.25">
      <c r="A647" s="54"/>
      <c r="B647" s="50"/>
      <c r="C647" s="54">
        <v>6</v>
      </c>
      <c r="D647" s="50" t="s">
        <v>25769</v>
      </c>
      <c r="E647" s="54" t="s">
        <v>15</v>
      </c>
      <c r="F647" s="50"/>
      <c r="G647" s="54" t="s">
        <v>1714</v>
      </c>
      <c r="H647" s="50"/>
      <c r="I647" s="50"/>
      <c r="J647" s="50"/>
      <c r="K647" s="50"/>
      <c r="L647" s="51" t="s">
        <v>13</v>
      </c>
      <c r="M647" s="50"/>
      <c r="N647" s="52" t="str">
        <f t="shared" si="50"/>
        <v>0044B</v>
      </c>
      <c r="O647" s="52" t="str">
        <f t="shared" si="51"/>
        <v>BAQUILAN, ROSELLER ALFANTE</v>
      </c>
      <c r="P647" s="52">
        <v>14</v>
      </c>
      <c r="Q647" s="52">
        <f t="shared" si="52"/>
        <v>3</v>
      </c>
      <c r="R647" s="52" t="str">
        <f t="shared" si="53"/>
        <v>GM</v>
      </c>
      <c r="S647" s="52">
        <f t="shared" si="54"/>
        <v>1</v>
      </c>
    </row>
    <row r="648" spans="1:19" x14ac:dyDescent="0.25">
      <c r="A648" s="54"/>
      <c r="B648" s="50"/>
      <c r="C648" s="54"/>
      <c r="D648" s="50"/>
      <c r="E648" s="54"/>
      <c r="F648" s="50"/>
      <c r="G648" s="54"/>
      <c r="H648" s="50"/>
      <c r="I648" s="50"/>
      <c r="J648" s="50"/>
      <c r="K648" s="50"/>
      <c r="L648" s="52"/>
      <c r="M648" s="50"/>
    </row>
    <row r="649" spans="1:19" x14ac:dyDescent="0.25">
      <c r="A649" s="54"/>
      <c r="B649" s="50"/>
      <c r="C649" s="54"/>
      <c r="D649" s="50"/>
      <c r="E649" s="54"/>
      <c r="F649" s="50"/>
      <c r="G649" s="50"/>
      <c r="H649" s="50"/>
      <c r="I649" s="50"/>
      <c r="J649" s="50"/>
      <c r="K649" s="50"/>
      <c r="L649" s="52"/>
      <c r="M649" s="50"/>
    </row>
  </sheetData>
  <autoFilter ref="A3:S3" xr:uid="{00000000-0001-0000-0600-000000000000}">
    <filterColumn colId="1" showButton="0"/>
    <filterColumn colId="2" showButton="0"/>
  </autoFilter>
  <mergeCells count="2">
    <mergeCell ref="A1:L1"/>
    <mergeCell ref="B3:D3"/>
  </mergeCells>
  <pageMargins left="0.23622047244094491" right="0.23622047244094491" top="0.55118110236220474" bottom="0.23622047244094491" header="0.31496062992125984" footer="0.31496062992125984"/>
  <pageSetup paperSize="14" scale="90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F604"/>
  <sheetViews>
    <sheetView zoomScale="96" zoomScaleNormal="96"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21.5703125" customWidth="1"/>
    <col min="6" max="6" width="13.140625" customWidth="1"/>
  </cols>
  <sheetData>
    <row r="1" spans="1:6" ht="20.100000000000001" customHeight="1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6" t="s">
        <v>25995</v>
      </c>
      <c r="F1" s="66" t="s">
        <v>25996</v>
      </c>
    </row>
    <row r="2" spans="1:6" x14ac:dyDescent="0.25">
      <c r="A2" s="52" t="s">
        <v>4505</v>
      </c>
      <c r="B2" s="52" t="s">
        <v>4504</v>
      </c>
      <c r="C2" s="52">
        <v>12</v>
      </c>
      <c r="D2" s="52">
        <v>1</v>
      </c>
      <c r="E2" s="52" t="s">
        <v>13</v>
      </c>
      <c r="F2" s="52">
        <v>1</v>
      </c>
    </row>
    <row r="3" spans="1:6" x14ac:dyDescent="0.25">
      <c r="A3" s="52" t="s">
        <v>4505</v>
      </c>
      <c r="B3" s="52" t="s">
        <v>4506</v>
      </c>
      <c r="C3" s="52">
        <v>12</v>
      </c>
      <c r="D3" s="52">
        <v>3</v>
      </c>
      <c r="E3" s="52" t="s">
        <v>13</v>
      </c>
      <c r="F3" s="52">
        <v>1</v>
      </c>
    </row>
    <row r="4" spans="1:6" x14ac:dyDescent="0.25">
      <c r="A4" s="52" t="s">
        <v>4505</v>
      </c>
      <c r="B4" s="52" t="s">
        <v>4507</v>
      </c>
      <c r="C4" s="52">
        <v>12</v>
      </c>
      <c r="D4" s="52">
        <v>3</v>
      </c>
      <c r="E4" s="52" t="s">
        <v>13</v>
      </c>
      <c r="F4" s="52">
        <v>1</v>
      </c>
    </row>
    <row r="5" spans="1:6" x14ac:dyDescent="0.25">
      <c r="A5" s="52" t="s">
        <v>4509</v>
      </c>
      <c r="B5" s="52" t="s">
        <v>4508</v>
      </c>
      <c r="C5" s="52">
        <v>12</v>
      </c>
      <c r="D5" s="52">
        <v>3</v>
      </c>
      <c r="E5" s="52" t="s">
        <v>13</v>
      </c>
      <c r="F5" s="52">
        <v>1</v>
      </c>
    </row>
    <row r="6" spans="1:6" x14ac:dyDescent="0.25">
      <c r="A6" s="52" t="s">
        <v>4511</v>
      </c>
      <c r="B6" s="52" t="s">
        <v>4510</v>
      </c>
      <c r="C6" s="52">
        <v>12</v>
      </c>
      <c r="D6" s="52">
        <v>2</v>
      </c>
      <c r="E6" s="52" t="s">
        <v>13</v>
      </c>
      <c r="F6" s="52">
        <v>1</v>
      </c>
    </row>
    <row r="7" spans="1:6" x14ac:dyDescent="0.25">
      <c r="A7" s="52" t="s">
        <v>4505</v>
      </c>
      <c r="B7" s="52" t="s">
        <v>4512</v>
      </c>
      <c r="C7" s="52">
        <v>12</v>
      </c>
      <c r="D7" s="52">
        <v>3</v>
      </c>
      <c r="E7" s="52" t="s">
        <v>13</v>
      </c>
      <c r="F7" s="52">
        <v>1</v>
      </c>
    </row>
    <row r="8" spans="1:6" s="27" customFormat="1" x14ac:dyDescent="0.25">
      <c r="A8" s="52" t="s">
        <v>4514</v>
      </c>
      <c r="B8" s="52" t="s">
        <v>4513</v>
      </c>
      <c r="C8" s="52">
        <v>12</v>
      </c>
      <c r="D8" s="52">
        <v>3</v>
      </c>
      <c r="E8" s="52" t="s">
        <v>21</v>
      </c>
      <c r="F8" s="52">
        <v>1</v>
      </c>
    </row>
    <row r="9" spans="1:6" x14ac:dyDescent="0.25">
      <c r="A9" s="52" t="s">
        <v>4514</v>
      </c>
      <c r="B9" s="52" t="s">
        <v>4515</v>
      </c>
      <c r="C9" s="52">
        <v>12</v>
      </c>
      <c r="D9" s="52">
        <v>3</v>
      </c>
      <c r="E9" s="52" t="s">
        <v>13</v>
      </c>
      <c r="F9" s="52">
        <v>1</v>
      </c>
    </row>
    <row r="10" spans="1:6" x14ac:dyDescent="0.25">
      <c r="A10" s="52" t="s">
        <v>4505</v>
      </c>
      <c r="B10" s="52" t="s">
        <v>4516</v>
      </c>
      <c r="C10" s="52">
        <v>12</v>
      </c>
      <c r="D10" s="52">
        <v>2</v>
      </c>
      <c r="E10" s="52" t="s">
        <v>13</v>
      </c>
      <c r="F10" s="52">
        <v>1</v>
      </c>
    </row>
    <row r="11" spans="1:6" x14ac:dyDescent="0.25">
      <c r="A11" s="52" t="s">
        <v>4511</v>
      </c>
      <c r="B11" s="52" t="s">
        <v>4517</v>
      </c>
      <c r="C11" s="52">
        <v>12</v>
      </c>
      <c r="D11" s="52">
        <v>3</v>
      </c>
      <c r="E11" s="52" t="s">
        <v>13</v>
      </c>
      <c r="F11" s="52">
        <v>1</v>
      </c>
    </row>
    <row r="12" spans="1:6" x14ac:dyDescent="0.25">
      <c r="A12" s="52" t="s">
        <v>4511</v>
      </c>
      <c r="B12" s="52" t="s">
        <v>4518</v>
      </c>
      <c r="C12" s="52">
        <v>12</v>
      </c>
      <c r="D12" s="52">
        <v>1</v>
      </c>
      <c r="E12" s="52" t="s">
        <v>13</v>
      </c>
      <c r="F12" s="52">
        <v>1</v>
      </c>
    </row>
    <row r="13" spans="1:6" x14ac:dyDescent="0.25">
      <c r="A13" s="52" t="s">
        <v>4514</v>
      </c>
      <c r="B13" s="52" t="s">
        <v>4519</v>
      </c>
      <c r="C13" s="52">
        <v>12</v>
      </c>
      <c r="D13" s="52">
        <v>3</v>
      </c>
      <c r="E13" s="52" t="s">
        <v>13</v>
      </c>
      <c r="F13" s="52">
        <v>1</v>
      </c>
    </row>
    <row r="14" spans="1:6" x14ac:dyDescent="0.25">
      <c r="A14" s="52" t="s">
        <v>4511</v>
      </c>
      <c r="B14" s="52" t="s">
        <v>4520</v>
      </c>
      <c r="C14" s="52">
        <v>12</v>
      </c>
      <c r="D14" s="52">
        <v>3</v>
      </c>
      <c r="E14" s="52" t="s">
        <v>13</v>
      </c>
      <c r="F14" s="52">
        <v>1</v>
      </c>
    </row>
    <row r="15" spans="1:6" x14ac:dyDescent="0.25">
      <c r="A15" s="52" t="s">
        <v>86</v>
      </c>
      <c r="B15" s="52" t="s">
        <v>4521</v>
      </c>
      <c r="C15" s="52">
        <v>12</v>
      </c>
      <c r="D15" s="52">
        <v>3</v>
      </c>
      <c r="E15" s="52" t="s">
        <v>13</v>
      </c>
      <c r="F15" s="52">
        <v>1</v>
      </c>
    </row>
    <row r="16" spans="1:6" x14ac:dyDescent="0.25">
      <c r="A16" s="52" t="s">
        <v>4505</v>
      </c>
      <c r="B16" s="52" t="s">
        <v>4522</v>
      </c>
      <c r="C16" s="52">
        <v>12</v>
      </c>
      <c r="D16" s="52">
        <v>3</v>
      </c>
      <c r="E16" s="52" t="s">
        <v>13</v>
      </c>
      <c r="F16" s="52">
        <v>1</v>
      </c>
    </row>
    <row r="17" spans="1:6" x14ac:dyDescent="0.25">
      <c r="A17" s="52" t="s">
        <v>4505</v>
      </c>
      <c r="B17" s="52" t="s">
        <v>4523</v>
      </c>
      <c r="C17" s="52">
        <v>12</v>
      </c>
      <c r="D17" s="52">
        <v>3</v>
      </c>
      <c r="E17" s="52" t="s">
        <v>13</v>
      </c>
      <c r="F17" s="52">
        <v>1</v>
      </c>
    </row>
    <row r="18" spans="1:6" x14ac:dyDescent="0.25">
      <c r="A18" s="52" t="s">
        <v>4514</v>
      </c>
      <c r="B18" s="52" t="s">
        <v>4524</v>
      </c>
      <c r="C18" s="52">
        <v>12</v>
      </c>
      <c r="D18" s="52">
        <v>2</v>
      </c>
      <c r="E18" s="52" t="s">
        <v>13</v>
      </c>
      <c r="F18" s="52">
        <v>1</v>
      </c>
    </row>
    <row r="19" spans="1:6" x14ac:dyDescent="0.25">
      <c r="A19" s="52" t="s">
        <v>4514</v>
      </c>
      <c r="B19" s="52" t="s">
        <v>4525</v>
      </c>
      <c r="C19" s="52">
        <v>12</v>
      </c>
      <c r="D19" s="52">
        <v>3</v>
      </c>
      <c r="E19" s="52" t="s">
        <v>13</v>
      </c>
      <c r="F19" s="52">
        <v>1</v>
      </c>
    </row>
    <row r="20" spans="1:6" ht="14.85" customHeight="1" x14ac:dyDescent="0.25">
      <c r="A20" s="52" t="s">
        <v>4509</v>
      </c>
      <c r="B20" s="52" t="s">
        <v>4526</v>
      </c>
      <c r="C20" s="52">
        <v>12</v>
      </c>
      <c r="D20" s="52">
        <v>2</v>
      </c>
      <c r="E20" s="52" t="s">
        <v>13</v>
      </c>
      <c r="F20" s="52">
        <v>1</v>
      </c>
    </row>
    <row r="21" spans="1:6" x14ac:dyDescent="0.25">
      <c r="A21" s="52" t="s">
        <v>4509</v>
      </c>
      <c r="B21" s="52" t="s">
        <v>4527</v>
      </c>
      <c r="C21" s="52">
        <v>12</v>
      </c>
      <c r="D21" s="52">
        <v>3</v>
      </c>
      <c r="E21" s="52" t="s">
        <v>13</v>
      </c>
      <c r="F21" s="52">
        <v>1</v>
      </c>
    </row>
    <row r="22" spans="1:6" x14ac:dyDescent="0.25">
      <c r="A22" s="52" t="s">
        <v>4511</v>
      </c>
      <c r="B22" s="52" t="s">
        <v>4528</v>
      </c>
      <c r="C22" s="52">
        <v>12</v>
      </c>
      <c r="D22" s="52">
        <v>2</v>
      </c>
      <c r="E22" s="52" t="s">
        <v>13</v>
      </c>
      <c r="F22" s="52">
        <v>1</v>
      </c>
    </row>
    <row r="23" spans="1:6" ht="16.350000000000001" customHeight="1" x14ac:dyDescent="0.25">
      <c r="A23" s="52" t="s">
        <v>4509</v>
      </c>
      <c r="B23" s="52" t="s">
        <v>4529</v>
      </c>
      <c r="C23" s="52">
        <v>12</v>
      </c>
      <c r="D23" s="52">
        <v>3</v>
      </c>
      <c r="E23" s="52" t="s">
        <v>13</v>
      </c>
      <c r="F23" s="52">
        <v>1</v>
      </c>
    </row>
    <row r="24" spans="1:6" x14ac:dyDescent="0.25">
      <c r="A24" s="52" t="s">
        <v>4509</v>
      </c>
      <c r="B24" s="52" t="s">
        <v>4530</v>
      </c>
      <c r="C24" s="52">
        <v>12</v>
      </c>
      <c r="D24" s="52">
        <v>3</v>
      </c>
      <c r="E24" s="52" t="s">
        <v>13</v>
      </c>
      <c r="F24" s="52">
        <v>1</v>
      </c>
    </row>
    <row r="25" spans="1:6" x14ac:dyDescent="0.25">
      <c r="A25" s="52" t="s">
        <v>4514</v>
      </c>
      <c r="B25" s="52" t="s">
        <v>4531</v>
      </c>
      <c r="C25" s="52">
        <v>12</v>
      </c>
      <c r="D25" s="52">
        <v>2</v>
      </c>
      <c r="E25" s="52" t="s">
        <v>13</v>
      </c>
      <c r="F25" s="52">
        <v>1</v>
      </c>
    </row>
    <row r="26" spans="1:6" x14ac:dyDescent="0.25">
      <c r="A26" s="52" t="s">
        <v>4511</v>
      </c>
      <c r="B26" s="52" t="s">
        <v>1</v>
      </c>
      <c r="C26" s="52">
        <v>12</v>
      </c>
      <c r="D26" s="52">
        <v>3</v>
      </c>
      <c r="E26" s="52" t="s">
        <v>13</v>
      </c>
      <c r="F26" s="52">
        <v>1</v>
      </c>
    </row>
    <row r="27" spans="1:6" x14ac:dyDescent="0.25">
      <c r="A27" s="52" t="s">
        <v>4511</v>
      </c>
      <c r="B27" s="52" t="s">
        <v>4532</v>
      </c>
      <c r="C27" s="52">
        <v>12</v>
      </c>
      <c r="D27" s="52">
        <v>2</v>
      </c>
      <c r="E27" s="52" t="s">
        <v>13</v>
      </c>
      <c r="F27" s="52">
        <v>1</v>
      </c>
    </row>
    <row r="28" spans="1:6" x14ac:dyDescent="0.25">
      <c r="A28" s="52" t="s">
        <v>4511</v>
      </c>
      <c r="B28" s="52" t="s">
        <v>4533</v>
      </c>
      <c r="C28" s="52">
        <v>12</v>
      </c>
      <c r="D28" s="52">
        <v>3</v>
      </c>
      <c r="E28" s="52" t="s">
        <v>13</v>
      </c>
      <c r="F28" s="52">
        <v>1</v>
      </c>
    </row>
    <row r="29" spans="1:6" x14ac:dyDescent="0.25">
      <c r="A29" s="52" t="s">
        <v>4505</v>
      </c>
      <c r="B29" s="52" t="s">
        <v>4534</v>
      </c>
      <c r="C29" s="52">
        <v>12</v>
      </c>
      <c r="D29" s="52">
        <v>2</v>
      </c>
      <c r="E29" s="52" t="s">
        <v>13</v>
      </c>
      <c r="F29" s="52">
        <v>1</v>
      </c>
    </row>
    <row r="30" spans="1:6" x14ac:dyDescent="0.25">
      <c r="A30" s="52" t="s">
        <v>4514</v>
      </c>
      <c r="B30" s="52" t="s">
        <v>4535</v>
      </c>
      <c r="C30" s="52">
        <v>12</v>
      </c>
      <c r="D30" s="52">
        <v>3</v>
      </c>
      <c r="E30" s="52" t="s">
        <v>13</v>
      </c>
      <c r="F30" s="52">
        <v>1</v>
      </c>
    </row>
    <row r="31" spans="1:6" x14ac:dyDescent="0.25">
      <c r="A31" s="52" t="s">
        <v>4505</v>
      </c>
      <c r="B31" s="52" t="s">
        <v>4536</v>
      </c>
      <c r="C31" s="52">
        <v>12</v>
      </c>
      <c r="D31" s="52">
        <v>2</v>
      </c>
      <c r="E31" s="52" t="s">
        <v>13</v>
      </c>
      <c r="F31" s="52">
        <v>1</v>
      </c>
    </row>
    <row r="32" spans="1:6" x14ac:dyDescent="0.25">
      <c r="A32" s="52" t="s">
        <v>4514</v>
      </c>
      <c r="B32" s="52" t="s">
        <v>4537</v>
      </c>
      <c r="C32" s="52">
        <v>12</v>
      </c>
      <c r="D32" s="52">
        <v>3</v>
      </c>
      <c r="E32" s="52" t="s">
        <v>13</v>
      </c>
      <c r="F32" s="52">
        <v>1</v>
      </c>
    </row>
    <row r="33" spans="1:6" x14ac:dyDescent="0.25">
      <c r="A33" s="52" t="s">
        <v>4514</v>
      </c>
      <c r="B33" s="52" t="s">
        <v>4538</v>
      </c>
      <c r="C33" s="52">
        <v>12</v>
      </c>
      <c r="D33" s="52">
        <v>3</v>
      </c>
      <c r="E33" s="52" t="s">
        <v>13</v>
      </c>
      <c r="F33" s="52">
        <v>1</v>
      </c>
    </row>
    <row r="34" spans="1:6" x14ac:dyDescent="0.25">
      <c r="A34" s="52" t="s">
        <v>4514</v>
      </c>
      <c r="B34" s="52" t="s">
        <v>4539</v>
      </c>
      <c r="C34" s="52">
        <v>12</v>
      </c>
      <c r="D34" s="52">
        <v>3</v>
      </c>
      <c r="E34" s="52" t="s">
        <v>13</v>
      </c>
      <c r="F34" s="52">
        <v>1</v>
      </c>
    </row>
    <row r="35" spans="1:6" x14ac:dyDescent="0.25">
      <c r="A35" s="52" t="s">
        <v>4505</v>
      </c>
      <c r="B35" s="52" t="s">
        <v>4540</v>
      </c>
      <c r="C35" s="52">
        <v>12</v>
      </c>
      <c r="D35" s="52">
        <v>2</v>
      </c>
      <c r="E35" s="52" t="s">
        <v>13</v>
      </c>
      <c r="F35" s="52">
        <v>1</v>
      </c>
    </row>
    <row r="36" spans="1:6" x14ac:dyDescent="0.25">
      <c r="A36" s="52" t="s">
        <v>4511</v>
      </c>
      <c r="B36" s="52" t="s">
        <v>4541</v>
      </c>
      <c r="C36" s="52">
        <v>12</v>
      </c>
      <c r="D36" s="52">
        <v>3</v>
      </c>
      <c r="E36" s="52" t="s">
        <v>13</v>
      </c>
      <c r="F36" s="52">
        <v>1</v>
      </c>
    </row>
    <row r="37" spans="1:6" x14ac:dyDescent="0.25">
      <c r="A37" s="52" t="s">
        <v>4505</v>
      </c>
      <c r="B37" s="52" t="s">
        <v>4542</v>
      </c>
      <c r="C37" s="52">
        <v>12</v>
      </c>
      <c r="D37" s="52">
        <v>2</v>
      </c>
      <c r="E37" s="52" t="s">
        <v>13</v>
      </c>
      <c r="F37" s="52">
        <v>1</v>
      </c>
    </row>
    <row r="38" spans="1:6" x14ac:dyDescent="0.25">
      <c r="A38" s="52" t="s">
        <v>4511</v>
      </c>
      <c r="B38" s="52" t="s">
        <v>4543</v>
      </c>
      <c r="C38" s="52">
        <v>12</v>
      </c>
      <c r="D38" s="52">
        <v>3</v>
      </c>
      <c r="E38" s="52" t="s">
        <v>13</v>
      </c>
      <c r="F38" s="52">
        <v>1</v>
      </c>
    </row>
    <row r="39" spans="1:6" x14ac:dyDescent="0.25">
      <c r="A39" s="52" t="s">
        <v>4514</v>
      </c>
      <c r="B39" s="52" t="s">
        <v>4544</v>
      </c>
      <c r="C39" s="52">
        <v>12</v>
      </c>
      <c r="D39" s="52">
        <v>3</v>
      </c>
      <c r="E39" s="52" t="s">
        <v>13</v>
      </c>
      <c r="F39" s="52">
        <v>1</v>
      </c>
    </row>
    <row r="40" spans="1:6" x14ac:dyDescent="0.25">
      <c r="A40" s="52" t="s">
        <v>86</v>
      </c>
      <c r="B40" s="52" t="s">
        <v>4545</v>
      </c>
      <c r="C40" s="52">
        <v>12</v>
      </c>
      <c r="D40" s="52">
        <v>2</v>
      </c>
      <c r="E40" s="52" t="s">
        <v>4546</v>
      </c>
      <c r="F40" s="52">
        <v>1</v>
      </c>
    </row>
    <row r="41" spans="1:6" x14ac:dyDescent="0.25">
      <c r="A41" s="52" t="s">
        <v>4548</v>
      </c>
      <c r="B41" s="52" t="s">
        <v>4547</v>
      </c>
      <c r="C41" s="52">
        <v>12</v>
      </c>
      <c r="D41" s="52">
        <v>2</v>
      </c>
      <c r="E41" s="52" t="s">
        <v>13</v>
      </c>
      <c r="F41" s="52">
        <v>1</v>
      </c>
    </row>
    <row r="42" spans="1:6" x14ac:dyDescent="0.25">
      <c r="A42" s="52" t="s">
        <v>4505</v>
      </c>
      <c r="B42" s="52" t="s">
        <v>4549</v>
      </c>
      <c r="C42" s="52">
        <v>12</v>
      </c>
      <c r="D42" s="52">
        <v>2</v>
      </c>
      <c r="E42" s="52" t="s">
        <v>212</v>
      </c>
      <c r="F42" s="52">
        <v>0</v>
      </c>
    </row>
    <row r="43" spans="1:6" x14ac:dyDescent="0.25">
      <c r="A43" s="52" t="s">
        <v>4511</v>
      </c>
      <c r="B43" s="52" t="s">
        <v>4550</v>
      </c>
      <c r="C43" s="52">
        <v>12</v>
      </c>
      <c r="D43" s="52">
        <v>2</v>
      </c>
      <c r="E43" s="52" t="s">
        <v>13</v>
      </c>
      <c r="F43" s="52">
        <v>1</v>
      </c>
    </row>
    <row r="44" spans="1:6" x14ac:dyDescent="0.25">
      <c r="A44" s="52" t="s">
        <v>4505</v>
      </c>
      <c r="B44" s="52" t="s">
        <v>4551</v>
      </c>
      <c r="C44" s="52">
        <v>12</v>
      </c>
      <c r="D44" s="52">
        <v>2</v>
      </c>
      <c r="E44" s="52" t="s">
        <v>13</v>
      </c>
      <c r="F44" s="52">
        <v>1</v>
      </c>
    </row>
    <row r="45" spans="1:6" x14ac:dyDescent="0.25">
      <c r="A45" s="52" t="s">
        <v>4511</v>
      </c>
      <c r="B45" s="52" t="s">
        <v>4552</v>
      </c>
      <c r="C45" s="52">
        <v>12</v>
      </c>
      <c r="D45" s="52">
        <v>3</v>
      </c>
      <c r="E45" s="52" t="s">
        <v>13</v>
      </c>
      <c r="F45" s="52">
        <v>1</v>
      </c>
    </row>
    <row r="46" spans="1:6" x14ac:dyDescent="0.25">
      <c r="A46" s="52" t="s">
        <v>4514</v>
      </c>
      <c r="B46" s="52" t="s">
        <v>4553</v>
      </c>
      <c r="C46" s="52">
        <v>12</v>
      </c>
      <c r="D46" s="52">
        <v>3</v>
      </c>
      <c r="E46" s="52" t="s">
        <v>13</v>
      </c>
      <c r="F46" s="52">
        <v>1</v>
      </c>
    </row>
    <row r="47" spans="1:6" x14ac:dyDescent="0.25">
      <c r="A47" s="52" t="s">
        <v>4511</v>
      </c>
      <c r="B47" s="52" t="s">
        <v>4554</v>
      </c>
      <c r="C47" s="52">
        <v>12</v>
      </c>
      <c r="D47" s="52">
        <v>3</v>
      </c>
      <c r="E47" s="52" t="s">
        <v>13</v>
      </c>
      <c r="F47" s="52">
        <v>1</v>
      </c>
    </row>
    <row r="48" spans="1:6" x14ac:dyDescent="0.25">
      <c r="A48" s="52" t="s">
        <v>4511</v>
      </c>
      <c r="B48" s="52" t="s">
        <v>4555</v>
      </c>
      <c r="C48" s="52">
        <v>12</v>
      </c>
      <c r="D48" s="52">
        <v>2</v>
      </c>
      <c r="E48" s="52" t="s">
        <v>13</v>
      </c>
      <c r="F48" s="52">
        <v>1</v>
      </c>
    </row>
    <row r="49" spans="1:6" x14ac:dyDescent="0.25">
      <c r="A49" s="52" t="s">
        <v>4511</v>
      </c>
      <c r="B49" s="52" t="s">
        <v>4556</v>
      </c>
      <c r="C49" s="52">
        <v>12</v>
      </c>
      <c r="D49" s="52">
        <v>3</v>
      </c>
      <c r="E49" s="52" t="s">
        <v>13</v>
      </c>
      <c r="F49" s="52">
        <v>1</v>
      </c>
    </row>
    <row r="50" spans="1:6" x14ac:dyDescent="0.25">
      <c r="A50" s="52" t="s">
        <v>4505</v>
      </c>
      <c r="B50" s="52" t="s">
        <v>4557</v>
      </c>
      <c r="C50" s="52">
        <v>12</v>
      </c>
      <c r="D50" s="52">
        <v>1</v>
      </c>
      <c r="E50" s="52" t="s">
        <v>13</v>
      </c>
      <c r="F50" s="52">
        <v>1</v>
      </c>
    </row>
    <row r="51" spans="1:6" x14ac:dyDescent="0.25">
      <c r="A51" s="52" t="s">
        <v>4511</v>
      </c>
      <c r="B51" s="52" t="s">
        <v>1</v>
      </c>
      <c r="C51" s="52">
        <v>12</v>
      </c>
      <c r="D51" s="52">
        <v>3</v>
      </c>
      <c r="E51" s="52" t="s">
        <v>13</v>
      </c>
      <c r="F51" s="52">
        <v>1</v>
      </c>
    </row>
    <row r="52" spans="1:6" x14ac:dyDescent="0.25">
      <c r="A52" s="52" t="s">
        <v>4548</v>
      </c>
      <c r="B52" s="52" t="s">
        <v>4558</v>
      </c>
      <c r="C52" s="52">
        <v>12</v>
      </c>
      <c r="D52" s="52">
        <v>2</v>
      </c>
      <c r="E52" s="52" t="s">
        <v>13</v>
      </c>
      <c r="F52" s="52">
        <v>1</v>
      </c>
    </row>
    <row r="53" spans="1:6" x14ac:dyDescent="0.25">
      <c r="A53" s="52" t="s">
        <v>4548</v>
      </c>
      <c r="B53" s="52" t="s">
        <v>4559</v>
      </c>
      <c r="C53" s="52">
        <v>12</v>
      </c>
      <c r="D53" s="52">
        <v>3</v>
      </c>
      <c r="E53" s="52" t="s">
        <v>13</v>
      </c>
      <c r="F53" s="52">
        <v>1</v>
      </c>
    </row>
    <row r="54" spans="1:6" x14ac:dyDescent="0.25">
      <c r="A54" s="52" t="s">
        <v>4514</v>
      </c>
      <c r="B54" s="52" t="s">
        <v>4560</v>
      </c>
      <c r="C54" s="52">
        <v>12</v>
      </c>
      <c r="D54" s="52">
        <v>3</v>
      </c>
      <c r="E54" s="52" t="s">
        <v>13</v>
      </c>
      <c r="F54" s="52">
        <v>1</v>
      </c>
    </row>
    <row r="55" spans="1:6" x14ac:dyDescent="0.25">
      <c r="A55" s="52" t="s">
        <v>4511</v>
      </c>
      <c r="B55" s="52" t="s">
        <v>4561</v>
      </c>
      <c r="C55" s="52">
        <v>12</v>
      </c>
      <c r="D55" s="52">
        <v>1</v>
      </c>
      <c r="E55" s="52" t="s">
        <v>13</v>
      </c>
      <c r="F55" s="52">
        <v>1</v>
      </c>
    </row>
    <row r="56" spans="1:6" x14ac:dyDescent="0.25">
      <c r="A56" s="52" t="s">
        <v>4511</v>
      </c>
      <c r="B56" s="52" t="s">
        <v>4562</v>
      </c>
      <c r="C56" s="52">
        <v>12</v>
      </c>
      <c r="D56" s="52">
        <v>3</v>
      </c>
      <c r="E56" s="52" t="s">
        <v>13</v>
      </c>
      <c r="F56" s="52">
        <v>1</v>
      </c>
    </row>
    <row r="57" spans="1:6" ht="12" customHeight="1" x14ac:dyDescent="0.25">
      <c r="A57" s="52" t="s">
        <v>4505</v>
      </c>
      <c r="B57" s="52" t="s">
        <v>4563</v>
      </c>
      <c r="C57" s="52">
        <v>12</v>
      </c>
      <c r="D57" s="52">
        <v>3</v>
      </c>
      <c r="E57" s="52" t="s">
        <v>13</v>
      </c>
      <c r="F57" s="52">
        <v>1</v>
      </c>
    </row>
    <row r="58" spans="1:6" x14ac:dyDescent="0.25">
      <c r="A58" s="52" t="s">
        <v>4505</v>
      </c>
      <c r="B58" s="52" t="s">
        <v>4564</v>
      </c>
      <c r="C58" s="52">
        <v>12</v>
      </c>
      <c r="D58" s="52">
        <v>3</v>
      </c>
      <c r="E58" s="52" t="s">
        <v>13</v>
      </c>
      <c r="F58" s="52">
        <v>1</v>
      </c>
    </row>
    <row r="59" spans="1:6" x14ac:dyDescent="0.25">
      <c r="A59" s="52" t="s">
        <v>4505</v>
      </c>
      <c r="B59" s="52" t="s">
        <v>4565</v>
      </c>
      <c r="C59" s="52">
        <v>12</v>
      </c>
      <c r="D59" s="52">
        <v>3</v>
      </c>
      <c r="E59" s="52" t="s">
        <v>13</v>
      </c>
      <c r="F59" s="52">
        <v>1</v>
      </c>
    </row>
    <row r="60" spans="1:6" x14ac:dyDescent="0.25">
      <c r="A60" s="52" t="s">
        <v>4509</v>
      </c>
      <c r="B60" s="52" t="s">
        <v>4567</v>
      </c>
      <c r="C60" s="52">
        <v>12</v>
      </c>
      <c r="D60" s="52">
        <v>3</v>
      </c>
      <c r="E60" s="52" t="s">
        <v>13</v>
      </c>
      <c r="F60" s="52">
        <v>1</v>
      </c>
    </row>
    <row r="61" spans="1:6" x14ac:dyDescent="0.25">
      <c r="A61" s="52" t="s">
        <v>4509</v>
      </c>
      <c r="B61" s="52" t="s">
        <v>25386</v>
      </c>
      <c r="C61" s="52">
        <v>12</v>
      </c>
      <c r="D61" s="52">
        <v>3</v>
      </c>
      <c r="E61" s="52" t="s">
        <v>13</v>
      </c>
      <c r="F61" s="52">
        <v>1</v>
      </c>
    </row>
    <row r="62" spans="1:6" x14ac:dyDescent="0.25">
      <c r="A62" s="52" t="s">
        <v>4548</v>
      </c>
      <c r="B62" s="52" t="s">
        <v>25387</v>
      </c>
      <c r="C62" s="52">
        <v>12</v>
      </c>
      <c r="D62" s="52">
        <v>3</v>
      </c>
      <c r="E62" s="52" t="s">
        <v>13</v>
      </c>
      <c r="F62" s="52">
        <v>1</v>
      </c>
    </row>
    <row r="63" spans="1:6" x14ac:dyDescent="0.25">
      <c r="A63" s="52" t="s">
        <v>4509</v>
      </c>
      <c r="B63" s="52" t="s">
        <v>3488</v>
      </c>
      <c r="C63" s="52">
        <v>12</v>
      </c>
      <c r="D63" s="52">
        <v>2</v>
      </c>
      <c r="E63" s="52" t="s">
        <v>13</v>
      </c>
      <c r="F63" s="52">
        <v>1</v>
      </c>
    </row>
    <row r="64" spans="1:6" x14ac:dyDescent="0.25">
      <c r="A64" s="52" t="s">
        <v>4509</v>
      </c>
      <c r="B64" s="52" t="s">
        <v>4568</v>
      </c>
      <c r="C64" s="52">
        <v>12</v>
      </c>
      <c r="D64" s="52">
        <v>2</v>
      </c>
      <c r="E64" s="52" t="s">
        <v>13</v>
      </c>
      <c r="F64" s="52">
        <v>1</v>
      </c>
    </row>
    <row r="65" spans="1:6" s="27" customFormat="1" x14ac:dyDescent="0.25">
      <c r="A65" s="52" t="s">
        <v>4505</v>
      </c>
      <c r="B65" s="52" t="s">
        <v>4654</v>
      </c>
      <c r="C65" s="52">
        <v>12</v>
      </c>
      <c r="D65" s="52">
        <v>2</v>
      </c>
      <c r="E65" s="52" t="s">
        <v>13</v>
      </c>
      <c r="F65" s="52">
        <v>1</v>
      </c>
    </row>
    <row r="66" spans="1:6" x14ac:dyDescent="0.25">
      <c r="A66" s="52" t="s">
        <v>4509</v>
      </c>
      <c r="B66" s="52" t="s">
        <v>4569</v>
      </c>
      <c r="C66" s="52">
        <v>12</v>
      </c>
      <c r="D66" s="52">
        <v>3</v>
      </c>
      <c r="E66" s="52" t="s">
        <v>13</v>
      </c>
      <c r="F66" s="52">
        <v>1</v>
      </c>
    </row>
    <row r="67" spans="1:6" x14ac:dyDescent="0.25">
      <c r="A67" s="52" t="s">
        <v>4505</v>
      </c>
      <c r="B67" s="52" t="s">
        <v>4570</v>
      </c>
      <c r="C67" s="52">
        <v>12</v>
      </c>
      <c r="D67" s="52">
        <v>2</v>
      </c>
      <c r="E67" s="52" t="s">
        <v>13</v>
      </c>
      <c r="F67" s="52">
        <v>1</v>
      </c>
    </row>
    <row r="68" spans="1:6" x14ac:dyDescent="0.25">
      <c r="A68" s="52" t="s">
        <v>4505</v>
      </c>
      <c r="B68" s="52" t="s">
        <v>4571</v>
      </c>
      <c r="C68" s="52">
        <v>12</v>
      </c>
      <c r="D68" s="52">
        <v>3</v>
      </c>
      <c r="E68" s="52" t="s">
        <v>13</v>
      </c>
      <c r="F68" s="52">
        <v>1</v>
      </c>
    </row>
    <row r="69" spans="1:6" x14ac:dyDescent="0.25">
      <c r="A69" s="52" t="s">
        <v>4511</v>
      </c>
      <c r="B69" s="52" t="s">
        <v>4572</v>
      </c>
      <c r="C69" s="52">
        <v>12</v>
      </c>
      <c r="D69" s="52">
        <v>2</v>
      </c>
      <c r="E69" s="52" t="s">
        <v>13</v>
      </c>
      <c r="F69" s="52">
        <v>1</v>
      </c>
    </row>
    <row r="70" spans="1:6" x14ac:dyDescent="0.25">
      <c r="A70" s="52" t="s">
        <v>4511</v>
      </c>
      <c r="B70" s="52" t="s">
        <v>4573</v>
      </c>
      <c r="C70" s="52">
        <v>12</v>
      </c>
      <c r="D70" s="52">
        <v>3</v>
      </c>
      <c r="E70" s="52" t="s">
        <v>13</v>
      </c>
      <c r="F70" s="52">
        <v>1</v>
      </c>
    </row>
    <row r="71" spans="1:6" x14ac:dyDescent="0.25">
      <c r="A71" s="52" t="s">
        <v>4509</v>
      </c>
      <c r="B71" s="52" t="s">
        <v>4574</v>
      </c>
      <c r="C71" s="52">
        <v>12</v>
      </c>
      <c r="D71" s="52">
        <v>2</v>
      </c>
      <c r="E71" s="52" t="s">
        <v>13</v>
      </c>
      <c r="F71" s="52">
        <v>1</v>
      </c>
    </row>
    <row r="72" spans="1:6" x14ac:dyDescent="0.25">
      <c r="A72" s="52" t="s">
        <v>4505</v>
      </c>
      <c r="B72" s="52" t="s">
        <v>4575</v>
      </c>
      <c r="C72" s="52">
        <v>12</v>
      </c>
      <c r="D72" s="52">
        <v>3</v>
      </c>
      <c r="E72" s="52" t="s">
        <v>13</v>
      </c>
      <c r="F72" s="52">
        <v>1</v>
      </c>
    </row>
    <row r="73" spans="1:6" x14ac:dyDescent="0.25">
      <c r="A73" s="52" t="s">
        <v>4511</v>
      </c>
      <c r="B73" s="52" t="s">
        <v>4576</v>
      </c>
      <c r="C73" s="52">
        <v>12</v>
      </c>
      <c r="D73" s="52">
        <v>2</v>
      </c>
      <c r="E73" s="52" t="s">
        <v>13</v>
      </c>
      <c r="F73" s="52">
        <v>1</v>
      </c>
    </row>
    <row r="74" spans="1:6" x14ac:dyDescent="0.25">
      <c r="A74" s="52" t="s">
        <v>4505</v>
      </c>
      <c r="B74" s="52" t="s">
        <v>4577</v>
      </c>
      <c r="C74" s="52">
        <v>12</v>
      </c>
      <c r="D74" s="52">
        <v>3</v>
      </c>
      <c r="E74" s="52" t="s">
        <v>13</v>
      </c>
      <c r="F74" s="52">
        <v>1</v>
      </c>
    </row>
    <row r="75" spans="1:6" x14ac:dyDescent="0.25">
      <c r="A75" s="52" t="s">
        <v>4505</v>
      </c>
      <c r="B75" s="52" t="s">
        <v>4578</v>
      </c>
      <c r="C75" s="52">
        <v>12</v>
      </c>
      <c r="D75" s="52">
        <v>3</v>
      </c>
      <c r="E75" s="52" t="s">
        <v>13</v>
      </c>
      <c r="F75" s="52">
        <v>1</v>
      </c>
    </row>
    <row r="76" spans="1:6" x14ac:dyDescent="0.25">
      <c r="A76" s="52" t="s">
        <v>4514</v>
      </c>
      <c r="B76" s="52" t="s">
        <v>4579</v>
      </c>
      <c r="C76" s="52">
        <v>12</v>
      </c>
      <c r="D76" s="52">
        <v>2</v>
      </c>
      <c r="E76" s="52" t="s">
        <v>13</v>
      </c>
      <c r="F76" s="52">
        <v>1</v>
      </c>
    </row>
    <row r="77" spans="1:6" x14ac:dyDescent="0.25">
      <c r="A77" s="52" t="s">
        <v>4505</v>
      </c>
      <c r="B77" s="52" t="s">
        <v>4580</v>
      </c>
      <c r="C77" s="52">
        <v>12</v>
      </c>
      <c r="D77" s="52">
        <v>3</v>
      </c>
      <c r="E77" s="52" t="s">
        <v>13</v>
      </c>
      <c r="F77" s="52">
        <v>1</v>
      </c>
    </row>
    <row r="78" spans="1:6" x14ac:dyDescent="0.25">
      <c r="A78" s="52" t="s">
        <v>4511</v>
      </c>
      <c r="B78" s="52" t="s">
        <v>4581</v>
      </c>
      <c r="C78" s="52">
        <v>12</v>
      </c>
      <c r="D78" s="52">
        <v>2</v>
      </c>
      <c r="E78" s="52" t="s">
        <v>13</v>
      </c>
      <c r="F78" s="52">
        <v>1</v>
      </c>
    </row>
    <row r="79" spans="1:6" x14ac:dyDescent="0.25">
      <c r="A79" s="52" t="s">
        <v>86</v>
      </c>
      <c r="B79" s="52" t="s">
        <v>4582</v>
      </c>
      <c r="C79" s="52">
        <v>12</v>
      </c>
      <c r="D79" s="52">
        <v>3</v>
      </c>
      <c r="E79" s="52" t="s">
        <v>13</v>
      </c>
      <c r="F79" s="52">
        <v>1</v>
      </c>
    </row>
    <row r="80" spans="1:6" x14ac:dyDescent="0.25">
      <c r="A80" s="52" t="s">
        <v>86</v>
      </c>
      <c r="B80" s="52" t="s">
        <v>4583</v>
      </c>
      <c r="C80" s="52">
        <v>12</v>
      </c>
      <c r="D80" s="52">
        <v>3</v>
      </c>
      <c r="E80" s="52" t="s">
        <v>13</v>
      </c>
      <c r="F80" s="52">
        <v>1</v>
      </c>
    </row>
    <row r="81" spans="1:6" s="27" customFormat="1" x14ac:dyDescent="0.25">
      <c r="A81" s="52" t="s">
        <v>4505</v>
      </c>
      <c r="B81" s="52" t="s">
        <v>4584</v>
      </c>
      <c r="C81" s="52">
        <v>12</v>
      </c>
      <c r="D81" s="52">
        <v>2</v>
      </c>
      <c r="E81" s="52" t="s">
        <v>13</v>
      </c>
      <c r="F81" s="52">
        <v>1</v>
      </c>
    </row>
    <row r="82" spans="1:6" x14ac:dyDescent="0.25">
      <c r="A82" s="52" t="s">
        <v>4505</v>
      </c>
      <c r="B82" s="52" t="s">
        <v>4585</v>
      </c>
      <c r="C82" s="52">
        <v>12</v>
      </c>
      <c r="D82" s="52">
        <v>2</v>
      </c>
      <c r="E82" s="52" t="s">
        <v>13</v>
      </c>
      <c r="F82" s="52">
        <v>1</v>
      </c>
    </row>
    <row r="83" spans="1:6" x14ac:dyDescent="0.25">
      <c r="A83" s="52" t="s">
        <v>4514</v>
      </c>
      <c r="B83" s="52" t="s">
        <v>4586</v>
      </c>
      <c r="C83" s="52">
        <v>12</v>
      </c>
      <c r="D83" s="52">
        <v>3</v>
      </c>
      <c r="E83" s="52" t="s">
        <v>13</v>
      </c>
      <c r="F83" s="52">
        <v>1</v>
      </c>
    </row>
    <row r="84" spans="1:6" x14ac:dyDescent="0.25">
      <c r="A84" s="52" t="s">
        <v>4505</v>
      </c>
      <c r="B84" s="52" t="s">
        <v>25294</v>
      </c>
      <c r="C84" s="52">
        <v>12</v>
      </c>
      <c r="D84" s="52">
        <v>2</v>
      </c>
      <c r="E84" s="52" t="s">
        <v>13</v>
      </c>
      <c r="F84" s="52">
        <v>1</v>
      </c>
    </row>
    <row r="85" spans="1:6" x14ac:dyDescent="0.25">
      <c r="A85" s="52" t="s">
        <v>4511</v>
      </c>
      <c r="B85" s="52" t="s">
        <v>4587</v>
      </c>
      <c r="C85" s="52">
        <v>12</v>
      </c>
      <c r="D85" s="52">
        <v>2</v>
      </c>
      <c r="E85" s="52" t="s">
        <v>13</v>
      </c>
      <c r="F85" s="52">
        <v>1</v>
      </c>
    </row>
    <row r="86" spans="1:6" x14ac:dyDescent="0.25">
      <c r="A86" s="52" t="s">
        <v>4505</v>
      </c>
      <c r="B86" s="52" t="s">
        <v>4588</v>
      </c>
      <c r="C86" s="52">
        <v>12</v>
      </c>
      <c r="D86" s="52">
        <v>3</v>
      </c>
      <c r="E86" s="52" t="s">
        <v>13</v>
      </c>
      <c r="F86" s="52">
        <v>1</v>
      </c>
    </row>
    <row r="87" spans="1:6" x14ac:dyDescent="0.25">
      <c r="A87" s="52" t="s">
        <v>4511</v>
      </c>
      <c r="B87" s="52" t="s">
        <v>4589</v>
      </c>
      <c r="C87" s="52">
        <v>12</v>
      </c>
      <c r="D87" s="52">
        <v>2</v>
      </c>
      <c r="E87" s="52" t="s">
        <v>13</v>
      </c>
      <c r="F87" s="52">
        <v>1</v>
      </c>
    </row>
    <row r="88" spans="1:6" x14ac:dyDescent="0.25">
      <c r="A88" s="52" t="s">
        <v>4511</v>
      </c>
      <c r="B88" s="52" t="s">
        <v>4590</v>
      </c>
      <c r="C88" s="52">
        <v>12</v>
      </c>
      <c r="D88" s="52">
        <v>2</v>
      </c>
      <c r="E88" s="52" t="s">
        <v>13</v>
      </c>
      <c r="F88" s="52">
        <v>1</v>
      </c>
    </row>
    <row r="89" spans="1:6" x14ac:dyDescent="0.25">
      <c r="A89" s="52" t="s">
        <v>4511</v>
      </c>
      <c r="B89" s="52" t="s">
        <v>4591</v>
      </c>
      <c r="C89" s="52">
        <v>12</v>
      </c>
      <c r="D89" s="52">
        <v>2</v>
      </c>
      <c r="E89" s="52" t="s">
        <v>13</v>
      </c>
      <c r="F89" s="52">
        <v>1</v>
      </c>
    </row>
    <row r="90" spans="1:6" x14ac:dyDescent="0.25">
      <c r="A90" s="52" t="s">
        <v>86</v>
      </c>
      <c r="B90" s="52" t="s">
        <v>4592</v>
      </c>
      <c r="C90" s="52">
        <v>12</v>
      </c>
      <c r="D90" s="52">
        <v>3</v>
      </c>
      <c r="E90" s="52" t="s">
        <v>13</v>
      </c>
      <c r="F90" s="52">
        <v>1</v>
      </c>
    </row>
    <row r="91" spans="1:6" x14ac:dyDescent="0.25">
      <c r="A91" s="52" t="s">
        <v>4511</v>
      </c>
      <c r="B91" s="52" t="s">
        <v>4593</v>
      </c>
      <c r="C91" s="52">
        <v>12</v>
      </c>
      <c r="D91" s="52">
        <v>3</v>
      </c>
      <c r="E91" s="52" t="s">
        <v>13</v>
      </c>
      <c r="F91" s="52">
        <v>1</v>
      </c>
    </row>
    <row r="92" spans="1:6" x14ac:dyDescent="0.25">
      <c r="A92" s="52" t="s">
        <v>4511</v>
      </c>
      <c r="B92" s="52" t="s">
        <v>4594</v>
      </c>
      <c r="C92" s="52">
        <v>12</v>
      </c>
      <c r="D92" s="52">
        <v>1</v>
      </c>
      <c r="E92" s="52" t="s">
        <v>13</v>
      </c>
      <c r="F92" s="52">
        <v>1</v>
      </c>
    </row>
    <row r="93" spans="1:6" x14ac:dyDescent="0.25">
      <c r="A93" s="52" t="s">
        <v>4505</v>
      </c>
      <c r="B93" s="52" t="s">
        <v>4595</v>
      </c>
      <c r="C93" s="52">
        <v>12</v>
      </c>
      <c r="D93" s="52">
        <v>3</v>
      </c>
      <c r="E93" s="52" t="s">
        <v>13</v>
      </c>
      <c r="F93" s="52">
        <v>1</v>
      </c>
    </row>
    <row r="94" spans="1:6" x14ac:dyDescent="0.25">
      <c r="A94" s="52" t="s">
        <v>4511</v>
      </c>
      <c r="B94" s="52" t="s">
        <v>25354</v>
      </c>
      <c r="C94" s="52">
        <v>12</v>
      </c>
      <c r="D94" s="52">
        <v>3</v>
      </c>
      <c r="E94" s="52" t="s">
        <v>13</v>
      </c>
      <c r="F94" s="52">
        <v>1</v>
      </c>
    </row>
    <row r="95" spans="1:6" x14ac:dyDescent="0.25">
      <c r="A95" s="52" t="s">
        <v>4511</v>
      </c>
      <c r="B95" s="52" t="s">
        <v>25355</v>
      </c>
      <c r="C95" s="52">
        <v>12</v>
      </c>
      <c r="D95" s="52">
        <v>3</v>
      </c>
      <c r="E95" s="52" t="s">
        <v>13</v>
      </c>
      <c r="F95" s="52">
        <v>1</v>
      </c>
    </row>
    <row r="96" spans="1:6" x14ac:dyDescent="0.25">
      <c r="A96" s="52" t="s">
        <v>4505</v>
      </c>
      <c r="B96" s="52" t="s">
        <v>4596</v>
      </c>
      <c r="C96" s="52">
        <v>12</v>
      </c>
      <c r="D96" s="52">
        <v>2</v>
      </c>
      <c r="E96" s="52" t="s">
        <v>13</v>
      </c>
      <c r="F96" s="52">
        <v>1</v>
      </c>
    </row>
    <row r="97" spans="1:6" x14ac:dyDescent="0.25">
      <c r="A97" s="52" t="s">
        <v>4505</v>
      </c>
      <c r="B97" s="52" t="s">
        <v>4597</v>
      </c>
      <c r="C97" s="52">
        <v>12</v>
      </c>
      <c r="D97" s="52">
        <v>3</v>
      </c>
      <c r="E97" s="52" t="s">
        <v>13</v>
      </c>
      <c r="F97" s="52">
        <v>1</v>
      </c>
    </row>
    <row r="98" spans="1:6" x14ac:dyDescent="0.25">
      <c r="A98" s="52" t="s">
        <v>4505</v>
      </c>
      <c r="B98" s="52" t="s">
        <v>4598</v>
      </c>
      <c r="C98" s="52">
        <v>12</v>
      </c>
      <c r="D98" s="52">
        <v>2</v>
      </c>
      <c r="E98" s="52" t="s">
        <v>13</v>
      </c>
      <c r="F98" s="52">
        <v>1</v>
      </c>
    </row>
    <row r="99" spans="1:6" ht="15.95" customHeight="1" x14ac:dyDescent="0.25">
      <c r="A99" s="52" t="s">
        <v>4505</v>
      </c>
      <c r="B99" s="52" t="s">
        <v>4599</v>
      </c>
      <c r="C99" s="52">
        <v>12</v>
      </c>
      <c r="D99" s="52">
        <v>2</v>
      </c>
      <c r="E99" s="52" t="s">
        <v>212</v>
      </c>
      <c r="F99" s="52">
        <v>0</v>
      </c>
    </row>
    <row r="100" spans="1:6" x14ac:dyDescent="0.25">
      <c r="A100" s="52" t="s">
        <v>4511</v>
      </c>
      <c r="B100" s="52" t="s">
        <v>4600</v>
      </c>
      <c r="C100" s="52">
        <v>12</v>
      </c>
      <c r="D100" s="52">
        <v>1</v>
      </c>
      <c r="E100" s="52" t="s">
        <v>13</v>
      </c>
      <c r="F100" s="52">
        <v>1</v>
      </c>
    </row>
    <row r="101" spans="1:6" x14ac:dyDescent="0.25">
      <c r="A101" s="52" t="s">
        <v>4602</v>
      </c>
      <c r="B101" s="52" t="s">
        <v>4601</v>
      </c>
      <c r="C101" s="52">
        <v>12</v>
      </c>
      <c r="D101" s="52">
        <v>3</v>
      </c>
      <c r="E101" s="52" t="s">
        <v>13</v>
      </c>
      <c r="F101" s="52">
        <v>1</v>
      </c>
    </row>
    <row r="102" spans="1:6" x14ac:dyDescent="0.25">
      <c r="A102" s="52" t="s">
        <v>4514</v>
      </c>
      <c r="B102" s="52" t="s">
        <v>4603</v>
      </c>
      <c r="C102" s="52">
        <v>12</v>
      </c>
      <c r="D102" s="52">
        <v>3</v>
      </c>
      <c r="E102" s="52" t="s">
        <v>13</v>
      </c>
      <c r="F102" s="52">
        <v>1</v>
      </c>
    </row>
    <row r="103" spans="1:6" x14ac:dyDescent="0.25">
      <c r="A103" s="52" t="s">
        <v>4514</v>
      </c>
      <c r="B103" s="52" t="s">
        <v>4604</v>
      </c>
      <c r="C103" s="52">
        <v>12</v>
      </c>
      <c r="D103" s="52">
        <v>3</v>
      </c>
      <c r="E103" s="52" t="s">
        <v>13</v>
      </c>
      <c r="F103" s="52">
        <v>1</v>
      </c>
    </row>
    <row r="104" spans="1:6" x14ac:dyDescent="0.25">
      <c r="A104" s="52" t="s">
        <v>4505</v>
      </c>
      <c r="B104" s="52" t="s">
        <v>4605</v>
      </c>
      <c r="C104" s="52">
        <v>12</v>
      </c>
      <c r="D104" s="52">
        <v>2</v>
      </c>
      <c r="E104" s="52" t="s">
        <v>13</v>
      </c>
      <c r="F104" s="52">
        <v>1</v>
      </c>
    </row>
    <row r="105" spans="1:6" x14ac:dyDescent="0.25">
      <c r="A105" s="52" t="s">
        <v>4509</v>
      </c>
      <c r="B105" s="52" t="s">
        <v>4606</v>
      </c>
      <c r="C105" s="52">
        <v>12</v>
      </c>
      <c r="D105" s="52">
        <v>3</v>
      </c>
      <c r="E105" s="52" t="s">
        <v>13</v>
      </c>
      <c r="F105" s="52">
        <v>1</v>
      </c>
    </row>
    <row r="106" spans="1:6" x14ac:dyDescent="0.25">
      <c r="A106" s="52" t="s">
        <v>4505</v>
      </c>
      <c r="B106" s="52" t="s">
        <v>4607</v>
      </c>
      <c r="C106" s="52">
        <v>12</v>
      </c>
      <c r="D106" s="52">
        <v>2</v>
      </c>
      <c r="E106" s="52" t="s">
        <v>13</v>
      </c>
      <c r="F106" s="52">
        <v>1</v>
      </c>
    </row>
    <row r="107" spans="1:6" x14ac:dyDescent="0.25">
      <c r="A107" s="52" t="s">
        <v>4505</v>
      </c>
      <c r="B107" s="52" t="s">
        <v>4608</v>
      </c>
      <c r="C107" s="52">
        <v>12</v>
      </c>
      <c r="D107" s="52">
        <v>2</v>
      </c>
      <c r="E107" s="52" t="s">
        <v>13</v>
      </c>
      <c r="F107" s="52">
        <v>1</v>
      </c>
    </row>
    <row r="108" spans="1:6" x14ac:dyDescent="0.25">
      <c r="A108" s="52" t="s">
        <v>4505</v>
      </c>
      <c r="B108" s="52" t="s">
        <v>4609</v>
      </c>
      <c r="C108" s="52">
        <v>12</v>
      </c>
      <c r="D108" s="52">
        <v>3</v>
      </c>
      <c r="E108" s="52" t="s">
        <v>13</v>
      </c>
      <c r="F108" s="52">
        <v>1</v>
      </c>
    </row>
    <row r="109" spans="1:6" x14ac:dyDescent="0.25">
      <c r="A109" s="52" t="s">
        <v>4514</v>
      </c>
      <c r="B109" s="52" t="s">
        <v>4610</v>
      </c>
      <c r="C109" s="52">
        <v>12</v>
      </c>
      <c r="D109" s="52">
        <v>3</v>
      </c>
      <c r="E109" s="52" t="s">
        <v>13</v>
      </c>
      <c r="F109" s="52">
        <v>1</v>
      </c>
    </row>
    <row r="110" spans="1:6" x14ac:dyDescent="0.25">
      <c r="A110" s="52" t="s">
        <v>4511</v>
      </c>
      <c r="B110" s="52" t="s">
        <v>4611</v>
      </c>
      <c r="C110" s="52">
        <v>12</v>
      </c>
      <c r="D110" s="52">
        <v>3</v>
      </c>
      <c r="E110" s="52" t="s">
        <v>13</v>
      </c>
      <c r="F110" s="52">
        <v>1</v>
      </c>
    </row>
    <row r="111" spans="1:6" x14ac:dyDescent="0.25">
      <c r="A111" s="52" t="s">
        <v>4509</v>
      </c>
      <c r="B111" s="52" t="s">
        <v>4612</v>
      </c>
      <c r="C111" s="52">
        <v>12</v>
      </c>
      <c r="D111" s="52">
        <v>3</v>
      </c>
      <c r="E111" s="52" t="s">
        <v>13</v>
      </c>
      <c r="F111" s="52">
        <v>1</v>
      </c>
    </row>
    <row r="112" spans="1:6" x14ac:dyDescent="0.25">
      <c r="A112" s="52" t="s">
        <v>86</v>
      </c>
      <c r="B112" s="52" t="s">
        <v>4613</v>
      </c>
      <c r="C112" s="52">
        <v>12</v>
      </c>
      <c r="D112" s="52">
        <v>3</v>
      </c>
      <c r="E112" s="52" t="s">
        <v>13</v>
      </c>
      <c r="F112" s="52">
        <v>1</v>
      </c>
    </row>
    <row r="113" spans="1:6" x14ac:dyDescent="0.25">
      <c r="A113" s="52" t="s">
        <v>86</v>
      </c>
      <c r="B113" s="52" t="s">
        <v>4614</v>
      </c>
      <c r="C113" s="52">
        <v>12</v>
      </c>
      <c r="D113" s="52">
        <v>3</v>
      </c>
      <c r="E113" s="52" t="s">
        <v>13</v>
      </c>
      <c r="F113" s="52">
        <v>1</v>
      </c>
    </row>
    <row r="114" spans="1:6" x14ac:dyDescent="0.25">
      <c r="A114" s="52" t="s">
        <v>4505</v>
      </c>
      <c r="B114" s="52" t="s">
        <v>4615</v>
      </c>
      <c r="C114" s="52">
        <v>12</v>
      </c>
      <c r="D114" s="52">
        <v>1</v>
      </c>
      <c r="E114" s="52" t="s">
        <v>13</v>
      </c>
      <c r="F114" s="52">
        <v>1</v>
      </c>
    </row>
    <row r="115" spans="1:6" x14ac:dyDescent="0.25">
      <c r="A115" s="52" t="s">
        <v>4505</v>
      </c>
      <c r="B115" s="52" t="s">
        <v>4616</v>
      </c>
      <c r="C115" s="52">
        <v>12</v>
      </c>
      <c r="D115" s="52">
        <v>3</v>
      </c>
      <c r="E115" s="52" t="s">
        <v>13</v>
      </c>
      <c r="F115" s="52">
        <v>1</v>
      </c>
    </row>
    <row r="116" spans="1:6" x14ac:dyDescent="0.25">
      <c r="A116" s="52" t="s">
        <v>4548</v>
      </c>
      <c r="B116" s="52" t="s">
        <v>4617</v>
      </c>
      <c r="C116" s="52">
        <v>12</v>
      </c>
      <c r="D116" s="52">
        <v>3</v>
      </c>
      <c r="E116" s="52" t="s">
        <v>13</v>
      </c>
      <c r="F116" s="52">
        <v>1</v>
      </c>
    </row>
    <row r="117" spans="1:6" x14ac:dyDescent="0.25">
      <c r="A117" s="52" t="s">
        <v>4511</v>
      </c>
      <c r="B117" s="52" t="s">
        <v>4618</v>
      </c>
      <c r="C117" s="52">
        <v>12</v>
      </c>
      <c r="D117" s="52">
        <v>3</v>
      </c>
      <c r="E117" s="52" t="s">
        <v>13</v>
      </c>
      <c r="F117" s="52">
        <v>1</v>
      </c>
    </row>
    <row r="118" spans="1:6" x14ac:dyDescent="0.25">
      <c r="A118" s="52" t="s">
        <v>86</v>
      </c>
      <c r="B118" s="52" t="s">
        <v>4619</v>
      </c>
      <c r="C118" s="52">
        <v>12</v>
      </c>
      <c r="D118" s="52">
        <v>3</v>
      </c>
      <c r="E118" s="52" t="s">
        <v>13</v>
      </c>
      <c r="F118" s="52">
        <v>1</v>
      </c>
    </row>
    <row r="119" spans="1:6" x14ac:dyDescent="0.25">
      <c r="A119" s="52" t="s">
        <v>4511</v>
      </c>
      <c r="B119" s="52" t="s">
        <v>4620</v>
      </c>
      <c r="C119" s="52">
        <v>12</v>
      </c>
      <c r="D119" s="52">
        <v>3</v>
      </c>
      <c r="E119" s="52" t="s">
        <v>25</v>
      </c>
      <c r="F119" s="52">
        <v>1</v>
      </c>
    </row>
    <row r="120" spans="1:6" x14ac:dyDescent="0.25">
      <c r="A120" s="52" t="s">
        <v>4505</v>
      </c>
      <c r="B120" s="52" t="s">
        <v>4621</v>
      </c>
      <c r="C120" s="52">
        <v>12</v>
      </c>
      <c r="D120" s="52">
        <v>2</v>
      </c>
      <c r="E120" s="52" t="s">
        <v>13</v>
      </c>
      <c r="F120" s="52">
        <v>1</v>
      </c>
    </row>
    <row r="121" spans="1:6" x14ac:dyDescent="0.25">
      <c r="A121" s="52" t="s">
        <v>86</v>
      </c>
      <c r="B121" s="52" t="s">
        <v>4622</v>
      </c>
      <c r="C121" s="52">
        <v>12</v>
      </c>
      <c r="D121" s="52">
        <v>3</v>
      </c>
      <c r="E121" s="52" t="s">
        <v>13</v>
      </c>
      <c r="F121" s="52">
        <v>1</v>
      </c>
    </row>
    <row r="122" spans="1:6" x14ac:dyDescent="0.25">
      <c r="A122" s="52" t="s">
        <v>4514</v>
      </c>
      <c r="B122" s="52" t="s">
        <v>4623</v>
      </c>
      <c r="C122" s="52">
        <v>12</v>
      </c>
      <c r="D122" s="52">
        <v>3</v>
      </c>
      <c r="E122" s="52" t="s">
        <v>13</v>
      </c>
      <c r="F122" s="52">
        <v>1</v>
      </c>
    </row>
    <row r="123" spans="1:6" x14ac:dyDescent="0.25">
      <c r="A123" s="52" t="s">
        <v>4514</v>
      </c>
      <c r="B123" s="52" t="s">
        <v>4624</v>
      </c>
      <c r="C123" s="52">
        <v>12</v>
      </c>
      <c r="D123" s="52">
        <v>3</v>
      </c>
      <c r="E123" s="52" t="s">
        <v>13</v>
      </c>
      <c r="F123" s="52">
        <v>1</v>
      </c>
    </row>
    <row r="124" spans="1:6" x14ac:dyDescent="0.25">
      <c r="A124" s="52" t="s">
        <v>4511</v>
      </c>
      <c r="B124" s="52" t="s">
        <v>4625</v>
      </c>
      <c r="C124" s="52">
        <v>12</v>
      </c>
      <c r="D124" s="52">
        <v>3</v>
      </c>
      <c r="E124" s="52" t="s">
        <v>13</v>
      </c>
      <c r="F124" s="52">
        <v>1</v>
      </c>
    </row>
    <row r="125" spans="1:6" x14ac:dyDescent="0.25">
      <c r="A125" s="52" t="s">
        <v>4511</v>
      </c>
      <c r="B125" s="52" t="s">
        <v>4626</v>
      </c>
      <c r="C125" s="52">
        <v>12</v>
      </c>
      <c r="D125" s="52">
        <v>3</v>
      </c>
      <c r="E125" s="52" t="s">
        <v>13</v>
      </c>
      <c r="F125" s="52">
        <v>1</v>
      </c>
    </row>
    <row r="126" spans="1:6" x14ac:dyDescent="0.25">
      <c r="A126" s="52" t="s">
        <v>4511</v>
      </c>
      <c r="B126" s="52" t="s">
        <v>4627</v>
      </c>
      <c r="C126" s="52">
        <v>12</v>
      </c>
      <c r="D126" s="52">
        <v>2</v>
      </c>
      <c r="E126" s="52" t="s">
        <v>13</v>
      </c>
      <c r="F126" s="52">
        <v>1</v>
      </c>
    </row>
    <row r="127" spans="1:6" x14ac:dyDescent="0.25">
      <c r="A127" s="52" t="s">
        <v>212</v>
      </c>
      <c r="B127" s="52" t="s">
        <v>4628</v>
      </c>
      <c r="C127" s="52">
        <v>12</v>
      </c>
      <c r="D127" s="52">
        <v>2</v>
      </c>
      <c r="E127" s="52" t="s">
        <v>212</v>
      </c>
      <c r="F127" s="52">
        <v>0</v>
      </c>
    </row>
    <row r="128" spans="1:6" x14ac:dyDescent="0.25">
      <c r="A128" s="52" t="s">
        <v>4505</v>
      </c>
      <c r="B128" s="52" t="s">
        <v>4629</v>
      </c>
      <c r="C128" s="52">
        <v>12</v>
      </c>
      <c r="D128" s="52">
        <v>1</v>
      </c>
      <c r="E128" s="52" t="s">
        <v>13</v>
      </c>
      <c r="F128" s="52">
        <v>1</v>
      </c>
    </row>
    <row r="129" spans="1:6" x14ac:dyDescent="0.25">
      <c r="A129" s="52" t="s">
        <v>4505</v>
      </c>
      <c r="B129" s="52" t="s">
        <v>4630</v>
      </c>
      <c r="C129" s="52">
        <v>12</v>
      </c>
      <c r="D129" s="52">
        <v>3</v>
      </c>
      <c r="E129" s="52" t="s">
        <v>13</v>
      </c>
      <c r="F129" s="52">
        <v>1</v>
      </c>
    </row>
    <row r="130" spans="1:6" x14ac:dyDescent="0.25">
      <c r="A130" s="52" t="s">
        <v>4509</v>
      </c>
      <c r="B130" s="52" t="s">
        <v>4631</v>
      </c>
      <c r="C130" s="52">
        <v>12</v>
      </c>
      <c r="D130" s="52">
        <v>3</v>
      </c>
      <c r="E130" s="52" t="s">
        <v>13</v>
      </c>
      <c r="F130" s="52">
        <v>1</v>
      </c>
    </row>
    <row r="131" spans="1:6" x14ac:dyDescent="0.25">
      <c r="A131" s="52" t="s">
        <v>4505</v>
      </c>
      <c r="B131" s="52" t="s">
        <v>4632</v>
      </c>
      <c r="C131" s="52">
        <v>12</v>
      </c>
      <c r="D131" s="52">
        <v>3</v>
      </c>
      <c r="E131" s="52" t="s">
        <v>13</v>
      </c>
      <c r="F131" s="52">
        <v>1</v>
      </c>
    </row>
    <row r="132" spans="1:6" x14ac:dyDescent="0.25">
      <c r="A132" s="52" t="s">
        <v>4505</v>
      </c>
      <c r="B132" s="52" t="s">
        <v>4633</v>
      </c>
      <c r="C132" s="52">
        <v>12</v>
      </c>
      <c r="D132" s="52">
        <v>2</v>
      </c>
      <c r="E132" s="52" t="s">
        <v>13</v>
      </c>
      <c r="F132" s="52">
        <v>1</v>
      </c>
    </row>
    <row r="133" spans="1:6" x14ac:dyDescent="0.25">
      <c r="A133" s="52" t="s">
        <v>4509</v>
      </c>
      <c r="B133" s="52" t="s">
        <v>4634</v>
      </c>
      <c r="C133" s="52">
        <v>12</v>
      </c>
      <c r="D133" s="52">
        <v>3</v>
      </c>
      <c r="E133" s="52" t="s">
        <v>13</v>
      </c>
      <c r="F133" s="52">
        <v>1</v>
      </c>
    </row>
    <row r="134" spans="1:6" x14ac:dyDescent="0.25">
      <c r="A134" s="52" t="s">
        <v>4505</v>
      </c>
      <c r="B134" s="52" t="s">
        <v>4635</v>
      </c>
      <c r="C134" s="52">
        <v>12</v>
      </c>
      <c r="D134" s="52">
        <v>3</v>
      </c>
      <c r="E134" s="52" t="s">
        <v>13</v>
      </c>
      <c r="F134" s="52">
        <v>1</v>
      </c>
    </row>
    <row r="135" spans="1:6" x14ac:dyDescent="0.25">
      <c r="A135" s="52" t="s">
        <v>4505</v>
      </c>
      <c r="B135" s="52" t="s">
        <v>4636</v>
      </c>
      <c r="C135" s="52">
        <v>12</v>
      </c>
      <c r="D135" s="52">
        <v>2</v>
      </c>
      <c r="E135" s="52" t="s">
        <v>13</v>
      </c>
      <c r="F135" s="52">
        <v>1</v>
      </c>
    </row>
    <row r="136" spans="1:6" x14ac:dyDescent="0.25">
      <c r="A136" s="52" t="s">
        <v>212</v>
      </c>
      <c r="B136" s="52" t="s">
        <v>4637</v>
      </c>
      <c r="C136" s="52">
        <v>12</v>
      </c>
      <c r="D136" s="52">
        <v>3</v>
      </c>
      <c r="E136" s="52" t="s">
        <v>212</v>
      </c>
      <c r="F136" s="52">
        <v>0</v>
      </c>
    </row>
    <row r="137" spans="1:6" ht="16.350000000000001" customHeight="1" x14ac:dyDescent="0.25">
      <c r="A137" s="52" t="s">
        <v>4505</v>
      </c>
      <c r="B137" s="52" t="s">
        <v>4639</v>
      </c>
      <c r="C137" s="52">
        <v>12</v>
      </c>
      <c r="D137" s="52">
        <v>3</v>
      </c>
      <c r="E137" s="52" t="s">
        <v>13</v>
      </c>
      <c r="F137" s="52">
        <v>1</v>
      </c>
    </row>
    <row r="138" spans="1:6" x14ac:dyDescent="0.25">
      <c r="A138" s="52" t="s">
        <v>4505</v>
      </c>
      <c r="B138" s="52" t="s">
        <v>4640</v>
      </c>
      <c r="C138" s="52">
        <v>12</v>
      </c>
      <c r="D138" s="52">
        <v>3</v>
      </c>
      <c r="E138" s="52" t="s">
        <v>13</v>
      </c>
      <c r="F138" s="52">
        <v>1</v>
      </c>
    </row>
    <row r="139" spans="1:6" x14ac:dyDescent="0.25">
      <c r="A139" s="52" t="s">
        <v>4509</v>
      </c>
      <c r="B139" s="52" t="s">
        <v>4641</v>
      </c>
      <c r="C139" s="52">
        <v>12</v>
      </c>
      <c r="D139" s="52">
        <v>2</v>
      </c>
      <c r="E139" s="52" t="s">
        <v>13</v>
      </c>
      <c r="F139" s="52">
        <v>1</v>
      </c>
    </row>
    <row r="140" spans="1:6" x14ac:dyDescent="0.25">
      <c r="A140" s="52" t="s">
        <v>4511</v>
      </c>
      <c r="B140" s="52" t="s">
        <v>4642</v>
      </c>
      <c r="C140" s="52">
        <v>12</v>
      </c>
      <c r="D140" s="52">
        <v>2</v>
      </c>
      <c r="E140" s="52" t="s">
        <v>13</v>
      </c>
      <c r="F140" s="52">
        <v>1</v>
      </c>
    </row>
    <row r="141" spans="1:6" x14ac:dyDescent="0.25">
      <c r="A141" s="52" t="s">
        <v>86</v>
      </c>
      <c r="B141" s="52" t="s">
        <v>4643</v>
      </c>
      <c r="C141" s="52">
        <v>12</v>
      </c>
      <c r="D141" s="52">
        <v>3</v>
      </c>
      <c r="E141" s="52" t="s">
        <v>13</v>
      </c>
      <c r="F141" s="52">
        <v>1</v>
      </c>
    </row>
    <row r="142" spans="1:6" x14ac:dyDescent="0.25">
      <c r="A142" s="52" t="s">
        <v>4509</v>
      </c>
      <c r="B142" s="52" t="s">
        <v>4644</v>
      </c>
      <c r="C142" s="52">
        <v>12</v>
      </c>
      <c r="D142" s="52">
        <v>2</v>
      </c>
      <c r="E142" s="52" t="s">
        <v>13</v>
      </c>
      <c r="F142" s="52">
        <v>1</v>
      </c>
    </row>
    <row r="143" spans="1:6" x14ac:dyDescent="0.25">
      <c r="A143" s="52" t="s">
        <v>212</v>
      </c>
      <c r="B143" s="52" t="s">
        <v>4645</v>
      </c>
      <c r="C143" s="52">
        <v>12</v>
      </c>
      <c r="D143" s="52">
        <v>3</v>
      </c>
      <c r="E143" s="52" t="s">
        <v>212</v>
      </c>
      <c r="F143" s="52">
        <v>0</v>
      </c>
    </row>
    <row r="144" spans="1:6" x14ac:dyDescent="0.25">
      <c r="A144" s="52" t="s">
        <v>4511</v>
      </c>
      <c r="B144" s="52" t="s">
        <v>4646</v>
      </c>
      <c r="C144" s="52">
        <v>12</v>
      </c>
      <c r="D144" s="52">
        <v>3</v>
      </c>
      <c r="E144" s="52" t="s">
        <v>13</v>
      </c>
      <c r="F144" s="52">
        <v>1</v>
      </c>
    </row>
    <row r="145" spans="1:6" x14ac:dyDescent="0.25">
      <c r="A145" s="52" t="s">
        <v>4505</v>
      </c>
      <c r="B145" s="52" t="s">
        <v>4647</v>
      </c>
      <c r="C145" s="52">
        <v>12</v>
      </c>
      <c r="D145" s="52">
        <v>2</v>
      </c>
      <c r="E145" s="52" t="s">
        <v>13</v>
      </c>
      <c r="F145" s="52">
        <v>1</v>
      </c>
    </row>
    <row r="146" spans="1:6" x14ac:dyDescent="0.25">
      <c r="A146" s="52" t="s">
        <v>4509</v>
      </c>
      <c r="B146" s="52" t="s">
        <v>4648</v>
      </c>
      <c r="C146" s="52">
        <v>12</v>
      </c>
      <c r="D146" s="52">
        <v>3</v>
      </c>
      <c r="E146" s="52" t="s">
        <v>13</v>
      </c>
      <c r="F146" s="52">
        <v>1</v>
      </c>
    </row>
    <row r="147" spans="1:6" s="27" customFormat="1" x14ac:dyDescent="0.25">
      <c r="A147" s="52" t="s">
        <v>4509</v>
      </c>
      <c r="B147" s="52" t="s">
        <v>4649</v>
      </c>
      <c r="C147" s="52">
        <v>12</v>
      </c>
      <c r="D147" s="52">
        <v>2</v>
      </c>
      <c r="E147" s="52" t="s">
        <v>13</v>
      </c>
      <c r="F147" s="52">
        <v>1</v>
      </c>
    </row>
    <row r="148" spans="1:6" x14ac:dyDescent="0.25">
      <c r="A148" s="52" t="s">
        <v>4511</v>
      </c>
      <c r="B148" s="52" t="s">
        <v>4650</v>
      </c>
      <c r="C148" s="52">
        <v>12</v>
      </c>
      <c r="D148" s="52">
        <v>3</v>
      </c>
      <c r="E148" s="52" t="s">
        <v>212</v>
      </c>
      <c r="F148" s="52">
        <v>0</v>
      </c>
    </row>
    <row r="149" spans="1:6" x14ac:dyDescent="0.25">
      <c r="A149" s="52" t="s">
        <v>4505</v>
      </c>
      <c r="B149" s="52" t="s">
        <v>4651</v>
      </c>
      <c r="C149" s="52">
        <v>12</v>
      </c>
      <c r="D149" s="52">
        <v>1</v>
      </c>
      <c r="E149" s="52" t="s">
        <v>13</v>
      </c>
      <c r="F149" s="52">
        <v>1</v>
      </c>
    </row>
    <row r="150" spans="1:6" x14ac:dyDescent="0.25">
      <c r="A150" s="52" t="s">
        <v>4505</v>
      </c>
      <c r="B150" s="52" t="s">
        <v>4652</v>
      </c>
      <c r="C150" s="52">
        <v>12</v>
      </c>
      <c r="D150" s="52">
        <v>3</v>
      </c>
      <c r="E150" s="52" t="s">
        <v>13</v>
      </c>
      <c r="F150" s="52">
        <v>1</v>
      </c>
    </row>
    <row r="151" spans="1:6" x14ac:dyDescent="0.25">
      <c r="A151" s="52" t="s">
        <v>4511</v>
      </c>
      <c r="B151" s="52" t="s">
        <v>4653</v>
      </c>
      <c r="C151" s="52">
        <v>12</v>
      </c>
      <c r="D151" s="52">
        <v>2</v>
      </c>
      <c r="E151" s="52" t="s">
        <v>13</v>
      </c>
      <c r="F151" s="52">
        <v>1</v>
      </c>
    </row>
    <row r="152" spans="1:6" x14ac:dyDescent="0.25">
      <c r="A152" s="52" t="s">
        <v>4505</v>
      </c>
      <c r="B152" s="52" t="s">
        <v>4655</v>
      </c>
      <c r="C152" s="52">
        <v>12</v>
      </c>
      <c r="D152" s="52">
        <v>3</v>
      </c>
      <c r="E152" s="52" t="s">
        <v>13</v>
      </c>
      <c r="F152" s="52">
        <v>1</v>
      </c>
    </row>
    <row r="153" spans="1:6" x14ac:dyDescent="0.25">
      <c r="A153" s="52" t="s">
        <v>4511</v>
      </c>
      <c r="B153" s="52" t="s">
        <v>4656</v>
      </c>
      <c r="C153" s="52">
        <v>12</v>
      </c>
      <c r="D153" s="52">
        <v>3</v>
      </c>
      <c r="E153" s="52" t="s">
        <v>13</v>
      </c>
      <c r="F153" s="52">
        <v>1</v>
      </c>
    </row>
    <row r="154" spans="1:6" ht="16.350000000000001" customHeight="1" x14ac:dyDescent="0.25">
      <c r="A154" s="52" t="s">
        <v>86</v>
      </c>
      <c r="B154" s="52" t="s">
        <v>4657</v>
      </c>
      <c r="C154" s="52">
        <v>12</v>
      </c>
      <c r="D154" s="52">
        <v>3</v>
      </c>
      <c r="E154" s="52" t="s">
        <v>4658</v>
      </c>
      <c r="F154" s="52">
        <v>1</v>
      </c>
    </row>
    <row r="155" spans="1:6" x14ac:dyDescent="0.25">
      <c r="A155" s="52" t="s">
        <v>86</v>
      </c>
      <c r="B155" s="52" t="s">
        <v>4659</v>
      </c>
      <c r="C155" s="52">
        <v>12</v>
      </c>
      <c r="D155" s="52">
        <v>3</v>
      </c>
      <c r="E155" s="52" t="s">
        <v>13</v>
      </c>
      <c r="F155" s="52">
        <v>1</v>
      </c>
    </row>
    <row r="156" spans="1:6" x14ac:dyDescent="0.25">
      <c r="A156" s="52" t="s">
        <v>4505</v>
      </c>
      <c r="B156" s="52" t="s">
        <v>4660</v>
      </c>
      <c r="C156" s="52">
        <v>12</v>
      </c>
      <c r="D156" s="52">
        <v>2</v>
      </c>
      <c r="E156" s="52" t="s">
        <v>13</v>
      </c>
      <c r="F156" s="52">
        <v>1</v>
      </c>
    </row>
    <row r="157" spans="1:6" x14ac:dyDescent="0.25">
      <c r="A157" s="52" t="s">
        <v>4509</v>
      </c>
      <c r="B157" s="52" t="s">
        <v>4661</v>
      </c>
      <c r="C157" s="52">
        <v>12</v>
      </c>
      <c r="D157" s="52">
        <v>3</v>
      </c>
      <c r="E157" s="52" t="s">
        <v>13</v>
      </c>
      <c r="F157" s="52">
        <v>1</v>
      </c>
    </row>
    <row r="158" spans="1:6" x14ac:dyDescent="0.25">
      <c r="A158" s="52" t="s">
        <v>4505</v>
      </c>
      <c r="B158" s="52" t="s">
        <v>4662</v>
      </c>
      <c r="C158" s="52">
        <v>12</v>
      </c>
      <c r="D158" s="52">
        <v>2</v>
      </c>
      <c r="E158" s="52" t="s">
        <v>13</v>
      </c>
      <c r="F158" s="52">
        <v>1</v>
      </c>
    </row>
    <row r="159" spans="1:6" x14ac:dyDescent="0.25">
      <c r="A159" s="52" t="s">
        <v>4505</v>
      </c>
      <c r="B159" s="52" t="s">
        <v>4663</v>
      </c>
      <c r="C159" s="52">
        <v>12</v>
      </c>
      <c r="D159" s="52">
        <v>3</v>
      </c>
      <c r="E159" s="52" t="s">
        <v>13</v>
      </c>
      <c r="F159" s="52">
        <v>1</v>
      </c>
    </row>
    <row r="160" spans="1:6" x14ac:dyDescent="0.25">
      <c r="A160" s="52" t="s">
        <v>4505</v>
      </c>
      <c r="B160" s="52" t="s">
        <v>4664</v>
      </c>
      <c r="C160" s="52">
        <v>12</v>
      </c>
      <c r="D160" s="52">
        <v>2</v>
      </c>
      <c r="E160" s="52" t="s">
        <v>13</v>
      </c>
      <c r="F160" s="52">
        <v>1</v>
      </c>
    </row>
    <row r="161" spans="1:6" x14ac:dyDescent="0.25">
      <c r="A161" s="52" t="s">
        <v>4509</v>
      </c>
      <c r="B161" s="52" t="s">
        <v>4665</v>
      </c>
      <c r="C161" s="52">
        <v>12</v>
      </c>
      <c r="D161" s="52">
        <v>2</v>
      </c>
      <c r="E161" s="52" t="s">
        <v>13</v>
      </c>
      <c r="F161" s="52">
        <v>1</v>
      </c>
    </row>
    <row r="162" spans="1:6" x14ac:dyDescent="0.25">
      <c r="A162" s="52" t="s">
        <v>4509</v>
      </c>
      <c r="B162" s="52" t="s">
        <v>4666</v>
      </c>
      <c r="C162" s="52">
        <v>12</v>
      </c>
      <c r="D162" s="52">
        <v>3</v>
      </c>
      <c r="E162" s="52" t="s">
        <v>4667</v>
      </c>
      <c r="F162" s="52">
        <v>1</v>
      </c>
    </row>
    <row r="163" spans="1:6" x14ac:dyDescent="0.25">
      <c r="A163" s="52" t="s">
        <v>4505</v>
      </c>
      <c r="B163" s="52" t="s">
        <v>4668</v>
      </c>
      <c r="C163" s="52">
        <v>12</v>
      </c>
      <c r="D163" s="52">
        <v>2</v>
      </c>
      <c r="E163" s="52" t="s">
        <v>13</v>
      </c>
      <c r="F163" s="52">
        <v>1</v>
      </c>
    </row>
    <row r="164" spans="1:6" x14ac:dyDescent="0.25">
      <c r="A164" s="52" t="s">
        <v>4548</v>
      </c>
      <c r="B164" s="52" t="s">
        <v>4669</v>
      </c>
      <c r="C164" s="52">
        <v>12</v>
      </c>
      <c r="D164" s="52">
        <v>3</v>
      </c>
      <c r="E164" s="52" t="s">
        <v>13</v>
      </c>
      <c r="F164" s="52">
        <v>1</v>
      </c>
    </row>
    <row r="165" spans="1:6" x14ac:dyDescent="0.25">
      <c r="A165" s="52" t="s">
        <v>4511</v>
      </c>
      <c r="B165" s="52" t="s">
        <v>4670</v>
      </c>
      <c r="C165" s="52">
        <v>12</v>
      </c>
      <c r="D165" s="52">
        <v>1</v>
      </c>
      <c r="E165" s="52" t="s">
        <v>13</v>
      </c>
      <c r="F165" s="52">
        <v>1</v>
      </c>
    </row>
    <row r="166" spans="1:6" x14ac:dyDescent="0.25">
      <c r="A166" s="52" t="s">
        <v>4511</v>
      </c>
      <c r="B166" s="52" t="s">
        <v>4671</v>
      </c>
      <c r="C166" s="52">
        <v>12</v>
      </c>
      <c r="D166" s="52">
        <v>3</v>
      </c>
      <c r="E166" s="52" t="s">
        <v>13</v>
      </c>
      <c r="F166" s="52">
        <v>1</v>
      </c>
    </row>
    <row r="167" spans="1:6" x14ac:dyDescent="0.25">
      <c r="A167" s="52" t="s">
        <v>86</v>
      </c>
      <c r="B167" s="52" t="s">
        <v>4672</v>
      </c>
      <c r="C167" s="52">
        <v>12</v>
      </c>
      <c r="D167" s="52">
        <v>3</v>
      </c>
      <c r="E167" s="52" t="s">
        <v>13</v>
      </c>
      <c r="F167" s="52">
        <v>1</v>
      </c>
    </row>
    <row r="168" spans="1:6" x14ac:dyDescent="0.25">
      <c r="A168" s="52" t="s">
        <v>4505</v>
      </c>
      <c r="B168" s="52" t="s">
        <v>4673</v>
      </c>
      <c r="C168" s="52">
        <v>12</v>
      </c>
      <c r="D168" s="52">
        <v>3</v>
      </c>
      <c r="E168" s="52" t="s">
        <v>13</v>
      </c>
      <c r="F168" s="52">
        <v>1</v>
      </c>
    </row>
    <row r="169" spans="1:6" x14ac:dyDescent="0.25">
      <c r="A169" s="52" t="s">
        <v>86</v>
      </c>
      <c r="B169" s="52" t="s">
        <v>4674</v>
      </c>
      <c r="C169" s="52">
        <v>12</v>
      </c>
      <c r="D169" s="52">
        <v>3</v>
      </c>
      <c r="E169" s="52" t="s">
        <v>13</v>
      </c>
      <c r="F169" s="52">
        <v>1</v>
      </c>
    </row>
    <row r="170" spans="1:6" x14ac:dyDescent="0.25">
      <c r="A170" s="52" t="s">
        <v>4511</v>
      </c>
      <c r="B170" s="52" t="s">
        <v>4675</v>
      </c>
      <c r="C170" s="52">
        <v>12</v>
      </c>
      <c r="D170" s="52">
        <v>3</v>
      </c>
      <c r="E170" s="52" t="s">
        <v>13</v>
      </c>
      <c r="F170" s="52">
        <v>1</v>
      </c>
    </row>
    <row r="171" spans="1:6" x14ac:dyDescent="0.25">
      <c r="A171" s="52" t="s">
        <v>4509</v>
      </c>
      <c r="B171" s="52" t="s">
        <v>4676</v>
      </c>
      <c r="C171" s="52">
        <v>12</v>
      </c>
      <c r="D171" s="52">
        <v>3</v>
      </c>
      <c r="E171" s="52" t="s">
        <v>13</v>
      </c>
      <c r="F171" s="52">
        <v>1</v>
      </c>
    </row>
    <row r="172" spans="1:6" x14ac:dyDescent="0.25">
      <c r="A172" s="52" t="s">
        <v>86</v>
      </c>
      <c r="B172" s="52" t="s">
        <v>4677</v>
      </c>
      <c r="C172" s="52">
        <v>12</v>
      </c>
      <c r="D172" s="52">
        <v>3</v>
      </c>
      <c r="E172" s="52" t="s">
        <v>13</v>
      </c>
      <c r="F172" s="52">
        <v>1</v>
      </c>
    </row>
    <row r="173" spans="1:6" x14ac:dyDescent="0.25">
      <c r="A173" s="52" t="s">
        <v>4548</v>
      </c>
      <c r="B173" s="52" t="s">
        <v>4678</v>
      </c>
      <c r="C173" s="52">
        <v>12</v>
      </c>
      <c r="D173" s="52">
        <v>3</v>
      </c>
      <c r="E173" s="52" t="s">
        <v>13</v>
      </c>
      <c r="F173" s="52">
        <v>1</v>
      </c>
    </row>
    <row r="174" spans="1:6" x14ac:dyDescent="0.25">
      <c r="A174" s="52" t="s">
        <v>86</v>
      </c>
      <c r="B174" s="52" t="s">
        <v>4679</v>
      </c>
      <c r="C174" s="52">
        <v>12</v>
      </c>
      <c r="D174" s="52">
        <v>3</v>
      </c>
      <c r="E174" s="52" t="s">
        <v>13</v>
      </c>
      <c r="F174" s="52">
        <v>1</v>
      </c>
    </row>
    <row r="175" spans="1:6" s="61" customFormat="1" x14ac:dyDescent="0.25">
      <c r="A175" s="52" t="s">
        <v>4509</v>
      </c>
      <c r="B175" s="52" t="s">
        <v>4680</v>
      </c>
      <c r="C175" s="52">
        <v>12</v>
      </c>
      <c r="D175" s="52">
        <v>3</v>
      </c>
      <c r="E175" s="52" t="s">
        <v>13</v>
      </c>
      <c r="F175" s="52">
        <v>1</v>
      </c>
    </row>
    <row r="176" spans="1:6" x14ac:dyDescent="0.25">
      <c r="A176" s="52" t="s">
        <v>4509</v>
      </c>
      <c r="B176" s="52" t="s">
        <v>4681</v>
      </c>
      <c r="C176" s="52">
        <v>12</v>
      </c>
      <c r="D176" s="52">
        <v>3</v>
      </c>
      <c r="E176" s="52" t="s">
        <v>13</v>
      </c>
      <c r="F176" s="52">
        <v>1</v>
      </c>
    </row>
    <row r="177" spans="1:6" x14ac:dyDescent="0.25">
      <c r="A177" s="52" t="s">
        <v>4509</v>
      </c>
      <c r="B177" s="52" t="s">
        <v>4682</v>
      </c>
      <c r="C177" s="52">
        <v>12</v>
      </c>
      <c r="D177" s="52">
        <v>3</v>
      </c>
      <c r="E177" s="52" t="s">
        <v>13</v>
      </c>
      <c r="F177" s="52">
        <v>1</v>
      </c>
    </row>
    <row r="178" spans="1:6" x14ac:dyDescent="0.25">
      <c r="A178" s="52" t="s">
        <v>86</v>
      </c>
      <c r="B178" s="52" t="s">
        <v>4683</v>
      </c>
      <c r="C178" s="52">
        <v>12</v>
      </c>
      <c r="D178" s="52">
        <v>3</v>
      </c>
      <c r="E178" s="52" t="s">
        <v>13</v>
      </c>
      <c r="F178" s="52">
        <v>1</v>
      </c>
    </row>
    <row r="179" spans="1:6" x14ac:dyDescent="0.25">
      <c r="A179" s="52" t="s">
        <v>4505</v>
      </c>
      <c r="B179" s="52" t="s">
        <v>4684</v>
      </c>
      <c r="C179" s="52">
        <v>12</v>
      </c>
      <c r="D179" s="52">
        <v>2</v>
      </c>
      <c r="E179" s="52" t="s">
        <v>13</v>
      </c>
      <c r="F179" s="52">
        <v>1</v>
      </c>
    </row>
    <row r="180" spans="1:6" x14ac:dyDescent="0.25">
      <c r="A180" s="52" t="s">
        <v>4509</v>
      </c>
      <c r="B180" s="52" t="s">
        <v>4685</v>
      </c>
      <c r="C180" s="52">
        <v>12</v>
      </c>
      <c r="D180" s="52">
        <v>2</v>
      </c>
      <c r="E180" s="52" t="s">
        <v>13</v>
      </c>
      <c r="F180" s="52">
        <v>1</v>
      </c>
    </row>
    <row r="181" spans="1:6" x14ac:dyDescent="0.25">
      <c r="A181" s="52" t="s">
        <v>4548</v>
      </c>
      <c r="B181" s="52" t="s">
        <v>4686</v>
      </c>
      <c r="C181" s="52">
        <v>12</v>
      </c>
      <c r="D181" s="52">
        <v>3</v>
      </c>
      <c r="E181" s="52" t="s">
        <v>13</v>
      </c>
      <c r="F181" s="52">
        <v>1</v>
      </c>
    </row>
    <row r="182" spans="1:6" x14ac:dyDescent="0.25">
      <c r="A182" s="52" t="s">
        <v>4505</v>
      </c>
      <c r="B182" s="52" t="s">
        <v>4687</v>
      </c>
      <c r="C182" s="52">
        <v>12</v>
      </c>
      <c r="D182" s="52">
        <v>2</v>
      </c>
      <c r="E182" s="52" t="s">
        <v>13</v>
      </c>
      <c r="F182" s="52">
        <v>1</v>
      </c>
    </row>
    <row r="183" spans="1:6" x14ac:dyDescent="0.25">
      <c r="A183" s="52" t="s">
        <v>4511</v>
      </c>
      <c r="B183" s="52" t="s">
        <v>4688</v>
      </c>
      <c r="C183" s="52">
        <v>12</v>
      </c>
      <c r="D183" s="52">
        <v>2</v>
      </c>
      <c r="E183" s="52" t="s">
        <v>13</v>
      </c>
      <c r="F183" s="52">
        <v>1</v>
      </c>
    </row>
    <row r="184" spans="1:6" x14ac:dyDescent="0.25">
      <c r="A184" s="52" t="s">
        <v>4511</v>
      </c>
      <c r="B184" s="52" t="s">
        <v>4689</v>
      </c>
      <c r="C184" s="52">
        <v>12</v>
      </c>
      <c r="D184" s="52">
        <v>3</v>
      </c>
      <c r="E184" s="52" t="s">
        <v>13</v>
      </c>
      <c r="F184" s="52">
        <v>1</v>
      </c>
    </row>
    <row r="185" spans="1:6" x14ac:dyDescent="0.25">
      <c r="A185" s="52" t="s">
        <v>4505</v>
      </c>
      <c r="B185" s="52" t="s">
        <v>4690</v>
      </c>
      <c r="C185" s="52">
        <v>12</v>
      </c>
      <c r="D185" s="52">
        <v>2</v>
      </c>
      <c r="E185" s="52" t="s">
        <v>13</v>
      </c>
      <c r="F185" s="52">
        <v>1</v>
      </c>
    </row>
    <row r="186" spans="1:6" x14ac:dyDescent="0.25">
      <c r="A186" s="52" t="s">
        <v>4511</v>
      </c>
      <c r="B186" s="52" t="s">
        <v>4691</v>
      </c>
      <c r="C186" s="52">
        <v>12</v>
      </c>
      <c r="D186" s="52">
        <v>3</v>
      </c>
      <c r="E186" s="52" t="s">
        <v>13</v>
      </c>
      <c r="F186" s="52">
        <v>1</v>
      </c>
    </row>
    <row r="187" spans="1:6" x14ac:dyDescent="0.25">
      <c r="A187" s="52" t="s">
        <v>4505</v>
      </c>
      <c r="B187" s="52" t="s">
        <v>4692</v>
      </c>
      <c r="C187" s="52">
        <v>12</v>
      </c>
      <c r="D187" s="52">
        <v>3</v>
      </c>
      <c r="E187" s="52" t="s">
        <v>13</v>
      </c>
      <c r="F187" s="52">
        <v>1</v>
      </c>
    </row>
    <row r="188" spans="1:6" x14ac:dyDescent="0.25">
      <c r="A188" s="52" t="s">
        <v>4514</v>
      </c>
      <c r="B188" s="52" t="s">
        <v>4693</v>
      </c>
      <c r="C188" s="52">
        <v>12</v>
      </c>
      <c r="D188" s="52">
        <v>3</v>
      </c>
      <c r="E188" s="52" t="s">
        <v>13</v>
      </c>
      <c r="F188" s="52">
        <v>1</v>
      </c>
    </row>
    <row r="189" spans="1:6" x14ac:dyDescent="0.25">
      <c r="A189" s="52" t="s">
        <v>4514</v>
      </c>
      <c r="B189" s="52" t="s">
        <v>4694</v>
      </c>
      <c r="C189" s="52">
        <v>12</v>
      </c>
      <c r="D189" s="52">
        <v>3</v>
      </c>
      <c r="E189" s="52" t="s">
        <v>13</v>
      </c>
      <c r="F189" s="52">
        <v>1</v>
      </c>
    </row>
    <row r="190" spans="1:6" x14ac:dyDescent="0.25">
      <c r="A190" s="52" t="s">
        <v>4505</v>
      </c>
      <c r="B190" s="52" t="s">
        <v>4695</v>
      </c>
      <c r="C190" s="52">
        <v>12</v>
      </c>
      <c r="D190" s="52">
        <v>2</v>
      </c>
      <c r="E190" s="52" t="s">
        <v>13</v>
      </c>
      <c r="F190" s="52">
        <v>1</v>
      </c>
    </row>
    <row r="191" spans="1:6" x14ac:dyDescent="0.25">
      <c r="A191" s="52" t="s">
        <v>4505</v>
      </c>
      <c r="B191" s="52" t="s">
        <v>4696</v>
      </c>
      <c r="C191" s="52">
        <v>12</v>
      </c>
      <c r="D191" s="52">
        <v>3</v>
      </c>
      <c r="E191" s="52" t="s">
        <v>13</v>
      </c>
      <c r="F191" s="52">
        <v>1</v>
      </c>
    </row>
    <row r="192" spans="1:6" x14ac:dyDescent="0.25">
      <c r="A192" s="52" t="s">
        <v>4505</v>
      </c>
      <c r="B192" s="52" t="s">
        <v>4697</v>
      </c>
      <c r="C192" s="52">
        <v>12</v>
      </c>
      <c r="D192" s="52">
        <v>2</v>
      </c>
      <c r="E192" s="52" t="s">
        <v>13</v>
      </c>
      <c r="F192" s="52">
        <v>1</v>
      </c>
    </row>
    <row r="193" spans="1:6" x14ac:dyDescent="0.25">
      <c r="A193" s="52" t="s">
        <v>4511</v>
      </c>
      <c r="B193" s="52" t="s">
        <v>4698</v>
      </c>
      <c r="C193" s="52">
        <v>12</v>
      </c>
      <c r="D193" s="52">
        <v>3</v>
      </c>
      <c r="E193" s="52" t="s">
        <v>13</v>
      </c>
      <c r="F193" s="52">
        <v>1</v>
      </c>
    </row>
    <row r="194" spans="1:6" s="61" customFormat="1" x14ac:dyDescent="0.25">
      <c r="A194" s="52" t="s">
        <v>4509</v>
      </c>
      <c r="B194" s="52" t="s">
        <v>4699</v>
      </c>
      <c r="C194" s="52">
        <v>12</v>
      </c>
      <c r="D194" s="52">
        <v>3</v>
      </c>
      <c r="E194" s="52" t="s">
        <v>13</v>
      </c>
      <c r="F194" s="52">
        <v>1</v>
      </c>
    </row>
    <row r="195" spans="1:6" x14ac:dyDescent="0.25">
      <c r="A195" s="52" t="s">
        <v>4505</v>
      </c>
      <c r="B195" s="52" t="s">
        <v>4700</v>
      </c>
      <c r="C195" s="52">
        <v>12</v>
      </c>
      <c r="D195" s="52">
        <v>2</v>
      </c>
      <c r="E195" s="52" t="s">
        <v>13</v>
      </c>
      <c r="F195" s="52">
        <v>1</v>
      </c>
    </row>
    <row r="196" spans="1:6" x14ac:dyDescent="0.25">
      <c r="A196" s="52" t="s">
        <v>4548</v>
      </c>
      <c r="B196" s="52" t="s">
        <v>4701</v>
      </c>
      <c r="C196" s="52">
        <v>12</v>
      </c>
      <c r="D196" s="52">
        <v>3</v>
      </c>
      <c r="E196" s="52" t="s">
        <v>13</v>
      </c>
      <c r="F196" s="52">
        <v>1</v>
      </c>
    </row>
    <row r="197" spans="1:6" x14ac:dyDescent="0.25">
      <c r="A197" s="52" t="s">
        <v>4505</v>
      </c>
      <c r="B197" s="52" t="s">
        <v>4702</v>
      </c>
      <c r="C197" s="52">
        <v>12</v>
      </c>
      <c r="D197" s="52">
        <v>3</v>
      </c>
      <c r="E197" s="52" t="s">
        <v>13</v>
      </c>
      <c r="F197" s="52">
        <v>1</v>
      </c>
    </row>
    <row r="198" spans="1:6" x14ac:dyDescent="0.25">
      <c r="A198" s="52" t="s">
        <v>4511</v>
      </c>
      <c r="B198" s="52" t="s">
        <v>4703</v>
      </c>
      <c r="C198" s="52">
        <v>12</v>
      </c>
      <c r="D198" s="52">
        <v>3</v>
      </c>
      <c r="E198" s="52" t="s">
        <v>13</v>
      </c>
      <c r="F198" s="52">
        <v>1</v>
      </c>
    </row>
    <row r="199" spans="1:6" x14ac:dyDescent="0.25">
      <c r="A199" s="52" t="s">
        <v>4505</v>
      </c>
      <c r="B199" s="52" t="s">
        <v>4704</v>
      </c>
      <c r="C199" s="52">
        <v>12</v>
      </c>
      <c r="D199" s="52">
        <v>3</v>
      </c>
      <c r="E199" s="52" t="s">
        <v>13</v>
      </c>
      <c r="F199" s="52">
        <v>1</v>
      </c>
    </row>
    <row r="200" spans="1:6" x14ac:dyDescent="0.25">
      <c r="A200" s="52" t="s">
        <v>4511</v>
      </c>
      <c r="B200" s="52" t="s">
        <v>4705</v>
      </c>
      <c r="C200" s="52">
        <v>12</v>
      </c>
      <c r="D200" s="52">
        <v>3</v>
      </c>
      <c r="E200" s="52" t="s">
        <v>13</v>
      </c>
      <c r="F200" s="52">
        <v>1</v>
      </c>
    </row>
    <row r="201" spans="1:6" x14ac:dyDescent="0.25">
      <c r="A201" s="52" t="s">
        <v>4511</v>
      </c>
      <c r="B201" s="52" t="s">
        <v>4706</v>
      </c>
      <c r="C201" s="52">
        <v>12</v>
      </c>
      <c r="D201" s="52">
        <v>2</v>
      </c>
      <c r="E201" s="52" t="s">
        <v>13</v>
      </c>
      <c r="F201" s="52">
        <v>1</v>
      </c>
    </row>
    <row r="202" spans="1:6" x14ac:dyDescent="0.25">
      <c r="A202" s="52" t="s">
        <v>4505</v>
      </c>
      <c r="B202" s="52" t="s">
        <v>4707</v>
      </c>
      <c r="C202" s="52">
        <v>12</v>
      </c>
      <c r="D202" s="52">
        <v>1</v>
      </c>
      <c r="E202" s="52" t="s">
        <v>13</v>
      </c>
      <c r="F202" s="52">
        <v>1</v>
      </c>
    </row>
    <row r="203" spans="1:6" x14ac:dyDescent="0.25">
      <c r="A203" s="52" t="s">
        <v>4511</v>
      </c>
      <c r="B203" s="52" t="s">
        <v>4708</v>
      </c>
      <c r="C203" s="52">
        <v>12</v>
      </c>
      <c r="D203" s="52">
        <v>2</v>
      </c>
      <c r="E203" s="52" t="s">
        <v>13</v>
      </c>
      <c r="F203" s="52">
        <v>1</v>
      </c>
    </row>
    <row r="204" spans="1:6" x14ac:dyDescent="0.25">
      <c r="A204" s="52" t="s">
        <v>4548</v>
      </c>
      <c r="B204" s="52" t="s">
        <v>4709</v>
      </c>
      <c r="C204" s="52">
        <v>12</v>
      </c>
      <c r="D204" s="52">
        <v>3</v>
      </c>
      <c r="E204" s="52" t="s">
        <v>13</v>
      </c>
      <c r="F204" s="52">
        <v>1</v>
      </c>
    </row>
    <row r="205" spans="1:6" ht="18" customHeight="1" x14ac:dyDescent="0.25">
      <c r="A205" s="52" t="s">
        <v>86</v>
      </c>
      <c r="B205" s="52" t="s">
        <v>4710</v>
      </c>
      <c r="C205" s="52">
        <v>12</v>
      </c>
      <c r="D205" s="52">
        <v>3</v>
      </c>
      <c r="E205" s="52" t="s">
        <v>13</v>
      </c>
      <c r="F205" s="52">
        <v>1</v>
      </c>
    </row>
    <row r="206" spans="1:6" x14ac:dyDescent="0.25">
      <c r="A206" s="52" t="s">
        <v>4505</v>
      </c>
      <c r="B206" s="52" t="s">
        <v>4711</v>
      </c>
      <c r="C206" s="52">
        <v>12</v>
      </c>
      <c r="D206" s="52">
        <v>3</v>
      </c>
      <c r="E206" s="52" t="s">
        <v>13</v>
      </c>
      <c r="F206" s="52">
        <v>1</v>
      </c>
    </row>
    <row r="207" spans="1:6" x14ac:dyDescent="0.25">
      <c r="A207" s="52" t="s">
        <v>4511</v>
      </c>
      <c r="B207" s="52" t="s">
        <v>4712</v>
      </c>
      <c r="C207" s="52">
        <v>12</v>
      </c>
      <c r="D207" s="52">
        <v>3</v>
      </c>
      <c r="E207" s="52" t="s">
        <v>13</v>
      </c>
      <c r="F207" s="52">
        <v>1</v>
      </c>
    </row>
    <row r="208" spans="1:6" x14ac:dyDescent="0.25">
      <c r="A208" s="52" t="s">
        <v>4509</v>
      </c>
      <c r="B208" s="52" t="s">
        <v>4713</v>
      </c>
      <c r="C208" s="52">
        <v>12</v>
      </c>
      <c r="D208" s="52">
        <v>3</v>
      </c>
      <c r="E208" s="52" t="s">
        <v>13</v>
      </c>
      <c r="F208" s="52">
        <v>1</v>
      </c>
    </row>
    <row r="209" spans="1:6" x14ac:dyDescent="0.25">
      <c r="A209" s="52" t="s">
        <v>4511</v>
      </c>
      <c r="B209" s="52" t="s">
        <v>4714</v>
      </c>
      <c r="C209" s="52">
        <v>12</v>
      </c>
      <c r="D209" s="52">
        <v>2</v>
      </c>
      <c r="E209" s="52" t="s">
        <v>13</v>
      </c>
      <c r="F209" s="52">
        <v>1</v>
      </c>
    </row>
    <row r="210" spans="1:6" x14ac:dyDescent="0.25">
      <c r="A210" s="52" t="s">
        <v>4511</v>
      </c>
      <c r="B210" s="52" t="s">
        <v>4715</v>
      </c>
      <c r="C210" s="52">
        <v>12</v>
      </c>
      <c r="D210" s="52">
        <v>3</v>
      </c>
      <c r="E210" s="52" t="s">
        <v>13</v>
      </c>
      <c r="F210" s="52">
        <v>1</v>
      </c>
    </row>
    <row r="211" spans="1:6" x14ac:dyDescent="0.25">
      <c r="A211" s="52" t="s">
        <v>4505</v>
      </c>
      <c r="B211" s="52" t="s">
        <v>4716</v>
      </c>
      <c r="C211" s="52">
        <v>12</v>
      </c>
      <c r="D211" s="52">
        <v>3</v>
      </c>
      <c r="E211" s="52" t="s">
        <v>13</v>
      </c>
      <c r="F211" s="52">
        <v>1</v>
      </c>
    </row>
    <row r="212" spans="1:6" x14ac:dyDescent="0.25">
      <c r="A212" s="52" t="s">
        <v>4505</v>
      </c>
      <c r="B212" s="52" t="s">
        <v>4717</v>
      </c>
      <c r="C212" s="52">
        <v>12</v>
      </c>
      <c r="D212" s="52">
        <v>3</v>
      </c>
      <c r="E212" s="52" t="s">
        <v>13</v>
      </c>
      <c r="F212" s="52">
        <v>1</v>
      </c>
    </row>
    <row r="213" spans="1:6" x14ac:dyDescent="0.25">
      <c r="A213" s="52" t="s">
        <v>4511</v>
      </c>
      <c r="B213" s="52" t="s">
        <v>4718</v>
      </c>
      <c r="C213" s="52">
        <v>12</v>
      </c>
      <c r="D213" s="52">
        <v>2</v>
      </c>
      <c r="E213" s="52" t="s">
        <v>13</v>
      </c>
      <c r="F213" s="52">
        <v>1</v>
      </c>
    </row>
    <row r="214" spans="1:6" x14ac:dyDescent="0.25">
      <c r="A214" s="52" t="s">
        <v>4505</v>
      </c>
      <c r="B214" s="52" t="s">
        <v>4719</v>
      </c>
      <c r="C214" s="52">
        <v>12</v>
      </c>
      <c r="D214" s="52">
        <v>2</v>
      </c>
      <c r="E214" s="52" t="s">
        <v>13</v>
      </c>
      <c r="F214" s="52">
        <v>1</v>
      </c>
    </row>
    <row r="215" spans="1:6" x14ac:dyDescent="0.25">
      <c r="A215" s="52" t="s">
        <v>4505</v>
      </c>
      <c r="B215" s="52" t="s">
        <v>4720</v>
      </c>
      <c r="C215" s="52">
        <v>12</v>
      </c>
      <c r="D215" s="52">
        <v>3</v>
      </c>
      <c r="E215" s="52" t="s">
        <v>13</v>
      </c>
      <c r="F215" s="52">
        <v>1</v>
      </c>
    </row>
    <row r="216" spans="1:6" x14ac:dyDescent="0.25">
      <c r="A216" s="52" t="s">
        <v>4509</v>
      </c>
      <c r="B216" s="52" t="s">
        <v>4721</v>
      </c>
      <c r="C216" s="52">
        <v>12</v>
      </c>
      <c r="D216" s="52">
        <v>3</v>
      </c>
      <c r="E216" s="52" t="s">
        <v>13</v>
      </c>
      <c r="F216" s="52">
        <v>1</v>
      </c>
    </row>
    <row r="217" spans="1:6" x14ac:dyDescent="0.25">
      <c r="A217" s="52" t="s">
        <v>4548</v>
      </c>
      <c r="B217" s="52" t="s">
        <v>4722</v>
      </c>
      <c r="C217" s="52">
        <v>12</v>
      </c>
      <c r="D217" s="52">
        <v>1</v>
      </c>
      <c r="E217" s="52" t="s">
        <v>13</v>
      </c>
      <c r="F217" s="52">
        <v>1</v>
      </c>
    </row>
    <row r="218" spans="1:6" x14ac:dyDescent="0.25">
      <c r="A218" s="52" t="s">
        <v>4548</v>
      </c>
      <c r="B218" s="52" t="s">
        <v>4723</v>
      </c>
      <c r="C218" s="52">
        <v>12</v>
      </c>
      <c r="D218" s="52">
        <v>3</v>
      </c>
      <c r="E218" s="52" t="s">
        <v>13</v>
      </c>
      <c r="F218" s="52">
        <v>1</v>
      </c>
    </row>
    <row r="219" spans="1:6" x14ac:dyDescent="0.25">
      <c r="A219" s="52" t="s">
        <v>4548</v>
      </c>
      <c r="B219" s="52" t="s">
        <v>4724</v>
      </c>
      <c r="C219" s="52">
        <v>12</v>
      </c>
      <c r="D219" s="52">
        <v>3</v>
      </c>
      <c r="E219" s="52" t="s">
        <v>13</v>
      </c>
      <c r="F219" s="52">
        <v>1</v>
      </c>
    </row>
    <row r="220" spans="1:6" x14ac:dyDescent="0.25">
      <c r="A220" s="52" t="s">
        <v>4548</v>
      </c>
      <c r="B220" s="52" t="s">
        <v>4725</v>
      </c>
      <c r="C220" s="52">
        <v>12</v>
      </c>
      <c r="D220" s="52">
        <v>3</v>
      </c>
      <c r="E220" s="52" t="s">
        <v>13</v>
      </c>
      <c r="F220" s="52">
        <v>1</v>
      </c>
    </row>
    <row r="221" spans="1:6" x14ac:dyDescent="0.25">
      <c r="A221" s="52" t="s">
        <v>4509</v>
      </c>
      <c r="B221" s="52" t="s">
        <v>4726</v>
      </c>
      <c r="C221" s="52">
        <v>12</v>
      </c>
      <c r="D221" s="52">
        <v>3</v>
      </c>
      <c r="E221" s="52" t="s">
        <v>13</v>
      </c>
      <c r="F221" s="52">
        <v>1</v>
      </c>
    </row>
    <row r="222" spans="1:6" x14ac:dyDescent="0.25">
      <c r="A222" s="52" t="s">
        <v>4548</v>
      </c>
      <c r="B222" s="52" t="s">
        <v>4727</v>
      </c>
      <c r="C222" s="52">
        <v>12</v>
      </c>
      <c r="D222" s="52">
        <v>3</v>
      </c>
      <c r="E222" s="52" t="s">
        <v>212</v>
      </c>
      <c r="F222" s="52">
        <v>0</v>
      </c>
    </row>
    <row r="223" spans="1:6" x14ac:dyDescent="0.25">
      <c r="A223" s="52" t="s">
        <v>4548</v>
      </c>
      <c r="B223" s="52" t="s">
        <v>4728</v>
      </c>
      <c r="C223" s="52">
        <v>12</v>
      </c>
      <c r="D223" s="52">
        <v>3</v>
      </c>
      <c r="E223" s="52" t="s">
        <v>13</v>
      </c>
      <c r="F223" s="52">
        <v>1</v>
      </c>
    </row>
    <row r="224" spans="1:6" x14ac:dyDescent="0.25">
      <c r="A224" s="52" t="s">
        <v>4548</v>
      </c>
      <c r="B224" s="52" t="s">
        <v>4729</v>
      </c>
      <c r="C224" s="52">
        <v>12</v>
      </c>
      <c r="D224" s="52">
        <v>2</v>
      </c>
      <c r="E224" s="52" t="s">
        <v>13</v>
      </c>
      <c r="F224" s="52">
        <v>1</v>
      </c>
    </row>
    <row r="225" spans="1:6" x14ac:dyDescent="0.25">
      <c r="A225" s="52" t="s">
        <v>4548</v>
      </c>
      <c r="B225" s="52" t="s">
        <v>4730</v>
      </c>
      <c r="C225" s="52">
        <v>12</v>
      </c>
      <c r="D225" s="52">
        <v>2</v>
      </c>
      <c r="E225" s="52" t="s">
        <v>13</v>
      </c>
      <c r="F225" s="52">
        <v>1</v>
      </c>
    </row>
    <row r="226" spans="1:6" x14ac:dyDescent="0.25">
      <c r="A226" s="52" t="s">
        <v>4548</v>
      </c>
      <c r="B226" s="52" t="s">
        <v>4731</v>
      </c>
      <c r="C226" s="52">
        <v>12</v>
      </c>
      <c r="D226" s="52">
        <v>2</v>
      </c>
      <c r="E226" s="52" t="s">
        <v>13</v>
      </c>
      <c r="F226" s="52">
        <v>1</v>
      </c>
    </row>
    <row r="227" spans="1:6" ht="18.600000000000001" customHeight="1" x14ac:dyDescent="0.25">
      <c r="A227" s="52" t="s">
        <v>86</v>
      </c>
      <c r="B227" s="52" t="s">
        <v>4732</v>
      </c>
      <c r="C227" s="52">
        <v>12</v>
      </c>
      <c r="D227" s="52">
        <v>3</v>
      </c>
      <c r="E227" s="52" t="s">
        <v>13</v>
      </c>
      <c r="F227" s="52">
        <v>1</v>
      </c>
    </row>
    <row r="228" spans="1:6" ht="17.25" customHeight="1" x14ac:dyDescent="0.25">
      <c r="A228" s="52" t="s">
        <v>4548</v>
      </c>
      <c r="B228" s="52" t="s">
        <v>4733</v>
      </c>
      <c r="C228" s="52">
        <v>12</v>
      </c>
      <c r="D228" s="52">
        <v>3</v>
      </c>
      <c r="E228" s="52" t="s">
        <v>13</v>
      </c>
      <c r="F228" s="52">
        <v>1</v>
      </c>
    </row>
    <row r="229" spans="1:6" x14ac:dyDescent="0.25">
      <c r="A229" s="52" t="s">
        <v>86</v>
      </c>
      <c r="B229" s="52" t="s">
        <v>4734</v>
      </c>
      <c r="C229" s="52">
        <v>12</v>
      </c>
      <c r="D229" s="52">
        <v>3</v>
      </c>
      <c r="E229" s="52" t="s">
        <v>13</v>
      </c>
      <c r="F229" s="52">
        <v>1</v>
      </c>
    </row>
    <row r="230" spans="1:6" x14ac:dyDescent="0.25">
      <c r="A230" s="52" t="s">
        <v>4548</v>
      </c>
      <c r="B230" s="52" t="s">
        <v>4735</v>
      </c>
      <c r="C230" s="52">
        <v>12</v>
      </c>
      <c r="D230" s="52">
        <v>3</v>
      </c>
      <c r="E230" s="52" t="s">
        <v>13</v>
      </c>
      <c r="F230" s="52">
        <v>1</v>
      </c>
    </row>
    <row r="231" spans="1:6" ht="18" customHeight="1" x14ac:dyDescent="0.25">
      <c r="A231" s="52" t="s">
        <v>4548</v>
      </c>
      <c r="B231" s="52" t="s">
        <v>4736</v>
      </c>
      <c r="C231" s="52">
        <v>12</v>
      </c>
      <c r="D231" s="52">
        <v>2</v>
      </c>
      <c r="E231" s="52" t="s">
        <v>13</v>
      </c>
      <c r="F231" s="52">
        <v>1</v>
      </c>
    </row>
    <row r="232" spans="1:6" ht="18" customHeight="1" x14ac:dyDescent="0.25">
      <c r="A232" s="52" t="s">
        <v>4548</v>
      </c>
      <c r="B232" s="52" t="s">
        <v>4737</v>
      </c>
      <c r="C232" s="52">
        <v>12</v>
      </c>
      <c r="D232" s="52">
        <v>3</v>
      </c>
      <c r="E232" s="52" t="s">
        <v>13</v>
      </c>
      <c r="F232" s="52">
        <v>1</v>
      </c>
    </row>
    <row r="233" spans="1:6" x14ac:dyDescent="0.25">
      <c r="A233" s="52" t="s">
        <v>4548</v>
      </c>
      <c r="B233" s="52" t="s">
        <v>4738</v>
      </c>
      <c r="C233" s="52">
        <v>12</v>
      </c>
      <c r="D233" s="52">
        <v>2</v>
      </c>
      <c r="E233" s="52" t="s">
        <v>13</v>
      </c>
      <c r="F233" s="52">
        <v>1</v>
      </c>
    </row>
    <row r="234" spans="1:6" x14ac:dyDescent="0.25">
      <c r="A234" s="52" t="s">
        <v>4509</v>
      </c>
      <c r="B234" s="52" t="s">
        <v>4739</v>
      </c>
      <c r="C234" s="52">
        <v>12</v>
      </c>
      <c r="D234" s="52">
        <v>3</v>
      </c>
      <c r="E234" s="52" t="s">
        <v>13</v>
      </c>
      <c r="F234" s="52">
        <v>1</v>
      </c>
    </row>
    <row r="235" spans="1:6" x14ac:dyDescent="0.25">
      <c r="A235" s="52" t="s">
        <v>4509</v>
      </c>
      <c r="B235" s="52" t="s">
        <v>4740</v>
      </c>
      <c r="C235" s="52">
        <v>12</v>
      </c>
      <c r="D235" s="52">
        <v>3</v>
      </c>
      <c r="E235" s="52" t="s">
        <v>13</v>
      </c>
      <c r="F235" s="52">
        <v>1</v>
      </c>
    </row>
    <row r="236" spans="1:6" x14ac:dyDescent="0.25">
      <c r="A236" s="52" t="s">
        <v>4509</v>
      </c>
      <c r="B236" s="52" t="s">
        <v>4741</v>
      </c>
      <c r="C236" s="52">
        <v>12</v>
      </c>
      <c r="D236" s="52">
        <v>3</v>
      </c>
      <c r="E236" s="52" t="s">
        <v>13</v>
      </c>
      <c r="F236" s="52">
        <v>1</v>
      </c>
    </row>
    <row r="237" spans="1:6" x14ac:dyDescent="0.25">
      <c r="A237" s="52" t="s">
        <v>4548</v>
      </c>
      <c r="B237" s="52" t="s">
        <v>4742</v>
      </c>
      <c r="C237" s="52">
        <v>12</v>
      </c>
      <c r="D237" s="52">
        <v>3</v>
      </c>
      <c r="E237" s="52" t="s">
        <v>13</v>
      </c>
      <c r="F237" s="52">
        <v>1</v>
      </c>
    </row>
    <row r="238" spans="1:6" x14ac:dyDescent="0.25">
      <c r="A238" s="52" t="s">
        <v>4548</v>
      </c>
      <c r="B238" s="52" t="s">
        <v>4743</v>
      </c>
      <c r="C238" s="52">
        <v>12</v>
      </c>
      <c r="D238" s="52">
        <v>3</v>
      </c>
      <c r="E238" s="52" t="s">
        <v>13</v>
      </c>
      <c r="F238" s="52">
        <v>1</v>
      </c>
    </row>
    <row r="239" spans="1:6" x14ac:dyDescent="0.25">
      <c r="A239" s="52" t="s">
        <v>86</v>
      </c>
      <c r="B239" s="52" t="s">
        <v>4744</v>
      </c>
      <c r="C239" s="52">
        <v>12</v>
      </c>
      <c r="D239" s="52">
        <v>2</v>
      </c>
      <c r="E239" s="52" t="s">
        <v>307</v>
      </c>
      <c r="F239" s="52">
        <v>1</v>
      </c>
    </row>
    <row r="240" spans="1:6" x14ac:dyDescent="0.25">
      <c r="A240" s="52" t="s">
        <v>4511</v>
      </c>
      <c r="B240" s="52" t="s">
        <v>4745</v>
      </c>
      <c r="C240" s="52">
        <v>12</v>
      </c>
      <c r="D240" s="52">
        <v>2</v>
      </c>
      <c r="E240" s="52" t="s">
        <v>13</v>
      </c>
      <c r="F240" s="52">
        <v>1</v>
      </c>
    </row>
    <row r="241" spans="1:6" x14ac:dyDescent="0.25">
      <c r="A241" s="52" t="s">
        <v>4511</v>
      </c>
      <c r="B241" s="52" t="s">
        <v>4746</v>
      </c>
      <c r="C241" s="52">
        <v>12</v>
      </c>
      <c r="D241" s="52">
        <v>3</v>
      </c>
      <c r="E241" s="52" t="s">
        <v>13</v>
      </c>
      <c r="F241" s="52">
        <v>1</v>
      </c>
    </row>
    <row r="242" spans="1:6" x14ac:dyDescent="0.25">
      <c r="A242" s="52" t="s">
        <v>4548</v>
      </c>
      <c r="B242" s="52" t="s">
        <v>4747</v>
      </c>
      <c r="C242" s="52">
        <v>12</v>
      </c>
      <c r="D242" s="52">
        <v>2</v>
      </c>
      <c r="E242" s="52" t="s">
        <v>52</v>
      </c>
      <c r="F242" s="52">
        <v>1</v>
      </c>
    </row>
    <row r="243" spans="1:6" x14ac:dyDescent="0.25">
      <c r="A243" s="52" t="s">
        <v>4548</v>
      </c>
      <c r="B243" s="52" t="s">
        <v>4748</v>
      </c>
      <c r="C243" s="52">
        <v>12</v>
      </c>
      <c r="D243" s="52">
        <v>3</v>
      </c>
      <c r="E243" s="52" t="s">
        <v>52</v>
      </c>
      <c r="F243" s="52">
        <v>1</v>
      </c>
    </row>
    <row r="244" spans="1:6" x14ac:dyDescent="0.25">
      <c r="A244" s="52" t="s">
        <v>4511</v>
      </c>
      <c r="B244" s="52" t="s">
        <v>4749</v>
      </c>
      <c r="C244" s="52">
        <v>12</v>
      </c>
      <c r="D244" s="52">
        <v>3</v>
      </c>
      <c r="E244" s="52" t="s">
        <v>52</v>
      </c>
      <c r="F244" s="52">
        <v>1</v>
      </c>
    </row>
    <row r="245" spans="1:6" x14ac:dyDescent="0.25">
      <c r="A245" s="52" t="s">
        <v>4548</v>
      </c>
      <c r="B245" s="52" t="s">
        <v>4750</v>
      </c>
      <c r="C245" s="52">
        <v>12</v>
      </c>
      <c r="D245" s="52">
        <v>3</v>
      </c>
      <c r="E245" s="52" t="s">
        <v>52</v>
      </c>
      <c r="F245" s="52">
        <v>1</v>
      </c>
    </row>
    <row r="246" spans="1:6" x14ac:dyDescent="0.25">
      <c r="A246" s="52" t="s">
        <v>86</v>
      </c>
      <c r="B246" s="52" t="s">
        <v>4751</v>
      </c>
      <c r="C246" s="52">
        <v>12</v>
      </c>
      <c r="D246" s="52">
        <v>3</v>
      </c>
      <c r="E246" s="52" t="s">
        <v>52</v>
      </c>
      <c r="F246" s="52">
        <v>1</v>
      </c>
    </row>
    <row r="247" spans="1:6" x14ac:dyDescent="0.25">
      <c r="A247" s="52" t="s">
        <v>4514</v>
      </c>
      <c r="B247" s="52" t="s">
        <v>4752</v>
      </c>
      <c r="C247" s="52">
        <v>12</v>
      </c>
      <c r="D247" s="52">
        <v>2</v>
      </c>
      <c r="E247" s="52" t="s">
        <v>13</v>
      </c>
      <c r="F247" s="52">
        <v>1</v>
      </c>
    </row>
    <row r="248" spans="1:6" x14ac:dyDescent="0.25">
      <c r="A248" s="52" t="s">
        <v>4548</v>
      </c>
      <c r="B248" s="52" t="s">
        <v>4753</v>
      </c>
      <c r="C248" s="52">
        <v>12</v>
      </c>
      <c r="D248" s="52">
        <v>2</v>
      </c>
      <c r="E248" s="52" t="s">
        <v>13</v>
      </c>
      <c r="F248" s="52">
        <v>1</v>
      </c>
    </row>
    <row r="249" spans="1:6" x14ac:dyDescent="0.25">
      <c r="A249" s="52" t="s">
        <v>4548</v>
      </c>
      <c r="B249" s="52" t="s">
        <v>4754</v>
      </c>
      <c r="C249" s="52">
        <v>12</v>
      </c>
      <c r="D249" s="52">
        <v>2</v>
      </c>
      <c r="E249" s="52" t="s">
        <v>13</v>
      </c>
      <c r="F249" s="52">
        <v>1</v>
      </c>
    </row>
    <row r="250" spans="1:6" x14ac:dyDescent="0.25">
      <c r="A250" s="52" t="s">
        <v>4548</v>
      </c>
      <c r="B250" s="52" t="s">
        <v>4755</v>
      </c>
      <c r="C250" s="52">
        <v>12</v>
      </c>
      <c r="D250" s="52">
        <v>2</v>
      </c>
      <c r="E250" s="52" t="s">
        <v>13</v>
      </c>
      <c r="F250" s="52">
        <v>1</v>
      </c>
    </row>
    <row r="251" spans="1:6" ht="15.75" customHeight="1" x14ac:dyDescent="0.25">
      <c r="A251" s="52" t="s">
        <v>4548</v>
      </c>
      <c r="B251" s="52" t="s">
        <v>4756</v>
      </c>
      <c r="C251" s="52">
        <v>12</v>
      </c>
      <c r="D251" s="52">
        <v>3</v>
      </c>
      <c r="E251" s="52" t="s">
        <v>13</v>
      </c>
      <c r="F251" s="52">
        <v>1</v>
      </c>
    </row>
    <row r="252" spans="1:6" ht="15.75" customHeight="1" x14ac:dyDescent="0.25">
      <c r="A252" s="52" t="s">
        <v>4514</v>
      </c>
      <c r="B252" s="52" t="s">
        <v>4757</v>
      </c>
      <c r="C252" s="52">
        <v>12</v>
      </c>
      <c r="D252" s="52">
        <v>3</v>
      </c>
      <c r="E252" s="52" t="s">
        <v>13</v>
      </c>
      <c r="F252" s="52">
        <v>1</v>
      </c>
    </row>
    <row r="253" spans="1:6" x14ac:dyDescent="0.25">
      <c r="A253" s="52" t="s">
        <v>4548</v>
      </c>
      <c r="B253" s="52" t="s">
        <v>4758</v>
      </c>
      <c r="C253" s="52">
        <v>12</v>
      </c>
      <c r="D253" s="52">
        <v>2</v>
      </c>
      <c r="E253" s="52" t="s">
        <v>13</v>
      </c>
      <c r="F253" s="52">
        <v>1</v>
      </c>
    </row>
    <row r="254" spans="1:6" x14ac:dyDescent="0.25">
      <c r="A254" s="52" t="s">
        <v>4548</v>
      </c>
      <c r="B254" s="52" t="s">
        <v>4759</v>
      </c>
      <c r="C254" s="52">
        <v>12</v>
      </c>
      <c r="D254" s="52">
        <v>3</v>
      </c>
      <c r="E254" s="52" t="s">
        <v>13</v>
      </c>
      <c r="F254" s="52">
        <v>1</v>
      </c>
    </row>
    <row r="255" spans="1:6" ht="13.5" customHeight="1" x14ac:dyDescent="0.25">
      <c r="A255" s="52" t="s">
        <v>4511</v>
      </c>
      <c r="B255" s="52" t="s">
        <v>4760</v>
      </c>
      <c r="C255" s="52">
        <v>12</v>
      </c>
      <c r="D255" s="52">
        <v>2</v>
      </c>
      <c r="E255" s="52" t="s">
        <v>13</v>
      </c>
      <c r="F255" s="52">
        <v>1</v>
      </c>
    </row>
    <row r="256" spans="1:6" x14ac:dyDescent="0.25">
      <c r="A256" s="52" t="s">
        <v>4511</v>
      </c>
      <c r="B256" s="52" t="s">
        <v>4761</v>
      </c>
      <c r="C256" s="52">
        <v>12</v>
      </c>
      <c r="D256" s="52">
        <v>1</v>
      </c>
      <c r="E256" s="52" t="s">
        <v>13</v>
      </c>
      <c r="F256" s="52">
        <v>1</v>
      </c>
    </row>
    <row r="257" spans="1:6" x14ac:dyDescent="0.25">
      <c r="A257" s="52" t="s">
        <v>4511</v>
      </c>
      <c r="B257" s="52" t="s">
        <v>4762</v>
      </c>
      <c r="C257" s="52">
        <v>12</v>
      </c>
      <c r="D257" s="52">
        <v>2</v>
      </c>
      <c r="E257" s="52" t="s">
        <v>13</v>
      </c>
      <c r="F257" s="52">
        <v>1</v>
      </c>
    </row>
    <row r="258" spans="1:6" x14ac:dyDescent="0.25">
      <c r="A258" s="52" t="s">
        <v>86</v>
      </c>
      <c r="B258" s="52" t="s">
        <v>4763</v>
      </c>
      <c r="C258" s="52">
        <v>12</v>
      </c>
      <c r="D258" s="52">
        <v>3</v>
      </c>
      <c r="E258" s="52" t="s">
        <v>13</v>
      </c>
      <c r="F258" s="52">
        <v>1</v>
      </c>
    </row>
    <row r="259" spans="1:6" x14ac:dyDescent="0.25">
      <c r="A259" s="52" t="s">
        <v>4505</v>
      </c>
      <c r="B259" s="52" t="s">
        <v>4764</v>
      </c>
      <c r="C259" s="52">
        <v>12</v>
      </c>
      <c r="D259" s="52">
        <v>2</v>
      </c>
      <c r="E259" s="52" t="s">
        <v>13</v>
      </c>
      <c r="F259" s="52">
        <v>1</v>
      </c>
    </row>
    <row r="260" spans="1:6" x14ac:dyDescent="0.25">
      <c r="A260" s="52" t="s">
        <v>4505</v>
      </c>
      <c r="B260" s="52" t="s">
        <v>4765</v>
      </c>
      <c r="C260" s="52">
        <v>12</v>
      </c>
      <c r="D260" s="52">
        <v>3</v>
      </c>
      <c r="E260" s="52" t="s">
        <v>13</v>
      </c>
      <c r="F260" s="52">
        <v>1</v>
      </c>
    </row>
    <row r="261" spans="1:6" x14ac:dyDescent="0.25">
      <c r="A261" s="52" t="s">
        <v>4505</v>
      </c>
      <c r="B261" s="52" t="s">
        <v>4766</v>
      </c>
      <c r="C261" s="52">
        <v>12</v>
      </c>
      <c r="D261" s="52">
        <v>2</v>
      </c>
      <c r="E261" s="52" t="s">
        <v>13</v>
      </c>
      <c r="F261" s="52">
        <v>1</v>
      </c>
    </row>
    <row r="262" spans="1:6" x14ac:dyDescent="0.25">
      <c r="A262" s="52" t="s">
        <v>4514</v>
      </c>
      <c r="B262" s="52" t="s">
        <v>4767</v>
      </c>
      <c r="C262" s="52">
        <v>12</v>
      </c>
      <c r="D262" s="52">
        <v>3</v>
      </c>
      <c r="E262" s="52" t="s">
        <v>13</v>
      </c>
      <c r="F262" s="52">
        <v>1</v>
      </c>
    </row>
    <row r="263" spans="1:6" x14ac:dyDescent="0.25">
      <c r="A263" s="52" t="s">
        <v>4511</v>
      </c>
      <c r="B263" s="52" t="s">
        <v>4768</v>
      </c>
      <c r="C263" s="52">
        <v>12</v>
      </c>
      <c r="D263" s="52">
        <v>3</v>
      </c>
      <c r="E263" s="52" t="s">
        <v>13</v>
      </c>
      <c r="F263" s="52">
        <v>1</v>
      </c>
    </row>
    <row r="264" spans="1:6" x14ac:dyDescent="0.25">
      <c r="A264" s="52" t="s">
        <v>4514</v>
      </c>
      <c r="B264" s="52" t="s">
        <v>14676</v>
      </c>
      <c r="C264" s="52">
        <v>12</v>
      </c>
      <c r="D264" s="52">
        <v>3</v>
      </c>
      <c r="E264" s="52" t="s">
        <v>13</v>
      </c>
      <c r="F264" s="52">
        <v>1</v>
      </c>
    </row>
    <row r="265" spans="1:6" x14ac:dyDescent="0.25">
      <c r="A265" s="52" t="s">
        <v>4511</v>
      </c>
      <c r="B265" s="52" t="s">
        <v>4769</v>
      </c>
      <c r="C265" s="52">
        <v>12</v>
      </c>
      <c r="D265" s="52">
        <v>2</v>
      </c>
      <c r="E265" s="52" t="s">
        <v>13</v>
      </c>
      <c r="F265" s="52">
        <v>1</v>
      </c>
    </row>
    <row r="266" spans="1:6" x14ac:dyDescent="0.25">
      <c r="A266" s="52" t="s">
        <v>4511</v>
      </c>
      <c r="B266" s="52" t="s">
        <v>4770</v>
      </c>
      <c r="C266" s="52">
        <v>12</v>
      </c>
      <c r="D266" s="52">
        <v>3</v>
      </c>
      <c r="E266" s="52" t="s">
        <v>13</v>
      </c>
      <c r="F266" s="52">
        <v>1</v>
      </c>
    </row>
    <row r="267" spans="1:6" x14ac:dyDescent="0.25">
      <c r="A267" s="52" t="s">
        <v>4548</v>
      </c>
      <c r="B267" s="52" t="s">
        <v>4771</v>
      </c>
      <c r="C267" s="52">
        <v>12</v>
      </c>
      <c r="D267" s="52">
        <v>1</v>
      </c>
      <c r="E267" s="52" t="s">
        <v>13</v>
      </c>
      <c r="F267" s="52">
        <v>1</v>
      </c>
    </row>
    <row r="268" spans="1:6" x14ac:dyDescent="0.25">
      <c r="A268" s="52" t="s">
        <v>4548</v>
      </c>
      <c r="B268" s="52" t="s">
        <v>4772</v>
      </c>
      <c r="C268" s="52">
        <v>12</v>
      </c>
      <c r="D268" s="52">
        <v>3</v>
      </c>
      <c r="E268" s="52" t="s">
        <v>13</v>
      </c>
      <c r="F268" s="52">
        <v>1</v>
      </c>
    </row>
    <row r="269" spans="1:6" x14ac:dyDescent="0.25">
      <c r="A269" s="52" t="s">
        <v>4509</v>
      </c>
      <c r="B269" s="52" t="s">
        <v>4773</v>
      </c>
      <c r="C269" s="52">
        <v>12</v>
      </c>
      <c r="D269" s="52">
        <v>2</v>
      </c>
      <c r="E269" s="52" t="s">
        <v>13</v>
      </c>
      <c r="F269" s="52">
        <v>1</v>
      </c>
    </row>
    <row r="270" spans="1:6" x14ac:dyDescent="0.25">
      <c r="A270" s="52" t="s">
        <v>4548</v>
      </c>
      <c r="B270" s="52" t="s">
        <v>4774</v>
      </c>
      <c r="C270" s="52">
        <v>12</v>
      </c>
      <c r="D270" s="52">
        <v>3</v>
      </c>
      <c r="E270" s="52" t="s">
        <v>13</v>
      </c>
      <c r="F270" s="52">
        <v>1</v>
      </c>
    </row>
    <row r="271" spans="1:6" x14ac:dyDescent="0.25">
      <c r="A271" s="52" t="s">
        <v>4548</v>
      </c>
      <c r="B271" s="52" t="s">
        <v>4775</v>
      </c>
      <c r="C271" s="52">
        <v>12</v>
      </c>
      <c r="D271" s="52">
        <v>3</v>
      </c>
      <c r="E271" s="52" t="s">
        <v>13</v>
      </c>
      <c r="F271" s="52">
        <v>1</v>
      </c>
    </row>
    <row r="272" spans="1:6" x14ac:dyDescent="0.25">
      <c r="A272" s="52" t="s">
        <v>4548</v>
      </c>
      <c r="B272" s="52" t="s">
        <v>4776</v>
      </c>
      <c r="C272" s="52">
        <v>12</v>
      </c>
      <c r="D272" s="52">
        <v>2</v>
      </c>
      <c r="E272" s="52" t="s">
        <v>13</v>
      </c>
      <c r="F272" s="52">
        <v>1</v>
      </c>
    </row>
    <row r="273" spans="1:6" x14ac:dyDescent="0.25">
      <c r="A273" s="52" t="s">
        <v>4509</v>
      </c>
      <c r="B273" s="52" t="s">
        <v>4777</v>
      </c>
      <c r="C273" s="52">
        <v>12</v>
      </c>
      <c r="D273" s="52">
        <v>3</v>
      </c>
      <c r="E273" s="52" t="s">
        <v>13</v>
      </c>
      <c r="F273" s="52">
        <v>1</v>
      </c>
    </row>
    <row r="274" spans="1:6" x14ac:dyDescent="0.25">
      <c r="A274" s="52" t="s">
        <v>4509</v>
      </c>
      <c r="B274" s="52" t="s">
        <v>4778</v>
      </c>
      <c r="C274" s="52">
        <v>12</v>
      </c>
      <c r="D274" s="52">
        <v>3</v>
      </c>
      <c r="E274" s="52" t="s">
        <v>13</v>
      </c>
      <c r="F274" s="52">
        <v>1</v>
      </c>
    </row>
    <row r="275" spans="1:6" x14ac:dyDescent="0.25">
      <c r="A275" s="52">
        <v>0</v>
      </c>
      <c r="B275" s="52" t="s">
        <v>4779</v>
      </c>
      <c r="C275" s="52">
        <v>12</v>
      </c>
      <c r="D275" s="52">
        <v>3</v>
      </c>
      <c r="E275" s="52" t="s">
        <v>212</v>
      </c>
      <c r="F275" s="52">
        <v>0</v>
      </c>
    </row>
    <row r="276" spans="1:6" x14ac:dyDescent="0.25">
      <c r="A276" s="52">
        <v>0</v>
      </c>
      <c r="B276" s="52" t="s">
        <v>4780</v>
      </c>
      <c r="C276" s="52">
        <v>12</v>
      </c>
      <c r="D276" s="52">
        <v>3</v>
      </c>
      <c r="E276" s="52" t="s">
        <v>212</v>
      </c>
      <c r="F276" s="52">
        <v>0</v>
      </c>
    </row>
    <row r="277" spans="1:6" x14ac:dyDescent="0.25">
      <c r="A277" s="52" t="s">
        <v>4548</v>
      </c>
      <c r="B277" s="52" t="s">
        <v>4781</v>
      </c>
      <c r="C277" s="52">
        <v>12</v>
      </c>
      <c r="D277" s="52">
        <v>2</v>
      </c>
      <c r="E277" s="52" t="s">
        <v>13</v>
      </c>
      <c r="F277" s="52">
        <v>1</v>
      </c>
    </row>
    <row r="278" spans="1:6" x14ac:dyDescent="0.25">
      <c r="A278" s="52" t="s">
        <v>86</v>
      </c>
      <c r="B278" s="52" t="s">
        <v>4782</v>
      </c>
      <c r="C278" s="52">
        <v>12</v>
      </c>
      <c r="D278" s="52">
        <v>3</v>
      </c>
      <c r="E278" s="52" t="s">
        <v>13</v>
      </c>
      <c r="F278" s="52">
        <v>1</v>
      </c>
    </row>
    <row r="279" spans="1:6" x14ac:dyDescent="0.25">
      <c r="A279" s="52" t="s">
        <v>4548</v>
      </c>
      <c r="B279" s="52" t="s">
        <v>4783</v>
      </c>
      <c r="C279" s="52">
        <v>12</v>
      </c>
      <c r="D279" s="52">
        <v>3</v>
      </c>
      <c r="E279" s="52" t="s">
        <v>13</v>
      </c>
      <c r="F279" s="52">
        <v>1</v>
      </c>
    </row>
    <row r="280" spans="1:6" x14ac:dyDescent="0.25">
      <c r="A280" s="52" t="s">
        <v>4505</v>
      </c>
      <c r="B280" s="52" t="s">
        <v>4784</v>
      </c>
      <c r="C280" s="52">
        <v>12</v>
      </c>
      <c r="D280" s="52">
        <v>1</v>
      </c>
      <c r="E280" s="52" t="s">
        <v>13</v>
      </c>
      <c r="F280" s="52">
        <v>1</v>
      </c>
    </row>
    <row r="281" spans="1:6" x14ac:dyDescent="0.25">
      <c r="A281" s="52" t="s">
        <v>4505</v>
      </c>
      <c r="B281" s="52" t="s">
        <v>4785</v>
      </c>
      <c r="C281" s="52">
        <v>12</v>
      </c>
      <c r="D281" s="52">
        <v>3</v>
      </c>
      <c r="E281" s="52" t="s">
        <v>13</v>
      </c>
      <c r="F281" s="52">
        <v>1</v>
      </c>
    </row>
    <row r="282" spans="1:6" x14ac:dyDescent="0.25">
      <c r="A282" s="52" t="s">
        <v>4514</v>
      </c>
      <c r="B282" s="52" t="s">
        <v>4786</v>
      </c>
      <c r="C282" s="52">
        <v>12</v>
      </c>
      <c r="D282" s="52">
        <v>3</v>
      </c>
      <c r="E282" s="52" t="s">
        <v>13</v>
      </c>
      <c r="F282" s="52">
        <v>1</v>
      </c>
    </row>
    <row r="283" spans="1:6" x14ac:dyDescent="0.25">
      <c r="A283" s="52" t="s">
        <v>4505</v>
      </c>
      <c r="B283" s="52" t="s">
        <v>4787</v>
      </c>
      <c r="C283" s="52">
        <v>12</v>
      </c>
      <c r="D283" s="52">
        <v>3</v>
      </c>
      <c r="E283" s="52" t="s">
        <v>13</v>
      </c>
      <c r="F283" s="52">
        <v>1</v>
      </c>
    </row>
    <row r="284" spans="1:6" s="27" customFormat="1" x14ac:dyDescent="0.25">
      <c r="A284" s="52" t="s">
        <v>4505</v>
      </c>
      <c r="B284" s="52" t="s">
        <v>4788</v>
      </c>
      <c r="C284" s="52">
        <v>12</v>
      </c>
      <c r="D284" s="52">
        <v>3</v>
      </c>
      <c r="E284" s="52" t="s">
        <v>13</v>
      </c>
      <c r="F284" s="52">
        <v>1</v>
      </c>
    </row>
    <row r="285" spans="1:6" x14ac:dyDescent="0.25">
      <c r="A285" s="52" t="s">
        <v>4509</v>
      </c>
      <c r="B285" s="52" t="s">
        <v>4789</v>
      </c>
      <c r="C285" s="52">
        <v>12</v>
      </c>
      <c r="D285" s="52">
        <v>3</v>
      </c>
      <c r="E285" s="52" t="s">
        <v>13</v>
      </c>
      <c r="F285" s="52">
        <v>1</v>
      </c>
    </row>
    <row r="286" spans="1:6" x14ac:dyDescent="0.25">
      <c r="A286" s="52" t="s">
        <v>4505</v>
      </c>
      <c r="B286" s="52" t="s">
        <v>4790</v>
      </c>
      <c r="C286" s="52">
        <v>12</v>
      </c>
      <c r="D286" s="52">
        <v>2</v>
      </c>
      <c r="E286" s="52" t="s">
        <v>13</v>
      </c>
      <c r="F286" s="52">
        <v>1</v>
      </c>
    </row>
    <row r="287" spans="1:6" x14ac:dyDescent="0.25">
      <c r="A287" s="52" t="s">
        <v>4505</v>
      </c>
      <c r="B287" s="52" t="s">
        <v>4791</v>
      </c>
      <c r="C287" s="52">
        <v>12</v>
      </c>
      <c r="D287" s="52">
        <v>3</v>
      </c>
      <c r="E287" s="52" t="s">
        <v>13</v>
      </c>
      <c r="F287" s="52">
        <v>1</v>
      </c>
    </row>
    <row r="288" spans="1:6" ht="18.75" customHeight="1" x14ac:dyDescent="0.25">
      <c r="A288" s="52" t="s">
        <v>4505</v>
      </c>
      <c r="B288" s="52" t="s">
        <v>4792</v>
      </c>
      <c r="C288" s="52">
        <v>12</v>
      </c>
      <c r="D288" s="52">
        <v>3</v>
      </c>
      <c r="E288" s="52" t="s">
        <v>13</v>
      </c>
      <c r="F288" s="52">
        <v>1</v>
      </c>
    </row>
    <row r="289" spans="1:6" s="27" customFormat="1" ht="18.75" customHeight="1" x14ac:dyDescent="0.25">
      <c r="A289" s="52" t="s">
        <v>4509</v>
      </c>
      <c r="B289" s="52" t="s">
        <v>4793</v>
      </c>
      <c r="C289" s="52">
        <v>12</v>
      </c>
      <c r="D289" s="52">
        <v>3</v>
      </c>
      <c r="E289" s="52" t="s">
        <v>13</v>
      </c>
      <c r="F289" s="52">
        <v>1</v>
      </c>
    </row>
    <row r="290" spans="1:6" x14ac:dyDescent="0.25">
      <c r="A290" s="52" t="s">
        <v>4505</v>
      </c>
      <c r="B290" s="52" t="s">
        <v>4794</v>
      </c>
      <c r="C290" s="52">
        <v>12</v>
      </c>
      <c r="D290" s="52">
        <v>3</v>
      </c>
      <c r="E290" s="52" t="s">
        <v>94</v>
      </c>
      <c r="F290" s="52">
        <v>1</v>
      </c>
    </row>
    <row r="291" spans="1:6" ht="18.600000000000001" customHeight="1" x14ac:dyDescent="0.25">
      <c r="A291" s="52" t="s">
        <v>4548</v>
      </c>
      <c r="B291" s="52" t="s">
        <v>4795</v>
      </c>
      <c r="C291" s="52">
        <v>12</v>
      </c>
      <c r="D291" s="52">
        <v>3</v>
      </c>
      <c r="E291" s="52" t="s">
        <v>13</v>
      </c>
      <c r="F291" s="52">
        <v>1</v>
      </c>
    </row>
    <row r="292" spans="1:6" x14ac:dyDescent="0.25">
      <c r="A292" s="52" t="s">
        <v>4509</v>
      </c>
      <c r="B292" s="52" t="s">
        <v>4796</v>
      </c>
      <c r="C292" s="52">
        <v>12</v>
      </c>
      <c r="D292" s="52">
        <v>2</v>
      </c>
      <c r="E292" s="52" t="s">
        <v>13</v>
      </c>
      <c r="F292" s="52">
        <v>1</v>
      </c>
    </row>
    <row r="293" spans="1:6" x14ac:dyDescent="0.25">
      <c r="A293" s="52" t="s">
        <v>4509</v>
      </c>
      <c r="B293" s="52" t="s">
        <v>4797</v>
      </c>
      <c r="C293" s="52">
        <v>12</v>
      </c>
      <c r="D293" s="52">
        <v>3</v>
      </c>
      <c r="E293" s="52" t="s">
        <v>13</v>
      </c>
      <c r="F293" s="52">
        <v>1</v>
      </c>
    </row>
    <row r="294" spans="1:6" x14ac:dyDescent="0.25">
      <c r="A294" s="52" t="s">
        <v>4505</v>
      </c>
      <c r="B294" s="52" t="s">
        <v>4798</v>
      </c>
      <c r="C294" s="52">
        <v>12</v>
      </c>
      <c r="D294" s="52">
        <v>3</v>
      </c>
      <c r="E294" s="52" t="s">
        <v>13</v>
      </c>
      <c r="F294" s="52">
        <v>1</v>
      </c>
    </row>
    <row r="295" spans="1:6" x14ac:dyDescent="0.25">
      <c r="A295" s="52" t="s">
        <v>4511</v>
      </c>
      <c r="B295" s="52" t="s">
        <v>4799</v>
      </c>
      <c r="C295" s="52">
        <v>12</v>
      </c>
      <c r="D295" s="52">
        <v>1</v>
      </c>
      <c r="E295" s="52" t="s">
        <v>13</v>
      </c>
      <c r="F295" s="52">
        <v>1</v>
      </c>
    </row>
    <row r="296" spans="1:6" x14ac:dyDescent="0.25">
      <c r="A296" s="52" t="s">
        <v>4511</v>
      </c>
      <c r="B296" s="52" t="s">
        <v>4800</v>
      </c>
      <c r="C296" s="52">
        <v>12</v>
      </c>
      <c r="D296" s="52">
        <v>3</v>
      </c>
      <c r="E296" s="52" t="s">
        <v>13</v>
      </c>
      <c r="F296" s="52">
        <v>1</v>
      </c>
    </row>
    <row r="297" spans="1:6" x14ac:dyDescent="0.25">
      <c r="A297" s="52" t="s">
        <v>4514</v>
      </c>
      <c r="B297" s="52" t="s">
        <v>4801</v>
      </c>
      <c r="C297" s="52">
        <v>12</v>
      </c>
      <c r="D297" s="52">
        <v>3</v>
      </c>
      <c r="E297" s="52" t="s">
        <v>13</v>
      </c>
      <c r="F297" s="52">
        <v>1</v>
      </c>
    </row>
    <row r="298" spans="1:6" x14ac:dyDescent="0.25">
      <c r="A298" s="52" t="s">
        <v>4803</v>
      </c>
      <c r="B298" s="52" t="s">
        <v>4802</v>
      </c>
      <c r="C298" s="52">
        <v>12</v>
      </c>
      <c r="D298" s="52">
        <v>3</v>
      </c>
      <c r="E298" s="52" t="s">
        <v>13</v>
      </c>
      <c r="F298" s="52">
        <v>1</v>
      </c>
    </row>
    <row r="299" spans="1:6" x14ac:dyDescent="0.25">
      <c r="A299" s="52" t="s">
        <v>4511</v>
      </c>
      <c r="B299" s="52" t="s">
        <v>4804</v>
      </c>
      <c r="C299" s="52">
        <v>12</v>
      </c>
      <c r="D299" s="52">
        <v>2</v>
      </c>
      <c r="E299" s="52" t="s">
        <v>13</v>
      </c>
      <c r="F299" s="52">
        <v>1</v>
      </c>
    </row>
    <row r="300" spans="1:6" x14ac:dyDescent="0.25">
      <c r="A300" s="52" t="s">
        <v>4505</v>
      </c>
      <c r="B300" s="52" t="s">
        <v>4805</v>
      </c>
      <c r="C300" s="52">
        <v>12</v>
      </c>
      <c r="D300" s="52">
        <v>1</v>
      </c>
      <c r="E300" s="52" t="s">
        <v>13</v>
      </c>
      <c r="F300" s="52">
        <v>1</v>
      </c>
    </row>
    <row r="301" spans="1:6" x14ac:dyDescent="0.25">
      <c r="A301" s="52" t="s">
        <v>4511</v>
      </c>
      <c r="B301" s="52" t="s">
        <v>4806</v>
      </c>
      <c r="C301" s="52">
        <v>12</v>
      </c>
      <c r="D301" s="52">
        <v>3</v>
      </c>
      <c r="E301" s="52" t="s">
        <v>13</v>
      </c>
      <c r="F301" s="52">
        <v>1</v>
      </c>
    </row>
    <row r="302" spans="1:6" x14ac:dyDescent="0.25">
      <c r="A302" s="52" t="s">
        <v>4505</v>
      </c>
      <c r="B302" s="52" t="s">
        <v>4807</v>
      </c>
      <c r="C302" s="52">
        <v>12</v>
      </c>
      <c r="D302" s="52">
        <v>3</v>
      </c>
      <c r="E302" s="52" t="s">
        <v>212</v>
      </c>
      <c r="F302" s="52">
        <v>0</v>
      </c>
    </row>
    <row r="303" spans="1:6" x14ac:dyDescent="0.25">
      <c r="A303" s="52" t="s">
        <v>4514</v>
      </c>
      <c r="B303" s="52" t="s">
        <v>4808</v>
      </c>
      <c r="C303" s="52">
        <v>12</v>
      </c>
      <c r="D303" s="52">
        <v>3</v>
      </c>
      <c r="E303" s="52" t="s">
        <v>25</v>
      </c>
      <c r="F303" s="52">
        <v>1</v>
      </c>
    </row>
    <row r="304" spans="1:6" x14ac:dyDescent="0.25">
      <c r="A304" s="52" t="s">
        <v>4505</v>
      </c>
      <c r="B304" s="52" t="s">
        <v>4809</v>
      </c>
      <c r="C304" s="52">
        <v>12</v>
      </c>
      <c r="D304" s="52">
        <v>3</v>
      </c>
      <c r="E304" s="52" t="s">
        <v>13</v>
      </c>
      <c r="F304" s="52">
        <v>1</v>
      </c>
    </row>
    <row r="305" spans="1:6" x14ac:dyDescent="0.25">
      <c r="A305" s="52" t="s">
        <v>86</v>
      </c>
      <c r="B305" s="52" t="s">
        <v>4810</v>
      </c>
      <c r="C305" s="52">
        <v>12</v>
      </c>
      <c r="D305" s="52">
        <v>3</v>
      </c>
      <c r="E305" s="52" t="s">
        <v>13</v>
      </c>
      <c r="F305" s="52">
        <v>1</v>
      </c>
    </row>
    <row r="306" spans="1:6" x14ac:dyDescent="0.25">
      <c r="A306" s="52" t="s">
        <v>86</v>
      </c>
      <c r="B306" s="52" t="s">
        <v>4811</v>
      </c>
      <c r="C306" s="52">
        <v>12</v>
      </c>
      <c r="D306" s="52">
        <v>2</v>
      </c>
      <c r="E306" s="52" t="s">
        <v>13</v>
      </c>
      <c r="F306" s="52">
        <v>1</v>
      </c>
    </row>
    <row r="307" spans="1:6" x14ac:dyDescent="0.25">
      <c r="A307" s="52" t="s">
        <v>4511</v>
      </c>
      <c r="B307" s="52" t="s">
        <v>4812</v>
      </c>
      <c r="C307" s="52">
        <v>12</v>
      </c>
      <c r="D307" s="52">
        <v>2</v>
      </c>
      <c r="E307" s="52" t="s">
        <v>13</v>
      </c>
      <c r="F307" s="52">
        <v>1</v>
      </c>
    </row>
    <row r="308" spans="1:6" x14ac:dyDescent="0.25">
      <c r="A308" s="52" t="s">
        <v>4505</v>
      </c>
      <c r="B308" s="52" t="s">
        <v>4813</v>
      </c>
      <c r="C308" s="52">
        <v>12</v>
      </c>
      <c r="D308" s="52">
        <v>2</v>
      </c>
      <c r="E308" s="52" t="s">
        <v>13</v>
      </c>
      <c r="F308" s="52">
        <v>1</v>
      </c>
    </row>
    <row r="309" spans="1:6" x14ac:dyDescent="0.25">
      <c r="A309" s="52" t="s">
        <v>4505</v>
      </c>
      <c r="B309" s="52" t="s">
        <v>4814</v>
      </c>
      <c r="C309" s="52">
        <v>12</v>
      </c>
      <c r="D309" s="52">
        <v>3</v>
      </c>
      <c r="E309" s="52" t="s">
        <v>13</v>
      </c>
      <c r="F309" s="52">
        <v>1</v>
      </c>
    </row>
    <row r="310" spans="1:6" x14ac:dyDescent="0.25">
      <c r="A310" s="52" t="s">
        <v>4511</v>
      </c>
      <c r="B310" s="52" t="s">
        <v>4815</v>
      </c>
      <c r="C310" s="52">
        <v>12</v>
      </c>
      <c r="D310" s="52">
        <v>2</v>
      </c>
      <c r="E310" s="52" t="s">
        <v>212</v>
      </c>
      <c r="F310" s="52">
        <v>0</v>
      </c>
    </row>
    <row r="311" spans="1:6" x14ac:dyDescent="0.25">
      <c r="A311" s="52" t="s">
        <v>4548</v>
      </c>
      <c r="B311" s="52" t="s">
        <v>4816</v>
      </c>
      <c r="C311" s="52">
        <v>12</v>
      </c>
      <c r="D311" s="52">
        <v>1</v>
      </c>
      <c r="E311" s="52" t="s">
        <v>13</v>
      </c>
      <c r="F311" s="52">
        <v>1</v>
      </c>
    </row>
    <row r="312" spans="1:6" x14ac:dyDescent="0.25">
      <c r="A312" s="52" t="s">
        <v>4505</v>
      </c>
      <c r="B312" s="52" t="s">
        <v>4817</v>
      </c>
      <c r="C312" s="52">
        <v>12</v>
      </c>
      <c r="D312" s="52">
        <v>3</v>
      </c>
      <c r="E312" s="52" t="s">
        <v>13</v>
      </c>
      <c r="F312" s="52">
        <v>1</v>
      </c>
    </row>
    <row r="313" spans="1:6" x14ac:dyDescent="0.25">
      <c r="A313" s="52" t="s">
        <v>4505</v>
      </c>
      <c r="B313" s="52" t="s">
        <v>4818</v>
      </c>
      <c r="C313" s="52">
        <v>12</v>
      </c>
      <c r="D313" s="52">
        <v>3</v>
      </c>
      <c r="E313" s="52" t="s">
        <v>13</v>
      </c>
      <c r="F313" s="52">
        <v>1</v>
      </c>
    </row>
    <row r="314" spans="1:6" x14ac:dyDescent="0.25">
      <c r="A314" s="52" t="s">
        <v>4514</v>
      </c>
      <c r="B314" s="52" t="s">
        <v>4819</v>
      </c>
      <c r="C314" s="52">
        <v>12</v>
      </c>
      <c r="D314" s="52">
        <v>3</v>
      </c>
      <c r="E314" s="52" t="s">
        <v>13</v>
      </c>
      <c r="F314" s="52">
        <v>1</v>
      </c>
    </row>
    <row r="315" spans="1:6" x14ac:dyDescent="0.25">
      <c r="A315" s="52" t="s">
        <v>4514</v>
      </c>
      <c r="B315" s="52" t="s">
        <v>4820</v>
      </c>
      <c r="C315" s="52">
        <v>12</v>
      </c>
      <c r="D315" s="52">
        <v>3</v>
      </c>
      <c r="E315" s="52" t="s">
        <v>13</v>
      </c>
      <c r="F315" s="52">
        <v>1</v>
      </c>
    </row>
    <row r="316" spans="1:6" x14ac:dyDescent="0.25">
      <c r="A316" s="52" t="s">
        <v>4511</v>
      </c>
      <c r="B316" s="52" t="s">
        <v>4821</v>
      </c>
      <c r="C316" s="52">
        <v>12</v>
      </c>
      <c r="D316" s="52">
        <v>2</v>
      </c>
      <c r="E316" s="52" t="s">
        <v>13</v>
      </c>
      <c r="F316" s="52">
        <v>1</v>
      </c>
    </row>
    <row r="317" spans="1:6" x14ac:dyDescent="0.25">
      <c r="A317" s="52" t="s">
        <v>4511</v>
      </c>
      <c r="B317" s="52" t="s">
        <v>4822</v>
      </c>
      <c r="C317" s="52">
        <v>12</v>
      </c>
      <c r="D317" s="52">
        <v>3</v>
      </c>
      <c r="E317" s="52" t="s">
        <v>13</v>
      </c>
      <c r="F317" s="52">
        <v>1</v>
      </c>
    </row>
    <row r="318" spans="1:6" x14ac:dyDescent="0.25">
      <c r="A318" s="52" t="s">
        <v>4511</v>
      </c>
      <c r="B318" s="52" t="s">
        <v>4823</v>
      </c>
      <c r="C318" s="52">
        <v>12</v>
      </c>
      <c r="D318" s="52">
        <v>2</v>
      </c>
      <c r="E318" s="52" t="s">
        <v>4824</v>
      </c>
      <c r="F318" s="52">
        <v>1</v>
      </c>
    </row>
    <row r="319" spans="1:6" x14ac:dyDescent="0.25">
      <c r="A319" s="52" t="s">
        <v>4505</v>
      </c>
      <c r="B319" s="52" t="s">
        <v>4825</v>
      </c>
      <c r="C319" s="52">
        <v>12</v>
      </c>
      <c r="D319" s="52">
        <v>3</v>
      </c>
      <c r="E319" s="52" t="s">
        <v>4824</v>
      </c>
      <c r="F319" s="52">
        <v>1</v>
      </c>
    </row>
    <row r="320" spans="1:6" x14ac:dyDescent="0.25">
      <c r="A320" s="52" t="s">
        <v>4511</v>
      </c>
      <c r="B320" s="52" t="s">
        <v>4826</v>
      </c>
      <c r="C320" s="52">
        <v>12</v>
      </c>
      <c r="D320" s="52">
        <v>2</v>
      </c>
      <c r="E320" s="52" t="s">
        <v>13</v>
      </c>
      <c r="F320" s="52">
        <v>1</v>
      </c>
    </row>
    <row r="321" spans="1:6" x14ac:dyDescent="0.25">
      <c r="A321" s="52" t="s">
        <v>4511</v>
      </c>
      <c r="B321" s="52" t="s">
        <v>4827</v>
      </c>
      <c r="C321" s="52">
        <v>12</v>
      </c>
      <c r="D321" s="52">
        <v>3</v>
      </c>
      <c r="E321" s="52" t="s">
        <v>13</v>
      </c>
      <c r="F321" s="52">
        <v>1</v>
      </c>
    </row>
    <row r="322" spans="1:6" x14ac:dyDescent="0.25">
      <c r="A322" s="52" t="s">
        <v>4511</v>
      </c>
      <c r="B322" s="52" t="s">
        <v>4828</v>
      </c>
      <c r="C322" s="52">
        <v>12</v>
      </c>
      <c r="D322" s="52">
        <v>2</v>
      </c>
      <c r="E322" s="52" t="s">
        <v>13</v>
      </c>
      <c r="F322" s="52">
        <v>1</v>
      </c>
    </row>
    <row r="323" spans="1:6" x14ac:dyDescent="0.25">
      <c r="A323" s="52" t="s">
        <v>4505</v>
      </c>
      <c r="B323" s="52" t="s">
        <v>4829</v>
      </c>
      <c r="C323" s="52">
        <v>12</v>
      </c>
      <c r="D323" s="52">
        <v>2</v>
      </c>
      <c r="E323" s="52" t="s">
        <v>13</v>
      </c>
      <c r="F323" s="52">
        <v>1</v>
      </c>
    </row>
    <row r="324" spans="1:6" x14ac:dyDescent="0.25">
      <c r="A324" s="52" t="s">
        <v>4505</v>
      </c>
      <c r="B324" s="52" t="s">
        <v>4830</v>
      </c>
      <c r="C324" s="52">
        <v>12</v>
      </c>
      <c r="D324" s="52">
        <v>2</v>
      </c>
      <c r="E324" s="52" t="s">
        <v>13</v>
      </c>
      <c r="F324" s="52">
        <v>1</v>
      </c>
    </row>
    <row r="325" spans="1:6" x14ac:dyDescent="0.25">
      <c r="A325" s="52" t="s">
        <v>4511</v>
      </c>
      <c r="B325" s="52" t="s">
        <v>4831</v>
      </c>
      <c r="C325" s="52">
        <v>12</v>
      </c>
      <c r="D325" s="52">
        <v>3</v>
      </c>
      <c r="E325" s="52" t="s">
        <v>13</v>
      </c>
      <c r="F325" s="52">
        <v>1</v>
      </c>
    </row>
    <row r="326" spans="1:6" x14ac:dyDescent="0.25">
      <c r="A326" s="52" t="s">
        <v>86</v>
      </c>
      <c r="B326" s="52" t="s">
        <v>4832</v>
      </c>
      <c r="C326" s="52">
        <v>12</v>
      </c>
      <c r="D326" s="52">
        <v>2</v>
      </c>
      <c r="E326" s="52" t="s">
        <v>13</v>
      </c>
      <c r="F326" s="52">
        <v>1</v>
      </c>
    </row>
    <row r="327" spans="1:6" x14ac:dyDescent="0.25">
      <c r="A327" s="52" t="s">
        <v>86</v>
      </c>
      <c r="B327" s="52" t="s">
        <v>4833</v>
      </c>
      <c r="C327" s="52">
        <v>12</v>
      </c>
      <c r="D327" s="52">
        <v>3</v>
      </c>
      <c r="E327" s="52" t="s">
        <v>212</v>
      </c>
      <c r="F327" s="52">
        <v>0</v>
      </c>
    </row>
    <row r="328" spans="1:6" x14ac:dyDescent="0.25">
      <c r="A328" s="52" t="s">
        <v>86</v>
      </c>
      <c r="B328" s="52" t="s">
        <v>4834</v>
      </c>
      <c r="C328" s="52">
        <v>12</v>
      </c>
      <c r="D328" s="52">
        <v>3</v>
      </c>
      <c r="E328" s="52" t="s">
        <v>13</v>
      </c>
      <c r="F328" s="52">
        <v>1</v>
      </c>
    </row>
    <row r="329" spans="1:6" x14ac:dyDescent="0.25">
      <c r="A329" s="52" t="s">
        <v>86</v>
      </c>
      <c r="B329" s="52" t="s">
        <v>4835</v>
      </c>
      <c r="C329" s="52">
        <v>12</v>
      </c>
      <c r="D329" s="52">
        <v>3</v>
      </c>
      <c r="E329" s="52" t="s">
        <v>13</v>
      </c>
      <c r="F329" s="52">
        <v>1</v>
      </c>
    </row>
    <row r="330" spans="1:6" x14ac:dyDescent="0.25">
      <c r="A330" s="52" t="s">
        <v>4511</v>
      </c>
      <c r="B330" s="52" t="s">
        <v>4836</v>
      </c>
      <c r="C330" s="52">
        <v>12</v>
      </c>
      <c r="D330" s="52">
        <v>1</v>
      </c>
      <c r="E330" s="52" t="s">
        <v>13</v>
      </c>
      <c r="F330" s="52">
        <v>1</v>
      </c>
    </row>
    <row r="331" spans="1:6" x14ac:dyDescent="0.25">
      <c r="A331" s="52" t="s">
        <v>4505</v>
      </c>
      <c r="B331" s="52" t="s">
        <v>4837</v>
      </c>
      <c r="C331" s="52">
        <v>12</v>
      </c>
      <c r="D331" s="52">
        <v>3</v>
      </c>
      <c r="E331" s="52" t="s">
        <v>13</v>
      </c>
      <c r="F331" s="52">
        <v>1</v>
      </c>
    </row>
    <row r="332" spans="1:6" x14ac:dyDescent="0.25">
      <c r="A332" s="52" t="s">
        <v>4505</v>
      </c>
      <c r="B332" s="52" t="s">
        <v>4838</v>
      </c>
      <c r="C332" s="52">
        <v>12</v>
      </c>
      <c r="D332" s="52">
        <v>3</v>
      </c>
      <c r="E332" s="52" t="s">
        <v>1415</v>
      </c>
      <c r="F332" s="52">
        <v>1</v>
      </c>
    </row>
    <row r="333" spans="1:6" x14ac:dyDescent="0.25">
      <c r="A333" s="52" t="s">
        <v>86</v>
      </c>
      <c r="B333" s="52" t="s">
        <v>4839</v>
      </c>
      <c r="C333" s="52">
        <v>12</v>
      </c>
      <c r="D333" s="52">
        <v>3</v>
      </c>
      <c r="E333" s="52" t="s">
        <v>13</v>
      </c>
      <c r="F333" s="52">
        <v>1</v>
      </c>
    </row>
    <row r="334" spans="1:6" x14ac:dyDescent="0.25">
      <c r="A334" s="52" t="s">
        <v>4511</v>
      </c>
      <c r="B334" s="52" t="s">
        <v>4840</v>
      </c>
      <c r="C334" s="52">
        <v>12</v>
      </c>
      <c r="D334" s="52">
        <v>2</v>
      </c>
      <c r="E334" s="52" t="s">
        <v>13</v>
      </c>
      <c r="F334" s="52">
        <v>1</v>
      </c>
    </row>
    <row r="335" spans="1:6" s="47" customFormat="1" x14ac:dyDescent="0.25">
      <c r="A335" s="52" t="s">
        <v>86</v>
      </c>
      <c r="B335" s="52" t="s">
        <v>4841</v>
      </c>
      <c r="C335" s="52">
        <v>12</v>
      </c>
      <c r="D335" s="52">
        <v>3</v>
      </c>
      <c r="E335" s="52" t="s">
        <v>13</v>
      </c>
      <c r="F335" s="52">
        <v>1</v>
      </c>
    </row>
    <row r="336" spans="1:6" x14ac:dyDescent="0.25">
      <c r="A336" s="52" t="s">
        <v>4509</v>
      </c>
      <c r="B336" s="52" t="s">
        <v>4842</v>
      </c>
      <c r="C336" s="52">
        <v>12</v>
      </c>
      <c r="D336" s="52">
        <v>3</v>
      </c>
      <c r="E336" s="52" t="s">
        <v>13</v>
      </c>
      <c r="F336" s="52">
        <v>1</v>
      </c>
    </row>
    <row r="337" spans="1:6" x14ac:dyDescent="0.25">
      <c r="A337" s="52" t="s">
        <v>4505</v>
      </c>
      <c r="B337" s="52" t="s">
        <v>4843</v>
      </c>
      <c r="C337" s="52">
        <v>12</v>
      </c>
      <c r="D337" s="52">
        <v>2</v>
      </c>
      <c r="E337" s="52" t="s">
        <v>13</v>
      </c>
      <c r="F337" s="52">
        <v>1</v>
      </c>
    </row>
    <row r="338" spans="1:6" x14ac:dyDescent="0.25">
      <c r="A338" s="52" t="s">
        <v>4505</v>
      </c>
      <c r="B338" s="52" t="s">
        <v>4844</v>
      </c>
      <c r="C338" s="52">
        <v>12</v>
      </c>
      <c r="D338" s="52">
        <v>2</v>
      </c>
      <c r="E338" s="52" t="s">
        <v>13</v>
      </c>
      <c r="F338" s="52">
        <v>1</v>
      </c>
    </row>
    <row r="339" spans="1:6" x14ac:dyDescent="0.25">
      <c r="A339" s="52" t="s">
        <v>4548</v>
      </c>
      <c r="B339" s="52" t="s">
        <v>4845</v>
      </c>
      <c r="C339" s="52">
        <v>12</v>
      </c>
      <c r="D339" s="52">
        <v>3</v>
      </c>
      <c r="E339" s="52" t="s">
        <v>13</v>
      </c>
      <c r="F339" s="52">
        <v>1</v>
      </c>
    </row>
    <row r="340" spans="1:6" x14ac:dyDescent="0.25">
      <c r="A340" s="52" t="s">
        <v>4511</v>
      </c>
      <c r="B340" s="52" t="s">
        <v>4846</v>
      </c>
      <c r="C340" s="52">
        <v>12</v>
      </c>
      <c r="D340" s="52">
        <v>2</v>
      </c>
      <c r="E340" s="52" t="s">
        <v>13</v>
      </c>
      <c r="F340" s="52">
        <v>1</v>
      </c>
    </row>
    <row r="341" spans="1:6" x14ac:dyDescent="0.25">
      <c r="A341" s="52" t="s">
        <v>4548</v>
      </c>
      <c r="B341" s="52" t="s">
        <v>4847</v>
      </c>
      <c r="C341" s="52">
        <v>12</v>
      </c>
      <c r="D341" s="52">
        <v>2</v>
      </c>
      <c r="E341" s="52" t="s">
        <v>13</v>
      </c>
      <c r="F341" s="52">
        <v>1</v>
      </c>
    </row>
    <row r="342" spans="1:6" x14ac:dyDescent="0.25">
      <c r="A342" s="52" t="s">
        <v>212</v>
      </c>
      <c r="B342" s="52" t="s">
        <v>4848</v>
      </c>
      <c r="C342" s="52">
        <v>12</v>
      </c>
      <c r="D342" s="52">
        <v>3</v>
      </c>
      <c r="E342" s="52" t="s">
        <v>13</v>
      </c>
      <c r="F342" s="52">
        <v>1</v>
      </c>
    </row>
    <row r="343" spans="1:6" x14ac:dyDescent="0.25">
      <c r="A343" s="52" t="s">
        <v>4505</v>
      </c>
      <c r="B343" s="52" t="s">
        <v>4849</v>
      </c>
      <c r="C343" s="52">
        <v>12</v>
      </c>
      <c r="D343" s="52">
        <v>1</v>
      </c>
      <c r="E343" s="52" t="s">
        <v>13</v>
      </c>
      <c r="F343" s="52">
        <v>1</v>
      </c>
    </row>
    <row r="344" spans="1:6" x14ac:dyDescent="0.25">
      <c r="A344" s="52" t="s">
        <v>4511</v>
      </c>
      <c r="B344" s="52" t="s">
        <v>4850</v>
      </c>
      <c r="C344" s="52">
        <v>12</v>
      </c>
      <c r="D344" s="52">
        <v>3</v>
      </c>
      <c r="E344" s="52" t="s">
        <v>13</v>
      </c>
      <c r="F344" s="52">
        <v>1</v>
      </c>
    </row>
    <row r="345" spans="1:6" x14ac:dyDescent="0.25">
      <c r="A345" s="52" t="s">
        <v>4548</v>
      </c>
      <c r="B345" s="52" t="s">
        <v>4851</v>
      </c>
      <c r="C345" s="52">
        <v>12</v>
      </c>
      <c r="D345" s="52">
        <v>2</v>
      </c>
      <c r="E345" s="52" t="s">
        <v>13</v>
      </c>
      <c r="F345" s="52">
        <v>1</v>
      </c>
    </row>
    <row r="346" spans="1:6" x14ac:dyDescent="0.25">
      <c r="A346" s="52" t="s">
        <v>86</v>
      </c>
      <c r="B346" s="52" t="s">
        <v>4852</v>
      </c>
      <c r="C346" s="52">
        <v>12</v>
      </c>
      <c r="D346" s="52">
        <v>3</v>
      </c>
      <c r="E346" s="52" t="s">
        <v>13</v>
      </c>
      <c r="F346" s="52">
        <v>1</v>
      </c>
    </row>
    <row r="347" spans="1:6" x14ac:dyDescent="0.25">
      <c r="A347" s="52" t="s">
        <v>4505</v>
      </c>
      <c r="B347" s="52" t="s">
        <v>4853</v>
      </c>
      <c r="C347" s="52">
        <v>12</v>
      </c>
      <c r="D347" s="52">
        <v>2</v>
      </c>
      <c r="E347" s="52" t="s">
        <v>13</v>
      </c>
      <c r="F347" s="52">
        <v>1</v>
      </c>
    </row>
    <row r="348" spans="1:6" x14ac:dyDescent="0.25">
      <c r="A348" s="52" t="s">
        <v>86</v>
      </c>
      <c r="B348" s="52" t="s">
        <v>4854</v>
      </c>
      <c r="C348" s="52">
        <v>12</v>
      </c>
      <c r="D348" s="52">
        <v>3</v>
      </c>
      <c r="E348" s="52" t="s">
        <v>13</v>
      </c>
      <c r="F348" s="52">
        <v>1</v>
      </c>
    </row>
    <row r="349" spans="1:6" x14ac:dyDescent="0.25">
      <c r="A349" s="52" t="s">
        <v>4511</v>
      </c>
      <c r="B349" s="52" t="s">
        <v>4855</v>
      </c>
      <c r="C349" s="52">
        <v>12</v>
      </c>
      <c r="D349" s="52">
        <v>3</v>
      </c>
      <c r="E349" s="52" t="s">
        <v>13</v>
      </c>
      <c r="F349" s="52">
        <v>1</v>
      </c>
    </row>
    <row r="350" spans="1:6" x14ac:dyDescent="0.25">
      <c r="A350" s="52" t="s">
        <v>4509</v>
      </c>
      <c r="B350" s="52" t="s">
        <v>4856</v>
      </c>
      <c r="C350" s="52">
        <v>12</v>
      </c>
      <c r="D350" s="52">
        <v>3</v>
      </c>
      <c r="E350" s="52" t="s">
        <v>13</v>
      </c>
      <c r="F350" s="52">
        <v>1</v>
      </c>
    </row>
    <row r="351" spans="1:6" x14ac:dyDescent="0.25">
      <c r="A351" s="52" t="s">
        <v>4509</v>
      </c>
      <c r="B351" s="52" t="s">
        <v>4857</v>
      </c>
      <c r="C351" s="52">
        <v>12</v>
      </c>
      <c r="D351" s="52">
        <v>3</v>
      </c>
      <c r="E351" s="52" t="s">
        <v>13</v>
      </c>
      <c r="F351" s="52">
        <v>1</v>
      </c>
    </row>
    <row r="352" spans="1:6" x14ac:dyDescent="0.25">
      <c r="A352" s="52" t="s">
        <v>4505</v>
      </c>
      <c r="B352" s="52" t="s">
        <v>4858</v>
      </c>
      <c r="C352" s="52">
        <v>12</v>
      </c>
      <c r="D352" s="52">
        <v>1</v>
      </c>
      <c r="E352" s="52" t="s">
        <v>13</v>
      </c>
      <c r="F352" s="52">
        <v>1</v>
      </c>
    </row>
    <row r="353" spans="1:6" x14ac:dyDescent="0.25">
      <c r="A353" s="52" t="s">
        <v>4511</v>
      </c>
      <c r="B353" s="52" t="s">
        <v>4859</v>
      </c>
      <c r="C353" s="52">
        <v>12</v>
      </c>
      <c r="D353" s="52">
        <v>3</v>
      </c>
      <c r="E353" s="52" t="s">
        <v>13</v>
      </c>
      <c r="F353" s="52">
        <v>1</v>
      </c>
    </row>
    <row r="354" spans="1:6" x14ac:dyDescent="0.25">
      <c r="A354" s="52" t="s">
        <v>4511</v>
      </c>
      <c r="B354" s="52" t="s">
        <v>4860</v>
      </c>
      <c r="C354" s="52">
        <v>12</v>
      </c>
      <c r="D354" s="52">
        <v>3</v>
      </c>
      <c r="E354" s="52" t="s">
        <v>13</v>
      </c>
      <c r="F354" s="52">
        <v>1</v>
      </c>
    </row>
    <row r="355" spans="1:6" x14ac:dyDescent="0.25">
      <c r="A355" s="52" t="s">
        <v>4548</v>
      </c>
      <c r="B355" s="52" t="s">
        <v>4861</v>
      </c>
      <c r="C355" s="52">
        <v>12</v>
      </c>
      <c r="D355" s="52">
        <v>2</v>
      </c>
      <c r="E355" s="52" t="s">
        <v>13</v>
      </c>
      <c r="F355" s="52">
        <v>1</v>
      </c>
    </row>
    <row r="356" spans="1:6" x14ac:dyDescent="0.25">
      <c r="A356" s="52" t="s">
        <v>4548</v>
      </c>
      <c r="B356" s="52" t="s">
        <v>4862</v>
      </c>
      <c r="C356" s="52">
        <v>12</v>
      </c>
      <c r="D356" s="52">
        <v>3</v>
      </c>
      <c r="E356" s="52" t="s">
        <v>13</v>
      </c>
      <c r="F356" s="52">
        <v>1</v>
      </c>
    </row>
    <row r="357" spans="1:6" x14ac:dyDescent="0.25">
      <c r="A357" s="52" t="s">
        <v>4509</v>
      </c>
      <c r="B357" s="52" t="s">
        <v>4863</v>
      </c>
      <c r="C357" s="52">
        <v>12</v>
      </c>
      <c r="D357" s="52">
        <v>3</v>
      </c>
      <c r="E357" s="52" t="s">
        <v>13</v>
      </c>
      <c r="F357" s="52">
        <v>1</v>
      </c>
    </row>
    <row r="358" spans="1:6" x14ac:dyDescent="0.25">
      <c r="A358" s="52" t="s">
        <v>4505</v>
      </c>
      <c r="B358" s="52" t="s">
        <v>4864</v>
      </c>
      <c r="C358" s="52">
        <v>12</v>
      </c>
      <c r="D358" s="52">
        <v>3</v>
      </c>
      <c r="E358" s="52" t="s">
        <v>13</v>
      </c>
      <c r="F358" s="52">
        <v>1</v>
      </c>
    </row>
    <row r="359" spans="1:6" x14ac:dyDescent="0.25">
      <c r="A359" s="52" t="s">
        <v>4505</v>
      </c>
      <c r="B359" s="52" t="s">
        <v>4865</v>
      </c>
      <c r="C359" s="52">
        <v>12</v>
      </c>
      <c r="D359" s="52">
        <v>3</v>
      </c>
      <c r="E359" s="52" t="s">
        <v>13</v>
      </c>
      <c r="F359" s="52">
        <v>1</v>
      </c>
    </row>
    <row r="360" spans="1:6" x14ac:dyDescent="0.25">
      <c r="A360" s="52" t="s">
        <v>4505</v>
      </c>
      <c r="B360" s="52" t="s">
        <v>4866</v>
      </c>
      <c r="C360" s="52">
        <v>12</v>
      </c>
      <c r="D360" s="52">
        <v>3</v>
      </c>
      <c r="E360" s="52" t="s">
        <v>13</v>
      </c>
      <c r="F360" s="52">
        <v>1</v>
      </c>
    </row>
    <row r="361" spans="1:6" x14ac:dyDescent="0.25">
      <c r="A361" s="52" t="s">
        <v>4511</v>
      </c>
      <c r="B361" s="52" t="s">
        <v>4867</v>
      </c>
      <c r="C361" s="52">
        <v>12</v>
      </c>
      <c r="D361" s="52">
        <v>2</v>
      </c>
      <c r="E361" s="52" t="s">
        <v>4868</v>
      </c>
      <c r="F361" s="52">
        <v>1</v>
      </c>
    </row>
    <row r="362" spans="1:6" x14ac:dyDescent="0.25">
      <c r="A362" s="52" t="s">
        <v>4511</v>
      </c>
      <c r="B362" s="52" t="s">
        <v>4869</v>
      </c>
      <c r="C362" s="52">
        <v>12</v>
      </c>
      <c r="D362" s="52">
        <v>1</v>
      </c>
      <c r="E362" s="52" t="s">
        <v>13</v>
      </c>
      <c r="F362" s="52">
        <v>1</v>
      </c>
    </row>
    <row r="363" spans="1:6" x14ac:dyDescent="0.25">
      <c r="A363" s="52" t="s">
        <v>4511</v>
      </c>
      <c r="B363" s="52" t="s">
        <v>4870</v>
      </c>
      <c r="C363" s="52">
        <v>12</v>
      </c>
      <c r="D363" s="52">
        <v>3</v>
      </c>
      <c r="E363" s="52" t="s">
        <v>13</v>
      </c>
      <c r="F363" s="52">
        <v>1</v>
      </c>
    </row>
    <row r="364" spans="1:6" x14ac:dyDescent="0.25">
      <c r="A364" s="52" t="s">
        <v>86</v>
      </c>
      <c r="B364" s="52" t="s">
        <v>4871</v>
      </c>
      <c r="C364" s="52">
        <v>12</v>
      </c>
      <c r="D364" s="52">
        <v>3</v>
      </c>
      <c r="E364" s="52" t="s">
        <v>13</v>
      </c>
      <c r="F364" s="52">
        <v>1</v>
      </c>
    </row>
    <row r="365" spans="1:6" x14ac:dyDescent="0.25">
      <c r="A365" s="52" t="s">
        <v>4511</v>
      </c>
      <c r="B365" s="52" t="s">
        <v>4872</v>
      </c>
      <c r="C365" s="52">
        <v>12</v>
      </c>
      <c r="D365" s="52">
        <v>2</v>
      </c>
      <c r="E365" s="52" t="s">
        <v>13</v>
      </c>
      <c r="F365" s="52">
        <v>1</v>
      </c>
    </row>
    <row r="366" spans="1:6" x14ac:dyDescent="0.25">
      <c r="A366" s="52" t="s">
        <v>86</v>
      </c>
      <c r="B366" s="52" t="s">
        <v>4873</v>
      </c>
      <c r="C366" s="52">
        <v>12</v>
      </c>
      <c r="D366" s="52">
        <v>3</v>
      </c>
      <c r="E366" s="52" t="s">
        <v>13</v>
      </c>
      <c r="F366" s="52">
        <v>1</v>
      </c>
    </row>
    <row r="367" spans="1:6" x14ac:dyDescent="0.25">
      <c r="A367" s="52" t="s">
        <v>86</v>
      </c>
      <c r="B367" s="52" t="s">
        <v>4874</v>
      </c>
      <c r="C367" s="52">
        <v>12</v>
      </c>
      <c r="D367" s="52">
        <v>3</v>
      </c>
      <c r="E367" s="52" t="s">
        <v>13</v>
      </c>
      <c r="F367" s="52">
        <v>1</v>
      </c>
    </row>
    <row r="368" spans="1:6" x14ac:dyDescent="0.25">
      <c r="A368" s="52" t="s">
        <v>4511</v>
      </c>
      <c r="B368" s="52" t="s">
        <v>4875</v>
      </c>
      <c r="C368" s="52">
        <v>12</v>
      </c>
      <c r="D368" s="52">
        <v>3</v>
      </c>
      <c r="E368" s="52" t="s">
        <v>13</v>
      </c>
      <c r="F368" s="52">
        <v>1</v>
      </c>
    </row>
    <row r="369" spans="1:6" x14ac:dyDescent="0.25">
      <c r="A369" s="52" t="s">
        <v>4509</v>
      </c>
      <c r="B369" s="52" t="s">
        <v>4876</v>
      </c>
      <c r="C369" s="52">
        <v>12</v>
      </c>
      <c r="D369" s="52">
        <v>3</v>
      </c>
      <c r="E369" s="52" t="s">
        <v>13</v>
      </c>
      <c r="F369" s="52">
        <v>1</v>
      </c>
    </row>
    <row r="370" spans="1:6" x14ac:dyDescent="0.25">
      <c r="A370" s="52" t="s">
        <v>4509</v>
      </c>
      <c r="B370" s="52" t="s">
        <v>25343</v>
      </c>
      <c r="C370" s="52">
        <v>12</v>
      </c>
      <c r="D370" s="52">
        <v>3</v>
      </c>
      <c r="E370" s="52" t="s">
        <v>13</v>
      </c>
      <c r="F370" s="52">
        <v>1</v>
      </c>
    </row>
    <row r="371" spans="1:6" x14ac:dyDescent="0.25">
      <c r="A371" s="52" t="s">
        <v>4505</v>
      </c>
      <c r="B371" s="52" t="s">
        <v>4877</v>
      </c>
      <c r="C371" s="52">
        <v>12</v>
      </c>
      <c r="D371" s="52">
        <v>2</v>
      </c>
      <c r="E371" s="52" t="s">
        <v>13</v>
      </c>
      <c r="F371" s="52">
        <v>1</v>
      </c>
    </row>
    <row r="372" spans="1:6" x14ac:dyDescent="0.25">
      <c r="A372" s="52" t="s">
        <v>4505</v>
      </c>
      <c r="B372" s="52" t="s">
        <v>4878</v>
      </c>
      <c r="C372" s="52">
        <v>12</v>
      </c>
      <c r="D372" s="52">
        <v>2</v>
      </c>
      <c r="E372" s="52" t="s">
        <v>13</v>
      </c>
      <c r="F372" s="52">
        <v>1</v>
      </c>
    </row>
    <row r="373" spans="1:6" x14ac:dyDescent="0.25">
      <c r="A373" s="52" t="s">
        <v>4505</v>
      </c>
      <c r="B373" s="52" t="s">
        <v>4879</v>
      </c>
      <c r="C373" s="52">
        <v>12</v>
      </c>
      <c r="D373" s="52">
        <v>3</v>
      </c>
      <c r="E373" s="52" t="s">
        <v>13</v>
      </c>
      <c r="F373" s="52">
        <v>1</v>
      </c>
    </row>
    <row r="374" spans="1:6" x14ac:dyDescent="0.25">
      <c r="A374" s="52" t="s">
        <v>4505</v>
      </c>
      <c r="B374" s="52" t="s">
        <v>4880</v>
      </c>
      <c r="C374" s="52">
        <v>12</v>
      </c>
      <c r="D374" s="52">
        <v>2</v>
      </c>
      <c r="E374" s="52" t="s">
        <v>13</v>
      </c>
      <c r="F374" s="52">
        <v>1</v>
      </c>
    </row>
    <row r="375" spans="1:6" x14ac:dyDescent="0.25">
      <c r="A375" s="52" t="s">
        <v>4505</v>
      </c>
      <c r="B375" s="52" t="s">
        <v>4881</v>
      </c>
      <c r="C375" s="52">
        <v>12</v>
      </c>
      <c r="D375" s="52">
        <v>3</v>
      </c>
      <c r="E375" s="52" t="s">
        <v>13</v>
      </c>
      <c r="F375" s="52">
        <v>1</v>
      </c>
    </row>
    <row r="376" spans="1:6" x14ac:dyDescent="0.25">
      <c r="A376" s="52" t="s">
        <v>4511</v>
      </c>
      <c r="B376" s="52" t="s">
        <v>4882</v>
      </c>
      <c r="C376" s="52">
        <v>12</v>
      </c>
      <c r="D376" s="52">
        <v>2</v>
      </c>
      <c r="E376" s="52" t="s">
        <v>13</v>
      </c>
      <c r="F376" s="52">
        <v>1</v>
      </c>
    </row>
    <row r="377" spans="1:6" x14ac:dyDescent="0.25">
      <c r="A377" s="52" t="s">
        <v>4509</v>
      </c>
      <c r="B377" s="52" t="s">
        <v>4883</v>
      </c>
      <c r="C377" s="52">
        <v>12</v>
      </c>
      <c r="D377" s="52">
        <v>3</v>
      </c>
      <c r="E377" s="52" t="s">
        <v>13</v>
      </c>
      <c r="F377" s="52">
        <v>1</v>
      </c>
    </row>
    <row r="378" spans="1:6" x14ac:dyDescent="0.25">
      <c r="A378" s="52" t="s">
        <v>4509</v>
      </c>
      <c r="B378" s="52" t="s">
        <v>4884</v>
      </c>
      <c r="C378" s="52">
        <v>12</v>
      </c>
      <c r="D378" s="52">
        <v>3</v>
      </c>
      <c r="E378" s="52" t="s">
        <v>13</v>
      </c>
      <c r="F378" s="52">
        <v>1</v>
      </c>
    </row>
    <row r="379" spans="1:6" x14ac:dyDescent="0.25">
      <c r="A379" s="52" t="s">
        <v>4505</v>
      </c>
      <c r="B379" s="52" t="s">
        <v>4885</v>
      </c>
      <c r="C379" s="52">
        <v>12</v>
      </c>
      <c r="D379" s="52">
        <v>3</v>
      </c>
      <c r="E379" s="52" t="s">
        <v>13</v>
      </c>
      <c r="F379" s="52">
        <v>1</v>
      </c>
    </row>
    <row r="380" spans="1:6" x14ac:dyDescent="0.25">
      <c r="A380" s="52" t="s">
        <v>86</v>
      </c>
      <c r="B380" s="52" t="s">
        <v>4886</v>
      </c>
      <c r="C380" s="52">
        <v>12</v>
      </c>
      <c r="D380" s="52">
        <v>3</v>
      </c>
      <c r="E380" s="52" t="s">
        <v>13</v>
      </c>
      <c r="F380" s="52">
        <v>1</v>
      </c>
    </row>
    <row r="381" spans="1:6" x14ac:dyDescent="0.25">
      <c r="A381" s="52" t="s">
        <v>4511</v>
      </c>
      <c r="B381" s="52" t="s">
        <v>4887</v>
      </c>
      <c r="C381" s="52">
        <v>12</v>
      </c>
      <c r="D381" s="52">
        <v>3</v>
      </c>
      <c r="E381" s="52" t="s">
        <v>13</v>
      </c>
      <c r="F381" s="52">
        <v>1</v>
      </c>
    </row>
    <row r="382" spans="1:6" s="27" customFormat="1" x14ac:dyDescent="0.25">
      <c r="A382" s="52" t="s">
        <v>4505</v>
      </c>
      <c r="B382" s="52" t="s">
        <v>4888</v>
      </c>
      <c r="C382" s="52">
        <v>12</v>
      </c>
      <c r="D382" s="52">
        <v>3</v>
      </c>
      <c r="E382" s="52" t="s">
        <v>13</v>
      </c>
      <c r="F382" s="52">
        <v>1</v>
      </c>
    </row>
    <row r="383" spans="1:6" x14ac:dyDescent="0.25">
      <c r="A383" s="52" t="s">
        <v>4548</v>
      </c>
      <c r="B383" s="52" t="s">
        <v>4889</v>
      </c>
      <c r="C383" s="52">
        <v>12</v>
      </c>
      <c r="D383" s="52">
        <v>1</v>
      </c>
      <c r="E383" s="52" t="s">
        <v>13</v>
      </c>
      <c r="F383" s="52">
        <v>1</v>
      </c>
    </row>
    <row r="384" spans="1:6" x14ac:dyDescent="0.25">
      <c r="A384" s="52" t="s">
        <v>4548</v>
      </c>
      <c r="B384" s="52" t="s">
        <v>4890</v>
      </c>
      <c r="C384" s="52">
        <v>12</v>
      </c>
      <c r="D384" s="52">
        <v>3</v>
      </c>
      <c r="E384" s="52" t="s">
        <v>13</v>
      </c>
      <c r="F384" s="52">
        <v>1</v>
      </c>
    </row>
    <row r="385" spans="1:6" x14ac:dyDescent="0.25">
      <c r="A385" s="52" t="s">
        <v>4511</v>
      </c>
      <c r="B385" s="52" t="s">
        <v>4891</v>
      </c>
      <c r="C385" s="52">
        <v>12</v>
      </c>
      <c r="D385" s="52">
        <v>3</v>
      </c>
      <c r="E385" s="52" t="s">
        <v>13</v>
      </c>
      <c r="F385" s="52">
        <v>1</v>
      </c>
    </row>
    <row r="386" spans="1:6" x14ac:dyDescent="0.25">
      <c r="A386" s="52" t="s">
        <v>4548</v>
      </c>
      <c r="B386" s="52" t="s">
        <v>4892</v>
      </c>
      <c r="C386" s="52">
        <v>12</v>
      </c>
      <c r="D386" s="52">
        <v>3</v>
      </c>
      <c r="E386" s="52" t="s">
        <v>13</v>
      </c>
      <c r="F386" s="52">
        <v>1</v>
      </c>
    </row>
    <row r="387" spans="1:6" x14ac:dyDescent="0.25">
      <c r="A387" s="52" t="s">
        <v>4548</v>
      </c>
      <c r="B387" s="52" t="s">
        <v>4893</v>
      </c>
      <c r="C387" s="52">
        <v>12</v>
      </c>
      <c r="D387" s="52">
        <v>3</v>
      </c>
      <c r="E387" s="52" t="s">
        <v>13</v>
      </c>
      <c r="F387" s="52">
        <v>1</v>
      </c>
    </row>
    <row r="388" spans="1:6" x14ac:dyDescent="0.25">
      <c r="A388" s="52" t="s">
        <v>4509</v>
      </c>
      <c r="B388" s="52" t="s">
        <v>4894</v>
      </c>
      <c r="C388" s="52">
        <v>12</v>
      </c>
      <c r="D388" s="52">
        <v>3</v>
      </c>
      <c r="E388" s="52" t="s">
        <v>13</v>
      </c>
      <c r="F388" s="52">
        <v>1</v>
      </c>
    </row>
    <row r="389" spans="1:6" ht="17.850000000000001" customHeight="1" x14ac:dyDescent="0.25">
      <c r="A389" s="52" t="s">
        <v>4511</v>
      </c>
      <c r="B389" s="52" t="s">
        <v>4895</v>
      </c>
      <c r="C389" s="52">
        <v>12</v>
      </c>
      <c r="D389" s="52">
        <v>3</v>
      </c>
      <c r="E389" s="52" t="s">
        <v>13</v>
      </c>
      <c r="F389" s="52">
        <v>1</v>
      </c>
    </row>
    <row r="390" spans="1:6" x14ac:dyDescent="0.25">
      <c r="A390" s="52" t="s">
        <v>4548</v>
      </c>
      <c r="B390" s="52" t="s">
        <v>4896</v>
      </c>
      <c r="C390" s="52">
        <v>12</v>
      </c>
      <c r="D390" s="52">
        <v>2</v>
      </c>
      <c r="E390" s="52" t="s">
        <v>13</v>
      </c>
      <c r="F390" s="52">
        <v>1</v>
      </c>
    </row>
    <row r="391" spans="1:6" x14ac:dyDescent="0.25">
      <c r="A391" s="52" t="s">
        <v>4548</v>
      </c>
      <c r="B391" s="52" t="s">
        <v>4897</v>
      </c>
      <c r="C391" s="52">
        <v>12</v>
      </c>
      <c r="D391" s="52">
        <v>3</v>
      </c>
      <c r="E391" s="52" t="s">
        <v>13</v>
      </c>
      <c r="F391" s="52">
        <v>1</v>
      </c>
    </row>
    <row r="392" spans="1:6" x14ac:dyDescent="0.25">
      <c r="A392" s="52" t="s">
        <v>4514</v>
      </c>
      <c r="B392" s="52" t="s">
        <v>4898</v>
      </c>
      <c r="C392" s="52">
        <v>12</v>
      </c>
      <c r="D392" s="52">
        <v>3</v>
      </c>
      <c r="E392" s="52" t="s">
        <v>13</v>
      </c>
      <c r="F392" s="52">
        <v>1</v>
      </c>
    </row>
    <row r="393" spans="1:6" x14ac:dyDescent="0.25">
      <c r="A393" s="52" t="s">
        <v>4514</v>
      </c>
      <c r="B393" s="52" t="s">
        <v>4899</v>
      </c>
      <c r="C393" s="52">
        <v>12</v>
      </c>
      <c r="D393" s="52">
        <v>3</v>
      </c>
      <c r="E393" s="52" t="s">
        <v>13</v>
      </c>
      <c r="F393" s="52">
        <v>1</v>
      </c>
    </row>
    <row r="394" spans="1:6" x14ac:dyDescent="0.25">
      <c r="A394" s="52" t="s">
        <v>4548</v>
      </c>
      <c r="B394" s="52" t="s">
        <v>4900</v>
      </c>
      <c r="C394" s="52">
        <v>12</v>
      </c>
      <c r="D394" s="52">
        <v>2</v>
      </c>
      <c r="E394" s="52" t="s">
        <v>13</v>
      </c>
      <c r="F394" s="52">
        <v>1</v>
      </c>
    </row>
    <row r="395" spans="1:6" x14ac:dyDescent="0.25">
      <c r="A395" s="52" t="s">
        <v>4548</v>
      </c>
      <c r="B395" s="52" t="s">
        <v>4901</v>
      </c>
      <c r="C395" s="52">
        <v>12</v>
      </c>
      <c r="D395" s="52">
        <v>3</v>
      </c>
      <c r="E395" s="52" t="s">
        <v>13</v>
      </c>
      <c r="F395" s="52">
        <v>1</v>
      </c>
    </row>
    <row r="396" spans="1:6" x14ac:dyDescent="0.25">
      <c r="A396" s="52" t="s">
        <v>4509</v>
      </c>
      <c r="B396" s="52" t="s">
        <v>4902</v>
      </c>
      <c r="C396" s="52">
        <v>12</v>
      </c>
      <c r="D396" s="52">
        <v>3</v>
      </c>
      <c r="E396" s="52" t="s">
        <v>13</v>
      </c>
      <c r="F396" s="52">
        <v>1</v>
      </c>
    </row>
    <row r="397" spans="1:6" x14ac:dyDescent="0.25">
      <c r="A397" s="52" t="s">
        <v>4548</v>
      </c>
      <c r="B397" s="52" t="s">
        <v>4903</v>
      </c>
      <c r="C397" s="52">
        <v>12</v>
      </c>
      <c r="D397" s="52">
        <v>2</v>
      </c>
      <c r="E397" s="52" t="s">
        <v>13</v>
      </c>
      <c r="F397" s="52">
        <v>1</v>
      </c>
    </row>
    <row r="398" spans="1:6" x14ac:dyDescent="0.25">
      <c r="A398" s="52" t="s">
        <v>4548</v>
      </c>
      <c r="B398" s="52" t="s">
        <v>4904</v>
      </c>
      <c r="C398" s="52">
        <v>12</v>
      </c>
      <c r="D398" s="52">
        <v>3</v>
      </c>
      <c r="E398" s="52" t="s">
        <v>13</v>
      </c>
      <c r="F398" s="52">
        <v>1</v>
      </c>
    </row>
    <row r="399" spans="1:6" x14ac:dyDescent="0.25">
      <c r="A399" s="52" t="s">
        <v>4509</v>
      </c>
      <c r="B399" s="52" t="s">
        <v>4905</v>
      </c>
      <c r="C399" s="52">
        <v>12</v>
      </c>
      <c r="D399" s="52">
        <v>3</v>
      </c>
      <c r="E399" s="52" t="s">
        <v>13</v>
      </c>
      <c r="F399" s="52">
        <v>1</v>
      </c>
    </row>
    <row r="400" spans="1:6" x14ac:dyDescent="0.25">
      <c r="A400" s="52" t="s">
        <v>4548</v>
      </c>
      <c r="B400" s="52" t="s">
        <v>4906</v>
      </c>
      <c r="C400" s="52">
        <v>12</v>
      </c>
      <c r="D400" s="52">
        <v>2</v>
      </c>
      <c r="E400" s="52" t="s">
        <v>13</v>
      </c>
      <c r="F400" s="52">
        <v>1</v>
      </c>
    </row>
    <row r="401" spans="1:6" x14ac:dyDescent="0.25">
      <c r="A401" s="52" t="s">
        <v>4511</v>
      </c>
      <c r="B401" s="52" t="s">
        <v>4907</v>
      </c>
      <c r="C401" s="52">
        <v>12</v>
      </c>
      <c r="D401" s="52">
        <v>2</v>
      </c>
      <c r="E401" s="52" t="s">
        <v>13</v>
      </c>
      <c r="F401" s="52">
        <v>1</v>
      </c>
    </row>
    <row r="402" spans="1:6" x14ac:dyDescent="0.25">
      <c r="A402" s="52" t="s">
        <v>86</v>
      </c>
      <c r="B402" s="52" t="s">
        <v>4908</v>
      </c>
      <c r="C402" s="52">
        <v>12</v>
      </c>
      <c r="D402" s="52">
        <v>3</v>
      </c>
      <c r="E402" s="52" t="s">
        <v>13</v>
      </c>
      <c r="F402" s="52">
        <v>1</v>
      </c>
    </row>
    <row r="403" spans="1:6" x14ac:dyDescent="0.25">
      <c r="A403" s="52" t="s">
        <v>4511</v>
      </c>
      <c r="B403" s="52" t="s">
        <v>4909</v>
      </c>
      <c r="C403" s="52">
        <v>12</v>
      </c>
      <c r="D403" s="52">
        <v>1</v>
      </c>
      <c r="E403" s="52" t="s">
        <v>13</v>
      </c>
      <c r="F403" s="52">
        <v>1</v>
      </c>
    </row>
    <row r="404" spans="1:6" x14ac:dyDescent="0.25">
      <c r="A404" s="52" t="s">
        <v>4511</v>
      </c>
      <c r="B404" s="52" t="s">
        <v>4910</v>
      </c>
      <c r="C404" s="52">
        <v>12</v>
      </c>
      <c r="D404" s="52">
        <v>2</v>
      </c>
      <c r="E404" s="52" t="s">
        <v>13</v>
      </c>
      <c r="F404" s="52">
        <v>1</v>
      </c>
    </row>
    <row r="405" spans="1:6" x14ac:dyDescent="0.25">
      <c r="A405" s="52" t="s">
        <v>4509</v>
      </c>
      <c r="B405" s="52" t="s">
        <v>4911</v>
      </c>
      <c r="C405" s="52">
        <v>12</v>
      </c>
      <c r="D405" s="52">
        <v>3</v>
      </c>
      <c r="E405" s="52" t="s">
        <v>13</v>
      </c>
      <c r="F405" s="52">
        <v>1</v>
      </c>
    </row>
    <row r="406" spans="1:6" x14ac:dyDescent="0.25">
      <c r="A406" s="52" t="s">
        <v>4511</v>
      </c>
      <c r="B406" s="52" t="s">
        <v>4912</v>
      </c>
      <c r="C406" s="52">
        <v>12</v>
      </c>
      <c r="D406" s="52">
        <v>3</v>
      </c>
      <c r="E406" s="52" t="s">
        <v>212</v>
      </c>
      <c r="F406" s="52">
        <v>0</v>
      </c>
    </row>
    <row r="407" spans="1:6" ht="16.350000000000001" customHeight="1" x14ac:dyDescent="0.25">
      <c r="A407" s="52" t="s">
        <v>4511</v>
      </c>
      <c r="B407" s="52" t="s">
        <v>4913</v>
      </c>
      <c r="C407" s="52">
        <v>12</v>
      </c>
      <c r="D407" s="52">
        <v>2</v>
      </c>
      <c r="E407" s="52" t="s">
        <v>13</v>
      </c>
      <c r="F407" s="52">
        <v>1</v>
      </c>
    </row>
    <row r="408" spans="1:6" x14ac:dyDescent="0.25">
      <c r="A408" s="52" t="s">
        <v>4548</v>
      </c>
      <c r="B408" s="52" t="s">
        <v>4914</v>
      </c>
      <c r="C408" s="52">
        <v>12</v>
      </c>
      <c r="D408" s="52">
        <v>1</v>
      </c>
      <c r="E408" s="52" t="s">
        <v>13</v>
      </c>
      <c r="F408" s="52">
        <v>1</v>
      </c>
    </row>
    <row r="409" spans="1:6" x14ac:dyDescent="0.25">
      <c r="A409" s="52" t="s">
        <v>4505</v>
      </c>
      <c r="B409" s="52" t="s">
        <v>4915</v>
      </c>
      <c r="C409" s="52">
        <v>12</v>
      </c>
      <c r="D409" s="52">
        <v>3</v>
      </c>
      <c r="E409" s="52" t="s">
        <v>13</v>
      </c>
      <c r="F409" s="52">
        <v>1</v>
      </c>
    </row>
    <row r="410" spans="1:6" x14ac:dyDescent="0.25">
      <c r="A410" s="52" t="s">
        <v>4548</v>
      </c>
      <c r="B410" s="52" t="s">
        <v>4916</v>
      </c>
      <c r="C410" s="52">
        <v>12</v>
      </c>
      <c r="D410" s="52">
        <v>3</v>
      </c>
      <c r="E410" s="52" t="s">
        <v>13</v>
      </c>
      <c r="F410" s="52">
        <v>1</v>
      </c>
    </row>
    <row r="411" spans="1:6" x14ac:dyDescent="0.25">
      <c r="A411" s="52" t="s">
        <v>86</v>
      </c>
      <c r="B411" s="52" t="s">
        <v>4917</v>
      </c>
      <c r="C411" s="52">
        <v>12</v>
      </c>
      <c r="D411" s="52">
        <v>3</v>
      </c>
      <c r="E411" s="52" t="s">
        <v>13</v>
      </c>
      <c r="F411" s="52">
        <v>1</v>
      </c>
    </row>
    <row r="412" spans="1:6" x14ac:dyDescent="0.25">
      <c r="A412" s="52" t="s">
        <v>4548</v>
      </c>
      <c r="B412" s="52" t="s">
        <v>4918</v>
      </c>
      <c r="C412" s="52">
        <v>12</v>
      </c>
      <c r="D412" s="52">
        <v>1</v>
      </c>
      <c r="E412" s="52" t="s">
        <v>13</v>
      </c>
      <c r="F412" s="52">
        <v>1</v>
      </c>
    </row>
    <row r="413" spans="1:6" x14ac:dyDescent="0.25">
      <c r="A413" s="52" t="s">
        <v>4548</v>
      </c>
      <c r="B413" s="52" t="s">
        <v>4919</v>
      </c>
      <c r="C413" s="52">
        <v>12</v>
      </c>
      <c r="D413" s="52">
        <v>3</v>
      </c>
      <c r="E413" s="52" t="s">
        <v>13</v>
      </c>
      <c r="F413" s="52">
        <v>1</v>
      </c>
    </row>
    <row r="414" spans="1:6" x14ac:dyDescent="0.25">
      <c r="A414" s="52" t="s">
        <v>4511</v>
      </c>
      <c r="B414" s="52" t="s">
        <v>4920</v>
      </c>
      <c r="C414" s="52">
        <v>12</v>
      </c>
      <c r="D414" s="52">
        <v>3</v>
      </c>
      <c r="E414" s="52" t="s">
        <v>13</v>
      </c>
      <c r="F414" s="52">
        <v>1</v>
      </c>
    </row>
    <row r="415" spans="1:6" x14ac:dyDescent="0.25">
      <c r="A415" s="52" t="s">
        <v>4548</v>
      </c>
      <c r="B415" s="52" t="s">
        <v>4921</v>
      </c>
      <c r="C415" s="52">
        <v>12</v>
      </c>
      <c r="D415" s="52">
        <v>3</v>
      </c>
      <c r="E415" s="52" t="s">
        <v>13</v>
      </c>
      <c r="F415" s="52">
        <v>1</v>
      </c>
    </row>
    <row r="416" spans="1:6" x14ac:dyDescent="0.25">
      <c r="A416" s="52" t="s">
        <v>4548</v>
      </c>
      <c r="B416" s="52" t="s">
        <v>4922</v>
      </c>
      <c r="C416" s="52">
        <v>12</v>
      </c>
      <c r="D416" s="52">
        <v>3</v>
      </c>
      <c r="E416" s="52" t="s">
        <v>13</v>
      </c>
      <c r="F416" s="52">
        <v>1</v>
      </c>
    </row>
    <row r="417" spans="1:6" x14ac:dyDescent="0.25">
      <c r="A417" s="52" t="s">
        <v>4548</v>
      </c>
      <c r="B417" s="52" t="s">
        <v>4923</v>
      </c>
      <c r="C417" s="52">
        <v>12</v>
      </c>
      <c r="D417" s="52">
        <v>3</v>
      </c>
      <c r="E417" s="52" t="s">
        <v>13</v>
      </c>
      <c r="F417" s="52">
        <v>1</v>
      </c>
    </row>
    <row r="418" spans="1:6" x14ac:dyDescent="0.25">
      <c r="A418" s="52" t="s">
        <v>86</v>
      </c>
      <c r="B418" s="52" t="s">
        <v>4924</v>
      </c>
      <c r="C418" s="52">
        <v>12</v>
      </c>
      <c r="D418" s="52">
        <v>3</v>
      </c>
      <c r="E418" s="52" t="s">
        <v>13</v>
      </c>
      <c r="F418" s="52">
        <v>1</v>
      </c>
    </row>
    <row r="419" spans="1:6" x14ac:dyDescent="0.25">
      <c r="A419" s="52" t="s">
        <v>4548</v>
      </c>
      <c r="B419" s="52" t="s">
        <v>4925</v>
      </c>
      <c r="C419" s="52">
        <v>12</v>
      </c>
      <c r="D419" s="52">
        <v>2</v>
      </c>
      <c r="E419" s="52" t="s">
        <v>13</v>
      </c>
      <c r="F419" s="52">
        <v>1</v>
      </c>
    </row>
    <row r="420" spans="1:6" x14ac:dyDescent="0.25">
      <c r="A420" s="52" t="s">
        <v>4548</v>
      </c>
      <c r="B420" s="52" t="s">
        <v>4926</v>
      </c>
      <c r="C420" s="52">
        <v>12</v>
      </c>
      <c r="D420" s="52">
        <v>3</v>
      </c>
      <c r="E420" s="52" t="s">
        <v>13</v>
      </c>
      <c r="F420" s="52">
        <v>1</v>
      </c>
    </row>
    <row r="421" spans="1:6" x14ac:dyDescent="0.25">
      <c r="A421" s="52" t="s">
        <v>4548</v>
      </c>
      <c r="B421" s="52" t="s">
        <v>4927</v>
      </c>
      <c r="C421" s="52">
        <v>12</v>
      </c>
      <c r="D421" s="52">
        <v>3</v>
      </c>
      <c r="E421" s="52" t="s">
        <v>13</v>
      </c>
      <c r="F421" s="52">
        <v>1</v>
      </c>
    </row>
    <row r="422" spans="1:6" x14ac:dyDescent="0.25">
      <c r="A422" s="52" t="s">
        <v>4509</v>
      </c>
      <c r="B422" s="52" t="s">
        <v>4928</v>
      </c>
      <c r="C422" s="52">
        <v>12</v>
      </c>
      <c r="D422" s="52">
        <v>3</v>
      </c>
      <c r="E422" s="52" t="s">
        <v>13</v>
      </c>
      <c r="F422" s="52">
        <v>1</v>
      </c>
    </row>
    <row r="423" spans="1:6" x14ac:dyDescent="0.25">
      <c r="A423" s="52" t="s">
        <v>4548</v>
      </c>
      <c r="B423" s="52" t="s">
        <v>4929</v>
      </c>
      <c r="C423" s="52">
        <v>12</v>
      </c>
      <c r="D423" s="52">
        <v>3</v>
      </c>
      <c r="E423" s="52" t="s">
        <v>13</v>
      </c>
      <c r="F423" s="52">
        <v>1</v>
      </c>
    </row>
    <row r="424" spans="1:6" x14ac:dyDescent="0.25">
      <c r="A424" s="52" t="s">
        <v>4548</v>
      </c>
      <c r="B424" s="52" t="s">
        <v>4930</v>
      </c>
      <c r="C424" s="52">
        <v>12</v>
      </c>
      <c r="D424" s="52">
        <v>1</v>
      </c>
      <c r="E424" s="52" t="s">
        <v>13</v>
      </c>
      <c r="F424" s="52">
        <v>1</v>
      </c>
    </row>
    <row r="425" spans="1:6" x14ac:dyDescent="0.25">
      <c r="A425" s="52" t="s">
        <v>4548</v>
      </c>
      <c r="B425" s="52" t="s">
        <v>4931</v>
      </c>
      <c r="C425" s="52">
        <v>12</v>
      </c>
      <c r="D425" s="52">
        <v>3</v>
      </c>
      <c r="E425" s="52" t="s">
        <v>13</v>
      </c>
      <c r="F425" s="52">
        <v>1</v>
      </c>
    </row>
    <row r="426" spans="1:6" x14ac:dyDescent="0.25">
      <c r="A426" s="52" t="s">
        <v>4548</v>
      </c>
      <c r="B426" s="52" t="s">
        <v>4932</v>
      </c>
      <c r="C426" s="52">
        <v>12</v>
      </c>
      <c r="D426" s="52">
        <v>3</v>
      </c>
      <c r="E426" s="52" t="s">
        <v>13</v>
      </c>
      <c r="F426" s="52">
        <v>1</v>
      </c>
    </row>
    <row r="427" spans="1:6" x14ac:dyDescent="0.25">
      <c r="A427" s="52" t="s">
        <v>4548</v>
      </c>
      <c r="B427" s="52" t="s">
        <v>4933</v>
      </c>
      <c r="C427" s="52">
        <v>12</v>
      </c>
      <c r="D427" s="52">
        <v>3</v>
      </c>
      <c r="E427" s="52" t="s">
        <v>13</v>
      </c>
      <c r="F427" s="52">
        <v>1</v>
      </c>
    </row>
    <row r="428" spans="1:6" x14ac:dyDescent="0.25">
      <c r="A428" s="52" t="s">
        <v>4514</v>
      </c>
      <c r="B428" s="52" t="s">
        <v>4934</v>
      </c>
      <c r="C428" s="52">
        <v>12</v>
      </c>
      <c r="D428" s="52">
        <v>3</v>
      </c>
      <c r="E428" s="52" t="s">
        <v>13</v>
      </c>
      <c r="F428" s="52">
        <v>1</v>
      </c>
    </row>
    <row r="429" spans="1:6" x14ac:dyDescent="0.25">
      <c r="A429" s="52" t="s">
        <v>4511</v>
      </c>
      <c r="B429" s="52" t="s">
        <v>4935</v>
      </c>
      <c r="C429" s="52">
        <v>12</v>
      </c>
      <c r="D429" s="52">
        <v>3</v>
      </c>
      <c r="E429" s="52" t="s">
        <v>13</v>
      </c>
      <c r="F429" s="52">
        <v>1</v>
      </c>
    </row>
    <row r="430" spans="1:6" x14ac:dyDescent="0.25">
      <c r="A430" s="52" t="s">
        <v>4548</v>
      </c>
      <c r="B430" s="52" t="s">
        <v>4936</v>
      </c>
      <c r="C430" s="52">
        <v>12</v>
      </c>
      <c r="D430" s="52">
        <v>2</v>
      </c>
      <c r="E430" s="52" t="s">
        <v>13</v>
      </c>
      <c r="F430" s="52">
        <v>1</v>
      </c>
    </row>
    <row r="431" spans="1:6" x14ac:dyDescent="0.25">
      <c r="A431" s="52" t="s">
        <v>4548</v>
      </c>
      <c r="B431" s="52" t="s">
        <v>4937</v>
      </c>
      <c r="C431" s="52">
        <v>12</v>
      </c>
      <c r="D431" s="52">
        <v>2</v>
      </c>
      <c r="E431" s="52" t="s">
        <v>13</v>
      </c>
      <c r="F431" s="52">
        <v>1</v>
      </c>
    </row>
    <row r="432" spans="1:6" x14ac:dyDescent="0.25">
      <c r="A432" s="52" t="s">
        <v>86</v>
      </c>
      <c r="B432" s="52" t="s">
        <v>4938</v>
      </c>
      <c r="C432" s="52">
        <v>12</v>
      </c>
      <c r="D432" s="52">
        <v>3</v>
      </c>
      <c r="E432" s="52" t="s">
        <v>13</v>
      </c>
      <c r="F432" s="52">
        <v>1</v>
      </c>
    </row>
    <row r="433" spans="1:6" x14ac:dyDescent="0.25">
      <c r="A433" s="52" t="s">
        <v>4509</v>
      </c>
      <c r="B433" s="52" t="s">
        <v>4939</v>
      </c>
      <c r="C433" s="52">
        <v>12</v>
      </c>
      <c r="D433" s="52">
        <v>3</v>
      </c>
      <c r="E433" s="52" t="s">
        <v>13</v>
      </c>
      <c r="F433" s="52">
        <v>1</v>
      </c>
    </row>
    <row r="434" spans="1:6" x14ac:dyDescent="0.25">
      <c r="A434" s="52" t="s">
        <v>4548</v>
      </c>
      <c r="B434" s="52" t="s">
        <v>4940</v>
      </c>
      <c r="C434" s="52">
        <v>12</v>
      </c>
      <c r="D434" s="52">
        <v>2</v>
      </c>
      <c r="E434" s="52" t="s">
        <v>13</v>
      </c>
      <c r="F434" s="52">
        <v>1</v>
      </c>
    </row>
    <row r="435" spans="1:6" x14ac:dyDescent="0.25">
      <c r="A435" s="52" t="s">
        <v>4548</v>
      </c>
      <c r="B435" s="52" t="s">
        <v>4941</v>
      </c>
      <c r="C435" s="52">
        <v>12</v>
      </c>
      <c r="D435" s="52">
        <v>1</v>
      </c>
      <c r="E435" s="52" t="s">
        <v>13</v>
      </c>
      <c r="F435" s="52">
        <v>1</v>
      </c>
    </row>
    <row r="436" spans="1:6" x14ac:dyDescent="0.25">
      <c r="A436" s="52" t="s">
        <v>4548</v>
      </c>
      <c r="B436" s="52" t="s">
        <v>4942</v>
      </c>
      <c r="C436" s="52">
        <v>12</v>
      </c>
      <c r="D436" s="52">
        <v>3</v>
      </c>
      <c r="E436" s="52" t="s">
        <v>13</v>
      </c>
      <c r="F436" s="52">
        <v>1</v>
      </c>
    </row>
    <row r="437" spans="1:6" x14ac:dyDescent="0.25">
      <c r="A437" s="52" t="s">
        <v>4548</v>
      </c>
      <c r="B437" s="52" t="s">
        <v>4943</v>
      </c>
      <c r="C437" s="52">
        <v>12</v>
      </c>
      <c r="D437" s="52">
        <v>2</v>
      </c>
      <c r="E437" s="52" t="s">
        <v>13</v>
      </c>
      <c r="F437" s="52">
        <v>1</v>
      </c>
    </row>
    <row r="438" spans="1:6" x14ac:dyDescent="0.25">
      <c r="A438" s="52" t="s">
        <v>4509</v>
      </c>
      <c r="B438" s="52" t="s">
        <v>4944</v>
      </c>
      <c r="C438" s="52">
        <v>12</v>
      </c>
      <c r="D438" s="52">
        <v>3</v>
      </c>
      <c r="E438" s="52" t="s">
        <v>13</v>
      </c>
      <c r="F438" s="52">
        <v>1</v>
      </c>
    </row>
    <row r="439" spans="1:6" x14ac:dyDescent="0.25">
      <c r="A439" s="52" t="s">
        <v>4509</v>
      </c>
      <c r="B439" s="52" t="s">
        <v>4945</v>
      </c>
      <c r="C439" s="52">
        <v>12</v>
      </c>
      <c r="D439" s="52">
        <v>3</v>
      </c>
      <c r="E439" s="52" t="s">
        <v>13</v>
      </c>
      <c r="F439" s="52">
        <v>1</v>
      </c>
    </row>
    <row r="440" spans="1:6" x14ac:dyDescent="0.25">
      <c r="A440" s="52" t="s">
        <v>4548</v>
      </c>
      <c r="B440" s="52" t="s">
        <v>4946</v>
      </c>
      <c r="C440" s="52">
        <v>12</v>
      </c>
      <c r="D440" s="52">
        <v>2</v>
      </c>
      <c r="E440" s="52" t="s">
        <v>13</v>
      </c>
      <c r="F440" s="52">
        <v>1</v>
      </c>
    </row>
    <row r="441" spans="1:6" x14ac:dyDescent="0.25">
      <c r="A441" s="52" t="s">
        <v>4548</v>
      </c>
      <c r="B441" s="52" t="s">
        <v>4947</v>
      </c>
      <c r="C441" s="52">
        <v>12</v>
      </c>
      <c r="D441" s="52">
        <v>3</v>
      </c>
      <c r="E441" s="52" t="s">
        <v>13</v>
      </c>
      <c r="F441" s="52">
        <v>1</v>
      </c>
    </row>
    <row r="442" spans="1:6" x14ac:dyDescent="0.25">
      <c r="A442" s="52" t="s">
        <v>4548</v>
      </c>
      <c r="B442" s="52" t="s">
        <v>4948</v>
      </c>
      <c r="C442" s="52">
        <v>12</v>
      </c>
      <c r="D442" s="52">
        <v>3</v>
      </c>
      <c r="E442" s="52" t="s">
        <v>13</v>
      </c>
      <c r="F442" s="52">
        <v>1</v>
      </c>
    </row>
    <row r="443" spans="1:6" x14ac:dyDescent="0.25">
      <c r="A443" s="52" t="s">
        <v>4548</v>
      </c>
      <c r="B443" s="52" t="s">
        <v>4949</v>
      </c>
      <c r="C443" s="52">
        <v>12</v>
      </c>
      <c r="D443" s="52">
        <v>3</v>
      </c>
      <c r="E443" s="52" t="s">
        <v>212</v>
      </c>
      <c r="F443" s="52">
        <v>0</v>
      </c>
    </row>
    <row r="444" spans="1:6" x14ac:dyDescent="0.25">
      <c r="A444" s="52" t="s">
        <v>4505</v>
      </c>
      <c r="B444" s="52" t="s">
        <v>4950</v>
      </c>
      <c r="C444" s="52">
        <v>12</v>
      </c>
      <c r="D444" s="52">
        <v>1</v>
      </c>
      <c r="E444" s="52" t="s">
        <v>4868</v>
      </c>
      <c r="F444" s="52">
        <v>1</v>
      </c>
    </row>
    <row r="445" spans="1:6" x14ac:dyDescent="0.25">
      <c r="A445" s="52" t="s">
        <v>4505</v>
      </c>
      <c r="B445" s="52" t="s">
        <v>4951</v>
      </c>
      <c r="C445" s="52">
        <v>12</v>
      </c>
      <c r="D445" s="52">
        <v>3</v>
      </c>
      <c r="E445" s="52" t="s">
        <v>4868</v>
      </c>
      <c r="F445" s="52">
        <v>1</v>
      </c>
    </row>
    <row r="446" spans="1:6" x14ac:dyDescent="0.25">
      <c r="A446" s="52" t="s">
        <v>86</v>
      </c>
      <c r="B446" s="52" t="s">
        <v>4952</v>
      </c>
      <c r="C446" s="52">
        <v>12</v>
      </c>
      <c r="D446" s="52">
        <v>3</v>
      </c>
      <c r="E446" s="52" t="s">
        <v>25</v>
      </c>
      <c r="F446" s="52">
        <v>1</v>
      </c>
    </row>
    <row r="447" spans="1:6" x14ac:dyDescent="0.25">
      <c r="A447" s="52" t="s">
        <v>4514</v>
      </c>
      <c r="B447" s="52" t="s">
        <v>4953</v>
      </c>
      <c r="C447" s="52">
        <v>12</v>
      </c>
      <c r="D447" s="52">
        <v>2</v>
      </c>
      <c r="E447" s="52" t="s">
        <v>13</v>
      </c>
      <c r="F447" s="52">
        <v>1</v>
      </c>
    </row>
    <row r="448" spans="1:6" x14ac:dyDescent="0.25">
      <c r="A448" s="52" t="s">
        <v>4514</v>
      </c>
      <c r="B448" s="52" t="s">
        <v>4954</v>
      </c>
      <c r="C448" s="52">
        <v>12</v>
      </c>
      <c r="D448" s="52">
        <v>3</v>
      </c>
      <c r="E448" s="52" t="s">
        <v>13</v>
      </c>
      <c r="F448" s="52">
        <v>1</v>
      </c>
    </row>
    <row r="449" spans="1:6" x14ac:dyDescent="0.25">
      <c r="A449" s="52" t="s">
        <v>4511</v>
      </c>
      <c r="B449" s="52" t="s">
        <v>4955</v>
      </c>
      <c r="C449" s="52">
        <v>12</v>
      </c>
      <c r="D449" s="52">
        <v>2</v>
      </c>
      <c r="E449" s="52" t="s">
        <v>4868</v>
      </c>
      <c r="F449" s="52">
        <v>1</v>
      </c>
    </row>
    <row r="450" spans="1:6" x14ac:dyDescent="0.25">
      <c r="A450" s="52" t="s">
        <v>4511</v>
      </c>
      <c r="B450" s="52" t="s">
        <v>4956</v>
      </c>
      <c r="C450" s="52">
        <v>12</v>
      </c>
      <c r="D450" s="52">
        <v>2</v>
      </c>
      <c r="E450" s="52" t="s">
        <v>13</v>
      </c>
      <c r="F450" s="52">
        <v>1</v>
      </c>
    </row>
    <row r="451" spans="1:6" x14ac:dyDescent="0.25">
      <c r="A451" s="52" t="s">
        <v>4511</v>
      </c>
      <c r="B451" s="52" t="s">
        <v>4957</v>
      </c>
      <c r="C451" s="52">
        <v>12</v>
      </c>
      <c r="D451" s="52">
        <v>3</v>
      </c>
      <c r="E451" s="52" t="s">
        <v>13</v>
      </c>
      <c r="F451" s="52">
        <v>1</v>
      </c>
    </row>
    <row r="452" spans="1:6" x14ac:dyDescent="0.25">
      <c r="A452" s="52" t="s">
        <v>4505</v>
      </c>
      <c r="B452" s="52" t="s">
        <v>4958</v>
      </c>
      <c r="C452" s="52">
        <v>12</v>
      </c>
      <c r="D452" s="52">
        <v>1</v>
      </c>
      <c r="E452" s="52" t="s">
        <v>13</v>
      </c>
      <c r="F452" s="52">
        <v>1</v>
      </c>
    </row>
    <row r="453" spans="1:6" x14ac:dyDescent="0.25">
      <c r="A453" s="52" t="s">
        <v>4505</v>
      </c>
      <c r="B453" s="52" t="s">
        <v>4959</v>
      </c>
      <c r="C453" s="52">
        <v>12</v>
      </c>
      <c r="D453" s="52">
        <v>3</v>
      </c>
      <c r="E453" s="52" t="s">
        <v>13</v>
      </c>
      <c r="F453" s="52">
        <v>1</v>
      </c>
    </row>
    <row r="454" spans="1:6" x14ac:dyDescent="0.25">
      <c r="A454" s="52" t="s">
        <v>4514</v>
      </c>
      <c r="B454" s="52" t="s">
        <v>4960</v>
      </c>
      <c r="C454" s="52">
        <v>12</v>
      </c>
      <c r="D454" s="52">
        <v>3</v>
      </c>
      <c r="E454" s="52" t="s">
        <v>13</v>
      </c>
      <c r="F454" s="52">
        <v>1</v>
      </c>
    </row>
    <row r="455" spans="1:6" x14ac:dyDescent="0.25">
      <c r="A455" s="52" t="s">
        <v>4511</v>
      </c>
      <c r="B455" s="52" t="s">
        <v>4961</v>
      </c>
      <c r="C455" s="52">
        <v>12</v>
      </c>
      <c r="D455" s="52">
        <v>3</v>
      </c>
      <c r="E455" s="52" t="s">
        <v>13</v>
      </c>
      <c r="F455" s="52">
        <v>1</v>
      </c>
    </row>
    <row r="456" spans="1:6" x14ac:dyDescent="0.25">
      <c r="A456" s="52" t="s">
        <v>4511</v>
      </c>
      <c r="B456" s="52" t="s">
        <v>4962</v>
      </c>
      <c r="C456" s="52">
        <v>12</v>
      </c>
      <c r="D456" s="52">
        <v>3</v>
      </c>
      <c r="E456" s="52" t="s">
        <v>13</v>
      </c>
      <c r="F456" s="52">
        <v>1</v>
      </c>
    </row>
    <row r="457" spans="1:6" x14ac:dyDescent="0.25">
      <c r="A457" s="52" t="s">
        <v>4505</v>
      </c>
      <c r="B457" s="52" t="s">
        <v>4963</v>
      </c>
      <c r="C457" s="52">
        <v>12</v>
      </c>
      <c r="D457" s="52">
        <v>2</v>
      </c>
      <c r="E457" s="52" t="s">
        <v>13</v>
      </c>
      <c r="F457" s="52">
        <v>1</v>
      </c>
    </row>
    <row r="458" spans="1:6" ht="17.850000000000001" customHeight="1" x14ac:dyDescent="0.25">
      <c r="A458" s="52" t="s">
        <v>4548</v>
      </c>
      <c r="B458" s="52" t="s">
        <v>4964</v>
      </c>
      <c r="C458" s="52">
        <v>12</v>
      </c>
      <c r="D458" s="52">
        <v>1</v>
      </c>
      <c r="E458" s="52" t="s">
        <v>13</v>
      </c>
      <c r="F458" s="52">
        <v>1</v>
      </c>
    </row>
    <row r="459" spans="1:6" ht="18.600000000000001" customHeight="1" x14ac:dyDescent="0.25">
      <c r="A459" s="52" t="s">
        <v>4548</v>
      </c>
      <c r="B459" s="52" t="s">
        <v>4965</v>
      </c>
      <c r="C459" s="52">
        <v>12</v>
      </c>
      <c r="D459" s="52">
        <v>2</v>
      </c>
      <c r="E459" s="52" t="s">
        <v>307</v>
      </c>
      <c r="F459" s="52">
        <v>1</v>
      </c>
    </row>
    <row r="460" spans="1:6" x14ac:dyDescent="0.25">
      <c r="A460" s="52" t="s">
        <v>4511</v>
      </c>
      <c r="B460" s="52" t="s">
        <v>4966</v>
      </c>
      <c r="C460" s="52">
        <v>12</v>
      </c>
      <c r="D460" s="52">
        <v>1</v>
      </c>
      <c r="E460" s="52" t="s">
        <v>13</v>
      </c>
      <c r="F460" s="52">
        <v>1</v>
      </c>
    </row>
    <row r="461" spans="1:6" x14ac:dyDescent="0.25">
      <c r="A461" s="52" t="s">
        <v>4511</v>
      </c>
      <c r="B461" s="52" t="s">
        <v>4967</v>
      </c>
      <c r="C461" s="52">
        <v>12</v>
      </c>
      <c r="D461" s="52">
        <v>3</v>
      </c>
      <c r="E461" s="52" t="s">
        <v>13</v>
      </c>
      <c r="F461" s="52">
        <v>1</v>
      </c>
    </row>
    <row r="462" spans="1:6" x14ac:dyDescent="0.25">
      <c r="A462" s="52" t="s">
        <v>4505</v>
      </c>
      <c r="B462" s="52" t="s">
        <v>4968</v>
      </c>
      <c r="C462" s="52">
        <v>12</v>
      </c>
      <c r="D462" s="52">
        <v>3</v>
      </c>
      <c r="E462" s="52" t="s">
        <v>13</v>
      </c>
      <c r="F462" s="52">
        <v>1</v>
      </c>
    </row>
    <row r="463" spans="1:6" x14ac:dyDescent="0.25">
      <c r="A463" s="52" t="s">
        <v>4511</v>
      </c>
      <c r="B463" s="52" t="s">
        <v>4969</v>
      </c>
      <c r="C463" s="52">
        <v>12</v>
      </c>
      <c r="D463" s="52">
        <v>3</v>
      </c>
      <c r="E463" s="52" t="s">
        <v>13</v>
      </c>
      <c r="F463" s="52">
        <v>1</v>
      </c>
    </row>
    <row r="464" spans="1:6" x14ac:dyDescent="0.25">
      <c r="A464" s="52" t="s">
        <v>4514</v>
      </c>
      <c r="B464" s="52" t="s">
        <v>4970</v>
      </c>
      <c r="C464" s="52">
        <v>12</v>
      </c>
      <c r="D464" s="52">
        <v>3</v>
      </c>
      <c r="E464" s="52" t="s">
        <v>13</v>
      </c>
      <c r="F464" s="52">
        <v>1</v>
      </c>
    </row>
    <row r="465" spans="1:6" x14ac:dyDescent="0.25">
      <c r="A465" s="52" t="s">
        <v>4509</v>
      </c>
      <c r="B465" s="52" t="s">
        <v>4971</v>
      </c>
      <c r="C465" s="52">
        <v>12</v>
      </c>
      <c r="D465" s="52">
        <v>3</v>
      </c>
      <c r="E465" s="52" t="s">
        <v>13</v>
      </c>
      <c r="F465" s="52">
        <v>1</v>
      </c>
    </row>
    <row r="466" spans="1:6" x14ac:dyDescent="0.25">
      <c r="A466" s="52" t="s">
        <v>4511</v>
      </c>
      <c r="B466" s="52" t="s">
        <v>4972</v>
      </c>
      <c r="C466" s="52">
        <v>12</v>
      </c>
      <c r="D466" s="52">
        <v>2</v>
      </c>
      <c r="E466" s="52" t="s">
        <v>13</v>
      </c>
      <c r="F466" s="52">
        <v>1</v>
      </c>
    </row>
    <row r="467" spans="1:6" x14ac:dyDescent="0.25">
      <c r="A467" s="52" t="s">
        <v>4505</v>
      </c>
      <c r="B467" s="52" t="s">
        <v>4973</v>
      </c>
      <c r="C467" s="52">
        <v>12</v>
      </c>
      <c r="D467" s="52">
        <v>3</v>
      </c>
      <c r="E467" s="52" t="s">
        <v>13</v>
      </c>
      <c r="F467" s="52">
        <v>1</v>
      </c>
    </row>
    <row r="468" spans="1:6" x14ac:dyDescent="0.25">
      <c r="A468" s="52" t="s">
        <v>4511</v>
      </c>
      <c r="B468" s="52" t="s">
        <v>4974</v>
      </c>
      <c r="C468" s="52">
        <v>12</v>
      </c>
      <c r="D468" s="52">
        <v>3</v>
      </c>
      <c r="E468" s="52" t="s">
        <v>13</v>
      </c>
      <c r="F468" s="52">
        <v>1</v>
      </c>
    </row>
    <row r="469" spans="1:6" x14ac:dyDescent="0.25">
      <c r="A469" s="52" t="s">
        <v>4548</v>
      </c>
      <c r="B469" s="52" t="s">
        <v>4975</v>
      </c>
      <c r="C469" s="52">
        <v>12</v>
      </c>
      <c r="D469" s="52">
        <v>2</v>
      </c>
      <c r="E469" s="52" t="s">
        <v>13</v>
      </c>
      <c r="F469" s="52">
        <v>1</v>
      </c>
    </row>
    <row r="470" spans="1:6" x14ac:dyDescent="0.25">
      <c r="A470" s="52" t="s">
        <v>4509</v>
      </c>
      <c r="B470" s="52" t="s">
        <v>4976</v>
      </c>
      <c r="C470" s="52">
        <v>12</v>
      </c>
      <c r="D470" s="52">
        <v>2</v>
      </c>
      <c r="E470" s="52" t="s">
        <v>13</v>
      </c>
      <c r="F470" s="52">
        <v>1</v>
      </c>
    </row>
    <row r="471" spans="1:6" x14ac:dyDescent="0.25">
      <c r="A471" s="52" t="s">
        <v>4505</v>
      </c>
      <c r="B471" s="52" t="s">
        <v>4977</v>
      </c>
      <c r="C471" s="52">
        <v>12</v>
      </c>
      <c r="D471" s="52">
        <v>2</v>
      </c>
      <c r="E471" s="52" t="s">
        <v>13</v>
      </c>
      <c r="F471" s="52">
        <v>1</v>
      </c>
    </row>
    <row r="472" spans="1:6" x14ac:dyDescent="0.25">
      <c r="A472" s="52" t="s">
        <v>4514</v>
      </c>
      <c r="B472" s="52" t="s">
        <v>4978</v>
      </c>
      <c r="C472" s="52">
        <v>12</v>
      </c>
      <c r="D472" s="52">
        <v>3</v>
      </c>
      <c r="E472" s="52" t="s">
        <v>13</v>
      </c>
      <c r="F472" s="52">
        <v>1</v>
      </c>
    </row>
    <row r="473" spans="1:6" x14ac:dyDescent="0.25">
      <c r="A473" s="52" t="s">
        <v>4514</v>
      </c>
      <c r="B473" s="52" t="s">
        <v>4979</v>
      </c>
      <c r="C473" s="52">
        <v>12</v>
      </c>
      <c r="D473" s="52">
        <v>3</v>
      </c>
      <c r="E473" s="52" t="s">
        <v>13</v>
      </c>
      <c r="F473" s="52">
        <v>1</v>
      </c>
    </row>
    <row r="474" spans="1:6" x14ac:dyDescent="0.25">
      <c r="A474" s="52" t="s">
        <v>4511</v>
      </c>
      <c r="B474" s="52" t="s">
        <v>4980</v>
      </c>
      <c r="C474" s="52">
        <v>12</v>
      </c>
      <c r="D474" s="52">
        <v>3</v>
      </c>
      <c r="E474" s="52" t="s">
        <v>13</v>
      </c>
      <c r="F474" s="52">
        <v>1</v>
      </c>
    </row>
    <row r="475" spans="1:6" x14ac:dyDescent="0.25">
      <c r="A475" s="52" t="s">
        <v>4505</v>
      </c>
      <c r="B475" s="52" t="s">
        <v>4981</v>
      </c>
      <c r="C475" s="52">
        <v>12</v>
      </c>
      <c r="D475" s="52">
        <v>2</v>
      </c>
      <c r="E475" s="52" t="s">
        <v>13</v>
      </c>
      <c r="F475" s="52">
        <v>1</v>
      </c>
    </row>
    <row r="476" spans="1:6" x14ac:dyDescent="0.25">
      <c r="A476" s="52" t="s">
        <v>4505</v>
      </c>
      <c r="B476" s="52" t="s">
        <v>4982</v>
      </c>
      <c r="C476" s="52">
        <v>12</v>
      </c>
      <c r="D476" s="52">
        <v>2</v>
      </c>
      <c r="E476" s="52" t="s">
        <v>13</v>
      </c>
      <c r="F476" s="52">
        <v>1</v>
      </c>
    </row>
    <row r="477" spans="1:6" x14ac:dyDescent="0.25">
      <c r="A477" s="52" t="s">
        <v>4511</v>
      </c>
      <c r="B477" s="52" t="s">
        <v>4983</v>
      </c>
      <c r="C477" s="52">
        <v>12</v>
      </c>
      <c r="D477" s="52">
        <v>2</v>
      </c>
      <c r="E477" s="52" t="s">
        <v>13</v>
      </c>
      <c r="F477" s="52">
        <v>1</v>
      </c>
    </row>
    <row r="478" spans="1:6" x14ac:dyDescent="0.25">
      <c r="A478" s="52" t="s">
        <v>4511</v>
      </c>
      <c r="B478" s="52" t="s">
        <v>4984</v>
      </c>
      <c r="C478" s="52">
        <v>12</v>
      </c>
      <c r="D478" s="52">
        <v>2</v>
      </c>
      <c r="E478" s="52" t="s">
        <v>13</v>
      </c>
      <c r="F478" s="52">
        <v>1</v>
      </c>
    </row>
    <row r="479" spans="1:6" x14ac:dyDescent="0.25">
      <c r="A479" s="52" t="s">
        <v>4511</v>
      </c>
      <c r="B479" s="52" t="s">
        <v>4985</v>
      </c>
      <c r="C479" s="52">
        <v>12</v>
      </c>
      <c r="D479" s="52">
        <v>1</v>
      </c>
      <c r="E479" s="52" t="s">
        <v>13</v>
      </c>
      <c r="F479" s="52">
        <v>1</v>
      </c>
    </row>
    <row r="480" spans="1:6" x14ac:dyDescent="0.25">
      <c r="A480" s="52" t="s">
        <v>4511</v>
      </c>
      <c r="B480" s="52" t="s">
        <v>4986</v>
      </c>
      <c r="C480" s="52">
        <v>12</v>
      </c>
      <c r="D480" s="52">
        <v>3</v>
      </c>
      <c r="E480" s="52" t="s">
        <v>13</v>
      </c>
      <c r="F480" s="52">
        <v>1</v>
      </c>
    </row>
    <row r="481" spans="1:6" x14ac:dyDescent="0.25">
      <c r="A481" s="52" t="s">
        <v>4509</v>
      </c>
      <c r="B481" s="52" t="s">
        <v>4987</v>
      </c>
      <c r="C481" s="52">
        <v>12</v>
      </c>
      <c r="D481" s="52">
        <v>3</v>
      </c>
      <c r="E481" s="52" t="s">
        <v>4988</v>
      </c>
      <c r="F481" s="52">
        <v>1</v>
      </c>
    </row>
    <row r="482" spans="1:6" x14ac:dyDescent="0.25">
      <c r="A482" s="52" t="s">
        <v>4548</v>
      </c>
      <c r="B482" s="52" t="s">
        <v>4989</v>
      </c>
      <c r="C482" s="52">
        <v>12</v>
      </c>
      <c r="D482" s="52">
        <v>2</v>
      </c>
      <c r="E482" s="52" t="s">
        <v>13</v>
      </c>
      <c r="F482" s="52">
        <v>1</v>
      </c>
    </row>
    <row r="483" spans="1:6" x14ac:dyDescent="0.25">
      <c r="A483" s="52" t="s">
        <v>4509</v>
      </c>
      <c r="B483" s="52" t="s">
        <v>4990</v>
      </c>
      <c r="C483" s="52">
        <v>12</v>
      </c>
      <c r="D483" s="52">
        <v>3</v>
      </c>
      <c r="E483" s="52" t="s">
        <v>13</v>
      </c>
      <c r="F483" s="52">
        <v>1</v>
      </c>
    </row>
    <row r="484" spans="1:6" x14ac:dyDescent="0.25">
      <c r="A484" s="52" t="s">
        <v>86</v>
      </c>
      <c r="B484" s="52" t="s">
        <v>4991</v>
      </c>
      <c r="C484" s="52">
        <v>12</v>
      </c>
      <c r="D484" s="52">
        <v>3</v>
      </c>
      <c r="E484" s="52" t="s">
        <v>13</v>
      </c>
      <c r="F484" s="52">
        <v>1</v>
      </c>
    </row>
    <row r="485" spans="1:6" x14ac:dyDescent="0.25">
      <c r="A485" s="52" t="s">
        <v>4505</v>
      </c>
      <c r="B485" s="52" t="s">
        <v>4992</v>
      </c>
      <c r="C485" s="52">
        <v>12</v>
      </c>
      <c r="D485" s="52">
        <v>2</v>
      </c>
      <c r="E485" s="52" t="s">
        <v>13</v>
      </c>
      <c r="F485" s="52">
        <v>1</v>
      </c>
    </row>
    <row r="486" spans="1:6" x14ac:dyDescent="0.25">
      <c r="A486" s="52" t="s">
        <v>4509</v>
      </c>
      <c r="B486" s="52" t="s">
        <v>4993</v>
      </c>
      <c r="C486" s="52">
        <v>12</v>
      </c>
      <c r="D486" s="52">
        <v>3</v>
      </c>
      <c r="E486" s="52" t="s">
        <v>13</v>
      </c>
      <c r="F486" s="52">
        <v>1</v>
      </c>
    </row>
    <row r="487" spans="1:6" x14ac:dyDescent="0.25">
      <c r="A487" s="52" t="s">
        <v>86</v>
      </c>
      <c r="B487" s="52" t="s">
        <v>4994</v>
      </c>
      <c r="C487" s="52">
        <v>12</v>
      </c>
      <c r="D487" s="52">
        <v>2</v>
      </c>
      <c r="E487" s="52" t="s">
        <v>13</v>
      </c>
      <c r="F487" s="52">
        <v>1</v>
      </c>
    </row>
    <row r="488" spans="1:6" x14ac:dyDescent="0.25">
      <c r="A488" s="52" t="s">
        <v>4505</v>
      </c>
      <c r="B488" s="52" t="s">
        <v>4995</v>
      </c>
      <c r="C488" s="52">
        <v>12</v>
      </c>
      <c r="D488" s="52">
        <v>1</v>
      </c>
      <c r="E488" s="52" t="s">
        <v>13</v>
      </c>
      <c r="F488" s="52">
        <v>1</v>
      </c>
    </row>
    <row r="489" spans="1:6" x14ac:dyDescent="0.25">
      <c r="A489" s="52" t="s">
        <v>4511</v>
      </c>
      <c r="B489" s="52" t="s">
        <v>4996</v>
      </c>
      <c r="C489" s="52">
        <v>12</v>
      </c>
      <c r="D489" s="52">
        <v>3</v>
      </c>
      <c r="E489" s="52" t="s">
        <v>13</v>
      </c>
      <c r="F489" s="52">
        <v>1</v>
      </c>
    </row>
    <row r="490" spans="1:6" x14ac:dyDescent="0.25">
      <c r="A490" s="52" t="s">
        <v>4511</v>
      </c>
      <c r="B490" s="52" t="s">
        <v>4997</v>
      </c>
      <c r="C490" s="52">
        <v>12</v>
      </c>
      <c r="D490" s="52">
        <v>2</v>
      </c>
      <c r="E490" s="52" t="s">
        <v>13</v>
      </c>
      <c r="F490" s="52">
        <v>1</v>
      </c>
    </row>
    <row r="491" spans="1:6" x14ac:dyDescent="0.25">
      <c r="A491" s="52" t="s">
        <v>4511</v>
      </c>
      <c r="B491" s="52" t="s">
        <v>4998</v>
      </c>
      <c r="C491" s="52">
        <v>12</v>
      </c>
      <c r="D491" s="52">
        <v>2</v>
      </c>
      <c r="E491" s="52" t="s">
        <v>13</v>
      </c>
      <c r="F491" s="52">
        <v>1</v>
      </c>
    </row>
    <row r="492" spans="1:6" x14ac:dyDescent="0.25">
      <c r="A492" s="52" t="s">
        <v>4511</v>
      </c>
      <c r="B492" s="52" t="s">
        <v>4999</v>
      </c>
      <c r="C492" s="52">
        <v>12</v>
      </c>
      <c r="D492" s="52">
        <v>2</v>
      </c>
      <c r="E492" s="52" t="s">
        <v>13</v>
      </c>
      <c r="F492" s="52">
        <v>1</v>
      </c>
    </row>
    <row r="493" spans="1:6" x14ac:dyDescent="0.25">
      <c r="A493" s="52" t="s">
        <v>4511</v>
      </c>
      <c r="B493" s="52" t="s">
        <v>5000</v>
      </c>
      <c r="C493" s="52">
        <v>12</v>
      </c>
      <c r="D493" s="52">
        <v>3</v>
      </c>
      <c r="E493" s="52" t="s">
        <v>13</v>
      </c>
      <c r="F493" s="52">
        <v>1</v>
      </c>
    </row>
    <row r="494" spans="1:6" x14ac:dyDescent="0.25">
      <c r="A494" s="52" t="s">
        <v>4505</v>
      </c>
      <c r="B494" s="52" t="s">
        <v>5001</v>
      </c>
      <c r="C494" s="52">
        <v>12</v>
      </c>
      <c r="D494" s="52">
        <v>2</v>
      </c>
      <c r="E494" s="52" t="s">
        <v>13</v>
      </c>
      <c r="F494" s="52">
        <v>1</v>
      </c>
    </row>
    <row r="495" spans="1:6" x14ac:dyDescent="0.25">
      <c r="A495" s="52" t="s">
        <v>4511</v>
      </c>
      <c r="B495" s="52" t="s">
        <v>5002</v>
      </c>
      <c r="C495" s="52">
        <v>12</v>
      </c>
      <c r="D495" s="52">
        <v>3</v>
      </c>
      <c r="E495" s="52" t="s">
        <v>13</v>
      </c>
      <c r="F495" s="52">
        <v>1</v>
      </c>
    </row>
    <row r="496" spans="1:6" x14ac:dyDescent="0.25">
      <c r="A496" s="52" t="s">
        <v>4505</v>
      </c>
      <c r="B496" s="52" t="s">
        <v>5003</v>
      </c>
      <c r="C496" s="52">
        <v>12</v>
      </c>
      <c r="D496" s="52">
        <v>2</v>
      </c>
      <c r="E496" s="52" t="s">
        <v>13</v>
      </c>
      <c r="F496" s="52">
        <v>1</v>
      </c>
    </row>
    <row r="497" spans="1:6" x14ac:dyDescent="0.25">
      <c r="A497" s="52" t="s">
        <v>4548</v>
      </c>
      <c r="B497" s="52" t="s">
        <v>5004</v>
      </c>
      <c r="C497" s="52">
        <v>12</v>
      </c>
      <c r="D497" s="52">
        <v>1</v>
      </c>
      <c r="E497" s="52" t="s">
        <v>13</v>
      </c>
      <c r="F497" s="52">
        <v>1</v>
      </c>
    </row>
    <row r="498" spans="1:6" x14ac:dyDescent="0.25">
      <c r="A498" s="52" t="s">
        <v>4548</v>
      </c>
      <c r="B498" s="52" t="s">
        <v>5005</v>
      </c>
      <c r="C498" s="52">
        <v>12</v>
      </c>
      <c r="D498" s="52">
        <v>3</v>
      </c>
      <c r="E498" s="52" t="s">
        <v>13</v>
      </c>
      <c r="F498" s="52">
        <v>1</v>
      </c>
    </row>
    <row r="499" spans="1:6" x14ac:dyDescent="0.25">
      <c r="A499" s="52" t="s">
        <v>86</v>
      </c>
      <c r="B499" s="52" t="s">
        <v>5006</v>
      </c>
      <c r="C499" s="52">
        <v>12</v>
      </c>
      <c r="D499" s="52">
        <v>3</v>
      </c>
      <c r="E499" s="52" t="s">
        <v>13</v>
      </c>
      <c r="F499" s="52">
        <v>1</v>
      </c>
    </row>
    <row r="500" spans="1:6" x14ac:dyDescent="0.25">
      <c r="A500" s="52" t="s">
        <v>86</v>
      </c>
      <c r="B500" s="52" t="s">
        <v>5007</v>
      </c>
      <c r="C500" s="52">
        <v>12</v>
      </c>
      <c r="D500" s="52">
        <v>3</v>
      </c>
      <c r="E500" s="52" t="s">
        <v>13</v>
      </c>
      <c r="F500" s="52">
        <v>1</v>
      </c>
    </row>
    <row r="501" spans="1:6" x14ac:dyDescent="0.25">
      <c r="A501" s="52" t="s">
        <v>86</v>
      </c>
      <c r="B501" s="52" t="s">
        <v>5008</v>
      </c>
      <c r="C501" s="52">
        <v>12</v>
      </c>
      <c r="D501" s="52">
        <v>3</v>
      </c>
      <c r="E501" s="52" t="s">
        <v>13</v>
      </c>
      <c r="F501" s="52">
        <v>1</v>
      </c>
    </row>
    <row r="502" spans="1:6" x14ac:dyDescent="0.25">
      <c r="A502" s="52" t="s">
        <v>4548</v>
      </c>
      <c r="B502" s="52" t="s">
        <v>5009</v>
      </c>
      <c r="C502" s="52">
        <v>12</v>
      </c>
      <c r="D502" s="52">
        <v>2</v>
      </c>
      <c r="E502" s="52" t="s">
        <v>13</v>
      </c>
      <c r="F502" s="52">
        <v>1</v>
      </c>
    </row>
    <row r="503" spans="1:6" x14ac:dyDescent="0.25">
      <c r="A503" s="52" t="s">
        <v>4548</v>
      </c>
      <c r="B503" s="52" t="s">
        <v>5010</v>
      </c>
      <c r="C503" s="52">
        <v>12</v>
      </c>
      <c r="D503" s="52">
        <v>2</v>
      </c>
      <c r="E503" s="52" t="s">
        <v>13</v>
      </c>
      <c r="F503" s="52">
        <v>1</v>
      </c>
    </row>
    <row r="504" spans="1:6" x14ac:dyDescent="0.25">
      <c r="A504" s="52" t="s">
        <v>4548</v>
      </c>
      <c r="B504" s="52" t="s">
        <v>5011</v>
      </c>
      <c r="C504" s="52">
        <v>12</v>
      </c>
      <c r="D504" s="52">
        <v>2</v>
      </c>
      <c r="E504" s="52" t="s">
        <v>13</v>
      </c>
      <c r="F504" s="52">
        <v>1</v>
      </c>
    </row>
    <row r="505" spans="1:6" x14ac:dyDescent="0.25">
      <c r="A505" s="52" t="s">
        <v>4514</v>
      </c>
      <c r="B505" s="52" t="s">
        <v>5012</v>
      </c>
      <c r="C505" s="52">
        <v>12</v>
      </c>
      <c r="D505" s="52">
        <v>3</v>
      </c>
      <c r="E505" s="52" t="s">
        <v>13</v>
      </c>
      <c r="F505" s="52">
        <v>1</v>
      </c>
    </row>
    <row r="506" spans="1:6" x14ac:dyDescent="0.25">
      <c r="A506" s="52" t="s">
        <v>4509</v>
      </c>
      <c r="B506" s="52" t="s">
        <v>5013</v>
      </c>
      <c r="C506" s="52">
        <v>12</v>
      </c>
      <c r="D506" s="52">
        <v>3</v>
      </c>
      <c r="E506" s="52" t="s">
        <v>13</v>
      </c>
      <c r="F506" s="52">
        <v>1</v>
      </c>
    </row>
    <row r="507" spans="1:6" x14ac:dyDescent="0.25">
      <c r="A507" s="52" t="s">
        <v>4548</v>
      </c>
      <c r="B507" s="52" t="s">
        <v>5014</v>
      </c>
      <c r="C507" s="52">
        <v>12</v>
      </c>
      <c r="D507" s="52">
        <v>1</v>
      </c>
      <c r="E507" s="52" t="s">
        <v>13</v>
      </c>
      <c r="F507" s="52">
        <v>1</v>
      </c>
    </row>
    <row r="508" spans="1:6" x14ac:dyDescent="0.25">
      <c r="A508" s="52" t="s">
        <v>4548</v>
      </c>
      <c r="B508" s="52" t="s">
        <v>5015</v>
      </c>
      <c r="C508" s="52">
        <v>12</v>
      </c>
      <c r="D508" s="52">
        <v>3</v>
      </c>
      <c r="E508" s="52" t="s">
        <v>13</v>
      </c>
      <c r="F508" s="52">
        <v>1</v>
      </c>
    </row>
    <row r="509" spans="1:6" x14ac:dyDescent="0.25">
      <c r="A509" s="52" t="s">
        <v>4548</v>
      </c>
      <c r="B509" s="52" t="s">
        <v>5016</v>
      </c>
      <c r="C509" s="52">
        <v>12</v>
      </c>
      <c r="D509" s="52">
        <v>3</v>
      </c>
      <c r="E509" s="52" t="s">
        <v>13</v>
      </c>
      <c r="F509" s="52">
        <v>1</v>
      </c>
    </row>
    <row r="510" spans="1:6" x14ac:dyDescent="0.25">
      <c r="A510" s="52" t="s">
        <v>4548</v>
      </c>
      <c r="B510" s="52" t="s">
        <v>5017</v>
      </c>
      <c r="C510" s="52">
        <v>12</v>
      </c>
      <c r="D510" s="52">
        <v>2</v>
      </c>
      <c r="E510" s="52" t="s">
        <v>13</v>
      </c>
      <c r="F510" s="52">
        <v>1</v>
      </c>
    </row>
    <row r="511" spans="1:6" x14ac:dyDescent="0.25">
      <c r="A511" s="52" t="s">
        <v>4509</v>
      </c>
      <c r="B511" s="52" t="s">
        <v>5018</v>
      </c>
      <c r="C511" s="52">
        <v>12</v>
      </c>
      <c r="D511" s="52">
        <v>2</v>
      </c>
      <c r="E511" s="52" t="s">
        <v>13</v>
      </c>
      <c r="F511" s="52">
        <v>1</v>
      </c>
    </row>
    <row r="512" spans="1:6" x14ac:dyDescent="0.25">
      <c r="A512" s="52" t="s">
        <v>4509</v>
      </c>
      <c r="B512" s="52" t="s">
        <v>5019</v>
      </c>
      <c r="C512" s="52">
        <v>12</v>
      </c>
      <c r="D512" s="52">
        <v>2</v>
      </c>
      <c r="E512" s="52" t="s">
        <v>13</v>
      </c>
      <c r="F512" s="52">
        <v>1</v>
      </c>
    </row>
    <row r="513" spans="1:6" x14ac:dyDescent="0.25">
      <c r="A513" s="52" t="s">
        <v>4548</v>
      </c>
      <c r="B513" s="52" t="s">
        <v>5020</v>
      </c>
      <c r="C513" s="52">
        <v>12</v>
      </c>
      <c r="D513" s="52">
        <v>2</v>
      </c>
      <c r="E513" s="52" t="s">
        <v>13</v>
      </c>
      <c r="F513" s="52">
        <v>1</v>
      </c>
    </row>
    <row r="514" spans="1:6" x14ac:dyDescent="0.25">
      <c r="A514" s="52" t="s">
        <v>4511</v>
      </c>
      <c r="B514" s="52" t="s">
        <v>5021</v>
      </c>
      <c r="C514" s="52">
        <v>12</v>
      </c>
      <c r="D514" s="52">
        <v>1</v>
      </c>
      <c r="E514" s="52" t="s">
        <v>13</v>
      </c>
      <c r="F514" s="52">
        <v>1</v>
      </c>
    </row>
    <row r="515" spans="1:6" x14ac:dyDescent="0.25">
      <c r="A515" s="52" t="s">
        <v>4511</v>
      </c>
      <c r="B515" s="52" t="s">
        <v>5022</v>
      </c>
      <c r="C515" s="52">
        <v>12</v>
      </c>
      <c r="D515" s="52">
        <v>3</v>
      </c>
      <c r="E515" s="52" t="s">
        <v>212</v>
      </c>
      <c r="F515" s="52">
        <v>0</v>
      </c>
    </row>
    <row r="516" spans="1:6" x14ac:dyDescent="0.25">
      <c r="A516" s="52" t="s">
        <v>4505</v>
      </c>
      <c r="B516" s="52" t="s">
        <v>5023</v>
      </c>
      <c r="C516" s="52">
        <v>12</v>
      </c>
      <c r="D516" s="52">
        <v>3</v>
      </c>
      <c r="E516" s="52" t="s">
        <v>142</v>
      </c>
      <c r="F516" s="52">
        <v>1</v>
      </c>
    </row>
    <row r="517" spans="1:6" x14ac:dyDescent="0.25">
      <c r="A517" s="52" t="s">
        <v>4511</v>
      </c>
      <c r="B517" s="52" t="s">
        <v>5024</v>
      </c>
      <c r="C517" s="52">
        <v>12</v>
      </c>
      <c r="D517" s="52">
        <v>2</v>
      </c>
      <c r="E517" s="52" t="s">
        <v>13</v>
      </c>
      <c r="F517" s="52">
        <v>1</v>
      </c>
    </row>
    <row r="518" spans="1:6" x14ac:dyDescent="0.25">
      <c r="A518" s="52" t="s">
        <v>4505</v>
      </c>
      <c r="B518" s="52" t="s">
        <v>5025</v>
      </c>
      <c r="C518" s="52">
        <v>12</v>
      </c>
      <c r="D518" s="52">
        <v>3</v>
      </c>
      <c r="E518" s="52" t="s">
        <v>13</v>
      </c>
      <c r="F518" s="52">
        <v>1</v>
      </c>
    </row>
    <row r="519" spans="1:6" x14ac:dyDescent="0.25">
      <c r="A519" s="52" t="s">
        <v>4548</v>
      </c>
      <c r="B519" s="52" t="s">
        <v>5026</v>
      </c>
      <c r="C519" s="52">
        <v>12</v>
      </c>
      <c r="D519" s="52">
        <v>1</v>
      </c>
      <c r="E519" s="52" t="s">
        <v>13</v>
      </c>
      <c r="F519" s="52">
        <v>1</v>
      </c>
    </row>
    <row r="520" spans="1:6" x14ac:dyDescent="0.25">
      <c r="A520" s="52" t="s">
        <v>4511</v>
      </c>
      <c r="B520" s="52" t="s">
        <v>5027</v>
      </c>
      <c r="C520" s="52">
        <v>12</v>
      </c>
      <c r="D520" s="52">
        <v>3</v>
      </c>
      <c r="E520" s="52" t="s">
        <v>13</v>
      </c>
      <c r="F520" s="52">
        <v>1</v>
      </c>
    </row>
    <row r="521" spans="1:6" x14ac:dyDescent="0.25">
      <c r="A521" s="52" t="s">
        <v>4505</v>
      </c>
      <c r="B521" s="52" t="s">
        <v>5028</v>
      </c>
      <c r="C521" s="52">
        <v>12</v>
      </c>
      <c r="D521" s="52">
        <v>3</v>
      </c>
      <c r="E521" s="52" t="s">
        <v>212</v>
      </c>
      <c r="F521" s="52">
        <v>0</v>
      </c>
    </row>
    <row r="522" spans="1:6" x14ac:dyDescent="0.25">
      <c r="A522" s="52" t="s">
        <v>4511</v>
      </c>
      <c r="B522" s="52" t="s">
        <v>5029</v>
      </c>
      <c r="C522" s="52">
        <v>12</v>
      </c>
      <c r="D522" s="52">
        <v>3</v>
      </c>
      <c r="E522" s="52" t="s">
        <v>13</v>
      </c>
      <c r="F522" s="52">
        <v>1</v>
      </c>
    </row>
    <row r="523" spans="1:6" x14ac:dyDescent="0.25">
      <c r="A523" s="52" t="s">
        <v>4548</v>
      </c>
      <c r="B523" s="52" t="s">
        <v>5030</v>
      </c>
      <c r="C523" s="52">
        <v>12</v>
      </c>
      <c r="D523" s="52">
        <v>3</v>
      </c>
      <c r="E523" s="52" t="s">
        <v>13</v>
      </c>
      <c r="F523" s="52">
        <v>1</v>
      </c>
    </row>
    <row r="524" spans="1:6" x14ac:dyDescent="0.25">
      <c r="A524" s="52" t="s">
        <v>4548</v>
      </c>
      <c r="B524" s="52" t="s">
        <v>5031</v>
      </c>
      <c r="C524" s="52">
        <v>12</v>
      </c>
      <c r="D524" s="52">
        <v>2</v>
      </c>
      <c r="E524" s="52" t="s">
        <v>13</v>
      </c>
      <c r="F524" s="52">
        <v>1</v>
      </c>
    </row>
    <row r="525" spans="1:6" x14ac:dyDescent="0.25">
      <c r="A525" s="52" t="s">
        <v>4509</v>
      </c>
      <c r="B525" s="52" t="s">
        <v>5032</v>
      </c>
      <c r="C525" s="52">
        <v>12</v>
      </c>
      <c r="D525" s="52">
        <v>3</v>
      </c>
      <c r="E525" s="52" t="s">
        <v>13</v>
      </c>
      <c r="F525" s="52">
        <v>1</v>
      </c>
    </row>
    <row r="526" spans="1:6" x14ac:dyDescent="0.25">
      <c r="A526" s="52" t="s">
        <v>4511</v>
      </c>
      <c r="B526" s="52" t="s">
        <v>5033</v>
      </c>
      <c r="C526" s="52">
        <v>12</v>
      </c>
      <c r="D526" s="52">
        <v>3</v>
      </c>
      <c r="E526" s="52" t="s">
        <v>13</v>
      </c>
      <c r="F526" s="52">
        <v>1</v>
      </c>
    </row>
    <row r="527" spans="1:6" x14ac:dyDescent="0.25">
      <c r="A527" s="52" t="s">
        <v>4511</v>
      </c>
      <c r="B527" s="52" t="s">
        <v>5034</v>
      </c>
      <c r="C527" s="52">
        <v>12</v>
      </c>
      <c r="D527" s="52">
        <v>3</v>
      </c>
      <c r="E527" s="52" t="s">
        <v>13</v>
      </c>
      <c r="F527" s="52">
        <v>1</v>
      </c>
    </row>
    <row r="528" spans="1:6" x14ac:dyDescent="0.25">
      <c r="A528" s="52" t="s">
        <v>4548</v>
      </c>
      <c r="B528" s="52" t="s">
        <v>5035</v>
      </c>
      <c r="C528" s="52">
        <v>12</v>
      </c>
      <c r="D528" s="52">
        <v>2</v>
      </c>
      <c r="E528" s="52" t="s">
        <v>13</v>
      </c>
      <c r="F528" s="52">
        <v>1</v>
      </c>
    </row>
    <row r="529" spans="1:6" s="27" customFormat="1" x14ac:dyDescent="0.25">
      <c r="A529" s="52" t="s">
        <v>4548</v>
      </c>
      <c r="B529" s="52" t="s">
        <v>5036</v>
      </c>
      <c r="C529" s="52">
        <v>12</v>
      </c>
      <c r="D529" s="52">
        <v>3</v>
      </c>
      <c r="E529" s="52" t="s">
        <v>13</v>
      </c>
      <c r="F529" s="52">
        <v>1</v>
      </c>
    </row>
    <row r="530" spans="1:6" x14ac:dyDescent="0.25">
      <c r="A530" s="52" t="s">
        <v>4548</v>
      </c>
      <c r="B530" s="52" t="s">
        <v>5037</v>
      </c>
      <c r="C530" s="52">
        <v>12</v>
      </c>
      <c r="D530" s="52">
        <v>3</v>
      </c>
      <c r="E530" s="52" t="s">
        <v>13</v>
      </c>
      <c r="F530" s="52">
        <v>1</v>
      </c>
    </row>
    <row r="531" spans="1:6" x14ac:dyDescent="0.25">
      <c r="A531" s="52" t="s">
        <v>4509</v>
      </c>
      <c r="B531" s="52" t="s">
        <v>5038</v>
      </c>
      <c r="C531" s="52">
        <v>12</v>
      </c>
      <c r="D531" s="52">
        <v>1</v>
      </c>
      <c r="E531" s="52" t="s">
        <v>13</v>
      </c>
      <c r="F531" s="52">
        <v>1</v>
      </c>
    </row>
    <row r="532" spans="1:6" x14ac:dyDescent="0.25">
      <c r="A532" s="52" t="s">
        <v>4511</v>
      </c>
      <c r="B532" s="52" t="s">
        <v>5039</v>
      </c>
      <c r="C532" s="52">
        <v>12</v>
      </c>
      <c r="D532" s="52">
        <v>3</v>
      </c>
      <c r="E532" s="52" t="s">
        <v>13</v>
      </c>
      <c r="F532" s="52">
        <v>1</v>
      </c>
    </row>
    <row r="533" spans="1:6" x14ac:dyDescent="0.25">
      <c r="A533" s="52" t="s">
        <v>86</v>
      </c>
      <c r="B533" s="52" t="s">
        <v>5040</v>
      </c>
      <c r="C533" s="52">
        <v>12</v>
      </c>
      <c r="D533" s="52">
        <v>2</v>
      </c>
      <c r="E533" s="52" t="s">
        <v>13</v>
      </c>
      <c r="F533" s="52">
        <v>1</v>
      </c>
    </row>
    <row r="534" spans="1:6" x14ac:dyDescent="0.25">
      <c r="A534" s="52" t="s">
        <v>4511</v>
      </c>
      <c r="B534" s="52" t="s">
        <v>5041</v>
      </c>
      <c r="C534" s="52">
        <v>12</v>
      </c>
      <c r="D534" s="52">
        <v>2</v>
      </c>
      <c r="E534" s="52" t="s">
        <v>13</v>
      </c>
      <c r="F534" s="52">
        <v>1</v>
      </c>
    </row>
    <row r="535" spans="1:6" x14ac:dyDescent="0.25">
      <c r="A535" s="52" t="s">
        <v>4505</v>
      </c>
      <c r="B535" s="52" t="s">
        <v>5042</v>
      </c>
      <c r="C535" s="52">
        <v>12</v>
      </c>
      <c r="D535" s="52">
        <v>2</v>
      </c>
      <c r="E535" s="52" t="s">
        <v>13</v>
      </c>
      <c r="F535" s="52">
        <v>1</v>
      </c>
    </row>
    <row r="536" spans="1:6" x14ac:dyDescent="0.25">
      <c r="A536" s="52" t="s">
        <v>4505</v>
      </c>
      <c r="B536" s="52" t="s">
        <v>5043</v>
      </c>
      <c r="C536" s="52">
        <v>12</v>
      </c>
      <c r="D536" s="52">
        <v>2</v>
      </c>
      <c r="E536" s="52" t="s">
        <v>13</v>
      </c>
      <c r="F536" s="52">
        <v>1</v>
      </c>
    </row>
    <row r="537" spans="1:6" x14ac:dyDescent="0.25">
      <c r="A537" s="52" t="s">
        <v>4505</v>
      </c>
      <c r="B537" s="52" t="s">
        <v>5044</v>
      </c>
      <c r="C537" s="52">
        <v>12</v>
      </c>
      <c r="D537" s="52">
        <v>3</v>
      </c>
      <c r="E537" s="52" t="s">
        <v>13</v>
      </c>
      <c r="F537" s="52">
        <v>1</v>
      </c>
    </row>
    <row r="538" spans="1:6" s="23" customFormat="1" x14ac:dyDescent="0.25">
      <c r="A538" s="52" t="s">
        <v>4548</v>
      </c>
      <c r="B538" s="52" t="s">
        <v>5045</v>
      </c>
      <c r="C538" s="52">
        <v>12</v>
      </c>
      <c r="D538" s="52">
        <v>1</v>
      </c>
      <c r="E538" s="52" t="s">
        <v>13</v>
      </c>
      <c r="F538" s="52">
        <v>1</v>
      </c>
    </row>
    <row r="539" spans="1:6" x14ac:dyDescent="0.25">
      <c r="A539" s="52">
        <v>0</v>
      </c>
      <c r="B539" s="52" t="s">
        <v>5046</v>
      </c>
      <c r="C539" s="52">
        <v>12</v>
      </c>
      <c r="D539" s="52">
        <v>3</v>
      </c>
      <c r="E539" s="52" t="s">
        <v>212</v>
      </c>
      <c r="F539" s="52">
        <v>0</v>
      </c>
    </row>
    <row r="540" spans="1:6" x14ac:dyDescent="0.25">
      <c r="A540" s="52" t="s">
        <v>4548</v>
      </c>
      <c r="B540" s="52" t="s">
        <v>5047</v>
      </c>
      <c r="C540" s="52">
        <v>12</v>
      </c>
      <c r="D540" s="52">
        <v>3</v>
      </c>
      <c r="E540" s="52" t="s">
        <v>13</v>
      </c>
      <c r="F540" s="52">
        <v>1</v>
      </c>
    </row>
    <row r="541" spans="1:6" x14ac:dyDescent="0.25">
      <c r="A541" s="52" t="s">
        <v>4548</v>
      </c>
      <c r="B541" s="52" t="s">
        <v>5048</v>
      </c>
      <c r="C541" s="52">
        <v>12</v>
      </c>
      <c r="D541" s="52">
        <v>2</v>
      </c>
      <c r="E541" s="52" t="s">
        <v>13</v>
      </c>
      <c r="F541" s="52">
        <v>1</v>
      </c>
    </row>
    <row r="542" spans="1:6" x14ac:dyDescent="0.25">
      <c r="A542" s="52" t="s">
        <v>86</v>
      </c>
      <c r="B542" s="52" t="s">
        <v>5049</v>
      </c>
      <c r="C542" s="52">
        <v>12</v>
      </c>
      <c r="D542" s="52">
        <v>3</v>
      </c>
      <c r="E542" s="52" t="s">
        <v>13</v>
      </c>
      <c r="F542" s="52">
        <v>1</v>
      </c>
    </row>
    <row r="543" spans="1:6" x14ac:dyDescent="0.25">
      <c r="A543" s="52" t="s">
        <v>4548</v>
      </c>
      <c r="B543" s="52" t="s">
        <v>5050</v>
      </c>
      <c r="C543" s="52">
        <v>12</v>
      </c>
      <c r="D543" s="52">
        <v>2</v>
      </c>
      <c r="E543" s="52" t="s">
        <v>13</v>
      </c>
      <c r="F543" s="52">
        <v>1</v>
      </c>
    </row>
    <row r="544" spans="1:6" x14ac:dyDescent="0.25">
      <c r="A544" s="52" t="s">
        <v>4548</v>
      </c>
      <c r="B544" s="52" t="s">
        <v>5051</v>
      </c>
      <c r="C544" s="52">
        <v>12</v>
      </c>
      <c r="D544" s="52">
        <v>3</v>
      </c>
      <c r="E544" s="52" t="s">
        <v>13</v>
      </c>
      <c r="F544" s="52">
        <v>1</v>
      </c>
    </row>
    <row r="545" spans="1:6" x14ac:dyDescent="0.25">
      <c r="A545" s="52" t="s">
        <v>4548</v>
      </c>
      <c r="B545" s="52" t="s">
        <v>5052</v>
      </c>
      <c r="C545" s="52">
        <v>12</v>
      </c>
      <c r="D545" s="52">
        <v>3</v>
      </c>
      <c r="E545" s="52" t="s">
        <v>13</v>
      </c>
      <c r="F545" s="52">
        <v>1</v>
      </c>
    </row>
    <row r="546" spans="1:6" x14ac:dyDescent="0.25">
      <c r="A546" s="52" t="s">
        <v>86</v>
      </c>
      <c r="B546" s="52" t="s">
        <v>5053</v>
      </c>
      <c r="C546" s="52">
        <v>12</v>
      </c>
      <c r="D546" s="52">
        <v>3</v>
      </c>
      <c r="E546" s="52" t="s">
        <v>13</v>
      </c>
      <c r="F546" s="52">
        <v>1</v>
      </c>
    </row>
    <row r="547" spans="1:6" x14ac:dyDescent="0.25">
      <c r="A547" s="52" t="s">
        <v>4505</v>
      </c>
      <c r="B547" s="52" t="s">
        <v>5054</v>
      </c>
      <c r="C547" s="52">
        <v>12</v>
      </c>
      <c r="D547" s="52">
        <v>1</v>
      </c>
      <c r="E547" s="52" t="s">
        <v>13</v>
      </c>
      <c r="F547" s="52">
        <v>1</v>
      </c>
    </row>
    <row r="548" spans="1:6" x14ac:dyDescent="0.25">
      <c r="A548" s="52" t="s">
        <v>4511</v>
      </c>
      <c r="B548" s="52" t="s">
        <v>5055</v>
      </c>
      <c r="C548" s="52">
        <v>12</v>
      </c>
      <c r="D548" s="52">
        <v>3</v>
      </c>
      <c r="E548" s="52" t="s">
        <v>13</v>
      </c>
      <c r="F548" s="52">
        <v>1</v>
      </c>
    </row>
    <row r="549" spans="1:6" x14ac:dyDescent="0.25">
      <c r="A549" s="52" t="s">
        <v>4509</v>
      </c>
      <c r="B549" s="52" t="s">
        <v>5056</v>
      </c>
      <c r="C549" s="52">
        <v>12</v>
      </c>
      <c r="D549" s="52">
        <v>3</v>
      </c>
      <c r="E549" s="52" t="s">
        <v>13</v>
      </c>
      <c r="F549" s="52">
        <v>1</v>
      </c>
    </row>
    <row r="550" spans="1:6" x14ac:dyDescent="0.25">
      <c r="A550" s="52" t="s">
        <v>86</v>
      </c>
      <c r="B550" s="52" t="s">
        <v>5057</v>
      </c>
      <c r="C550" s="52">
        <v>12</v>
      </c>
      <c r="D550" s="52">
        <v>3</v>
      </c>
      <c r="E550" s="52" t="s">
        <v>13</v>
      </c>
      <c r="F550" s="52">
        <v>1</v>
      </c>
    </row>
    <row r="551" spans="1:6" x14ac:dyDescent="0.25">
      <c r="A551" s="52" t="s">
        <v>4505</v>
      </c>
      <c r="B551" s="52" t="s">
        <v>5058</v>
      </c>
      <c r="C551" s="52">
        <v>12</v>
      </c>
      <c r="D551" s="52">
        <v>2</v>
      </c>
      <c r="E551" s="52" t="s">
        <v>13</v>
      </c>
      <c r="F551" s="52">
        <v>1</v>
      </c>
    </row>
    <row r="552" spans="1:6" x14ac:dyDescent="0.25">
      <c r="A552" s="52" t="s">
        <v>4509</v>
      </c>
      <c r="B552" s="52" t="s">
        <v>5059</v>
      </c>
      <c r="C552" s="52">
        <v>12</v>
      </c>
      <c r="D552" s="52">
        <v>3</v>
      </c>
      <c r="E552" s="52" t="s">
        <v>13</v>
      </c>
      <c r="F552" s="52">
        <v>1</v>
      </c>
    </row>
    <row r="553" spans="1:6" x14ac:dyDescent="0.25">
      <c r="A553" s="52" t="s">
        <v>4509</v>
      </c>
      <c r="B553" s="52" t="s">
        <v>5060</v>
      </c>
      <c r="C553" s="52">
        <v>12</v>
      </c>
      <c r="D553" s="52">
        <v>2</v>
      </c>
      <c r="E553" s="52" t="s">
        <v>13</v>
      </c>
      <c r="F553" s="52">
        <v>1</v>
      </c>
    </row>
    <row r="554" spans="1:6" x14ac:dyDescent="0.25">
      <c r="A554" s="52" t="s">
        <v>4505</v>
      </c>
      <c r="B554" s="52" t="s">
        <v>5061</v>
      </c>
      <c r="C554" s="52">
        <v>12</v>
      </c>
      <c r="D554" s="52">
        <v>2</v>
      </c>
      <c r="E554" s="52" t="s">
        <v>13</v>
      </c>
      <c r="F554" s="52">
        <v>1</v>
      </c>
    </row>
    <row r="555" spans="1:6" x14ac:dyDescent="0.25">
      <c r="A555" s="52" t="s">
        <v>4505</v>
      </c>
      <c r="B555" s="52" t="s">
        <v>5062</v>
      </c>
      <c r="C555" s="52">
        <v>12</v>
      </c>
      <c r="D555" s="52">
        <v>3</v>
      </c>
      <c r="E555" s="52" t="s">
        <v>13</v>
      </c>
      <c r="F555" s="52">
        <v>1</v>
      </c>
    </row>
    <row r="556" spans="1:6" x14ac:dyDescent="0.25">
      <c r="A556" s="52" t="s">
        <v>4509</v>
      </c>
      <c r="B556" s="52" t="s">
        <v>5063</v>
      </c>
      <c r="C556" s="52">
        <v>12</v>
      </c>
      <c r="D556" s="52">
        <v>3</v>
      </c>
      <c r="E556" s="52" t="s">
        <v>13</v>
      </c>
      <c r="F556" s="52">
        <v>1</v>
      </c>
    </row>
    <row r="557" spans="1:6" x14ac:dyDescent="0.25">
      <c r="A557" s="52" t="s">
        <v>4511</v>
      </c>
      <c r="B557" s="52" t="s">
        <v>5064</v>
      </c>
      <c r="C557" s="52">
        <v>12</v>
      </c>
      <c r="D557" s="52">
        <v>1</v>
      </c>
      <c r="E557" s="52" t="s">
        <v>13</v>
      </c>
      <c r="F557" s="52">
        <v>1</v>
      </c>
    </row>
    <row r="558" spans="1:6" x14ac:dyDescent="0.25">
      <c r="A558" s="52" t="s">
        <v>4509</v>
      </c>
      <c r="B558" s="52" t="s">
        <v>5065</v>
      </c>
      <c r="C558" s="52">
        <v>12</v>
      </c>
      <c r="D558" s="52">
        <v>3</v>
      </c>
      <c r="E558" s="52" t="s">
        <v>13</v>
      </c>
      <c r="F558" s="52">
        <v>1</v>
      </c>
    </row>
    <row r="559" spans="1:6" ht="18.600000000000001" customHeight="1" x14ac:dyDescent="0.25">
      <c r="A559" s="52" t="s">
        <v>4505</v>
      </c>
      <c r="B559" s="52" t="s">
        <v>5066</v>
      </c>
      <c r="C559" s="52">
        <v>12</v>
      </c>
      <c r="D559" s="52">
        <v>3</v>
      </c>
      <c r="E559" s="52" t="s">
        <v>13</v>
      </c>
      <c r="F559" s="52">
        <v>1</v>
      </c>
    </row>
    <row r="560" spans="1:6" x14ac:dyDescent="0.25">
      <c r="A560" s="52" t="s">
        <v>4509</v>
      </c>
      <c r="B560" s="52" t="s">
        <v>5067</v>
      </c>
      <c r="C560" s="52">
        <v>12</v>
      </c>
      <c r="D560" s="52">
        <v>3</v>
      </c>
      <c r="E560" s="52" t="s">
        <v>13</v>
      </c>
      <c r="F560" s="52">
        <v>1</v>
      </c>
    </row>
    <row r="561" spans="1:6" x14ac:dyDescent="0.25">
      <c r="A561" s="52" t="s">
        <v>4505</v>
      </c>
      <c r="B561" s="52" t="s">
        <v>5068</v>
      </c>
      <c r="C561" s="52">
        <v>12</v>
      </c>
      <c r="D561" s="52">
        <v>3</v>
      </c>
      <c r="E561" s="52" t="s">
        <v>13</v>
      </c>
      <c r="F561" s="52">
        <v>1</v>
      </c>
    </row>
    <row r="562" spans="1:6" x14ac:dyDescent="0.25">
      <c r="A562" s="52" t="s">
        <v>4511</v>
      </c>
      <c r="B562" s="52" t="s">
        <v>5069</v>
      </c>
      <c r="C562" s="52">
        <v>12</v>
      </c>
      <c r="D562" s="52">
        <v>1</v>
      </c>
      <c r="E562" s="52" t="s">
        <v>13</v>
      </c>
      <c r="F562" s="52">
        <v>1</v>
      </c>
    </row>
    <row r="563" spans="1:6" x14ac:dyDescent="0.25">
      <c r="A563" s="52" t="s">
        <v>4514</v>
      </c>
      <c r="B563" s="52" t="s">
        <v>5070</v>
      </c>
      <c r="C563" s="52">
        <v>12</v>
      </c>
      <c r="D563" s="52">
        <v>3</v>
      </c>
      <c r="E563" s="52" t="s">
        <v>13</v>
      </c>
      <c r="F563" s="52">
        <v>1</v>
      </c>
    </row>
    <row r="564" spans="1:6" x14ac:dyDescent="0.25">
      <c r="A564" s="52" t="s">
        <v>4511</v>
      </c>
      <c r="B564" s="52" t="s">
        <v>5071</v>
      </c>
      <c r="C564" s="52">
        <v>12</v>
      </c>
      <c r="D564" s="52">
        <v>3</v>
      </c>
      <c r="E564" s="52" t="s">
        <v>13</v>
      </c>
      <c r="F564" s="52">
        <v>1</v>
      </c>
    </row>
    <row r="565" spans="1:6" x14ac:dyDescent="0.25">
      <c r="A565" s="52" t="s">
        <v>4511</v>
      </c>
      <c r="B565" s="52" t="s">
        <v>5072</v>
      </c>
      <c r="C565" s="52">
        <v>12</v>
      </c>
      <c r="D565" s="52">
        <v>2</v>
      </c>
      <c r="E565" s="52" t="s">
        <v>13</v>
      </c>
      <c r="F565" s="52">
        <v>1</v>
      </c>
    </row>
    <row r="566" spans="1:6" x14ac:dyDescent="0.25">
      <c r="A566" s="52" t="s">
        <v>4511</v>
      </c>
      <c r="B566" s="52" t="s">
        <v>5073</v>
      </c>
      <c r="C566" s="52">
        <v>12</v>
      </c>
      <c r="D566" s="52">
        <v>2</v>
      </c>
      <c r="E566" s="52" t="s">
        <v>6562</v>
      </c>
      <c r="F566" s="52">
        <v>1</v>
      </c>
    </row>
    <row r="567" spans="1:6" x14ac:dyDescent="0.25">
      <c r="A567" s="52" t="s">
        <v>4511</v>
      </c>
      <c r="B567" s="52" t="s">
        <v>5074</v>
      </c>
      <c r="C567" s="52">
        <v>12</v>
      </c>
      <c r="D567" s="52">
        <v>2</v>
      </c>
      <c r="E567" s="52" t="s">
        <v>13</v>
      </c>
      <c r="F567" s="52">
        <v>1</v>
      </c>
    </row>
    <row r="568" spans="1:6" x14ac:dyDescent="0.25">
      <c r="A568" s="52" t="s">
        <v>86</v>
      </c>
      <c r="B568" s="52" t="s">
        <v>5075</v>
      </c>
      <c r="C568" s="52">
        <v>12</v>
      </c>
      <c r="D568" s="52">
        <v>3</v>
      </c>
      <c r="E568" s="52" t="s">
        <v>13</v>
      </c>
      <c r="F568" s="52">
        <v>1</v>
      </c>
    </row>
    <row r="569" spans="1:6" x14ac:dyDescent="0.25">
      <c r="A569" s="52" t="s">
        <v>4505</v>
      </c>
      <c r="B569" s="52" t="s">
        <v>5076</v>
      </c>
      <c r="C569" s="52">
        <v>12</v>
      </c>
      <c r="D569" s="52">
        <v>1</v>
      </c>
      <c r="E569" s="52" t="s">
        <v>13</v>
      </c>
      <c r="F569" s="52">
        <v>1</v>
      </c>
    </row>
    <row r="570" spans="1:6" x14ac:dyDescent="0.25">
      <c r="A570" s="52" t="s">
        <v>4505</v>
      </c>
      <c r="B570" s="52" t="s">
        <v>5077</v>
      </c>
      <c r="C570" s="52">
        <v>12</v>
      </c>
      <c r="D570" s="52">
        <v>3</v>
      </c>
      <c r="E570" s="52" t="s">
        <v>13</v>
      </c>
      <c r="F570" s="52">
        <v>1</v>
      </c>
    </row>
    <row r="571" spans="1:6" x14ac:dyDescent="0.25">
      <c r="A571" s="52" t="s">
        <v>4505</v>
      </c>
      <c r="B571" s="52" t="s">
        <v>5078</v>
      </c>
      <c r="C571" s="52">
        <v>12</v>
      </c>
      <c r="D571" s="52">
        <v>3</v>
      </c>
      <c r="E571" s="52" t="s">
        <v>13</v>
      </c>
      <c r="F571" s="52">
        <v>1</v>
      </c>
    </row>
    <row r="572" spans="1:6" x14ac:dyDescent="0.25">
      <c r="A572" s="52" t="s">
        <v>86</v>
      </c>
      <c r="B572" s="52" t="s">
        <v>5079</v>
      </c>
      <c r="C572" s="52">
        <v>12</v>
      </c>
      <c r="D572" s="52">
        <v>3</v>
      </c>
      <c r="E572" s="52" t="s">
        <v>13</v>
      </c>
      <c r="F572" s="52">
        <v>1</v>
      </c>
    </row>
    <row r="573" spans="1:6" x14ac:dyDescent="0.25">
      <c r="A573" s="52" t="s">
        <v>4511</v>
      </c>
      <c r="B573" s="52" t="s">
        <v>5080</v>
      </c>
      <c r="C573" s="52">
        <v>12</v>
      </c>
      <c r="D573" s="52">
        <v>2</v>
      </c>
      <c r="E573" s="52" t="s">
        <v>13</v>
      </c>
      <c r="F573" s="52">
        <v>1</v>
      </c>
    </row>
    <row r="574" spans="1:6" x14ac:dyDescent="0.25">
      <c r="A574" s="52" t="s">
        <v>4505</v>
      </c>
      <c r="B574" s="52" t="s">
        <v>5081</v>
      </c>
      <c r="C574" s="52">
        <v>12</v>
      </c>
      <c r="D574" s="52">
        <v>1</v>
      </c>
      <c r="E574" s="52" t="s">
        <v>13</v>
      </c>
      <c r="F574" s="52">
        <v>1</v>
      </c>
    </row>
    <row r="575" spans="1:6" x14ac:dyDescent="0.25">
      <c r="A575" s="52" t="s">
        <v>4505</v>
      </c>
      <c r="B575" s="52" t="s">
        <v>5082</v>
      </c>
      <c r="C575" s="52">
        <v>12</v>
      </c>
      <c r="D575" s="52">
        <v>3</v>
      </c>
      <c r="E575" s="52" t="s">
        <v>13</v>
      </c>
      <c r="F575" s="52">
        <v>1</v>
      </c>
    </row>
    <row r="576" spans="1:6" x14ac:dyDescent="0.25">
      <c r="A576" s="52" t="s">
        <v>4511</v>
      </c>
      <c r="B576" s="52" t="s">
        <v>5083</v>
      </c>
      <c r="C576" s="52">
        <v>12</v>
      </c>
      <c r="D576" s="52">
        <v>2</v>
      </c>
      <c r="E576" s="52" t="s">
        <v>13</v>
      </c>
      <c r="F576" s="52">
        <v>1</v>
      </c>
    </row>
    <row r="577" spans="1:6" x14ac:dyDescent="0.25">
      <c r="A577" s="52" t="s">
        <v>4505</v>
      </c>
      <c r="B577" s="52" t="s">
        <v>5084</v>
      </c>
      <c r="C577" s="52">
        <v>12</v>
      </c>
      <c r="D577" s="52">
        <v>3</v>
      </c>
      <c r="E577" s="52" t="s">
        <v>13</v>
      </c>
      <c r="F577" s="52">
        <v>1</v>
      </c>
    </row>
    <row r="578" spans="1:6" x14ac:dyDescent="0.25">
      <c r="A578" s="52" t="s">
        <v>4505</v>
      </c>
      <c r="B578" s="52" t="s">
        <v>25346</v>
      </c>
      <c r="C578" s="52">
        <v>12</v>
      </c>
      <c r="D578" s="52">
        <v>3</v>
      </c>
      <c r="E578" s="52" t="s">
        <v>13</v>
      </c>
      <c r="F578" s="52">
        <v>1</v>
      </c>
    </row>
    <row r="579" spans="1:6" x14ac:dyDescent="0.25">
      <c r="A579" s="52" t="s">
        <v>4511</v>
      </c>
      <c r="B579" s="52" t="s">
        <v>5085</v>
      </c>
      <c r="C579" s="52">
        <v>12</v>
      </c>
      <c r="D579" s="52">
        <v>2</v>
      </c>
      <c r="E579" s="52" t="s">
        <v>13</v>
      </c>
      <c r="F579" s="52">
        <v>1</v>
      </c>
    </row>
    <row r="580" spans="1:6" x14ac:dyDescent="0.25">
      <c r="A580" s="52" t="s">
        <v>4511</v>
      </c>
      <c r="B580" s="52" t="s">
        <v>5086</v>
      </c>
      <c r="C580" s="52">
        <v>12</v>
      </c>
      <c r="D580" s="52">
        <v>3</v>
      </c>
      <c r="E580" s="52" t="s">
        <v>13</v>
      </c>
      <c r="F580" s="52">
        <v>1</v>
      </c>
    </row>
    <row r="581" spans="1:6" x14ac:dyDescent="0.25">
      <c r="A581" s="52" t="s">
        <v>4505</v>
      </c>
      <c r="B581" s="52" t="s">
        <v>5087</v>
      </c>
      <c r="C581" s="52">
        <v>12</v>
      </c>
      <c r="D581" s="52">
        <v>2</v>
      </c>
      <c r="E581" s="52" t="s">
        <v>13</v>
      </c>
      <c r="F581" s="52">
        <v>1</v>
      </c>
    </row>
    <row r="582" spans="1:6" x14ac:dyDescent="0.25">
      <c r="A582" s="52" t="s">
        <v>4505</v>
      </c>
      <c r="B582" s="52" t="s">
        <v>5088</v>
      </c>
      <c r="C582" s="52">
        <v>12</v>
      </c>
      <c r="D582" s="52">
        <v>2</v>
      </c>
      <c r="E582" s="52" t="s">
        <v>13</v>
      </c>
      <c r="F582" s="52">
        <v>1</v>
      </c>
    </row>
    <row r="583" spans="1:6" x14ac:dyDescent="0.25">
      <c r="A583" s="52" t="s">
        <v>4505</v>
      </c>
      <c r="B583" s="52" t="s">
        <v>5089</v>
      </c>
      <c r="C583" s="52">
        <v>12</v>
      </c>
      <c r="D583" s="52">
        <v>2</v>
      </c>
      <c r="E583" s="52" t="s">
        <v>13</v>
      </c>
      <c r="F583" s="52">
        <v>1</v>
      </c>
    </row>
    <row r="584" spans="1:6" x14ac:dyDescent="0.25">
      <c r="A584" s="52" t="s">
        <v>4514</v>
      </c>
      <c r="B584" s="52" t="s">
        <v>5090</v>
      </c>
      <c r="C584" s="52">
        <v>12</v>
      </c>
      <c r="D584" s="52">
        <v>3</v>
      </c>
      <c r="E584" s="52" t="s">
        <v>13</v>
      </c>
      <c r="F584" s="52">
        <v>1</v>
      </c>
    </row>
    <row r="585" spans="1:6" x14ac:dyDescent="0.25">
      <c r="A585" s="52" t="s">
        <v>4509</v>
      </c>
      <c r="B585" s="52" t="s">
        <v>5091</v>
      </c>
      <c r="C585" s="52">
        <v>12</v>
      </c>
      <c r="D585" s="52">
        <v>3</v>
      </c>
      <c r="E585" s="52" t="s">
        <v>13</v>
      </c>
      <c r="F585" s="52">
        <v>1</v>
      </c>
    </row>
    <row r="586" spans="1:6" x14ac:dyDescent="0.25">
      <c r="A586" s="52" t="s">
        <v>4511</v>
      </c>
      <c r="B586" s="52" t="s">
        <v>5092</v>
      </c>
      <c r="C586" s="52">
        <v>12</v>
      </c>
      <c r="D586" s="52">
        <v>3</v>
      </c>
      <c r="E586" s="52" t="s">
        <v>13</v>
      </c>
      <c r="F586" s="52">
        <v>1</v>
      </c>
    </row>
    <row r="587" spans="1:6" x14ac:dyDescent="0.25">
      <c r="A587" s="52" t="s">
        <v>4509</v>
      </c>
      <c r="B587" s="52" t="s">
        <v>25464</v>
      </c>
      <c r="C587" s="52">
        <v>12</v>
      </c>
      <c r="D587" s="52">
        <v>3</v>
      </c>
      <c r="E587" s="52" t="s">
        <v>13</v>
      </c>
      <c r="F587" s="52">
        <v>1</v>
      </c>
    </row>
    <row r="588" spans="1:6" x14ac:dyDescent="0.25">
      <c r="A588" s="52" t="s">
        <v>4505</v>
      </c>
      <c r="B588" s="52" t="s">
        <v>5093</v>
      </c>
      <c r="C588" s="52">
        <v>12</v>
      </c>
      <c r="D588" s="52">
        <v>2</v>
      </c>
      <c r="E588" s="52" t="s">
        <v>13</v>
      </c>
      <c r="F588" s="52">
        <v>1</v>
      </c>
    </row>
    <row r="589" spans="1:6" x14ac:dyDescent="0.25">
      <c r="A589" s="52" t="s">
        <v>4505</v>
      </c>
      <c r="B589" s="52" t="s">
        <v>5094</v>
      </c>
      <c r="C589" s="52">
        <v>12</v>
      </c>
      <c r="D589" s="52">
        <v>3</v>
      </c>
      <c r="E589" s="52" t="s">
        <v>13</v>
      </c>
      <c r="F589" s="52">
        <v>1</v>
      </c>
    </row>
    <row r="590" spans="1:6" x14ac:dyDescent="0.25">
      <c r="A590" s="52" t="s">
        <v>4509</v>
      </c>
      <c r="B590" s="52" t="s">
        <v>5095</v>
      </c>
      <c r="C590" s="52">
        <v>12</v>
      </c>
      <c r="D590" s="52">
        <v>3</v>
      </c>
      <c r="E590" s="52" t="s">
        <v>13</v>
      </c>
      <c r="F590" s="52">
        <v>1</v>
      </c>
    </row>
    <row r="591" spans="1:6" x14ac:dyDescent="0.25">
      <c r="A591" s="52" t="s">
        <v>4514</v>
      </c>
      <c r="B591" s="52" t="s">
        <v>25744</v>
      </c>
      <c r="C591" s="52">
        <v>12</v>
      </c>
      <c r="D591" s="52">
        <v>3</v>
      </c>
      <c r="E591" s="52" t="s">
        <v>13</v>
      </c>
      <c r="F591" s="52">
        <v>1</v>
      </c>
    </row>
    <row r="592" spans="1:6" x14ac:dyDescent="0.25">
      <c r="A592" s="52" t="s">
        <v>4548</v>
      </c>
      <c r="B592" s="52" t="s">
        <v>25751</v>
      </c>
      <c r="C592" s="52">
        <v>12</v>
      </c>
      <c r="D592" s="52">
        <v>3</v>
      </c>
      <c r="E592" s="52" t="s">
        <v>13</v>
      </c>
      <c r="F592" s="52">
        <v>1</v>
      </c>
    </row>
    <row r="593" spans="1:6" x14ac:dyDescent="0.25">
      <c r="A593" s="52" t="s">
        <v>4509</v>
      </c>
      <c r="B593" s="52" t="s">
        <v>25746</v>
      </c>
      <c r="C593" s="52">
        <v>12</v>
      </c>
      <c r="D593" s="52">
        <v>3</v>
      </c>
      <c r="E593" s="52" t="s">
        <v>13</v>
      </c>
      <c r="F593" s="52">
        <v>1</v>
      </c>
    </row>
    <row r="594" spans="1:6" x14ac:dyDescent="0.25">
      <c r="A594" s="52" t="s">
        <v>4511</v>
      </c>
      <c r="B594" s="52" t="s">
        <v>25745</v>
      </c>
      <c r="C594" s="52">
        <v>12</v>
      </c>
      <c r="D594" s="52">
        <v>3</v>
      </c>
      <c r="E594" s="52" t="s">
        <v>13</v>
      </c>
      <c r="F594" s="52">
        <v>1</v>
      </c>
    </row>
    <row r="595" spans="1:6" x14ac:dyDescent="0.25">
      <c r="A595" s="52" t="s">
        <v>4514</v>
      </c>
      <c r="B595" s="52" t="s">
        <v>25757</v>
      </c>
      <c r="C595" s="52">
        <v>12</v>
      </c>
      <c r="D595" s="52">
        <v>3</v>
      </c>
      <c r="E595" s="52" t="s">
        <v>13</v>
      </c>
      <c r="F595" s="52">
        <v>1</v>
      </c>
    </row>
    <row r="596" spans="1:6" x14ac:dyDescent="0.25">
      <c r="A596" s="52" t="s">
        <v>2347</v>
      </c>
      <c r="B596" s="52" t="s">
        <v>25755</v>
      </c>
      <c r="C596" s="52">
        <v>12</v>
      </c>
      <c r="D596" s="52">
        <v>3</v>
      </c>
      <c r="E596" s="52" t="s">
        <v>13</v>
      </c>
      <c r="F596" s="52">
        <v>1</v>
      </c>
    </row>
    <row r="597" spans="1:6" x14ac:dyDescent="0.25">
      <c r="A597" s="52" t="s">
        <v>4514</v>
      </c>
      <c r="B597" s="52" t="s">
        <v>25747</v>
      </c>
      <c r="C597" s="52">
        <v>12</v>
      </c>
      <c r="D597" s="52">
        <v>3</v>
      </c>
      <c r="E597" s="52" t="s">
        <v>13</v>
      </c>
      <c r="F597" s="52">
        <v>1</v>
      </c>
    </row>
    <row r="598" spans="1:6" x14ac:dyDescent="0.25">
      <c r="A598" s="52" t="s">
        <v>4548</v>
      </c>
      <c r="B598" s="52" t="s">
        <v>4925</v>
      </c>
      <c r="C598" s="52">
        <v>12</v>
      </c>
      <c r="D598" s="52">
        <v>3</v>
      </c>
      <c r="E598" s="52" t="s">
        <v>13</v>
      </c>
      <c r="F598" s="52">
        <v>1</v>
      </c>
    </row>
    <row r="599" spans="1:6" x14ac:dyDescent="0.25">
      <c r="A599" s="52" t="s">
        <v>4509</v>
      </c>
      <c r="B599" s="52" t="s">
        <v>25754</v>
      </c>
      <c r="C599" s="52">
        <v>12</v>
      </c>
      <c r="D599" s="52">
        <v>3</v>
      </c>
      <c r="E599" s="52" t="s">
        <v>13</v>
      </c>
      <c r="F599" s="52">
        <v>1</v>
      </c>
    </row>
    <row r="600" spans="1:6" x14ac:dyDescent="0.25">
      <c r="A600" s="52" t="s">
        <v>4514</v>
      </c>
      <c r="B600" s="52" t="s">
        <v>25750</v>
      </c>
      <c r="C600" s="52">
        <v>12</v>
      </c>
      <c r="D600" s="52">
        <v>3</v>
      </c>
      <c r="E600" s="52" t="s">
        <v>13</v>
      </c>
      <c r="F600" s="52">
        <v>1</v>
      </c>
    </row>
    <row r="601" spans="1:6" x14ac:dyDescent="0.25">
      <c r="A601" s="52" t="s">
        <v>4511</v>
      </c>
      <c r="B601" s="52" t="s">
        <v>25752</v>
      </c>
      <c r="C601" s="52">
        <v>12</v>
      </c>
      <c r="D601" s="52">
        <v>3</v>
      </c>
      <c r="E601" s="52" t="s">
        <v>13</v>
      </c>
      <c r="F601" s="52">
        <v>1</v>
      </c>
    </row>
    <row r="602" spans="1:6" x14ac:dyDescent="0.25">
      <c r="A602" s="52" t="s">
        <v>4514</v>
      </c>
      <c r="B602" s="52" t="s">
        <v>25753</v>
      </c>
      <c r="C602" s="52">
        <v>12</v>
      </c>
      <c r="D602" s="52">
        <v>3</v>
      </c>
      <c r="E602" s="52" t="s">
        <v>13</v>
      </c>
      <c r="F602" s="52">
        <v>1</v>
      </c>
    </row>
    <row r="603" spans="1:6" x14ac:dyDescent="0.25">
      <c r="A603" s="52" t="s">
        <v>4509</v>
      </c>
      <c r="B603" s="52" t="s">
        <v>25756</v>
      </c>
      <c r="C603" s="52">
        <v>12</v>
      </c>
      <c r="D603" s="52">
        <v>3</v>
      </c>
      <c r="E603" s="52" t="s">
        <v>13</v>
      </c>
      <c r="F603" s="52">
        <v>1</v>
      </c>
    </row>
    <row r="604" spans="1:6" x14ac:dyDescent="0.25">
      <c r="A604" s="52" t="s">
        <v>4514</v>
      </c>
      <c r="B604" s="52" t="s">
        <v>25736</v>
      </c>
      <c r="C604" s="52">
        <v>12</v>
      </c>
      <c r="D604" s="52">
        <v>3</v>
      </c>
      <c r="E604" s="52" t="s">
        <v>13</v>
      </c>
      <c r="F604" s="52">
        <v>1</v>
      </c>
    </row>
  </sheetData>
  <autoFilter ref="A1:F1" xr:uid="{00000000-0001-0000-0A00-000000000000}"/>
  <pageMargins left="0.23622047244094491" right="0.23622047244094491" top="0.55118110236220474" bottom="0.23622047244094491" header="0.31496062992125984" footer="0.31496062992125984"/>
  <pageSetup paperSize="14" scale="85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R623"/>
  <sheetViews>
    <sheetView zoomScaleNormal="100" zoomScalePageLayoutView="130" workbookViewId="0">
      <selection activeCell="F24" sqref="F24"/>
    </sheetView>
  </sheetViews>
  <sheetFormatPr defaultColWidth="9.5703125"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21.5703125" customWidth="1"/>
    <col min="6" max="6" width="13.140625" customWidth="1"/>
  </cols>
  <sheetData>
    <row r="1" spans="1:18" s="45" customFormat="1" ht="27" customHeight="1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6" t="s">
        <v>25995</v>
      </c>
      <c r="F1" s="66" t="s">
        <v>25996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2.75" customHeight="1" x14ac:dyDescent="0.25">
      <c r="A2" s="52" t="s">
        <v>7973</v>
      </c>
      <c r="B2" s="52" t="s">
        <v>7972</v>
      </c>
      <c r="C2" s="52">
        <v>20</v>
      </c>
      <c r="D2" s="52">
        <v>1</v>
      </c>
      <c r="E2" s="52" t="s">
        <v>13</v>
      </c>
      <c r="F2" s="52">
        <v>1</v>
      </c>
    </row>
    <row r="3" spans="1:18" x14ac:dyDescent="0.25">
      <c r="A3" s="52" t="s">
        <v>7973</v>
      </c>
      <c r="B3" s="52" t="s">
        <v>7974</v>
      </c>
      <c r="C3" s="52">
        <v>20</v>
      </c>
      <c r="D3" s="52">
        <v>3</v>
      </c>
      <c r="E3" s="52" t="s">
        <v>13</v>
      </c>
      <c r="F3" s="52">
        <v>1</v>
      </c>
    </row>
    <row r="4" spans="1:18" x14ac:dyDescent="0.25">
      <c r="A4" s="52" t="s">
        <v>7973</v>
      </c>
      <c r="B4" s="52" t="s">
        <v>7975</v>
      </c>
      <c r="C4" s="52">
        <v>20</v>
      </c>
      <c r="D4" s="52">
        <v>3</v>
      </c>
      <c r="E4" s="52" t="s">
        <v>212</v>
      </c>
      <c r="F4" s="52">
        <v>0</v>
      </c>
    </row>
    <row r="5" spans="1:18" x14ac:dyDescent="0.25">
      <c r="A5" s="52" t="s">
        <v>7973</v>
      </c>
      <c r="B5" s="52" t="s">
        <v>7976</v>
      </c>
      <c r="C5" s="52">
        <v>20</v>
      </c>
      <c r="D5" s="52">
        <v>3</v>
      </c>
      <c r="E5" s="52" t="s">
        <v>13</v>
      </c>
      <c r="F5" s="52">
        <v>1</v>
      </c>
    </row>
    <row r="6" spans="1:18" s="23" customFormat="1" x14ac:dyDescent="0.25">
      <c r="A6" s="52" t="s">
        <v>7978</v>
      </c>
      <c r="B6" s="52" t="s">
        <v>7977</v>
      </c>
      <c r="C6" s="52">
        <v>20</v>
      </c>
      <c r="D6" s="52">
        <v>1</v>
      </c>
      <c r="E6" s="52" t="s">
        <v>13</v>
      </c>
      <c r="F6" s="52">
        <v>1</v>
      </c>
    </row>
    <row r="7" spans="1:18" x14ac:dyDescent="0.25">
      <c r="A7" s="52" t="s">
        <v>7978</v>
      </c>
      <c r="B7" s="52" t="s">
        <v>7979</v>
      </c>
      <c r="C7" s="52">
        <v>20</v>
      </c>
      <c r="D7" s="52">
        <v>3</v>
      </c>
      <c r="E7" s="52" t="s">
        <v>13</v>
      </c>
      <c r="F7" s="52">
        <v>1</v>
      </c>
    </row>
    <row r="8" spans="1:18" x14ac:dyDescent="0.25">
      <c r="A8" s="52" t="s">
        <v>7973</v>
      </c>
      <c r="B8" s="52" t="s">
        <v>7980</v>
      </c>
      <c r="C8" s="52">
        <v>20</v>
      </c>
      <c r="D8" s="52">
        <v>2</v>
      </c>
      <c r="E8" s="52" t="s">
        <v>13</v>
      </c>
      <c r="F8" s="52">
        <v>1</v>
      </c>
    </row>
    <row r="9" spans="1:18" x14ac:dyDescent="0.25">
      <c r="A9" s="52" t="s">
        <v>7982</v>
      </c>
      <c r="B9" s="52" t="s">
        <v>7981</v>
      </c>
      <c r="C9" s="52">
        <v>20</v>
      </c>
      <c r="D9" s="52">
        <v>2</v>
      </c>
      <c r="E9" s="52" t="s">
        <v>13</v>
      </c>
      <c r="F9" s="52">
        <v>1</v>
      </c>
    </row>
    <row r="10" spans="1:18" x14ac:dyDescent="0.25">
      <c r="A10" s="52" t="s">
        <v>7982</v>
      </c>
      <c r="B10" s="52" t="s">
        <v>7983</v>
      </c>
      <c r="C10" s="52">
        <v>20</v>
      </c>
      <c r="D10" s="52">
        <v>3</v>
      </c>
      <c r="E10" s="52" t="s">
        <v>13</v>
      </c>
      <c r="F10" s="52">
        <v>1</v>
      </c>
    </row>
    <row r="11" spans="1:18" x14ac:dyDescent="0.25">
      <c r="A11" s="52" t="s">
        <v>7978</v>
      </c>
      <c r="B11" s="52" t="s">
        <v>7984</v>
      </c>
      <c r="C11" s="52">
        <v>20</v>
      </c>
      <c r="D11" s="52">
        <v>3</v>
      </c>
      <c r="E11" s="52" t="s">
        <v>13</v>
      </c>
      <c r="F11" s="52">
        <v>1</v>
      </c>
    </row>
    <row r="12" spans="1:18" x14ac:dyDescent="0.25">
      <c r="A12" s="52" t="s">
        <v>7978</v>
      </c>
      <c r="B12" s="52" t="s">
        <v>7985</v>
      </c>
      <c r="C12" s="52">
        <v>20</v>
      </c>
      <c r="D12" s="52">
        <v>3</v>
      </c>
      <c r="E12" s="52" t="s">
        <v>13</v>
      </c>
      <c r="F12" s="52">
        <v>1</v>
      </c>
    </row>
    <row r="13" spans="1:18" x14ac:dyDescent="0.25">
      <c r="A13" s="52" t="s">
        <v>7982</v>
      </c>
      <c r="B13" s="52" t="s">
        <v>7986</v>
      </c>
      <c r="C13" s="52">
        <v>20</v>
      </c>
      <c r="D13" s="52">
        <v>2</v>
      </c>
      <c r="E13" s="52" t="s">
        <v>13</v>
      </c>
      <c r="F13" s="52">
        <v>1</v>
      </c>
    </row>
    <row r="14" spans="1:18" x14ac:dyDescent="0.25">
      <c r="A14" s="52" t="s">
        <v>7982</v>
      </c>
      <c r="B14" s="52" t="s">
        <v>7987</v>
      </c>
      <c r="C14" s="52">
        <v>20</v>
      </c>
      <c r="D14" s="52">
        <v>3</v>
      </c>
      <c r="E14" s="52" t="s">
        <v>13</v>
      </c>
      <c r="F14" s="52">
        <v>1</v>
      </c>
    </row>
    <row r="15" spans="1:18" x14ac:dyDescent="0.25">
      <c r="A15" s="52" t="s">
        <v>86</v>
      </c>
      <c r="B15" s="52" t="s">
        <v>7988</v>
      </c>
      <c r="C15" s="52">
        <v>20</v>
      </c>
      <c r="D15" s="52">
        <v>3</v>
      </c>
      <c r="E15" s="52" t="s">
        <v>86</v>
      </c>
      <c r="F15" s="52">
        <v>1</v>
      </c>
    </row>
    <row r="16" spans="1:18" x14ac:dyDescent="0.25">
      <c r="A16" s="52" t="s">
        <v>7990</v>
      </c>
      <c r="B16" s="52" t="s">
        <v>7989</v>
      </c>
      <c r="C16" s="52">
        <v>20</v>
      </c>
      <c r="D16" s="52">
        <v>2</v>
      </c>
      <c r="E16" s="52" t="s">
        <v>13</v>
      </c>
      <c r="F16" s="52">
        <v>1</v>
      </c>
    </row>
    <row r="17" spans="1:6" x14ac:dyDescent="0.25">
      <c r="A17" s="52" t="s">
        <v>7992</v>
      </c>
      <c r="B17" s="52" t="s">
        <v>7991</v>
      </c>
      <c r="C17" s="52">
        <v>20</v>
      </c>
      <c r="D17" s="52">
        <v>3</v>
      </c>
      <c r="E17" s="52" t="s">
        <v>13</v>
      </c>
      <c r="F17" s="52">
        <v>1</v>
      </c>
    </row>
    <row r="18" spans="1:6" x14ac:dyDescent="0.25">
      <c r="A18" s="52" t="s">
        <v>7992</v>
      </c>
      <c r="B18" s="52" t="s">
        <v>7993</v>
      </c>
      <c r="C18" s="52">
        <v>20</v>
      </c>
      <c r="D18" s="52">
        <v>2</v>
      </c>
      <c r="E18" s="52" t="s">
        <v>13</v>
      </c>
      <c r="F18" s="52">
        <v>1</v>
      </c>
    </row>
    <row r="19" spans="1:6" x14ac:dyDescent="0.25">
      <c r="A19" s="52" t="s">
        <v>7992</v>
      </c>
      <c r="B19" s="52" t="s">
        <v>7994</v>
      </c>
      <c r="C19" s="52">
        <v>20</v>
      </c>
      <c r="D19" s="52">
        <v>3</v>
      </c>
      <c r="E19" s="52" t="s">
        <v>13</v>
      </c>
      <c r="F19" s="52">
        <v>1</v>
      </c>
    </row>
    <row r="20" spans="1:6" x14ac:dyDescent="0.25">
      <c r="A20" s="52" t="s">
        <v>86</v>
      </c>
      <c r="B20" s="52" t="s">
        <v>7995</v>
      </c>
      <c r="C20" s="52">
        <v>20</v>
      </c>
      <c r="D20" s="52">
        <v>3</v>
      </c>
      <c r="E20" s="52" t="s">
        <v>86</v>
      </c>
      <c r="F20" s="52">
        <v>1</v>
      </c>
    </row>
    <row r="21" spans="1:6" x14ac:dyDescent="0.25">
      <c r="A21" s="52" t="s">
        <v>7978</v>
      </c>
      <c r="B21" s="52" t="s">
        <v>7996</v>
      </c>
      <c r="C21" s="52">
        <v>20</v>
      </c>
      <c r="D21" s="52">
        <v>3</v>
      </c>
      <c r="E21" s="52" t="s">
        <v>13</v>
      </c>
      <c r="F21" s="52">
        <v>1</v>
      </c>
    </row>
    <row r="22" spans="1:6" x14ac:dyDescent="0.25">
      <c r="A22" s="52" t="s">
        <v>7992</v>
      </c>
      <c r="B22" s="52" t="s">
        <v>7997</v>
      </c>
      <c r="C22" s="52">
        <v>20</v>
      </c>
      <c r="D22" s="52">
        <v>2</v>
      </c>
      <c r="E22" s="52" t="s">
        <v>13</v>
      </c>
      <c r="F22" s="52">
        <v>1</v>
      </c>
    </row>
    <row r="23" spans="1:6" x14ac:dyDescent="0.25">
      <c r="A23" s="52" t="s">
        <v>7978</v>
      </c>
      <c r="B23" s="52" t="s">
        <v>7998</v>
      </c>
      <c r="C23" s="52">
        <v>20</v>
      </c>
      <c r="D23" s="52">
        <v>3</v>
      </c>
      <c r="E23" s="52" t="s">
        <v>13</v>
      </c>
      <c r="F23" s="52">
        <v>1</v>
      </c>
    </row>
    <row r="24" spans="1:6" x14ac:dyDescent="0.25">
      <c r="A24" s="52" t="s">
        <v>7978</v>
      </c>
      <c r="B24" s="52" t="s">
        <v>7999</v>
      </c>
      <c r="C24" s="52">
        <v>20</v>
      </c>
      <c r="D24" s="52">
        <v>3</v>
      </c>
      <c r="E24" s="52" t="s">
        <v>13</v>
      </c>
      <c r="F24" s="52">
        <v>1</v>
      </c>
    </row>
    <row r="25" spans="1:6" x14ac:dyDescent="0.25">
      <c r="A25" s="52" t="s">
        <v>86</v>
      </c>
      <c r="B25" s="52" t="s">
        <v>8000</v>
      </c>
      <c r="C25" s="52">
        <v>20</v>
      </c>
      <c r="D25" s="52">
        <v>2</v>
      </c>
      <c r="E25" s="52" t="s">
        <v>86</v>
      </c>
      <c r="F25" s="52">
        <v>1</v>
      </c>
    </row>
    <row r="26" spans="1:6" x14ac:dyDescent="0.25">
      <c r="A26" s="52" t="s">
        <v>7992</v>
      </c>
      <c r="B26" s="52" t="s">
        <v>8001</v>
      </c>
      <c r="C26" s="52">
        <v>20</v>
      </c>
      <c r="D26" s="52">
        <v>3</v>
      </c>
      <c r="E26" s="52" t="s">
        <v>13</v>
      </c>
      <c r="F26" s="52">
        <v>1</v>
      </c>
    </row>
    <row r="27" spans="1:6" x14ac:dyDescent="0.25">
      <c r="A27" s="52" t="s">
        <v>7992</v>
      </c>
      <c r="B27" s="52" t="s">
        <v>8002</v>
      </c>
      <c r="C27" s="52">
        <v>20</v>
      </c>
      <c r="D27" s="52">
        <v>2</v>
      </c>
      <c r="E27" s="52" t="s">
        <v>182</v>
      </c>
      <c r="F27" s="52">
        <v>1</v>
      </c>
    </row>
    <row r="28" spans="1:6" x14ac:dyDescent="0.25">
      <c r="A28" s="52" t="s">
        <v>7973</v>
      </c>
      <c r="B28" s="52" t="s">
        <v>8003</v>
      </c>
      <c r="C28" s="52">
        <v>20</v>
      </c>
      <c r="D28" s="52">
        <v>3</v>
      </c>
      <c r="E28" s="52" t="s">
        <v>182</v>
      </c>
      <c r="F28" s="52">
        <v>1</v>
      </c>
    </row>
    <row r="29" spans="1:6" x14ac:dyDescent="0.25">
      <c r="A29" s="52" t="s">
        <v>7982</v>
      </c>
      <c r="B29" s="52" t="s">
        <v>8004</v>
      </c>
      <c r="C29" s="52">
        <v>20</v>
      </c>
      <c r="D29" s="52">
        <v>2</v>
      </c>
      <c r="E29" s="52" t="s">
        <v>13</v>
      </c>
      <c r="F29" s="52">
        <v>1</v>
      </c>
    </row>
    <row r="30" spans="1:6" x14ac:dyDescent="0.25">
      <c r="A30" s="52" t="s">
        <v>7982</v>
      </c>
      <c r="B30" s="52" t="s">
        <v>8005</v>
      </c>
      <c r="C30" s="52">
        <v>20</v>
      </c>
      <c r="D30" s="52">
        <v>2</v>
      </c>
      <c r="E30" s="52" t="s">
        <v>13</v>
      </c>
      <c r="F30" s="52">
        <v>1</v>
      </c>
    </row>
    <row r="31" spans="1:6" x14ac:dyDescent="0.25">
      <c r="A31" s="52" t="s">
        <v>7978</v>
      </c>
      <c r="B31" s="52" t="s">
        <v>8006</v>
      </c>
      <c r="C31" s="52">
        <v>20</v>
      </c>
      <c r="D31" s="52">
        <v>3</v>
      </c>
      <c r="E31" s="52" t="s">
        <v>13</v>
      </c>
      <c r="F31" s="52">
        <v>1</v>
      </c>
    </row>
    <row r="32" spans="1:6" x14ac:dyDescent="0.25">
      <c r="A32" s="52" t="s">
        <v>7978</v>
      </c>
      <c r="B32" s="52" t="s">
        <v>8007</v>
      </c>
      <c r="C32" s="52">
        <v>20</v>
      </c>
      <c r="D32" s="52">
        <v>3</v>
      </c>
      <c r="E32" s="52" t="s">
        <v>25</v>
      </c>
      <c r="F32" s="52">
        <v>1</v>
      </c>
    </row>
    <row r="33" spans="1:6" x14ac:dyDescent="0.25">
      <c r="A33" s="52" t="s">
        <v>86</v>
      </c>
      <c r="B33" s="52" t="s">
        <v>8008</v>
      </c>
      <c r="C33" s="52">
        <v>20</v>
      </c>
      <c r="D33" s="52">
        <v>2</v>
      </c>
      <c r="E33" s="52" t="s">
        <v>86</v>
      </c>
      <c r="F33" s="52">
        <v>1</v>
      </c>
    </row>
    <row r="34" spans="1:6" x14ac:dyDescent="0.25">
      <c r="A34" s="52" t="s">
        <v>86</v>
      </c>
      <c r="B34" s="52" t="s">
        <v>8009</v>
      </c>
      <c r="C34" s="52">
        <v>20</v>
      </c>
      <c r="D34" s="52">
        <v>3</v>
      </c>
      <c r="E34" s="52" t="s">
        <v>86</v>
      </c>
      <c r="F34" s="52">
        <v>1</v>
      </c>
    </row>
    <row r="35" spans="1:6" x14ac:dyDescent="0.25">
      <c r="A35" s="52" t="s">
        <v>86</v>
      </c>
      <c r="B35" s="52" t="s">
        <v>8010</v>
      </c>
      <c r="C35" s="52">
        <v>20</v>
      </c>
      <c r="D35" s="52">
        <v>3</v>
      </c>
      <c r="E35" s="52" t="s">
        <v>86</v>
      </c>
      <c r="F35" s="52">
        <v>1</v>
      </c>
    </row>
    <row r="36" spans="1:6" x14ac:dyDescent="0.25">
      <c r="A36" s="52" t="s">
        <v>7982</v>
      </c>
      <c r="B36" s="52" t="s">
        <v>8011</v>
      </c>
      <c r="C36" s="52">
        <v>20</v>
      </c>
      <c r="D36" s="52">
        <v>2</v>
      </c>
      <c r="E36" s="52" t="s">
        <v>13</v>
      </c>
      <c r="F36" s="52">
        <v>1</v>
      </c>
    </row>
    <row r="37" spans="1:6" x14ac:dyDescent="0.25">
      <c r="A37" s="52" t="s">
        <v>7982</v>
      </c>
      <c r="B37" s="52" t="s">
        <v>8012</v>
      </c>
      <c r="C37" s="52">
        <v>20</v>
      </c>
      <c r="D37" s="52">
        <v>3</v>
      </c>
      <c r="E37" s="52" t="s">
        <v>13</v>
      </c>
      <c r="F37" s="52">
        <v>1</v>
      </c>
    </row>
    <row r="38" spans="1:6" s="23" customFormat="1" x14ac:dyDescent="0.25">
      <c r="A38" s="52" t="s">
        <v>7982</v>
      </c>
      <c r="B38" s="52" t="s">
        <v>8013</v>
      </c>
      <c r="C38" s="52">
        <v>20</v>
      </c>
      <c r="D38" s="52">
        <v>1</v>
      </c>
      <c r="E38" s="52" t="s">
        <v>13</v>
      </c>
      <c r="F38" s="52">
        <v>1</v>
      </c>
    </row>
    <row r="39" spans="1:6" x14ac:dyDescent="0.25">
      <c r="A39" s="52" t="s">
        <v>7982</v>
      </c>
      <c r="B39" s="52" t="s">
        <v>8014</v>
      </c>
      <c r="C39" s="52">
        <v>20</v>
      </c>
      <c r="D39" s="52">
        <v>3</v>
      </c>
      <c r="E39" s="52" t="s">
        <v>13</v>
      </c>
      <c r="F39" s="52">
        <v>1</v>
      </c>
    </row>
    <row r="40" spans="1:6" x14ac:dyDescent="0.25">
      <c r="A40" s="52" t="s">
        <v>7992</v>
      </c>
      <c r="B40" s="52" t="s">
        <v>8015</v>
      </c>
      <c r="C40" s="52">
        <v>20</v>
      </c>
      <c r="D40" s="52">
        <v>3</v>
      </c>
      <c r="E40" s="52" t="s">
        <v>13</v>
      </c>
      <c r="F40" s="52">
        <v>1</v>
      </c>
    </row>
    <row r="41" spans="1:6" x14ac:dyDescent="0.25">
      <c r="A41" s="52" t="s">
        <v>86</v>
      </c>
      <c r="B41" s="52" t="s">
        <v>8016</v>
      </c>
      <c r="C41" s="52">
        <v>20</v>
      </c>
      <c r="D41" s="52">
        <v>3</v>
      </c>
      <c r="E41" s="52" t="s">
        <v>86</v>
      </c>
      <c r="F41" s="52">
        <v>1</v>
      </c>
    </row>
    <row r="42" spans="1:6" x14ac:dyDescent="0.25">
      <c r="A42" s="52" t="s">
        <v>7990</v>
      </c>
      <c r="B42" s="52" t="s">
        <v>26009</v>
      </c>
      <c r="C42" s="52">
        <v>20</v>
      </c>
      <c r="D42" s="52">
        <v>2</v>
      </c>
      <c r="E42" s="52" t="s">
        <v>13</v>
      </c>
      <c r="F42" s="52">
        <v>1</v>
      </c>
    </row>
    <row r="43" spans="1:6" x14ac:dyDescent="0.25">
      <c r="A43" s="52" t="s">
        <v>7978</v>
      </c>
      <c r="B43" s="52" t="s">
        <v>8017</v>
      </c>
      <c r="C43" s="52">
        <v>20</v>
      </c>
      <c r="D43" s="52">
        <v>2</v>
      </c>
      <c r="E43" s="52" t="s">
        <v>13</v>
      </c>
      <c r="F43" s="52">
        <v>1</v>
      </c>
    </row>
    <row r="44" spans="1:6" x14ac:dyDescent="0.25">
      <c r="A44" s="52" t="s">
        <v>7990</v>
      </c>
      <c r="B44" s="52" t="s">
        <v>8018</v>
      </c>
      <c r="C44" s="52">
        <v>20</v>
      </c>
      <c r="D44" s="52">
        <v>3</v>
      </c>
      <c r="E44" s="52" t="s">
        <v>13</v>
      </c>
      <c r="F44" s="52">
        <v>1</v>
      </c>
    </row>
    <row r="45" spans="1:6" x14ac:dyDescent="0.25">
      <c r="A45" s="52" t="s">
        <v>7990</v>
      </c>
      <c r="B45" s="52" t="s">
        <v>8019</v>
      </c>
      <c r="C45" s="52">
        <v>20</v>
      </c>
      <c r="D45" s="52">
        <v>2</v>
      </c>
      <c r="E45" s="52" t="s">
        <v>13</v>
      </c>
      <c r="F45" s="52">
        <v>1</v>
      </c>
    </row>
    <row r="46" spans="1:6" x14ac:dyDescent="0.25">
      <c r="A46" s="52" t="s">
        <v>7978</v>
      </c>
      <c r="B46" s="52" t="s">
        <v>8020</v>
      </c>
      <c r="C46" s="52">
        <v>20</v>
      </c>
      <c r="D46" s="52">
        <v>2</v>
      </c>
      <c r="E46" s="52" t="s">
        <v>7088</v>
      </c>
      <c r="F46" s="52">
        <v>1</v>
      </c>
    </row>
    <row r="47" spans="1:6" x14ac:dyDescent="0.25">
      <c r="A47" s="52" t="s">
        <v>7990</v>
      </c>
      <c r="B47" s="52" t="s">
        <v>8021</v>
      </c>
      <c r="C47" s="52">
        <v>20</v>
      </c>
      <c r="D47" s="52">
        <v>2</v>
      </c>
      <c r="E47" s="52" t="s">
        <v>7088</v>
      </c>
      <c r="F47" s="52">
        <v>1</v>
      </c>
    </row>
    <row r="48" spans="1:6" x14ac:dyDescent="0.25">
      <c r="A48" s="52" t="s">
        <v>7990</v>
      </c>
      <c r="B48" s="52" t="s">
        <v>8022</v>
      </c>
      <c r="C48" s="52">
        <v>20</v>
      </c>
      <c r="D48" s="52">
        <v>2</v>
      </c>
      <c r="E48" s="52" t="s">
        <v>7088</v>
      </c>
      <c r="F48" s="52">
        <v>1</v>
      </c>
    </row>
    <row r="49" spans="1:6" x14ac:dyDescent="0.25">
      <c r="A49" s="52" t="s">
        <v>7982</v>
      </c>
      <c r="B49" s="52" t="s">
        <v>8023</v>
      </c>
      <c r="C49" s="52">
        <v>20</v>
      </c>
      <c r="D49" s="52">
        <v>2</v>
      </c>
      <c r="E49" s="52" t="s">
        <v>8024</v>
      </c>
      <c r="F49" s="52">
        <v>1</v>
      </c>
    </row>
    <row r="50" spans="1:6" x14ac:dyDescent="0.25">
      <c r="A50" s="52" t="s">
        <v>7982</v>
      </c>
      <c r="B50" s="52" t="s">
        <v>8025</v>
      </c>
      <c r="C50" s="52">
        <v>20</v>
      </c>
      <c r="D50" s="52">
        <v>3</v>
      </c>
      <c r="E50" s="52" t="s">
        <v>8024</v>
      </c>
      <c r="F50" s="52">
        <v>1</v>
      </c>
    </row>
    <row r="51" spans="1:6" x14ac:dyDescent="0.25">
      <c r="A51" s="52" t="s">
        <v>7973</v>
      </c>
      <c r="B51" s="52" t="s">
        <v>8026</v>
      </c>
      <c r="C51" s="52">
        <v>20</v>
      </c>
      <c r="D51" s="52">
        <v>3</v>
      </c>
      <c r="E51" s="52" t="s">
        <v>8024</v>
      </c>
      <c r="F51" s="52">
        <v>1</v>
      </c>
    </row>
    <row r="52" spans="1:6" x14ac:dyDescent="0.25">
      <c r="A52" s="52" t="s">
        <v>7982</v>
      </c>
      <c r="B52" s="52" t="s">
        <v>8027</v>
      </c>
      <c r="C52" s="52">
        <v>20</v>
      </c>
      <c r="D52" s="52">
        <v>3</v>
      </c>
      <c r="E52" s="52" t="s">
        <v>8024</v>
      </c>
      <c r="F52" s="52">
        <v>1</v>
      </c>
    </row>
    <row r="53" spans="1:6" x14ac:dyDescent="0.25">
      <c r="A53" s="52" t="s">
        <v>7992</v>
      </c>
      <c r="B53" s="52" t="s">
        <v>8028</v>
      </c>
      <c r="C53" s="52">
        <v>20</v>
      </c>
      <c r="D53" s="52">
        <v>2</v>
      </c>
      <c r="E53" s="52" t="s">
        <v>182</v>
      </c>
      <c r="F53" s="52">
        <v>1</v>
      </c>
    </row>
    <row r="54" spans="1:6" x14ac:dyDescent="0.25">
      <c r="A54" s="52" t="s">
        <v>7973</v>
      </c>
      <c r="B54" s="52" t="s">
        <v>8029</v>
      </c>
      <c r="C54" s="52">
        <v>20</v>
      </c>
      <c r="D54" s="52">
        <v>3</v>
      </c>
      <c r="E54" s="52" t="s">
        <v>182</v>
      </c>
      <c r="F54" s="52">
        <v>1</v>
      </c>
    </row>
    <row r="55" spans="1:6" x14ac:dyDescent="0.25">
      <c r="A55" s="52" t="s">
        <v>7973</v>
      </c>
      <c r="B55" s="52" t="s">
        <v>8030</v>
      </c>
      <c r="C55" s="52">
        <v>20</v>
      </c>
      <c r="D55" s="52">
        <v>2</v>
      </c>
      <c r="E55" s="52" t="s">
        <v>7088</v>
      </c>
      <c r="F55" s="52">
        <v>1</v>
      </c>
    </row>
    <row r="56" spans="1:6" x14ac:dyDescent="0.25">
      <c r="A56" s="52" t="s">
        <v>7992</v>
      </c>
      <c r="B56" s="52" t="s">
        <v>8031</v>
      </c>
      <c r="C56" s="52">
        <v>20</v>
      </c>
      <c r="D56" s="52">
        <v>1</v>
      </c>
      <c r="E56" s="52" t="s">
        <v>13</v>
      </c>
      <c r="F56" s="52">
        <v>1</v>
      </c>
    </row>
    <row r="57" spans="1:6" x14ac:dyDescent="0.25">
      <c r="A57" s="52" t="s">
        <v>7992</v>
      </c>
      <c r="B57" s="52" t="s">
        <v>8032</v>
      </c>
      <c r="C57" s="52">
        <v>20</v>
      </c>
      <c r="D57" s="52">
        <v>3</v>
      </c>
      <c r="E57" s="52" t="s">
        <v>13</v>
      </c>
      <c r="F57" s="52">
        <v>1</v>
      </c>
    </row>
    <row r="58" spans="1:6" x14ac:dyDescent="0.25">
      <c r="A58" s="52" t="s">
        <v>7982</v>
      </c>
      <c r="B58" s="52" t="s">
        <v>8033</v>
      </c>
      <c r="C58" s="52">
        <v>20</v>
      </c>
      <c r="D58" s="52">
        <v>3</v>
      </c>
      <c r="E58" s="52" t="s">
        <v>13</v>
      </c>
      <c r="F58" s="52">
        <v>1</v>
      </c>
    </row>
    <row r="59" spans="1:6" x14ac:dyDescent="0.25">
      <c r="A59" s="52" t="s">
        <v>7990</v>
      </c>
      <c r="B59" s="52" t="s">
        <v>8034</v>
      </c>
      <c r="C59" s="52">
        <v>20</v>
      </c>
      <c r="D59" s="52">
        <v>3</v>
      </c>
      <c r="E59" s="52" t="s">
        <v>531</v>
      </c>
      <c r="F59" s="52">
        <v>1</v>
      </c>
    </row>
    <row r="60" spans="1:6" x14ac:dyDescent="0.25">
      <c r="A60" s="52" t="s">
        <v>7992</v>
      </c>
      <c r="B60" s="52" t="s">
        <v>8035</v>
      </c>
      <c r="C60" s="52">
        <v>20</v>
      </c>
      <c r="D60" s="52">
        <v>2</v>
      </c>
      <c r="E60" s="52" t="s">
        <v>52</v>
      </c>
      <c r="F60" s="52">
        <v>1</v>
      </c>
    </row>
    <row r="61" spans="1:6" x14ac:dyDescent="0.25">
      <c r="A61" s="52" t="s">
        <v>7992</v>
      </c>
      <c r="B61" s="52" t="s">
        <v>8036</v>
      </c>
      <c r="C61" s="52">
        <v>20</v>
      </c>
      <c r="D61" s="52">
        <v>3</v>
      </c>
      <c r="E61" s="52" t="s">
        <v>52</v>
      </c>
      <c r="F61" s="52">
        <v>1</v>
      </c>
    </row>
    <row r="62" spans="1:6" x14ac:dyDescent="0.25">
      <c r="A62" s="52" t="s">
        <v>7992</v>
      </c>
      <c r="B62" s="52" t="s">
        <v>8037</v>
      </c>
      <c r="C62" s="52">
        <v>20</v>
      </c>
      <c r="D62" s="52">
        <v>3</v>
      </c>
      <c r="E62" s="52" t="s">
        <v>52</v>
      </c>
      <c r="F62" s="52">
        <v>1</v>
      </c>
    </row>
    <row r="63" spans="1:6" x14ac:dyDescent="0.25">
      <c r="A63" s="52" t="s">
        <v>7978</v>
      </c>
      <c r="B63" s="52" t="s">
        <v>8038</v>
      </c>
      <c r="C63" s="52">
        <v>20</v>
      </c>
      <c r="D63" s="52">
        <v>3</v>
      </c>
      <c r="E63" s="52" t="s">
        <v>52</v>
      </c>
      <c r="F63" s="52">
        <v>1</v>
      </c>
    </row>
    <row r="64" spans="1:6" x14ac:dyDescent="0.25">
      <c r="A64" s="52" t="s">
        <v>7982</v>
      </c>
      <c r="B64" s="52" t="s">
        <v>8039</v>
      </c>
      <c r="C64" s="52">
        <v>20</v>
      </c>
      <c r="D64" s="52">
        <v>3</v>
      </c>
      <c r="E64" s="52" t="s">
        <v>52</v>
      </c>
      <c r="F64" s="52">
        <v>1</v>
      </c>
    </row>
    <row r="65" spans="1:6" x14ac:dyDescent="0.25">
      <c r="A65" s="52" t="s">
        <v>7978</v>
      </c>
      <c r="B65" s="52" t="s">
        <v>8040</v>
      </c>
      <c r="C65" s="52">
        <v>20</v>
      </c>
      <c r="D65" s="52">
        <v>3</v>
      </c>
      <c r="E65" s="52" t="s">
        <v>52</v>
      </c>
      <c r="F65" s="52">
        <v>1</v>
      </c>
    </row>
    <row r="66" spans="1:6" x14ac:dyDescent="0.25">
      <c r="A66" s="52" t="s">
        <v>7992</v>
      </c>
      <c r="B66" s="52" t="s">
        <v>8041</v>
      </c>
      <c r="C66" s="52">
        <v>20</v>
      </c>
      <c r="D66" s="52">
        <v>2</v>
      </c>
      <c r="E66" s="52" t="s">
        <v>52</v>
      </c>
      <c r="F66" s="52">
        <v>1</v>
      </c>
    </row>
    <row r="67" spans="1:6" x14ac:dyDescent="0.25">
      <c r="A67" s="52" t="s">
        <v>7982</v>
      </c>
      <c r="B67" s="52" t="s">
        <v>8042</v>
      </c>
      <c r="C67" s="52">
        <v>20</v>
      </c>
      <c r="D67" s="52">
        <v>3</v>
      </c>
      <c r="E67" s="52" t="s">
        <v>52</v>
      </c>
      <c r="F67" s="52">
        <v>1</v>
      </c>
    </row>
    <row r="68" spans="1:6" x14ac:dyDescent="0.25">
      <c r="A68" s="52" t="s">
        <v>86</v>
      </c>
      <c r="B68" s="52" t="s">
        <v>8043</v>
      </c>
      <c r="C68" s="52">
        <v>20</v>
      </c>
      <c r="D68" s="52">
        <v>3</v>
      </c>
      <c r="E68" s="52" t="s">
        <v>86</v>
      </c>
      <c r="F68" s="52">
        <v>1</v>
      </c>
    </row>
    <row r="69" spans="1:6" s="23" customFormat="1" x14ac:dyDescent="0.25">
      <c r="A69" s="52" t="s">
        <v>7973</v>
      </c>
      <c r="B69" s="52" t="s">
        <v>8044</v>
      </c>
      <c r="C69" s="52">
        <v>20</v>
      </c>
      <c r="D69" s="52">
        <v>1</v>
      </c>
      <c r="E69" s="52" t="s">
        <v>13</v>
      </c>
      <c r="F69" s="52">
        <v>1</v>
      </c>
    </row>
    <row r="70" spans="1:6" x14ac:dyDescent="0.25">
      <c r="A70" s="52" t="s">
        <v>7992</v>
      </c>
      <c r="B70" s="52" t="s">
        <v>8045</v>
      </c>
      <c r="C70" s="52">
        <v>20</v>
      </c>
      <c r="D70" s="52">
        <v>3</v>
      </c>
      <c r="E70" s="52" t="s">
        <v>13</v>
      </c>
      <c r="F70" s="52">
        <v>1</v>
      </c>
    </row>
    <row r="71" spans="1:6" x14ac:dyDescent="0.25">
      <c r="A71" s="52" t="s">
        <v>7982</v>
      </c>
      <c r="B71" s="52" t="s">
        <v>8046</v>
      </c>
      <c r="C71" s="52">
        <v>20</v>
      </c>
      <c r="D71" s="52">
        <v>3</v>
      </c>
      <c r="E71" s="52" t="s">
        <v>13</v>
      </c>
      <c r="F71" s="52">
        <v>1</v>
      </c>
    </row>
    <row r="72" spans="1:6" x14ac:dyDescent="0.25">
      <c r="A72" s="52" t="s">
        <v>7982</v>
      </c>
      <c r="B72" s="52" t="s">
        <v>8047</v>
      </c>
      <c r="C72" s="52">
        <v>20</v>
      </c>
      <c r="D72" s="52">
        <v>3</v>
      </c>
      <c r="E72" s="52" t="s">
        <v>13</v>
      </c>
      <c r="F72" s="52">
        <v>1</v>
      </c>
    </row>
    <row r="73" spans="1:6" x14ac:dyDescent="0.25">
      <c r="A73" s="52" t="s">
        <v>7973</v>
      </c>
      <c r="B73" s="52" t="s">
        <v>8048</v>
      </c>
      <c r="C73" s="52">
        <v>20</v>
      </c>
      <c r="D73" s="52">
        <v>3</v>
      </c>
      <c r="E73" s="52" t="s">
        <v>13</v>
      </c>
      <c r="F73" s="52">
        <v>1</v>
      </c>
    </row>
    <row r="74" spans="1:6" x14ac:dyDescent="0.25">
      <c r="A74" s="52" t="s">
        <v>7992</v>
      </c>
      <c r="B74" s="52" t="s">
        <v>8049</v>
      </c>
      <c r="C74" s="52">
        <v>20</v>
      </c>
      <c r="D74" s="52">
        <v>2</v>
      </c>
      <c r="E74" s="52" t="s">
        <v>1955</v>
      </c>
      <c r="F74" s="52">
        <v>1</v>
      </c>
    </row>
    <row r="75" spans="1:6" x14ac:dyDescent="0.25">
      <c r="A75" s="52" t="s">
        <v>7992</v>
      </c>
      <c r="B75" s="52" t="s">
        <v>8050</v>
      </c>
      <c r="C75" s="52">
        <v>20</v>
      </c>
      <c r="D75" s="52">
        <v>3</v>
      </c>
      <c r="E75" s="52" t="s">
        <v>182</v>
      </c>
      <c r="F75" s="52">
        <v>1</v>
      </c>
    </row>
    <row r="76" spans="1:6" s="27" customFormat="1" x14ac:dyDescent="0.25">
      <c r="A76" s="52" t="s">
        <v>7992</v>
      </c>
      <c r="B76" s="52" t="s">
        <v>8051</v>
      </c>
      <c r="C76" s="52">
        <v>20</v>
      </c>
      <c r="D76" s="52">
        <v>2</v>
      </c>
      <c r="E76" s="52" t="s">
        <v>8024</v>
      </c>
      <c r="F76" s="52">
        <v>1</v>
      </c>
    </row>
    <row r="77" spans="1:6" s="27" customFormat="1" x14ac:dyDescent="0.25">
      <c r="A77" s="52" t="s">
        <v>7982</v>
      </c>
      <c r="B77" s="52" t="s">
        <v>8052</v>
      </c>
      <c r="C77" s="52">
        <v>20</v>
      </c>
      <c r="D77" s="52">
        <v>3</v>
      </c>
      <c r="E77" s="52" t="s">
        <v>8024</v>
      </c>
      <c r="F77" s="52">
        <v>1</v>
      </c>
    </row>
    <row r="78" spans="1:6" s="27" customFormat="1" x14ac:dyDescent="0.25">
      <c r="A78" s="52" t="s">
        <v>86</v>
      </c>
      <c r="B78" s="52" t="s">
        <v>8053</v>
      </c>
      <c r="C78" s="52">
        <v>20</v>
      </c>
      <c r="D78" s="52">
        <v>3</v>
      </c>
      <c r="E78" s="52" t="s">
        <v>8024</v>
      </c>
      <c r="F78" s="52">
        <v>1</v>
      </c>
    </row>
    <row r="79" spans="1:6" x14ac:dyDescent="0.25">
      <c r="A79" s="52" t="s">
        <v>86</v>
      </c>
      <c r="B79" s="52" t="s">
        <v>8054</v>
      </c>
      <c r="C79" s="52">
        <v>20</v>
      </c>
      <c r="D79" s="52">
        <v>2</v>
      </c>
      <c r="E79" s="52" t="s">
        <v>8024</v>
      </c>
      <c r="F79" s="52">
        <v>1</v>
      </c>
    </row>
    <row r="80" spans="1:6" x14ac:dyDescent="0.25">
      <c r="A80" s="52" t="s">
        <v>7992</v>
      </c>
      <c r="B80" s="52" t="s">
        <v>8055</v>
      </c>
      <c r="C80" s="52">
        <v>20</v>
      </c>
      <c r="D80" s="52">
        <v>2</v>
      </c>
      <c r="E80" s="52" t="s">
        <v>8024</v>
      </c>
      <c r="F80" s="52">
        <v>1</v>
      </c>
    </row>
    <row r="81" spans="1:6" x14ac:dyDescent="0.25">
      <c r="A81" s="52" t="s">
        <v>7978</v>
      </c>
      <c r="B81" s="52" t="s">
        <v>8056</v>
      </c>
      <c r="C81" s="52">
        <v>20</v>
      </c>
      <c r="D81" s="52">
        <v>3</v>
      </c>
      <c r="E81" s="52" t="s">
        <v>8024</v>
      </c>
      <c r="F81" s="52">
        <v>1</v>
      </c>
    </row>
    <row r="82" spans="1:6" x14ac:dyDescent="0.25">
      <c r="A82" s="52" t="s">
        <v>86</v>
      </c>
      <c r="B82" s="52" t="s">
        <v>8057</v>
      </c>
      <c r="C82" s="52">
        <v>20</v>
      </c>
      <c r="D82" s="52">
        <v>2</v>
      </c>
      <c r="E82" s="52" t="s">
        <v>531</v>
      </c>
      <c r="F82" s="52">
        <v>1</v>
      </c>
    </row>
    <row r="83" spans="1:6" s="23" customFormat="1" x14ac:dyDescent="0.25">
      <c r="A83" s="52" t="s">
        <v>7973</v>
      </c>
      <c r="B83" s="52" t="s">
        <v>8058</v>
      </c>
      <c r="C83" s="52">
        <v>20</v>
      </c>
      <c r="D83" s="52">
        <v>1</v>
      </c>
      <c r="E83" s="52" t="s">
        <v>13</v>
      </c>
      <c r="F83" s="52">
        <v>1</v>
      </c>
    </row>
    <row r="84" spans="1:6" x14ac:dyDescent="0.25">
      <c r="A84" s="52" t="s">
        <v>7992</v>
      </c>
      <c r="B84" s="52" t="s">
        <v>8059</v>
      </c>
      <c r="C84" s="52">
        <v>20</v>
      </c>
      <c r="D84" s="52">
        <v>3</v>
      </c>
      <c r="E84" s="52" t="s">
        <v>13</v>
      </c>
      <c r="F84" s="52">
        <v>1</v>
      </c>
    </row>
    <row r="85" spans="1:6" x14ac:dyDescent="0.25">
      <c r="A85" s="52" t="s">
        <v>7992</v>
      </c>
      <c r="B85" s="52" t="s">
        <v>8060</v>
      </c>
      <c r="C85" s="52">
        <v>20</v>
      </c>
      <c r="D85" s="52">
        <v>3</v>
      </c>
      <c r="E85" s="52" t="s">
        <v>13</v>
      </c>
      <c r="F85" s="52">
        <v>1</v>
      </c>
    </row>
    <row r="86" spans="1:6" x14ac:dyDescent="0.25">
      <c r="A86" s="52" t="s">
        <v>7978</v>
      </c>
      <c r="B86" s="52" t="s">
        <v>8061</v>
      </c>
      <c r="C86" s="52">
        <v>20</v>
      </c>
      <c r="D86" s="52">
        <v>3</v>
      </c>
      <c r="E86" s="52" t="s">
        <v>13</v>
      </c>
      <c r="F86" s="52">
        <v>1</v>
      </c>
    </row>
    <row r="87" spans="1:6" x14ac:dyDescent="0.25">
      <c r="A87" s="52" t="s">
        <v>7973</v>
      </c>
      <c r="B87" s="52" t="s">
        <v>8062</v>
      </c>
      <c r="C87" s="52">
        <v>20</v>
      </c>
      <c r="D87" s="52">
        <v>2</v>
      </c>
      <c r="E87" s="52" t="s">
        <v>13</v>
      </c>
      <c r="F87" s="52">
        <v>1</v>
      </c>
    </row>
    <row r="88" spans="1:6" x14ac:dyDescent="0.25">
      <c r="A88" s="52" t="s">
        <v>7992</v>
      </c>
      <c r="B88" s="52" t="s">
        <v>8063</v>
      </c>
      <c r="C88" s="52">
        <v>20</v>
      </c>
      <c r="D88" s="52">
        <v>3</v>
      </c>
      <c r="E88" s="52" t="s">
        <v>212</v>
      </c>
      <c r="F88" s="52">
        <v>0</v>
      </c>
    </row>
    <row r="89" spans="1:6" x14ac:dyDescent="0.25">
      <c r="A89" s="52" t="s">
        <v>7992</v>
      </c>
      <c r="B89" s="52" t="s">
        <v>8064</v>
      </c>
      <c r="C89" s="52">
        <v>20</v>
      </c>
      <c r="D89" s="52">
        <v>3</v>
      </c>
      <c r="E89" s="52" t="s">
        <v>13</v>
      </c>
      <c r="F89" s="52">
        <v>1</v>
      </c>
    </row>
    <row r="90" spans="1:6" x14ac:dyDescent="0.25">
      <c r="A90" s="52" t="s">
        <v>7992</v>
      </c>
      <c r="B90" s="52" t="s">
        <v>8063</v>
      </c>
      <c r="C90" s="52">
        <v>20</v>
      </c>
      <c r="D90" s="52">
        <v>3</v>
      </c>
      <c r="E90" s="52" t="s">
        <v>13</v>
      </c>
      <c r="F90" s="52">
        <v>1</v>
      </c>
    </row>
    <row r="91" spans="1:6" x14ac:dyDescent="0.25">
      <c r="A91" s="52" t="s">
        <v>7978</v>
      </c>
      <c r="B91" s="52" t="s">
        <v>8065</v>
      </c>
      <c r="C91" s="52">
        <v>20</v>
      </c>
      <c r="D91" s="52">
        <v>3</v>
      </c>
      <c r="E91" s="52" t="s">
        <v>13</v>
      </c>
      <c r="F91" s="52">
        <v>1</v>
      </c>
    </row>
    <row r="92" spans="1:6" x14ac:dyDescent="0.25">
      <c r="A92" s="52" t="s">
        <v>7992</v>
      </c>
      <c r="B92" s="52" t="s">
        <v>8066</v>
      </c>
      <c r="C92" s="52">
        <v>20</v>
      </c>
      <c r="D92" s="52">
        <v>2</v>
      </c>
      <c r="E92" s="52" t="s">
        <v>13</v>
      </c>
      <c r="F92" s="52">
        <v>1</v>
      </c>
    </row>
    <row r="93" spans="1:6" x14ac:dyDescent="0.25">
      <c r="A93" s="52" t="s">
        <v>7982</v>
      </c>
      <c r="B93" s="52" t="s">
        <v>8067</v>
      </c>
      <c r="C93" s="52">
        <v>20</v>
      </c>
      <c r="D93" s="52">
        <v>3</v>
      </c>
      <c r="E93" s="52" t="s">
        <v>13</v>
      </c>
      <c r="F93" s="52">
        <v>1</v>
      </c>
    </row>
    <row r="94" spans="1:6" x14ac:dyDescent="0.25">
      <c r="A94" s="52" t="s">
        <v>7992</v>
      </c>
      <c r="B94" s="52" t="s">
        <v>8068</v>
      </c>
      <c r="C94" s="52">
        <v>20</v>
      </c>
      <c r="D94" s="52">
        <v>3</v>
      </c>
      <c r="E94" s="52" t="s">
        <v>13</v>
      </c>
      <c r="F94" s="52">
        <v>1</v>
      </c>
    </row>
    <row r="95" spans="1:6" x14ac:dyDescent="0.25">
      <c r="A95" s="52" t="s">
        <v>7992</v>
      </c>
      <c r="B95" s="52" t="s">
        <v>8069</v>
      </c>
      <c r="C95" s="52">
        <v>20</v>
      </c>
      <c r="D95" s="52">
        <v>3</v>
      </c>
      <c r="E95" s="52" t="s">
        <v>13</v>
      </c>
      <c r="F95" s="52">
        <v>1</v>
      </c>
    </row>
    <row r="96" spans="1:6" s="23" customFormat="1" x14ac:dyDescent="0.25">
      <c r="A96" s="52" t="s">
        <v>7992</v>
      </c>
      <c r="B96" s="52" t="s">
        <v>8070</v>
      </c>
      <c r="C96" s="52">
        <v>20</v>
      </c>
      <c r="D96" s="52">
        <v>1</v>
      </c>
      <c r="E96" s="52" t="s">
        <v>13</v>
      </c>
      <c r="F96" s="52">
        <v>1</v>
      </c>
    </row>
    <row r="97" spans="1:6" x14ac:dyDescent="0.25">
      <c r="A97" s="52" t="s">
        <v>7992</v>
      </c>
      <c r="B97" s="52" t="s">
        <v>8071</v>
      </c>
      <c r="C97" s="52">
        <v>20</v>
      </c>
      <c r="D97" s="52">
        <v>3</v>
      </c>
      <c r="E97" s="52" t="s">
        <v>13</v>
      </c>
      <c r="F97" s="52">
        <v>1</v>
      </c>
    </row>
    <row r="98" spans="1:6" x14ac:dyDescent="0.25">
      <c r="A98" s="52" t="s">
        <v>7992</v>
      </c>
      <c r="B98" s="52" t="s">
        <v>8072</v>
      </c>
      <c r="C98" s="52">
        <v>20</v>
      </c>
      <c r="D98" s="52">
        <v>3</v>
      </c>
      <c r="E98" s="52" t="s">
        <v>13</v>
      </c>
      <c r="F98" s="52">
        <v>1</v>
      </c>
    </row>
    <row r="99" spans="1:6" x14ac:dyDescent="0.25">
      <c r="A99" s="52" t="s">
        <v>7992</v>
      </c>
      <c r="B99" s="52" t="s">
        <v>8073</v>
      </c>
      <c r="C99" s="52">
        <v>20</v>
      </c>
      <c r="D99" s="52">
        <v>3</v>
      </c>
      <c r="E99" s="52" t="s">
        <v>13</v>
      </c>
      <c r="F99" s="52">
        <v>1</v>
      </c>
    </row>
    <row r="100" spans="1:6" x14ac:dyDescent="0.25">
      <c r="A100" s="52" t="s">
        <v>7973</v>
      </c>
      <c r="B100" s="52" t="s">
        <v>8074</v>
      </c>
      <c r="C100" s="52">
        <v>20</v>
      </c>
      <c r="D100" s="52">
        <v>2</v>
      </c>
      <c r="E100" s="52" t="s">
        <v>8024</v>
      </c>
      <c r="F100" s="52">
        <v>1</v>
      </c>
    </row>
    <row r="101" spans="1:6" x14ac:dyDescent="0.25">
      <c r="A101" s="52" t="s">
        <v>7982</v>
      </c>
      <c r="B101" s="52" t="s">
        <v>8075</v>
      </c>
      <c r="C101" s="52">
        <v>20</v>
      </c>
      <c r="D101" s="52">
        <v>2</v>
      </c>
      <c r="E101" s="52" t="s">
        <v>13</v>
      </c>
      <c r="F101" s="52">
        <v>1</v>
      </c>
    </row>
    <row r="102" spans="1:6" x14ac:dyDescent="0.25">
      <c r="A102" s="52" t="s">
        <v>7992</v>
      </c>
      <c r="B102" s="52" t="s">
        <v>8076</v>
      </c>
      <c r="C102" s="52">
        <v>20</v>
      </c>
      <c r="D102" s="52">
        <v>3</v>
      </c>
      <c r="E102" s="52" t="s">
        <v>13</v>
      </c>
      <c r="F102" s="52">
        <v>1</v>
      </c>
    </row>
    <row r="103" spans="1:6" x14ac:dyDescent="0.25">
      <c r="A103" s="52" t="s">
        <v>7992</v>
      </c>
      <c r="B103" s="52" t="s">
        <v>8077</v>
      </c>
      <c r="C103" s="52">
        <v>20</v>
      </c>
      <c r="D103" s="52">
        <v>2</v>
      </c>
      <c r="E103" s="52" t="s">
        <v>13</v>
      </c>
      <c r="F103" s="52">
        <v>1</v>
      </c>
    </row>
    <row r="104" spans="1:6" x14ac:dyDescent="0.25">
      <c r="A104" s="52" t="s">
        <v>7992</v>
      </c>
      <c r="B104" s="52" t="s">
        <v>8078</v>
      </c>
      <c r="C104" s="52">
        <v>20</v>
      </c>
      <c r="D104" s="52">
        <v>2</v>
      </c>
      <c r="E104" s="52" t="s">
        <v>13</v>
      </c>
      <c r="F104" s="52">
        <v>1</v>
      </c>
    </row>
    <row r="105" spans="1:6" x14ac:dyDescent="0.25">
      <c r="A105" s="52" t="s">
        <v>7992</v>
      </c>
      <c r="B105" s="52" t="s">
        <v>8079</v>
      </c>
      <c r="C105" s="52">
        <v>20</v>
      </c>
      <c r="D105" s="52">
        <v>3</v>
      </c>
      <c r="E105" s="52" t="s">
        <v>13</v>
      </c>
      <c r="F105" s="52">
        <v>1</v>
      </c>
    </row>
    <row r="106" spans="1:6" x14ac:dyDescent="0.25">
      <c r="A106" s="52" t="s">
        <v>7990</v>
      </c>
      <c r="B106" s="52" t="s">
        <v>8080</v>
      </c>
      <c r="C106" s="52">
        <v>20</v>
      </c>
      <c r="D106" s="52">
        <v>3</v>
      </c>
      <c r="E106" s="52" t="s">
        <v>13</v>
      </c>
      <c r="F106" s="52">
        <v>1</v>
      </c>
    </row>
    <row r="107" spans="1:6" x14ac:dyDescent="0.25">
      <c r="A107" s="52" t="s">
        <v>7992</v>
      </c>
      <c r="B107" s="52" t="s">
        <v>8081</v>
      </c>
      <c r="C107" s="52">
        <v>20</v>
      </c>
      <c r="D107" s="52">
        <v>3</v>
      </c>
      <c r="E107" s="52" t="s">
        <v>13</v>
      </c>
      <c r="F107" s="52">
        <v>1</v>
      </c>
    </row>
    <row r="108" spans="1:6" x14ac:dyDescent="0.25">
      <c r="A108" s="52" t="s">
        <v>7978</v>
      </c>
      <c r="B108" s="52" t="s">
        <v>8082</v>
      </c>
      <c r="C108" s="52">
        <v>20</v>
      </c>
      <c r="D108" s="52">
        <v>3</v>
      </c>
      <c r="E108" s="52" t="s">
        <v>13</v>
      </c>
      <c r="F108" s="52">
        <v>1</v>
      </c>
    </row>
    <row r="109" spans="1:6" x14ac:dyDescent="0.25">
      <c r="A109" s="52" t="s">
        <v>7978</v>
      </c>
      <c r="B109" s="52" t="s">
        <v>8083</v>
      </c>
      <c r="C109" s="52">
        <v>20</v>
      </c>
      <c r="D109" s="52">
        <v>3</v>
      </c>
      <c r="E109" s="52" t="s">
        <v>13</v>
      </c>
      <c r="F109" s="52">
        <v>1</v>
      </c>
    </row>
    <row r="110" spans="1:6" x14ac:dyDescent="0.25">
      <c r="A110" s="52" t="s">
        <v>7990</v>
      </c>
      <c r="B110" s="52" t="s">
        <v>8084</v>
      </c>
      <c r="C110" s="52">
        <v>20</v>
      </c>
      <c r="D110" s="52">
        <v>3</v>
      </c>
      <c r="E110" s="52" t="s">
        <v>13</v>
      </c>
      <c r="F110" s="52">
        <v>1</v>
      </c>
    </row>
    <row r="111" spans="1:6" x14ac:dyDescent="0.25">
      <c r="A111" s="52" t="s">
        <v>86</v>
      </c>
      <c r="B111" s="52" t="s">
        <v>8085</v>
      </c>
      <c r="C111" s="52">
        <v>20</v>
      </c>
      <c r="D111" s="52">
        <v>2</v>
      </c>
      <c r="E111" s="52" t="s">
        <v>86</v>
      </c>
      <c r="F111" s="52">
        <v>1</v>
      </c>
    </row>
    <row r="112" spans="1:6" x14ac:dyDescent="0.25">
      <c r="A112" s="52" t="s">
        <v>7992</v>
      </c>
      <c r="B112" s="52" t="s">
        <v>8086</v>
      </c>
      <c r="C112" s="52">
        <v>20</v>
      </c>
      <c r="D112" s="52">
        <v>3</v>
      </c>
      <c r="E112" s="52" t="s">
        <v>13</v>
      </c>
      <c r="F112" s="52">
        <v>1</v>
      </c>
    </row>
    <row r="113" spans="1:6" x14ac:dyDescent="0.25">
      <c r="A113" s="52" t="s">
        <v>7982</v>
      </c>
      <c r="B113" s="52" t="s">
        <v>8087</v>
      </c>
      <c r="C113" s="52">
        <v>20</v>
      </c>
      <c r="D113" s="52">
        <v>3</v>
      </c>
      <c r="E113" s="52" t="s">
        <v>13</v>
      </c>
      <c r="F113" s="52">
        <v>1</v>
      </c>
    </row>
    <row r="114" spans="1:6" s="23" customFormat="1" ht="12.75" customHeight="1" x14ac:dyDescent="0.25">
      <c r="A114" s="52" t="s">
        <v>7982</v>
      </c>
      <c r="B114" s="52" t="s">
        <v>8088</v>
      </c>
      <c r="C114" s="52">
        <v>20</v>
      </c>
      <c r="D114" s="52">
        <v>1</v>
      </c>
      <c r="E114" s="52" t="s">
        <v>13</v>
      </c>
      <c r="F114" s="52">
        <v>1</v>
      </c>
    </row>
    <row r="115" spans="1:6" x14ac:dyDescent="0.25">
      <c r="A115" s="52" t="s">
        <v>7982</v>
      </c>
      <c r="B115" s="52" t="s">
        <v>8089</v>
      </c>
      <c r="C115" s="52">
        <v>20</v>
      </c>
      <c r="D115" s="52">
        <v>2</v>
      </c>
      <c r="E115" s="52" t="s">
        <v>13</v>
      </c>
      <c r="F115" s="52">
        <v>1</v>
      </c>
    </row>
    <row r="116" spans="1:6" x14ac:dyDescent="0.25">
      <c r="A116" s="52" t="s">
        <v>7978</v>
      </c>
      <c r="B116" s="52" t="s">
        <v>8090</v>
      </c>
      <c r="C116" s="52">
        <v>20</v>
      </c>
      <c r="D116" s="52">
        <v>3</v>
      </c>
      <c r="E116" s="52" t="s">
        <v>13</v>
      </c>
      <c r="F116" s="52">
        <v>1</v>
      </c>
    </row>
    <row r="117" spans="1:6" x14ac:dyDescent="0.25">
      <c r="A117" s="52" t="s">
        <v>7978</v>
      </c>
      <c r="B117" s="52" t="s">
        <v>8091</v>
      </c>
      <c r="C117" s="52">
        <v>20</v>
      </c>
      <c r="D117" s="52">
        <v>3</v>
      </c>
      <c r="E117" s="52" t="s">
        <v>13</v>
      </c>
      <c r="F117" s="52">
        <v>1</v>
      </c>
    </row>
    <row r="118" spans="1:6" x14ac:dyDescent="0.25">
      <c r="A118" s="52" t="s">
        <v>7982</v>
      </c>
      <c r="B118" s="52" t="s">
        <v>8092</v>
      </c>
      <c r="C118" s="52">
        <v>20</v>
      </c>
      <c r="D118" s="52">
        <v>2</v>
      </c>
      <c r="E118" s="52" t="s">
        <v>13</v>
      </c>
      <c r="F118" s="52">
        <v>1</v>
      </c>
    </row>
    <row r="119" spans="1:6" x14ac:dyDescent="0.25">
      <c r="A119" s="52" t="s">
        <v>7982</v>
      </c>
      <c r="B119" s="52" t="s">
        <v>8093</v>
      </c>
      <c r="C119" s="52">
        <v>20</v>
      </c>
      <c r="D119" s="52">
        <v>3</v>
      </c>
      <c r="E119" s="52" t="s">
        <v>13</v>
      </c>
      <c r="F119" s="52">
        <v>1</v>
      </c>
    </row>
    <row r="120" spans="1:6" x14ac:dyDescent="0.25">
      <c r="A120" s="52" t="s">
        <v>7973</v>
      </c>
      <c r="B120" s="52" t="s">
        <v>8094</v>
      </c>
      <c r="C120" s="52">
        <v>20</v>
      </c>
      <c r="D120" s="52">
        <v>3</v>
      </c>
      <c r="E120" s="52" t="s">
        <v>13</v>
      </c>
      <c r="F120" s="52">
        <v>1</v>
      </c>
    </row>
    <row r="121" spans="1:6" x14ac:dyDescent="0.25">
      <c r="A121" s="52" t="s">
        <v>7982</v>
      </c>
      <c r="B121" s="52" t="s">
        <v>8095</v>
      </c>
      <c r="C121" s="52">
        <v>20</v>
      </c>
      <c r="D121" s="52">
        <v>3</v>
      </c>
      <c r="E121" s="52" t="s">
        <v>13</v>
      </c>
      <c r="F121" s="52">
        <v>1</v>
      </c>
    </row>
    <row r="122" spans="1:6" x14ac:dyDescent="0.25">
      <c r="A122" s="52" t="s">
        <v>7973</v>
      </c>
      <c r="B122" s="52" t="s">
        <v>8096</v>
      </c>
      <c r="C122" s="52">
        <v>20</v>
      </c>
      <c r="D122" s="52">
        <v>3</v>
      </c>
      <c r="E122" s="52" t="s">
        <v>13</v>
      </c>
      <c r="F122" s="52">
        <v>1</v>
      </c>
    </row>
    <row r="123" spans="1:6" x14ac:dyDescent="0.25">
      <c r="A123" s="52" t="s">
        <v>7973</v>
      </c>
      <c r="B123" s="52" t="s">
        <v>8097</v>
      </c>
      <c r="C123" s="52">
        <v>20</v>
      </c>
      <c r="D123" s="52">
        <v>3</v>
      </c>
      <c r="E123" s="52" t="s">
        <v>13</v>
      </c>
      <c r="F123" s="52">
        <v>1</v>
      </c>
    </row>
    <row r="124" spans="1:6" x14ac:dyDescent="0.25">
      <c r="A124" s="52" t="s">
        <v>7973</v>
      </c>
      <c r="B124" s="52" t="s">
        <v>8098</v>
      </c>
      <c r="C124" s="52">
        <v>20</v>
      </c>
      <c r="D124" s="52">
        <v>3</v>
      </c>
      <c r="E124" s="52" t="s">
        <v>13</v>
      </c>
      <c r="F124" s="52">
        <v>1</v>
      </c>
    </row>
    <row r="125" spans="1:6" x14ac:dyDescent="0.25">
      <c r="A125" s="52" t="s">
        <v>7973</v>
      </c>
      <c r="B125" s="52" t="s">
        <v>8099</v>
      </c>
      <c r="C125" s="52">
        <v>20</v>
      </c>
      <c r="D125" s="52">
        <v>2</v>
      </c>
      <c r="E125" s="52" t="s">
        <v>13</v>
      </c>
      <c r="F125" s="52">
        <v>1</v>
      </c>
    </row>
    <row r="126" spans="1:6" x14ac:dyDescent="0.25">
      <c r="A126" s="52" t="s">
        <v>7973</v>
      </c>
      <c r="B126" s="52" t="s">
        <v>8100</v>
      </c>
      <c r="C126" s="52">
        <v>20</v>
      </c>
      <c r="D126" s="52">
        <v>3</v>
      </c>
      <c r="E126" s="52" t="s">
        <v>13</v>
      </c>
      <c r="F126" s="52">
        <v>1</v>
      </c>
    </row>
    <row r="127" spans="1:6" x14ac:dyDescent="0.25">
      <c r="A127" s="52" t="s">
        <v>7982</v>
      </c>
      <c r="B127" s="52" t="s">
        <v>8101</v>
      </c>
      <c r="C127" s="52">
        <v>20</v>
      </c>
      <c r="D127" s="52">
        <v>3</v>
      </c>
      <c r="E127" s="52" t="s">
        <v>13</v>
      </c>
      <c r="F127" s="52">
        <v>1</v>
      </c>
    </row>
    <row r="128" spans="1:6" x14ac:dyDescent="0.25">
      <c r="A128" s="52" t="s">
        <v>7990</v>
      </c>
      <c r="B128" s="52" t="s">
        <v>8102</v>
      </c>
      <c r="C128" s="52">
        <v>20</v>
      </c>
      <c r="D128" s="52">
        <v>3</v>
      </c>
      <c r="E128" s="52" t="s">
        <v>13</v>
      </c>
      <c r="F128" s="52">
        <v>1</v>
      </c>
    </row>
    <row r="129" spans="1:6" x14ac:dyDescent="0.25">
      <c r="A129" s="52" t="s">
        <v>7982</v>
      </c>
      <c r="B129" s="52" t="s">
        <v>8103</v>
      </c>
      <c r="C129" s="52">
        <v>20</v>
      </c>
      <c r="D129" s="52">
        <v>3</v>
      </c>
      <c r="E129" s="52" t="s">
        <v>13</v>
      </c>
      <c r="F129" s="52">
        <v>1</v>
      </c>
    </row>
    <row r="130" spans="1:6" x14ac:dyDescent="0.25">
      <c r="A130" s="52" t="s">
        <v>7982</v>
      </c>
      <c r="B130" s="52" t="s">
        <v>8104</v>
      </c>
      <c r="C130" s="52">
        <v>20</v>
      </c>
      <c r="D130" s="52">
        <v>2</v>
      </c>
      <c r="E130" s="52" t="s">
        <v>13</v>
      </c>
      <c r="F130" s="52">
        <v>1</v>
      </c>
    </row>
    <row r="131" spans="1:6" x14ac:dyDescent="0.25">
      <c r="A131" s="52" t="s">
        <v>86</v>
      </c>
      <c r="B131" s="52" t="s">
        <v>8105</v>
      </c>
      <c r="C131" s="52">
        <v>20</v>
      </c>
      <c r="D131" s="52">
        <v>3</v>
      </c>
      <c r="E131" s="52" t="s">
        <v>86</v>
      </c>
      <c r="F131" s="52">
        <v>1</v>
      </c>
    </row>
    <row r="132" spans="1:6" x14ac:dyDescent="0.25">
      <c r="A132" s="52" t="s">
        <v>86</v>
      </c>
      <c r="B132" s="52" t="s">
        <v>8106</v>
      </c>
      <c r="C132" s="52">
        <v>20</v>
      </c>
      <c r="D132" s="52">
        <v>3</v>
      </c>
      <c r="E132" s="52" t="s">
        <v>86</v>
      </c>
      <c r="F132" s="52">
        <v>1</v>
      </c>
    </row>
    <row r="133" spans="1:6" x14ac:dyDescent="0.25">
      <c r="A133" s="52" t="s">
        <v>86</v>
      </c>
      <c r="B133" s="52" t="s">
        <v>8107</v>
      </c>
      <c r="C133" s="52">
        <v>20</v>
      </c>
      <c r="D133" s="52">
        <v>3</v>
      </c>
      <c r="E133" s="52" t="s">
        <v>86</v>
      </c>
      <c r="F133" s="52">
        <v>1</v>
      </c>
    </row>
    <row r="134" spans="1:6" s="23" customFormat="1" x14ac:dyDescent="0.25">
      <c r="A134" s="52" t="s">
        <v>7973</v>
      </c>
      <c r="B134" s="52" t="s">
        <v>8108</v>
      </c>
      <c r="C134" s="52">
        <v>20</v>
      </c>
      <c r="D134" s="52">
        <v>1</v>
      </c>
      <c r="E134" s="52" t="s">
        <v>13</v>
      </c>
      <c r="F134" s="52">
        <v>1</v>
      </c>
    </row>
    <row r="135" spans="1:6" x14ac:dyDescent="0.25">
      <c r="A135" s="52" t="s">
        <v>86</v>
      </c>
      <c r="B135" s="52" t="s">
        <v>8109</v>
      </c>
      <c r="C135" s="52">
        <v>20</v>
      </c>
      <c r="D135" s="52">
        <v>3</v>
      </c>
      <c r="E135" s="52" t="s">
        <v>86</v>
      </c>
      <c r="F135" s="52">
        <v>1</v>
      </c>
    </row>
    <row r="136" spans="1:6" x14ac:dyDescent="0.25">
      <c r="A136" s="52" t="s">
        <v>7973</v>
      </c>
      <c r="B136" s="52" t="s">
        <v>8110</v>
      </c>
      <c r="C136" s="52">
        <v>20</v>
      </c>
      <c r="D136" s="52">
        <v>3</v>
      </c>
      <c r="E136" s="52" t="s">
        <v>13</v>
      </c>
      <c r="F136" s="52">
        <v>1</v>
      </c>
    </row>
    <row r="137" spans="1:6" x14ac:dyDescent="0.25">
      <c r="A137" s="52" t="s">
        <v>7992</v>
      </c>
      <c r="B137" s="52" t="s">
        <v>8111</v>
      </c>
      <c r="C137" s="52">
        <v>20</v>
      </c>
      <c r="D137" s="52">
        <v>2</v>
      </c>
      <c r="E137" s="52" t="s">
        <v>13</v>
      </c>
      <c r="F137" s="52">
        <v>1</v>
      </c>
    </row>
    <row r="138" spans="1:6" x14ac:dyDescent="0.25">
      <c r="A138" s="52" t="s">
        <v>7992</v>
      </c>
      <c r="B138" s="52" t="s">
        <v>8112</v>
      </c>
      <c r="C138" s="52">
        <v>20</v>
      </c>
      <c r="D138" s="52">
        <v>3</v>
      </c>
      <c r="E138" s="52" t="s">
        <v>13</v>
      </c>
      <c r="F138" s="52">
        <v>1</v>
      </c>
    </row>
    <row r="139" spans="1:6" s="23" customFormat="1" x14ac:dyDescent="0.25">
      <c r="A139" s="52" t="s">
        <v>7973</v>
      </c>
      <c r="B139" s="52" t="s">
        <v>8113</v>
      </c>
      <c r="C139" s="52">
        <v>20</v>
      </c>
      <c r="D139" s="52">
        <v>1</v>
      </c>
      <c r="E139" s="52" t="s">
        <v>13</v>
      </c>
      <c r="F139" s="52">
        <v>1</v>
      </c>
    </row>
    <row r="140" spans="1:6" x14ac:dyDescent="0.25">
      <c r="A140" s="52" t="s">
        <v>7992</v>
      </c>
      <c r="B140" s="52" t="s">
        <v>8114</v>
      </c>
      <c r="C140" s="52">
        <v>20</v>
      </c>
      <c r="D140" s="52">
        <v>3</v>
      </c>
      <c r="E140" s="52" t="s">
        <v>13</v>
      </c>
      <c r="F140" s="52">
        <v>1</v>
      </c>
    </row>
    <row r="141" spans="1:6" x14ac:dyDescent="0.25">
      <c r="A141" s="52" t="s">
        <v>7982</v>
      </c>
      <c r="B141" s="52" t="s">
        <v>8115</v>
      </c>
      <c r="C141" s="52">
        <v>20</v>
      </c>
      <c r="D141" s="52">
        <v>3</v>
      </c>
      <c r="E141" s="52" t="s">
        <v>13</v>
      </c>
      <c r="F141" s="52">
        <v>1</v>
      </c>
    </row>
    <row r="142" spans="1:6" x14ac:dyDescent="0.25">
      <c r="A142" s="52" t="s">
        <v>7982</v>
      </c>
      <c r="B142" s="52" t="s">
        <v>8116</v>
      </c>
      <c r="C142" s="52">
        <v>20</v>
      </c>
      <c r="D142" s="52">
        <v>3</v>
      </c>
      <c r="E142" s="52" t="s">
        <v>13</v>
      </c>
      <c r="F142" s="52">
        <v>1</v>
      </c>
    </row>
    <row r="143" spans="1:6" x14ac:dyDescent="0.25">
      <c r="A143" s="52" t="s">
        <v>7973</v>
      </c>
      <c r="B143" s="52" t="s">
        <v>8117</v>
      </c>
      <c r="C143" s="52">
        <v>20</v>
      </c>
      <c r="D143" s="52">
        <v>2</v>
      </c>
      <c r="E143" s="52" t="s">
        <v>13</v>
      </c>
      <c r="F143" s="52">
        <v>1</v>
      </c>
    </row>
    <row r="144" spans="1:6" x14ac:dyDescent="0.25">
      <c r="A144" s="52" t="s">
        <v>7992</v>
      </c>
      <c r="B144" s="52" t="s">
        <v>8118</v>
      </c>
      <c r="C144" s="52">
        <v>20</v>
      </c>
      <c r="D144" s="52">
        <v>3</v>
      </c>
      <c r="E144" s="52" t="s">
        <v>13</v>
      </c>
      <c r="F144" s="52">
        <v>1</v>
      </c>
    </row>
    <row r="145" spans="1:6" x14ac:dyDescent="0.25">
      <c r="A145" s="52" t="s">
        <v>7973</v>
      </c>
      <c r="B145" s="52" t="s">
        <v>8119</v>
      </c>
      <c r="C145" s="52">
        <v>20</v>
      </c>
      <c r="D145" s="52">
        <v>2</v>
      </c>
      <c r="E145" s="52" t="s">
        <v>6879</v>
      </c>
      <c r="F145" s="52">
        <v>1</v>
      </c>
    </row>
    <row r="146" spans="1:6" x14ac:dyDescent="0.25">
      <c r="A146" s="52" t="s">
        <v>7973</v>
      </c>
      <c r="B146" s="52" t="s">
        <v>8120</v>
      </c>
      <c r="C146" s="52">
        <v>20</v>
      </c>
      <c r="D146" s="52">
        <v>3</v>
      </c>
      <c r="E146" s="52" t="s">
        <v>13</v>
      </c>
      <c r="F146" s="52">
        <v>1</v>
      </c>
    </row>
    <row r="147" spans="1:6" x14ac:dyDescent="0.25">
      <c r="A147" s="52" t="s">
        <v>7990</v>
      </c>
      <c r="B147" s="52" t="s">
        <v>8121</v>
      </c>
      <c r="C147" s="52">
        <v>20</v>
      </c>
      <c r="D147" s="52">
        <v>3</v>
      </c>
      <c r="E147" s="52" t="s">
        <v>13</v>
      </c>
      <c r="F147" s="52">
        <v>1</v>
      </c>
    </row>
    <row r="148" spans="1:6" x14ac:dyDescent="0.25">
      <c r="A148" s="52" t="s">
        <v>7992</v>
      </c>
      <c r="B148" s="52" t="s">
        <v>8122</v>
      </c>
      <c r="C148" s="52">
        <v>20</v>
      </c>
      <c r="D148" s="52">
        <v>2</v>
      </c>
      <c r="E148" s="52" t="s">
        <v>13</v>
      </c>
      <c r="F148" s="52">
        <v>1</v>
      </c>
    </row>
    <row r="149" spans="1:6" x14ac:dyDescent="0.25">
      <c r="A149" s="52" t="s">
        <v>7978</v>
      </c>
      <c r="B149" s="52" t="s">
        <v>8123</v>
      </c>
      <c r="C149" s="52">
        <v>20</v>
      </c>
      <c r="D149" s="52">
        <v>3</v>
      </c>
      <c r="E149" s="52" t="s">
        <v>13</v>
      </c>
      <c r="F149" s="52">
        <v>1</v>
      </c>
    </row>
    <row r="150" spans="1:6" x14ac:dyDescent="0.25">
      <c r="A150" s="52" t="s">
        <v>7992</v>
      </c>
      <c r="B150" s="52" t="s">
        <v>8124</v>
      </c>
      <c r="C150" s="52">
        <v>20</v>
      </c>
      <c r="D150" s="52">
        <v>3</v>
      </c>
      <c r="E150" s="52" t="s">
        <v>13</v>
      </c>
      <c r="F150" s="52">
        <v>1</v>
      </c>
    </row>
    <row r="151" spans="1:6" x14ac:dyDescent="0.25">
      <c r="A151" s="52" t="s">
        <v>7982</v>
      </c>
      <c r="B151" s="52" t="s">
        <v>8125</v>
      </c>
      <c r="C151" s="52">
        <v>20</v>
      </c>
      <c r="D151" s="52">
        <v>2</v>
      </c>
      <c r="E151" s="52" t="s">
        <v>13</v>
      </c>
      <c r="F151" s="52">
        <v>1</v>
      </c>
    </row>
    <row r="152" spans="1:6" x14ac:dyDescent="0.25">
      <c r="A152" s="52" t="s">
        <v>7982</v>
      </c>
      <c r="B152" s="52" t="s">
        <v>8126</v>
      </c>
      <c r="C152" s="52">
        <v>20</v>
      </c>
      <c r="D152" s="52">
        <v>3</v>
      </c>
      <c r="E152" s="52" t="s">
        <v>13</v>
      </c>
      <c r="F152" s="52">
        <v>1</v>
      </c>
    </row>
    <row r="153" spans="1:6" x14ac:dyDescent="0.25">
      <c r="A153" s="52" t="s">
        <v>7982</v>
      </c>
      <c r="B153" s="52" t="s">
        <v>8127</v>
      </c>
      <c r="C153" s="52">
        <v>20</v>
      </c>
      <c r="D153" s="52">
        <v>2</v>
      </c>
      <c r="E153" s="52" t="s">
        <v>13</v>
      </c>
      <c r="F153" s="52">
        <v>1</v>
      </c>
    </row>
    <row r="154" spans="1:6" x14ac:dyDescent="0.25">
      <c r="A154" s="52" t="s">
        <v>7982</v>
      </c>
      <c r="B154" s="52" t="s">
        <v>8128</v>
      </c>
      <c r="C154" s="52">
        <v>20</v>
      </c>
      <c r="D154" s="52">
        <v>3</v>
      </c>
      <c r="E154" s="52" t="s">
        <v>13</v>
      </c>
      <c r="F154" s="52">
        <v>1</v>
      </c>
    </row>
    <row r="155" spans="1:6" x14ac:dyDescent="0.25">
      <c r="A155" s="52" t="s">
        <v>7982</v>
      </c>
      <c r="B155" s="52" t="s">
        <v>8129</v>
      </c>
      <c r="C155" s="52">
        <v>20</v>
      </c>
      <c r="D155" s="52">
        <v>3</v>
      </c>
      <c r="E155" s="52" t="s">
        <v>13</v>
      </c>
      <c r="F155" s="52">
        <v>1</v>
      </c>
    </row>
    <row r="156" spans="1:6" s="48" customFormat="1" ht="13.35" customHeight="1" x14ac:dyDescent="0.25">
      <c r="A156" s="52" t="s">
        <v>7973</v>
      </c>
      <c r="B156" s="52" t="s">
        <v>8130</v>
      </c>
      <c r="C156" s="52">
        <v>20</v>
      </c>
      <c r="D156" s="52">
        <v>1</v>
      </c>
      <c r="E156" s="52" t="s">
        <v>13</v>
      </c>
      <c r="F156" s="52">
        <v>1</v>
      </c>
    </row>
    <row r="157" spans="1:6" x14ac:dyDescent="0.25">
      <c r="A157" s="52" t="s">
        <v>7992</v>
      </c>
      <c r="B157" s="52" t="s">
        <v>8131</v>
      </c>
      <c r="C157" s="52">
        <v>20</v>
      </c>
      <c r="D157" s="52">
        <v>3</v>
      </c>
      <c r="E157" s="52" t="s">
        <v>13</v>
      </c>
      <c r="F157" s="52">
        <v>1</v>
      </c>
    </row>
    <row r="158" spans="1:6" ht="20.25" customHeight="1" x14ac:dyDescent="0.25">
      <c r="A158" s="52" t="s">
        <v>7973</v>
      </c>
      <c r="B158" s="52" t="s">
        <v>8132</v>
      </c>
      <c r="C158" s="52">
        <v>20</v>
      </c>
      <c r="D158" s="52">
        <v>3</v>
      </c>
      <c r="E158" s="52" t="s">
        <v>13</v>
      </c>
      <c r="F158" s="52">
        <v>1</v>
      </c>
    </row>
    <row r="159" spans="1:6" x14ac:dyDescent="0.25">
      <c r="A159" s="52" t="s">
        <v>7990</v>
      </c>
      <c r="B159" s="52" t="s">
        <v>8133</v>
      </c>
      <c r="C159" s="52">
        <v>20</v>
      </c>
      <c r="D159" s="52">
        <v>3</v>
      </c>
      <c r="E159" s="52" t="s">
        <v>1415</v>
      </c>
      <c r="F159" s="52">
        <v>1</v>
      </c>
    </row>
    <row r="160" spans="1:6" x14ac:dyDescent="0.25">
      <c r="A160" s="52" t="s">
        <v>7973</v>
      </c>
      <c r="B160" s="52" t="s">
        <v>8134</v>
      </c>
      <c r="C160" s="52">
        <v>20</v>
      </c>
      <c r="D160" s="52">
        <v>3</v>
      </c>
      <c r="E160" s="52" t="s">
        <v>13</v>
      </c>
      <c r="F160" s="52">
        <v>1</v>
      </c>
    </row>
    <row r="161" spans="1:6" x14ac:dyDescent="0.25">
      <c r="A161" s="52" t="s">
        <v>7992</v>
      </c>
      <c r="B161" s="52" t="s">
        <v>8135</v>
      </c>
      <c r="C161" s="52">
        <v>20</v>
      </c>
      <c r="D161" s="52">
        <v>2</v>
      </c>
      <c r="E161" s="52" t="s">
        <v>13</v>
      </c>
      <c r="F161" s="52">
        <v>1</v>
      </c>
    </row>
    <row r="162" spans="1:6" x14ac:dyDescent="0.25">
      <c r="A162" s="52" t="s">
        <v>7982</v>
      </c>
      <c r="B162" s="52" t="s">
        <v>8136</v>
      </c>
      <c r="C162" s="52">
        <v>20</v>
      </c>
      <c r="D162" s="52">
        <v>3</v>
      </c>
      <c r="E162" s="52" t="s">
        <v>13</v>
      </c>
      <c r="F162" s="52">
        <v>1</v>
      </c>
    </row>
    <row r="163" spans="1:6" x14ac:dyDescent="0.25">
      <c r="A163" s="52" t="s">
        <v>7992</v>
      </c>
      <c r="B163" s="52" t="s">
        <v>8137</v>
      </c>
      <c r="C163" s="52">
        <v>20</v>
      </c>
      <c r="D163" s="52">
        <v>3</v>
      </c>
      <c r="E163" s="52" t="s">
        <v>6879</v>
      </c>
      <c r="F163" s="52">
        <v>1</v>
      </c>
    </row>
    <row r="164" spans="1:6" x14ac:dyDescent="0.25">
      <c r="A164" s="52" t="s">
        <v>7992</v>
      </c>
      <c r="B164" s="52" t="s">
        <v>8138</v>
      </c>
      <c r="C164" s="52">
        <v>20</v>
      </c>
      <c r="D164" s="52">
        <v>3</v>
      </c>
      <c r="E164" s="52" t="s">
        <v>13</v>
      </c>
      <c r="F164" s="52">
        <v>1</v>
      </c>
    </row>
    <row r="165" spans="1:6" x14ac:dyDescent="0.25">
      <c r="A165" s="52" t="s">
        <v>7978</v>
      </c>
      <c r="B165" s="52" t="s">
        <v>8139</v>
      </c>
      <c r="C165" s="52">
        <v>20</v>
      </c>
      <c r="D165" s="52">
        <v>3</v>
      </c>
      <c r="E165" s="52" t="s">
        <v>13</v>
      </c>
      <c r="F165" s="52">
        <v>1</v>
      </c>
    </row>
    <row r="166" spans="1:6" x14ac:dyDescent="0.25">
      <c r="A166" s="52" t="s">
        <v>7990</v>
      </c>
      <c r="B166" s="52" t="s">
        <v>8140</v>
      </c>
      <c r="C166" s="52">
        <v>20</v>
      </c>
      <c r="D166" s="52">
        <v>3</v>
      </c>
      <c r="E166" s="52" t="s">
        <v>13</v>
      </c>
      <c r="F166" s="52">
        <v>1</v>
      </c>
    </row>
    <row r="167" spans="1:6" x14ac:dyDescent="0.25">
      <c r="A167" s="52" t="s">
        <v>7982</v>
      </c>
      <c r="B167" s="52" t="s">
        <v>8141</v>
      </c>
      <c r="C167" s="52">
        <v>20</v>
      </c>
      <c r="D167" s="52">
        <v>3</v>
      </c>
      <c r="E167" s="52" t="s">
        <v>13</v>
      </c>
      <c r="F167" s="52">
        <v>1</v>
      </c>
    </row>
    <row r="168" spans="1:6" s="23" customFormat="1" x14ac:dyDescent="0.25">
      <c r="A168" s="52" t="s">
        <v>7973</v>
      </c>
      <c r="B168" s="52" t="s">
        <v>8142</v>
      </c>
      <c r="C168" s="52">
        <v>20</v>
      </c>
      <c r="D168" s="52">
        <v>1</v>
      </c>
      <c r="E168" s="52" t="s">
        <v>13</v>
      </c>
      <c r="F168" s="52">
        <v>1</v>
      </c>
    </row>
    <row r="169" spans="1:6" x14ac:dyDescent="0.25">
      <c r="A169" s="52" t="s">
        <v>7973</v>
      </c>
      <c r="B169" s="52" t="s">
        <v>8143</v>
      </c>
      <c r="C169" s="52">
        <v>20</v>
      </c>
      <c r="D169" s="52">
        <v>3</v>
      </c>
      <c r="E169" s="52" t="s">
        <v>13</v>
      </c>
      <c r="F169" s="52">
        <v>1</v>
      </c>
    </row>
    <row r="170" spans="1:6" x14ac:dyDescent="0.25">
      <c r="A170" s="52" t="s">
        <v>7992</v>
      </c>
      <c r="B170" s="52" t="s">
        <v>8144</v>
      </c>
      <c r="C170" s="52">
        <v>20</v>
      </c>
      <c r="D170" s="52">
        <v>3</v>
      </c>
      <c r="E170" s="52" t="s">
        <v>13</v>
      </c>
      <c r="F170" s="52">
        <v>1</v>
      </c>
    </row>
    <row r="171" spans="1:6" x14ac:dyDescent="0.25">
      <c r="A171" s="52" t="s">
        <v>7992</v>
      </c>
      <c r="B171" s="52" t="s">
        <v>8145</v>
      </c>
      <c r="C171" s="52">
        <v>20</v>
      </c>
      <c r="D171" s="52">
        <v>3</v>
      </c>
      <c r="E171" s="52" t="s">
        <v>13</v>
      </c>
      <c r="F171" s="52">
        <v>1</v>
      </c>
    </row>
    <row r="172" spans="1:6" x14ac:dyDescent="0.25">
      <c r="A172" s="52" t="s">
        <v>7973</v>
      </c>
      <c r="B172" s="52" t="s">
        <v>8146</v>
      </c>
      <c r="C172" s="52">
        <v>20</v>
      </c>
      <c r="D172" s="52">
        <v>3</v>
      </c>
      <c r="E172" s="52" t="s">
        <v>13</v>
      </c>
      <c r="F172" s="52">
        <v>1</v>
      </c>
    </row>
    <row r="173" spans="1:6" x14ac:dyDescent="0.25">
      <c r="A173" s="52" t="s">
        <v>86</v>
      </c>
      <c r="B173" s="52" t="s">
        <v>8147</v>
      </c>
      <c r="C173" s="52">
        <v>20</v>
      </c>
      <c r="D173" s="52">
        <v>3</v>
      </c>
      <c r="E173" s="52" t="s">
        <v>86</v>
      </c>
      <c r="F173" s="52">
        <v>1</v>
      </c>
    </row>
    <row r="174" spans="1:6" x14ac:dyDescent="0.25">
      <c r="A174" s="52" t="s">
        <v>7973</v>
      </c>
      <c r="B174" s="52" t="s">
        <v>8148</v>
      </c>
      <c r="C174" s="52">
        <v>20</v>
      </c>
      <c r="D174" s="52">
        <v>3</v>
      </c>
      <c r="E174" s="52" t="s">
        <v>13</v>
      </c>
      <c r="F174" s="52">
        <v>1</v>
      </c>
    </row>
    <row r="175" spans="1:6" x14ac:dyDescent="0.25">
      <c r="A175" s="52" t="s">
        <v>86</v>
      </c>
      <c r="B175" s="52" t="s">
        <v>8149</v>
      </c>
      <c r="C175" s="52">
        <v>20</v>
      </c>
      <c r="D175" s="52">
        <v>3</v>
      </c>
      <c r="E175" s="52" t="s">
        <v>86</v>
      </c>
      <c r="F175" s="52">
        <v>1</v>
      </c>
    </row>
    <row r="176" spans="1:6" x14ac:dyDescent="0.25">
      <c r="A176" s="52" t="s">
        <v>7992</v>
      </c>
      <c r="B176" s="52" t="s">
        <v>8150</v>
      </c>
      <c r="C176" s="52">
        <v>20</v>
      </c>
      <c r="D176" s="52">
        <v>2</v>
      </c>
      <c r="E176" s="52" t="s">
        <v>13</v>
      </c>
      <c r="F176" s="52">
        <v>1</v>
      </c>
    </row>
    <row r="177" spans="1:6" x14ac:dyDescent="0.25">
      <c r="A177" s="52" t="s">
        <v>7973</v>
      </c>
      <c r="B177" s="52" t="s">
        <v>8151</v>
      </c>
      <c r="C177" s="52">
        <v>20</v>
      </c>
      <c r="D177" s="52">
        <v>2</v>
      </c>
      <c r="E177" s="52" t="s">
        <v>13</v>
      </c>
      <c r="F177" s="52">
        <v>1</v>
      </c>
    </row>
    <row r="178" spans="1:6" x14ac:dyDescent="0.25">
      <c r="A178" s="52" t="s">
        <v>7978</v>
      </c>
      <c r="B178" s="52" t="s">
        <v>8152</v>
      </c>
      <c r="C178" s="52">
        <v>20</v>
      </c>
      <c r="D178" s="52">
        <v>3</v>
      </c>
      <c r="E178" s="52" t="s">
        <v>13</v>
      </c>
      <c r="F178" s="52">
        <v>1</v>
      </c>
    </row>
    <row r="179" spans="1:6" x14ac:dyDescent="0.25">
      <c r="A179" s="52" t="s">
        <v>7973</v>
      </c>
      <c r="B179" s="52" t="s">
        <v>8153</v>
      </c>
      <c r="C179" s="52">
        <v>20</v>
      </c>
      <c r="D179" s="52">
        <v>2</v>
      </c>
      <c r="E179" s="52" t="s">
        <v>13</v>
      </c>
      <c r="F179" s="52">
        <v>1</v>
      </c>
    </row>
    <row r="180" spans="1:6" x14ac:dyDescent="0.25">
      <c r="A180" s="52" t="s">
        <v>7992</v>
      </c>
      <c r="B180" s="52" t="s">
        <v>8154</v>
      </c>
      <c r="C180" s="52">
        <v>20</v>
      </c>
      <c r="D180" s="52">
        <v>3</v>
      </c>
      <c r="E180" s="52" t="s">
        <v>13</v>
      </c>
      <c r="F180" s="52">
        <v>1</v>
      </c>
    </row>
    <row r="181" spans="1:6" x14ac:dyDescent="0.25">
      <c r="A181" s="52" t="s">
        <v>7992</v>
      </c>
      <c r="B181" s="52" t="s">
        <v>8155</v>
      </c>
      <c r="C181" s="52">
        <v>20</v>
      </c>
      <c r="D181" s="52">
        <v>2</v>
      </c>
      <c r="E181" s="52" t="s">
        <v>13</v>
      </c>
      <c r="F181" s="52">
        <v>1</v>
      </c>
    </row>
    <row r="182" spans="1:6" x14ac:dyDescent="0.25">
      <c r="A182" s="52" t="s">
        <v>7992</v>
      </c>
      <c r="B182" s="52" t="s">
        <v>8156</v>
      </c>
      <c r="C182" s="52">
        <v>20</v>
      </c>
      <c r="D182" s="52">
        <v>3</v>
      </c>
      <c r="E182" s="52" t="s">
        <v>13</v>
      </c>
      <c r="F182" s="52">
        <v>1</v>
      </c>
    </row>
    <row r="183" spans="1:6" x14ac:dyDescent="0.25">
      <c r="A183" s="52" t="s">
        <v>7973</v>
      </c>
      <c r="B183" s="52" t="s">
        <v>8157</v>
      </c>
      <c r="C183" s="52">
        <v>20</v>
      </c>
      <c r="D183" s="52">
        <v>3</v>
      </c>
      <c r="E183" s="52" t="s">
        <v>13</v>
      </c>
      <c r="F183" s="52">
        <v>1</v>
      </c>
    </row>
    <row r="184" spans="1:6" x14ac:dyDescent="0.25">
      <c r="A184" s="52" t="s">
        <v>7973</v>
      </c>
      <c r="B184" s="52" t="s">
        <v>8158</v>
      </c>
      <c r="C184" s="52">
        <v>20</v>
      </c>
      <c r="D184" s="52">
        <v>3</v>
      </c>
      <c r="E184" s="52" t="s">
        <v>13</v>
      </c>
      <c r="F184" s="52">
        <v>1</v>
      </c>
    </row>
    <row r="185" spans="1:6" s="32" customFormat="1" x14ac:dyDescent="0.25">
      <c r="A185" s="52" t="s">
        <v>7978</v>
      </c>
      <c r="B185" s="52" t="s">
        <v>8159</v>
      </c>
      <c r="C185" s="52">
        <v>20</v>
      </c>
      <c r="D185" s="52">
        <v>3</v>
      </c>
      <c r="E185" s="52" t="s">
        <v>13</v>
      </c>
      <c r="F185" s="52">
        <v>1</v>
      </c>
    </row>
    <row r="186" spans="1:6" s="23" customFormat="1" x14ac:dyDescent="0.25">
      <c r="A186" s="52" t="s">
        <v>7973</v>
      </c>
      <c r="B186" s="52" t="s">
        <v>8160</v>
      </c>
      <c r="C186" s="52">
        <v>20</v>
      </c>
      <c r="D186" s="52">
        <v>1</v>
      </c>
      <c r="E186" s="52" t="s">
        <v>13</v>
      </c>
      <c r="F186" s="52">
        <v>1</v>
      </c>
    </row>
    <row r="187" spans="1:6" ht="18" customHeight="1" x14ac:dyDescent="0.25">
      <c r="A187" s="52" t="s">
        <v>86</v>
      </c>
      <c r="B187" s="52" t="s">
        <v>8161</v>
      </c>
      <c r="C187" s="52">
        <v>20</v>
      </c>
      <c r="D187" s="52">
        <v>3</v>
      </c>
      <c r="E187" s="52" t="s">
        <v>8162</v>
      </c>
      <c r="F187" s="52">
        <v>1</v>
      </c>
    </row>
    <row r="188" spans="1:6" x14ac:dyDescent="0.25">
      <c r="A188" s="52" t="s">
        <v>7990</v>
      </c>
      <c r="B188" s="52" t="s">
        <v>8163</v>
      </c>
      <c r="C188" s="52">
        <v>20</v>
      </c>
      <c r="D188" s="52">
        <v>3</v>
      </c>
      <c r="E188" s="52" t="s">
        <v>13</v>
      </c>
      <c r="F188" s="52">
        <v>1</v>
      </c>
    </row>
    <row r="189" spans="1:6" x14ac:dyDescent="0.25">
      <c r="A189" s="52" t="s">
        <v>7973</v>
      </c>
      <c r="B189" s="52" t="s">
        <v>8164</v>
      </c>
      <c r="C189" s="52">
        <v>20</v>
      </c>
      <c r="D189" s="52">
        <v>3</v>
      </c>
      <c r="E189" s="52" t="s">
        <v>531</v>
      </c>
      <c r="F189" s="52">
        <v>1</v>
      </c>
    </row>
    <row r="190" spans="1:6" x14ac:dyDescent="0.25">
      <c r="A190" s="52" t="s">
        <v>7973</v>
      </c>
      <c r="B190" s="52" t="s">
        <v>8165</v>
      </c>
      <c r="C190" s="52">
        <v>20</v>
      </c>
      <c r="D190" s="52">
        <v>2</v>
      </c>
      <c r="E190" s="52" t="s">
        <v>13</v>
      </c>
      <c r="F190" s="52">
        <v>1</v>
      </c>
    </row>
    <row r="191" spans="1:6" x14ac:dyDescent="0.25">
      <c r="A191" s="52" t="s">
        <v>7973</v>
      </c>
      <c r="B191" s="52" t="s">
        <v>8166</v>
      </c>
      <c r="C191" s="52">
        <v>20</v>
      </c>
      <c r="D191" s="52">
        <v>2</v>
      </c>
      <c r="E191" s="52" t="s">
        <v>13</v>
      </c>
      <c r="F191" s="52">
        <v>1</v>
      </c>
    </row>
    <row r="192" spans="1:6" x14ac:dyDescent="0.25">
      <c r="A192" s="52" t="s">
        <v>7973</v>
      </c>
      <c r="B192" s="52" t="s">
        <v>8167</v>
      </c>
      <c r="C192" s="52">
        <v>20</v>
      </c>
      <c r="D192" s="52">
        <v>3</v>
      </c>
      <c r="E192" s="52" t="s">
        <v>13</v>
      </c>
      <c r="F192" s="52">
        <v>1</v>
      </c>
    </row>
    <row r="193" spans="1:6" x14ac:dyDescent="0.25">
      <c r="A193" s="52" t="s">
        <v>7990</v>
      </c>
      <c r="B193" s="52" t="s">
        <v>8168</v>
      </c>
      <c r="C193" s="52">
        <v>20</v>
      </c>
      <c r="D193" s="52">
        <v>3</v>
      </c>
      <c r="E193" s="52" t="s">
        <v>13</v>
      </c>
      <c r="F193" s="52">
        <v>1</v>
      </c>
    </row>
    <row r="194" spans="1:6" x14ac:dyDescent="0.25">
      <c r="A194" s="52" t="s">
        <v>7990</v>
      </c>
      <c r="B194" s="52" t="s">
        <v>8169</v>
      </c>
      <c r="C194" s="52">
        <v>20</v>
      </c>
      <c r="D194" s="52">
        <v>3</v>
      </c>
      <c r="E194" s="52" t="s">
        <v>13</v>
      </c>
      <c r="F194" s="52">
        <v>1</v>
      </c>
    </row>
    <row r="195" spans="1:6" x14ac:dyDescent="0.25">
      <c r="A195" s="52" t="s">
        <v>7982</v>
      </c>
      <c r="B195" s="52" t="s">
        <v>8170</v>
      </c>
      <c r="C195" s="52">
        <v>20</v>
      </c>
      <c r="D195" s="52">
        <v>2</v>
      </c>
      <c r="E195" s="52" t="s">
        <v>13</v>
      </c>
      <c r="F195" s="52">
        <v>1</v>
      </c>
    </row>
    <row r="196" spans="1:6" x14ac:dyDescent="0.25">
      <c r="A196" s="52" t="s">
        <v>7982</v>
      </c>
      <c r="B196" s="52" t="s">
        <v>8171</v>
      </c>
      <c r="C196" s="52">
        <v>20</v>
      </c>
      <c r="D196" s="52">
        <v>3</v>
      </c>
      <c r="E196" s="52" t="s">
        <v>13</v>
      </c>
      <c r="F196" s="52">
        <v>1</v>
      </c>
    </row>
    <row r="197" spans="1:6" s="23" customFormat="1" x14ac:dyDescent="0.25">
      <c r="A197" s="52" t="s">
        <v>7973</v>
      </c>
      <c r="B197" s="52" t="s">
        <v>8172</v>
      </c>
      <c r="C197" s="52">
        <v>20</v>
      </c>
      <c r="D197" s="52">
        <v>1</v>
      </c>
      <c r="E197" s="52" t="s">
        <v>13</v>
      </c>
      <c r="F197" s="52">
        <v>1</v>
      </c>
    </row>
    <row r="198" spans="1:6" x14ac:dyDescent="0.25">
      <c r="A198" s="52" t="s">
        <v>7973</v>
      </c>
      <c r="B198" s="52" t="s">
        <v>8173</v>
      </c>
      <c r="C198" s="52">
        <v>20</v>
      </c>
      <c r="D198" s="52">
        <v>3</v>
      </c>
      <c r="E198" s="52" t="s">
        <v>13</v>
      </c>
      <c r="F198" s="52">
        <v>1</v>
      </c>
    </row>
    <row r="199" spans="1:6" x14ac:dyDescent="0.25">
      <c r="A199" s="52" t="s">
        <v>7973</v>
      </c>
      <c r="B199" s="52" t="s">
        <v>8174</v>
      </c>
      <c r="C199" s="52">
        <v>20</v>
      </c>
      <c r="D199" s="52">
        <v>2</v>
      </c>
      <c r="E199" s="52" t="s">
        <v>13</v>
      </c>
      <c r="F199" s="52">
        <v>1</v>
      </c>
    </row>
    <row r="200" spans="1:6" x14ac:dyDescent="0.25">
      <c r="A200" s="52" t="s">
        <v>7973</v>
      </c>
      <c r="B200" s="52" t="s">
        <v>8175</v>
      </c>
      <c r="C200" s="52">
        <v>20</v>
      </c>
      <c r="D200" s="52">
        <v>3</v>
      </c>
      <c r="E200" s="52" t="s">
        <v>13</v>
      </c>
      <c r="F200" s="52">
        <v>1</v>
      </c>
    </row>
    <row r="201" spans="1:6" x14ac:dyDescent="0.25">
      <c r="A201" s="52" t="s">
        <v>7973</v>
      </c>
      <c r="B201" s="52" t="s">
        <v>8176</v>
      </c>
      <c r="C201" s="52">
        <v>20</v>
      </c>
      <c r="D201" s="52">
        <v>2</v>
      </c>
      <c r="E201" s="52" t="s">
        <v>13</v>
      </c>
      <c r="F201" s="52">
        <v>1</v>
      </c>
    </row>
    <row r="202" spans="1:6" x14ac:dyDescent="0.25">
      <c r="A202" s="52" t="s">
        <v>7978</v>
      </c>
      <c r="B202" s="52" t="s">
        <v>8177</v>
      </c>
      <c r="C202" s="52">
        <v>20</v>
      </c>
      <c r="D202" s="52">
        <v>3</v>
      </c>
      <c r="E202" s="52" t="s">
        <v>13</v>
      </c>
      <c r="F202" s="52">
        <v>1</v>
      </c>
    </row>
    <row r="203" spans="1:6" x14ac:dyDescent="0.25">
      <c r="A203" s="52" t="s">
        <v>7973</v>
      </c>
      <c r="B203" s="52" t="s">
        <v>8178</v>
      </c>
      <c r="C203" s="52">
        <v>20</v>
      </c>
      <c r="D203" s="52">
        <v>2</v>
      </c>
      <c r="E203" s="52" t="s">
        <v>13</v>
      </c>
      <c r="F203" s="52">
        <v>1</v>
      </c>
    </row>
    <row r="204" spans="1:6" x14ac:dyDescent="0.25">
      <c r="A204" s="52" t="s">
        <v>86</v>
      </c>
      <c r="B204" s="52" t="s">
        <v>8179</v>
      </c>
      <c r="C204" s="52">
        <v>20</v>
      </c>
      <c r="D204" s="52">
        <v>3</v>
      </c>
      <c r="E204" s="52" t="s">
        <v>86</v>
      </c>
      <c r="F204" s="52">
        <v>1</v>
      </c>
    </row>
    <row r="205" spans="1:6" x14ac:dyDescent="0.25">
      <c r="A205" s="52" t="s">
        <v>7978</v>
      </c>
      <c r="B205" s="52" t="s">
        <v>8180</v>
      </c>
      <c r="C205" s="52">
        <v>20</v>
      </c>
      <c r="D205" s="52">
        <v>3</v>
      </c>
      <c r="E205" s="52" t="s">
        <v>13</v>
      </c>
      <c r="F205" s="52">
        <v>1</v>
      </c>
    </row>
    <row r="206" spans="1:6" x14ac:dyDescent="0.25">
      <c r="A206" s="52" t="s">
        <v>7973</v>
      </c>
      <c r="B206" s="52" t="s">
        <v>8181</v>
      </c>
      <c r="C206" s="52">
        <v>20</v>
      </c>
      <c r="D206" s="52">
        <v>2</v>
      </c>
      <c r="E206" s="52" t="s">
        <v>13</v>
      </c>
      <c r="F206" s="52">
        <v>1</v>
      </c>
    </row>
    <row r="207" spans="1:6" s="27" customFormat="1" x14ac:dyDescent="0.25">
      <c r="A207" s="52" t="s">
        <v>7973</v>
      </c>
      <c r="B207" s="52" t="s">
        <v>8182</v>
      </c>
      <c r="C207" s="52">
        <v>20</v>
      </c>
      <c r="D207" s="52">
        <v>2</v>
      </c>
      <c r="E207" s="52" t="s">
        <v>13</v>
      </c>
      <c r="F207" s="52">
        <v>1</v>
      </c>
    </row>
    <row r="208" spans="1:6" x14ac:dyDescent="0.25">
      <c r="A208" s="52" t="s">
        <v>7973</v>
      </c>
      <c r="B208" s="52" t="s">
        <v>8183</v>
      </c>
      <c r="C208" s="52">
        <v>20</v>
      </c>
      <c r="D208" s="52">
        <v>3</v>
      </c>
      <c r="E208" s="52" t="s">
        <v>13</v>
      </c>
      <c r="F208" s="52">
        <v>1</v>
      </c>
    </row>
    <row r="209" spans="1:6" x14ac:dyDescent="0.25">
      <c r="A209" s="52" t="s">
        <v>7978</v>
      </c>
      <c r="B209" s="52" t="s">
        <v>8184</v>
      </c>
      <c r="C209" s="52">
        <v>20</v>
      </c>
      <c r="D209" s="52">
        <v>3</v>
      </c>
      <c r="E209" s="52" t="s">
        <v>13</v>
      </c>
      <c r="F209" s="52">
        <v>1</v>
      </c>
    </row>
    <row r="210" spans="1:6" x14ac:dyDescent="0.25">
      <c r="A210" s="52" t="s">
        <v>7973</v>
      </c>
      <c r="B210" s="52" t="s">
        <v>8185</v>
      </c>
      <c r="C210" s="52">
        <v>20</v>
      </c>
      <c r="D210" s="52">
        <v>2</v>
      </c>
      <c r="E210" s="52" t="s">
        <v>13</v>
      </c>
      <c r="F210" s="52">
        <v>1</v>
      </c>
    </row>
    <row r="211" spans="1:6" x14ac:dyDescent="0.25">
      <c r="A211" s="52" t="s">
        <v>7990</v>
      </c>
      <c r="B211" s="52" t="s">
        <v>8186</v>
      </c>
      <c r="C211" s="52">
        <v>20</v>
      </c>
      <c r="D211" s="52">
        <v>2</v>
      </c>
      <c r="E211" s="52" t="s">
        <v>13</v>
      </c>
      <c r="F211" s="52">
        <v>1</v>
      </c>
    </row>
    <row r="212" spans="1:6" x14ac:dyDescent="0.25">
      <c r="A212" s="52" t="s">
        <v>7978</v>
      </c>
      <c r="B212" s="52" t="s">
        <v>8187</v>
      </c>
      <c r="C212" s="52">
        <v>20</v>
      </c>
      <c r="D212" s="52">
        <v>3</v>
      </c>
      <c r="E212" s="52" t="s">
        <v>13</v>
      </c>
      <c r="F212" s="52">
        <v>1</v>
      </c>
    </row>
    <row r="213" spans="1:6" x14ac:dyDescent="0.25">
      <c r="A213" s="52" t="s">
        <v>7973</v>
      </c>
      <c r="B213" s="52" t="s">
        <v>8188</v>
      </c>
      <c r="C213" s="52">
        <v>20</v>
      </c>
      <c r="D213" s="52">
        <v>2</v>
      </c>
      <c r="E213" s="52" t="s">
        <v>182</v>
      </c>
      <c r="F213" s="52">
        <v>1</v>
      </c>
    </row>
    <row r="214" spans="1:6" x14ac:dyDescent="0.25">
      <c r="A214" s="52" t="s">
        <v>86</v>
      </c>
      <c r="B214" s="52" t="s">
        <v>8189</v>
      </c>
      <c r="C214" s="52">
        <v>20</v>
      </c>
      <c r="D214" s="52">
        <v>3</v>
      </c>
      <c r="E214" s="52" t="s">
        <v>86</v>
      </c>
      <c r="F214" s="52">
        <v>1</v>
      </c>
    </row>
    <row r="215" spans="1:6" x14ac:dyDescent="0.25">
      <c r="A215" s="52" t="s">
        <v>7990</v>
      </c>
      <c r="B215" s="52" t="s">
        <v>8190</v>
      </c>
      <c r="C215" s="52">
        <v>20</v>
      </c>
      <c r="D215" s="52">
        <v>3</v>
      </c>
      <c r="E215" s="52" t="s">
        <v>56</v>
      </c>
      <c r="F215" s="52">
        <v>1</v>
      </c>
    </row>
    <row r="216" spans="1:6" x14ac:dyDescent="0.25">
      <c r="A216" s="52" t="s">
        <v>7973</v>
      </c>
      <c r="B216" s="52" t="s">
        <v>8191</v>
      </c>
      <c r="C216" s="52">
        <v>20</v>
      </c>
      <c r="D216" s="52">
        <v>3</v>
      </c>
      <c r="E216" s="52" t="s">
        <v>182</v>
      </c>
      <c r="F216" s="52">
        <v>1</v>
      </c>
    </row>
    <row r="217" spans="1:6" x14ac:dyDescent="0.25">
      <c r="A217" s="52" t="s">
        <v>7978</v>
      </c>
      <c r="B217" s="52" t="s">
        <v>8192</v>
      </c>
      <c r="C217" s="52">
        <v>20</v>
      </c>
      <c r="D217" s="52">
        <v>3</v>
      </c>
      <c r="E217" s="52" t="s">
        <v>182</v>
      </c>
      <c r="F217" s="52">
        <v>1</v>
      </c>
    </row>
    <row r="218" spans="1:6" x14ac:dyDescent="0.25">
      <c r="A218" s="52" t="s">
        <v>7973</v>
      </c>
      <c r="B218" s="52" t="s">
        <v>8193</v>
      </c>
      <c r="C218" s="52">
        <v>20</v>
      </c>
      <c r="D218" s="52">
        <v>2</v>
      </c>
      <c r="E218" s="52" t="s">
        <v>13</v>
      </c>
      <c r="F218" s="52">
        <v>1</v>
      </c>
    </row>
    <row r="219" spans="1:6" x14ac:dyDescent="0.25">
      <c r="A219" s="52" t="s">
        <v>7973</v>
      </c>
      <c r="B219" s="52" t="s">
        <v>8194</v>
      </c>
      <c r="C219" s="52">
        <v>20</v>
      </c>
      <c r="D219" s="52">
        <v>2</v>
      </c>
      <c r="E219" s="52" t="s">
        <v>13</v>
      </c>
      <c r="F219" s="52">
        <v>1</v>
      </c>
    </row>
    <row r="220" spans="1:6" x14ac:dyDescent="0.25">
      <c r="A220" s="52" t="s">
        <v>7973</v>
      </c>
      <c r="B220" s="52" t="s">
        <v>8195</v>
      </c>
      <c r="C220" s="52">
        <v>20</v>
      </c>
      <c r="D220" s="52">
        <v>3</v>
      </c>
      <c r="E220" s="52" t="s">
        <v>13</v>
      </c>
      <c r="F220" s="52">
        <v>1</v>
      </c>
    </row>
    <row r="221" spans="1:6" x14ac:dyDescent="0.25">
      <c r="A221" s="52" t="s">
        <v>86</v>
      </c>
      <c r="B221" s="52" t="s">
        <v>8196</v>
      </c>
      <c r="C221" s="52">
        <v>20</v>
      </c>
      <c r="D221" s="52">
        <v>3</v>
      </c>
      <c r="E221" s="52" t="s">
        <v>86</v>
      </c>
      <c r="F221" s="52">
        <v>1</v>
      </c>
    </row>
    <row r="222" spans="1:6" x14ac:dyDescent="0.25">
      <c r="A222" s="52" t="s">
        <v>7978</v>
      </c>
      <c r="B222" s="52" t="s">
        <v>8197</v>
      </c>
      <c r="C222" s="52">
        <v>20</v>
      </c>
      <c r="D222" s="52">
        <v>3</v>
      </c>
      <c r="E222" s="52" t="s">
        <v>13</v>
      </c>
      <c r="F222" s="52">
        <v>1</v>
      </c>
    </row>
    <row r="223" spans="1:6" x14ac:dyDescent="0.25">
      <c r="A223" s="52" t="s">
        <v>7992</v>
      </c>
      <c r="B223" s="52" t="s">
        <v>8198</v>
      </c>
      <c r="C223" s="52">
        <v>20</v>
      </c>
      <c r="D223" s="52">
        <v>2</v>
      </c>
      <c r="E223" s="52" t="s">
        <v>13</v>
      </c>
      <c r="F223" s="52">
        <v>1</v>
      </c>
    </row>
    <row r="224" spans="1:6" x14ac:dyDescent="0.25">
      <c r="A224" s="52" t="s">
        <v>7978</v>
      </c>
      <c r="B224" s="52" t="s">
        <v>8199</v>
      </c>
      <c r="C224" s="52">
        <v>20</v>
      </c>
      <c r="D224" s="52">
        <v>3</v>
      </c>
      <c r="E224" s="52" t="s">
        <v>13</v>
      </c>
      <c r="F224" s="52">
        <v>1</v>
      </c>
    </row>
    <row r="225" spans="1:6" x14ac:dyDescent="0.25">
      <c r="A225" s="52" t="s">
        <v>7973</v>
      </c>
      <c r="B225" s="52" t="s">
        <v>8200</v>
      </c>
      <c r="C225" s="52">
        <v>20</v>
      </c>
      <c r="D225" s="52">
        <v>2</v>
      </c>
      <c r="E225" s="52" t="s">
        <v>13</v>
      </c>
      <c r="F225" s="52">
        <v>1</v>
      </c>
    </row>
    <row r="226" spans="1:6" x14ac:dyDescent="0.25">
      <c r="A226" s="52" t="s">
        <v>7973</v>
      </c>
      <c r="B226" s="52" t="s">
        <v>8201</v>
      </c>
      <c r="C226" s="52">
        <v>20</v>
      </c>
      <c r="D226" s="52">
        <v>3</v>
      </c>
      <c r="E226" s="52" t="s">
        <v>13</v>
      </c>
      <c r="F226" s="52">
        <v>1</v>
      </c>
    </row>
    <row r="227" spans="1:6" x14ac:dyDescent="0.25">
      <c r="A227" s="52" t="s">
        <v>7990</v>
      </c>
      <c r="B227" s="52" t="s">
        <v>8202</v>
      </c>
      <c r="C227" s="52">
        <v>20</v>
      </c>
      <c r="D227" s="52">
        <v>3</v>
      </c>
      <c r="E227" s="52" t="s">
        <v>13</v>
      </c>
      <c r="F227" s="52">
        <v>1</v>
      </c>
    </row>
    <row r="228" spans="1:6" x14ac:dyDescent="0.25">
      <c r="A228" s="52" t="s">
        <v>7973</v>
      </c>
      <c r="B228" s="52" t="s">
        <v>8203</v>
      </c>
      <c r="C228" s="52">
        <v>20</v>
      </c>
      <c r="D228" s="52">
        <v>2</v>
      </c>
      <c r="E228" s="52" t="s">
        <v>52</v>
      </c>
      <c r="F228" s="52">
        <v>1</v>
      </c>
    </row>
    <row r="229" spans="1:6" x14ac:dyDescent="0.25">
      <c r="A229" s="52" t="s">
        <v>7973</v>
      </c>
      <c r="B229" s="52" t="s">
        <v>8204</v>
      </c>
      <c r="C229" s="52">
        <v>20</v>
      </c>
      <c r="D229" s="52">
        <v>3</v>
      </c>
      <c r="E229" s="52" t="s">
        <v>52</v>
      </c>
      <c r="F229" s="52">
        <v>1</v>
      </c>
    </row>
    <row r="230" spans="1:6" x14ac:dyDescent="0.25">
      <c r="A230" s="52" t="s">
        <v>7973</v>
      </c>
      <c r="B230" s="52" t="s">
        <v>8205</v>
      </c>
      <c r="C230" s="52">
        <v>20</v>
      </c>
      <c r="D230" s="52">
        <v>2</v>
      </c>
      <c r="E230" s="52" t="s">
        <v>52</v>
      </c>
      <c r="F230" s="52">
        <v>1</v>
      </c>
    </row>
    <row r="231" spans="1:6" x14ac:dyDescent="0.25">
      <c r="A231" s="52" t="s">
        <v>7973</v>
      </c>
      <c r="B231" s="52" t="s">
        <v>8206</v>
      </c>
      <c r="C231" s="52">
        <v>20</v>
      </c>
      <c r="D231" s="52">
        <v>3</v>
      </c>
      <c r="E231" s="52" t="s">
        <v>52</v>
      </c>
      <c r="F231" s="52">
        <v>1</v>
      </c>
    </row>
    <row r="232" spans="1:6" x14ac:dyDescent="0.25">
      <c r="A232" s="52" t="s">
        <v>7990</v>
      </c>
      <c r="B232" s="52" t="s">
        <v>8207</v>
      </c>
      <c r="C232" s="52">
        <v>20</v>
      </c>
      <c r="D232" s="52">
        <v>2</v>
      </c>
      <c r="E232" s="52" t="s">
        <v>13</v>
      </c>
      <c r="F232" s="52">
        <v>1</v>
      </c>
    </row>
    <row r="233" spans="1:6" x14ac:dyDescent="0.25">
      <c r="A233" s="52" t="s">
        <v>7990</v>
      </c>
      <c r="B233" s="52" t="s">
        <v>8208</v>
      </c>
      <c r="C233" s="52">
        <v>20</v>
      </c>
      <c r="D233" s="52">
        <v>3</v>
      </c>
      <c r="E233" s="52" t="s">
        <v>13</v>
      </c>
      <c r="F233" s="52">
        <v>1</v>
      </c>
    </row>
    <row r="234" spans="1:6" x14ac:dyDescent="0.25">
      <c r="A234" s="52" t="s">
        <v>86</v>
      </c>
      <c r="B234" s="52" t="s">
        <v>8209</v>
      </c>
      <c r="C234" s="52">
        <v>20</v>
      </c>
      <c r="D234" s="52">
        <v>2</v>
      </c>
      <c r="E234" s="52" t="s">
        <v>86</v>
      </c>
      <c r="F234" s="52">
        <v>1</v>
      </c>
    </row>
    <row r="235" spans="1:6" x14ac:dyDescent="0.25">
      <c r="A235" s="52" t="s">
        <v>7978</v>
      </c>
      <c r="B235" s="52" t="s">
        <v>8210</v>
      </c>
      <c r="C235" s="52">
        <v>20</v>
      </c>
      <c r="D235" s="52">
        <v>3</v>
      </c>
      <c r="E235" s="52" t="s">
        <v>13</v>
      </c>
      <c r="F235" s="52">
        <v>1</v>
      </c>
    </row>
    <row r="236" spans="1:6" x14ac:dyDescent="0.25">
      <c r="A236" s="52" t="s">
        <v>7978</v>
      </c>
      <c r="B236" s="52" t="s">
        <v>8211</v>
      </c>
      <c r="C236" s="52">
        <v>20</v>
      </c>
      <c r="D236" s="52">
        <v>3</v>
      </c>
      <c r="E236" s="52" t="s">
        <v>13</v>
      </c>
      <c r="F236" s="52">
        <v>1</v>
      </c>
    </row>
    <row r="237" spans="1:6" x14ac:dyDescent="0.25">
      <c r="A237" s="52" t="s">
        <v>86</v>
      </c>
      <c r="B237" s="52" t="s">
        <v>8212</v>
      </c>
      <c r="C237" s="52">
        <v>20</v>
      </c>
      <c r="D237" s="52">
        <v>3</v>
      </c>
      <c r="E237" s="52" t="s">
        <v>86</v>
      </c>
      <c r="F237" s="52">
        <v>1</v>
      </c>
    </row>
    <row r="238" spans="1:6" x14ac:dyDescent="0.25">
      <c r="A238" s="52" t="s">
        <v>86</v>
      </c>
      <c r="B238" s="52" t="s">
        <v>8213</v>
      </c>
      <c r="C238" s="52">
        <v>20</v>
      </c>
      <c r="D238" s="52">
        <v>3</v>
      </c>
      <c r="E238" s="52" t="s">
        <v>86</v>
      </c>
      <c r="F238" s="52">
        <v>1</v>
      </c>
    </row>
    <row r="239" spans="1:6" x14ac:dyDescent="0.25">
      <c r="A239" s="52" t="s">
        <v>7973</v>
      </c>
      <c r="B239" s="52" t="s">
        <v>8214</v>
      </c>
      <c r="C239" s="52">
        <v>20</v>
      </c>
      <c r="D239" s="52">
        <v>2</v>
      </c>
      <c r="E239" s="52" t="s">
        <v>13</v>
      </c>
      <c r="F239" s="52">
        <v>1</v>
      </c>
    </row>
    <row r="240" spans="1:6" x14ac:dyDescent="0.25">
      <c r="A240" s="52" t="s">
        <v>7990</v>
      </c>
      <c r="B240" s="52" t="s">
        <v>8215</v>
      </c>
      <c r="C240" s="52">
        <v>20</v>
      </c>
      <c r="D240" s="52">
        <v>3</v>
      </c>
      <c r="E240" s="52" t="s">
        <v>13</v>
      </c>
      <c r="F240" s="52">
        <v>1</v>
      </c>
    </row>
    <row r="241" spans="1:6" s="23" customFormat="1" x14ac:dyDescent="0.25">
      <c r="A241" s="52" t="s">
        <v>7992</v>
      </c>
      <c r="B241" s="52" t="s">
        <v>8216</v>
      </c>
      <c r="C241" s="52">
        <v>20</v>
      </c>
      <c r="D241" s="52">
        <v>1</v>
      </c>
      <c r="E241" s="52" t="s">
        <v>13</v>
      </c>
      <c r="F241" s="52">
        <v>1</v>
      </c>
    </row>
    <row r="242" spans="1:6" s="23" customFormat="1" x14ac:dyDescent="0.25">
      <c r="A242" s="52" t="s">
        <v>7992</v>
      </c>
      <c r="B242" s="52" t="s">
        <v>8217</v>
      </c>
      <c r="C242" s="52">
        <v>20</v>
      </c>
      <c r="D242" s="52">
        <v>3</v>
      </c>
      <c r="E242" s="52" t="s">
        <v>13</v>
      </c>
      <c r="F242" s="52">
        <v>1</v>
      </c>
    </row>
    <row r="243" spans="1:6" x14ac:dyDescent="0.25">
      <c r="A243" s="52" t="s">
        <v>7992</v>
      </c>
      <c r="B243" s="52" t="s">
        <v>8218</v>
      </c>
      <c r="C243" s="52">
        <v>20</v>
      </c>
      <c r="D243" s="52">
        <v>2</v>
      </c>
      <c r="E243" s="52" t="s">
        <v>13</v>
      </c>
      <c r="F243" s="52">
        <v>1</v>
      </c>
    </row>
    <row r="244" spans="1:6" x14ac:dyDescent="0.25">
      <c r="A244" s="52" t="s">
        <v>7982</v>
      </c>
      <c r="B244" s="52" t="s">
        <v>8219</v>
      </c>
      <c r="C244" s="52">
        <v>20</v>
      </c>
      <c r="D244" s="52">
        <v>2</v>
      </c>
      <c r="E244" s="52" t="s">
        <v>13</v>
      </c>
      <c r="F244" s="52">
        <v>1</v>
      </c>
    </row>
    <row r="245" spans="1:6" x14ac:dyDescent="0.25">
      <c r="A245" s="52" t="s">
        <v>7973</v>
      </c>
      <c r="B245" s="52" t="s">
        <v>8220</v>
      </c>
      <c r="C245" s="52">
        <v>20</v>
      </c>
      <c r="D245" s="52">
        <v>3</v>
      </c>
      <c r="E245" s="52" t="s">
        <v>13</v>
      </c>
      <c r="F245" s="52">
        <v>1</v>
      </c>
    </row>
    <row r="246" spans="1:6" x14ac:dyDescent="0.25">
      <c r="A246" s="52" t="s">
        <v>7992</v>
      </c>
      <c r="B246" s="52" t="s">
        <v>8221</v>
      </c>
      <c r="C246" s="52">
        <v>20</v>
      </c>
      <c r="D246" s="52">
        <v>3</v>
      </c>
      <c r="E246" s="52" t="s">
        <v>13</v>
      </c>
      <c r="F246" s="52">
        <v>1</v>
      </c>
    </row>
    <row r="247" spans="1:6" s="23" customFormat="1" x14ac:dyDescent="0.25">
      <c r="A247" s="52" t="s">
        <v>7982</v>
      </c>
      <c r="B247" s="52" t="s">
        <v>8222</v>
      </c>
      <c r="C247" s="52">
        <v>20</v>
      </c>
      <c r="D247" s="52">
        <v>1</v>
      </c>
      <c r="E247" s="52" t="s">
        <v>13</v>
      </c>
      <c r="F247" s="52">
        <v>1</v>
      </c>
    </row>
    <row r="248" spans="1:6" x14ac:dyDescent="0.25">
      <c r="A248" s="52" t="s">
        <v>7982</v>
      </c>
      <c r="B248" s="52" t="s">
        <v>8223</v>
      </c>
      <c r="C248" s="52">
        <v>20</v>
      </c>
      <c r="D248" s="52">
        <v>3</v>
      </c>
      <c r="E248" s="52" t="s">
        <v>13</v>
      </c>
      <c r="F248" s="52">
        <v>1</v>
      </c>
    </row>
    <row r="249" spans="1:6" x14ac:dyDescent="0.25">
      <c r="A249" s="52" t="s">
        <v>7978</v>
      </c>
      <c r="B249" s="52" t="s">
        <v>8224</v>
      </c>
      <c r="C249" s="52">
        <v>20</v>
      </c>
      <c r="D249" s="52">
        <v>3</v>
      </c>
      <c r="E249" s="52" t="s">
        <v>13</v>
      </c>
      <c r="F249" s="52">
        <v>1</v>
      </c>
    </row>
    <row r="250" spans="1:6" x14ac:dyDescent="0.25">
      <c r="A250" s="52" t="s">
        <v>7973</v>
      </c>
      <c r="B250" s="52" t="s">
        <v>8225</v>
      </c>
      <c r="C250" s="52">
        <v>20</v>
      </c>
      <c r="D250" s="52">
        <v>3</v>
      </c>
      <c r="E250" s="52" t="s">
        <v>13</v>
      </c>
      <c r="F250" s="52">
        <v>1</v>
      </c>
    </row>
    <row r="251" spans="1:6" x14ac:dyDescent="0.25">
      <c r="A251" s="52" t="s">
        <v>7982</v>
      </c>
      <c r="B251" s="52" t="s">
        <v>8226</v>
      </c>
      <c r="C251" s="52">
        <v>20</v>
      </c>
      <c r="D251" s="52">
        <v>3</v>
      </c>
      <c r="E251" s="52" t="s">
        <v>13</v>
      </c>
      <c r="F251" s="52">
        <v>1</v>
      </c>
    </row>
    <row r="252" spans="1:6" x14ac:dyDescent="0.25">
      <c r="A252" s="52" t="s">
        <v>7982</v>
      </c>
      <c r="B252" s="52" t="s">
        <v>8227</v>
      </c>
      <c r="C252" s="52">
        <v>20</v>
      </c>
      <c r="D252" s="52">
        <v>3</v>
      </c>
      <c r="E252" s="52" t="s">
        <v>6879</v>
      </c>
      <c r="F252" s="52">
        <v>1</v>
      </c>
    </row>
    <row r="253" spans="1:6" x14ac:dyDescent="0.25">
      <c r="A253" s="52" t="s">
        <v>7990</v>
      </c>
      <c r="B253" s="52" t="s">
        <v>8228</v>
      </c>
      <c r="C253" s="52">
        <v>20</v>
      </c>
      <c r="D253" s="52">
        <v>3</v>
      </c>
      <c r="E253" s="52" t="s">
        <v>13</v>
      </c>
      <c r="F253" s="52">
        <v>1</v>
      </c>
    </row>
    <row r="254" spans="1:6" x14ac:dyDescent="0.25">
      <c r="A254" s="52" t="s">
        <v>7990</v>
      </c>
      <c r="B254" s="52" t="s">
        <v>8229</v>
      </c>
      <c r="C254" s="52">
        <v>20</v>
      </c>
      <c r="D254" s="52">
        <v>3</v>
      </c>
      <c r="E254" s="52" t="s">
        <v>13</v>
      </c>
      <c r="F254" s="52">
        <v>1</v>
      </c>
    </row>
    <row r="255" spans="1:6" x14ac:dyDescent="0.25">
      <c r="A255" s="52" t="s">
        <v>7990</v>
      </c>
      <c r="B255" s="52" t="s">
        <v>8230</v>
      </c>
      <c r="C255" s="52">
        <v>20</v>
      </c>
      <c r="D255" s="52">
        <v>3</v>
      </c>
      <c r="E255" s="52" t="s">
        <v>13</v>
      </c>
      <c r="F255" s="52">
        <v>1</v>
      </c>
    </row>
    <row r="256" spans="1:6" x14ac:dyDescent="0.25">
      <c r="A256" s="52" t="s">
        <v>7990</v>
      </c>
      <c r="B256" s="52" t="s">
        <v>8231</v>
      </c>
      <c r="C256" s="52">
        <v>20</v>
      </c>
      <c r="D256" s="52">
        <v>3</v>
      </c>
      <c r="E256" s="52" t="s">
        <v>13</v>
      </c>
      <c r="F256" s="52">
        <v>1</v>
      </c>
    </row>
    <row r="257" spans="1:6" x14ac:dyDescent="0.25">
      <c r="A257" s="52" t="s">
        <v>7992</v>
      </c>
      <c r="B257" s="52" t="s">
        <v>8232</v>
      </c>
      <c r="C257" s="52">
        <v>20</v>
      </c>
      <c r="D257" s="52">
        <v>2</v>
      </c>
      <c r="E257" s="52" t="s">
        <v>1955</v>
      </c>
      <c r="F257" s="52">
        <v>1</v>
      </c>
    </row>
    <row r="258" spans="1:6" x14ac:dyDescent="0.25">
      <c r="A258" s="52" t="s">
        <v>7992</v>
      </c>
      <c r="B258" s="52" t="s">
        <v>8233</v>
      </c>
      <c r="C258" s="52">
        <v>20</v>
      </c>
      <c r="D258" s="52">
        <v>3</v>
      </c>
      <c r="E258" s="52" t="s">
        <v>1955</v>
      </c>
      <c r="F258" s="52">
        <v>1</v>
      </c>
    </row>
    <row r="259" spans="1:6" x14ac:dyDescent="0.25">
      <c r="A259" s="52" t="s">
        <v>7973</v>
      </c>
      <c r="B259" s="52" t="s">
        <v>8234</v>
      </c>
      <c r="C259" s="52">
        <v>20</v>
      </c>
      <c r="D259" s="52">
        <v>3</v>
      </c>
      <c r="E259" s="52" t="s">
        <v>1955</v>
      </c>
      <c r="F259" s="52">
        <v>1</v>
      </c>
    </row>
    <row r="260" spans="1:6" x14ac:dyDescent="0.25">
      <c r="A260" s="52" t="s">
        <v>86</v>
      </c>
      <c r="B260" s="52" t="s">
        <v>4164</v>
      </c>
      <c r="C260" s="52">
        <v>20</v>
      </c>
      <c r="D260" s="52">
        <v>2</v>
      </c>
      <c r="E260" s="52" t="s">
        <v>86</v>
      </c>
      <c r="F260" s="52">
        <v>1</v>
      </c>
    </row>
    <row r="261" spans="1:6" x14ac:dyDescent="0.25">
      <c r="A261" s="52" t="s">
        <v>86</v>
      </c>
      <c r="B261" s="52" t="s">
        <v>8235</v>
      </c>
      <c r="C261" s="52">
        <v>20</v>
      </c>
      <c r="D261" s="52">
        <v>3</v>
      </c>
      <c r="E261" s="52" t="s">
        <v>86</v>
      </c>
      <c r="F261" s="52">
        <v>1</v>
      </c>
    </row>
    <row r="262" spans="1:6" s="23" customFormat="1" x14ac:dyDescent="0.25">
      <c r="A262" s="52" t="s">
        <v>7992</v>
      </c>
      <c r="B262" s="52" t="s">
        <v>8236</v>
      </c>
      <c r="C262" s="52">
        <v>20</v>
      </c>
      <c r="D262" s="52">
        <v>1</v>
      </c>
      <c r="E262" s="52" t="s">
        <v>13</v>
      </c>
      <c r="F262" s="52">
        <v>1</v>
      </c>
    </row>
    <row r="263" spans="1:6" x14ac:dyDescent="0.25">
      <c r="A263" s="52" t="s">
        <v>7992</v>
      </c>
      <c r="B263" s="52" t="s">
        <v>8237</v>
      </c>
      <c r="C263" s="52">
        <v>20</v>
      </c>
      <c r="D263" s="52">
        <v>3</v>
      </c>
      <c r="E263" s="52" t="s">
        <v>13</v>
      </c>
      <c r="F263" s="52">
        <v>1</v>
      </c>
    </row>
    <row r="264" spans="1:6" x14ac:dyDescent="0.25">
      <c r="A264" s="52" t="s">
        <v>86</v>
      </c>
      <c r="B264" s="52" t="s">
        <v>8238</v>
      </c>
      <c r="C264" s="52">
        <v>20</v>
      </c>
      <c r="D264" s="52">
        <v>3</v>
      </c>
      <c r="E264" s="52" t="s">
        <v>86</v>
      </c>
      <c r="F264" s="52">
        <v>1</v>
      </c>
    </row>
    <row r="265" spans="1:6" x14ac:dyDescent="0.25">
      <c r="A265" s="52" t="s">
        <v>86</v>
      </c>
      <c r="B265" s="52" t="s">
        <v>8239</v>
      </c>
      <c r="C265" s="52">
        <v>20</v>
      </c>
      <c r="D265" s="52">
        <v>3</v>
      </c>
      <c r="E265" s="52" t="s">
        <v>86</v>
      </c>
      <c r="F265" s="52">
        <v>1</v>
      </c>
    </row>
    <row r="266" spans="1:6" x14ac:dyDescent="0.25">
      <c r="A266" s="52" t="s">
        <v>7990</v>
      </c>
      <c r="B266" s="52" t="s">
        <v>8240</v>
      </c>
      <c r="C266" s="52">
        <v>20</v>
      </c>
      <c r="D266" s="52">
        <v>3</v>
      </c>
      <c r="E266" s="52" t="s">
        <v>13</v>
      </c>
      <c r="F266" s="52">
        <v>1</v>
      </c>
    </row>
    <row r="267" spans="1:6" x14ac:dyDescent="0.25">
      <c r="A267" s="52" t="s">
        <v>7992</v>
      </c>
      <c r="B267" s="52" t="s">
        <v>8241</v>
      </c>
      <c r="C267" s="52">
        <v>20</v>
      </c>
      <c r="D267" s="52">
        <v>2</v>
      </c>
      <c r="E267" s="52" t="s">
        <v>13</v>
      </c>
      <c r="F267" s="52">
        <v>1</v>
      </c>
    </row>
    <row r="268" spans="1:6" x14ac:dyDescent="0.25">
      <c r="A268" s="52" t="s">
        <v>7992</v>
      </c>
      <c r="B268" s="52" t="s">
        <v>8242</v>
      </c>
      <c r="C268" s="52">
        <v>20</v>
      </c>
      <c r="D268" s="52">
        <v>3</v>
      </c>
      <c r="E268" s="52" t="s">
        <v>25</v>
      </c>
      <c r="F268" s="52">
        <v>1</v>
      </c>
    </row>
    <row r="269" spans="1:6" x14ac:dyDescent="0.25">
      <c r="A269" s="52" t="s">
        <v>7992</v>
      </c>
      <c r="B269" s="52" t="s">
        <v>8243</v>
      </c>
      <c r="C269" s="52">
        <v>20</v>
      </c>
      <c r="D269" s="52">
        <v>3</v>
      </c>
      <c r="E269" s="52" t="s">
        <v>13</v>
      </c>
      <c r="F269" s="52">
        <v>1</v>
      </c>
    </row>
    <row r="270" spans="1:6" x14ac:dyDescent="0.25">
      <c r="A270" s="52" t="s">
        <v>7982</v>
      </c>
      <c r="B270" s="52" t="s">
        <v>8244</v>
      </c>
      <c r="C270" s="52">
        <v>20</v>
      </c>
      <c r="D270" s="52">
        <v>2</v>
      </c>
      <c r="E270" s="52" t="s">
        <v>13</v>
      </c>
      <c r="F270" s="52">
        <v>1</v>
      </c>
    </row>
    <row r="271" spans="1:6" x14ac:dyDescent="0.25">
      <c r="A271" s="52" t="s">
        <v>7973</v>
      </c>
      <c r="B271" s="52" t="s">
        <v>8245</v>
      </c>
      <c r="C271" s="52">
        <v>20</v>
      </c>
      <c r="D271" s="52">
        <v>3</v>
      </c>
      <c r="E271" s="52" t="s">
        <v>13</v>
      </c>
      <c r="F271" s="52">
        <v>1</v>
      </c>
    </row>
    <row r="272" spans="1:6" x14ac:dyDescent="0.25">
      <c r="A272" s="52" t="s">
        <v>7992</v>
      </c>
      <c r="B272" s="52" t="s">
        <v>8246</v>
      </c>
      <c r="C272" s="52">
        <v>20</v>
      </c>
      <c r="D272" s="52">
        <v>2</v>
      </c>
      <c r="E272" s="52" t="s">
        <v>13</v>
      </c>
      <c r="F272" s="52">
        <v>1</v>
      </c>
    </row>
    <row r="273" spans="1:6" x14ac:dyDescent="0.25">
      <c r="A273" s="52" t="s">
        <v>86</v>
      </c>
      <c r="B273" s="52" t="s">
        <v>8247</v>
      </c>
      <c r="C273" s="52">
        <v>20</v>
      </c>
      <c r="D273" s="52">
        <v>3</v>
      </c>
      <c r="E273" s="52" t="s">
        <v>13</v>
      </c>
      <c r="F273" s="52">
        <v>1</v>
      </c>
    </row>
    <row r="274" spans="1:6" x14ac:dyDescent="0.25">
      <c r="A274" s="52" t="s">
        <v>7992</v>
      </c>
      <c r="B274" s="52" t="s">
        <v>8248</v>
      </c>
      <c r="C274" s="52">
        <v>20</v>
      </c>
      <c r="D274" s="52">
        <v>2</v>
      </c>
      <c r="E274" s="52" t="s">
        <v>13</v>
      </c>
      <c r="F274" s="52">
        <v>1</v>
      </c>
    </row>
    <row r="275" spans="1:6" x14ac:dyDescent="0.25">
      <c r="A275" s="52" t="s">
        <v>7992</v>
      </c>
      <c r="B275" s="52" t="s">
        <v>8249</v>
      </c>
      <c r="C275" s="52">
        <v>20</v>
      </c>
      <c r="D275" s="52">
        <v>3</v>
      </c>
      <c r="E275" s="52" t="s">
        <v>13</v>
      </c>
      <c r="F275" s="52">
        <v>1</v>
      </c>
    </row>
    <row r="276" spans="1:6" x14ac:dyDescent="0.25">
      <c r="A276" s="52" t="s">
        <v>7992</v>
      </c>
      <c r="B276" s="52" t="s">
        <v>8250</v>
      </c>
      <c r="C276" s="52">
        <v>20</v>
      </c>
      <c r="D276" s="52">
        <v>3</v>
      </c>
      <c r="E276" s="52" t="s">
        <v>13</v>
      </c>
      <c r="F276" s="52">
        <v>1</v>
      </c>
    </row>
    <row r="277" spans="1:6" x14ac:dyDescent="0.25">
      <c r="A277" s="52" t="s">
        <v>7992</v>
      </c>
      <c r="B277" s="52" t="s">
        <v>8251</v>
      </c>
      <c r="C277" s="52">
        <v>20</v>
      </c>
      <c r="D277" s="52">
        <v>3</v>
      </c>
      <c r="E277" s="52" t="s">
        <v>13</v>
      </c>
      <c r="F277" s="52">
        <v>1</v>
      </c>
    </row>
    <row r="278" spans="1:6" x14ac:dyDescent="0.25">
      <c r="A278" s="52" t="s">
        <v>7992</v>
      </c>
      <c r="B278" s="52" t="s">
        <v>8252</v>
      </c>
      <c r="C278" s="52">
        <v>20</v>
      </c>
      <c r="D278" s="52">
        <v>2</v>
      </c>
      <c r="E278" s="52" t="s">
        <v>52</v>
      </c>
      <c r="F278" s="52">
        <v>1</v>
      </c>
    </row>
    <row r="279" spans="1:6" x14ac:dyDescent="0.25">
      <c r="A279" s="52" t="s">
        <v>7992</v>
      </c>
      <c r="B279" s="52" t="s">
        <v>8253</v>
      </c>
      <c r="C279" s="52">
        <v>20</v>
      </c>
      <c r="D279" s="52">
        <v>3</v>
      </c>
      <c r="E279" s="52" t="s">
        <v>52</v>
      </c>
      <c r="F279" s="52">
        <v>1</v>
      </c>
    </row>
    <row r="280" spans="1:6" x14ac:dyDescent="0.25">
      <c r="A280" s="52" t="s">
        <v>7990</v>
      </c>
      <c r="B280" s="52" t="s">
        <v>8254</v>
      </c>
      <c r="C280" s="52">
        <v>20</v>
      </c>
      <c r="D280" s="52">
        <v>3</v>
      </c>
      <c r="E280" s="52" t="s">
        <v>52</v>
      </c>
      <c r="F280" s="52">
        <v>1</v>
      </c>
    </row>
    <row r="281" spans="1:6" x14ac:dyDescent="0.25">
      <c r="A281" s="52" t="s">
        <v>7992</v>
      </c>
      <c r="B281" s="52" t="s">
        <v>8255</v>
      </c>
      <c r="C281" s="52">
        <v>20</v>
      </c>
      <c r="D281" s="52">
        <v>3</v>
      </c>
      <c r="E281" s="52" t="s">
        <v>52</v>
      </c>
      <c r="F281" s="52">
        <v>1</v>
      </c>
    </row>
    <row r="282" spans="1:6" x14ac:dyDescent="0.25">
      <c r="A282" s="52" t="s">
        <v>7992</v>
      </c>
      <c r="B282" s="52" t="s">
        <v>8256</v>
      </c>
      <c r="C282" s="52">
        <v>20</v>
      </c>
      <c r="D282" s="52">
        <v>3</v>
      </c>
      <c r="E282" s="52" t="s">
        <v>52</v>
      </c>
      <c r="F282" s="52">
        <v>1</v>
      </c>
    </row>
    <row r="283" spans="1:6" x14ac:dyDescent="0.25">
      <c r="A283" s="52" t="s">
        <v>7982</v>
      </c>
      <c r="B283" s="52" t="s">
        <v>8257</v>
      </c>
      <c r="C283" s="52">
        <v>20</v>
      </c>
      <c r="D283" s="52">
        <v>2</v>
      </c>
      <c r="E283" s="52" t="s">
        <v>13</v>
      </c>
      <c r="F283" s="52">
        <v>1</v>
      </c>
    </row>
    <row r="284" spans="1:6" x14ac:dyDescent="0.25">
      <c r="A284" s="52" t="s">
        <v>7990</v>
      </c>
      <c r="B284" s="52" t="s">
        <v>8258</v>
      </c>
      <c r="C284" s="52">
        <v>20</v>
      </c>
      <c r="D284" s="52">
        <v>3</v>
      </c>
      <c r="E284" s="52" t="s">
        <v>13</v>
      </c>
      <c r="F284" s="52">
        <v>1</v>
      </c>
    </row>
    <row r="285" spans="1:6" x14ac:dyDescent="0.25">
      <c r="A285" s="52" t="s">
        <v>7973</v>
      </c>
      <c r="B285" s="52" t="s">
        <v>8259</v>
      </c>
      <c r="C285" s="52">
        <v>20</v>
      </c>
      <c r="D285" s="52">
        <v>3</v>
      </c>
      <c r="E285" s="52" t="s">
        <v>13</v>
      </c>
      <c r="F285" s="52">
        <v>1</v>
      </c>
    </row>
    <row r="286" spans="1:6" x14ac:dyDescent="0.25">
      <c r="A286" s="52" t="s">
        <v>7992</v>
      </c>
      <c r="B286" s="52" t="s">
        <v>8260</v>
      </c>
      <c r="C286" s="52">
        <v>20</v>
      </c>
      <c r="D286" s="52">
        <v>2</v>
      </c>
      <c r="E286" s="52" t="s">
        <v>25</v>
      </c>
      <c r="F286" s="52">
        <v>1</v>
      </c>
    </row>
    <row r="287" spans="1:6" x14ac:dyDescent="0.25">
      <c r="A287" s="52" t="s">
        <v>7992</v>
      </c>
      <c r="B287" s="52" t="s">
        <v>8261</v>
      </c>
      <c r="C287" s="52">
        <v>20</v>
      </c>
      <c r="D287" s="52">
        <v>3</v>
      </c>
      <c r="E287" s="52" t="s">
        <v>25</v>
      </c>
      <c r="F287" s="52">
        <v>1</v>
      </c>
    </row>
    <row r="288" spans="1:6" s="23" customFormat="1" ht="13.5" customHeight="1" x14ac:dyDescent="0.25">
      <c r="A288" s="52" t="s">
        <v>7973</v>
      </c>
      <c r="B288" s="52" t="s">
        <v>8262</v>
      </c>
      <c r="C288" s="52">
        <v>20</v>
      </c>
      <c r="D288" s="52">
        <v>1</v>
      </c>
      <c r="E288" s="52" t="s">
        <v>13</v>
      </c>
      <c r="F288" s="52">
        <v>1</v>
      </c>
    </row>
    <row r="289" spans="1:6" x14ac:dyDescent="0.25">
      <c r="A289" s="52" t="s">
        <v>7992</v>
      </c>
      <c r="B289" s="52" t="s">
        <v>8263</v>
      </c>
      <c r="C289" s="52">
        <v>20</v>
      </c>
      <c r="D289" s="52">
        <v>3</v>
      </c>
      <c r="E289" s="52" t="s">
        <v>13</v>
      </c>
      <c r="F289" s="52">
        <v>1</v>
      </c>
    </row>
    <row r="290" spans="1:6" x14ac:dyDescent="0.25">
      <c r="A290" s="52" t="s">
        <v>7990</v>
      </c>
      <c r="B290" s="52" t="s">
        <v>8264</v>
      </c>
      <c r="C290" s="52">
        <v>20</v>
      </c>
      <c r="D290" s="52">
        <v>3</v>
      </c>
      <c r="E290" s="52" t="s">
        <v>13</v>
      </c>
      <c r="F290" s="52">
        <v>1</v>
      </c>
    </row>
    <row r="291" spans="1:6" x14ac:dyDescent="0.25">
      <c r="A291" s="52" t="s">
        <v>7973</v>
      </c>
      <c r="B291" s="52" t="s">
        <v>8265</v>
      </c>
      <c r="C291" s="52">
        <v>20</v>
      </c>
      <c r="D291" s="52">
        <v>2</v>
      </c>
      <c r="E291" s="52" t="s">
        <v>13</v>
      </c>
      <c r="F291" s="52">
        <v>1</v>
      </c>
    </row>
    <row r="292" spans="1:6" x14ac:dyDescent="0.25">
      <c r="A292" s="52" t="s">
        <v>7973</v>
      </c>
      <c r="B292" s="52" t="s">
        <v>8266</v>
      </c>
      <c r="C292" s="52">
        <v>20</v>
      </c>
      <c r="D292" s="52">
        <v>2</v>
      </c>
      <c r="E292" s="52" t="s">
        <v>13</v>
      </c>
      <c r="F292" s="52">
        <v>1</v>
      </c>
    </row>
    <row r="293" spans="1:6" x14ac:dyDescent="0.25">
      <c r="A293" s="52" t="s">
        <v>7973</v>
      </c>
      <c r="B293" s="52" t="s">
        <v>8267</v>
      </c>
      <c r="C293" s="52">
        <v>20</v>
      </c>
      <c r="D293" s="52">
        <v>3</v>
      </c>
      <c r="E293" s="52" t="s">
        <v>13</v>
      </c>
      <c r="F293" s="52">
        <v>1</v>
      </c>
    </row>
    <row r="294" spans="1:6" x14ac:dyDescent="0.25">
      <c r="A294" s="52" t="s">
        <v>7973</v>
      </c>
      <c r="B294" s="52" t="s">
        <v>8268</v>
      </c>
      <c r="C294" s="52">
        <v>20</v>
      </c>
      <c r="D294" s="52">
        <v>2</v>
      </c>
      <c r="E294" s="52" t="s">
        <v>13</v>
      </c>
      <c r="F294" s="52">
        <v>1</v>
      </c>
    </row>
    <row r="295" spans="1:6" x14ac:dyDescent="0.25">
      <c r="A295" s="52" t="s">
        <v>7973</v>
      </c>
      <c r="B295" s="52" t="s">
        <v>8269</v>
      </c>
      <c r="C295" s="52">
        <v>20</v>
      </c>
      <c r="D295" s="52">
        <v>3</v>
      </c>
      <c r="E295" s="52" t="s">
        <v>13</v>
      </c>
      <c r="F295" s="52">
        <v>1</v>
      </c>
    </row>
    <row r="296" spans="1:6" x14ac:dyDescent="0.25">
      <c r="A296" s="52" t="s">
        <v>7982</v>
      </c>
      <c r="B296" s="52" t="s">
        <v>8270</v>
      </c>
      <c r="C296" s="52">
        <v>20</v>
      </c>
      <c r="D296" s="52">
        <v>3</v>
      </c>
      <c r="E296" s="52" t="s">
        <v>13</v>
      </c>
      <c r="F296" s="52">
        <v>1</v>
      </c>
    </row>
    <row r="297" spans="1:6" x14ac:dyDescent="0.25">
      <c r="A297" s="52" t="s">
        <v>7978</v>
      </c>
      <c r="B297" s="52" t="s">
        <v>8271</v>
      </c>
      <c r="C297" s="52">
        <v>20</v>
      </c>
      <c r="D297" s="52">
        <v>3</v>
      </c>
      <c r="E297" s="52" t="s">
        <v>13</v>
      </c>
      <c r="F297" s="52">
        <v>1</v>
      </c>
    </row>
    <row r="298" spans="1:6" x14ac:dyDescent="0.25">
      <c r="A298" s="52" t="s">
        <v>86</v>
      </c>
      <c r="B298" s="52" t="s">
        <v>8272</v>
      </c>
      <c r="C298" s="52">
        <v>20</v>
      </c>
      <c r="D298" s="52">
        <v>3</v>
      </c>
      <c r="E298" s="52" t="s">
        <v>86</v>
      </c>
      <c r="F298" s="52">
        <v>1</v>
      </c>
    </row>
    <row r="299" spans="1:6" x14ac:dyDescent="0.25">
      <c r="A299" s="52" t="s">
        <v>7978</v>
      </c>
      <c r="B299" s="52" t="s">
        <v>8273</v>
      </c>
      <c r="C299" s="52">
        <v>20</v>
      </c>
      <c r="D299" s="52">
        <v>3</v>
      </c>
      <c r="E299" s="52" t="s">
        <v>13</v>
      </c>
      <c r="F299" s="52">
        <v>1</v>
      </c>
    </row>
    <row r="300" spans="1:6" x14ac:dyDescent="0.25">
      <c r="A300" s="52" t="s">
        <v>86</v>
      </c>
      <c r="B300" s="52" t="s">
        <v>8274</v>
      </c>
      <c r="C300" s="52">
        <v>20</v>
      </c>
      <c r="D300" s="52">
        <v>3</v>
      </c>
      <c r="E300" s="52" t="s">
        <v>86</v>
      </c>
      <c r="F300" s="52">
        <v>1</v>
      </c>
    </row>
    <row r="301" spans="1:6" x14ac:dyDescent="0.25">
      <c r="A301" s="52" t="s">
        <v>7973</v>
      </c>
      <c r="B301" s="52" t="s">
        <v>8275</v>
      </c>
      <c r="C301" s="52">
        <v>20</v>
      </c>
      <c r="D301" s="52">
        <v>2</v>
      </c>
      <c r="E301" s="52" t="s">
        <v>13</v>
      </c>
      <c r="F301" s="52">
        <v>1</v>
      </c>
    </row>
    <row r="302" spans="1:6" x14ac:dyDescent="0.25">
      <c r="A302" s="52" t="s">
        <v>7982</v>
      </c>
      <c r="B302" s="52" t="s">
        <v>8276</v>
      </c>
      <c r="C302" s="52">
        <v>20</v>
      </c>
      <c r="D302" s="52">
        <v>3</v>
      </c>
      <c r="E302" s="52" t="s">
        <v>13</v>
      </c>
      <c r="F302" s="52">
        <v>1</v>
      </c>
    </row>
    <row r="303" spans="1:6" x14ac:dyDescent="0.25">
      <c r="A303" s="52" t="s">
        <v>7978</v>
      </c>
      <c r="B303" s="52" t="s">
        <v>8277</v>
      </c>
      <c r="C303" s="52">
        <v>20</v>
      </c>
      <c r="D303" s="52">
        <v>3</v>
      </c>
      <c r="E303" s="52" t="s">
        <v>13</v>
      </c>
      <c r="F303" s="52">
        <v>1</v>
      </c>
    </row>
    <row r="304" spans="1:6" x14ac:dyDescent="0.25">
      <c r="A304" s="52" t="s">
        <v>7990</v>
      </c>
      <c r="B304" s="52" t="s">
        <v>8278</v>
      </c>
      <c r="C304" s="52">
        <v>20</v>
      </c>
      <c r="D304" s="52">
        <v>3</v>
      </c>
      <c r="E304" s="52" t="s">
        <v>13</v>
      </c>
      <c r="F304" s="52">
        <v>1</v>
      </c>
    </row>
    <row r="305" spans="1:6" x14ac:dyDescent="0.25">
      <c r="A305" s="52" t="s">
        <v>7982</v>
      </c>
      <c r="B305" s="52" t="s">
        <v>8279</v>
      </c>
      <c r="C305" s="52">
        <v>20</v>
      </c>
      <c r="D305" s="52">
        <v>2</v>
      </c>
      <c r="E305" s="52" t="s">
        <v>13</v>
      </c>
      <c r="F305" s="52">
        <v>1</v>
      </c>
    </row>
    <row r="306" spans="1:6" x14ac:dyDescent="0.25">
      <c r="A306" s="52" t="s">
        <v>7982</v>
      </c>
      <c r="B306" s="52" t="s">
        <v>8280</v>
      </c>
      <c r="C306" s="52">
        <v>20</v>
      </c>
      <c r="D306" s="52">
        <v>3</v>
      </c>
      <c r="E306" s="52" t="s">
        <v>13</v>
      </c>
      <c r="F306" s="52">
        <v>1</v>
      </c>
    </row>
    <row r="307" spans="1:6" x14ac:dyDescent="0.25">
      <c r="A307" s="52" t="s">
        <v>7990</v>
      </c>
      <c r="B307" s="52" t="s">
        <v>8281</v>
      </c>
      <c r="C307" s="52">
        <v>20</v>
      </c>
      <c r="D307" s="52">
        <v>3</v>
      </c>
      <c r="E307" s="52" t="s">
        <v>13</v>
      </c>
      <c r="F307" s="52">
        <v>1</v>
      </c>
    </row>
    <row r="308" spans="1:6" x14ac:dyDescent="0.25">
      <c r="A308" s="52" t="s">
        <v>7973</v>
      </c>
      <c r="B308" s="52" t="s">
        <v>8282</v>
      </c>
      <c r="C308" s="52">
        <v>20</v>
      </c>
      <c r="D308" s="52">
        <v>3</v>
      </c>
      <c r="E308" s="52" t="s">
        <v>13</v>
      </c>
      <c r="F308" s="52">
        <v>1</v>
      </c>
    </row>
    <row r="309" spans="1:6" x14ac:dyDescent="0.25">
      <c r="A309" s="52" t="s">
        <v>7982</v>
      </c>
      <c r="B309" s="52" t="s">
        <v>8283</v>
      </c>
      <c r="C309" s="52">
        <v>20</v>
      </c>
      <c r="D309" s="52">
        <v>2</v>
      </c>
      <c r="E309" s="52" t="s">
        <v>6879</v>
      </c>
      <c r="F309" s="52">
        <v>1</v>
      </c>
    </row>
    <row r="310" spans="1:6" x14ac:dyDescent="0.25">
      <c r="A310" s="52" t="s">
        <v>7982</v>
      </c>
      <c r="B310" s="52" t="s">
        <v>8284</v>
      </c>
      <c r="C310" s="52">
        <v>20</v>
      </c>
      <c r="D310" s="52">
        <v>2</v>
      </c>
      <c r="E310" s="52" t="s">
        <v>13</v>
      </c>
      <c r="F310" s="52">
        <v>1</v>
      </c>
    </row>
    <row r="311" spans="1:6" x14ac:dyDescent="0.25">
      <c r="A311" s="52" t="s">
        <v>7982</v>
      </c>
      <c r="B311" s="52" t="s">
        <v>8285</v>
      </c>
      <c r="C311" s="52">
        <v>20</v>
      </c>
      <c r="D311" s="52">
        <v>3</v>
      </c>
      <c r="E311" s="52" t="s">
        <v>13</v>
      </c>
      <c r="F311" s="52">
        <v>1</v>
      </c>
    </row>
    <row r="312" spans="1:6" x14ac:dyDescent="0.25">
      <c r="A312" s="52" t="s">
        <v>7982</v>
      </c>
      <c r="B312" s="52" t="s">
        <v>8286</v>
      </c>
      <c r="C312" s="52">
        <v>20</v>
      </c>
      <c r="D312" s="52">
        <v>2</v>
      </c>
      <c r="E312" s="52" t="s">
        <v>8287</v>
      </c>
      <c r="F312" s="52">
        <v>1</v>
      </c>
    </row>
    <row r="313" spans="1:6" x14ac:dyDescent="0.25">
      <c r="A313" s="52" t="s">
        <v>7990</v>
      </c>
      <c r="B313" s="52" t="s">
        <v>8288</v>
      </c>
      <c r="C313" s="52">
        <v>20</v>
      </c>
      <c r="D313" s="52">
        <v>3</v>
      </c>
      <c r="E313" s="52" t="s">
        <v>182</v>
      </c>
      <c r="F313" s="52">
        <v>1</v>
      </c>
    </row>
    <row r="314" spans="1:6" x14ac:dyDescent="0.25">
      <c r="A314" s="52" t="s">
        <v>7973</v>
      </c>
      <c r="B314" s="52" t="s">
        <v>8289</v>
      </c>
      <c r="C314" s="52">
        <v>20</v>
      </c>
      <c r="D314" s="52">
        <v>2</v>
      </c>
      <c r="E314" s="52" t="s">
        <v>182</v>
      </c>
      <c r="F314" s="52">
        <v>1</v>
      </c>
    </row>
    <row r="315" spans="1:6" x14ac:dyDescent="0.25">
      <c r="A315" s="52" t="s">
        <v>7973</v>
      </c>
      <c r="B315" s="52" t="s">
        <v>8290</v>
      </c>
      <c r="C315" s="52">
        <v>20</v>
      </c>
      <c r="D315" s="52">
        <v>3</v>
      </c>
      <c r="E315" s="52" t="s">
        <v>182</v>
      </c>
      <c r="F315" s="52">
        <v>1</v>
      </c>
    </row>
    <row r="316" spans="1:6" x14ac:dyDescent="0.25">
      <c r="A316" s="52" t="s">
        <v>7992</v>
      </c>
      <c r="B316" s="52" t="s">
        <v>8291</v>
      </c>
      <c r="C316" s="52">
        <v>20</v>
      </c>
      <c r="D316" s="52">
        <v>2</v>
      </c>
      <c r="E316" s="52" t="s">
        <v>182</v>
      </c>
      <c r="F316" s="52">
        <v>1</v>
      </c>
    </row>
    <row r="317" spans="1:6" x14ac:dyDescent="0.25">
      <c r="A317" s="52" t="s">
        <v>7973</v>
      </c>
      <c r="B317" s="52" t="s">
        <v>8292</v>
      </c>
      <c r="C317" s="52">
        <v>20</v>
      </c>
      <c r="D317" s="52">
        <v>3</v>
      </c>
      <c r="E317" s="52" t="s">
        <v>8287</v>
      </c>
      <c r="F317" s="52">
        <v>1</v>
      </c>
    </row>
    <row r="318" spans="1:6" x14ac:dyDescent="0.25">
      <c r="A318" s="52" t="s">
        <v>7992</v>
      </c>
      <c r="B318" s="52" t="s">
        <v>8293</v>
      </c>
      <c r="C318" s="52">
        <v>20</v>
      </c>
      <c r="D318" s="52">
        <v>2</v>
      </c>
      <c r="E318" s="52" t="s">
        <v>13</v>
      </c>
      <c r="F318" s="52">
        <v>1</v>
      </c>
    </row>
    <row r="319" spans="1:6" x14ac:dyDescent="0.25">
      <c r="A319" s="52" t="s">
        <v>7978</v>
      </c>
      <c r="B319" s="52" t="s">
        <v>8294</v>
      </c>
      <c r="C319" s="52">
        <v>20</v>
      </c>
      <c r="D319" s="52">
        <v>3</v>
      </c>
      <c r="E319" s="52" t="s">
        <v>13</v>
      </c>
      <c r="F319" s="52">
        <v>1</v>
      </c>
    </row>
    <row r="320" spans="1:6" x14ac:dyDescent="0.25">
      <c r="A320" s="52" t="s">
        <v>7973</v>
      </c>
      <c r="B320" s="52" t="s">
        <v>8295</v>
      </c>
      <c r="C320" s="52">
        <v>20</v>
      </c>
      <c r="D320" s="52">
        <v>3</v>
      </c>
      <c r="E320" s="52" t="s">
        <v>6879</v>
      </c>
      <c r="F320" s="52">
        <v>1</v>
      </c>
    </row>
    <row r="321" spans="1:6" x14ac:dyDescent="0.25">
      <c r="A321" s="52" t="s">
        <v>7982</v>
      </c>
      <c r="B321" s="52" t="s">
        <v>8296</v>
      </c>
      <c r="C321" s="52">
        <v>20</v>
      </c>
      <c r="D321" s="52">
        <v>3</v>
      </c>
      <c r="E321" s="52" t="s">
        <v>13</v>
      </c>
      <c r="F321" s="52">
        <v>1</v>
      </c>
    </row>
    <row r="322" spans="1:6" x14ac:dyDescent="0.25">
      <c r="A322" s="52" t="s">
        <v>7973</v>
      </c>
      <c r="B322" s="52" t="s">
        <v>8297</v>
      </c>
      <c r="C322" s="52">
        <v>20</v>
      </c>
      <c r="D322" s="52">
        <v>3</v>
      </c>
      <c r="E322" s="52" t="s">
        <v>1543</v>
      </c>
      <c r="F322" s="52">
        <v>1</v>
      </c>
    </row>
    <row r="323" spans="1:6" x14ac:dyDescent="0.25">
      <c r="A323" s="52" t="s">
        <v>7978</v>
      </c>
      <c r="B323" s="52" t="s">
        <v>8298</v>
      </c>
      <c r="C323" s="52">
        <v>20</v>
      </c>
      <c r="D323" s="52">
        <v>3</v>
      </c>
      <c r="E323" s="52" t="s">
        <v>13</v>
      </c>
      <c r="F323" s="52">
        <v>1</v>
      </c>
    </row>
    <row r="324" spans="1:6" x14ac:dyDescent="0.25">
      <c r="A324" s="52" t="s">
        <v>7973</v>
      </c>
      <c r="B324" s="52" t="s">
        <v>8299</v>
      </c>
      <c r="C324" s="52">
        <v>20</v>
      </c>
      <c r="D324" s="52">
        <v>2</v>
      </c>
      <c r="E324" s="52" t="s">
        <v>13</v>
      </c>
      <c r="F324" s="52">
        <v>1</v>
      </c>
    </row>
    <row r="325" spans="1:6" x14ac:dyDescent="0.25">
      <c r="A325" s="52" t="s">
        <v>7978</v>
      </c>
      <c r="B325" s="52" t="s">
        <v>8300</v>
      </c>
      <c r="C325" s="52">
        <v>20</v>
      </c>
      <c r="D325" s="52">
        <v>3</v>
      </c>
      <c r="E325" s="52" t="s">
        <v>13</v>
      </c>
      <c r="F325" s="52">
        <v>1</v>
      </c>
    </row>
    <row r="326" spans="1:6" x14ac:dyDescent="0.25">
      <c r="A326" s="52" t="s">
        <v>7992</v>
      </c>
      <c r="B326" s="52" t="s">
        <v>8301</v>
      </c>
      <c r="C326" s="52">
        <v>20</v>
      </c>
      <c r="D326" s="52">
        <v>3</v>
      </c>
      <c r="E326" s="52" t="s">
        <v>13</v>
      </c>
      <c r="F326" s="52">
        <v>1</v>
      </c>
    </row>
    <row r="327" spans="1:6" x14ac:dyDescent="0.25">
      <c r="A327" s="52" t="s">
        <v>7973</v>
      </c>
      <c r="B327" s="52" t="s">
        <v>8302</v>
      </c>
      <c r="C327" s="52">
        <v>20</v>
      </c>
      <c r="D327" s="52">
        <v>3</v>
      </c>
      <c r="E327" s="52" t="s">
        <v>13</v>
      </c>
      <c r="F327" s="52">
        <v>1</v>
      </c>
    </row>
    <row r="328" spans="1:6" x14ac:dyDescent="0.25">
      <c r="A328" s="52" t="s">
        <v>8304</v>
      </c>
      <c r="B328" s="52" t="s">
        <v>8303</v>
      </c>
      <c r="C328" s="52">
        <v>20</v>
      </c>
      <c r="D328" s="52">
        <v>2</v>
      </c>
      <c r="E328" s="52" t="s">
        <v>13</v>
      </c>
      <c r="F328" s="52">
        <v>1</v>
      </c>
    </row>
    <row r="329" spans="1:6" x14ac:dyDescent="0.25">
      <c r="A329" s="52" t="s">
        <v>7978</v>
      </c>
      <c r="B329" s="52" t="s">
        <v>8305</v>
      </c>
      <c r="C329" s="52">
        <v>20</v>
      </c>
      <c r="D329" s="52">
        <v>3</v>
      </c>
      <c r="E329" s="52" t="s">
        <v>13</v>
      </c>
      <c r="F329" s="52">
        <v>1</v>
      </c>
    </row>
    <row r="330" spans="1:6" x14ac:dyDescent="0.25">
      <c r="A330" s="52" t="s">
        <v>7992</v>
      </c>
      <c r="B330" s="52" t="s">
        <v>8306</v>
      </c>
      <c r="C330" s="52">
        <v>20</v>
      </c>
      <c r="D330" s="52">
        <v>2</v>
      </c>
      <c r="E330" s="52" t="s">
        <v>13</v>
      </c>
      <c r="F330" s="52">
        <v>1</v>
      </c>
    </row>
    <row r="331" spans="1:6" x14ac:dyDescent="0.25">
      <c r="A331" s="52" t="s">
        <v>7978</v>
      </c>
      <c r="B331" s="52" t="s">
        <v>8307</v>
      </c>
      <c r="C331" s="52">
        <v>20</v>
      </c>
      <c r="D331" s="52">
        <v>3</v>
      </c>
      <c r="E331" s="52" t="s">
        <v>13</v>
      </c>
      <c r="F331" s="52">
        <v>1</v>
      </c>
    </row>
    <row r="332" spans="1:6" x14ac:dyDescent="0.25">
      <c r="A332" s="52" t="s">
        <v>7973</v>
      </c>
      <c r="B332" s="52" t="s">
        <v>8308</v>
      </c>
      <c r="C332" s="52">
        <v>20</v>
      </c>
      <c r="D332" s="52">
        <v>2</v>
      </c>
      <c r="E332" s="52" t="s">
        <v>13</v>
      </c>
      <c r="F332" s="52">
        <v>1</v>
      </c>
    </row>
    <row r="333" spans="1:6" x14ac:dyDescent="0.25">
      <c r="A333" s="52" t="s">
        <v>7992</v>
      </c>
      <c r="B333" s="52" t="s">
        <v>8309</v>
      </c>
      <c r="C333" s="52">
        <v>20</v>
      </c>
      <c r="D333" s="52">
        <v>3</v>
      </c>
      <c r="E333" s="52" t="s">
        <v>13</v>
      </c>
      <c r="F333" s="52">
        <v>1</v>
      </c>
    </row>
    <row r="334" spans="1:6" x14ac:dyDescent="0.25">
      <c r="A334" s="52" t="s">
        <v>7992</v>
      </c>
      <c r="B334" s="52" t="s">
        <v>8310</v>
      </c>
      <c r="C334" s="52">
        <v>20</v>
      </c>
      <c r="D334" s="52">
        <v>2</v>
      </c>
      <c r="E334" s="52" t="s">
        <v>212</v>
      </c>
      <c r="F334" s="52">
        <v>0</v>
      </c>
    </row>
    <row r="335" spans="1:6" x14ac:dyDescent="0.25">
      <c r="A335" s="52" t="s">
        <v>7992</v>
      </c>
      <c r="B335" s="52" t="s">
        <v>8311</v>
      </c>
      <c r="C335" s="52">
        <v>20</v>
      </c>
      <c r="D335" s="52">
        <v>3</v>
      </c>
      <c r="E335" s="52" t="s">
        <v>13</v>
      </c>
      <c r="F335" s="52">
        <v>1</v>
      </c>
    </row>
    <row r="336" spans="1:6" x14ac:dyDescent="0.25">
      <c r="A336" s="52" t="s">
        <v>7992</v>
      </c>
      <c r="B336" s="52" t="s">
        <v>8312</v>
      </c>
      <c r="C336" s="52">
        <v>20</v>
      </c>
      <c r="D336" s="52">
        <v>3</v>
      </c>
      <c r="E336" s="52" t="s">
        <v>13</v>
      </c>
      <c r="F336" s="52">
        <v>1</v>
      </c>
    </row>
    <row r="337" spans="1:6" x14ac:dyDescent="0.25">
      <c r="A337" s="52" t="s">
        <v>7978</v>
      </c>
      <c r="B337" s="52" t="s">
        <v>8313</v>
      </c>
      <c r="C337" s="52">
        <v>20</v>
      </c>
      <c r="D337" s="52">
        <v>3</v>
      </c>
      <c r="E337" s="52" t="s">
        <v>13</v>
      </c>
      <c r="F337" s="52">
        <v>1</v>
      </c>
    </row>
    <row r="338" spans="1:6" x14ac:dyDescent="0.25">
      <c r="A338" s="52" t="s">
        <v>7978</v>
      </c>
      <c r="B338" s="52" t="s">
        <v>8314</v>
      </c>
      <c r="C338" s="52">
        <v>20</v>
      </c>
      <c r="D338" s="52">
        <v>3</v>
      </c>
      <c r="E338" s="52" t="s">
        <v>13</v>
      </c>
      <c r="F338" s="52">
        <v>1</v>
      </c>
    </row>
    <row r="339" spans="1:6" x14ac:dyDescent="0.25">
      <c r="A339" s="52" t="s">
        <v>7973</v>
      </c>
      <c r="B339" s="52" t="s">
        <v>8315</v>
      </c>
      <c r="C339" s="52">
        <v>20</v>
      </c>
      <c r="D339" s="52">
        <v>2</v>
      </c>
      <c r="E339" s="52" t="s">
        <v>13</v>
      </c>
      <c r="F339" s="52">
        <v>1</v>
      </c>
    </row>
    <row r="340" spans="1:6" s="23" customFormat="1" x14ac:dyDescent="0.25">
      <c r="A340" s="52" t="s">
        <v>7990</v>
      </c>
      <c r="B340" s="52" t="s">
        <v>8316</v>
      </c>
      <c r="C340" s="52">
        <v>20</v>
      </c>
      <c r="D340" s="52">
        <v>1</v>
      </c>
      <c r="E340" s="52" t="s">
        <v>13</v>
      </c>
      <c r="F340" s="52">
        <v>1</v>
      </c>
    </row>
    <row r="341" spans="1:6" x14ac:dyDescent="0.25">
      <c r="A341" s="52" t="s">
        <v>7973</v>
      </c>
      <c r="B341" s="52" t="s">
        <v>8317</v>
      </c>
      <c r="C341" s="52">
        <v>20</v>
      </c>
      <c r="D341" s="52">
        <v>3</v>
      </c>
      <c r="E341" s="52" t="s">
        <v>13</v>
      </c>
      <c r="F341" s="52">
        <v>1</v>
      </c>
    </row>
    <row r="342" spans="1:6" x14ac:dyDescent="0.25">
      <c r="A342" s="52" t="s">
        <v>7973</v>
      </c>
      <c r="B342" s="52" t="s">
        <v>8318</v>
      </c>
      <c r="C342" s="52">
        <v>20</v>
      </c>
      <c r="D342" s="52">
        <v>2</v>
      </c>
      <c r="E342" s="52" t="s">
        <v>13</v>
      </c>
      <c r="F342" s="52">
        <v>1</v>
      </c>
    </row>
    <row r="343" spans="1:6" x14ac:dyDescent="0.25">
      <c r="A343" s="52" t="s">
        <v>7973</v>
      </c>
      <c r="B343" s="52" t="s">
        <v>8319</v>
      </c>
      <c r="C343" s="52">
        <v>20</v>
      </c>
      <c r="D343" s="52">
        <v>3</v>
      </c>
      <c r="E343" s="52" t="s">
        <v>13</v>
      </c>
      <c r="F343" s="52">
        <v>1</v>
      </c>
    </row>
    <row r="344" spans="1:6" x14ac:dyDescent="0.25">
      <c r="A344" s="52" t="s">
        <v>7992</v>
      </c>
      <c r="B344" s="52" t="s">
        <v>8320</v>
      </c>
      <c r="C344" s="52">
        <v>20</v>
      </c>
      <c r="D344" s="52">
        <v>3</v>
      </c>
      <c r="E344" s="52" t="s">
        <v>13</v>
      </c>
      <c r="F344" s="52">
        <v>1</v>
      </c>
    </row>
    <row r="345" spans="1:6" x14ac:dyDescent="0.25">
      <c r="A345" s="52" t="s">
        <v>7973</v>
      </c>
      <c r="B345" s="52" t="s">
        <v>8321</v>
      </c>
      <c r="C345" s="52">
        <v>20</v>
      </c>
      <c r="D345" s="52">
        <v>3</v>
      </c>
      <c r="E345" s="52" t="s">
        <v>13</v>
      </c>
      <c r="F345" s="52">
        <v>1</v>
      </c>
    </row>
    <row r="346" spans="1:6" x14ac:dyDescent="0.25">
      <c r="A346" s="52" t="s">
        <v>7973</v>
      </c>
      <c r="B346" s="52" t="s">
        <v>8322</v>
      </c>
      <c r="C346" s="52">
        <v>20</v>
      </c>
      <c r="D346" s="52">
        <v>3</v>
      </c>
      <c r="E346" s="52" t="s">
        <v>6879</v>
      </c>
      <c r="F346" s="52">
        <v>1</v>
      </c>
    </row>
    <row r="347" spans="1:6" x14ac:dyDescent="0.25">
      <c r="A347" s="52" t="s">
        <v>7978</v>
      </c>
      <c r="B347" s="52" t="s">
        <v>8323</v>
      </c>
      <c r="C347" s="52">
        <v>20</v>
      </c>
      <c r="D347" s="52">
        <v>3</v>
      </c>
      <c r="E347" s="52" t="s">
        <v>13</v>
      </c>
      <c r="F347" s="52">
        <v>1</v>
      </c>
    </row>
    <row r="348" spans="1:6" x14ac:dyDescent="0.25">
      <c r="A348" s="52" t="s">
        <v>7978</v>
      </c>
      <c r="B348" s="52" t="s">
        <v>8324</v>
      </c>
      <c r="C348" s="52">
        <v>20</v>
      </c>
      <c r="D348" s="52">
        <v>3</v>
      </c>
      <c r="E348" s="52" t="s">
        <v>13</v>
      </c>
      <c r="F348" s="52">
        <v>1</v>
      </c>
    </row>
    <row r="349" spans="1:6" x14ac:dyDescent="0.25">
      <c r="A349" s="52" t="s">
        <v>7978</v>
      </c>
      <c r="B349" s="52" t="s">
        <v>8325</v>
      </c>
      <c r="C349" s="52">
        <v>20</v>
      </c>
      <c r="D349" s="52">
        <v>2</v>
      </c>
      <c r="E349" s="52" t="s">
        <v>13</v>
      </c>
      <c r="F349" s="52">
        <v>1</v>
      </c>
    </row>
    <row r="350" spans="1:6" x14ac:dyDescent="0.25">
      <c r="A350" s="52" t="s">
        <v>7978</v>
      </c>
      <c r="B350" s="52" t="s">
        <v>8326</v>
      </c>
      <c r="C350" s="52">
        <v>20</v>
      </c>
      <c r="D350" s="52">
        <v>3</v>
      </c>
      <c r="E350" s="52" t="s">
        <v>13</v>
      </c>
      <c r="F350" s="52">
        <v>1</v>
      </c>
    </row>
    <row r="351" spans="1:6" s="23" customFormat="1" x14ac:dyDescent="0.25">
      <c r="A351" s="52" t="s">
        <v>7992</v>
      </c>
      <c r="B351" s="52" t="s">
        <v>8327</v>
      </c>
      <c r="C351" s="52">
        <v>20</v>
      </c>
      <c r="D351" s="52">
        <v>1</v>
      </c>
      <c r="E351" s="52" t="s">
        <v>13</v>
      </c>
      <c r="F351" s="52">
        <v>1</v>
      </c>
    </row>
    <row r="352" spans="1:6" x14ac:dyDescent="0.25">
      <c r="A352" s="52" t="s">
        <v>7992</v>
      </c>
      <c r="B352" s="52" t="s">
        <v>8328</v>
      </c>
      <c r="C352" s="52">
        <v>20</v>
      </c>
      <c r="D352" s="52">
        <v>3</v>
      </c>
      <c r="E352" s="52" t="s">
        <v>13</v>
      </c>
      <c r="F352" s="52">
        <v>1</v>
      </c>
    </row>
    <row r="353" spans="1:6" x14ac:dyDescent="0.25">
      <c r="A353" s="52" t="s">
        <v>86</v>
      </c>
      <c r="B353" s="52" t="s">
        <v>8329</v>
      </c>
      <c r="C353" s="52">
        <v>20</v>
      </c>
      <c r="D353" s="52">
        <v>3</v>
      </c>
      <c r="E353" s="52" t="s">
        <v>86</v>
      </c>
      <c r="F353" s="52">
        <v>1</v>
      </c>
    </row>
    <row r="354" spans="1:6" x14ac:dyDescent="0.25">
      <c r="A354" s="52" t="s">
        <v>86</v>
      </c>
      <c r="B354" s="52" t="s">
        <v>8330</v>
      </c>
      <c r="C354" s="52">
        <v>20</v>
      </c>
      <c r="D354" s="52">
        <v>3</v>
      </c>
      <c r="E354" s="52" t="s">
        <v>86</v>
      </c>
      <c r="F354" s="52">
        <v>1</v>
      </c>
    </row>
    <row r="355" spans="1:6" x14ac:dyDescent="0.25">
      <c r="A355" s="52" t="s">
        <v>86</v>
      </c>
      <c r="B355" s="52" t="s">
        <v>8331</v>
      </c>
      <c r="C355" s="52">
        <v>20</v>
      </c>
      <c r="D355" s="52">
        <v>3</v>
      </c>
      <c r="E355" s="52" t="s">
        <v>86</v>
      </c>
      <c r="F355" s="52">
        <v>1</v>
      </c>
    </row>
    <row r="356" spans="1:6" x14ac:dyDescent="0.25">
      <c r="A356" s="52" t="s">
        <v>7982</v>
      </c>
      <c r="B356" s="52" t="s">
        <v>8332</v>
      </c>
      <c r="C356" s="52">
        <v>20</v>
      </c>
      <c r="D356" s="52">
        <v>3</v>
      </c>
      <c r="E356" s="52" t="s">
        <v>13</v>
      </c>
      <c r="F356" s="52">
        <v>1</v>
      </c>
    </row>
    <row r="357" spans="1:6" x14ac:dyDescent="0.25">
      <c r="A357" s="52" t="s">
        <v>7973</v>
      </c>
      <c r="B357" s="52" t="s">
        <v>8333</v>
      </c>
      <c r="C357" s="52">
        <v>20</v>
      </c>
      <c r="D357" s="52">
        <v>2</v>
      </c>
      <c r="E357" s="52" t="s">
        <v>13</v>
      </c>
      <c r="F357" s="52">
        <v>1</v>
      </c>
    </row>
    <row r="358" spans="1:6" x14ac:dyDescent="0.25">
      <c r="A358" s="52" t="s">
        <v>7973</v>
      </c>
      <c r="B358" s="52" t="s">
        <v>8334</v>
      </c>
      <c r="C358" s="52">
        <v>20</v>
      </c>
      <c r="D358" s="52">
        <v>3</v>
      </c>
      <c r="E358" s="52" t="s">
        <v>13</v>
      </c>
      <c r="F358" s="52">
        <v>1</v>
      </c>
    </row>
    <row r="359" spans="1:6" x14ac:dyDescent="0.25">
      <c r="A359" s="52" t="s">
        <v>7973</v>
      </c>
      <c r="B359" s="52" t="s">
        <v>8335</v>
      </c>
      <c r="C359" s="52">
        <v>20</v>
      </c>
      <c r="D359" s="52">
        <v>3</v>
      </c>
      <c r="E359" s="52" t="s">
        <v>13</v>
      </c>
      <c r="F359" s="52">
        <v>1</v>
      </c>
    </row>
    <row r="360" spans="1:6" x14ac:dyDescent="0.25">
      <c r="A360" s="52" t="s">
        <v>86</v>
      </c>
      <c r="B360" s="52" t="s">
        <v>8336</v>
      </c>
      <c r="C360" s="52">
        <v>20</v>
      </c>
      <c r="D360" s="52">
        <v>3</v>
      </c>
      <c r="E360" s="52" t="s">
        <v>86</v>
      </c>
      <c r="F360" s="52">
        <v>1</v>
      </c>
    </row>
    <row r="361" spans="1:6" x14ac:dyDescent="0.25">
      <c r="A361" s="52" t="s">
        <v>7992</v>
      </c>
      <c r="B361" s="52" t="s">
        <v>8337</v>
      </c>
      <c r="C361" s="52">
        <v>20</v>
      </c>
      <c r="D361" s="52">
        <v>2</v>
      </c>
      <c r="E361" s="52" t="s">
        <v>13</v>
      </c>
      <c r="F361" s="52">
        <v>1</v>
      </c>
    </row>
    <row r="362" spans="1:6" x14ac:dyDescent="0.25">
      <c r="A362" s="52" t="s">
        <v>7990</v>
      </c>
      <c r="B362" s="52" t="s">
        <v>8338</v>
      </c>
      <c r="C362" s="52">
        <v>20</v>
      </c>
      <c r="D362" s="52">
        <v>3</v>
      </c>
      <c r="E362" s="52" t="s">
        <v>13</v>
      </c>
      <c r="F362" s="52">
        <v>1</v>
      </c>
    </row>
    <row r="363" spans="1:6" x14ac:dyDescent="0.25">
      <c r="A363" s="52" t="s">
        <v>7990</v>
      </c>
      <c r="B363" s="52" t="s">
        <v>8339</v>
      </c>
      <c r="C363" s="52">
        <v>20</v>
      </c>
      <c r="D363" s="52">
        <v>3</v>
      </c>
      <c r="E363" s="52" t="s">
        <v>13</v>
      </c>
      <c r="F363" s="52">
        <v>1</v>
      </c>
    </row>
    <row r="364" spans="1:6" x14ac:dyDescent="0.25">
      <c r="A364" s="52" t="s">
        <v>7990</v>
      </c>
      <c r="B364" s="52" t="s">
        <v>8340</v>
      </c>
      <c r="C364" s="52">
        <v>20</v>
      </c>
      <c r="D364" s="52">
        <v>3</v>
      </c>
      <c r="E364" s="52" t="s">
        <v>13</v>
      </c>
      <c r="F364" s="52">
        <v>1</v>
      </c>
    </row>
    <row r="365" spans="1:6" x14ac:dyDescent="0.25">
      <c r="A365" s="52" t="s">
        <v>7990</v>
      </c>
      <c r="B365" s="52" t="s">
        <v>8341</v>
      </c>
      <c r="C365" s="52">
        <v>20</v>
      </c>
      <c r="D365" s="52">
        <v>3</v>
      </c>
      <c r="E365" s="52" t="s">
        <v>13</v>
      </c>
      <c r="F365" s="52">
        <v>1</v>
      </c>
    </row>
    <row r="366" spans="1:6" x14ac:dyDescent="0.25">
      <c r="A366" s="52" t="s">
        <v>86</v>
      </c>
      <c r="B366" s="52" t="s">
        <v>8342</v>
      </c>
      <c r="C366" s="52">
        <v>20</v>
      </c>
      <c r="D366" s="52">
        <v>2</v>
      </c>
      <c r="E366" s="52" t="s">
        <v>86</v>
      </c>
      <c r="F366" s="52">
        <v>1</v>
      </c>
    </row>
    <row r="367" spans="1:6" x14ac:dyDescent="0.25">
      <c r="A367" s="52" t="s">
        <v>7992</v>
      </c>
      <c r="B367" s="52" t="s">
        <v>8343</v>
      </c>
      <c r="C367" s="52">
        <v>20</v>
      </c>
      <c r="D367" s="52">
        <v>2</v>
      </c>
      <c r="E367" s="52" t="s">
        <v>13</v>
      </c>
      <c r="F367" s="52">
        <v>1</v>
      </c>
    </row>
    <row r="368" spans="1:6" x14ac:dyDescent="0.25">
      <c r="A368" s="52" t="s">
        <v>7973</v>
      </c>
      <c r="B368" s="52" t="s">
        <v>8344</v>
      </c>
      <c r="C368" s="52">
        <v>20</v>
      </c>
      <c r="D368" s="52">
        <v>2</v>
      </c>
      <c r="E368" s="52" t="s">
        <v>13</v>
      </c>
      <c r="F368" s="52">
        <v>1</v>
      </c>
    </row>
    <row r="369" spans="1:6" x14ac:dyDescent="0.25">
      <c r="A369" s="52" t="s">
        <v>86</v>
      </c>
      <c r="B369" s="52" t="s">
        <v>8345</v>
      </c>
      <c r="C369" s="52">
        <v>20</v>
      </c>
      <c r="D369" s="52">
        <v>3</v>
      </c>
      <c r="E369" s="52" t="s">
        <v>86</v>
      </c>
      <c r="F369" s="52">
        <v>1</v>
      </c>
    </row>
    <row r="370" spans="1:6" x14ac:dyDescent="0.25">
      <c r="A370" s="52" t="s">
        <v>7982</v>
      </c>
      <c r="B370" s="52" t="s">
        <v>8346</v>
      </c>
      <c r="C370" s="52">
        <v>20</v>
      </c>
      <c r="D370" s="52">
        <v>3</v>
      </c>
      <c r="E370" s="52" t="s">
        <v>13</v>
      </c>
      <c r="F370" s="52">
        <v>1</v>
      </c>
    </row>
    <row r="371" spans="1:6" x14ac:dyDescent="0.25">
      <c r="A371" s="52" t="s">
        <v>7978</v>
      </c>
      <c r="B371" s="52" t="s">
        <v>8347</v>
      </c>
      <c r="C371" s="52">
        <v>20</v>
      </c>
      <c r="D371" s="52">
        <v>2</v>
      </c>
      <c r="E371" s="52" t="s">
        <v>13</v>
      </c>
      <c r="F371" s="52">
        <v>1</v>
      </c>
    </row>
    <row r="372" spans="1:6" s="23" customFormat="1" x14ac:dyDescent="0.25">
      <c r="A372" s="52" t="s">
        <v>7973</v>
      </c>
      <c r="B372" s="52" t="s">
        <v>8348</v>
      </c>
      <c r="C372" s="52">
        <v>20</v>
      </c>
      <c r="D372" s="52">
        <v>1</v>
      </c>
      <c r="E372" s="52" t="s">
        <v>13</v>
      </c>
      <c r="F372" s="52">
        <v>1</v>
      </c>
    </row>
    <row r="373" spans="1:6" x14ac:dyDescent="0.25">
      <c r="A373" s="52" t="s">
        <v>7973</v>
      </c>
      <c r="B373" s="52" t="s">
        <v>8349</v>
      </c>
      <c r="C373" s="52">
        <v>20</v>
      </c>
      <c r="D373" s="52">
        <v>3</v>
      </c>
      <c r="E373" s="52" t="s">
        <v>13</v>
      </c>
      <c r="F373" s="52">
        <v>1</v>
      </c>
    </row>
    <row r="374" spans="1:6" x14ac:dyDescent="0.25">
      <c r="A374" s="52" t="s">
        <v>7973</v>
      </c>
      <c r="B374" s="52" t="s">
        <v>8350</v>
      </c>
      <c r="C374" s="52">
        <v>20</v>
      </c>
      <c r="D374" s="52">
        <v>3</v>
      </c>
      <c r="E374" s="52" t="s">
        <v>13</v>
      </c>
      <c r="F374" s="52">
        <v>1</v>
      </c>
    </row>
    <row r="375" spans="1:6" x14ac:dyDescent="0.25">
      <c r="A375" s="52" t="s">
        <v>7973</v>
      </c>
      <c r="B375" s="52" t="s">
        <v>8351</v>
      </c>
      <c r="C375" s="52">
        <v>20</v>
      </c>
      <c r="D375" s="52">
        <v>3</v>
      </c>
      <c r="E375" s="52" t="s">
        <v>7088</v>
      </c>
      <c r="F375" s="52">
        <v>1</v>
      </c>
    </row>
    <row r="376" spans="1:6" x14ac:dyDescent="0.25">
      <c r="A376" s="52" t="s">
        <v>7973</v>
      </c>
      <c r="B376" s="52" t="s">
        <v>8352</v>
      </c>
      <c r="C376" s="52">
        <v>20</v>
      </c>
      <c r="D376" s="52">
        <v>2</v>
      </c>
      <c r="E376" s="52" t="s">
        <v>13</v>
      </c>
      <c r="F376" s="52">
        <v>1</v>
      </c>
    </row>
    <row r="377" spans="1:6" x14ac:dyDescent="0.25">
      <c r="A377" s="52" t="s">
        <v>7978</v>
      </c>
      <c r="B377" s="52" t="s">
        <v>8353</v>
      </c>
      <c r="C377" s="52">
        <v>20</v>
      </c>
      <c r="D377" s="52">
        <v>2</v>
      </c>
      <c r="E377" s="52" t="s">
        <v>13</v>
      </c>
      <c r="F377" s="52">
        <v>1</v>
      </c>
    </row>
    <row r="378" spans="1:6" x14ac:dyDescent="0.25">
      <c r="A378" s="52" t="s">
        <v>7990</v>
      </c>
      <c r="B378" s="52" t="s">
        <v>8354</v>
      </c>
      <c r="C378" s="52">
        <v>20</v>
      </c>
      <c r="D378" s="52">
        <v>3</v>
      </c>
      <c r="E378" s="52" t="s">
        <v>13</v>
      </c>
      <c r="F378" s="52">
        <v>1</v>
      </c>
    </row>
    <row r="379" spans="1:6" x14ac:dyDescent="0.25">
      <c r="A379" s="52" t="s">
        <v>7973</v>
      </c>
      <c r="B379" s="52" t="s">
        <v>8355</v>
      </c>
      <c r="C379" s="52">
        <v>20</v>
      </c>
      <c r="D379" s="52">
        <v>2</v>
      </c>
      <c r="E379" s="52" t="s">
        <v>13</v>
      </c>
      <c r="F379" s="52">
        <v>1</v>
      </c>
    </row>
    <row r="380" spans="1:6" x14ac:dyDescent="0.25">
      <c r="A380" s="52" t="s">
        <v>7978</v>
      </c>
      <c r="B380" s="52" t="s">
        <v>8356</v>
      </c>
      <c r="C380" s="52">
        <v>20</v>
      </c>
      <c r="D380" s="52">
        <v>3</v>
      </c>
      <c r="E380" s="52" t="s">
        <v>13</v>
      </c>
      <c r="F380" s="52">
        <v>1</v>
      </c>
    </row>
    <row r="381" spans="1:6" x14ac:dyDescent="0.25">
      <c r="A381" s="52" t="s">
        <v>86</v>
      </c>
      <c r="B381" s="52" t="s">
        <v>8357</v>
      </c>
      <c r="C381" s="52">
        <v>20</v>
      </c>
      <c r="D381" s="52">
        <v>2</v>
      </c>
      <c r="E381" s="52" t="s">
        <v>86</v>
      </c>
      <c r="F381" s="52">
        <v>1</v>
      </c>
    </row>
    <row r="382" spans="1:6" s="23" customFormat="1" x14ac:dyDescent="0.25">
      <c r="A382" s="52" t="s">
        <v>7973</v>
      </c>
      <c r="B382" s="52" t="s">
        <v>8358</v>
      </c>
      <c r="C382" s="52">
        <v>20</v>
      </c>
      <c r="D382" s="52">
        <v>1</v>
      </c>
      <c r="E382" s="52" t="s">
        <v>13</v>
      </c>
      <c r="F382" s="52">
        <v>1</v>
      </c>
    </row>
    <row r="383" spans="1:6" x14ac:dyDescent="0.25">
      <c r="A383" s="52" t="s">
        <v>7990</v>
      </c>
      <c r="B383" s="52" t="s">
        <v>8359</v>
      </c>
      <c r="C383" s="52">
        <v>20</v>
      </c>
      <c r="D383" s="52">
        <v>3</v>
      </c>
      <c r="E383" s="52" t="s">
        <v>13</v>
      </c>
      <c r="F383" s="52">
        <v>1</v>
      </c>
    </row>
    <row r="384" spans="1:6" x14ac:dyDescent="0.25">
      <c r="A384" s="52" t="s">
        <v>7992</v>
      </c>
      <c r="B384" s="52" t="s">
        <v>8360</v>
      </c>
      <c r="C384" s="52">
        <v>20</v>
      </c>
      <c r="D384" s="52">
        <v>3</v>
      </c>
      <c r="E384" s="52" t="s">
        <v>13</v>
      </c>
      <c r="F384" s="52">
        <v>1</v>
      </c>
    </row>
    <row r="385" spans="1:6" x14ac:dyDescent="0.25">
      <c r="A385" s="52" t="s">
        <v>7992</v>
      </c>
      <c r="B385" s="52" t="s">
        <v>8361</v>
      </c>
      <c r="C385" s="52">
        <v>20</v>
      </c>
      <c r="D385" s="52">
        <v>3</v>
      </c>
      <c r="E385" s="52" t="s">
        <v>13</v>
      </c>
      <c r="F385" s="52">
        <v>1</v>
      </c>
    </row>
    <row r="386" spans="1:6" x14ac:dyDescent="0.25">
      <c r="A386" s="52" t="s">
        <v>7990</v>
      </c>
      <c r="B386" s="52" t="s">
        <v>1839</v>
      </c>
      <c r="C386" s="52">
        <v>20</v>
      </c>
      <c r="D386" s="52">
        <v>2</v>
      </c>
      <c r="E386" s="52" t="s">
        <v>13</v>
      </c>
      <c r="F386" s="52">
        <v>1</v>
      </c>
    </row>
    <row r="387" spans="1:6" ht="17.25" customHeight="1" x14ac:dyDescent="0.25">
      <c r="A387" s="52" t="s">
        <v>7978</v>
      </c>
      <c r="B387" s="52" t="s">
        <v>8362</v>
      </c>
      <c r="C387" s="52">
        <v>20</v>
      </c>
      <c r="D387" s="52">
        <v>2</v>
      </c>
      <c r="E387" s="52" t="s">
        <v>13</v>
      </c>
      <c r="F387" s="52">
        <v>1</v>
      </c>
    </row>
    <row r="388" spans="1:6" x14ac:dyDescent="0.25">
      <c r="A388" s="52" t="s">
        <v>7990</v>
      </c>
      <c r="B388" s="52" t="s">
        <v>953</v>
      </c>
      <c r="C388" s="52">
        <v>20</v>
      </c>
      <c r="D388" s="52">
        <v>2</v>
      </c>
      <c r="E388" s="52" t="s">
        <v>8363</v>
      </c>
      <c r="F388" s="52">
        <v>1</v>
      </c>
    </row>
    <row r="389" spans="1:6" x14ac:dyDescent="0.25">
      <c r="A389" s="52" t="s">
        <v>7992</v>
      </c>
      <c r="B389" s="52" t="s">
        <v>8364</v>
      </c>
      <c r="C389" s="52">
        <v>20</v>
      </c>
      <c r="D389" s="52">
        <v>3</v>
      </c>
      <c r="E389" s="52" t="s">
        <v>13</v>
      </c>
      <c r="F389" s="52">
        <v>1</v>
      </c>
    </row>
    <row r="390" spans="1:6" x14ac:dyDescent="0.25">
      <c r="A390" s="52" t="s">
        <v>7990</v>
      </c>
      <c r="B390" s="52" t="s">
        <v>8365</v>
      </c>
      <c r="C390" s="52">
        <v>20</v>
      </c>
      <c r="D390" s="52">
        <v>3</v>
      </c>
      <c r="E390" s="52" t="s">
        <v>8363</v>
      </c>
      <c r="F390" s="52">
        <v>1</v>
      </c>
    </row>
    <row r="391" spans="1:6" x14ac:dyDescent="0.25">
      <c r="A391" s="52" t="s">
        <v>7992</v>
      </c>
      <c r="B391" s="52" t="s">
        <v>8366</v>
      </c>
      <c r="C391" s="52">
        <v>20</v>
      </c>
      <c r="D391" s="52">
        <v>3</v>
      </c>
      <c r="E391" s="52" t="s">
        <v>8363</v>
      </c>
      <c r="F391" s="52">
        <v>1</v>
      </c>
    </row>
    <row r="392" spans="1:6" x14ac:dyDescent="0.25">
      <c r="A392" s="52" t="s">
        <v>7973</v>
      </c>
      <c r="B392" s="52" t="s">
        <v>8367</v>
      </c>
      <c r="C392" s="52">
        <v>20</v>
      </c>
      <c r="D392" s="52">
        <v>2</v>
      </c>
      <c r="E392" s="52" t="s">
        <v>13</v>
      </c>
      <c r="F392" s="52">
        <v>1</v>
      </c>
    </row>
    <row r="393" spans="1:6" x14ac:dyDescent="0.25">
      <c r="A393" s="52" t="s">
        <v>7973</v>
      </c>
      <c r="B393" s="52" t="s">
        <v>8368</v>
      </c>
      <c r="C393" s="52">
        <v>20</v>
      </c>
      <c r="D393" s="52">
        <v>3</v>
      </c>
      <c r="E393" s="52" t="s">
        <v>6879</v>
      </c>
      <c r="F393" s="52">
        <v>1</v>
      </c>
    </row>
    <row r="394" spans="1:6" x14ac:dyDescent="0.25">
      <c r="A394" s="52" t="s">
        <v>7990</v>
      </c>
      <c r="B394" s="52" t="s">
        <v>8369</v>
      </c>
      <c r="C394" s="52">
        <v>20</v>
      </c>
      <c r="D394" s="52">
        <v>3</v>
      </c>
      <c r="E394" s="52" t="s">
        <v>13</v>
      </c>
      <c r="F394" s="52">
        <v>1</v>
      </c>
    </row>
    <row r="395" spans="1:6" x14ac:dyDescent="0.25">
      <c r="A395" s="52" t="s">
        <v>7973</v>
      </c>
      <c r="B395" s="52" t="s">
        <v>8370</v>
      </c>
      <c r="C395" s="52">
        <v>20</v>
      </c>
      <c r="D395" s="52">
        <v>2</v>
      </c>
      <c r="E395" s="52" t="s">
        <v>13</v>
      </c>
      <c r="F395" s="52">
        <v>1</v>
      </c>
    </row>
    <row r="396" spans="1:6" x14ac:dyDescent="0.25">
      <c r="A396" s="52" t="s">
        <v>7992</v>
      </c>
      <c r="B396" s="52" t="s">
        <v>8371</v>
      </c>
      <c r="C396" s="52">
        <v>20</v>
      </c>
      <c r="D396" s="52">
        <v>1</v>
      </c>
      <c r="E396" s="52" t="s">
        <v>13</v>
      </c>
      <c r="F396" s="52">
        <v>1</v>
      </c>
    </row>
    <row r="397" spans="1:6" x14ac:dyDescent="0.25">
      <c r="A397" s="52" t="s">
        <v>7992</v>
      </c>
      <c r="B397" s="52" t="s">
        <v>8372</v>
      </c>
      <c r="C397" s="52">
        <v>20</v>
      </c>
      <c r="D397" s="52">
        <v>3</v>
      </c>
      <c r="E397" s="52" t="s">
        <v>13</v>
      </c>
      <c r="F397" s="52">
        <v>1</v>
      </c>
    </row>
    <row r="398" spans="1:6" x14ac:dyDescent="0.25">
      <c r="A398" s="52" t="s">
        <v>7992</v>
      </c>
      <c r="B398" s="52" t="s">
        <v>8373</v>
      </c>
      <c r="C398" s="52">
        <v>20</v>
      </c>
      <c r="D398" s="52">
        <v>2</v>
      </c>
      <c r="E398" s="52" t="s">
        <v>13</v>
      </c>
      <c r="F398" s="52">
        <v>1</v>
      </c>
    </row>
    <row r="399" spans="1:6" x14ac:dyDescent="0.25">
      <c r="A399" s="52" t="s">
        <v>7992</v>
      </c>
      <c r="B399" s="52" t="s">
        <v>8374</v>
      </c>
      <c r="C399" s="52">
        <v>20</v>
      </c>
      <c r="D399" s="52">
        <v>3</v>
      </c>
      <c r="E399" s="52" t="s">
        <v>13</v>
      </c>
      <c r="F399" s="52">
        <v>1</v>
      </c>
    </row>
    <row r="400" spans="1:6" x14ac:dyDescent="0.25">
      <c r="A400" s="52" t="s">
        <v>86</v>
      </c>
      <c r="B400" s="52" t="s">
        <v>8375</v>
      </c>
      <c r="C400" s="52">
        <v>20</v>
      </c>
      <c r="D400" s="52">
        <v>3</v>
      </c>
      <c r="E400" s="52" t="s">
        <v>86</v>
      </c>
      <c r="F400" s="52">
        <v>1</v>
      </c>
    </row>
    <row r="401" spans="1:6" x14ac:dyDescent="0.25">
      <c r="A401" s="52" t="s">
        <v>7990</v>
      </c>
      <c r="B401" s="52" t="s">
        <v>8376</v>
      </c>
      <c r="C401" s="52">
        <v>20</v>
      </c>
      <c r="D401" s="52">
        <v>3</v>
      </c>
      <c r="E401" s="52" t="s">
        <v>13</v>
      </c>
      <c r="F401" s="52">
        <v>1</v>
      </c>
    </row>
    <row r="402" spans="1:6" x14ac:dyDescent="0.25">
      <c r="A402" s="52" t="s">
        <v>7992</v>
      </c>
      <c r="B402" s="52" t="s">
        <v>8377</v>
      </c>
      <c r="C402" s="52">
        <v>20</v>
      </c>
      <c r="D402" s="52">
        <v>3</v>
      </c>
      <c r="E402" s="52" t="s">
        <v>13</v>
      </c>
      <c r="F402" s="52">
        <v>1</v>
      </c>
    </row>
    <row r="403" spans="1:6" x14ac:dyDescent="0.25">
      <c r="A403" s="52" t="s">
        <v>7973</v>
      </c>
      <c r="B403" s="52" t="s">
        <v>8378</v>
      </c>
      <c r="C403" s="52">
        <v>20</v>
      </c>
      <c r="D403" s="52">
        <v>3</v>
      </c>
      <c r="E403" s="52" t="s">
        <v>6879</v>
      </c>
      <c r="F403" s="52">
        <v>1</v>
      </c>
    </row>
    <row r="404" spans="1:6" x14ac:dyDescent="0.25">
      <c r="A404" s="52" t="s">
        <v>7992</v>
      </c>
      <c r="B404" s="52" t="s">
        <v>8379</v>
      </c>
      <c r="C404" s="52">
        <v>20</v>
      </c>
      <c r="D404" s="52">
        <v>2</v>
      </c>
      <c r="E404" s="52" t="s">
        <v>13</v>
      </c>
      <c r="F404" s="52">
        <v>1</v>
      </c>
    </row>
    <row r="405" spans="1:6" x14ac:dyDescent="0.25">
      <c r="A405" s="52" t="s">
        <v>7973</v>
      </c>
      <c r="B405" s="52" t="s">
        <v>8380</v>
      </c>
      <c r="C405" s="52">
        <v>20</v>
      </c>
      <c r="D405" s="52">
        <v>3</v>
      </c>
      <c r="E405" s="52" t="s">
        <v>13</v>
      </c>
      <c r="F405" s="52">
        <v>1</v>
      </c>
    </row>
    <row r="406" spans="1:6" x14ac:dyDescent="0.25">
      <c r="A406" s="52" t="s">
        <v>86</v>
      </c>
      <c r="B406" s="52" t="s">
        <v>8381</v>
      </c>
      <c r="C406" s="52">
        <v>20</v>
      </c>
      <c r="D406" s="52">
        <v>2</v>
      </c>
      <c r="E406" s="52" t="s">
        <v>86</v>
      </c>
      <c r="F406" s="52">
        <v>1</v>
      </c>
    </row>
    <row r="407" spans="1:6" x14ac:dyDescent="0.25">
      <c r="A407" s="52" t="s">
        <v>7973</v>
      </c>
      <c r="B407" s="52" t="s">
        <v>8382</v>
      </c>
      <c r="C407" s="52">
        <v>20</v>
      </c>
      <c r="D407" s="52">
        <v>2</v>
      </c>
      <c r="E407" s="52" t="s">
        <v>13</v>
      </c>
      <c r="F407" s="52">
        <v>1</v>
      </c>
    </row>
    <row r="408" spans="1:6" x14ac:dyDescent="0.25">
      <c r="A408" s="52" t="s">
        <v>7973</v>
      </c>
      <c r="B408" s="52" t="s">
        <v>8383</v>
      </c>
      <c r="C408" s="52">
        <v>20</v>
      </c>
      <c r="D408" s="52">
        <v>3</v>
      </c>
      <c r="E408" s="52" t="s">
        <v>13</v>
      </c>
      <c r="F408" s="52">
        <v>1</v>
      </c>
    </row>
    <row r="409" spans="1:6" x14ac:dyDescent="0.25">
      <c r="A409" s="52" t="s">
        <v>7982</v>
      </c>
      <c r="B409" s="52" t="s">
        <v>8384</v>
      </c>
      <c r="C409" s="52">
        <v>20</v>
      </c>
      <c r="D409" s="52">
        <v>2</v>
      </c>
      <c r="E409" s="52" t="s">
        <v>13</v>
      </c>
      <c r="F409" s="52">
        <v>1</v>
      </c>
    </row>
    <row r="410" spans="1:6" x14ac:dyDescent="0.25">
      <c r="A410" s="52" t="s">
        <v>7990</v>
      </c>
      <c r="B410" s="52" t="s">
        <v>8385</v>
      </c>
      <c r="C410" s="52">
        <v>20</v>
      </c>
      <c r="D410" s="52">
        <v>3</v>
      </c>
      <c r="E410" s="52" t="s">
        <v>13</v>
      </c>
      <c r="F410" s="52">
        <v>1</v>
      </c>
    </row>
    <row r="411" spans="1:6" x14ac:dyDescent="0.25">
      <c r="A411" s="52" t="s">
        <v>7973</v>
      </c>
      <c r="B411" s="52" t="s">
        <v>8386</v>
      </c>
      <c r="C411" s="52">
        <v>20</v>
      </c>
      <c r="D411" s="52">
        <v>3</v>
      </c>
      <c r="E411" s="52" t="s">
        <v>13</v>
      </c>
      <c r="F411" s="52">
        <v>1</v>
      </c>
    </row>
    <row r="412" spans="1:6" x14ac:dyDescent="0.25">
      <c r="A412" s="52" t="s">
        <v>7973</v>
      </c>
      <c r="B412" s="52" t="s">
        <v>8387</v>
      </c>
      <c r="C412" s="52">
        <v>20</v>
      </c>
      <c r="D412" s="52">
        <v>2</v>
      </c>
      <c r="E412" s="52" t="s">
        <v>7088</v>
      </c>
      <c r="F412" s="52">
        <v>1</v>
      </c>
    </row>
    <row r="413" spans="1:6" s="23" customFormat="1" x14ac:dyDescent="0.25">
      <c r="A413" s="52" t="s">
        <v>7992</v>
      </c>
      <c r="B413" s="52" t="s">
        <v>8388</v>
      </c>
      <c r="C413" s="52">
        <v>20</v>
      </c>
      <c r="D413" s="52">
        <v>1</v>
      </c>
      <c r="E413" s="52" t="s">
        <v>13</v>
      </c>
      <c r="F413" s="52">
        <v>1</v>
      </c>
    </row>
    <row r="414" spans="1:6" x14ac:dyDescent="0.25">
      <c r="A414" s="52" t="s">
        <v>7990</v>
      </c>
      <c r="B414" s="52" t="s">
        <v>8389</v>
      </c>
      <c r="C414" s="52">
        <v>20</v>
      </c>
      <c r="D414" s="52">
        <v>3</v>
      </c>
      <c r="E414" s="52" t="s">
        <v>13</v>
      </c>
      <c r="F414" s="52">
        <v>1</v>
      </c>
    </row>
    <row r="415" spans="1:6" x14ac:dyDescent="0.25">
      <c r="A415" s="52" t="s">
        <v>7990</v>
      </c>
      <c r="B415" s="52" t="s">
        <v>8390</v>
      </c>
      <c r="C415" s="52">
        <v>20</v>
      </c>
      <c r="D415" s="52">
        <v>3</v>
      </c>
      <c r="E415" s="52" t="s">
        <v>13</v>
      </c>
      <c r="F415" s="52">
        <v>1</v>
      </c>
    </row>
    <row r="416" spans="1:6" x14ac:dyDescent="0.25">
      <c r="A416" s="52" t="s">
        <v>86</v>
      </c>
      <c r="B416" s="52" t="s">
        <v>8391</v>
      </c>
      <c r="C416" s="52">
        <v>20</v>
      </c>
      <c r="D416" s="52">
        <v>3</v>
      </c>
      <c r="E416" s="52" t="s">
        <v>86</v>
      </c>
      <c r="F416" s="52">
        <v>1</v>
      </c>
    </row>
    <row r="417" spans="1:6" x14ac:dyDescent="0.25">
      <c r="A417" s="52" t="s">
        <v>7978</v>
      </c>
      <c r="B417" s="52" t="s">
        <v>8392</v>
      </c>
      <c r="C417" s="52">
        <v>20</v>
      </c>
      <c r="D417" s="52">
        <v>3</v>
      </c>
      <c r="E417" s="52" t="s">
        <v>13</v>
      </c>
      <c r="F417" s="52">
        <v>1</v>
      </c>
    </row>
    <row r="418" spans="1:6" x14ac:dyDescent="0.25">
      <c r="A418" s="52" t="s">
        <v>7978</v>
      </c>
      <c r="B418" s="52" t="s">
        <v>8393</v>
      </c>
      <c r="C418" s="52">
        <v>20</v>
      </c>
      <c r="D418" s="52">
        <v>2</v>
      </c>
      <c r="E418" s="52" t="s">
        <v>13</v>
      </c>
      <c r="F418" s="52">
        <v>1</v>
      </c>
    </row>
    <row r="419" spans="1:6" s="23" customFormat="1" x14ac:dyDescent="0.25">
      <c r="A419" s="52" t="s">
        <v>7982</v>
      </c>
      <c r="B419" s="52" t="s">
        <v>8394</v>
      </c>
      <c r="C419" s="52">
        <v>20</v>
      </c>
      <c r="D419" s="52">
        <v>1</v>
      </c>
      <c r="E419" s="52" t="s">
        <v>13</v>
      </c>
      <c r="F419" s="52">
        <v>1</v>
      </c>
    </row>
    <row r="420" spans="1:6" x14ac:dyDescent="0.25">
      <c r="A420" s="52" t="s">
        <v>7982</v>
      </c>
      <c r="B420" s="52" t="s">
        <v>8395</v>
      </c>
      <c r="C420" s="52">
        <v>20</v>
      </c>
      <c r="D420" s="52">
        <v>3</v>
      </c>
      <c r="E420" s="52" t="s">
        <v>212</v>
      </c>
      <c r="F420" s="52">
        <v>0</v>
      </c>
    </row>
    <row r="421" spans="1:6" ht="19.5" customHeight="1" x14ac:dyDescent="0.25">
      <c r="A421" s="52" t="s">
        <v>86</v>
      </c>
      <c r="B421" s="52" t="s">
        <v>8396</v>
      </c>
      <c r="C421" s="52">
        <v>20</v>
      </c>
      <c r="D421" s="52">
        <v>3</v>
      </c>
      <c r="E421" s="52" t="s">
        <v>8397</v>
      </c>
      <c r="F421" s="52">
        <v>1</v>
      </c>
    </row>
    <row r="422" spans="1:6" x14ac:dyDescent="0.25">
      <c r="A422" s="52" t="s">
        <v>7973</v>
      </c>
      <c r="B422" s="52" t="s">
        <v>8398</v>
      </c>
      <c r="C422" s="52">
        <v>20</v>
      </c>
      <c r="D422" s="52">
        <v>3</v>
      </c>
      <c r="E422" s="52" t="s">
        <v>13</v>
      </c>
      <c r="F422" s="52">
        <v>1</v>
      </c>
    </row>
    <row r="423" spans="1:6" x14ac:dyDescent="0.25">
      <c r="A423" s="52" t="s">
        <v>7982</v>
      </c>
      <c r="B423" s="52" t="s">
        <v>8399</v>
      </c>
      <c r="C423" s="52">
        <v>20</v>
      </c>
      <c r="D423" s="52">
        <v>3</v>
      </c>
      <c r="E423" s="52" t="s">
        <v>13</v>
      </c>
      <c r="F423" s="52">
        <v>1</v>
      </c>
    </row>
    <row r="424" spans="1:6" x14ac:dyDescent="0.25">
      <c r="A424" s="52" t="s">
        <v>7982</v>
      </c>
      <c r="B424" s="52" t="s">
        <v>8400</v>
      </c>
      <c r="C424" s="52">
        <v>20</v>
      </c>
      <c r="D424" s="52">
        <v>2</v>
      </c>
      <c r="E424" s="52" t="s">
        <v>13</v>
      </c>
      <c r="F424" s="52">
        <v>1</v>
      </c>
    </row>
    <row r="425" spans="1:6" x14ac:dyDescent="0.25">
      <c r="A425" s="52" t="s">
        <v>7982</v>
      </c>
      <c r="B425" s="52" t="s">
        <v>8401</v>
      </c>
      <c r="C425" s="52">
        <v>20</v>
      </c>
      <c r="D425" s="52">
        <v>3</v>
      </c>
      <c r="E425" s="52" t="s">
        <v>6879</v>
      </c>
      <c r="F425" s="52">
        <v>1</v>
      </c>
    </row>
    <row r="426" spans="1:6" x14ac:dyDescent="0.25">
      <c r="A426" s="52" t="s">
        <v>7978</v>
      </c>
      <c r="B426" s="52" t="s">
        <v>8402</v>
      </c>
      <c r="C426" s="52">
        <v>20</v>
      </c>
      <c r="D426" s="52">
        <v>3</v>
      </c>
      <c r="E426" s="52" t="s">
        <v>13</v>
      </c>
      <c r="F426" s="52">
        <v>1</v>
      </c>
    </row>
    <row r="427" spans="1:6" x14ac:dyDescent="0.25">
      <c r="A427" s="52" t="s">
        <v>7973</v>
      </c>
      <c r="B427" s="52" t="s">
        <v>8403</v>
      </c>
      <c r="C427" s="52">
        <v>20</v>
      </c>
      <c r="D427" s="52">
        <v>3</v>
      </c>
      <c r="E427" s="52" t="s">
        <v>13</v>
      </c>
      <c r="F427" s="52">
        <v>1</v>
      </c>
    </row>
    <row r="428" spans="1:6" x14ac:dyDescent="0.25">
      <c r="A428" s="52" t="s">
        <v>7982</v>
      </c>
      <c r="B428" s="52" t="s">
        <v>8404</v>
      </c>
      <c r="C428" s="52">
        <v>20</v>
      </c>
      <c r="D428" s="52">
        <v>3</v>
      </c>
      <c r="E428" s="52" t="s">
        <v>13</v>
      </c>
      <c r="F428" s="52">
        <v>1</v>
      </c>
    </row>
    <row r="429" spans="1:6" x14ac:dyDescent="0.25">
      <c r="A429" s="52" t="s">
        <v>7982</v>
      </c>
      <c r="B429" s="52" t="s">
        <v>8405</v>
      </c>
      <c r="C429" s="52">
        <v>20</v>
      </c>
      <c r="D429" s="52">
        <v>3</v>
      </c>
      <c r="E429" s="52" t="s">
        <v>13</v>
      </c>
      <c r="F429" s="52">
        <v>1</v>
      </c>
    </row>
    <row r="430" spans="1:6" x14ac:dyDescent="0.25">
      <c r="A430" s="52" t="s">
        <v>86</v>
      </c>
      <c r="B430" s="52" t="s">
        <v>8406</v>
      </c>
      <c r="C430" s="52">
        <v>20</v>
      </c>
      <c r="D430" s="52">
        <v>3</v>
      </c>
      <c r="E430" s="52" t="s">
        <v>86</v>
      </c>
      <c r="F430" s="52">
        <v>1</v>
      </c>
    </row>
    <row r="431" spans="1:6" x14ac:dyDescent="0.25">
      <c r="A431" s="52" t="s">
        <v>7982</v>
      </c>
      <c r="B431" s="52" t="s">
        <v>8407</v>
      </c>
      <c r="C431" s="52">
        <v>20</v>
      </c>
      <c r="D431" s="52">
        <v>2</v>
      </c>
      <c r="E431" s="52" t="s">
        <v>13</v>
      </c>
      <c r="F431" s="52">
        <v>1</v>
      </c>
    </row>
    <row r="432" spans="1:6" x14ac:dyDescent="0.25">
      <c r="A432" s="52" t="s">
        <v>7982</v>
      </c>
      <c r="B432" s="52" t="s">
        <v>8408</v>
      </c>
      <c r="C432" s="52">
        <v>20</v>
      </c>
      <c r="D432" s="52">
        <v>3</v>
      </c>
      <c r="E432" s="52" t="s">
        <v>13</v>
      </c>
      <c r="F432" s="52">
        <v>1</v>
      </c>
    </row>
    <row r="433" spans="1:6" x14ac:dyDescent="0.25">
      <c r="A433" s="52" t="s">
        <v>7973</v>
      </c>
      <c r="B433" s="52" t="s">
        <v>8409</v>
      </c>
      <c r="C433" s="52">
        <v>20</v>
      </c>
      <c r="D433" s="52">
        <v>1</v>
      </c>
      <c r="E433" s="52" t="s">
        <v>13</v>
      </c>
      <c r="F433" s="52">
        <v>1</v>
      </c>
    </row>
    <row r="434" spans="1:6" x14ac:dyDescent="0.25">
      <c r="A434" s="52" t="s">
        <v>7973</v>
      </c>
      <c r="B434" s="52" t="s">
        <v>8410</v>
      </c>
      <c r="C434" s="52">
        <v>20</v>
      </c>
      <c r="D434" s="52">
        <v>3</v>
      </c>
      <c r="E434" s="52" t="s">
        <v>13</v>
      </c>
      <c r="F434" s="52">
        <v>1</v>
      </c>
    </row>
    <row r="435" spans="1:6" x14ac:dyDescent="0.25">
      <c r="A435" s="52" t="s">
        <v>86</v>
      </c>
      <c r="B435" s="52" t="s">
        <v>8411</v>
      </c>
      <c r="C435" s="52">
        <v>20</v>
      </c>
      <c r="D435" s="52">
        <v>3</v>
      </c>
      <c r="E435" s="52" t="s">
        <v>86</v>
      </c>
      <c r="F435" s="52">
        <v>1</v>
      </c>
    </row>
    <row r="436" spans="1:6" x14ac:dyDescent="0.25">
      <c r="A436" s="52" t="s">
        <v>7990</v>
      </c>
      <c r="B436" s="52" t="s">
        <v>8412</v>
      </c>
      <c r="C436" s="52">
        <v>20</v>
      </c>
      <c r="D436" s="52">
        <v>3</v>
      </c>
      <c r="E436" s="52" t="s">
        <v>13</v>
      </c>
      <c r="F436" s="52">
        <v>1</v>
      </c>
    </row>
    <row r="437" spans="1:6" x14ac:dyDescent="0.25">
      <c r="A437" s="52" t="s">
        <v>7990</v>
      </c>
      <c r="B437" s="52" t="s">
        <v>8413</v>
      </c>
      <c r="C437" s="52">
        <v>20</v>
      </c>
      <c r="D437" s="52">
        <v>3</v>
      </c>
      <c r="E437" s="52" t="s">
        <v>13</v>
      </c>
      <c r="F437" s="52">
        <v>1</v>
      </c>
    </row>
    <row r="438" spans="1:6" x14ac:dyDescent="0.25">
      <c r="A438" s="52" t="s">
        <v>7978</v>
      </c>
      <c r="B438" s="52" t="s">
        <v>8414</v>
      </c>
      <c r="C438" s="52">
        <v>20</v>
      </c>
      <c r="D438" s="52">
        <v>3</v>
      </c>
      <c r="E438" s="52" t="s">
        <v>13</v>
      </c>
      <c r="F438" s="52">
        <v>1</v>
      </c>
    </row>
    <row r="439" spans="1:6" x14ac:dyDescent="0.25">
      <c r="A439" s="52" t="s">
        <v>7982</v>
      </c>
      <c r="B439" s="52" t="s">
        <v>8415</v>
      </c>
      <c r="C439" s="52">
        <v>20</v>
      </c>
      <c r="D439" s="52">
        <v>2</v>
      </c>
      <c r="E439" s="52" t="s">
        <v>13</v>
      </c>
      <c r="F439" s="52">
        <v>1</v>
      </c>
    </row>
    <row r="440" spans="1:6" x14ac:dyDescent="0.25">
      <c r="A440" s="52" t="s">
        <v>7978</v>
      </c>
      <c r="B440" s="52" t="s">
        <v>8416</v>
      </c>
      <c r="C440" s="52">
        <v>20</v>
      </c>
      <c r="D440" s="52">
        <v>3</v>
      </c>
      <c r="E440" s="52" t="s">
        <v>13</v>
      </c>
      <c r="F440" s="52">
        <v>1</v>
      </c>
    </row>
    <row r="441" spans="1:6" x14ac:dyDescent="0.25">
      <c r="A441" s="52" t="s">
        <v>7973</v>
      </c>
      <c r="B441" s="52" t="s">
        <v>8417</v>
      </c>
      <c r="C441" s="52">
        <v>20</v>
      </c>
      <c r="D441" s="52">
        <v>2</v>
      </c>
      <c r="E441" s="52" t="s">
        <v>13</v>
      </c>
      <c r="F441" s="52">
        <v>1</v>
      </c>
    </row>
    <row r="442" spans="1:6" x14ac:dyDescent="0.25">
      <c r="A442" s="52" t="s">
        <v>7973</v>
      </c>
      <c r="B442" s="52" t="s">
        <v>8418</v>
      </c>
      <c r="C442" s="52">
        <v>20</v>
      </c>
      <c r="D442" s="52">
        <v>3</v>
      </c>
      <c r="E442" s="52" t="s">
        <v>13</v>
      </c>
      <c r="F442" s="52">
        <v>1</v>
      </c>
    </row>
    <row r="443" spans="1:6" x14ac:dyDescent="0.25">
      <c r="A443" s="52" t="s">
        <v>7973</v>
      </c>
      <c r="B443" s="52" t="s">
        <v>8419</v>
      </c>
      <c r="C443" s="52">
        <v>20</v>
      </c>
      <c r="D443" s="52">
        <v>2</v>
      </c>
      <c r="E443" s="52" t="s">
        <v>13</v>
      </c>
      <c r="F443" s="52">
        <v>1</v>
      </c>
    </row>
    <row r="444" spans="1:6" x14ac:dyDescent="0.25">
      <c r="A444" s="52" t="s">
        <v>7973</v>
      </c>
      <c r="B444" s="52" t="s">
        <v>8420</v>
      </c>
      <c r="C444" s="52">
        <v>20</v>
      </c>
      <c r="D444" s="52">
        <v>3</v>
      </c>
      <c r="E444" s="52" t="s">
        <v>13</v>
      </c>
      <c r="F444" s="52">
        <v>1</v>
      </c>
    </row>
    <row r="445" spans="1:6" x14ac:dyDescent="0.25">
      <c r="A445" s="52" t="s">
        <v>7990</v>
      </c>
      <c r="B445" s="52" t="s">
        <v>8421</v>
      </c>
      <c r="C445" s="52">
        <v>20</v>
      </c>
      <c r="D445" s="52">
        <v>2</v>
      </c>
      <c r="E445" s="52" t="s">
        <v>13</v>
      </c>
      <c r="F445" s="52">
        <v>1</v>
      </c>
    </row>
    <row r="446" spans="1:6" x14ac:dyDescent="0.25">
      <c r="A446" s="52" t="s">
        <v>7990</v>
      </c>
      <c r="B446" s="52" t="s">
        <v>8422</v>
      </c>
      <c r="C446" s="52">
        <v>20</v>
      </c>
      <c r="D446" s="52">
        <v>3</v>
      </c>
      <c r="E446" s="52" t="s">
        <v>13</v>
      </c>
      <c r="F446" s="52">
        <v>1</v>
      </c>
    </row>
    <row r="447" spans="1:6" x14ac:dyDescent="0.25">
      <c r="A447" s="52" t="s">
        <v>7973</v>
      </c>
      <c r="B447" s="52" t="s">
        <v>8423</v>
      </c>
      <c r="C447" s="52">
        <v>20</v>
      </c>
      <c r="D447" s="52">
        <v>2</v>
      </c>
      <c r="E447" s="52" t="s">
        <v>13</v>
      </c>
      <c r="F447" s="52">
        <v>1</v>
      </c>
    </row>
    <row r="448" spans="1:6" x14ac:dyDescent="0.25">
      <c r="A448" s="52" t="s">
        <v>7990</v>
      </c>
      <c r="B448" s="52" t="s">
        <v>8424</v>
      </c>
      <c r="C448" s="52">
        <v>20</v>
      </c>
      <c r="D448" s="52">
        <v>2</v>
      </c>
      <c r="E448" s="52" t="s">
        <v>13</v>
      </c>
      <c r="F448" s="52">
        <v>1</v>
      </c>
    </row>
    <row r="449" spans="1:6" x14ac:dyDescent="0.25">
      <c r="A449" s="52" t="s">
        <v>7990</v>
      </c>
      <c r="B449" s="52" t="s">
        <v>8425</v>
      </c>
      <c r="C449" s="52">
        <v>20</v>
      </c>
      <c r="D449" s="52">
        <v>3</v>
      </c>
      <c r="E449" s="52" t="s">
        <v>13</v>
      </c>
      <c r="F449" s="52">
        <v>1</v>
      </c>
    </row>
    <row r="450" spans="1:6" x14ac:dyDescent="0.25">
      <c r="A450" s="52" t="s">
        <v>7990</v>
      </c>
      <c r="B450" s="52" t="s">
        <v>8426</v>
      </c>
      <c r="C450" s="52">
        <v>20</v>
      </c>
      <c r="D450" s="52">
        <v>3</v>
      </c>
      <c r="E450" s="52" t="s">
        <v>13</v>
      </c>
      <c r="F450" s="52">
        <v>1</v>
      </c>
    </row>
    <row r="451" spans="1:6" x14ac:dyDescent="0.25">
      <c r="A451" s="52" t="s">
        <v>7978</v>
      </c>
      <c r="B451" s="52" t="s">
        <v>8427</v>
      </c>
      <c r="C451" s="52">
        <v>20</v>
      </c>
      <c r="D451" s="52">
        <v>3</v>
      </c>
      <c r="E451" s="52" t="s">
        <v>13</v>
      </c>
      <c r="F451" s="52">
        <v>1</v>
      </c>
    </row>
    <row r="452" spans="1:6" x14ac:dyDescent="0.25">
      <c r="A452" s="52" t="s">
        <v>7982</v>
      </c>
      <c r="B452" s="52" t="s">
        <v>8428</v>
      </c>
      <c r="C452" s="52">
        <v>20</v>
      </c>
      <c r="D452" s="52">
        <v>1</v>
      </c>
      <c r="E452" s="52" t="s">
        <v>13</v>
      </c>
      <c r="F452" s="52">
        <v>1</v>
      </c>
    </row>
    <row r="453" spans="1:6" x14ac:dyDescent="0.25">
      <c r="A453" s="52" t="s">
        <v>7982</v>
      </c>
      <c r="B453" s="52" t="s">
        <v>8429</v>
      </c>
      <c r="C453" s="52">
        <v>20</v>
      </c>
      <c r="D453" s="52">
        <v>3</v>
      </c>
      <c r="E453" s="52" t="s">
        <v>6879</v>
      </c>
      <c r="F453" s="52">
        <v>1</v>
      </c>
    </row>
    <row r="454" spans="1:6" x14ac:dyDescent="0.25">
      <c r="A454" s="52" t="s">
        <v>7978</v>
      </c>
      <c r="B454" s="52" t="s">
        <v>8430</v>
      </c>
      <c r="C454" s="52">
        <v>20</v>
      </c>
      <c r="D454" s="52">
        <v>3</v>
      </c>
      <c r="E454" s="52" t="s">
        <v>13</v>
      </c>
      <c r="F454" s="52">
        <v>1</v>
      </c>
    </row>
    <row r="455" spans="1:6" x14ac:dyDescent="0.25">
      <c r="A455" s="52" t="s">
        <v>7978</v>
      </c>
      <c r="B455" s="52" t="s">
        <v>8431</v>
      </c>
      <c r="C455" s="52">
        <v>20</v>
      </c>
      <c r="D455" s="52">
        <v>3</v>
      </c>
      <c r="E455" s="52" t="s">
        <v>13</v>
      </c>
      <c r="F455" s="52">
        <v>1</v>
      </c>
    </row>
    <row r="456" spans="1:6" x14ac:dyDescent="0.25">
      <c r="A456" s="52" t="s">
        <v>7982</v>
      </c>
      <c r="B456" s="52" t="s">
        <v>8432</v>
      </c>
      <c r="C456" s="52">
        <v>20</v>
      </c>
      <c r="D456" s="52">
        <v>3</v>
      </c>
      <c r="E456" s="52" t="s">
        <v>13</v>
      </c>
      <c r="F456" s="52">
        <v>1</v>
      </c>
    </row>
    <row r="457" spans="1:6" x14ac:dyDescent="0.25">
      <c r="A457" s="52" t="s">
        <v>7982</v>
      </c>
      <c r="B457" s="52" t="s">
        <v>8433</v>
      </c>
      <c r="C457" s="52">
        <v>20</v>
      </c>
      <c r="D457" s="52">
        <v>2</v>
      </c>
      <c r="E457" s="52" t="s">
        <v>52</v>
      </c>
      <c r="F457" s="52">
        <v>1</v>
      </c>
    </row>
    <row r="458" spans="1:6" x14ac:dyDescent="0.25">
      <c r="A458" s="52" t="s">
        <v>7992</v>
      </c>
      <c r="B458" s="52" t="s">
        <v>8434</v>
      </c>
      <c r="C458" s="52">
        <v>20</v>
      </c>
      <c r="D458" s="52">
        <v>2</v>
      </c>
      <c r="E458" s="52" t="s">
        <v>13</v>
      </c>
      <c r="F458" s="52">
        <v>1</v>
      </c>
    </row>
    <row r="459" spans="1:6" x14ac:dyDescent="0.25">
      <c r="A459" s="52" t="s">
        <v>7978</v>
      </c>
      <c r="B459" s="52" t="s">
        <v>8435</v>
      </c>
      <c r="C459" s="52">
        <v>20</v>
      </c>
      <c r="D459" s="52">
        <v>2</v>
      </c>
      <c r="E459" s="52" t="s">
        <v>13</v>
      </c>
      <c r="F459" s="52">
        <v>1</v>
      </c>
    </row>
    <row r="460" spans="1:6" x14ac:dyDescent="0.25">
      <c r="A460" s="52" t="s">
        <v>7982</v>
      </c>
      <c r="B460" s="52" t="s">
        <v>8436</v>
      </c>
      <c r="C460" s="52">
        <v>20</v>
      </c>
      <c r="D460" s="52">
        <v>3</v>
      </c>
      <c r="E460" s="52" t="s">
        <v>13</v>
      </c>
      <c r="F460" s="52">
        <v>1</v>
      </c>
    </row>
    <row r="461" spans="1:6" s="23" customFormat="1" x14ac:dyDescent="0.25">
      <c r="A461" s="52" t="s">
        <v>7982</v>
      </c>
      <c r="B461" s="52" t="s">
        <v>8437</v>
      </c>
      <c r="C461" s="52">
        <v>20</v>
      </c>
      <c r="D461" s="52">
        <v>1</v>
      </c>
      <c r="E461" s="52" t="s">
        <v>13</v>
      </c>
      <c r="F461" s="52">
        <v>1</v>
      </c>
    </row>
    <row r="462" spans="1:6" x14ac:dyDescent="0.25">
      <c r="A462" s="52" t="s">
        <v>7982</v>
      </c>
      <c r="B462" s="52" t="s">
        <v>8438</v>
      </c>
      <c r="C462" s="52">
        <v>20</v>
      </c>
      <c r="D462" s="52">
        <v>3</v>
      </c>
      <c r="E462" s="52" t="s">
        <v>13</v>
      </c>
      <c r="F462" s="52">
        <v>1</v>
      </c>
    </row>
    <row r="463" spans="1:6" x14ac:dyDescent="0.25">
      <c r="A463" s="52" t="s">
        <v>7982</v>
      </c>
      <c r="B463" s="52" t="s">
        <v>8439</v>
      </c>
      <c r="C463" s="52">
        <v>20</v>
      </c>
      <c r="D463" s="52">
        <v>2</v>
      </c>
      <c r="E463" s="52" t="s">
        <v>52</v>
      </c>
      <c r="F463" s="52">
        <v>1</v>
      </c>
    </row>
    <row r="464" spans="1:6" x14ac:dyDescent="0.25">
      <c r="A464" s="52" t="s">
        <v>7982</v>
      </c>
      <c r="B464" s="52" t="s">
        <v>8440</v>
      </c>
      <c r="C464" s="52">
        <v>20</v>
      </c>
      <c r="D464" s="52">
        <v>3</v>
      </c>
      <c r="E464" s="52" t="s">
        <v>52</v>
      </c>
      <c r="F464" s="52">
        <v>1</v>
      </c>
    </row>
    <row r="465" spans="1:6" x14ac:dyDescent="0.25">
      <c r="A465" s="52" t="s">
        <v>7982</v>
      </c>
      <c r="B465" s="52" t="s">
        <v>8441</v>
      </c>
      <c r="C465" s="52">
        <v>20</v>
      </c>
      <c r="D465" s="52">
        <v>2</v>
      </c>
      <c r="E465" s="52" t="s">
        <v>13</v>
      </c>
      <c r="F465" s="52">
        <v>1</v>
      </c>
    </row>
    <row r="466" spans="1:6" x14ac:dyDescent="0.25">
      <c r="A466" s="52" t="s">
        <v>7982</v>
      </c>
      <c r="B466" s="52" t="s">
        <v>8442</v>
      </c>
      <c r="C466" s="52">
        <v>20</v>
      </c>
      <c r="D466" s="52">
        <v>2</v>
      </c>
      <c r="E466" s="52" t="s">
        <v>13</v>
      </c>
      <c r="F466" s="52">
        <v>1</v>
      </c>
    </row>
    <row r="467" spans="1:6" x14ac:dyDescent="0.25">
      <c r="A467" s="52" t="s">
        <v>7982</v>
      </c>
      <c r="B467" s="52" t="s">
        <v>8443</v>
      </c>
      <c r="C467" s="52">
        <v>20</v>
      </c>
      <c r="D467" s="52">
        <v>3</v>
      </c>
      <c r="E467" s="52" t="s">
        <v>13</v>
      </c>
      <c r="F467" s="52">
        <v>1</v>
      </c>
    </row>
    <row r="468" spans="1:6" x14ac:dyDescent="0.25">
      <c r="A468" s="52" t="s">
        <v>7973</v>
      </c>
      <c r="B468" s="52" t="s">
        <v>8444</v>
      </c>
      <c r="C468" s="52">
        <v>20</v>
      </c>
      <c r="D468" s="52">
        <v>3</v>
      </c>
      <c r="E468" s="52" t="s">
        <v>13</v>
      </c>
      <c r="F468" s="52">
        <v>1</v>
      </c>
    </row>
    <row r="469" spans="1:6" x14ac:dyDescent="0.25">
      <c r="A469" s="52" t="s">
        <v>7982</v>
      </c>
      <c r="B469" s="52" t="s">
        <v>8445</v>
      </c>
      <c r="C469" s="52">
        <v>20</v>
      </c>
      <c r="D469" s="52">
        <v>2</v>
      </c>
      <c r="E469" s="52" t="s">
        <v>13</v>
      </c>
      <c r="F469" s="52">
        <v>1</v>
      </c>
    </row>
    <row r="470" spans="1:6" x14ac:dyDescent="0.25">
      <c r="A470" s="52" t="s">
        <v>86</v>
      </c>
      <c r="B470" s="52" t="s">
        <v>8446</v>
      </c>
      <c r="C470" s="52">
        <v>20</v>
      </c>
      <c r="D470" s="52">
        <v>3</v>
      </c>
      <c r="E470" s="52" t="s">
        <v>86</v>
      </c>
      <c r="F470" s="52">
        <v>1</v>
      </c>
    </row>
    <row r="471" spans="1:6" x14ac:dyDescent="0.25">
      <c r="A471" s="52" t="s">
        <v>7978</v>
      </c>
      <c r="B471" s="52" t="s">
        <v>8447</v>
      </c>
      <c r="C471" s="52">
        <v>20</v>
      </c>
      <c r="D471" s="52">
        <v>3</v>
      </c>
      <c r="E471" s="52" t="s">
        <v>13</v>
      </c>
      <c r="F471" s="52">
        <v>1</v>
      </c>
    </row>
    <row r="472" spans="1:6" x14ac:dyDescent="0.25">
      <c r="A472" s="52" t="s">
        <v>7982</v>
      </c>
      <c r="B472" s="52" t="s">
        <v>8448</v>
      </c>
      <c r="C472" s="52">
        <v>20</v>
      </c>
      <c r="D472" s="52">
        <v>2</v>
      </c>
      <c r="E472" s="52" t="s">
        <v>13</v>
      </c>
      <c r="F472" s="52">
        <v>1</v>
      </c>
    </row>
    <row r="473" spans="1:6" x14ac:dyDescent="0.25">
      <c r="A473" s="52" t="s">
        <v>7990</v>
      </c>
      <c r="B473" s="52" t="s">
        <v>8449</v>
      </c>
      <c r="C473" s="52">
        <v>20</v>
      </c>
      <c r="D473" s="52">
        <v>3</v>
      </c>
      <c r="E473" s="52" t="s">
        <v>25</v>
      </c>
      <c r="F473" s="52">
        <v>1</v>
      </c>
    </row>
    <row r="474" spans="1:6" x14ac:dyDescent="0.25">
      <c r="A474" s="52" t="s">
        <v>7982</v>
      </c>
      <c r="B474" s="52" t="s">
        <v>8450</v>
      </c>
      <c r="C474" s="52">
        <v>20</v>
      </c>
      <c r="D474" s="52">
        <v>2</v>
      </c>
      <c r="E474" s="52" t="s">
        <v>13</v>
      </c>
      <c r="F474" s="52">
        <v>1</v>
      </c>
    </row>
    <row r="475" spans="1:6" x14ac:dyDescent="0.25">
      <c r="A475" s="52" t="s">
        <v>7973</v>
      </c>
      <c r="B475" s="52" t="s">
        <v>8451</v>
      </c>
      <c r="C475" s="52">
        <v>20</v>
      </c>
      <c r="D475" s="52">
        <v>3</v>
      </c>
      <c r="E475" s="52" t="s">
        <v>13</v>
      </c>
      <c r="F475" s="52">
        <v>1</v>
      </c>
    </row>
    <row r="476" spans="1:6" x14ac:dyDescent="0.25">
      <c r="A476" s="52" t="s">
        <v>7982</v>
      </c>
      <c r="B476" s="52" t="s">
        <v>8452</v>
      </c>
      <c r="C476" s="52">
        <v>20</v>
      </c>
      <c r="D476" s="52">
        <v>2</v>
      </c>
      <c r="E476" s="52" t="s">
        <v>13</v>
      </c>
      <c r="F476" s="52">
        <v>1</v>
      </c>
    </row>
    <row r="477" spans="1:6" x14ac:dyDescent="0.25">
      <c r="A477" s="52" t="s">
        <v>7978</v>
      </c>
      <c r="B477" s="52" t="s">
        <v>8453</v>
      </c>
      <c r="C477" s="52">
        <v>20</v>
      </c>
      <c r="D477" s="52">
        <v>3</v>
      </c>
      <c r="E477" s="52" t="s">
        <v>13</v>
      </c>
      <c r="F477" s="52">
        <v>1</v>
      </c>
    </row>
    <row r="478" spans="1:6" ht="17.25" customHeight="1" x14ac:dyDescent="0.25">
      <c r="A478" s="52" t="s">
        <v>7978</v>
      </c>
      <c r="B478" s="52" t="s">
        <v>8454</v>
      </c>
      <c r="C478" s="52">
        <v>20</v>
      </c>
      <c r="D478" s="52">
        <v>3</v>
      </c>
      <c r="E478" s="52" t="s">
        <v>13</v>
      </c>
      <c r="F478" s="52">
        <v>1</v>
      </c>
    </row>
    <row r="479" spans="1:6" x14ac:dyDescent="0.25">
      <c r="A479" s="52" t="s">
        <v>7982</v>
      </c>
      <c r="B479" s="52" t="s">
        <v>8455</v>
      </c>
      <c r="C479" s="52">
        <v>20</v>
      </c>
      <c r="D479" s="52">
        <v>2</v>
      </c>
      <c r="E479" s="52" t="s">
        <v>13</v>
      </c>
      <c r="F479" s="52">
        <v>1</v>
      </c>
    </row>
    <row r="480" spans="1:6" x14ac:dyDescent="0.25">
      <c r="A480" s="52" t="s">
        <v>7982</v>
      </c>
      <c r="B480" s="52" t="s">
        <v>8456</v>
      </c>
      <c r="C480" s="52">
        <v>20</v>
      </c>
      <c r="D480" s="52">
        <v>2</v>
      </c>
      <c r="E480" s="52" t="s">
        <v>13</v>
      </c>
      <c r="F480" s="52">
        <v>1</v>
      </c>
    </row>
    <row r="481" spans="1:6" x14ac:dyDescent="0.25">
      <c r="A481" s="52" t="s">
        <v>7973</v>
      </c>
      <c r="B481" s="52" t="s">
        <v>8457</v>
      </c>
      <c r="C481" s="52">
        <v>20</v>
      </c>
      <c r="D481" s="52">
        <v>2</v>
      </c>
      <c r="E481" s="52" t="s">
        <v>13</v>
      </c>
      <c r="F481" s="52">
        <v>1</v>
      </c>
    </row>
    <row r="482" spans="1:6" x14ac:dyDescent="0.25">
      <c r="A482" s="52" t="s">
        <v>7982</v>
      </c>
      <c r="B482" s="52" t="s">
        <v>8458</v>
      </c>
      <c r="C482" s="52">
        <v>20</v>
      </c>
      <c r="D482" s="52">
        <v>3</v>
      </c>
      <c r="E482" s="52" t="s">
        <v>13</v>
      </c>
      <c r="F482" s="52">
        <v>1</v>
      </c>
    </row>
    <row r="483" spans="1:6" x14ac:dyDescent="0.25">
      <c r="A483" s="52" t="s">
        <v>7982</v>
      </c>
      <c r="B483" s="52" t="s">
        <v>8459</v>
      </c>
      <c r="C483" s="52">
        <v>20</v>
      </c>
      <c r="D483" s="52">
        <v>2</v>
      </c>
      <c r="E483" s="52" t="s">
        <v>13</v>
      </c>
      <c r="F483" s="52">
        <v>1</v>
      </c>
    </row>
    <row r="484" spans="1:6" x14ac:dyDescent="0.25">
      <c r="A484" s="52" t="s">
        <v>7973</v>
      </c>
      <c r="B484" s="52" t="s">
        <v>8460</v>
      </c>
      <c r="C484" s="52">
        <v>20</v>
      </c>
      <c r="D484" s="52">
        <v>3</v>
      </c>
      <c r="E484" s="52" t="s">
        <v>13</v>
      </c>
      <c r="F484" s="52">
        <v>1</v>
      </c>
    </row>
    <row r="485" spans="1:6" x14ac:dyDescent="0.25">
      <c r="A485" s="52" t="s">
        <v>7982</v>
      </c>
      <c r="B485" s="52" t="s">
        <v>8461</v>
      </c>
      <c r="C485" s="52">
        <v>20</v>
      </c>
      <c r="D485" s="52">
        <v>3</v>
      </c>
      <c r="E485" s="52" t="s">
        <v>13</v>
      </c>
      <c r="F485" s="52">
        <v>1</v>
      </c>
    </row>
    <row r="486" spans="1:6" x14ac:dyDescent="0.25">
      <c r="A486" s="52" t="s">
        <v>7982</v>
      </c>
      <c r="B486" s="52" t="s">
        <v>8462</v>
      </c>
      <c r="C486" s="52">
        <v>20</v>
      </c>
      <c r="D486" s="52">
        <v>2</v>
      </c>
      <c r="E486" s="52" t="s">
        <v>13</v>
      </c>
      <c r="F486" s="52">
        <v>1</v>
      </c>
    </row>
    <row r="487" spans="1:6" x14ac:dyDescent="0.25">
      <c r="A487" s="52" t="s">
        <v>7982</v>
      </c>
      <c r="B487" s="52" t="s">
        <v>8463</v>
      </c>
      <c r="C487" s="52">
        <v>20</v>
      </c>
      <c r="D487" s="52">
        <v>3</v>
      </c>
      <c r="E487" s="52" t="s">
        <v>13</v>
      </c>
      <c r="F487" s="52">
        <v>1</v>
      </c>
    </row>
    <row r="488" spans="1:6" x14ac:dyDescent="0.25">
      <c r="A488" s="52" t="s">
        <v>86</v>
      </c>
      <c r="B488" s="52" t="s">
        <v>8464</v>
      </c>
      <c r="C488" s="52">
        <v>20</v>
      </c>
      <c r="D488" s="52">
        <v>2</v>
      </c>
      <c r="E488" s="52" t="s">
        <v>86</v>
      </c>
      <c r="F488" s="52">
        <v>1</v>
      </c>
    </row>
    <row r="489" spans="1:6" x14ac:dyDescent="0.25">
      <c r="A489" s="52" t="s">
        <v>7982</v>
      </c>
      <c r="B489" s="52" t="s">
        <v>8465</v>
      </c>
      <c r="C489" s="52">
        <v>20</v>
      </c>
      <c r="D489" s="52">
        <v>3</v>
      </c>
      <c r="E489" s="52" t="s">
        <v>6879</v>
      </c>
      <c r="F489" s="52">
        <v>1</v>
      </c>
    </row>
    <row r="490" spans="1:6" x14ac:dyDescent="0.25">
      <c r="A490" s="52" t="s">
        <v>7973</v>
      </c>
      <c r="B490" s="52" t="s">
        <v>8466</v>
      </c>
      <c r="C490" s="52">
        <v>20</v>
      </c>
      <c r="D490" s="52">
        <v>3</v>
      </c>
      <c r="E490" s="52" t="s">
        <v>6879</v>
      </c>
      <c r="F490" s="52">
        <v>1</v>
      </c>
    </row>
    <row r="491" spans="1:6" x14ac:dyDescent="0.25">
      <c r="A491" s="52" t="s">
        <v>7982</v>
      </c>
      <c r="B491" s="52" t="s">
        <v>8467</v>
      </c>
      <c r="C491" s="52">
        <v>20</v>
      </c>
      <c r="D491" s="52">
        <v>3</v>
      </c>
      <c r="E491" s="52" t="s">
        <v>6879</v>
      </c>
      <c r="F491" s="52">
        <v>1</v>
      </c>
    </row>
    <row r="492" spans="1:6" x14ac:dyDescent="0.25">
      <c r="A492" s="52" t="s">
        <v>7982</v>
      </c>
      <c r="B492" s="52" t="s">
        <v>8468</v>
      </c>
      <c r="C492" s="52">
        <v>20</v>
      </c>
      <c r="D492" s="52">
        <v>3</v>
      </c>
      <c r="E492" s="52" t="s">
        <v>13</v>
      </c>
      <c r="F492" s="52">
        <v>1</v>
      </c>
    </row>
    <row r="493" spans="1:6" x14ac:dyDescent="0.25">
      <c r="A493" s="52" t="s">
        <v>7973</v>
      </c>
      <c r="B493" s="52" t="s">
        <v>8469</v>
      </c>
      <c r="C493" s="52">
        <v>20</v>
      </c>
      <c r="D493" s="52">
        <v>1</v>
      </c>
      <c r="E493" s="52" t="s">
        <v>13</v>
      </c>
      <c r="F493" s="52">
        <v>1</v>
      </c>
    </row>
    <row r="494" spans="1:6" x14ac:dyDescent="0.25">
      <c r="A494" s="52" t="s">
        <v>7992</v>
      </c>
      <c r="B494" s="52" t="s">
        <v>8470</v>
      </c>
      <c r="C494" s="52">
        <v>20</v>
      </c>
      <c r="D494" s="52">
        <v>3</v>
      </c>
      <c r="E494" s="52" t="s">
        <v>13</v>
      </c>
      <c r="F494" s="52">
        <v>1</v>
      </c>
    </row>
    <row r="495" spans="1:6" x14ac:dyDescent="0.25">
      <c r="A495" s="52" t="s">
        <v>7990</v>
      </c>
      <c r="B495" s="52" t="s">
        <v>8471</v>
      </c>
      <c r="C495" s="52">
        <v>20</v>
      </c>
      <c r="D495" s="52">
        <v>3</v>
      </c>
      <c r="E495" s="52" t="s">
        <v>13</v>
      </c>
      <c r="F495" s="52">
        <v>1</v>
      </c>
    </row>
    <row r="496" spans="1:6" x14ac:dyDescent="0.25">
      <c r="A496" s="52" t="s">
        <v>7990</v>
      </c>
      <c r="B496" s="52" t="s">
        <v>8472</v>
      </c>
      <c r="C496" s="52">
        <v>20</v>
      </c>
      <c r="D496" s="52">
        <v>3</v>
      </c>
      <c r="E496" s="52" t="s">
        <v>13</v>
      </c>
      <c r="F496" s="52">
        <v>1</v>
      </c>
    </row>
    <row r="497" spans="1:6" x14ac:dyDescent="0.25">
      <c r="A497" s="52" t="s">
        <v>7978</v>
      </c>
      <c r="B497" s="52" t="s">
        <v>8473</v>
      </c>
      <c r="C497" s="52">
        <v>20</v>
      </c>
      <c r="D497" s="52">
        <v>3</v>
      </c>
      <c r="E497" s="52" t="s">
        <v>13</v>
      </c>
      <c r="F497" s="52">
        <v>1</v>
      </c>
    </row>
    <row r="498" spans="1:6" x14ac:dyDescent="0.25">
      <c r="A498" s="52" t="s">
        <v>7982</v>
      </c>
      <c r="B498" s="52" t="s">
        <v>8474</v>
      </c>
      <c r="C498" s="52">
        <v>20</v>
      </c>
      <c r="D498" s="52">
        <v>2</v>
      </c>
      <c r="E498" s="52" t="s">
        <v>13</v>
      </c>
      <c r="F498" s="52">
        <v>1</v>
      </c>
    </row>
    <row r="499" spans="1:6" x14ac:dyDescent="0.25">
      <c r="A499" s="52" t="s">
        <v>7973</v>
      </c>
      <c r="B499" s="52" t="s">
        <v>8475</v>
      </c>
      <c r="C499" s="52">
        <v>20</v>
      </c>
      <c r="D499" s="52">
        <v>3</v>
      </c>
      <c r="E499" s="52" t="s">
        <v>13</v>
      </c>
      <c r="F499" s="52">
        <v>1</v>
      </c>
    </row>
    <row r="500" spans="1:6" x14ac:dyDescent="0.25">
      <c r="A500" s="52" t="s">
        <v>7973</v>
      </c>
      <c r="B500" s="52" t="s">
        <v>8476</v>
      </c>
      <c r="C500" s="52">
        <v>20</v>
      </c>
      <c r="D500" s="52">
        <v>2</v>
      </c>
      <c r="E500" s="52" t="s">
        <v>13</v>
      </c>
      <c r="F500" s="52">
        <v>1</v>
      </c>
    </row>
    <row r="501" spans="1:6" x14ac:dyDescent="0.25">
      <c r="A501" s="52" t="s">
        <v>7982</v>
      </c>
      <c r="B501" s="52" t="s">
        <v>8477</v>
      </c>
      <c r="C501" s="52">
        <v>20</v>
      </c>
      <c r="D501" s="52">
        <v>3</v>
      </c>
      <c r="E501" s="52" t="s">
        <v>13</v>
      </c>
      <c r="F501" s="52">
        <v>1</v>
      </c>
    </row>
    <row r="502" spans="1:6" x14ac:dyDescent="0.25">
      <c r="A502" s="52" t="s">
        <v>7982</v>
      </c>
      <c r="B502" s="52" t="s">
        <v>8478</v>
      </c>
      <c r="C502" s="52">
        <v>20</v>
      </c>
      <c r="D502" s="52">
        <v>3</v>
      </c>
      <c r="E502" s="52" t="s">
        <v>13</v>
      </c>
      <c r="F502" s="52">
        <v>1</v>
      </c>
    </row>
    <row r="503" spans="1:6" x14ac:dyDescent="0.25">
      <c r="A503" s="52" t="s">
        <v>7973</v>
      </c>
      <c r="B503" s="52" t="s">
        <v>8479</v>
      </c>
      <c r="C503" s="52">
        <v>20</v>
      </c>
      <c r="D503" s="52">
        <v>3</v>
      </c>
      <c r="E503" s="52" t="s">
        <v>13</v>
      </c>
      <c r="F503" s="52">
        <v>1</v>
      </c>
    </row>
    <row r="504" spans="1:6" x14ac:dyDescent="0.25">
      <c r="A504" s="52" t="s">
        <v>7973</v>
      </c>
      <c r="B504" s="52" t="s">
        <v>8480</v>
      </c>
      <c r="C504" s="52">
        <v>20</v>
      </c>
      <c r="D504" s="52">
        <v>2</v>
      </c>
      <c r="E504" s="52" t="s">
        <v>13</v>
      </c>
      <c r="F504" s="52">
        <v>1</v>
      </c>
    </row>
    <row r="505" spans="1:6" x14ac:dyDescent="0.25">
      <c r="A505" s="52" t="s">
        <v>7973</v>
      </c>
      <c r="B505" s="52" t="s">
        <v>8481</v>
      </c>
      <c r="C505" s="52">
        <v>20</v>
      </c>
      <c r="D505" s="52">
        <v>3</v>
      </c>
      <c r="E505" s="52" t="s">
        <v>6879</v>
      </c>
      <c r="F505" s="52">
        <v>1</v>
      </c>
    </row>
    <row r="506" spans="1:6" x14ac:dyDescent="0.25">
      <c r="A506" s="52" t="s">
        <v>7990</v>
      </c>
      <c r="B506" s="52" t="s">
        <v>8482</v>
      </c>
      <c r="C506" s="52">
        <v>20</v>
      </c>
      <c r="D506" s="52">
        <v>2</v>
      </c>
      <c r="E506" s="52" t="s">
        <v>13</v>
      </c>
      <c r="F506" s="52">
        <v>1</v>
      </c>
    </row>
    <row r="507" spans="1:6" x14ac:dyDescent="0.25">
      <c r="A507" s="52" t="s">
        <v>7992</v>
      </c>
      <c r="B507" s="52" t="s">
        <v>8483</v>
      </c>
      <c r="C507" s="52">
        <v>20</v>
      </c>
      <c r="D507" s="52">
        <v>3</v>
      </c>
      <c r="E507" s="52" t="s">
        <v>13</v>
      </c>
      <c r="F507" s="52">
        <v>1</v>
      </c>
    </row>
    <row r="508" spans="1:6" x14ac:dyDescent="0.25">
      <c r="A508" s="52" t="s">
        <v>7990</v>
      </c>
      <c r="B508" s="52" t="s">
        <v>8484</v>
      </c>
      <c r="C508" s="52">
        <v>20</v>
      </c>
      <c r="D508" s="52">
        <v>2</v>
      </c>
      <c r="E508" s="52" t="s">
        <v>13</v>
      </c>
      <c r="F508" s="52">
        <v>1</v>
      </c>
    </row>
    <row r="509" spans="1:6" x14ac:dyDescent="0.25">
      <c r="A509" s="52" t="s">
        <v>7978</v>
      </c>
      <c r="B509" s="52" t="s">
        <v>8485</v>
      </c>
      <c r="C509" s="52">
        <v>20</v>
      </c>
      <c r="D509" s="52">
        <v>3</v>
      </c>
      <c r="E509" s="52" t="s">
        <v>13</v>
      </c>
      <c r="F509" s="52">
        <v>1</v>
      </c>
    </row>
    <row r="510" spans="1:6" x14ac:dyDescent="0.25">
      <c r="A510" s="52" t="s">
        <v>7982</v>
      </c>
      <c r="B510" s="52" t="s">
        <v>8486</v>
      </c>
      <c r="C510" s="52">
        <v>20</v>
      </c>
      <c r="D510" s="52">
        <v>2</v>
      </c>
      <c r="E510" s="52" t="s">
        <v>25</v>
      </c>
      <c r="F510" s="52">
        <v>1</v>
      </c>
    </row>
    <row r="511" spans="1:6" x14ac:dyDescent="0.25">
      <c r="A511" s="52" t="s">
        <v>7990</v>
      </c>
      <c r="B511" s="52" t="s">
        <v>8487</v>
      </c>
      <c r="C511" s="52">
        <v>20</v>
      </c>
      <c r="D511" s="52">
        <v>3</v>
      </c>
      <c r="E511" s="52" t="s">
        <v>25</v>
      </c>
      <c r="F511" s="52">
        <v>1</v>
      </c>
    </row>
    <row r="512" spans="1:6" x14ac:dyDescent="0.25">
      <c r="A512" s="52" t="s">
        <v>86</v>
      </c>
      <c r="B512" s="52" t="s">
        <v>8488</v>
      </c>
      <c r="C512" s="52">
        <v>20</v>
      </c>
      <c r="D512" s="52">
        <v>3</v>
      </c>
      <c r="E512" s="52" t="s">
        <v>86</v>
      </c>
      <c r="F512" s="52">
        <v>1</v>
      </c>
    </row>
    <row r="513" spans="1:6" x14ac:dyDescent="0.25">
      <c r="A513" s="52" t="s">
        <v>7992</v>
      </c>
      <c r="B513" s="52" t="s">
        <v>8489</v>
      </c>
      <c r="C513" s="52">
        <v>20</v>
      </c>
      <c r="D513" s="52">
        <v>2</v>
      </c>
      <c r="E513" s="52" t="s">
        <v>13</v>
      </c>
      <c r="F513" s="52">
        <v>1</v>
      </c>
    </row>
    <row r="514" spans="1:6" x14ac:dyDescent="0.25">
      <c r="A514" s="52" t="s">
        <v>7992</v>
      </c>
      <c r="B514" s="52" t="s">
        <v>8490</v>
      </c>
      <c r="C514" s="52">
        <v>20</v>
      </c>
      <c r="D514" s="52">
        <v>3</v>
      </c>
      <c r="E514" s="52" t="s">
        <v>13</v>
      </c>
      <c r="F514" s="52">
        <v>1</v>
      </c>
    </row>
    <row r="515" spans="1:6" x14ac:dyDescent="0.25">
      <c r="A515" s="52" t="s">
        <v>7992</v>
      </c>
      <c r="B515" s="52" t="s">
        <v>8491</v>
      </c>
      <c r="C515" s="52">
        <v>20</v>
      </c>
      <c r="D515" s="52">
        <v>3</v>
      </c>
      <c r="E515" s="52" t="s">
        <v>13</v>
      </c>
      <c r="F515" s="52">
        <v>1</v>
      </c>
    </row>
    <row r="516" spans="1:6" x14ac:dyDescent="0.25">
      <c r="A516" s="52" t="s">
        <v>7992</v>
      </c>
      <c r="B516" s="52" t="s">
        <v>8492</v>
      </c>
      <c r="C516" s="52">
        <v>20</v>
      </c>
      <c r="D516" s="52">
        <v>3</v>
      </c>
      <c r="E516" s="52" t="s">
        <v>13</v>
      </c>
      <c r="F516" s="52">
        <v>1</v>
      </c>
    </row>
    <row r="517" spans="1:6" x14ac:dyDescent="0.25">
      <c r="A517" s="52" t="s">
        <v>7992</v>
      </c>
      <c r="B517" s="52" t="s">
        <v>8493</v>
      </c>
      <c r="C517" s="52">
        <v>20</v>
      </c>
      <c r="D517" s="52">
        <v>3</v>
      </c>
      <c r="E517" s="52" t="s">
        <v>6879</v>
      </c>
      <c r="F517" s="52">
        <v>1</v>
      </c>
    </row>
    <row r="518" spans="1:6" x14ac:dyDescent="0.25">
      <c r="A518" s="52" t="s">
        <v>7982</v>
      </c>
      <c r="B518" s="52" t="s">
        <v>8494</v>
      </c>
      <c r="C518" s="52">
        <v>20</v>
      </c>
      <c r="D518" s="52">
        <v>2</v>
      </c>
      <c r="E518" s="52" t="s">
        <v>13</v>
      </c>
      <c r="F518" s="52">
        <v>1</v>
      </c>
    </row>
    <row r="519" spans="1:6" x14ac:dyDescent="0.25">
      <c r="A519" s="52" t="s">
        <v>7973</v>
      </c>
      <c r="B519" s="52" t="s">
        <v>8495</v>
      </c>
      <c r="C519" s="52">
        <v>20</v>
      </c>
      <c r="D519" s="52">
        <v>3</v>
      </c>
      <c r="E519" s="52" t="s">
        <v>13</v>
      </c>
      <c r="F519" s="52">
        <v>1</v>
      </c>
    </row>
    <row r="520" spans="1:6" x14ac:dyDescent="0.25">
      <c r="A520" s="52" t="s">
        <v>7973</v>
      </c>
      <c r="B520" s="52" t="s">
        <v>8496</v>
      </c>
      <c r="C520" s="52">
        <v>20</v>
      </c>
      <c r="D520" s="52">
        <v>3</v>
      </c>
      <c r="E520" s="52" t="s">
        <v>13</v>
      </c>
      <c r="F520" s="52">
        <v>1</v>
      </c>
    </row>
    <row r="521" spans="1:6" x14ac:dyDescent="0.25">
      <c r="A521" s="52" t="s">
        <v>7982</v>
      </c>
      <c r="B521" s="52" t="s">
        <v>8497</v>
      </c>
      <c r="C521" s="52">
        <v>20</v>
      </c>
      <c r="D521" s="52">
        <v>3</v>
      </c>
      <c r="E521" s="52" t="s">
        <v>212</v>
      </c>
      <c r="F521" s="52">
        <v>0</v>
      </c>
    </row>
    <row r="522" spans="1:6" x14ac:dyDescent="0.25">
      <c r="A522" s="52" t="s">
        <v>7992</v>
      </c>
      <c r="B522" s="52" t="s">
        <v>8498</v>
      </c>
      <c r="C522" s="52">
        <v>20</v>
      </c>
      <c r="D522" s="52">
        <v>3</v>
      </c>
      <c r="E522" s="52" t="s">
        <v>13</v>
      </c>
      <c r="F522" s="52">
        <v>1</v>
      </c>
    </row>
    <row r="523" spans="1:6" x14ac:dyDescent="0.25">
      <c r="A523" s="52" t="s">
        <v>7992</v>
      </c>
      <c r="B523" s="52" t="s">
        <v>8499</v>
      </c>
      <c r="C523" s="52">
        <v>20</v>
      </c>
      <c r="D523" s="52">
        <v>2</v>
      </c>
      <c r="E523" s="52" t="s">
        <v>13</v>
      </c>
      <c r="F523" s="52">
        <v>1</v>
      </c>
    </row>
    <row r="524" spans="1:6" x14ac:dyDescent="0.25">
      <c r="A524" s="52" t="s">
        <v>7992</v>
      </c>
      <c r="B524" s="52" t="s">
        <v>8500</v>
      </c>
      <c r="C524" s="52">
        <v>20</v>
      </c>
      <c r="D524" s="52">
        <v>2</v>
      </c>
      <c r="E524" s="52" t="s">
        <v>182</v>
      </c>
      <c r="F524" s="52">
        <v>1</v>
      </c>
    </row>
    <row r="525" spans="1:6" x14ac:dyDescent="0.25">
      <c r="A525" s="52" t="s">
        <v>7992</v>
      </c>
      <c r="B525" s="52" t="s">
        <v>8501</v>
      </c>
      <c r="C525" s="52">
        <v>20</v>
      </c>
      <c r="D525" s="52">
        <v>2</v>
      </c>
      <c r="E525" s="52" t="s">
        <v>13</v>
      </c>
      <c r="F525" s="52">
        <v>1</v>
      </c>
    </row>
    <row r="526" spans="1:6" x14ac:dyDescent="0.25">
      <c r="A526" s="52" t="s">
        <v>7992</v>
      </c>
      <c r="B526" s="52" t="s">
        <v>8502</v>
      </c>
      <c r="C526" s="52">
        <v>20</v>
      </c>
      <c r="D526" s="52">
        <v>3</v>
      </c>
      <c r="E526" s="52" t="s">
        <v>6879</v>
      </c>
      <c r="F526" s="52">
        <v>1</v>
      </c>
    </row>
    <row r="527" spans="1:6" x14ac:dyDescent="0.25">
      <c r="A527" s="52" t="s">
        <v>7973</v>
      </c>
      <c r="B527" s="52" t="s">
        <v>8503</v>
      </c>
      <c r="C527" s="52">
        <v>20</v>
      </c>
      <c r="D527" s="52">
        <v>3</v>
      </c>
      <c r="E527" s="52" t="s">
        <v>6879</v>
      </c>
      <c r="F527" s="52">
        <v>1</v>
      </c>
    </row>
    <row r="528" spans="1:6" x14ac:dyDescent="0.25">
      <c r="A528" s="52" t="s">
        <v>86</v>
      </c>
      <c r="B528" s="52" t="s">
        <v>8504</v>
      </c>
      <c r="C528" s="52">
        <v>20</v>
      </c>
      <c r="D528" s="52">
        <v>3</v>
      </c>
      <c r="E528" s="52" t="s">
        <v>86</v>
      </c>
      <c r="F528" s="52">
        <v>1</v>
      </c>
    </row>
    <row r="529" spans="1:6" x14ac:dyDescent="0.25">
      <c r="A529" s="52" t="s">
        <v>7990</v>
      </c>
      <c r="B529" s="52" t="s">
        <v>8505</v>
      </c>
      <c r="C529" s="52">
        <v>20</v>
      </c>
      <c r="D529" s="52">
        <v>3</v>
      </c>
      <c r="E529" s="52" t="s">
        <v>13</v>
      </c>
      <c r="F529" s="52">
        <v>1</v>
      </c>
    </row>
    <row r="530" spans="1:6" x14ac:dyDescent="0.25">
      <c r="A530" s="52" t="s">
        <v>86</v>
      </c>
      <c r="B530" s="52" t="s">
        <v>8506</v>
      </c>
      <c r="C530" s="52">
        <v>20</v>
      </c>
      <c r="D530" s="52">
        <v>3</v>
      </c>
      <c r="E530" s="52" t="s">
        <v>86</v>
      </c>
      <c r="F530" s="52">
        <v>1</v>
      </c>
    </row>
    <row r="531" spans="1:6" x14ac:dyDescent="0.25">
      <c r="A531" s="52" t="s">
        <v>86</v>
      </c>
      <c r="B531" s="52" t="s">
        <v>8507</v>
      </c>
      <c r="C531" s="52">
        <v>20</v>
      </c>
      <c r="D531" s="52">
        <v>3</v>
      </c>
      <c r="E531" s="52" t="s">
        <v>86</v>
      </c>
      <c r="F531" s="52">
        <v>1</v>
      </c>
    </row>
    <row r="532" spans="1:6" x14ac:dyDescent="0.25">
      <c r="A532" s="52" t="s">
        <v>7990</v>
      </c>
      <c r="B532" s="52" t="s">
        <v>8508</v>
      </c>
      <c r="C532" s="52">
        <v>20</v>
      </c>
      <c r="D532" s="52">
        <v>3</v>
      </c>
      <c r="E532" s="52" t="s">
        <v>13</v>
      </c>
      <c r="F532" s="52">
        <v>1</v>
      </c>
    </row>
    <row r="533" spans="1:6" x14ac:dyDescent="0.25">
      <c r="A533" s="52" t="s">
        <v>7992</v>
      </c>
      <c r="B533" s="52" t="s">
        <v>8509</v>
      </c>
      <c r="C533" s="52">
        <v>20</v>
      </c>
      <c r="D533" s="52">
        <v>3</v>
      </c>
      <c r="E533" s="52" t="s">
        <v>13</v>
      </c>
      <c r="F533" s="52">
        <v>1</v>
      </c>
    </row>
    <row r="534" spans="1:6" x14ac:dyDescent="0.25">
      <c r="A534" s="52" t="s">
        <v>7990</v>
      </c>
      <c r="B534" s="52" t="s">
        <v>8510</v>
      </c>
      <c r="C534" s="52">
        <v>20</v>
      </c>
      <c r="D534" s="52">
        <v>3</v>
      </c>
      <c r="E534" s="52" t="s">
        <v>13</v>
      </c>
      <c r="F534" s="52">
        <v>1</v>
      </c>
    </row>
    <row r="535" spans="1:6" x14ac:dyDescent="0.25">
      <c r="A535" s="52" t="s">
        <v>7978</v>
      </c>
      <c r="B535" s="52" t="s">
        <v>8511</v>
      </c>
      <c r="C535" s="52">
        <v>20</v>
      </c>
      <c r="D535" s="52">
        <v>2</v>
      </c>
      <c r="E535" s="52" t="s">
        <v>13</v>
      </c>
      <c r="F535" s="52">
        <v>1</v>
      </c>
    </row>
    <row r="536" spans="1:6" x14ac:dyDescent="0.25">
      <c r="A536" s="52" t="s">
        <v>7982</v>
      </c>
      <c r="B536" s="52" t="s">
        <v>8512</v>
      </c>
      <c r="C536" s="52">
        <v>20</v>
      </c>
      <c r="D536" s="52">
        <v>1</v>
      </c>
      <c r="E536" s="52" t="s">
        <v>13</v>
      </c>
      <c r="F536" s="52">
        <v>1</v>
      </c>
    </row>
    <row r="537" spans="1:6" x14ac:dyDescent="0.25">
      <c r="A537" s="52" t="s">
        <v>7982</v>
      </c>
      <c r="B537" s="52" t="s">
        <v>8513</v>
      </c>
      <c r="C537" s="52">
        <v>20</v>
      </c>
      <c r="D537" s="52">
        <v>3</v>
      </c>
      <c r="E537" s="52" t="s">
        <v>13</v>
      </c>
      <c r="F537" s="52">
        <v>1</v>
      </c>
    </row>
    <row r="538" spans="1:6" x14ac:dyDescent="0.25">
      <c r="A538" s="52" t="s">
        <v>7990</v>
      </c>
      <c r="B538" s="52" t="s">
        <v>8514</v>
      </c>
      <c r="C538" s="52">
        <v>20</v>
      </c>
      <c r="D538" s="52">
        <v>3</v>
      </c>
      <c r="E538" s="52" t="s">
        <v>13</v>
      </c>
      <c r="F538" s="52">
        <v>1</v>
      </c>
    </row>
    <row r="539" spans="1:6" x14ac:dyDescent="0.25">
      <c r="A539" s="52" t="s">
        <v>86</v>
      </c>
      <c r="B539" s="52" t="s">
        <v>8515</v>
      </c>
      <c r="C539" s="52">
        <v>20</v>
      </c>
      <c r="D539" s="52">
        <v>3</v>
      </c>
      <c r="E539" s="52" t="s">
        <v>13</v>
      </c>
      <c r="F539" s="52">
        <v>1</v>
      </c>
    </row>
    <row r="540" spans="1:6" x14ac:dyDescent="0.25">
      <c r="A540" s="52" t="s">
        <v>7982</v>
      </c>
      <c r="B540" s="52" t="s">
        <v>8516</v>
      </c>
      <c r="C540" s="52">
        <v>20</v>
      </c>
      <c r="D540" s="52">
        <v>3</v>
      </c>
      <c r="E540" s="52" t="s">
        <v>13</v>
      </c>
      <c r="F540" s="52">
        <v>1</v>
      </c>
    </row>
    <row r="541" spans="1:6" x14ac:dyDescent="0.25">
      <c r="A541" s="52" t="s">
        <v>7973</v>
      </c>
      <c r="B541" s="52" t="s">
        <v>8517</v>
      </c>
      <c r="C541" s="52">
        <v>20</v>
      </c>
      <c r="D541" s="52">
        <v>3</v>
      </c>
      <c r="E541" s="52" t="s">
        <v>13</v>
      </c>
      <c r="F541" s="52">
        <v>1</v>
      </c>
    </row>
    <row r="542" spans="1:6" x14ac:dyDescent="0.25">
      <c r="A542" s="52" t="s">
        <v>7973</v>
      </c>
      <c r="B542" s="52" t="s">
        <v>8518</v>
      </c>
      <c r="C542" s="52">
        <v>20</v>
      </c>
      <c r="D542" s="52">
        <v>3</v>
      </c>
      <c r="E542" s="52" t="s">
        <v>13</v>
      </c>
      <c r="F542" s="52">
        <v>1</v>
      </c>
    </row>
    <row r="543" spans="1:6" x14ac:dyDescent="0.25">
      <c r="A543" s="52" t="s">
        <v>7973</v>
      </c>
      <c r="B543" s="52" t="s">
        <v>8519</v>
      </c>
      <c r="C543" s="52">
        <v>20</v>
      </c>
      <c r="D543" s="52">
        <v>3</v>
      </c>
      <c r="E543" s="52" t="s">
        <v>13</v>
      </c>
      <c r="F543" s="52">
        <v>1</v>
      </c>
    </row>
    <row r="544" spans="1:6" x14ac:dyDescent="0.25">
      <c r="A544" s="52" t="s">
        <v>7978</v>
      </c>
      <c r="B544" s="52" t="s">
        <v>8520</v>
      </c>
      <c r="C544" s="52">
        <v>20</v>
      </c>
      <c r="D544" s="52">
        <v>3</v>
      </c>
      <c r="E544" s="52" t="s">
        <v>6879</v>
      </c>
      <c r="F544" s="52">
        <v>1</v>
      </c>
    </row>
    <row r="545" spans="1:6" x14ac:dyDescent="0.25">
      <c r="A545" s="52" t="s">
        <v>7978</v>
      </c>
      <c r="B545" s="52" t="s">
        <v>8521</v>
      </c>
      <c r="C545" s="52">
        <v>20</v>
      </c>
      <c r="D545" s="52">
        <v>3</v>
      </c>
      <c r="E545" s="52" t="s">
        <v>6879</v>
      </c>
      <c r="F545" s="52">
        <v>1</v>
      </c>
    </row>
    <row r="546" spans="1:6" x14ac:dyDescent="0.25">
      <c r="A546" s="52" t="s">
        <v>7978</v>
      </c>
      <c r="B546" s="52" t="s">
        <v>8522</v>
      </c>
      <c r="C546" s="52">
        <v>20</v>
      </c>
      <c r="D546" s="52">
        <v>3</v>
      </c>
      <c r="E546" s="52" t="s">
        <v>6879</v>
      </c>
      <c r="F546" s="52">
        <v>1</v>
      </c>
    </row>
    <row r="547" spans="1:6" x14ac:dyDescent="0.25">
      <c r="A547" s="52" t="s">
        <v>86</v>
      </c>
      <c r="B547" s="52" t="s">
        <v>8523</v>
      </c>
      <c r="C547" s="52">
        <v>20</v>
      </c>
      <c r="D547" s="52">
        <v>3</v>
      </c>
      <c r="E547" s="52" t="s">
        <v>86</v>
      </c>
      <c r="F547" s="52">
        <v>1</v>
      </c>
    </row>
    <row r="548" spans="1:6" x14ac:dyDescent="0.25">
      <c r="A548" s="52" t="s">
        <v>86</v>
      </c>
      <c r="B548" s="52" t="s">
        <v>8524</v>
      </c>
      <c r="C548" s="52">
        <v>20</v>
      </c>
      <c r="D548" s="52">
        <v>3</v>
      </c>
      <c r="E548" s="52" t="s">
        <v>86</v>
      </c>
      <c r="F548" s="52">
        <v>1</v>
      </c>
    </row>
    <row r="549" spans="1:6" x14ac:dyDescent="0.25">
      <c r="A549" s="52" t="s">
        <v>7978</v>
      </c>
      <c r="B549" s="52" t="s">
        <v>8525</v>
      </c>
      <c r="C549" s="52">
        <v>20</v>
      </c>
      <c r="D549" s="52">
        <v>3</v>
      </c>
      <c r="E549" s="52" t="s">
        <v>13</v>
      </c>
      <c r="F549" s="52">
        <v>1</v>
      </c>
    </row>
    <row r="550" spans="1:6" x14ac:dyDescent="0.25">
      <c r="A550" s="52" t="s">
        <v>7982</v>
      </c>
      <c r="B550" s="52" t="s">
        <v>8526</v>
      </c>
      <c r="C550" s="52">
        <v>20</v>
      </c>
      <c r="D550" s="52">
        <v>2</v>
      </c>
      <c r="E550" s="52" t="s">
        <v>13</v>
      </c>
      <c r="F550" s="52">
        <v>1</v>
      </c>
    </row>
    <row r="551" spans="1:6" x14ac:dyDescent="0.25">
      <c r="A551" s="52" t="s">
        <v>7990</v>
      </c>
      <c r="B551" s="52" t="s">
        <v>8527</v>
      </c>
      <c r="C551" s="52">
        <v>20</v>
      </c>
      <c r="D551" s="52">
        <v>3</v>
      </c>
      <c r="E551" s="52" t="s">
        <v>13</v>
      </c>
      <c r="F551" s="52">
        <v>1</v>
      </c>
    </row>
    <row r="552" spans="1:6" x14ac:dyDescent="0.25">
      <c r="A552" s="52" t="s">
        <v>7973</v>
      </c>
      <c r="B552" s="52" t="s">
        <v>8528</v>
      </c>
      <c r="C552" s="52">
        <v>20</v>
      </c>
      <c r="D552" s="52">
        <v>3</v>
      </c>
      <c r="E552" s="52" t="s">
        <v>13</v>
      </c>
      <c r="F552" s="52">
        <v>1</v>
      </c>
    </row>
    <row r="553" spans="1:6" x14ac:dyDescent="0.25">
      <c r="A553" s="52" t="s">
        <v>7982</v>
      </c>
      <c r="B553" s="52" t="s">
        <v>8529</v>
      </c>
      <c r="C553" s="52">
        <v>20</v>
      </c>
      <c r="D553" s="52">
        <v>2</v>
      </c>
      <c r="E553" s="52" t="s">
        <v>13</v>
      </c>
      <c r="F553" s="52">
        <v>1</v>
      </c>
    </row>
    <row r="554" spans="1:6" x14ac:dyDescent="0.25">
      <c r="A554" s="52" t="s">
        <v>7982</v>
      </c>
      <c r="B554" s="52" t="s">
        <v>8530</v>
      </c>
      <c r="C554" s="52">
        <v>20</v>
      </c>
      <c r="D554" s="52">
        <v>3</v>
      </c>
      <c r="E554" s="52" t="s">
        <v>13</v>
      </c>
      <c r="F554" s="52">
        <v>1</v>
      </c>
    </row>
    <row r="555" spans="1:6" x14ac:dyDescent="0.25">
      <c r="A555" s="52" t="s">
        <v>7982</v>
      </c>
      <c r="B555" s="52" t="s">
        <v>8531</v>
      </c>
      <c r="C555" s="52">
        <v>20</v>
      </c>
      <c r="D555" s="52">
        <v>3</v>
      </c>
      <c r="E555" s="52" t="s">
        <v>13</v>
      </c>
      <c r="F555" s="52">
        <v>1</v>
      </c>
    </row>
    <row r="556" spans="1:6" x14ac:dyDescent="0.25">
      <c r="A556" s="52" t="s">
        <v>7982</v>
      </c>
      <c r="B556" s="52" t="s">
        <v>8532</v>
      </c>
      <c r="C556" s="52">
        <v>20</v>
      </c>
      <c r="D556" s="52">
        <v>2</v>
      </c>
      <c r="E556" s="52" t="s">
        <v>13</v>
      </c>
      <c r="F556" s="52">
        <v>1</v>
      </c>
    </row>
    <row r="557" spans="1:6" x14ac:dyDescent="0.25">
      <c r="A557" s="52" t="s">
        <v>7982</v>
      </c>
      <c r="B557" s="52" t="s">
        <v>8533</v>
      </c>
      <c r="C557" s="52">
        <v>20</v>
      </c>
      <c r="D557" s="52">
        <v>3</v>
      </c>
      <c r="E557" s="52" t="s">
        <v>13</v>
      </c>
      <c r="F557" s="52">
        <v>1</v>
      </c>
    </row>
    <row r="558" spans="1:6" x14ac:dyDescent="0.25">
      <c r="A558" s="52" t="s">
        <v>7990</v>
      </c>
      <c r="B558" s="52" t="s">
        <v>8534</v>
      </c>
      <c r="C558" s="52">
        <v>20</v>
      </c>
      <c r="D558" s="52">
        <v>2</v>
      </c>
      <c r="E558" s="52" t="s">
        <v>13</v>
      </c>
      <c r="F558" s="52">
        <v>1</v>
      </c>
    </row>
    <row r="559" spans="1:6" x14ac:dyDescent="0.25">
      <c r="A559" s="52" t="s">
        <v>7982</v>
      </c>
      <c r="B559" s="52" t="s">
        <v>8535</v>
      </c>
      <c r="C559" s="52">
        <v>20</v>
      </c>
      <c r="D559" s="52">
        <v>3</v>
      </c>
      <c r="E559" s="52" t="s">
        <v>13</v>
      </c>
      <c r="F559" s="52">
        <v>1</v>
      </c>
    </row>
    <row r="560" spans="1:6" x14ac:dyDescent="0.25">
      <c r="A560" s="52" t="s">
        <v>7982</v>
      </c>
      <c r="B560" s="52" t="s">
        <v>8536</v>
      </c>
      <c r="C560" s="52">
        <v>20</v>
      </c>
      <c r="D560" s="52">
        <v>3</v>
      </c>
      <c r="E560" s="52" t="s">
        <v>13</v>
      </c>
      <c r="F560" s="52">
        <v>1</v>
      </c>
    </row>
    <row r="561" spans="1:6" x14ac:dyDescent="0.25">
      <c r="A561" s="52" t="s">
        <v>7973</v>
      </c>
      <c r="B561" s="52" t="s">
        <v>8537</v>
      </c>
      <c r="C561" s="52">
        <v>20</v>
      </c>
      <c r="D561" s="52">
        <v>3</v>
      </c>
      <c r="E561" s="52" t="s">
        <v>13</v>
      </c>
      <c r="F561" s="52">
        <v>1</v>
      </c>
    </row>
    <row r="562" spans="1:6" x14ac:dyDescent="0.25">
      <c r="A562" s="52" t="s">
        <v>7982</v>
      </c>
      <c r="B562" s="52" t="s">
        <v>8538</v>
      </c>
      <c r="C562" s="52">
        <v>20</v>
      </c>
      <c r="D562" s="52">
        <v>2</v>
      </c>
      <c r="E562" s="52" t="s">
        <v>13</v>
      </c>
      <c r="F562" s="52">
        <v>1</v>
      </c>
    </row>
    <row r="563" spans="1:6" x14ac:dyDescent="0.25">
      <c r="A563" s="52" t="s">
        <v>7982</v>
      </c>
      <c r="B563" s="52" t="s">
        <v>8539</v>
      </c>
      <c r="C563" s="52">
        <v>20</v>
      </c>
      <c r="D563" s="52">
        <v>3</v>
      </c>
      <c r="E563" s="52" t="s">
        <v>6879</v>
      </c>
      <c r="F563" s="52">
        <v>1</v>
      </c>
    </row>
    <row r="564" spans="1:6" x14ac:dyDescent="0.25">
      <c r="A564" s="52" t="s">
        <v>7982</v>
      </c>
      <c r="B564" s="52" t="s">
        <v>8540</v>
      </c>
      <c r="C564" s="52">
        <v>20</v>
      </c>
      <c r="D564" s="52">
        <v>2</v>
      </c>
      <c r="E564" s="52" t="s">
        <v>8541</v>
      </c>
      <c r="F564" s="52">
        <v>1</v>
      </c>
    </row>
    <row r="565" spans="1:6" x14ac:dyDescent="0.25">
      <c r="A565" s="52" t="s">
        <v>7982</v>
      </c>
      <c r="B565" s="52" t="s">
        <v>8542</v>
      </c>
      <c r="C565" s="52">
        <v>20</v>
      </c>
      <c r="D565" s="52">
        <v>1</v>
      </c>
      <c r="E565" s="52" t="s">
        <v>13</v>
      </c>
      <c r="F565" s="52">
        <v>1</v>
      </c>
    </row>
    <row r="566" spans="1:6" x14ac:dyDescent="0.25">
      <c r="A566" s="52" t="s">
        <v>7982</v>
      </c>
      <c r="B566" s="52" t="s">
        <v>8543</v>
      </c>
      <c r="C566" s="52">
        <v>20</v>
      </c>
      <c r="D566" s="52">
        <v>3</v>
      </c>
      <c r="E566" s="52" t="s">
        <v>13</v>
      </c>
      <c r="F566" s="52">
        <v>1</v>
      </c>
    </row>
    <row r="567" spans="1:6" x14ac:dyDescent="0.25">
      <c r="A567" s="52" t="s">
        <v>86</v>
      </c>
      <c r="B567" s="52" t="s">
        <v>8544</v>
      </c>
      <c r="C567" s="52">
        <v>20</v>
      </c>
      <c r="D567" s="52">
        <v>3</v>
      </c>
      <c r="E567" s="52" t="s">
        <v>13</v>
      </c>
      <c r="F567" s="52">
        <v>1</v>
      </c>
    </row>
    <row r="568" spans="1:6" x14ac:dyDescent="0.25">
      <c r="A568" s="52" t="s">
        <v>7973</v>
      </c>
      <c r="B568" s="52" t="s">
        <v>8545</v>
      </c>
      <c r="C568" s="52">
        <v>20</v>
      </c>
      <c r="D568" s="52">
        <v>2</v>
      </c>
      <c r="E568" s="52" t="s">
        <v>13</v>
      </c>
      <c r="F568" s="52">
        <v>1</v>
      </c>
    </row>
    <row r="569" spans="1:6" x14ac:dyDescent="0.25">
      <c r="A569" s="52" t="s">
        <v>7973</v>
      </c>
      <c r="B569" s="52" t="s">
        <v>8546</v>
      </c>
      <c r="C569" s="52">
        <v>20</v>
      </c>
      <c r="D569" s="52">
        <v>3</v>
      </c>
      <c r="E569" s="52" t="s">
        <v>13</v>
      </c>
      <c r="F569" s="52">
        <v>1</v>
      </c>
    </row>
    <row r="570" spans="1:6" x14ac:dyDescent="0.25">
      <c r="A570" s="52" t="s">
        <v>7992</v>
      </c>
      <c r="B570" s="52" t="s">
        <v>8547</v>
      </c>
      <c r="C570" s="52">
        <v>20</v>
      </c>
      <c r="D570" s="52">
        <v>2</v>
      </c>
      <c r="E570" s="52" t="s">
        <v>13</v>
      </c>
      <c r="F570" s="52">
        <v>1</v>
      </c>
    </row>
    <row r="571" spans="1:6" x14ac:dyDescent="0.25">
      <c r="A571" s="52" t="s">
        <v>7982</v>
      </c>
      <c r="B571" s="52" t="s">
        <v>8548</v>
      </c>
      <c r="C571" s="52">
        <v>20</v>
      </c>
      <c r="D571" s="52">
        <v>3</v>
      </c>
      <c r="E571" s="52" t="s">
        <v>13</v>
      </c>
      <c r="F571" s="52">
        <v>1</v>
      </c>
    </row>
    <row r="572" spans="1:6" x14ac:dyDescent="0.25">
      <c r="A572" s="52" t="s">
        <v>7982</v>
      </c>
      <c r="B572" s="52" t="s">
        <v>8549</v>
      </c>
      <c r="C572" s="52">
        <v>20</v>
      </c>
      <c r="D572" s="52">
        <v>3</v>
      </c>
      <c r="E572" s="52" t="s">
        <v>13</v>
      </c>
      <c r="F572" s="52">
        <v>1</v>
      </c>
    </row>
    <row r="573" spans="1:6" x14ac:dyDescent="0.25">
      <c r="A573" s="52" t="s">
        <v>7990</v>
      </c>
      <c r="B573" s="52" t="s">
        <v>8550</v>
      </c>
      <c r="C573" s="52">
        <v>20</v>
      </c>
      <c r="D573" s="52">
        <v>3</v>
      </c>
      <c r="E573" s="52" t="s">
        <v>13</v>
      </c>
      <c r="F573" s="52">
        <v>1</v>
      </c>
    </row>
    <row r="574" spans="1:6" x14ac:dyDescent="0.25">
      <c r="A574" s="52" t="s">
        <v>7992</v>
      </c>
      <c r="B574" s="52" t="s">
        <v>8551</v>
      </c>
      <c r="C574" s="52">
        <v>20</v>
      </c>
      <c r="D574" s="52">
        <v>2</v>
      </c>
      <c r="E574" s="52" t="s">
        <v>52</v>
      </c>
      <c r="F574" s="52">
        <v>1</v>
      </c>
    </row>
    <row r="575" spans="1:6" x14ac:dyDescent="0.25">
      <c r="A575" s="52" t="s">
        <v>7992</v>
      </c>
      <c r="B575" s="52" t="s">
        <v>8552</v>
      </c>
      <c r="C575" s="52">
        <v>20</v>
      </c>
      <c r="D575" s="52">
        <v>3</v>
      </c>
      <c r="E575" s="52" t="s">
        <v>52</v>
      </c>
      <c r="F575" s="52">
        <v>1</v>
      </c>
    </row>
    <row r="576" spans="1:6" x14ac:dyDescent="0.25">
      <c r="A576" s="52" t="s">
        <v>7990</v>
      </c>
      <c r="B576" s="52" t="s">
        <v>8553</v>
      </c>
      <c r="C576" s="52">
        <v>20</v>
      </c>
      <c r="D576" s="52">
        <v>3</v>
      </c>
      <c r="E576" s="52" t="s">
        <v>52</v>
      </c>
      <c r="F576" s="52">
        <v>1</v>
      </c>
    </row>
    <row r="577" spans="1:6" x14ac:dyDescent="0.25">
      <c r="A577" s="52" t="s">
        <v>7992</v>
      </c>
      <c r="B577" s="52" t="s">
        <v>8554</v>
      </c>
      <c r="C577" s="52">
        <v>20</v>
      </c>
      <c r="D577" s="52">
        <v>3</v>
      </c>
      <c r="E577" s="52" t="s">
        <v>52</v>
      </c>
      <c r="F577" s="52">
        <v>1</v>
      </c>
    </row>
    <row r="578" spans="1:6" x14ac:dyDescent="0.25">
      <c r="A578" s="52" t="s">
        <v>7982</v>
      </c>
      <c r="B578" s="52" t="s">
        <v>8555</v>
      </c>
      <c r="C578" s="52">
        <v>20</v>
      </c>
      <c r="D578" s="52">
        <v>2</v>
      </c>
      <c r="E578" s="52" t="s">
        <v>52</v>
      </c>
      <c r="F578" s="52">
        <v>1</v>
      </c>
    </row>
    <row r="579" spans="1:6" x14ac:dyDescent="0.25">
      <c r="A579" s="52" t="s">
        <v>7992</v>
      </c>
      <c r="B579" s="52" t="s">
        <v>8556</v>
      </c>
      <c r="C579" s="52">
        <v>20</v>
      </c>
      <c r="D579" s="52">
        <v>3</v>
      </c>
      <c r="E579" s="52" t="s">
        <v>8557</v>
      </c>
      <c r="F579" s="52">
        <v>1</v>
      </c>
    </row>
    <row r="580" spans="1:6" x14ac:dyDescent="0.25">
      <c r="A580" s="52" t="s">
        <v>7992</v>
      </c>
      <c r="B580" s="52" t="s">
        <v>8558</v>
      </c>
      <c r="C580" s="52">
        <v>20</v>
      </c>
      <c r="D580" s="52">
        <v>2</v>
      </c>
      <c r="E580" s="52" t="s">
        <v>13</v>
      </c>
      <c r="F580" s="52">
        <v>1</v>
      </c>
    </row>
    <row r="581" spans="1:6" x14ac:dyDescent="0.25">
      <c r="A581" s="52" t="s">
        <v>7982</v>
      </c>
      <c r="B581" s="52" t="s">
        <v>8559</v>
      </c>
      <c r="C581" s="52">
        <v>20</v>
      </c>
      <c r="D581" s="52">
        <v>3</v>
      </c>
      <c r="E581" s="52" t="s">
        <v>13</v>
      </c>
      <c r="F581" s="52">
        <v>1</v>
      </c>
    </row>
    <row r="582" spans="1:6" s="23" customFormat="1" x14ac:dyDescent="0.25">
      <c r="A582" s="52" t="s">
        <v>7992</v>
      </c>
      <c r="B582" s="52" t="s">
        <v>8560</v>
      </c>
      <c r="C582" s="52">
        <v>20</v>
      </c>
      <c r="D582" s="52">
        <v>1</v>
      </c>
      <c r="E582" s="52" t="s">
        <v>13</v>
      </c>
      <c r="F582" s="52">
        <v>1</v>
      </c>
    </row>
    <row r="583" spans="1:6" x14ac:dyDescent="0.25">
      <c r="A583" s="52" t="s">
        <v>7992</v>
      </c>
      <c r="B583" s="52" t="s">
        <v>8561</v>
      </c>
      <c r="C583" s="52">
        <v>20</v>
      </c>
      <c r="D583" s="52">
        <v>3</v>
      </c>
      <c r="E583" s="52" t="s">
        <v>13</v>
      </c>
      <c r="F583" s="52">
        <v>1</v>
      </c>
    </row>
    <row r="584" spans="1:6" x14ac:dyDescent="0.25">
      <c r="A584" s="52" t="s">
        <v>7990</v>
      </c>
      <c r="B584" s="52" t="s">
        <v>8562</v>
      </c>
      <c r="C584" s="52">
        <v>20</v>
      </c>
      <c r="D584" s="52">
        <v>3</v>
      </c>
      <c r="E584" s="52" t="s">
        <v>13</v>
      </c>
      <c r="F584" s="52">
        <v>1</v>
      </c>
    </row>
    <row r="585" spans="1:6" x14ac:dyDescent="0.25">
      <c r="A585" s="52" t="s">
        <v>86</v>
      </c>
      <c r="B585" s="52" t="s">
        <v>8563</v>
      </c>
      <c r="C585" s="52">
        <v>20</v>
      </c>
      <c r="D585" s="52">
        <v>3</v>
      </c>
      <c r="E585" s="52" t="s">
        <v>86</v>
      </c>
      <c r="F585" s="52">
        <v>1</v>
      </c>
    </row>
    <row r="586" spans="1:6" x14ac:dyDescent="0.25">
      <c r="A586" s="52" t="s">
        <v>7990</v>
      </c>
      <c r="B586" s="52" t="s">
        <v>8564</v>
      </c>
      <c r="C586" s="52">
        <v>20</v>
      </c>
      <c r="D586" s="52">
        <v>3</v>
      </c>
      <c r="E586" s="52" t="s">
        <v>13</v>
      </c>
      <c r="F586" s="52">
        <v>1</v>
      </c>
    </row>
    <row r="587" spans="1:6" x14ac:dyDescent="0.25">
      <c r="A587" s="52" t="s">
        <v>7990</v>
      </c>
      <c r="B587" s="52" t="s">
        <v>8565</v>
      </c>
      <c r="C587" s="52">
        <v>20</v>
      </c>
      <c r="D587" s="52">
        <v>3</v>
      </c>
      <c r="E587" s="52" t="s">
        <v>13</v>
      </c>
      <c r="F587" s="52">
        <v>1</v>
      </c>
    </row>
    <row r="588" spans="1:6" x14ac:dyDescent="0.25">
      <c r="A588" s="52" t="s">
        <v>7992</v>
      </c>
      <c r="B588" s="52" t="s">
        <v>8566</v>
      </c>
      <c r="C588" s="52">
        <v>20</v>
      </c>
      <c r="D588" s="52">
        <v>3</v>
      </c>
      <c r="E588" s="52" t="s">
        <v>13</v>
      </c>
      <c r="F588" s="52">
        <v>1</v>
      </c>
    </row>
    <row r="589" spans="1:6" x14ac:dyDescent="0.25">
      <c r="A589" s="52" t="s">
        <v>7990</v>
      </c>
      <c r="B589" s="52" t="s">
        <v>8567</v>
      </c>
      <c r="C589" s="52">
        <v>20</v>
      </c>
      <c r="D589" s="52">
        <v>3</v>
      </c>
      <c r="E589" s="52" t="s">
        <v>13</v>
      </c>
      <c r="F589" s="52">
        <v>1</v>
      </c>
    </row>
    <row r="590" spans="1:6" x14ac:dyDescent="0.25">
      <c r="A590" s="52" t="s">
        <v>7992</v>
      </c>
      <c r="B590" s="52" t="s">
        <v>8568</v>
      </c>
      <c r="C590" s="52">
        <v>20</v>
      </c>
      <c r="D590" s="52">
        <v>2</v>
      </c>
      <c r="E590" s="52" t="s">
        <v>13</v>
      </c>
      <c r="F590" s="52">
        <v>1</v>
      </c>
    </row>
    <row r="591" spans="1:6" x14ac:dyDescent="0.25">
      <c r="A591" s="52" t="s">
        <v>7990</v>
      </c>
      <c r="B591" s="52" t="s">
        <v>8569</v>
      </c>
      <c r="C591" s="52">
        <v>20</v>
      </c>
      <c r="D591" s="52">
        <v>3</v>
      </c>
      <c r="E591" s="52" t="s">
        <v>13</v>
      </c>
      <c r="F591" s="52">
        <v>1</v>
      </c>
    </row>
    <row r="592" spans="1:6" x14ac:dyDescent="0.25">
      <c r="A592" s="52" t="s">
        <v>7982</v>
      </c>
      <c r="B592" s="52" t="s">
        <v>8570</v>
      </c>
      <c r="C592" s="52">
        <v>20</v>
      </c>
      <c r="D592" s="52">
        <v>3</v>
      </c>
      <c r="E592" s="52" t="s">
        <v>13</v>
      </c>
      <c r="F592" s="52">
        <v>1</v>
      </c>
    </row>
    <row r="593" spans="1:6" x14ac:dyDescent="0.25">
      <c r="A593" s="52" t="s">
        <v>7982</v>
      </c>
      <c r="B593" s="52" t="s">
        <v>8571</v>
      </c>
      <c r="C593" s="52">
        <v>20</v>
      </c>
      <c r="D593" s="52">
        <v>3</v>
      </c>
      <c r="E593" s="52" t="s">
        <v>13</v>
      </c>
      <c r="F593" s="52">
        <v>1</v>
      </c>
    </row>
    <row r="594" spans="1:6" x14ac:dyDescent="0.25">
      <c r="A594" s="52" t="s">
        <v>7982</v>
      </c>
      <c r="B594" s="52" t="s">
        <v>8572</v>
      </c>
      <c r="C594" s="52">
        <v>20</v>
      </c>
      <c r="D594" s="52">
        <v>2</v>
      </c>
      <c r="E594" s="52" t="s">
        <v>13</v>
      </c>
      <c r="F594" s="52">
        <v>1</v>
      </c>
    </row>
    <row r="595" spans="1:6" x14ac:dyDescent="0.25">
      <c r="A595" s="52" t="s">
        <v>7982</v>
      </c>
      <c r="B595" s="52" t="s">
        <v>8573</v>
      </c>
      <c r="C595" s="52">
        <v>20</v>
      </c>
      <c r="D595" s="52">
        <v>3</v>
      </c>
      <c r="E595" s="52" t="s">
        <v>13</v>
      </c>
      <c r="F595" s="52">
        <v>1</v>
      </c>
    </row>
    <row r="596" spans="1:6" x14ac:dyDescent="0.25">
      <c r="A596" s="52" t="s">
        <v>7992</v>
      </c>
      <c r="B596" s="52" t="s">
        <v>8574</v>
      </c>
      <c r="C596" s="52">
        <v>20</v>
      </c>
      <c r="D596" s="52">
        <v>3</v>
      </c>
      <c r="E596" s="52" t="s">
        <v>6879</v>
      </c>
      <c r="F596" s="52">
        <v>1</v>
      </c>
    </row>
    <row r="597" spans="1:6" x14ac:dyDescent="0.25">
      <c r="A597" s="52" t="s">
        <v>7992</v>
      </c>
      <c r="B597" s="52" t="s">
        <v>8575</v>
      </c>
      <c r="C597" s="52">
        <v>20</v>
      </c>
      <c r="D597" s="52">
        <v>3</v>
      </c>
      <c r="E597" s="52" t="s">
        <v>6879</v>
      </c>
      <c r="F597" s="52">
        <v>1</v>
      </c>
    </row>
    <row r="598" spans="1:6" x14ac:dyDescent="0.25">
      <c r="A598" s="52" t="s">
        <v>7992</v>
      </c>
      <c r="B598" s="52" t="s">
        <v>8576</v>
      </c>
      <c r="C598" s="52">
        <v>20</v>
      </c>
      <c r="D598" s="52">
        <v>2</v>
      </c>
      <c r="E598" s="52" t="s">
        <v>1955</v>
      </c>
      <c r="F598" s="52">
        <v>1</v>
      </c>
    </row>
    <row r="599" spans="1:6" x14ac:dyDescent="0.25">
      <c r="A599" s="52" t="s">
        <v>7992</v>
      </c>
      <c r="B599" s="52" t="s">
        <v>8577</v>
      </c>
      <c r="C599" s="52">
        <v>20</v>
      </c>
      <c r="D599" s="52">
        <v>3</v>
      </c>
      <c r="E599" s="52" t="s">
        <v>1955</v>
      </c>
      <c r="F599" s="52">
        <v>1</v>
      </c>
    </row>
    <row r="600" spans="1:6" x14ac:dyDescent="0.25">
      <c r="A600" s="52" t="s">
        <v>7992</v>
      </c>
      <c r="B600" s="52" t="s">
        <v>8578</v>
      </c>
      <c r="C600" s="52">
        <v>20</v>
      </c>
      <c r="D600" s="52">
        <v>3</v>
      </c>
      <c r="E600" s="52" t="s">
        <v>1955</v>
      </c>
      <c r="F600" s="52">
        <v>1</v>
      </c>
    </row>
    <row r="601" spans="1:6" x14ac:dyDescent="0.25">
      <c r="A601" s="52" t="s">
        <v>7992</v>
      </c>
      <c r="B601" s="52" t="s">
        <v>8579</v>
      </c>
      <c r="C601" s="52">
        <v>20</v>
      </c>
      <c r="D601" s="52">
        <v>3</v>
      </c>
      <c r="E601" s="52" t="s">
        <v>1955</v>
      </c>
      <c r="F601" s="52">
        <v>1</v>
      </c>
    </row>
    <row r="602" spans="1:6" x14ac:dyDescent="0.25">
      <c r="A602" s="52" t="s">
        <v>86</v>
      </c>
      <c r="B602" s="52" t="s">
        <v>8580</v>
      </c>
      <c r="C602" s="52">
        <v>20</v>
      </c>
      <c r="D602" s="52">
        <v>3</v>
      </c>
      <c r="E602" s="52" t="s">
        <v>1955</v>
      </c>
      <c r="F602" s="52">
        <v>1</v>
      </c>
    </row>
    <row r="603" spans="1:6" x14ac:dyDescent="0.25">
      <c r="A603" s="52" t="s">
        <v>7992</v>
      </c>
      <c r="B603" s="52" t="s">
        <v>8581</v>
      </c>
      <c r="C603" s="52">
        <v>20</v>
      </c>
      <c r="D603" s="52">
        <v>3</v>
      </c>
      <c r="E603" s="52" t="s">
        <v>1955</v>
      </c>
      <c r="F603" s="52">
        <v>1</v>
      </c>
    </row>
    <row r="604" spans="1:6" x14ac:dyDescent="0.25">
      <c r="A604" s="52" t="s">
        <v>7973</v>
      </c>
      <c r="B604" s="52" t="s">
        <v>8582</v>
      </c>
      <c r="C604" s="52">
        <v>20</v>
      </c>
      <c r="D604" s="52">
        <v>2</v>
      </c>
      <c r="E604" s="52" t="s">
        <v>52</v>
      </c>
      <c r="F604" s="52">
        <v>1</v>
      </c>
    </row>
    <row r="605" spans="1:6" x14ac:dyDescent="0.25">
      <c r="A605" s="52" t="s">
        <v>7992</v>
      </c>
      <c r="B605" s="52" t="s">
        <v>8583</v>
      </c>
      <c r="C605" s="52">
        <v>20</v>
      </c>
      <c r="D605" s="52">
        <v>3</v>
      </c>
      <c r="E605" s="52" t="s">
        <v>52</v>
      </c>
      <c r="F605" s="52">
        <v>1</v>
      </c>
    </row>
    <row r="606" spans="1:6" x14ac:dyDescent="0.25">
      <c r="A606" s="52" t="s">
        <v>7992</v>
      </c>
      <c r="B606" s="52" t="s">
        <v>8584</v>
      </c>
      <c r="C606" s="52">
        <v>20</v>
      </c>
      <c r="D606" s="52">
        <v>3</v>
      </c>
      <c r="E606" s="52" t="s">
        <v>52</v>
      </c>
      <c r="F606" s="52">
        <v>1</v>
      </c>
    </row>
    <row r="607" spans="1:6" x14ac:dyDescent="0.25">
      <c r="A607" s="52" t="s">
        <v>7973</v>
      </c>
      <c r="B607" s="52" t="s">
        <v>25530</v>
      </c>
      <c r="C607" s="52">
        <v>20</v>
      </c>
      <c r="D607" s="52">
        <v>3</v>
      </c>
      <c r="E607" s="52" t="s">
        <v>13</v>
      </c>
      <c r="F607" s="52">
        <v>1</v>
      </c>
    </row>
    <row r="608" spans="1:6" x14ac:dyDescent="0.25">
      <c r="A608" s="52" t="s">
        <v>7973</v>
      </c>
      <c r="B608" s="52" t="s">
        <v>25531</v>
      </c>
      <c r="C608" s="52">
        <v>20</v>
      </c>
      <c r="D608" s="52">
        <v>3</v>
      </c>
      <c r="E608" s="52" t="s">
        <v>13</v>
      </c>
      <c r="F608" s="52">
        <v>1</v>
      </c>
    </row>
    <row r="609" spans="1:6" x14ac:dyDescent="0.25">
      <c r="A609" s="52" t="s">
        <v>7978</v>
      </c>
      <c r="B609" s="52" t="s">
        <v>25534</v>
      </c>
      <c r="C609" s="52">
        <v>20</v>
      </c>
      <c r="D609" s="52">
        <v>3</v>
      </c>
      <c r="E609" s="52" t="s">
        <v>13</v>
      </c>
      <c r="F609" s="52">
        <v>1</v>
      </c>
    </row>
    <row r="610" spans="1:6" x14ac:dyDescent="0.25">
      <c r="A610" s="52">
        <v>0</v>
      </c>
      <c r="B610" s="52" t="s">
        <v>3974</v>
      </c>
      <c r="C610" s="52">
        <v>20</v>
      </c>
      <c r="D610" s="52">
        <v>3</v>
      </c>
      <c r="E610" s="52">
        <v>0</v>
      </c>
      <c r="F610" s="52">
        <v>1</v>
      </c>
    </row>
    <row r="611" spans="1:6" x14ac:dyDescent="0.25">
      <c r="A611" s="52" t="s">
        <v>7978</v>
      </c>
      <c r="B611" s="52" t="s">
        <v>25568</v>
      </c>
      <c r="C611" s="52">
        <v>20</v>
      </c>
      <c r="D611" s="52">
        <v>3</v>
      </c>
      <c r="E611" s="52" t="s">
        <v>13</v>
      </c>
      <c r="F611" s="52">
        <v>1</v>
      </c>
    </row>
    <row r="612" spans="1:6" x14ac:dyDescent="0.25">
      <c r="A612" s="52" t="s">
        <v>7992</v>
      </c>
      <c r="B612" s="52" t="s">
        <v>25812</v>
      </c>
      <c r="C612" s="52">
        <v>20</v>
      </c>
      <c r="D612" s="52">
        <v>3</v>
      </c>
      <c r="E612" s="52" t="s">
        <v>13</v>
      </c>
      <c r="F612" s="52">
        <v>1</v>
      </c>
    </row>
    <row r="613" spans="1:6" x14ac:dyDescent="0.25">
      <c r="A613" s="52" t="s">
        <v>7982</v>
      </c>
      <c r="B613" s="52" t="s">
        <v>25813</v>
      </c>
      <c r="C613" s="52">
        <v>20</v>
      </c>
      <c r="D613" s="52">
        <v>3</v>
      </c>
      <c r="E613" s="52" t="s">
        <v>13</v>
      </c>
      <c r="F613" s="52">
        <v>1</v>
      </c>
    </row>
    <row r="614" spans="1:6" x14ac:dyDescent="0.25">
      <c r="A614" s="52" t="s">
        <v>7990</v>
      </c>
      <c r="B614" s="52" t="s">
        <v>25814</v>
      </c>
      <c r="C614" s="52">
        <v>20</v>
      </c>
      <c r="D614" s="52">
        <v>3</v>
      </c>
      <c r="E614" s="52" t="s">
        <v>13</v>
      </c>
      <c r="F614" s="52">
        <v>1</v>
      </c>
    </row>
    <row r="615" spans="1:6" x14ac:dyDescent="0.25">
      <c r="A615" s="52" t="s">
        <v>7982</v>
      </c>
      <c r="B615" s="52" t="s">
        <v>25870</v>
      </c>
      <c r="C615" s="52">
        <v>20</v>
      </c>
      <c r="D615" s="52">
        <v>3</v>
      </c>
      <c r="E615" s="52" t="s">
        <v>13</v>
      </c>
      <c r="F615" s="52">
        <v>1</v>
      </c>
    </row>
    <row r="616" spans="1:6" x14ac:dyDescent="0.25">
      <c r="A616" s="52" t="s">
        <v>7992</v>
      </c>
      <c r="B616" s="52" t="s">
        <v>25871</v>
      </c>
      <c r="C616" s="52">
        <v>20</v>
      </c>
      <c r="D616" s="52">
        <v>3</v>
      </c>
      <c r="E616" s="52" t="s">
        <v>13</v>
      </c>
      <c r="F616" s="52">
        <v>1</v>
      </c>
    </row>
    <row r="617" spans="1:6" x14ac:dyDescent="0.25">
      <c r="A617" s="52" t="s">
        <v>7992</v>
      </c>
      <c r="B617" s="52" t="s">
        <v>25948</v>
      </c>
      <c r="C617" s="52">
        <v>20</v>
      </c>
      <c r="D617" s="52">
        <v>3</v>
      </c>
      <c r="E617" s="52" t="s">
        <v>13</v>
      </c>
      <c r="F617" s="52">
        <v>1</v>
      </c>
    </row>
    <row r="618" spans="1:6" x14ac:dyDescent="0.25">
      <c r="A618" s="52" t="s">
        <v>7992</v>
      </c>
      <c r="B618" s="52" t="s">
        <v>25949</v>
      </c>
      <c r="C618" s="52">
        <v>20</v>
      </c>
      <c r="D618" s="52">
        <v>3</v>
      </c>
      <c r="E618" s="52" t="s">
        <v>13</v>
      </c>
      <c r="F618" s="52">
        <v>1</v>
      </c>
    </row>
    <row r="619" spans="1:6" x14ac:dyDescent="0.25">
      <c r="A619" s="52" t="s">
        <v>7992</v>
      </c>
      <c r="B619" s="52" t="s">
        <v>25950</v>
      </c>
      <c r="C619" s="52">
        <v>20</v>
      </c>
      <c r="D619" s="52">
        <v>3</v>
      </c>
      <c r="E619" s="52" t="s">
        <v>13</v>
      </c>
      <c r="F619" s="52">
        <v>1</v>
      </c>
    </row>
    <row r="620" spans="1:6" x14ac:dyDescent="0.25">
      <c r="A620" s="52" t="s">
        <v>7990</v>
      </c>
      <c r="B620" s="52" t="s">
        <v>25951</v>
      </c>
      <c r="C620" s="52">
        <v>20</v>
      </c>
      <c r="D620" s="52">
        <v>3</v>
      </c>
      <c r="E620" s="52" t="s">
        <v>13</v>
      </c>
      <c r="F620" s="52">
        <v>1</v>
      </c>
    </row>
    <row r="621" spans="1:6" x14ac:dyDescent="0.25">
      <c r="A621" s="52" t="s">
        <v>7978</v>
      </c>
      <c r="B621" s="52" t="s">
        <v>25952</v>
      </c>
      <c r="C621" s="52">
        <v>20</v>
      </c>
      <c r="D621" s="52">
        <v>3</v>
      </c>
      <c r="E621" s="52" t="s">
        <v>13</v>
      </c>
      <c r="F621" s="52">
        <v>1</v>
      </c>
    </row>
    <row r="622" spans="1:6" x14ac:dyDescent="0.25">
      <c r="A622" s="52" t="s">
        <v>7990</v>
      </c>
      <c r="B622" s="52" t="s">
        <v>25953</v>
      </c>
      <c r="C622" s="52">
        <v>20</v>
      </c>
      <c r="D622" s="52">
        <v>3</v>
      </c>
      <c r="E622" s="52" t="s">
        <v>13</v>
      </c>
      <c r="F622" s="52">
        <v>1</v>
      </c>
    </row>
    <row r="623" spans="1:6" x14ac:dyDescent="0.25">
      <c r="A623" s="52" t="s">
        <v>7990</v>
      </c>
      <c r="B623" s="52" t="s">
        <v>25954</v>
      </c>
      <c r="C623" s="52">
        <v>20</v>
      </c>
      <c r="D623" s="52">
        <v>3</v>
      </c>
      <c r="E623" s="52" t="s">
        <v>13</v>
      </c>
      <c r="F623" s="52">
        <v>1</v>
      </c>
    </row>
  </sheetData>
  <autoFilter ref="A1:AE1" xr:uid="{00000000-0001-0000-0B00-000000000000}"/>
  <pageMargins left="0.23622047244094491" right="0.23622047244094491" top="0.55118110236220474" bottom="0.23622047244094491" header="0.31496062992125984" footer="0.31496062992125984"/>
  <pageSetup paperSize="14" scale="85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CD918"/>
  <sheetViews>
    <sheetView zoomScale="106" zoomScaleNormal="100" workbookViewId="0">
      <pane ySplit="1" topLeftCell="A888" activePane="bottomLeft" state="frozen"/>
      <selection pane="bottomLeft" activeCell="F902" sqref="F902"/>
    </sheetView>
  </sheetViews>
  <sheetFormatPr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21.5703125" customWidth="1"/>
    <col min="6" max="6" width="13.140625" customWidth="1"/>
  </cols>
  <sheetData>
    <row r="1" spans="1:6" ht="22.5" customHeight="1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6" t="s">
        <v>25995</v>
      </c>
      <c r="F1" s="66" t="s">
        <v>25996</v>
      </c>
    </row>
    <row r="2" spans="1:6" x14ac:dyDescent="0.25">
      <c r="A2" s="52" t="s">
        <v>2343</v>
      </c>
      <c r="B2" s="52" t="s">
        <v>2342</v>
      </c>
      <c r="C2" s="52">
        <v>21</v>
      </c>
      <c r="D2" s="52">
        <v>1</v>
      </c>
      <c r="E2" s="52" t="s">
        <v>13</v>
      </c>
      <c r="F2" s="52">
        <v>1</v>
      </c>
    </row>
    <row r="3" spans="1:6" x14ac:dyDescent="0.25">
      <c r="A3" s="52" t="s">
        <v>2343</v>
      </c>
      <c r="B3" s="52" t="s">
        <v>2344</v>
      </c>
      <c r="C3" s="52">
        <v>21</v>
      </c>
      <c r="D3" s="52">
        <v>3</v>
      </c>
      <c r="E3" s="52" t="s">
        <v>13</v>
      </c>
      <c r="F3" s="52">
        <v>1</v>
      </c>
    </row>
    <row r="4" spans="1:6" x14ac:dyDescent="0.25">
      <c r="A4" s="52" t="s">
        <v>2343</v>
      </c>
      <c r="B4" s="52" t="s">
        <v>2345</v>
      </c>
      <c r="C4" s="52">
        <v>21</v>
      </c>
      <c r="D4" s="52">
        <v>3</v>
      </c>
      <c r="E4" s="52" t="s">
        <v>13</v>
      </c>
      <c r="F4" s="52">
        <v>1</v>
      </c>
    </row>
    <row r="5" spans="1:6" x14ac:dyDescent="0.25">
      <c r="A5" s="52" t="s">
        <v>2347</v>
      </c>
      <c r="B5" s="52" t="s">
        <v>2346</v>
      </c>
      <c r="C5" s="52">
        <v>21</v>
      </c>
      <c r="D5" s="52">
        <v>3</v>
      </c>
      <c r="E5" s="52" t="s">
        <v>13</v>
      </c>
      <c r="F5" s="52">
        <v>1</v>
      </c>
    </row>
    <row r="6" spans="1:6" x14ac:dyDescent="0.25">
      <c r="A6" s="52" t="s">
        <v>2349</v>
      </c>
      <c r="B6" s="52" t="s">
        <v>2348</v>
      </c>
      <c r="C6" s="52">
        <v>21</v>
      </c>
      <c r="D6" s="52">
        <v>3</v>
      </c>
      <c r="E6" s="52" t="s">
        <v>13</v>
      </c>
      <c r="F6" s="52">
        <v>1</v>
      </c>
    </row>
    <row r="7" spans="1:6" x14ac:dyDescent="0.25">
      <c r="A7" s="52" t="s">
        <v>2349</v>
      </c>
      <c r="B7" s="52" t="s">
        <v>2350</v>
      </c>
      <c r="C7" s="52">
        <v>21</v>
      </c>
      <c r="D7" s="52">
        <v>3</v>
      </c>
      <c r="E7" s="52" t="s">
        <v>13</v>
      </c>
      <c r="F7" s="52">
        <v>1</v>
      </c>
    </row>
    <row r="8" spans="1:6" x14ac:dyDescent="0.25">
      <c r="A8" s="52" t="s">
        <v>2352</v>
      </c>
      <c r="B8" s="52" t="s">
        <v>2351</v>
      </c>
      <c r="C8" s="52">
        <v>21</v>
      </c>
      <c r="D8" s="52">
        <v>2</v>
      </c>
      <c r="E8" s="52" t="s">
        <v>13</v>
      </c>
      <c r="F8" s="52">
        <v>1</v>
      </c>
    </row>
    <row r="9" spans="1:6" x14ac:dyDescent="0.25">
      <c r="A9" s="52" t="s">
        <v>2347</v>
      </c>
      <c r="B9" s="52" t="s">
        <v>2353</v>
      </c>
      <c r="C9" s="52">
        <v>21</v>
      </c>
      <c r="D9" s="52">
        <v>2</v>
      </c>
      <c r="E9" s="52" t="s">
        <v>13</v>
      </c>
      <c r="F9" s="52">
        <v>1</v>
      </c>
    </row>
    <row r="10" spans="1:6" x14ac:dyDescent="0.25">
      <c r="A10" s="52" t="s">
        <v>2352</v>
      </c>
      <c r="B10" s="52" t="s">
        <v>2354</v>
      </c>
      <c r="C10" s="52">
        <v>21</v>
      </c>
      <c r="D10" s="52">
        <v>3</v>
      </c>
      <c r="E10" s="52" t="s">
        <v>13</v>
      </c>
      <c r="F10" s="52">
        <v>1</v>
      </c>
    </row>
    <row r="11" spans="1:6" x14ac:dyDescent="0.25">
      <c r="A11" s="52" t="s">
        <v>2352</v>
      </c>
      <c r="B11" s="52" t="s">
        <v>2355</v>
      </c>
      <c r="C11" s="52">
        <v>21</v>
      </c>
      <c r="D11" s="52">
        <v>2</v>
      </c>
      <c r="E11" s="52" t="s">
        <v>13</v>
      </c>
      <c r="F11" s="52">
        <v>1</v>
      </c>
    </row>
    <row r="12" spans="1:6" x14ac:dyDescent="0.25">
      <c r="A12" s="52" t="s">
        <v>86</v>
      </c>
      <c r="B12" s="52" t="s">
        <v>2356</v>
      </c>
      <c r="C12" s="52">
        <v>21</v>
      </c>
      <c r="D12" s="52">
        <v>2</v>
      </c>
      <c r="E12" s="52" t="s">
        <v>13</v>
      </c>
      <c r="F12" s="52">
        <v>1</v>
      </c>
    </row>
    <row r="13" spans="1:6" x14ac:dyDescent="0.25">
      <c r="A13" s="52" t="s">
        <v>2349</v>
      </c>
      <c r="B13" s="52" t="s">
        <v>2357</v>
      </c>
      <c r="C13" s="52">
        <v>21</v>
      </c>
      <c r="D13" s="52">
        <v>2</v>
      </c>
      <c r="E13" s="52" t="s">
        <v>13</v>
      </c>
      <c r="F13" s="52">
        <v>1</v>
      </c>
    </row>
    <row r="14" spans="1:6" x14ac:dyDescent="0.25">
      <c r="A14" s="52" t="s">
        <v>2352</v>
      </c>
      <c r="B14" s="52" t="s">
        <v>2358</v>
      </c>
      <c r="C14" s="52">
        <v>21</v>
      </c>
      <c r="D14" s="52">
        <v>1</v>
      </c>
      <c r="E14" s="52" t="s">
        <v>13</v>
      </c>
      <c r="F14" s="52">
        <v>1</v>
      </c>
    </row>
    <row r="15" spans="1:6" x14ac:dyDescent="0.25">
      <c r="A15" s="52" t="s">
        <v>2352</v>
      </c>
      <c r="B15" s="52" t="s">
        <v>2359</v>
      </c>
      <c r="C15" s="52">
        <v>21</v>
      </c>
      <c r="D15" s="52">
        <v>3</v>
      </c>
      <c r="E15" s="52" t="s">
        <v>13</v>
      </c>
      <c r="F15" s="52">
        <v>1</v>
      </c>
    </row>
    <row r="16" spans="1:6" x14ac:dyDescent="0.25">
      <c r="A16" s="52" t="s">
        <v>2352</v>
      </c>
      <c r="B16" s="52" t="s">
        <v>2360</v>
      </c>
      <c r="C16" s="52">
        <v>21</v>
      </c>
      <c r="D16" s="52">
        <v>3</v>
      </c>
      <c r="E16" s="52" t="s">
        <v>13</v>
      </c>
      <c r="F16" s="52">
        <v>1</v>
      </c>
    </row>
    <row r="17" spans="1:6" x14ac:dyDescent="0.25">
      <c r="A17" s="52" t="s">
        <v>2347</v>
      </c>
      <c r="B17" s="52" t="s">
        <v>2361</v>
      </c>
      <c r="C17" s="52">
        <v>21</v>
      </c>
      <c r="D17" s="52">
        <v>2</v>
      </c>
      <c r="E17" s="52" t="s">
        <v>13</v>
      </c>
      <c r="F17" s="52">
        <v>1</v>
      </c>
    </row>
    <row r="18" spans="1:6" x14ac:dyDescent="0.25">
      <c r="A18" s="52" t="s">
        <v>2347</v>
      </c>
      <c r="B18" s="52" t="s">
        <v>2362</v>
      </c>
      <c r="C18" s="52">
        <v>21</v>
      </c>
      <c r="D18" s="52">
        <v>3</v>
      </c>
      <c r="E18" s="52" t="s">
        <v>13</v>
      </c>
      <c r="F18" s="52">
        <v>1</v>
      </c>
    </row>
    <row r="19" spans="1:6" x14ac:dyDescent="0.25">
      <c r="A19" s="52" t="s">
        <v>2347</v>
      </c>
      <c r="B19" s="52" t="s">
        <v>2363</v>
      </c>
      <c r="C19" s="52">
        <v>21</v>
      </c>
      <c r="D19" s="52">
        <v>2</v>
      </c>
      <c r="E19" s="52" t="s">
        <v>13</v>
      </c>
      <c r="F19" s="52">
        <v>1</v>
      </c>
    </row>
    <row r="20" spans="1:6" x14ac:dyDescent="0.25">
      <c r="A20" s="52" t="s">
        <v>2365</v>
      </c>
      <c r="B20" s="52" t="s">
        <v>2364</v>
      </c>
      <c r="C20" s="52">
        <v>21</v>
      </c>
      <c r="D20" s="52">
        <v>3</v>
      </c>
      <c r="E20" s="52" t="s">
        <v>13</v>
      </c>
      <c r="F20" s="52">
        <v>1</v>
      </c>
    </row>
    <row r="21" spans="1:6" x14ac:dyDescent="0.25">
      <c r="A21" s="52" t="s">
        <v>2349</v>
      </c>
      <c r="B21" s="52" t="s">
        <v>2366</v>
      </c>
      <c r="C21" s="52">
        <v>21</v>
      </c>
      <c r="D21" s="52">
        <v>3</v>
      </c>
      <c r="E21" s="52" t="s">
        <v>13</v>
      </c>
      <c r="F21" s="52">
        <v>1</v>
      </c>
    </row>
    <row r="22" spans="1:6" x14ac:dyDescent="0.25">
      <c r="A22" s="52" t="s">
        <v>2368</v>
      </c>
      <c r="B22" s="52" t="s">
        <v>2367</v>
      </c>
      <c r="C22" s="52">
        <v>21</v>
      </c>
      <c r="D22" s="52">
        <v>3</v>
      </c>
      <c r="E22" s="52" t="s">
        <v>13</v>
      </c>
      <c r="F22" s="52">
        <v>1</v>
      </c>
    </row>
    <row r="23" spans="1:6" x14ac:dyDescent="0.25">
      <c r="A23" s="52" t="s">
        <v>2368</v>
      </c>
      <c r="B23" s="52" t="s">
        <v>2369</v>
      </c>
      <c r="C23" s="52">
        <v>21</v>
      </c>
      <c r="D23" s="52">
        <v>2</v>
      </c>
      <c r="E23" s="52" t="s">
        <v>13</v>
      </c>
      <c r="F23" s="52">
        <v>1</v>
      </c>
    </row>
    <row r="24" spans="1:6" x14ac:dyDescent="0.25">
      <c r="A24" s="52" t="s">
        <v>86</v>
      </c>
      <c r="B24" s="52" t="s">
        <v>2370</v>
      </c>
      <c r="C24" s="52">
        <v>21</v>
      </c>
      <c r="D24" s="52">
        <v>3</v>
      </c>
      <c r="E24" s="52" t="s">
        <v>13</v>
      </c>
      <c r="F24" s="52">
        <v>1</v>
      </c>
    </row>
    <row r="25" spans="1:6" x14ac:dyDescent="0.25">
      <c r="A25" s="52" t="s">
        <v>2368</v>
      </c>
      <c r="B25" s="52" t="s">
        <v>2371</v>
      </c>
      <c r="C25" s="52">
        <v>21</v>
      </c>
      <c r="D25" s="52">
        <v>2</v>
      </c>
      <c r="E25" s="52" t="s">
        <v>13</v>
      </c>
      <c r="F25" s="52">
        <v>1</v>
      </c>
    </row>
    <row r="26" spans="1:6" x14ac:dyDescent="0.25">
      <c r="A26" s="52" t="s">
        <v>2368</v>
      </c>
      <c r="B26" s="52" t="s">
        <v>2372</v>
      </c>
      <c r="C26" s="52">
        <v>21</v>
      </c>
      <c r="D26" s="52">
        <v>1</v>
      </c>
      <c r="E26" s="52" t="s">
        <v>13</v>
      </c>
      <c r="F26" s="52">
        <v>1</v>
      </c>
    </row>
    <row r="27" spans="1:6" x14ac:dyDescent="0.25">
      <c r="A27" s="52" t="s">
        <v>2352</v>
      </c>
      <c r="B27" s="52" t="s">
        <v>2373</v>
      </c>
      <c r="C27" s="52">
        <v>21</v>
      </c>
      <c r="D27" s="52">
        <v>3</v>
      </c>
      <c r="E27" s="52" t="s">
        <v>13</v>
      </c>
      <c r="F27" s="52">
        <v>1</v>
      </c>
    </row>
    <row r="28" spans="1:6" x14ac:dyDescent="0.25">
      <c r="A28" s="52" t="s">
        <v>2352</v>
      </c>
      <c r="B28" s="52" t="s">
        <v>2374</v>
      </c>
      <c r="C28" s="52">
        <v>21</v>
      </c>
      <c r="D28" s="52">
        <v>3</v>
      </c>
      <c r="E28" s="52" t="s">
        <v>21</v>
      </c>
      <c r="F28" s="52">
        <v>1</v>
      </c>
    </row>
    <row r="29" spans="1:6" x14ac:dyDescent="0.25">
      <c r="A29" s="52" t="s">
        <v>2352</v>
      </c>
      <c r="B29" s="52" t="s">
        <v>2375</v>
      </c>
      <c r="C29" s="52">
        <v>21</v>
      </c>
      <c r="D29" s="52">
        <v>2</v>
      </c>
      <c r="E29" s="52" t="s">
        <v>13</v>
      </c>
      <c r="F29" s="52">
        <v>1</v>
      </c>
    </row>
    <row r="30" spans="1:6" x14ac:dyDescent="0.25">
      <c r="A30" s="52" t="s">
        <v>2368</v>
      </c>
      <c r="B30" s="52" t="s">
        <v>2376</v>
      </c>
      <c r="C30" s="52">
        <v>21</v>
      </c>
      <c r="D30" s="52">
        <v>2</v>
      </c>
      <c r="E30" s="52" t="s">
        <v>13</v>
      </c>
      <c r="F30" s="52">
        <v>1</v>
      </c>
    </row>
    <row r="31" spans="1:6" x14ac:dyDescent="0.25">
      <c r="A31" s="52" t="s">
        <v>2368</v>
      </c>
      <c r="B31" s="52" t="s">
        <v>2377</v>
      </c>
      <c r="C31" s="52">
        <v>21</v>
      </c>
      <c r="D31" s="52">
        <v>3</v>
      </c>
      <c r="E31" s="52" t="s">
        <v>13</v>
      </c>
      <c r="F31" s="52">
        <v>1</v>
      </c>
    </row>
    <row r="32" spans="1:6" x14ac:dyDescent="0.25">
      <c r="A32" s="52" t="s">
        <v>2352</v>
      </c>
      <c r="B32" s="52" t="s">
        <v>2378</v>
      </c>
      <c r="C32" s="52">
        <v>21</v>
      </c>
      <c r="D32" s="52">
        <v>1</v>
      </c>
      <c r="E32" s="52" t="s">
        <v>13</v>
      </c>
      <c r="F32" s="52">
        <v>1</v>
      </c>
    </row>
    <row r="33" spans="1:6" x14ac:dyDescent="0.25">
      <c r="A33" s="52" t="s">
        <v>2368</v>
      </c>
      <c r="B33" s="52" t="s">
        <v>2379</v>
      </c>
      <c r="C33" s="52">
        <v>21</v>
      </c>
      <c r="D33" s="52">
        <v>3</v>
      </c>
      <c r="E33" s="52" t="s">
        <v>13</v>
      </c>
      <c r="F33" s="52">
        <v>1</v>
      </c>
    </row>
    <row r="34" spans="1:6" x14ac:dyDescent="0.25">
      <c r="A34" s="52" t="s">
        <v>2349</v>
      </c>
      <c r="B34" s="52">
        <v>0</v>
      </c>
      <c r="C34" s="52">
        <v>21</v>
      </c>
      <c r="D34" s="52">
        <v>2</v>
      </c>
      <c r="E34" s="52" t="s">
        <v>13</v>
      </c>
      <c r="F34" s="52">
        <v>1</v>
      </c>
    </row>
    <row r="35" spans="1:6" x14ac:dyDescent="0.25">
      <c r="A35" s="52" t="s">
        <v>86</v>
      </c>
      <c r="B35" s="52">
        <v>0</v>
      </c>
      <c r="C35" s="52">
        <v>21</v>
      </c>
      <c r="D35" s="52">
        <v>3</v>
      </c>
      <c r="E35" s="52" t="s">
        <v>13</v>
      </c>
      <c r="F35" s="52">
        <v>1</v>
      </c>
    </row>
    <row r="36" spans="1:6" x14ac:dyDescent="0.25">
      <c r="A36" s="52" t="s">
        <v>2352</v>
      </c>
      <c r="B36" s="52" t="s">
        <v>2380</v>
      </c>
      <c r="C36" s="52">
        <v>21</v>
      </c>
      <c r="D36" s="52">
        <v>3</v>
      </c>
      <c r="E36" s="52" t="s">
        <v>13</v>
      </c>
      <c r="F36" s="52">
        <v>1</v>
      </c>
    </row>
    <row r="37" spans="1:6" x14ac:dyDescent="0.25">
      <c r="A37" s="52" t="s">
        <v>2368</v>
      </c>
      <c r="B37" s="52" t="s">
        <v>2381</v>
      </c>
      <c r="C37" s="52">
        <v>21</v>
      </c>
      <c r="D37" s="52">
        <v>2</v>
      </c>
      <c r="E37" s="52" t="s">
        <v>13</v>
      </c>
      <c r="F37" s="52">
        <v>1</v>
      </c>
    </row>
    <row r="38" spans="1:6" x14ac:dyDescent="0.25">
      <c r="A38" s="52" t="s">
        <v>2368</v>
      </c>
      <c r="B38" s="52" t="s">
        <v>2382</v>
      </c>
      <c r="C38" s="52">
        <v>21</v>
      </c>
      <c r="D38" s="52">
        <v>3</v>
      </c>
      <c r="E38" s="52" t="s">
        <v>13</v>
      </c>
      <c r="F38" s="52">
        <v>1</v>
      </c>
    </row>
    <row r="39" spans="1:6" x14ac:dyDescent="0.25">
      <c r="A39" s="52" t="s">
        <v>2349</v>
      </c>
      <c r="B39" s="52" t="s">
        <v>2383</v>
      </c>
      <c r="C39" s="52">
        <v>21</v>
      </c>
      <c r="D39" s="52">
        <v>3</v>
      </c>
      <c r="E39" s="52" t="s">
        <v>13</v>
      </c>
      <c r="F39" s="52">
        <v>1</v>
      </c>
    </row>
    <row r="40" spans="1:6" x14ac:dyDescent="0.25">
      <c r="A40" s="52" t="s">
        <v>2352</v>
      </c>
      <c r="B40" s="52" t="s">
        <v>2385</v>
      </c>
      <c r="C40" s="52">
        <v>21</v>
      </c>
      <c r="D40" s="52">
        <v>3</v>
      </c>
      <c r="E40" s="52" t="s">
        <v>13</v>
      </c>
      <c r="F40" s="52">
        <v>1</v>
      </c>
    </row>
    <row r="41" spans="1:6" ht="17.850000000000001" customHeight="1" x14ac:dyDescent="0.25">
      <c r="A41" s="52" t="s">
        <v>2352</v>
      </c>
      <c r="B41" s="52" t="s">
        <v>2386</v>
      </c>
      <c r="C41" s="52">
        <v>21</v>
      </c>
      <c r="D41" s="52">
        <v>3</v>
      </c>
      <c r="E41" s="52" t="s">
        <v>13</v>
      </c>
      <c r="F41" s="52">
        <v>1</v>
      </c>
    </row>
    <row r="42" spans="1:6" x14ac:dyDescent="0.25">
      <c r="A42" s="52" t="s">
        <v>2368</v>
      </c>
      <c r="B42" s="52" t="s">
        <v>2387</v>
      </c>
      <c r="C42" s="52">
        <v>21</v>
      </c>
      <c r="D42" s="52">
        <v>1</v>
      </c>
      <c r="E42" s="52" t="s">
        <v>13</v>
      </c>
      <c r="F42" s="52">
        <v>1</v>
      </c>
    </row>
    <row r="43" spans="1:6" x14ac:dyDescent="0.25">
      <c r="A43" s="52" t="s">
        <v>86</v>
      </c>
      <c r="B43" s="52" t="s">
        <v>2388</v>
      </c>
      <c r="C43" s="52">
        <v>21</v>
      </c>
      <c r="D43" s="52">
        <v>3</v>
      </c>
      <c r="E43" s="52" t="s">
        <v>1415</v>
      </c>
      <c r="F43" s="52">
        <v>1</v>
      </c>
    </row>
    <row r="44" spans="1:6" x14ac:dyDescent="0.25">
      <c r="A44" s="52" t="s">
        <v>2352</v>
      </c>
      <c r="B44" s="52" t="s">
        <v>2389</v>
      </c>
      <c r="C44" s="52">
        <v>21</v>
      </c>
      <c r="D44" s="52">
        <v>3</v>
      </c>
      <c r="E44" s="52" t="s">
        <v>1415</v>
      </c>
      <c r="F44" s="52">
        <v>1</v>
      </c>
    </row>
    <row r="45" spans="1:6" x14ac:dyDescent="0.25">
      <c r="A45" s="52" t="s">
        <v>2352</v>
      </c>
      <c r="B45" s="52" t="s">
        <v>2390</v>
      </c>
      <c r="C45" s="52">
        <v>21</v>
      </c>
      <c r="D45" s="52">
        <v>2</v>
      </c>
      <c r="E45" s="52" t="s">
        <v>13</v>
      </c>
      <c r="F45" s="52">
        <v>1</v>
      </c>
    </row>
    <row r="46" spans="1:6" s="27" customFormat="1" x14ac:dyDescent="0.25">
      <c r="A46" s="52" t="s">
        <v>2352</v>
      </c>
      <c r="B46" s="52" t="s">
        <v>2391</v>
      </c>
      <c r="C46" s="52">
        <v>21</v>
      </c>
      <c r="D46" s="52">
        <v>2</v>
      </c>
      <c r="E46" s="52" t="s">
        <v>13</v>
      </c>
      <c r="F46" s="52">
        <v>1</v>
      </c>
    </row>
    <row r="47" spans="1:6" x14ac:dyDescent="0.25">
      <c r="A47" s="52" t="s">
        <v>2352</v>
      </c>
      <c r="B47" s="52" t="s">
        <v>2392</v>
      </c>
      <c r="C47" s="52">
        <v>21</v>
      </c>
      <c r="D47" s="52">
        <v>2</v>
      </c>
      <c r="E47" s="52" t="s">
        <v>240</v>
      </c>
      <c r="F47" s="52">
        <v>1</v>
      </c>
    </row>
    <row r="48" spans="1:6" x14ac:dyDescent="0.25">
      <c r="A48" s="52" t="s">
        <v>2352</v>
      </c>
      <c r="B48" s="52" t="s">
        <v>2393</v>
      </c>
      <c r="C48" s="52">
        <v>21</v>
      </c>
      <c r="D48" s="52">
        <v>3</v>
      </c>
      <c r="E48" s="52" t="s">
        <v>240</v>
      </c>
      <c r="F48" s="52">
        <v>1</v>
      </c>
    </row>
    <row r="49" spans="1:6" x14ac:dyDescent="0.25">
      <c r="A49" s="52" t="s">
        <v>2343</v>
      </c>
      <c r="B49" s="52" t="s">
        <v>2394</v>
      </c>
      <c r="C49" s="52">
        <v>21</v>
      </c>
      <c r="D49" s="52">
        <v>2</v>
      </c>
      <c r="E49" s="52" t="s">
        <v>13</v>
      </c>
      <c r="F49" s="52">
        <v>1</v>
      </c>
    </row>
    <row r="50" spans="1:6" x14ac:dyDescent="0.25">
      <c r="A50" s="52" t="s">
        <v>86</v>
      </c>
      <c r="B50" s="52" t="s">
        <v>2395</v>
      </c>
      <c r="C50" s="52">
        <v>21</v>
      </c>
      <c r="D50" s="52">
        <v>3</v>
      </c>
      <c r="E50" s="52" t="s">
        <v>13</v>
      </c>
      <c r="F50" s="52">
        <v>1</v>
      </c>
    </row>
    <row r="51" spans="1:6" x14ac:dyDescent="0.25">
      <c r="A51" s="52" t="s">
        <v>2368</v>
      </c>
      <c r="B51" s="52" t="s">
        <v>2396</v>
      </c>
      <c r="C51" s="52">
        <v>21</v>
      </c>
      <c r="D51" s="52">
        <v>3</v>
      </c>
      <c r="E51" s="52" t="s">
        <v>13</v>
      </c>
      <c r="F51" s="52">
        <v>1</v>
      </c>
    </row>
    <row r="52" spans="1:6" x14ac:dyDescent="0.25">
      <c r="A52" s="52" t="s">
        <v>2365</v>
      </c>
      <c r="B52" s="52" t="s">
        <v>2397</v>
      </c>
      <c r="C52" s="52">
        <v>21</v>
      </c>
      <c r="D52" s="52">
        <v>3</v>
      </c>
      <c r="E52" s="52" t="s">
        <v>13</v>
      </c>
      <c r="F52" s="52">
        <v>1</v>
      </c>
    </row>
    <row r="53" spans="1:6" x14ac:dyDescent="0.25">
      <c r="A53" s="52" t="s">
        <v>2368</v>
      </c>
      <c r="B53" s="52" t="s">
        <v>2398</v>
      </c>
      <c r="C53" s="52">
        <v>21</v>
      </c>
      <c r="D53" s="52">
        <v>2</v>
      </c>
      <c r="E53" s="52" t="s">
        <v>13</v>
      </c>
      <c r="F53" s="52">
        <v>1</v>
      </c>
    </row>
    <row r="54" spans="1:6" x14ac:dyDescent="0.25">
      <c r="A54" s="52" t="s">
        <v>2365</v>
      </c>
      <c r="B54" s="52" t="s">
        <v>2399</v>
      </c>
      <c r="C54" s="52">
        <v>21</v>
      </c>
      <c r="D54" s="52">
        <v>3</v>
      </c>
      <c r="E54" s="52" t="s">
        <v>25</v>
      </c>
      <c r="F54" s="52">
        <v>1</v>
      </c>
    </row>
    <row r="55" spans="1:6" x14ac:dyDescent="0.25">
      <c r="A55" s="52" t="s">
        <v>2349</v>
      </c>
      <c r="B55" s="52" t="s">
        <v>2400</v>
      </c>
      <c r="C55" s="52">
        <v>21</v>
      </c>
      <c r="D55" s="52">
        <v>3</v>
      </c>
      <c r="E55" s="52" t="s">
        <v>13</v>
      </c>
      <c r="F55" s="52">
        <v>1</v>
      </c>
    </row>
    <row r="56" spans="1:6" x14ac:dyDescent="0.25">
      <c r="A56" s="52" t="s">
        <v>2365</v>
      </c>
      <c r="B56" s="52" t="s">
        <v>2401</v>
      </c>
      <c r="C56" s="52">
        <v>21</v>
      </c>
      <c r="D56" s="52">
        <v>3</v>
      </c>
      <c r="E56" s="52" t="s">
        <v>13</v>
      </c>
      <c r="F56" s="52">
        <v>1</v>
      </c>
    </row>
    <row r="57" spans="1:6" x14ac:dyDescent="0.25">
      <c r="A57" s="52" t="s">
        <v>2368</v>
      </c>
      <c r="B57" s="52" t="s">
        <v>2402</v>
      </c>
      <c r="C57" s="52">
        <v>21</v>
      </c>
      <c r="D57" s="52">
        <v>3</v>
      </c>
      <c r="E57" s="52" t="s">
        <v>25</v>
      </c>
      <c r="F57" s="52">
        <v>1</v>
      </c>
    </row>
    <row r="58" spans="1:6" x14ac:dyDescent="0.25">
      <c r="A58" s="52" t="s">
        <v>2368</v>
      </c>
      <c r="B58" s="52" t="s">
        <v>2403</v>
      </c>
      <c r="C58" s="52">
        <v>21</v>
      </c>
      <c r="D58" s="52">
        <v>1</v>
      </c>
      <c r="E58" s="52" t="s">
        <v>13</v>
      </c>
      <c r="F58" s="52">
        <v>1</v>
      </c>
    </row>
    <row r="59" spans="1:6" x14ac:dyDescent="0.25">
      <c r="A59" s="52" t="s">
        <v>2352</v>
      </c>
      <c r="B59" s="52" t="s">
        <v>2404</v>
      </c>
      <c r="C59" s="52">
        <v>21</v>
      </c>
      <c r="D59" s="52">
        <v>2</v>
      </c>
      <c r="E59" s="52" t="s">
        <v>13</v>
      </c>
      <c r="F59" s="52">
        <v>1</v>
      </c>
    </row>
    <row r="60" spans="1:6" x14ac:dyDescent="0.25">
      <c r="A60" s="52" t="s">
        <v>2352</v>
      </c>
      <c r="B60" s="52" t="s">
        <v>2405</v>
      </c>
      <c r="C60" s="52">
        <v>21</v>
      </c>
      <c r="D60" s="52">
        <v>3</v>
      </c>
      <c r="E60" s="52" t="s">
        <v>13</v>
      </c>
      <c r="F60" s="52">
        <v>1</v>
      </c>
    </row>
    <row r="61" spans="1:6" x14ac:dyDescent="0.25">
      <c r="A61" s="52" t="s">
        <v>2368</v>
      </c>
      <c r="B61" s="52" t="s">
        <v>2406</v>
      </c>
      <c r="C61" s="52">
        <v>21</v>
      </c>
      <c r="D61" s="52">
        <v>2</v>
      </c>
      <c r="E61" s="52" t="s">
        <v>13</v>
      </c>
      <c r="F61" s="52">
        <v>1</v>
      </c>
    </row>
    <row r="62" spans="1:6" x14ac:dyDescent="0.25">
      <c r="A62" s="52" t="s">
        <v>2352</v>
      </c>
      <c r="B62" s="52" t="s">
        <v>2407</v>
      </c>
      <c r="C62" s="52">
        <v>21</v>
      </c>
      <c r="D62" s="52">
        <v>3</v>
      </c>
      <c r="E62" s="52" t="s">
        <v>13</v>
      </c>
      <c r="F62" s="52">
        <v>1</v>
      </c>
    </row>
    <row r="63" spans="1:6" x14ac:dyDescent="0.25">
      <c r="A63" s="52" t="s">
        <v>2352</v>
      </c>
      <c r="B63" s="52" t="s">
        <v>2408</v>
      </c>
      <c r="C63" s="52">
        <v>21</v>
      </c>
      <c r="D63" s="52">
        <v>2</v>
      </c>
      <c r="E63" s="52" t="s">
        <v>13</v>
      </c>
      <c r="F63" s="52">
        <v>1</v>
      </c>
    </row>
    <row r="64" spans="1:6" x14ac:dyDescent="0.25">
      <c r="A64" s="52" t="s">
        <v>2368</v>
      </c>
      <c r="B64" s="52" t="s">
        <v>2409</v>
      </c>
      <c r="C64" s="52">
        <v>21</v>
      </c>
      <c r="D64" s="52">
        <v>3</v>
      </c>
      <c r="E64" s="52" t="s">
        <v>13</v>
      </c>
      <c r="F64" s="52">
        <v>1</v>
      </c>
    </row>
    <row r="65" spans="1:8" x14ac:dyDescent="0.25">
      <c r="A65" s="52" t="s">
        <v>2368</v>
      </c>
      <c r="B65" s="52" t="s">
        <v>2410</v>
      </c>
      <c r="C65" s="52">
        <v>21</v>
      </c>
      <c r="D65" s="52">
        <v>3</v>
      </c>
      <c r="E65" s="52" t="s">
        <v>13</v>
      </c>
      <c r="F65" s="52">
        <v>1</v>
      </c>
    </row>
    <row r="66" spans="1:8" x14ac:dyDescent="0.25">
      <c r="A66" s="52" t="s">
        <v>2349</v>
      </c>
      <c r="B66" s="52" t="s">
        <v>2411</v>
      </c>
      <c r="C66" s="52">
        <v>21</v>
      </c>
      <c r="D66" s="52">
        <v>1</v>
      </c>
      <c r="E66" s="52" t="s">
        <v>13</v>
      </c>
      <c r="F66" s="52">
        <v>1</v>
      </c>
    </row>
    <row r="67" spans="1:8" x14ac:dyDescent="0.25">
      <c r="A67" s="52" t="s">
        <v>2347</v>
      </c>
      <c r="B67" s="52" t="s">
        <v>2412</v>
      </c>
      <c r="C67" s="52">
        <v>21</v>
      </c>
      <c r="D67" s="52">
        <v>3</v>
      </c>
      <c r="E67" s="52" t="s">
        <v>13</v>
      </c>
      <c r="F67" s="52">
        <v>1</v>
      </c>
    </row>
    <row r="68" spans="1:8" x14ac:dyDescent="0.25">
      <c r="A68" s="52" t="s">
        <v>86</v>
      </c>
      <c r="B68" s="52" t="s">
        <v>2413</v>
      </c>
      <c r="C68" s="52">
        <v>21</v>
      </c>
      <c r="D68" s="52">
        <v>3</v>
      </c>
      <c r="E68" s="52" t="s">
        <v>13</v>
      </c>
      <c r="F68" s="52">
        <v>1</v>
      </c>
    </row>
    <row r="69" spans="1:8" x14ac:dyDescent="0.25">
      <c r="A69" s="52" t="s">
        <v>2343</v>
      </c>
      <c r="B69" s="52" t="s">
        <v>2414</v>
      </c>
      <c r="C69" s="52">
        <v>21</v>
      </c>
      <c r="D69" s="52">
        <v>2</v>
      </c>
      <c r="E69" s="52" t="s">
        <v>13</v>
      </c>
      <c r="F69" s="52">
        <v>1</v>
      </c>
    </row>
    <row r="70" spans="1:8" x14ac:dyDescent="0.25">
      <c r="A70" s="52" t="s">
        <v>2365</v>
      </c>
      <c r="B70" s="52" t="s">
        <v>2415</v>
      </c>
      <c r="C70" s="52">
        <v>21</v>
      </c>
      <c r="D70" s="52">
        <v>3</v>
      </c>
      <c r="E70" s="52" t="s">
        <v>13</v>
      </c>
      <c r="F70" s="52">
        <v>1</v>
      </c>
    </row>
    <row r="71" spans="1:8" x14ac:dyDescent="0.25">
      <c r="A71" s="52" t="s">
        <v>2365</v>
      </c>
      <c r="B71" s="52" t="s">
        <v>2416</v>
      </c>
      <c r="C71" s="52">
        <v>21</v>
      </c>
      <c r="D71" s="52">
        <v>2</v>
      </c>
      <c r="E71" s="52" t="s">
        <v>13</v>
      </c>
      <c r="F71" s="52">
        <v>1</v>
      </c>
    </row>
    <row r="72" spans="1:8" x14ac:dyDescent="0.25">
      <c r="A72" s="52" t="s">
        <v>86</v>
      </c>
      <c r="B72" s="52" t="s">
        <v>2417</v>
      </c>
      <c r="C72" s="52">
        <v>21</v>
      </c>
      <c r="D72" s="52">
        <v>3</v>
      </c>
      <c r="E72" s="52" t="s">
        <v>13</v>
      </c>
      <c r="F72" s="52">
        <v>1</v>
      </c>
    </row>
    <row r="73" spans="1:8" x14ac:dyDescent="0.25">
      <c r="A73" s="52" t="s">
        <v>2365</v>
      </c>
      <c r="B73" s="52" t="s">
        <v>2418</v>
      </c>
      <c r="C73" s="52">
        <v>21</v>
      </c>
      <c r="D73" s="52">
        <v>2</v>
      </c>
      <c r="E73" s="52" t="s">
        <v>13</v>
      </c>
      <c r="F73" s="52">
        <v>1</v>
      </c>
    </row>
    <row r="74" spans="1:8" x14ac:dyDescent="0.25">
      <c r="A74" s="52" t="s">
        <v>2349</v>
      </c>
      <c r="B74" s="52" t="s">
        <v>2419</v>
      </c>
      <c r="C74" s="52">
        <v>21</v>
      </c>
      <c r="D74" s="52">
        <v>3</v>
      </c>
      <c r="E74" s="52" t="s">
        <v>13</v>
      </c>
      <c r="F74" s="52">
        <v>1</v>
      </c>
    </row>
    <row r="75" spans="1:8" x14ac:dyDescent="0.25">
      <c r="A75" s="52" t="s">
        <v>2365</v>
      </c>
      <c r="B75" s="52" t="s">
        <v>2420</v>
      </c>
      <c r="C75" s="52">
        <v>21</v>
      </c>
      <c r="D75" s="52">
        <v>3</v>
      </c>
      <c r="E75" s="52" t="s">
        <v>13</v>
      </c>
      <c r="F75" s="52">
        <v>1</v>
      </c>
    </row>
    <row r="76" spans="1:8" x14ac:dyDescent="0.25">
      <c r="A76" s="52" t="s">
        <v>2365</v>
      </c>
      <c r="B76" s="52" t="s">
        <v>2421</v>
      </c>
      <c r="C76" s="52">
        <v>21</v>
      </c>
      <c r="D76" s="52">
        <v>2</v>
      </c>
      <c r="E76" s="52" t="s">
        <v>182</v>
      </c>
      <c r="F76" s="52">
        <v>1</v>
      </c>
    </row>
    <row r="77" spans="1:8" x14ac:dyDescent="0.25">
      <c r="A77" s="52" t="s">
        <v>2365</v>
      </c>
      <c r="B77" s="52" t="s">
        <v>2422</v>
      </c>
      <c r="C77" s="52">
        <v>21</v>
      </c>
      <c r="D77" s="52">
        <v>3</v>
      </c>
      <c r="E77" s="52" t="s">
        <v>182</v>
      </c>
      <c r="F77" s="52">
        <v>1</v>
      </c>
    </row>
    <row r="78" spans="1:8" s="47" customFormat="1" x14ac:dyDescent="0.25">
      <c r="A78" s="52" t="s">
        <v>2365</v>
      </c>
      <c r="B78" s="52" t="s">
        <v>2423</v>
      </c>
      <c r="C78" s="52">
        <v>21</v>
      </c>
      <c r="D78" s="52">
        <v>2</v>
      </c>
      <c r="E78" s="52" t="s">
        <v>240</v>
      </c>
      <c r="F78" s="52">
        <v>1</v>
      </c>
      <c r="G78" s="27"/>
      <c r="H78" s="27"/>
    </row>
    <row r="79" spans="1:8" x14ac:dyDescent="0.25">
      <c r="A79" s="52" t="s">
        <v>2365</v>
      </c>
      <c r="B79" s="52" t="s">
        <v>2424</v>
      </c>
      <c r="C79" s="52">
        <v>21</v>
      </c>
      <c r="D79" s="52">
        <v>2</v>
      </c>
      <c r="E79" s="52" t="s">
        <v>240</v>
      </c>
      <c r="F79" s="52">
        <v>1</v>
      </c>
      <c r="G79" s="27"/>
      <c r="H79" s="27"/>
    </row>
    <row r="80" spans="1:8" x14ac:dyDescent="0.25">
      <c r="A80" s="52" t="s">
        <v>2343</v>
      </c>
      <c r="B80" s="52" t="s">
        <v>2425</v>
      </c>
      <c r="C80" s="52">
        <v>21</v>
      </c>
      <c r="D80" s="52">
        <v>3</v>
      </c>
      <c r="E80" s="52" t="s">
        <v>240</v>
      </c>
      <c r="F80" s="52">
        <v>1</v>
      </c>
      <c r="G80" s="27"/>
      <c r="H80" s="27"/>
    </row>
    <row r="81" spans="1:8" x14ac:dyDescent="0.25">
      <c r="A81" s="52" t="s">
        <v>2347</v>
      </c>
      <c r="B81" s="52" t="s">
        <v>2426</v>
      </c>
      <c r="C81" s="52">
        <v>21</v>
      </c>
      <c r="D81" s="52">
        <v>3</v>
      </c>
      <c r="E81" s="52" t="s">
        <v>240</v>
      </c>
      <c r="F81" s="52">
        <v>1</v>
      </c>
    </row>
    <row r="82" spans="1:8" x14ac:dyDescent="0.25">
      <c r="A82" s="52" t="s">
        <v>2365</v>
      </c>
      <c r="B82" s="52" t="s">
        <v>2427</v>
      </c>
      <c r="C82" s="52">
        <v>21</v>
      </c>
      <c r="D82" s="52">
        <v>2</v>
      </c>
      <c r="E82" s="52" t="s">
        <v>13</v>
      </c>
      <c r="F82" s="52">
        <v>1</v>
      </c>
      <c r="G82" s="27"/>
      <c r="H82" s="27"/>
    </row>
    <row r="83" spans="1:8" x14ac:dyDescent="0.25">
      <c r="A83" s="52" t="s">
        <v>2347</v>
      </c>
      <c r="B83" s="52" t="s">
        <v>2428</v>
      </c>
      <c r="C83" s="52">
        <v>21</v>
      </c>
      <c r="D83" s="52">
        <v>3</v>
      </c>
      <c r="E83" s="52" t="s">
        <v>13</v>
      </c>
      <c r="F83" s="52">
        <v>1</v>
      </c>
      <c r="G83" s="27"/>
      <c r="H83" s="27"/>
    </row>
    <row r="84" spans="1:8" x14ac:dyDescent="0.25">
      <c r="A84" s="52" t="s">
        <v>2347</v>
      </c>
      <c r="B84" s="52" t="s">
        <v>2429</v>
      </c>
      <c r="C84" s="52">
        <v>21</v>
      </c>
      <c r="D84" s="52">
        <v>2</v>
      </c>
      <c r="E84" s="52" t="s">
        <v>13</v>
      </c>
      <c r="F84" s="52">
        <v>1</v>
      </c>
      <c r="G84" s="27"/>
      <c r="H84" s="27"/>
    </row>
    <row r="85" spans="1:8" x14ac:dyDescent="0.25">
      <c r="A85" s="52" t="s">
        <v>2365</v>
      </c>
      <c r="B85" s="52" t="s">
        <v>2430</v>
      </c>
      <c r="C85" s="52">
        <v>21</v>
      </c>
      <c r="D85" s="52">
        <v>3</v>
      </c>
      <c r="E85" s="52" t="s">
        <v>13</v>
      </c>
      <c r="F85" s="52">
        <v>1</v>
      </c>
    </row>
    <row r="86" spans="1:8" x14ac:dyDescent="0.25">
      <c r="A86" s="52" t="s">
        <v>2365</v>
      </c>
      <c r="B86" s="52" t="s">
        <v>2431</v>
      </c>
      <c r="C86" s="52">
        <v>21</v>
      </c>
      <c r="D86" s="52">
        <v>2</v>
      </c>
      <c r="E86" s="52" t="s">
        <v>240</v>
      </c>
      <c r="F86" s="52">
        <v>1</v>
      </c>
      <c r="G86" s="27"/>
      <c r="H86" s="27"/>
    </row>
    <row r="87" spans="1:8" s="47" customFormat="1" x14ac:dyDescent="0.25">
      <c r="A87" s="52" t="s">
        <v>2347</v>
      </c>
      <c r="B87" s="52" t="s">
        <v>2432</v>
      </c>
      <c r="C87" s="52">
        <v>21</v>
      </c>
      <c r="D87" s="52">
        <v>2</v>
      </c>
      <c r="E87" s="52" t="s">
        <v>13</v>
      </c>
      <c r="F87" s="52">
        <v>1</v>
      </c>
      <c r="G87" s="27"/>
      <c r="H87" s="27"/>
    </row>
    <row r="88" spans="1:8" x14ac:dyDescent="0.25">
      <c r="A88" s="52" t="s">
        <v>2365</v>
      </c>
      <c r="B88" s="52" t="s">
        <v>2433</v>
      </c>
      <c r="C88" s="52">
        <v>21</v>
      </c>
      <c r="D88" s="52">
        <v>1</v>
      </c>
      <c r="E88" s="52" t="s">
        <v>13</v>
      </c>
      <c r="F88" s="52">
        <v>1</v>
      </c>
    </row>
    <row r="89" spans="1:8" x14ac:dyDescent="0.25">
      <c r="A89" s="52" t="s">
        <v>2347</v>
      </c>
      <c r="B89" s="52" t="s">
        <v>2434</v>
      </c>
      <c r="C89" s="52">
        <v>21</v>
      </c>
      <c r="D89" s="52">
        <v>3</v>
      </c>
      <c r="E89" s="52" t="s">
        <v>13</v>
      </c>
      <c r="F89" s="52">
        <v>1</v>
      </c>
    </row>
    <row r="90" spans="1:8" x14ac:dyDescent="0.25">
      <c r="A90" s="52" t="s">
        <v>2365</v>
      </c>
      <c r="B90" s="52" t="s">
        <v>2435</v>
      </c>
      <c r="C90" s="52">
        <v>21</v>
      </c>
      <c r="D90" s="52">
        <v>3</v>
      </c>
      <c r="E90" s="52" t="s">
        <v>13</v>
      </c>
      <c r="F90" s="52">
        <v>1</v>
      </c>
    </row>
    <row r="91" spans="1:8" ht="14.1" customHeight="1" x14ac:dyDescent="0.25">
      <c r="A91" s="52" t="s">
        <v>2347</v>
      </c>
      <c r="B91" s="52" t="s">
        <v>2436</v>
      </c>
      <c r="C91" s="52">
        <v>21</v>
      </c>
      <c r="D91" s="52">
        <v>2</v>
      </c>
      <c r="E91" s="52" t="s">
        <v>240</v>
      </c>
      <c r="F91" s="52">
        <v>1</v>
      </c>
    </row>
    <row r="92" spans="1:8" x14ac:dyDescent="0.25">
      <c r="A92" s="52" t="s">
        <v>2365</v>
      </c>
      <c r="B92" s="52" t="s">
        <v>2437</v>
      </c>
      <c r="C92" s="52">
        <v>21</v>
      </c>
      <c r="D92" s="52">
        <v>3</v>
      </c>
      <c r="E92" s="52" t="s">
        <v>240</v>
      </c>
      <c r="F92" s="52">
        <v>1</v>
      </c>
    </row>
    <row r="93" spans="1:8" x14ac:dyDescent="0.25">
      <c r="A93" s="52" t="s">
        <v>2365</v>
      </c>
      <c r="B93" s="52" t="s">
        <v>2438</v>
      </c>
      <c r="C93" s="52">
        <v>21</v>
      </c>
      <c r="D93" s="52">
        <v>3</v>
      </c>
      <c r="E93" s="52" t="s">
        <v>240</v>
      </c>
      <c r="F93" s="52">
        <v>1</v>
      </c>
    </row>
    <row r="94" spans="1:8" x14ac:dyDescent="0.25">
      <c r="A94" s="52" t="s">
        <v>2347</v>
      </c>
      <c r="B94" s="52" t="s">
        <v>2439</v>
      </c>
      <c r="C94" s="52">
        <v>21</v>
      </c>
      <c r="D94" s="52">
        <v>2</v>
      </c>
      <c r="E94" s="52" t="s">
        <v>13</v>
      </c>
      <c r="F94" s="52">
        <v>1</v>
      </c>
    </row>
    <row r="95" spans="1:8" x14ac:dyDescent="0.25">
      <c r="A95" s="52" t="s">
        <v>86</v>
      </c>
      <c r="B95" s="52" t="s">
        <v>2440</v>
      </c>
      <c r="C95" s="52">
        <v>21</v>
      </c>
      <c r="D95" s="52">
        <v>3</v>
      </c>
      <c r="E95" s="52" t="s">
        <v>13</v>
      </c>
      <c r="F95" s="52">
        <v>1</v>
      </c>
    </row>
    <row r="96" spans="1:8" x14ac:dyDescent="0.25">
      <c r="A96" s="52" t="s">
        <v>2365</v>
      </c>
      <c r="B96" s="52" t="s">
        <v>2441</v>
      </c>
      <c r="C96" s="52">
        <v>21</v>
      </c>
      <c r="D96" s="52">
        <v>2</v>
      </c>
      <c r="E96" s="52" t="s">
        <v>13</v>
      </c>
      <c r="F96" s="52">
        <v>1</v>
      </c>
    </row>
    <row r="97" spans="1:6" x14ac:dyDescent="0.25">
      <c r="A97" s="52" t="s">
        <v>2349</v>
      </c>
      <c r="B97" s="52" t="s">
        <v>2442</v>
      </c>
      <c r="C97" s="52">
        <v>21</v>
      </c>
      <c r="D97" s="52">
        <v>3</v>
      </c>
      <c r="E97" s="52" t="s">
        <v>13</v>
      </c>
      <c r="F97" s="52">
        <v>1</v>
      </c>
    </row>
    <row r="98" spans="1:6" x14ac:dyDescent="0.25">
      <c r="A98" s="52" t="s">
        <v>2365</v>
      </c>
      <c r="B98" s="52" t="s">
        <v>2443</v>
      </c>
      <c r="C98" s="52">
        <v>21</v>
      </c>
      <c r="D98" s="52">
        <v>3</v>
      </c>
      <c r="E98" s="52" t="s">
        <v>13</v>
      </c>
      <c r="F98" s="52">
        <v>1</v>
      </c>
    </row>
    <row r="99" spans="1:6" x14ac:dyDescent="0.25">
      <c r="A99" s="52" t="s">
        <v>2365</v>
      </c>
      <c r="B99" s="52" t="s">
        <v>2444</v>
      </c>
      <c r="C99" s="52">
        <v>21</v>
      </c>
      <c r="D99" s="52">
        <v>3</v>
      </c>
      <c r="E99" s="52" t="s">
        <v>375</v>
      </c>
      <c r="F99" s="52">
        <v>1</v>
      </c>
    </row>
    <row r="100" spans="1:6" s="27" customFormat="1" x14ac:dyDescent="0.25">
      <c r="A100" s="52" t="s">
        <v>86</v>
      </c>
      <c r="B100" s="52" t="s">
        <v>2445</v>
      </c>
      <c r="C100" s="52">
        <v>21</v>
      </c>
      <c r="D100" s="52">
        <v>2</v>
      </c>
      <c r="E100" s="52" t="s">
        <v>13</v>
      </c>
      <c r="F100" s="52">
        <v>1</v>
      </c>
    </row>
    <row r="101" spans="1:6" x14ac:dyDescent="0.25">
      <c r="A101" s="52" t="s">
        <v>2368</v>
      </c>
      <c r="B101" s="52" t="s">
        <v>2446</v>
      </c>
      <c r="C101" s="52">
        <v>21</v>
      </c>
      <c r="D101" s="52">
        <v>1</v>
      </c>
      <c r="E101" s="52" t="s">
        <v>13</v>
      </c>
      <c r="F101" s="52">
        <v>1</v>
      </c>
    </row>
    <row r="102" spans="1:6" x14ac:dyDescent="0.25">
      <c r="A102" s="52" t="s">
        <v>2368</v>
      </c>
      <c r="B102" s="52" t="s">
        <v>2447</v>
      </c>
      <c r="C102" s="52">
        <v>21</v>
      </c>
      <c r="D102" s="52">
        <v>3</v>
      </c>
      <c r="E102" s="52" t="s">
        <v>13</v>
      </c>
      <c r="F102" s="52">
        <v>1</v>
      </c>
    </row>
    <row r="103" spans="1:6" x14ac:dyDescent="0.25">
      <c r="A103" s="52" t="s">
        <v>2349</v>
      </c>
      <c r="B103" s="52" t="s">
        <v>2448</v>
      </c>
      <c r="C103" s="52">
        <v>21</v>
      </c>
      <c r="D103" s="52">
        <v>3</v>
      </c>
      <c r="E103" s="52" t="s">
        <v>13</v>
      </c>
      <c r="F103" s="52">
        <v>1</v>
      </c>
    </row>
    <row r="104" spans="1:6" x14ac:dyDescent="0.25">
      <c r="A104" s="52" t="s">
        <v>2349</v>
      </c>
      <c r="B104" s="52" t="s">
        <v>2449</v>
      </c>
      <c r="C104" s="52">
        <v>21</v>
      </c>
      <c r="D104" s="52">
        <v>3</v>
      </c>
      <c r="E104" s="52" t="s">
        <v>13</v>
      </c>
      <c r="F104" s="52">
        <v>1</v>
      </c>
    </row>
    <row r="105" spans="1:6" x14ac:dyDescent="0.25">
      <c r="A105" s="52" t="s">
        <v>2352</v>
      </c>
      <c r="B105" s="52" t="s">
        <v>2450</v>
      </c>
      <c r="C105" s="52">
        <v>21</v>
      </c>
      <c r="D105" s="52">
        <v>3</v>
      </c>
      <c r="E105" s="52" t="s">
        <v>13</v>
      </c>
      <c r="F105" s="52">
        <v>1</v>
      </c>
    </row>
    <row r="106" spans="1:6" x14ac:dyDescent="0.25">
      <c r="A106" s="52" t="s">
        <v>2352</v>
      </c>
      <c r="B106" s="52" t="s">
        <v>2451</v>
      </c>
      <c r="C106" s="52">
        <v>21</v>
      </c>
      <c r="D106" s="52">
        <v>2</v>
      </c>
      <c r="E106" s="52" t="s">
        <v>13</v>
      </c>
      <c r="F106" s="52">
        <v>1</v>
      </c>
    </row>
    <row r="107" spans="1:6" x14ac:dyDescent="0.25">
      <c r="A107" s="52" t="s">
        <v>2368</v>
      </c>
      <c r="B107" s="52" t="s">
        <v>2452</v>
      </c>
      <c r="C107" s="52">
        <v>21</v>
      </c>
      <c r="D107" s="52">
        <v>2</v>
      </c>
      <c r="E107" s="52" t="s">
        <v>13</v>
      </c>
      <c r="F107" s="52">
        <v>1</v>
      </c>
    </row>
    <row r="108" spans="1:6" x14ac:dyDescent="0.25">
      <c r="A108" s="52" t="s">
        <v>2368</v>
      </c>
      <c r="B108" s="52" t="s">
        <v>2453</v>
      </c>
      <c r="C108" s="52">
        <v>21</v>
      </c>
      <c r="D108" s="52">
        <v>3</v>
      </c>
      <c r="E108" s="52" t="s">
        <v>13</v>
      </c>
      <c r="F108" s="52">
        <v>1</v>
      </c>
    </row>
    <row r="109" spans="1:6" s="27" customFormat="1" x14ac:dyDescent="0.25">
      <c r="A109" s="52" t="s">
        <v>2368</v>
      </c>
      <c r="B109" s="52" t="s">
        <v>2454</v>
      </c>
      <c r="C109" s="52">
        <v>21</v>
      </c>
      <c r="D109" s="52">
        <v>2</v>
      </c>
      <c r="E109" s="52" t="s">
        <v>13</v>
      </c>
      <c r="F109" s="52">
        <v>1</v>
      </c>
    </row>
    <row r="110" spans="1:6" x14ac:dyDescent="0.25">
      <c r="A110" s="52" t="s">
        <v>2347</v>
      </c>
      <c r="B110" s="52" t="s">
        <v>2455</v>
      </c>
      <c r="C110" s="52">
        <v>21</v>
      </c>
      <c r="D110" s="52">
        <v>1</v>
      </c>
      <c r="E110" s="52" t="s">
        <v>13</v>
      </c>
      <c r="F110" s="52">
        <v>1</v>
      </c>
    </row>
    <row r="111" spans="1:6" x14ac:dyDescent="0.25">
      <c r="A111" s="52" t="s">
        <v>2368</v>
      </c>
      <c r="B111" s="52" t="s">
        <v>2456</v>
      </c>
      <c r="C111" s="52">
        <v>21</v>
      </c>
      <c r="D111" s="52">
        <v>3</v>
      </c>
      <c r="E111" s="52" t="s">
        <v>13</v>
      </c>
      <c r="F111" s="52">
        <v>1</v>
      </c>
    </row>
    <row r="112" spans="1:6" x14ac:dyDescent="0.25">
      <c r="A112" s="52" t="s">
        <v>2349</v>
      </c>
      <c r="B112" s="52" t="s">
        <v>2457</v>
      </c>
      <c r="C112" s="52">
        <v>21</v>
      </c>
      <c r="D112" s="52">
        <v>3</v>
      </c>
      <c r="E112" s="52" t="s">
        <v>13</v>
      </c>
      <c r="F112" s="52">
        <v>1</v>
      </c>
    </row>
    <row r="113" spans="1:6" x14ac:dyDescent="0.25">
      <c r="A113" s="52" t="s">
        <v>2365</v>
      </c>
      <c r="B113" s="52" t="s">
        <v>2458</v>
      </c>
      <c r="C113" s="52">
        <v>21</v>
      </c>
      <c r="D113" s="52">
        <v>3</v>
      </c>
      <c r="E113" s="52" t="s">
        <v>13</v>
      </c>
      <c r="F113" s="52">
        <v>1</v>
      </c>
    </row>
    <row r="114" spans="1:6" x14ac:dyDescent="0.25">
      <c r="A114" s="52" t="s">
        <v>2352</v>
      </c>
      <c r="B114" s="52" t="s">
        <v>2459</v>
      </c>
      <c r="C114" s="52">
        <v>21</v>
      </c>
      <c r="D114" s="52">
        <v>3</v>
      </c>
      <c r="E114" s="52" t="s">
        <v>13</v>
      </c>
      <c r="F114" s="52">
        <v>1</v>
      </c>
    </row>
    <row r="115" spans="1:6" x14ac:dyDescent="0.25">
      <c r="A115" s="52" t="s">
        <v>2352</v>
      </c>
      <c r="B115" s="52" t="s">
        <v>2460</v>
      </c>
      <c r="C115" s="52">
        <v>21</v>
      </c>
      <c r="D115" s="52">
        <v>3</v>
      </c>
      <c r="E115" s="52" t="s">
        <v>13</v>
      </c>
      <c r="F115" s="52">
        <v>1</v>
      </c>
    </row>
    <row r="116" spans="1:6" x14ac:dyDescent="0.25">
      <c r="A116" s="52" t="s">
        <v>2349</v>
      </c>
      <c r="B116" s="52" t="s">
        <v>2461</v>
      </c>
      <c r="C116" s="52">
        <v>21</v>
      </c>
      <c r="D116" s="52">
        <v>2</v>
      </c>
      <c r="E116" s="52" t="s">
        <v>13</v>
      </c>
      <c r="F116" s="52">
        <v>1</v>
      </c>
    </row>
    <row r="117" spans="1:6" x14ac:dyDescent="0.25">
      <c r="A117" s="52" t="s">
        <v>2352</v>
      </c>
      <c r="B117" s="52" t="s">
        <v>2462</v>
      </c>
      <c r="C117" s="52">
        <v>21</v>
      </c>
      <c r="D117" s="52">
        <v>3</v>
      </c>
      <c r="E117" s="52" t="s">
        <v>13</v>
      </c>
      <c r="F117" s="52">
        <v>1</v>
      </c>
    </row>
    <row r="118" spans="1:6" x14ac:dyDescent="0.25">
      <c r="A118" s="52" t="s">
        <v>2349</v>
      </c>
      <c r="B118" s="52" t="s">
        <v>2463</v>
      </c>
      <c r="C118" s="52">
        <v>21</v>
      </c>
      <c r="D118" s="52">
        <v>3</v>
      </c>
      <c r="E118" s="52" t="s">
        <v>13</v>
      </c>
      <c r="F118" s="52">
        <v>1</v>
      </c>
    </row>
    <row r="119" spans="1:6" x14ac:dyDescent="0.25">
      <c r="A119" s="52" t="s">
        <v>2343</v>
      </c>
      <c r="B119" s="52" t="s">
        <v>2464</v>
      </c>
      <c r="C119" s="52">
        <v>21</v>
      </c>
      <c r="D119" s="52">
        <v>1</v>
      </c>
      <c r="E119" s="52" t="s">
        <v>13</v>
      </c>
      <c r="F119" s="52">
        <v>1</v>
      </c>
    </row>
    <row r="120" spans="1:6" x14ac:dyDescent="0.25">
      <c r="A120" s="52" t="s">
        <v>86</v>
      </c>
      <c r="B120" s="52" t="s">
        <v>2465</v>
      </c>
      <c r="C120" s="52">
        <v>21</v>
      </c>
      <c r="D120" s="52">
        <v>3</v>
      </c>
      <c r="E120" s="52" t="s">
        <v>25</v>
      </c>
      <c r="F120" s="52">
        <v>1</v>
      </c>
    </row>
    <row r="121" spans="1:6" x14ac:dyDescent="0.25">
      <c r="A121" s="52" t="s">
        <v>2365</v>
      </c>
      <c r="B121" s="52" t="s">
        <v>2466</v>
      </c>
      <c r="C121" s="52">
        <v>21</v>
      </c>
      <c r="D121" s="52">
        <v>3</v>
      </c>
      <c r="E121" s="52" t="s">
        <v>13</v>
      </c>
      <c r="F121" s="52">
        <v>1</v>
      </c>
    </row>
    <row r="122" spans="1:6" x14ac:dyDescent="0.25">
      <c r="A122" s="52" t="s">
        <v>2347</v>
      </c>
      <c r="B122" s="52" t="s">
        <v>2467</v>
      </c>
      <c r="C122" s="52">
        <v>21</v>
      </c>
      <c r="D122" s="52">
        <v>3</v>
      </c>
      <c r="E122" s="52" t="s">
        <v>13</v>
      </c>
      <c r="F122" s="52">
        <v>1</v>
      </c>
    </row>
    <row r="123" spans="1:6" x14ac:dyDescent="0.25">
      <c r="A123" s="52" t="s">
        <v>2347</v>
      </c>
      <c r="B123" s="52" t="s">
        <v>2468</v>
      </c>
      <c r="C123" s="52">
        <v>21</v>
      </c>
      <c r="D123" s="52">
        <v>3</v>
      </c>
      <c r="E123" s="52" t="s">
        <v>2469</v>
      </c>
      <c r="F123" s="52">
        <v>1</v>
      </c>
    </row>
    <row r="124" spans="1:6" x14ac:dyDescent="0.25">
      <c r="A124" s="52" t="s">
        <v>2365</v>
      </c>
      <c r="B124" s="52" t="s">
        <v>2470</v>
      </c>
      <c r="C124" s="52">
        <v>21</v>
      </c>
      <c r="D124" s="52">
        <v>2</v>
      </c>
      <c r="E124" s="52" t="s">
        <v>13</v>
      </c>
      <c r="F124" s="52">
        <v>1</v>
      </c>
    </row>
    <row r="125" spans="1:6" x14ac:dyDescent="0.25">
      <c r="A125" s="52" t="s">
        <v>2347</v>
      </c>
      <c r="B125" s="52" t="s">
        <v>2471</v>
      </c>
      <c r="C125" s="52">
        <v>21</v>
      </c>
      <c r="D125" s="52">
        <v>3</v>
      </c>
      <c r="E125" s="52" t="s">
        <v>13</v>
      </c>
      <c r="F125" s="52">
        <v>1</v>
      </c>
    </row>
    <row r="126" spans="1:6" x14ac:dyDescent="0.25">
      <c r="A126" s="52" t="s">
        <v>2343</v>
      </c>
      <c r="B126" s="52" t="s">
        <v>2472</v>
      </c>
      <c r="C126" s="52">
        <v>21</v>
      </c>
      <c r="D126" s="52">
        <v>2</v>
      </c>
      <c r="E126" s="52" t="s">
        <v>13</v>
      </c>
      <c r="F126" s="52">
        <v>1</v>
      </c>
    </row>
    <row r="127" spans="1:6" x14ac:dyDescent="0.25">
      <c r="A127" s="52" t="s">
        <v>2365</v>
      </c>
      <c r="B127" s="52" t="s">
        <v>2473</v>
      </c>
      <c r="C127" s="52">
        <v>21</v>
      </c>
      <c r="D127" s="52">
        <v>3</v>
      </c>
      <c r="E127" s="52" t="s">
        <v>13</v>
      </c>
      <c r="F127" s="52">
        <v>1</v>
      </c>
    </row>
    <row r="128" spans="1:6" x14ac:dyDescent="0.25">
      <c r="A128" s="52" t="s">
        <v>2347</v>
      </c>
      <c r="B128" s="52" t="s">
        <v>2474</v>
      </c>
      <c r="C128" s="52">
        <v>21</v>
      </c>
      <c r="D128" s="52">
        <v>2</v>
      </c>
      <c r="E128" s="52" t="s">
        <v>13</v>
      </c>
      <c r="F128" s="52">
        <v>1</v>
      </c>
    </row>
    <row r="129" spans="1:6" x14ac:dyDescent="0.25">
      <c r="A129" s="52" t="s">
        <v>2368</v>
      </c>
      <c r="B129" s="52" t="s">
        <v>2475</v>
      </c>
      <c r="C129" s="52">
        <v>21</v>
      </c>
      <c r="D129" s="52">
        <v>3</v>
      </c>
      <c r="E129" s="52" t="s">
        <v>13</v>
      </c>
      <c r="F129" s="52">
        <v>1</v>
      </c>
    </row>
    <row r="130" spans="1:6" x14ac:dyDescent="0.25">
      <c r="A130" s="52" t="s">
        <v>2365</v>
      </c>
      <c r="B130" s="52" t="s">
        <v>2476</v>
      </c>
      <c r="C130" s="52">
        <v>21</v>
      </c>
      <c r="D130" s="52">
        <v>2</v>
      </c>
      <c r="E130" s="52" t="s">
        <v>13</v>
      </c>
      <c r="F130" s="52">
        <v>1</v>
      </c>
    </row>
    <row r="131" spans="1:6" x14ac:dyDescent="0.25">
      <c r="A131" s="52" t="s">
        <v>2365</v>
      </c>
      <c r="B131" s="52" t="s">
        <v>2477</v>
      </c>
      <c r="C131" s="52">
        <v>21</v>
      </c>
      <c r="D131" s="52">
        <v>3</v>
      </c>
      <c r="E131" s="52" t="s">
        <v>13</v>
      </c>
      <c r="F131" s="52">
        <v>1</v>
      </c>
    </row>
    <row r="132" spans="1:6" x14ac:dyDescent="0.25">
      <c r="A132" s="52" t="s">
        <v>2343</v>
      </c>
      <c r="B132" s="52" t="s">
        <v>2478</v>
      </c>
      <c r="C132" s="52">
        <v>21</v>
      </c>
      <c r="D132" s="52">
        <v>1</v>
      </c>
      <c r="E132" s="52" t="s">
        <v>13</v>
      </c>
      <c r="F132" s="52">
        <v>1</v>
      </c>
    </row>
    <row r="133" spans="1:6" x14ac:dyDescent="0.25">
      <c r="A133" s="52" t="s">
        <v>2343</v>
      </c>
      <c r="B133" s="52" t="s">
        <v>2479</v>
      </c>
      <c r="C133" s="52">
        <v>21</v>
      </c>
      <c r="D133" s="52">
        <v>3</v>
      </c>
      <c r="E133" s="52" t="s">
        <v>13</v>
      </c>
      <c r="F133" s="52">
        <v>1</v>
      </c>
    </row>
    <row r="134" spans="1:6" x14ac:dyDescent="0.25">
      <c r="A134" s="52" t="s">
        <v>2343</v>
      </c>
      <c r="B134" s="52" t="s">
        <v>2480</v>
      </c>
      <c r="C134" s="52">
        <v>21</v>
      </c>
      <c r="D134" s="52">
        <v>3</v>
      </c>
      <c r="E134" s="52" t="s">
        <v>13</v>
      </c>
      <c r="F134" s="52">
        <v>1</v>
      </c>
    </row>
    <row r="135" spans="1:6" x14ac:dyDescent="0.25">
      <c r="A135" s="52" t="s">
        <v>2343</v>
      </c>
      <c r="B135" s="52" t="s">
        <v>2481</v>
      </c>
      <c r="C135" s="52">
        <v>21</v>
      </c>
      <c r="D135" s="52">
        <v>3</v>
      </c>
      <c r="E135" s="52" t="s">
        <v>13</v>
      </c>
      <c r="F135" s="52">
        <v>1</v>
      </c>
    </row>
    <row r="136" spans="1:6" x14ac:dyDescent="0.25">
      <c r="A136" s="52" t="s">
        <v>2349</v>
      </c>
      <c r="B136" s="52" t="s">
        <v>2482</v>
      </c>
      <c r="C136" s="52">
        <v>21</v>
      </c>
      <c r="D136" s="52">
        <v>3</v>
      </c>
      <c r="E136" s="52" t="s">
        <v>13</v>
      </c>
      <c r="F136" s="52">
        <v>1</v>
      </c>
    </row>
    <row r="137" spans="1:6" x14ac:dyDescent="0.25">
      <c r="A137" s="52" t="s">
        <v>86</v>
      </c>
      <c r="B137" s="52" t="s">
        <v>2483</v>
      </c>
      <c r="C137" s="52">
        <v>21</v>
      </c>
      <c r="D137" s="52">
        <v>3</v>
      </c>
      <c r="E137" s="52" t="s">
        <v>13</v>
      </c>
      <c r="F137" s="52">
        <v>1</v>
      </c>
    </row>
    <row r="138" spans="1:6" x14ac:dyDescent="0.25">
      <c r="A138" s="52" t="s">
        <v>2343</v>
      </c>
      <c r="B138" s="52" t="s">
        <v>2484</v>
      </c>
      <c r="C138" s="52">
        <v>21</v>
      </c>
      <c r="D138" s="52">
        <v>2</v>
      </c>
      <c r="E138" s="52" t="s">
        <v>182</v>
      </c>
      <c r="F138" s="52">
        <v>1</v>
      </c>
    </row>
    <row r="139" spans="1:6" x14ac:dyDescent="0.25">
      <c r="A139" s="52" t="s">
        <v>2343</v>
      </c>
      <c r="B139" s="52" t="s">
        <v>2485</v>
      </c>
      <c r="C139" s="52">
        <v>21</v>
      </c>
      <c r="D139" s="52">
        <v>1</v>
      </c>
      <c r="E139" s="52" t="s">
        <v>13</v>
      </c>
      <c r="F139" s="52">
        <v>1</v>
      </c>
    </row>
    <row r="140" spans="1:6" x14ac:dyDescent="0.25">
      <c r="A140" s="52" t="s">
        <v>2352</v>
      </c>
      <c r="B140" s="52" t="s">
        <v>2486</v>
      </c>
      <c r="C140" s="52">
        <v>21</v>
      </c>
      <c r="D140" s="52">
        <v>3</v>
      </c>
      <c r="E140" s="52" t="s">
        <v>13</v>
      </c>
      <c r="F140" s="52">
        <v>1</v>
      </c>
    </row>
    <row r="141" spans="1:6" x14ac:dyDescent="0.25">
      <c r="A141" s="52" t="s">
        <v>2352</v>
      </c>
      <c r="B141" s="52" t="s">
        <v>2487</v>
      </c>
      <c r="C141" s="52">
        <v>21</v>
      </c>
      <c r="D141" s="52">
        <v>3</v>
      </c>
      <c r="E141" s="52" t="s">
        <v>13</v>
      </c>
      <c r="F141" s="52">
        <v>1</v>
      </c>
    </row>
    <row r="142" spans="1:6" x14ac:dyDescent="0.25">
      <c r="A142" s="52" t="s">
        <v>2352</v>
      </c>
      <c r="B142" s="52" t="s">
        <v>2488</v>
      </c>
      <c r="C142" s="52">
        <v>21</v>
      </c>
      <c r="D142" s="52">
        <v>2</v>
      </c>
      <c r="E142" s="52" t="s">
        <v>13</v>
      </c>
      <c r="F142" s="52">
        <v>1</v>
      </c>
    </row>
    <row r="143" spans="1:6" x14ac:dyDescent="0.25">
      <c r="A143" s="52" t="s">
        <v>2365</v>
      </c>
      <c r="B143" s="52" t="s">
        <v>2489</v>
      </c>
      <c r="C143" s="52">
        <v>21</v>
      </c>
      <c r="D143" s="52">
        <v>3</v>
      </c>
      <c r="E143" s="52" t="s">
        <v>13</v>
      </c>
      <c r="F143" s="52">
        <v>1</v>
      </c>
    </row>
    <row r="144" spans="1:6" x14ac:dyDescent="0.25">
      <c r="A144" s="52" t="s">
        <v>86</v>
      </c>
      <c r="B144" s="52" t="s">
        <v>2490</v>
      </c>
      <c r="C144" s="52">
        <v>21</v>
      </c>
      <c r="D144" s="52">
        <v>2</v>
      </c>
      <c r="E144" s="52" t="s">
        <v>13</v>
      </c>
      <c r="F144" s="52">
        <v>1</v>
      </c>
    </row>
    <row r="145" spans="1:6" s="27" customFormat="1" x14ac:dyDescent="0.25">
      <c r="A145" s="52" t="s">
        <v>2365</v>
      </c>
      <c r="B145" s="52" t="s">
        <v>2491</v>
      </c>
      <c r="C145" s="52">
        <v>21</v>
      </c>
      <c r="D145" s="52">
        <v>2</v>
      </c>
      <c r="E145" s="52" t="s">
        <v>13</v>
      </c>
      <c r="F145" s="52">
        <v>1</v>
      </c>
    </row>
    <row r="146" spans="1:6" x14ac:dyDescent="0.25">
      <c r="A146" s="52" t="s">
        <v>2347</v>
      </c>
      <c r="B146" s="52" t="s">
        <v>2492</v>
      </c>
      <c r="C146" s="52">
        <v>21</v>
      </c>
      <c r="D146" s="52">
        <v>2</v>
      </c>
      <c r="E146" s="52" t="s">
        <v>13</v>
      </c>
      <c r="F146" s="52">
        <v>1</v>
      </c>
    </row>
    <row r="147" spans="1:6" x14ac:dyDescent="0.25">
      <c r="A147" s="52" t="s">
        <v>2365</v>
      </c>
      <c r="B147" s="52" t="s">
        <v>2493</v>
      </c>
      <c r="C147" s="52">
        <v>21</v>
      </c>
      <c r="D147" s="52">
        <v>3</v>
      </c>
      <c r="E147" s="52" t="s">
        <v>13</v>
      </c>
      <c r="F147" s="52">
        <v>1</v>
      </c>
    </row>
    <row r="148" spans="1:6" x14ac:dyDescent="0.25">
      <c r="A148" s="52" t="s">
        <v>2347</v>
      </c>
      <c r="B148" s="52" t="s">
        <v>2494</v>
      </c>
      <c r="C148" s="52">
        <v>21</v>
      </c>
      <c r="D148" s="52">
        <v>1</v>
      </c>
      <c r="E148" s="52" t="s">
        <v>13</v>
      </c>
      <c r="F148" s="52">
        <v>1</v>
      </c>
    </row>
    <row r="149" spans="1:6" x14ac:dyDescent="0.25">
      <c r="A149" s="52" t="s">
        <v>2365</v>
      </c>
      <c r="B149" s="52" t="s">
        <v>25350</v>
      </c>
      <c r="C149" s="52">
        <v>21</v>
      </c>
      <c r="D149" s="52">
        <v>3</v>
      </c>
      <c r="E149" s="52" t="s">
        <v>13</v>
      </c>
      <c r="F149" s="52">
        <v>1</v>
      </c>
    </row>
    <row r="150" spans="1:6" x14ac:dyDescent="0.25">
      <c r="A150" s="52" t="s">
        <v>2347</v>
      </c>
      <c r="B150" s="52" t="s">
        <v>2495</v>
      </c>
      <c r="C150" s="52">
        <v>21</v>
      </c>
      <c r="D150" s="52">
        <v>2</v>
      </c>
      <c r="E150" s="52" t="s">
        <v>13</v>
      </c>
      <c r="F150" s="52">
        <v>1</v>
      </c>
    </row>
    <row r="151" spans="1:6" s="27" customFormat="1" ht="15.6" customHeight="1" x14ac:dyDescent="0.25">
      <c r="A151" s="52" t="s">
        <v>2352</v>
      </c>
      <c r="B151" s="52" t="s">
        <v>2496</v>
      </c>
      <c r="C151" s="52">
        <v>21</v>
      </c>
      <c r="D151" s="52">
        <v>2</v>
      </c>
      <c r="E151" s="52" t="s">
        <v>13</v>
      </c>
      <c r="F151" s="52">
        <v>1</v>
      </c>
    </row>
    <row r="152" spans="1:6" x14ac:dyDescent="0.25">
      <c r="A152" s="52" t="s">
        <v>2347</v>
      </c>
      <c r="B152" s="52" t="s">
        <v>2497</v>
      </c>
      <c r="C152" s="52">
        <v>21</v>
      </c>
      <c r="D152" s="52">
        <v>1</v>
      </c>
      <c r="E152" s="52" t="s">
        <v>13</v>
      </c>
      <c r="F152" s="52">
        <v>1</v>
      </c>
    </row>
    <row r="153" spans="1:6" x14ac:dyDescent="0.25">
      <c r="A153" s="52" t="s">
        <v>2352</v>
      </c>
      <c r="B153" s="52" t="s">
        <v>2498</v>
      </c>
      <c r="C153" s="52">
        <v>21</v>
      </c>
      <c r="D153" s="52">
        <v>3</v>
      </c>
      <c r="E153" s="52" t="s">
        <v>13</v>
      </c>
      <c r="F153" s="52">
        <v>1</v>
      </c>
    </row>
    <row r="154" spans="1:6" s="27" customFormat="1" x14ac:dyDescent="0.25">
      <c r="A154" s="52" t="s">
        <v>2368</v>
      </c>
      <c r="B154" s="52" t="s">
        <v>2499</v>
      </c>
      <c r="C154" s="52">
        <v>21</v>
      </c>
      <c r="D154" s="52">
        <v>3</v>
      </c>
      <c r="E154" s="52" t="s">
        <v>13</v>
      </c>
      <c r="F154" s="52">
        <v>1</v>
      </c>
    </row>
    <row r="155" spans="1:6" s="27" customFormat="1" x14ac:dyDescent="0.25">
      <c r="A155" s="52" t="s">
        <v>86</v>
      </c>
      <c r="B155" s="52" t="s">
        <v>2500</v>
      </c>
      <c r="C155" s="52">
        <v>21</v>
      </c>
      <c r="D155" s="52">
        <v>2</v>
      </c>
      <c r="E155" s="52" t="s">
        <v>13</v>
      </c>
      <c r="F155" s="52">
        <v>1</v>
      </c>
    </row>
    <row r="156" spans="1:6" x14ac:dyDescent="0.25">
      <c r="A156" s="52" t="s">
        <v>2352</v>
      </c>
      <c r="B156" s="52" t="s">
        <v>2501</v>
      </c>
      <c r="C156" s="52">
        <v>21</v>
      </c>
      <c r="D156" s="52">
        <v>2</v>
      </c>
      <c r="E156" s="52" t="s">
        <v>13</v>
      </c>
      <c r="F156" s="52">
        <v>1</v>
      </c>
    </row>
    <row r="157" spans="1:6" x14ac:dyDescent="0.25">
      <c r="A157" s="52" t="s">
        <v>2368</v>
      </c>
      <c r="B157" s="52" t="s">
        <v>2502</v>
      </c>
      <c r="C157" s="52">
        <v>21</v>
      </c>
      <c r="D157" s="52">
        <v>1</v>
      </c>
      <c r="E157" s="52" t="s">
        <v>13</v>
      </c>
      <c r="F157" s="52">
        <v>1</v>
      </c>
    </row>
    <row r="158" spans="1:6" x14ac:dyDescent="0.25">
      <c r="A158" s="52" t="s">
        <v>2347</v>
      </c>
      <c r="B158" s="52" t="s">
        <v>2503</v>
      </c>
      <c r="C158" s="52">
        <v>21</v>
      </c>
      <c r="D158" s="52">
        <v>3</v>
      </c>
      <c r="E158" s="52" t="s">
        <v>13</v>
      </c>
      <c r="F158" s="52">
        <v>1</v>
      </c>
    </row>
    <row r="159" spans="1:6" x14ac:dyDescent="0.25">
      <c r="A159" s="52" t="s">
        <v>2352</v>
      </c>
      <c r="B159" s="52" t="s">
        <v>2504</v>
      </c>
      <c r="C159" s="52">
        <v>21</v>
      </c>
      <c r="D159" s="52">
        <v>3</v>
      </c>
      <c r="E159" s="52" t="s">
        <v>13</v>
      </c>
      <c r="F159" s="52">
        <v>1</v>
      </c>
    </row>
    <row r="160" spans="1:6" x14ac:dyDescent="0.25">
      <c r="A160" s="52" t="s">
        <v>2352</v>
      </c>
      <c r="B160" s="52" t="s">
        <v>2505</v>
      </c>
      <c r="C160" s="52">
        <v>21</v>
      </c>
      <c r="D160" s="52">
        <v>3</v>
      </c>
      <c r="E160" s="52" t="s">
        <v>13</v>
      </c>
      <c r="F160" s="52">
        <v>1</v>
      </c>
    </row>
    <row r="161" spans="1:6" x14ac:dyDescent="0.25">
      <c r="A161" s="52" t="s">
        <v>2349</v>
      </c>
      <c r="B161" s="52" t="s">
        <v>2506</v>
      </c>
      <c r="C161" s="52">
        <v>21</v>
      </c>
      <c r="D161" s="52">
        <v>3</v>
      </c>
      <c r="E161" s="52" t="s">
        <v>13</v>
      </c>
      <c r="F161" s="52">
        <v>1</v>
      </c>
    </row>
    <row r="162" spans="1:6" x14ac:dyDescent="0.25">
      <c r="A162" s="52" t="s">
        <v>2349</v>
      </c>
      <c r="B162" s="52" t="s">
        <v>2507</v>
      </c>
      <c r="C162" s="52">
        <v>21</v>
      </c>
      <c r="D162" s="52">
        <v>3</v>
      </c>
      <c r="E162" s="52" t="s">
        <v>13</v>
      </c>
      <c r="F162" s="52">
        <v>1</v>
      </c>
    </row>
    <row r="163" spans="1:6" x14ac:dyDescent="0.25">
      <c r="A163" s="52" t="s">
        <v>2368</v>
      </c>
      <c r="B163" s="52" t="s">
        <v>2508</v>
      </c>
      <c r="C163" s="52">
        <v>21</v>
      </c>
      <c r="D163" s="52">
        <v>2</v>
      </c>
      <c r="E163" s="52" t="s">
        <v>13</v>
      </c>
      <c r="F163" s="52">
        <v>1</v>
      </c>
    </row>
    <row r="164" spans="1:6" x14ac:dyDescent="0.25">
      <c r="A164" s="52" t="s">
        <v>2352</v>
      </c>
      <c r="B164" s="52" t="s">
        <v>2509</v>
      </c>
      <c r="C164" s="52">
        <v>21</v>
      </c>
      <c r="D164" s="52">
        <v>3</v>
      </c>
      <c r="E164" s="52" t="s">
        <v>13</v>
      </c>
      <c r="F164" s="52">
        <v>1</v>
      </c>
    </row>
    <row r="165" spans="1:6" x14ac:dyDescent="0.25">
      <c r="A165" s="52" t="s">
        <v>2368</v>
      </c>
      <c r="B165" s="52" t="s">
        <v>2510</v>
      </c>
      <c r="C165" s="52">
        <v>21</v>
      </c>
      <c r="D165" s="52">
        <v>2</v>
      </c>
      <c r="E165" s="52" t="s">
        <v>13</v>
      </c>
      <c r="F165" s="52">
        <v>1</v>
      </c>
    </row>
    <row r="166" spans="1:6" x14ac:dyDescent="0.25">
      <c r="A166" s="52" t="s">
        <v>2368</v>
      </c>
      <c r="B166" s="52" t="s">
        <v>2511</v>
      </c>
      <c r="C166" s="52">
        <v>21</v>
      </c>
      <c r="D166" s="52">
        <v>3</v>
      </c>
      <c r="E166" s="52" t="s">
        <v>13</v>
      </c>
      <c r="F166" s="52">
        <v>1</v>
      </c>
    </row>
    <row r="167" spans="1:6" x14ac:dyDescent="0.25">
      <c r="A167" s="52" t="s">
        <v>2368</v>
      </c>
      <c r="B167" s="52" t="s">
        <v>2512</v>
      </c>
      <c r="C167" s="52">
        <v>21</v>
      </c>
      <c r="D167" s="52">
        <v>2</v>
      </c>
      <c r="E167" s="52" t="s">
        <v>13</v>
      </c>
      <c r="F167" s="52">
        <v>1</v>
      </c>
    </row>
    <row r="168" spans="1:6" x14ac:dyDescent="0.25">
      <c r="A168" s="52" t="s">
        <v>2347</v>
      </c>
      <c r="B168" s="52" t="s">
        <v>2513</v>
      </c>
      <c r="C168" s="52">
        <v>21</v>
      </c>
      <c r="D168" s="52">
        <v>2</v>
      </c>
      <c r="E168" s="52" t="s">
        <v>13</v>
      </c>
      <c r="F168" s="52">
        <v>1</v>
      </c>
    </row>
    <row r="169" spans="1:6" x14ac:dyDescent="0.25">
      <c r="A169" s="52" t="s">
        <v>2347</v>
      </c>
      <c r="B169" s="52" t="s">
        <v>2514</v>
      </c>
      <c r="C169" s="52">
        <v>21</v>
      </c>
      <c r="D169" s="52">
        <v>3</v>
      </c>
      <c r="E169" s="52" t="s">
        <v>13</v>
      </c>
      <c r="F169" s="52">
        <v>1</v>
      </c>
    </row>
    <row r="170" spans="1:6" x14ac:dyDescent="0.25">
      <c r="A170" s="52" t="s">
        <v>2368</v>
      </c>
      <c r="B170" s="52" t="s">
        <v>2515</v>
      </c>
      <c r="C170" s="52">
        <v>21</v>
      </c>
      <c r="D170" s="52">
        <v>1</v>
      </c>
      <c r="E170" s="52" t="s">
        <v>13</v>
      </c>
      <c r="F170" s="52">
        <v>1</v>
      </c>
    </row>
    <row r="171" spans="1:6" x14ac:dyDescent="0.25">
      <c r="A171" s="52" t="s">
        <v>2349</v>
      </c>
      <c r="B171" s="52" t="s">
        <v>2516</v>
      </c>
      <c r="C171" s="52">
        <v>21</v>
      </c>
      <c r="D171" s="52">
        <v>3</v>
      </c>
      <c r="E171" s="52" t="s">
        <v>13</v>
      </c>
      <c r="F171" s="52">
        <v>1</v>
      </c>
    </row>
    <row r="172" spans="1:6" x14ac:dyDescent="0.25">
      <c r="A172" s="52" t="s">
        <v>2368</v>
      </c>
      <c r="B172" s="52" t="s">
        <v>2517</v>
      </c>
      <c r="C172" s="52">
        <v>21</v>
      </c>
      <c r="D172" s="52">
        <v>3</v>
      </c>
      <c r="E172" s="52" t="s">
        <v>25</v>
      </c>
      <c r="F172" s="52">
        <v>1</v>
      </c>
    </row>
    <row r="173" spans="1:6" x14ac:dyDescent="0.25">
      <c r="A173" s="52" t="s">
        <v>2352</v>
      </c>
      <c r="B173" s="52" t="s">
        <v>2518</v>
      </c>
      <c r="C173" s="52">
        <v>21</v>
      </c>
      <c r="D173" s="52">
        <v>2</v>
      </c>
      <c r="E173" s="52" t="s">
        <v>13</v>
      </c>
      <c r="F173" s="52">
        <v>1</v>
      </c>
    </row>
    <row r="174" spans="1:6" x14ac:dyDescent="0.25">
      <c r="A174" s="52" t="s">
        <v>2352</v>
      </c>
      <c r="B174" s="52" t="s">
        <v>2519</v>
      </c>
      <c r="C174" s="52">
        <v>21</v>
      </c>
      <c r="D174" s="52">
        <v>3</v>
      </c>
      <c r="E174" s="52" t="s">
        <v>25</v>
      </c>
      <c r="F174" s="52">
        <v>1</v>
      </c>
    </row>
    <row r="175" spans="1:6" x14ac:dyDescent="0.25">
      <c r="A175" s="52" t="s">
        <v>2368</v>
      </c>
      <c r="B175" s="52" t="s">
        <v>2520</v>
      </c>
      <c r="C175" s="52">
        <v>21</v>
      </c>
      <c r="D175" s="52">
        <v>2</v>
      </c>
      <c r="E175" s="52" t="s">
        <v>13</v>
      </c>
      <c r="F175" s="52">
        <v>1</v>
      </c>
    </row>
    <row r="176" spans="1:6" x14ac:dyDescent="0.25">
      <c r="A176" s="52" t="s">
        <v>2352</v>
      </c>
      <c r="B176" s="52" t="s">
        <v>2521</v>
      </c>
      <c r="C176" s="52">
        <v>21</v>
      </c>
      <c r="D176" s="52">
        <v>3</v>
      </c>
      <c r="E176" s="52" t="s">
        <v>13</v>
      </c>
      <c r="F176" s="52">
        <v>1</v>
      </c>
    </row>
    <row r="177" spans="1:6" x14ac:dyDescent="0.25">
      <c r="A177" s="52" t="s">
        <v>2352</v>
      </c>
      <c r="B177" s="52" t="s">
        <v>2522</v>
      </c>
      <c r="C177" s="52">
        <v>21</v>
      </c>
      <c r="D177" s="52">
        <v>2</v>
      </c>
      <c r="E177" s="52" t="s">
        <v>13</v>
      </c>
      <c r="F177" s="52">
        <v>1</v>
      </c>
    </row>
    <row r="178" spans="1:6" x14ac:dyDescent="0.25">
      <c r="A178" s="52" t="s">
        <v>2352</v>
      </c>
      <c r="B178" s="52" t="s">
        <v>2523</v>
      </c>
      <c r="C178" s="52">
        <v>21</v>
      </c>
      <c r="D178" s="52">
        <v>3</v>
      </c>
      <c r="E178" s="52" t="s">
        <v>13</v>
      </c>
      <c r="F178" s="52">
        <v>1</v>
      </c>
    </row>
    <row r="179" spans="1:6" x14ac:dyDescent="0.25">
      <c r="A179" s="52" t="s">
        <v>2352</v>
      </c>
      <c r="B179" s="52" t="s">
        <v>2524</v>
      </c>
      <c r="C179" s="52">
        <v>21</v>
      </c>
      <c r="D179" s="52">
        <v>3</v>
      </c>
      <c r="E179" s="52" t="s">
        <v>13</v>
      </c>
      <c r="F179" s="52">
        <v>1</v>
      </c>
    </row>
    <row r="180" spans="1:6" x14ac:dyDescent="0.25">
      <c r="A180" s="52" t="s">
        <v>2526</v>
      </c>
      <c r="B180" s="52" t="s">
        <v>2525</v>
      </c>
      <c r="C180" s="52">
        <v>21</v>
      </c>
      <c r="D180" s="52">
        <v>2</v>
      </c>
      <c r="E180" s="52" t="s">
        <v>13</v>
      </c>
      <c r="F180" s="52">
        <v>1</v>
      </c>
    </row>
    <row r="181" spans="1:6" x14ac:dyDescent="0.25">
      <c r="A181" s="52" t="s">
        <v>2343</v>
      </c>
      <c r="B181" s="52" t="s">
        <v>2527</v>
      </c>
      <c r="C181" s="52">
        <v>21</v>
      </c>
      <c r="D181" s="52">
        <v>2</v>
      </c>
      <c r="E181" s="52" t="s">
        <v>13</v>
      </c>
      <c r="F181" s="52">
        <v>1</v>
      </c>
    </row>
    <row r="182" spans="1:6" x14ac:dyDescent="0.25">
      <c r="A182" s="52" t="s">
        <v>2349</v>
      </c>
      <c r="B182" s="52" t="s">
        <v>2528</v>
      </c>
      <c r="C182" s="52">
        <v>21</v>
      </c>
      <c r="D182" s="52">
        <v>1</v>
      </c>
      <c r="E182" s="52" t="s">
        <v>13</v>
      </c>
      <c r="F182" s="52">
        <v>1</v>
      </c>
    </row>
    <row r="183" spans="1:6" x14ac:dyDescent="0.25">
      <c r="A183" s="52" t="s">
        <v>2347</v>
      </c>
      <c r="B183" s="52" t="s">
        <v>2529</v>
      </c>
      <c r="C183" s="52">
        <v>21</v>
      </c>
      <c r="D183" s="52">
        <v>3</v>
      </c>
      <c r="E183" s="52" t="s">
        <v>13</v>
      </c>
      <c r="F183" s="52">
        <v>1</v>
      </c>
    </row>
    <row r="184" spans="1:6" x14ac:dyDescent="0.25">
      <c r="A184" s="52" t="s">
        <v>2349</v>
      </c>
      <c r="B184" s="52" t="s">
        <v>2530</v>
      </c>
      <c r="C184" s="52">
        <v>21</v>
      </c>
      <c r="D184" s="52">
        <v>3</v>
      </c>
      <c r="E184" s="52" t="s">
        <v>13</v>
      </c>
      <c r="F184" s="52">
        <v>1</v>
      </c>
    </row>
    <row r="185" spans="1:6" x14ac:dyDescent="0.25">
      <c r="A185" s="52" t="s">
        <v>2349</v>
      </c>
      <c r="B185" s="52" t="s">
        <v>2531</v>
      </c>
      <c r="C185" s="52">
        <v>21</v>
      </c>
      <c r="D185" s="52">
        <v>3</v>
      </c>
      <c r="E185" s="52" t="s">
        <v>13</v>
      </c>
      <c r="F185" s="52">
        <v>1</v>
      </c>
    </row>
    <row r="186" spans="1:6" x14ac:dyDescent="0.25">
      <c r="A186" s="52" t="s">
        <v>86</v>
      </c>
      <c r="B186" s="52" t="s">
        <v>2532</v>
      </c>
      <c r="C186" s="52">
        <v>21</v>
      </c>
      <c r="D186" s="52">
        <v>3</v>
      </c>
      <c r="E186" s="52" t="s">
        <v>13</v>
      </c>
      <c r="F186" s="52">
        <v>1</v>
      </c>
    </row>
    <row r="187" spans="1:6" x14ac:dyDescent="0.25">
      <c r="A187" s="52" t="s">
        <v>2343</v>
      </c>
      <c r="B187" s="52" t="s">
        <v>2533</v>
      </c>
      <c r="C187" s="52">
        <v>21</v>
      </c>
      <c r="D187" s="52">
        <v>2</v>
      </c>
      <c r="E187" s="52" t="s">
        <v>2534</v>
      </c>
      <c r="F187" s="52">
        <v>1</v>
      </c>
    </row>
    <row r="188" spans="1:6" x14ac:dyDescent="0.25">
      <c r="A188" s="52" t="s">
        <v>2352</v>
      </c>
      <c r="B188" s="52" t="s">
        <v>2535</v>
      </c>
      <c r="C188" s="52">
        <v>21</v>
      </c>
      <c r="D188" s="52">
        <v>3</v>
      </c>
      <c r="E188" s="52" t="s">
        <v>2534</v>
      </c>
      <c r="F188" s="52">
        <v>1</v>
      </c>
    </row>
    <row r="189" spans="1:6" x14ac:dyDescent="0.25">
      <c r="A189" s="52" t="s">
        <v>2352</v>
      </c>
      <c r="B189" s="52" t="s">
        <v>2536</v>
      </c>
      <c r="C189" s="52">
        <v>21</v>
      </c>
      <c r="D189" s="52">
        <v>2</v>
      </c>
      <c r="E189" s="52" t="s">
        <v>2537</v>
      </c>
      <c r="F189" s="52">
        <v>1</v>
      </c>
    </row>
    <row r="190" spans="1:6" ht="13.5" customHeight="1" x14ac:dyDescent="0.25">
      <c r="A190" s="52" t="s">
        <v>2368</v>
      </c>
      <c r="B190" s="52" t="s">
        <v>2538</v>
      </c>
      <c r="C190" s="52">
        <v>21</v>
      </c>
      <c r="D190" s="52">
        <v>2</v>
      </c>
      <c r="E190" s="52" t="s">
        <v>2537</v>
      </c>
      <c r="F190" s="52">
        <v>1</v>
      </c>
    </row>
    <row r="191" spans="1:6" ht="15.6" customHeight="1" x14ac:dyDescent="0.25">
      <c r="A191" s="52" t="s">
        <v>2368</v>
      </c>
      <c r="B191" s="52" t="s">
        <v>2539</v>
      </c>
      <c r="C191" s="52">
        <v>21</v>
      </c>
      <c r="D191" s="52">
        <v>3</v>
      </c>
      <c r="E191" s="52" t="s">
        <v>2537</v>
      </c>
      <c r="F191" s="52">
        <v>1</v>
      </c>
    </row>
    <row r="192" spans="1:6" x14ac:dyDescent="0.25">
      <c r="A192" s="52" t="s">
        <v>2368</v>
      </c>
      <c r="B192" s="52" t="s">
        <v>2540</v>
      </c>
      <c r="C192" s="52">
        <v>21</v>
      </c>
      <c r="D192" s="52">
        <v>3</v>
      </c>
      <c r="E192" s="52" t="s">
        <v>2537</v>
      </c>
      <c r="F192" s="52">
        <v>1</v>
      </c>
    </row>
    <row r="193" spans="1:6" x14ac:dyDescent="0.25">
      <c r="A193" s="52" t="s">
        <v>2352</v>
      </c>
      <c r="B193" s="52" t="s">
        <v>2541</v>
      </c>
      <c r="C193" s="52">
        <v>21</v>
      </c>
      <c r="D193" s="52">
        <v>3</v>
      </c>
      <c r="E193" s="52" t="s">
        <v>2537</v>
      </c>
      <c r="F193" s="52">
        <v>1</v>
      </c>
    </row>
    <row r="194" spans="1:6" x14ac:dyDescent="0.25">
      <c r="A194" s="52">
        <v>0</v>
      </c>
      <c r="B194" s="52" t="s">
        <v>2542</v>
      </c>
      <c r="C194" s="52">
        <v>21</v>
      </c>
      <c r="D194" s="52">
        <v>3</v>
      </c>
      <c r="E194" s="52" t="s">
        <v>2537</v>
      </c>
      <c r="F194" s="52">
        <v>1</v>
      </c>
    </row>
    <row r="195" spans="1:6" x14ac:dyDescent="0.25">
      <c r="A195" s="52" t="s">
        <v>2368</v>
      </c>
      <c r="B195" s="52" t="s">
        <v>2543</v>
      </c>
      <c r="C195" s="52">
        <v>21</v>
      </c>
      <c r="D195" s="52">
        <v>2</v>
      </c>
      <c r="E195" s="52" t="s">
        <v>2537</v>
      </c>
      <c r="F195" s="52">
        <v>1</v>
      </c>
    </row>
    <row r="196" spans="1:6" x14ac:dyDescent="0.25">
      <c r="A196" s="52" t="s">
        <v>2352</v>
      </c>
      <c r="B196" s="52" t="s">
        <v>2544</v>
      </c>
      <c r="C196" s="52">
        <v>21</v>
      </c>
      <c r="D196" s="52">
        <v>3</v>
      </c>
      <c r="E196" s="52" t="s">
        <v>2537</v>
      </c>
      <c r="F196" s="52">
        <v>1</v>
      </c>
    </row>
    <row r="197" spans="1:6" x14ac:dyDescent="0.25">
      <c r="A197" s="52" t="s">
        <v>2343</v>
      </c>
      <c r="B197" s="52" t="s">
        <v>2545</v>
      </c>
      <c r="C197" s="52">
        <v>21</v>
      </c>
      <c r="D197" s="52">
        <v>2</v>
      </c>
      <c r="E197" s="52" t="s">
        <v>2537</v>
      </c>
      <c r="F197" s="52">
        <v>1</v>
      </c>
    </row>
    <row r="198" spans="1:6" x14ac:dyDescent="0.25">
      <c r="A198" s="52" t="s">
        <v>2368</v>
      </c>
      <c r="B198" s="52" t="s">
        <v>2546</v>
      </c>
      <c r="C198" s="52">
        <v>21</v>
      </c>
      <c r="D198" s="52">
        <v>2</v>
      </c>
      <c r="E198" s="52" t="s">
        <v>13</v>
      </c>
      <c r="F198" s="52">
        <v>1</v>
      </c>
    </row>
    <row r="199" spans="1:6" x14ac:dyDescent="0.25">
      <c r="A199" s="52" t="s">
        <v>2349</v>
      </c>
      <c r="B199" s="52" t="s">
        <v>2547</v>
      </c>
      <c r="C199" s="52">
        <v>21</v>
      </c>
      <c r="D199" s="52">
        <v>3</v>
      </c>
      <c r="E199" s="52" t="s">
        <v>13</v>
      </c>
      <c r="F199" s="52">
        <v>1</v>
      </c>
    </row>
    <row r="200" spans="1:6" x14ac:dyDescent="0.25">
      <c r="A200" s="52" t="s">
        <v>2352</v>
      </c>
      <c r="B200" s="52" t="s">
        <v>2548</v>
      </c>
      <c r="C200" s="52">
        <v>21</v>
      </c>
      <c r="D200" s="52">
        <v>3</v>
      </c>
      <c r="E200" s="52" t="s">
        <v>25</v>
      </c>
      <c r="F200" s="52">
        <v>1</v>
      </c>
    </row>
    <row r="201" spans="1:6" x14ac:dyDescent="0.25">
      <c r="A201" s="52" t="s">
        <v>2352</v>
      </c>
      <c r="B201" s="52" t="s">
        <v>2549</v>
      </c>
      <c r="C201" s="52">
        <v>21</v>
      </c>
      <c r="D201" s="52">
        <v>1</v>
      </c>
      <c r="E201" s="52" t="s">
        <v>13</v>
      </c>
      <c r="F201" s="52">
        <v>1</v>
      </c>
    </row>
    <row r="202" spans="1:6" x14ac:dyDescent="0.25">
      <c r="A202" s="52" t="s">
        <v>2368</v>
      </c>
      <c r="B202" s="52" t="s">
        <v>2550</v>
      </c>
      <c r="C202" s="52">
        <v>21</v>
      </c>
      <c r="D202" s="52">
        <v>2</v>
      </c>
      <c r="E202" s="52" t="s">
        <v>13</v>
      </c>
      <c r="F202" s="52">
        <v>1</v>
      </c>
    </row>
    <row r="203" spans="1:6" x14ac:dyDescent="0.25">
      <c r="A203" s="52" t="s">
        <v>2352</v>
      </c>
      <c r="B203" s="52" t="s">
        <v>2551</v>
      </c>
      <c r="C203" s="52">
        <v>21</v>
      </c>
      <c r="D203" s="52">
        <v>3</v>
      </c>
      <c r="E203" s="52" t="s">
        <v>13</v>
      </c>
      <c r="F203" s="52">
        <v>1</v>
      </c>
    </row>
    <row r="204" spans="1:6" x14ac:dyDescent="0.25">
      <c r="A204" s="52" t="s">
        <v>2368</v>
      </c>
      <c r="B204" s="52" t="s">
        <v>2552</v>
      </c>
      <c r="C204" s="52">
        <v>21</v>
      </c>
      <c r="D204" s="52">
        <v>3</v>
      </c>
      <c r="E204" s="52" t="s">
        <v>2238</v>
      </c>
      <c r="F204" s="52">
        <v>1</v>
      </c>
    </row>
    <row r="205" spans="1:6" x14ac:dyDescent="0.25">
      <c r="A205" s="52" t="s">
        <v>2352</v>
      </c>
      <c r="B205" s="52" t="s">
        <v>2553</v>
      </c>
      <c r="C205" s="52">
        <v>21</v>
      </c>
      <c r="D205" s="52">
        <v>2</v>
      </c>
      <c r="E205" s="52" t="s">
        <v>13</v>
      </c>
      <c r="F205" s="52">
        <v>1</v>
      </c>
    </row>
    <row r="206" spans="1:6" x14ac:dyDescent="0.25">
      <c r="A206" s="52" t="s">
        <v>2368</v>
      </c>
      <c r="B206" s="52" t="s">
        <v>2554</v>
      </c>
      <c r="C206" s="52">
        <v>21</v>
      </c>
      <c r="D206" s="52">
        <v>3</v>
      </c>
      <c r="E206" s="52" t="s">
        <v>13</v>
      </c>
      <c r="F206" s="52">
        <v>1</v>
      </c>
    </row>
    <row r="207" spans="1:6" x14ac:dyDescent="0.25">
      <c r="A207" s="52" t="s">
        <v>2352</v>
      </c>
      <c r="B207" s="52" t="s">
        <v>2555</v>
      </c>
      <c r="C207" s="52">
        <v>21</v>
      </c>
      <c r="D207" s="52">
        <v>1</v>
      </c>
      <c r="E207" s="52" t="s">
        <v>13</v>
      </c>
      <c r="F207" s="52">
        <v>1</v>
      </c>
    </row>
    <row r="208" spans="1:6" x14ac:dyDescent="0.25">
      <c r="A208" s="52" t="s">
        <v>2368</v>
      </c>
      <c r="B208" s="52" t="s">
        <v>2556</v>
      </c>
      <c r="C208" s="52">
        <v>21</v>
      </c>
      <c r="D208" s="52">
        <v>3</v>
      </c>
      <c r="E208" s="52" t="s">
        <v>13</v>
      </c>
      <c r="F208" s="52">
        <v>1</v>
      </c>
    </row>
    <row r="209" spans="1:6" x14ac:dyDescent="0.25">
      <c r="A209" s="52" t="s">
        <v>2365</v>
      </c>
      <c r="B209" s="52" t="s">
        <v>3039</v>
      </c>
      <c r="C209" s="52">
        <v>21</v>
      </c>
      <c r="D209" s="52">
        <v>3</v>
      </c>
      <c r="E209" s="52" t="s">
        <v>13</v>
      </c>
      <c r="F209" s="52">
        <v>1</v>
      </c>
    </row>
    <row r="210" spans="1:6" x14ac:dyDescent="0.25">
      <c r="A210" s="52" t="s">
        <v>2347</v>
      </c>
      <c r="B210" s="52" t="s">
        <v>2557</v>
      </c>
      <c r="C210" s="52">
        <v>21</v>
      </c>
      <c r="D210" s="52">
        <v>2</v>
      </c>
      <c r="E210" s="52" t="s">
        <v>13</v>
      </c>
      <c r="F210" s="52">
        <v>1</v>
      </c>
    </row>
    <row r="211" spans="1:6" x14ac:dyDescent="0.25">
      <c r="A211" s="52" t="s">
        <v>2352</v>
      </c>
      <c r="B211" s="52" t="s">
        <v>2558</v>
      </c>
      <c r="C211" s="52">
        <v>21</v>
      </c>
      <c r="D211" s="52">
        <v>3</v>
      </c>
      <c r="E211" s="52" t="s">
        <v>25</v>
      </c>
      <c r="F211" s="52">
        <v>1</v>
      </c>
    </row>
    <row r="212" spans="1:6" x14ac:dyDescent="0.25">
      <c r="A212" s="52" t="s">
        <v>2368</v>
      </c>
      <c r="B212" s="52" t="s">
        <v>2559</v>
      </c>
      <c r="C212" s="52">
        <v>21</v>
      </c>
      <c r="D212" s="52">
        <v>3</v>
      </c>
      <c r="E212" s="52" t="s">
        <v>13</v>
      </c>
      <c r="F212" s="52">
        <v>1</v>
      </c>
    </row>
    <row r="213" spans="1:6" x14ac:dyDescent="0.25">
      <c r="A213" s="52" t="s">
        <v>2368</v>
      </c>
      <c r="B213" s="52" t="s">
        <v>2560</v>
      </c>
      <c r="C213" s="52">
        <v>21</v>
      </c>
      <c r="D213" s="52">
        <v>2</v>
      </c>
      <c r="E213" s="52" t="s">
        <v>13</v>
      </c>
      <c r="F213" s="52">
        <v>1</v>
      </c>
    </row>
    <row r="214" spans="1:6" x14ac:dyDescent="0.25">
      <c r="A214" s="52" t="s">
        <v>2352</v>
      </c>
      <c r="B214" s="52" t="s">
        <v>2561</v>
      </c>
      <c r="C214" s="52">
        <v>21</v>
      </c>
      <c r="D214" s="52">
        <v>2</v>
      </c>
      <c r="E214" s="52" t="s">
        <v>13</v>
      </c>
      <c r="F214" s="52">
        <v>1</v>
      </c>
    </row>
    <row r="215" spans="1:6" x14ac:dyDescent="0.25">
      <c r="A215" s="52" t="s">
        <v>86</v>
      </c>
      <c r="B215" s="52" t="s">
        <v>2562</v>
      </c>
      <c r="C215" s="52">
        <v>21</v>
      </c>
      <c r="D215" s="52">
        <v>3</v>
      </c>
      <c r="E215" s="52" t="s">
        <v>13</v>
      </c>
      <c r="F215" s="52">
        <v>1</v>
      </c>
    </row>
    <row r="216" spans="1:6" x14ac:dyDescent="0.25">
      <c r="A216" s="52" t="s">
        <v>2343</v>
      </c>
      <c r="B216" s="52" t="s">
        <v>2563</v>
      </c>
      <c r="C216" s="52">
        <v>21</v>
      </c>
      <c r="D216" s="52">
        <v>2</v>
      </c>
      <c r="E216" s="52" t="s">
        <v>13</v>
      </c>
      <c r="F216" s="52">
        <v>1</v>
      </c>
    </row>
    <row r="217" spans="1:6" x14ac:dyDescent="0.25">
      <c r="A217" s="52" t="s">
        <v>2343</v>
      </c>
      <c r="B217" s="52" t="s">
        <v>2564</v>
      </c>
      <c r="C217" s="52">
        <v>21</v>
      </c>
      <c r="D217" s="52">
        <v>2</v>
      </c>
      <c r="E217" s="52" t="s">
        <v>13</v>
      </c>
      <c r="F217" s="52">
        <v>1</v>
      </c>
    </row>
    <row r="218" spans="1:6" x14ac:dyDescent="0.25">
      <c r="A218" s="52" t="s">
        <v>2368</v>
      </c>
      <c r="B218" s="52" t="s">
        <v>2565</v>
      </c>
      <c r="C218" s="52">
        <v>21</v>
      </c>
      <c r="D218" s="52">
        <v>2</v>
      </c>
      <c r="E218" s="52" t="s">
        <v>13</v>
      </c>
      <c r="F218" s="52">
        <v>1</v>
      </c>
    </row>
    <row r="219" spans="1:6" x14ac:dyDescent="0.25">
      <c r="A219" s="52" t="s">
        <v>2352</v>
      </c>
      <c r="B219" s="52" t="s">
        <v>2566</v>
      </c>
      <c r="C219" s="52">
        <v>21</v>
      </c>
      <c r="D219" s="52">
        <v>2</v>
      </c>
      <c r="E219" s="52" t="s">
        <v>13</v>
      </c>
      <c r="F219" s="52">
        <v>1</v>
      </c>
    </row>
    <row r="220" spans="1:6" x14ac:dyDescent="0.25">
      <c r="A220" s="52" t="s">
        <v>2368</v>
      </c>
      <c r="B220" s="52" t="s">
        <v>2567</v>
      </c>
      <c r="C220" s="52">
        <v>21</v>
      </c>
      <c r="D220" s="52">
        <v>3</v>
      </c>
      <c r="E220" s="52" t="s">
        <v>13</v>
      </c>
      <c r="F220" s="52">
        <v>1</v>
      </c>
    </row>
    <row r="221" spans="1:6" x14ac:dyDescent="0.25">
      <c r="A221" s="52" t="s">
        <v>2352</v>
      </c>
      <c r="B221" s="52" t="s">
        <v>2568</v>
      </c>
      <c r="C221" s="52">
        <v>21</v>
      </c>
      <c r="D221" s="52">
        <v>3</v>
      </c>
      <c r="E221" s="52" t="s">
        <v>25</v>
      </c>
      <c r="F221" s="52">
        <v>1</v>
      </c>
    </row>
    <row r="222" spans="1:6" x14ac:dyDescent="0.25">
      <c r="A222" s="52" t="s">
        <v>2352</v>
      </c>
      <c r="B222" s="52" t="s">
        <v>2569</v>
      </c>
      <c r="C222" s="52">
        <v>21</v>
      </c>
      <c r="D222" s="52">
        <v>3</v>
      </c>
      <c r="E222" s="52" t="s">
        <v>13</v>
      </c>
      <c r="F222" s="52">
        <v>1</v>
      </c>
    </row>
    <row r="223" spans="1:6" x14ac:dyDescent="0.25">
      <c r="A223" s="52" t="s">
        <v>2352</v>
      </c>
      <c r="B223" s="52" t="s">
        <v>2570</v>
      </c>
      <c r="C223" s="52">
        <v>21</v>
      </c>
      <c r="D223" s="52">
        <v>2</v>
      </c>
      <c r="E223" s="52" t="s">
        <v>13</v>
      </c>
      <c r="F223" s="52">
        <v>1</v>
      </c>
    </row>
    <row r="224" spans="1:6" x14ac:dyDescent="0.25">
      <c r="A224" s="52" t="s">
        <v>2343</v>
      </c>
      <c r="B224" s="52" t="s">
        <v>2571</v>
      </c>
      <c r="C224" s="52">
        <v>21</v>
      </c>
      <c r="D224" s="52">
        <v>2</v>
      </c>
      <c r="E224" s="52" t="s">
        <v>13</v>
      </c>
      <c r="F224" s="52">
        <v>1</v>
      </c>
    </row>
    <row r="225" spans="1:6" x14ac:dyDescent="0.25">
      <c r="A225" s="52" t="s">
        <v>2349</v>
      </c>
      <c r="B225" s="52" t="s">
        <v>2572</v>
      </c>
      <c r="C225" s="52">
        <v>21</v>
      </c>
      <c r="D225" s="52">
        <v>3</v>
      </c>
      <c r="E225" s="52" t="s">
        <v>13</v>
      </c>
      <c r="F225" s="52">
        <v>1</v>
      </c>
    </row>
    <row r="226" spans="1:6" x14ac:dyDescent="0.25">
      <c r="A226" s="52" t="s">
        <v>2343</v>
      </c>
      <c r="B226" s="52" t="s">
        <v>2574</v>
      </c>
      <c r="C226" s="52">
        <v>21</v>
      </c>
      <c r="D226" s="52">
        <v>3</v>
      </c>
      <c r="E226" s="52" t="s">
        <v>13</v>
      </c>
      <c r="F226" s="52">
        <v>1</v>
      </c>
    </row>
    <row r="227" spans="1:6" x14ac:dyDescent="0.25">
      <c r="A227" s="52" t="s">
        <v>2352</v>
      </c>
      <c r="B227" s="52" t="s">
        <v>2575</v>
      </c>
      <c r="C227" s="52">
        <v>21</v>
      </c>
      <c r="D227" s="52">
        <v>3</v>
      </c>
      <c r="E227" s="52" t="s">
        <v>13</v>
      </c>
      <c r="F227" s="52">
        <v>1</v>
      </c>
    </row>
    <row r="228" spans="1:6" x14ac:dyDescent="0.25">
      <c r="A228" s="52" t="s">
        <v>2352</v>
      </c>
      <c r="B228" s="52" t="s">
        <v>2576</v>
      </c>
      <c r="C228" s="52">
        <v>21</v>
      </c>
      <c r="D228" s="52">
        <v>3</v>
      </c>
      <c r="E228" s="52" t="s">
        <v>13</v>
      </c>
      <c r="F228" s="52">
        <v>1</v>
      </c>
    </row>
    <row r="229" spans="1:6" x14ac:dyDescent="0.25">
      <c r="A229" s="52" t="s">
        <v>2352</v>
      </c>
      <c r="B229" s="52" t="s">
        <v>2577</v>
      </c>
      <c r="C229" s="52">
        <v>21</v>
      </c>
      <c r="D229" s="52">
        <v>3</v>
      </c>
      <c r="E229" s="52" t="s">
        <v>13</v>
      </c>
      <c r="F229" s="52">
        <v>1</v>
      </c>
    </row>
    <row r="230" spans="1:6" x14ac:dyDescent="0.25">
      <c r="A230" s="52" t="s">
        <v>2343</v>
      </c>
      <c r="B230" s="52" t="s">
        <v>2578</v>
      </c>
      <c r="C230" s="52">
        <v>21</v>
      </c>
      <c r="D230" s="52">
        <v>2</v>
      </c>
      <c r="E230" s="52" t="s">
        <v>13</v>
      </c>
      <c r="F230" s="52">
        <v>1</v>
      </c>
    </row>
    <row r="231" spans="1:6" x14ac:dyDescent="0.25">
      <c r="A231" s="52" t="s">
        <v>86</v>
      </c>
      <c r="B231" s="52" t="s">
        <v>2579</v>
      </c>
      <c r="C231" s="52">
        <v>21</v>
      </c>
      <c r="D231" s="52">
        <v>3</v>
      </c>
      <c r="E231" s="52" t="s">
        <v>25</v>
      </c>
      <c r="F231" s="52">
        <v>1</v>
      </c>
    </row>
    <row r="232" spans="1:6" x14ac:dyDescent="0.25">
      <c r="A232" s="52" t="s">
        <v>2368</v>
      </c>
      <c r="B232" s="52" t="s">
        <v>2580</v>
      </c>
      <c r="C232" s="52">
        <v>21</v>
      </c>
      <c r="D232" s="52">
        <v>2</v>
      </c>
      <c r="E232" s="52" t="s">
        <v>13</v>
      </c>
      <c r="F232" s="52">
        <v>1</v>
      </c>
    </row>
    <row r="233" spans="1:6" ht="16.5" customHeight="1" x14ac:dyDescent="0.25">
      <c r="A233" s="52" t="s">
        <v>2343</v>
      </c>
      <c r="B233" s="52" t="s">
        <v>2581</v>
      </c>
      <c r="C233" s="52">
        <v>21</v>
      </c>
      <c r="D233" s="52">
        <v>3</v>
      </c>
      <c r="E233" s="52" t="s">
        <v>13</v>
      </c>
      <c r="F233" s="52">
        <v>1</v>
      </c>
    </row>
    <row r="234" spans="1:6" x14ac:dyDescent="0.25">
      <c r="A234" s="52" t="s">
        <v>2343</v>
      </c>
      <c r="B234" s="52" t="s">
        <v>2582</v>
      </c>
      <c r="C234" s="52">
        <v>21</v>
      </c>
      <c r="D234" s="52">
        <v>2</v>
      </c>
      <c r="E234" s="52" t="s">
        <v>13</v>
      </c>
      <c r="F234" s="52">
        <v>1</v>
      </c>
    </row>
    <row r="235" spans="1:6" x14ac:dyDescent="0.25">
      <c r="A235" s="52" t="s">
        <v>2368</v>
      </c>
      <c r="B235" s="52" t="s">
        <v>2583</v>
      </c>
      <c r="C235" s="52">
        <v>21</v>
      </c>
      <c r="D235" s="52">
        <v>3</v>
      </c>
      <c r="E235" s="52" t="s">
        <v>13</v>
      </c>
      <c r="F235" s="52">
        <v>1</v>
      </c>
    </row>
    <row r="236" spans="1:6" x14ac:dyDescent="0.25">
      <c r="A236" s="52" t="s">
        <v>2368</v>
      </c>
      <c r="B236" s="52" t="s">
        <v>2584</v>
      </c>
      <c r="C236" s="52">
        <v>21</v>
      </c>
      <c r="D236" s="52">
        <v>1</v>
      </c>
      <c r="E236" s="52" t="s">
        <v>13</v>
      </c>
      <c r="F236" s="52">
        <v>1</v>
      </c>
    </row>
    <row r="237" spans="1:6" x14ac:dyDescent="0.25">
      <c r="A237" s="52" t="s">
        <v>2368</v>
      </c>
      <c r="B237" s="52" t="s">
        <v>2585</v>
      </c>
      <c r="C237" s="52">
        <v>21</v>
      </c>
      <c r="D237" s="52">
        <v>3</v>
      </c>
      <c r="E237" s="52" t="s">
        <v>13</v>
      </c>
      <c r="F237" s="52">
        <v>1</v>
      </c>
    </row>
    <row r="238" spans="1:6" x14ac:dyDescent="0.25">
      <c r="A238" s="52" t="s">
        <v>86</v>
      </c>
      <c r="B238" s="52" t="s">
        <v>2586</v>
      </c>
      <c r="C238" s="52">
        <v>21</v>
      </c>
      <c r="D238" s="52">
        <v>3</v>
      </c>
      <c r="E238" s="52" t="s">
        <v>21</v>
      </c>
      <c r="F238" s="52">
        <v>1</v>
      </c>
    </row>
    <row r="239" spans="1:6" x14ac:dyDescent="0.25">
      <c r="A239" s="52" t="s">
        <v>2347</v>
      </c>
      <c r="B239" s="52" t="s">
        <v>2587</v>
      </c>
      <c r="C239" s="52">
        <v>21</v>
      </c>
      <c r="D239" s="52">
        <v>2</v>
      </c>
      <c r="E239" s="52" t="s">
        <v>13</v>
      </c>
      <c r="F239" s="52">
        <v>1</v>
      </c>
    </row>
    <row r="240" spans="1:6" x14ac:dyDescent="0.25">
      <c r="A240" s="52" t="s">
        <v>2589</v>
      </c>
      <c r="B240" s="52" t="s">
        <v>2588</v>
      </c>
      <c r="C240" s="52">
        <v>21</v>
      </c>
      <c r="D240" s="52">
        <v>3</v>
      </c>
      <c r="E240" s="52" t="s">
        <v>13</v>
      </c>
      <c r="F240" s="52">
        <v>1</v>
      </c>
    </row>
    <row r="241" spans="1:6" x14ac:dyDescent="0.25">
      <c r="A241" s="52" t="s">
        <v>2347</v>
      </c>
      <c r="B241" s="52" t="s">
        <v>2590</v>
      </c>
      <c r="C241" s="52">
        <v>21</v>
      </c>
      <c r="D241" s="52">
        <v>3</v>
      </c>
      <c r="E241" s="52" t="s">
        <v>13</v>
      </c>
      <c r="F241" s="52">
        <v>1</v>
      </c>
    </row>
    <row r="242" spans="1:6" x14ac:dyDescent="0.25">
      <c r="A242" s="52" t="s">
        <v>2347</v>
      </c>
      <c r="B242" s="52" t="s">
        <v>2591</v>
      </c>
      <c r="C242" s="52">
        <v>21</v>
      </c>
      <c r="D242" s="52">
        <v>3</v>
      </c>
      <c r="E242" s="52" t="s">
        <v>13</v>
      </c>
      <c r="F242" s="52">
        <v>1</v>
      </c>
    </row>
    <row r="243" spans="1:6" x14ac:dyDescent="0.25">
      <c r="A243" s="52" t="s">
        <v>2343</v>
      </c>
      <c r="B243" s="52" t="s">
        <v>2592</v>
      </c>
      <c r="C243" s="52">
        <v>21</v>
      </c>
      <c r="D243" s="52">
        <v>1</v>
      </c>
      <c r="E243" s="52" t="s">
        <v>13</v>
      </c>
      <c r="F243" s="52">
        <v>1</v>
      </c>
    </row>
    <row r="244" spans="1:6" x14ac:dyDescent="0.25">
      <c r="A244" s="52" t="s">
        <v>86</v>
      </c>
      <c r="B244" s="52" t="s">
        <v>2593</v>
      </c>
      <c r="C244" s="52">
        <v>21</v>
      </c>
      <c r="D244" s="52">
        <v>3</v>
      </c>
      <c r="E244" s="52" t="s">
        <v>48</v>
      </c>
      <c r="F244" s="52">
        <v>1</v>
      </c>
    </row>
    <row r="245" spans="1:6" x14ac:dyDescent="0.25">
      <c r="A245" s="52" t="s">
        <v>2349</v>
      </c>
      <c r="B245" s="52" t="s">
        <v>2594</v>
      </c>
      <c r="C245" s="52">
        <v>21</v>
      </c>
      <c r="D245" s="52">
        <v>3</v>
      </c>
      <c r="E245" s="52" t="s">
        <v>25</v>
      </c>
      <c r="F245" s="52">
        <v>1</v>
      </c>
    </row>
    <row r="246" spans="1:6" x14ac:dyDescent="0.25">
      <c r="A246" s="52" t="s">
        <v>2347</v>
      </c>
      <c r="B246" s="52" t="s">
        <v>2595</v>
      </c>
      <c r="C246" s="52">
        <v>21</v>
      </c>
      <c r="D246" s="52">
        <v>3</v>
      </c>
      <c r="E246" s="52" t="s">
        <v>13</v>
      </c>
      <c r="F246" s="52">
        <v>1</v>
      </c>
    </row>
    <row r="247" spans="1:6" x14ac:dyDescent="0.25">
      <c r="A247" s="52" t="s">
        <v>2349</v>
      </c>
      <c r="B247" s="52" t="s">
        <v>2596</v>
      </c>
      <c r="C247" s="52">
        <v>21</v>
      </c>
      <c r="D247" s="52">
        <v>3</v>
      </c>
      <c r="E247" s="52" t="s">
        <v>13</v>
      </c>
      <c r="F247" s="52">
        <v>1</v>
      </c>
    </row>
    <row r="248" spans="1:6" x14ac:dyDescent="0.25">
      <c r="A248" s="52" t="s">
        <v>86</v>
      </c>
      <c r="B248" s="52" t="s">
        <v>2597</v>
      </c>
      <c r="C248" s="52">
        <v>21</v>
      </c>
      <c r="D248" s="52">
        <v>2</v>
      </c>
      <c r="E248" s="52" t="s">
        <v>13</v>
      </c>
      <c r="F248" s="52">
        <v>1</v>
      </c>
    </row>
    <row r="249" spans="1:6" x14ac:dyDescent="0.25">
      <c r="A249" s="52" t="s">
        <v>2365</v>
      </c>
      <c r="B249" s="52" t="s">
        <v>2598</v>
      </c>
      <c r="C249" s="52">
        <v>21</v>
      </c>
      <c r="D249" s="52">
        <v>2</v>
      </c>
      <c r="E249" s="52" t="s">
        <v>13</v>
      </c>
      <c r="F249" s="52">
        <v>1</v>
      </c>
    </row>
    <row r="250" spans="1:6" x14ac:dyDescent="0.25">
      <c r="A250" s="52" t="s">
        <v>86</v>
      </c>
      <c r="B250" s="52" t="s">
        <v>2599</v>
      </c>
      <c r="C250" s="52">
        <v>21</v>
      </c>
      <c r="D250" s="52">
        <v>3</v>
      </c>
      <c r="E250" s="52" t="s">
        <v>13</v>
      </c>
      <c r="F250" s="52">
        <v>1</v>
      </c>
    </row>
    <row r="251" spans="1:6" x14ac:dyDescent="0.25">
      <c r="A251" s="52" t="s">
        <v>2365</v>
      </c>
      <c r="B251" s="52" t="s">
        <v>2600</v>
      </c>
      <c r="C251" s="52">
        <v>21</v>
      </c>
      <c r="D251" s="52">
        <v>3</v>
      </c>
      <c r="E251" s="52" t="s">
        <v>13</v>
      </c>
      <c r="F251" s="52">
        <v>1</v>
      </c>
    </row>
    <row r="252" spans="1:6" x14ac:dyDescent="0.25">
      <c r="A252" s="52" t="s">
        <v>2343</v>
      </c>
      <c r="B252" s="52" t="s">
        <v>2601</v>
      </c>
      <c r="C252" s="52">
        <v>21</v>
      </c>
      <c r="D252" s="52">
        <v>2</v>
      </c>
      <c r="E252" s="52" t="s">
        <v>13</v>
      </c>
      <c r="F252" s="52">
        <v>1</v>
      </c>
    </row>
    <row r="253" spans="1:6" x14ac:dyDescent="0.25">
      <c r="A253" s="52" t="s">
        <v>2343</v>
      </c>
      <c r="B253" s="52" t="s">
        <v>2602</v>
      </c>
      <c r="C253" s="52">
        <v>21</v>
      </c>
      <c r="D253" s="52">
        <v>3</v>
      </c>
      <c r="E253" s="52" t="s">
        <v>13</v>
      </c>
      <c r="F253" s="52">
        <v>1</v>
      </c>
    </row>
    <row r="254" spans="1:6" x14ac:dyDescent="0.25">
      <c r="A254" s="52" t="s">
        <v>2368</v>
      </c>
      <c r="B254" s="52" t="s">
        <v>2603</v>
      </c>
      <c r="C254" s="52">
        <v>21</v>
      </c>
      <c r="D254" s="52">
        <v>2</v>
      </c>
      <c r="E254" s="52" t="s">
        <v>13</v>
      </c>
      <c r="F254" s="52">
        <v>1</v>
      </c>
    </row>
    <row r="255" spans="1:6" x14ac:dyDescent="0.25">
      <c r="A255" s="52" t="s">
        <v>2343</v>
      </c>
      <c r="B255" s="52" t="s">
        <v>2604</v>
      </c>
      <c r="C255" s="52">
        <v>21</v>
      </c>
      <c r="D255" s="52">
        <v>2</v>
      </c>
      <c r="E255" s="52" t="s">
        <v>13</v>
      </c>
      <c r="F255" s="52">
        <v>1</v>
      </c>
    </row>
    <row r="256" spans="1:6" x14ac:dyDescent="0.25">
      <c r="A256" s="52" t="s">
        <v>2343</v>
      </c>
      <c r="B256" s="52" t="s">
        <v>2605</v>
      </c>
      <c r="C256" s="52">
        <v>21</v>
      </c>
      <c r="D256" s="52">
        <v>3</v>
      </c>
      <c r="E256" s="52" t="s">
        <v>13</v>
      </c>
      <c r="F256" s="52">
        <v>1</v>
      </c>
    </row>
    <row r="257" spans="1:6" s="27" customFormat="1" x14ac:dyDescent="0.25">
      <c r="A257" s="52" t="s">
        <v>2349</v>
      </c>
      <c r="B257" s="52" t="s">
        <v>2606</v>
      </c>
      <c r="C257" s="52">
        <v>21</v>
      </c>
      <c r="D257" s="52">
        <v>2</v>
      </c>
      <c r="E257" s="52" t="s">
        <v>13</v>
      </c>
      <c r="F257" s="52">
        <v>1</v>
      </c>
    </row>
    <row r="258" spans="1:6" s="27" customFormat="1" x14ac:dyDescent="0.25">
      <c r="A258" s="52" t="s">
        <v>2349</v>
      </c>
      <c r="B258" s="52" t="s">
        <v>2607</v>
      </c>
      <c r="C258" s="52">
        <v>21</v>
      </c>
      <c r="D258" s="52">
        <v>3</v>
      </c>
      <c r="E258" s="52" t="s">
        <v>13</v>
      </c>
      <c r="F258" s="52">
        <v>1</v>
      </c>
    </row>
    <row r="259" spans="1:6" x14ac:dyDescent="0.25">
      <c r="A259" s="52" t="s">
        <v>2349</v>
      </c>
      <c r="B259" s="52" t="s">
        <v>2608</v>
      </c>
      <c r="C259" s="52">
        <v>21</v>
      </c>
      <c r="D259" s="52">
        <v>2</v>
      </c>
      <c r="E259" s="52" t="s">
        <v>240</v>
      </c>
      <c r="F259" s="52">
        <v>1</v>
      </c>
    </row>
    <row r="260" spans="1:6" x14ac:dyDescent="0.25">
      <c r="A260" s="52" t="s">
        <v>2349</v>
      </c>
      <c r="B260" s="52" t="s">
        <v>2609</v>
      </c>
      <c r="C260" s="52">
        <v>21</v>
      </c>
      <c r="D260" s="52">
        <v>3</v>
      </c>
      <c r="E260" s="52" t="s">
        <v>240</v>
      </c>
      <c r="F260" s="52">
        <v>1</v>
      </c>
    </row>
    <row r="261" spans="1:6" x14ac:dyDescent="0.25">
      <c r="A261" s="52" t="s">
        <v>86</v>
      </c>
      <c r="B261" s="52" t="s">
        <v>2610</v>
      </c>
      <c r="C261" s="52">
        <v>21</v>
      </c>
      <c r="D261" s="52">
        <v>3</v>
      </c>
      <c r="E261" s="52" t="s">
        <v>240</v>
      </c>
      <c r="F261" s="52">
        <v>1</v>
      </c>
    </row>
    <row r="262" spans="1:6" x14ac:dyDescent="0.25">
      <c r="A262" s="52" t="s">
        <v>86</v>
      </c>
      <c r="B262" s="52" t="s">
        <v>2611</v>
      </c>
      <c r="C262" s="52">
        <v>21</v>
      </c>
      <c r="D262" s="52">
        <v>3</v>
      </c>
      <c r="E262" s="52" t="s">
        <v>240</v>
      </c>
      <c r="F262" s="52">
        <v>1</v>
      </c>
    </row>
    <row r="263" spans="1:6" x14ac:dyDescent="0.25">
      <c r="A263" s="52" t="s">
        <v>2347</v>
      </c>
      <c r="B263" s="52" t="s">
        <v>2612</v>
      </c>
      <c r="C263" s="52">
        <v>21</v>
      </c>
      <c r="D263" s="52">
        <v>2</v>
      </c>
      <c r="E263" s="52" t="s">
        <v>13</v>
      </c>
      <c r="F263" s="52">
        <v>1</v>
      </c>
    </row>
    <row r="264" spans="1:6" x14ac:dyDescent="0.25">
      <c r="A264" s="52" t="s">
        <v>2365</v>
      </c>
      <c r="B264" s="52" t="s">
        <v>2613</v>
      </c>
      <c r="C264" s="52">
        <v>21</v>
      </c>
      <c r="D264" s="52">
        <v>3</v>
      </c>
      <c r="E264" s="52" t="s">
        <v>212</v>
      </c>
      <c r="F264" s="52">
        <v>0</v>
      </c>
    </row>
    <row r="265" spans="1:6" x14ac:dyDescent="0.25">
      <c r="A265" s="52" t="s">
        <v>2343</v>
      </c>
      <c r="B265" s="52" t="s">
        <v>2614</v>
      </c>
      <c r="C265" s="52">
        <v>21</v>
      </c>
      <c r="D265" s="52">
        <v>2</v>
      </c>
      <c r="E265" s="52" t="s">
        <v>240</v>
      </c>
      <c r="F265" s="52">
        <v>1</v>
      </c>
    </row>
    <row r="266" spans="1:6" x14ac:dyDescent="0.25">
      <c r="A266" s="52" t="s">
        <v>86</v>
      </c>
      <c r="B266" s="52" t="s">
        <v>2615</v>
      </c>
      <c r="C266" s="52">
        <v>21</v>
      </c>
      <c r="D266" s="52">
        <v>3</v>
      </c>
      <c r="E266" s="52" t="s">
        <v>240</v>
      </c>
      <c r="F266" s="52">
        <v>1</v>
      </c>
    </row>
    <row r="267" spans="1:6" x14ac:dyDescent="0.25">
      <c r="A267" s="52" t="s">
        <v>2365</v>
      </c>
      <c r="B267" s="52" t="s">
        <v>2616</v>
      </c>
      <c r="C267" s="52">
        <v>21</v>
      </c>
      <c r="D267" s="52">
        <v>2</v>
      </c>
      <c r="E267" s="52" t="s">
        <v>240</v>
      </c>
      <c r="F267" s="52">
        <v>1</v>
      </c>
    </row>
    <row r="268" spans="1:6" x14ac:dyDescent="0.25">
      <c r="A268" s="52" t="s">
        <v>2365</v>
      </c>
      <c r="B268" s="52" t="s">
        <v>2617</v>
      </c>
      <c r="C268" s="52">
        <v>21</v>
      </c>
      <c r="D268" s="52">
        <v>2</v>
      </c>
      <c r="E268" s="52" t="s">
        <v>13</v>
      </c>
      <c r="F268" s="52">
        <v>1</v>
      </c>
    </row>
    <row r="269" spans="1:6" x14ac:dyDescent="0.25">
      <c r="A269" s="52" t="s">
        <v>2343</v>
      </c>
      <c r="B269" s="52" t="s">
        <v>2618</v>
      </c>
      <c r="C269" s="52">
        <v>21</v>
      </c>
      <c r="D269" s="52">
        <v>2</v>
      </c>
      <c r="E269" s="52" t="s">
        <v>13</v>
      </c>
      <c r="F269" s="52">
        <v>1</v>
      </c>
    </row>
    <row r="270" spans="1:6" x14ac:dyDescent="0.25">
      <c r="A270" s="52" t="s">
        <v>2347</v>
      </c>
      <c r="B270" s="52" t="s">
        <v>2619</v>
      </c>
      <c r="C270" s="52">
        <v>21</v>
      </c>
      <c r="D270" s="52">
        <v>3</v>
      </c>
      <c r="E270" s="52" t="s">
        <v>13</v>
      </c>
      <c r="F270" s="52">
        <v>1</v>
      </c>
    </row>
    <row r="271" spans="1:6" x14ac:dyDescent="0.25">
      <c r="A271" s="52" t="s">
        <v>2343</v>
      </c>
      <c r="B271" s="52" t="s">
        <v>2620</v>
      </c>
      <c r="C271" s="52">
        <v>21</v>
      </c>
      <c r="D271" s="52">
        <v>3</v>
      </c>
      <c r="E271" s="52" t="s">
        <v>13</v>
      </c>
      <c r="F271" s="52">
        <v>1</v>
      </c>
    </row>
    <row r="272" spans="1:6" x14ac:dyDescent="0.25">
      <c r="A272" s="52" t="s">
        <v>2349</v>
      </c>
      <c r="B272" s="52" t="s">
        <v>2621</v>
      </c>
      <c r="C272" s="52">
        <v>21</v>
      </c>
      <c r="D272" s="52">
        <v>2</v>
      </c>
      <c r="E272" s="52" t="s">
        <v>13</v>
      </c>
      <c r="F272" s="52">
        <v>1</v>
      </c>
    </row>
    <row r="273" spans="1:6" x14ac:dyDescent="0.25">
      <c r="A273" s="52" t="s">
        <v>2365</v>
      </c>
      <c r="B273" s="52" t="s">
        <v>2622</v>
      </c>
      <c r="C273" s="52">
        <v>21</v>
      </c>
      <c r="D273" s="52">
        <v>2</v>
      </c>
      <c r="E273" s="52" t="s">
        <v>13</v>
      </c>
      <c r="F273" s="52">
        <v>1</v>
      </c>
    </row>
    <row r="274" spans="1:6" x14ac:dyDescent="0.25">
      <c r="A274" s="52" t="s">
        <v>2349</v>
      </c>
      <c r="B274" s="52" t="s">
        <v>2623</v>
      </c>
      <c r="C274" s="52">
        <v>21</v>
      </c>
      <c r="D274" s="52">
        <v>3</v>
      </c>
      <c r="E274" s="52" t="s">
        <v>13</v>
      </c>
      <c r="F274" s="52">
        <v>1</v>
      </c>
    </row>
    <row r="275" spans="1:6" x14ac:dyDescent="0.25">
      <c r="A275" s="52" t="s">
        <v>2365</v>
      </c>
      <c r="B275" s="52" t="s">
        <v>2624</v>
      </c>
      <c r="C275" s="52">
        <v>21</v>
      </c>
      <c r="D275" s="52">
        <v>2</v>
      </c>
      <c r="E275" s="52" t="s">
        <v>240</v>
      </c>
      <c r="F275" s="52">
        <v>1</v>
      </c>
    </row>
    <row r="276" spans="1:6" x14ac:dyDescent="0.25">
      <c r="A276" s="52" t="s">
        <v>2343</v>
      </c>
      <c r="B276" s="52" t="s">
        <v>2625</v>
      </c>
      <c r="C276" s="52">
        <v>21</v>
      </c>
      <c r="D276" s="52">
        <v>1</v>
      </c>
      <c r="E276" s="52" t="s">
        <v>13</v>
      </c>
      <c r="F276" s="52">
        <v>1</v>
      </c>
    </row>
    <row r="277" spans="1:6" x14ac:dyDescent="0.25">
      <c r="A277" s="52" t="s">
        <v>2349</v>
      </c>
      <c r="B277" s="52" t="s">
        <v>2626</v>
      </c>
      <c r="C277" s="52">
        <v>21</v>
      </c>
      <c r="D277" s="52">
        <v>3</v>
      </c>
      <c r="E277" s="52" t="s">
        <v>13</v>
      </c>
      <c r="F277" s="52">
        <v>1</v>
      </c>
    </row>
    <row r="278" spans="1:6" x14ac:dyDescent="0.25">
      <c r="A278" s="52" t="s">
        <v>2349</v>
      </c>
      <c r="B278" s="52" t="s">
        <v>2627</v>
      </c>
      <c r="C278" s="52">
        <v>21</v>
      </c>
      <c r="D278" s="52">
        <v>2</v>
      </c>
      <c r="E278" s="52" t="s">
        <v>13</v>
      </c>
      <c r="F278" s="52">
        <v>1</v>
      </c>
    </row>
    <row r="279" spans="1:6" x14ac:dyDescent="0.25">
      <c r="A279" s="52" t="s">
        <v>2349</v>
      </c>
      <c r="B279" s="52" t="s">
        <v>2628</v>
      </c>
      <c r="C279" s="52">
        <v>21</v>
      </c>
      <c r="D279" s="52">
        <v>3</v>
      </c>
      <c r="E279" s="52" t="s">
        <v>13</v>
      </c>
      <c r="F279" s="52">
        <v>1</v>
      </c>
    </row>
    <row r="280" spans="1:6" x14ac:dyDescent="0.25">
      <c r="A280" s="52" t="s">
        <v>2347</v>
      </c>
      <c r="B280" s="52" t="s">
        <v>2629</v>
      </c>
      <c r="C280" s="52">
        <v>21</v>
      </c>
      <c r="D280" s="52">
        <v>3</v>
      </c>
      <c r="E280" s="52" t="s">
        <v>13</v>
      </c>
      <c r="F280" s="52">
        <v>1</v>
      </c>
    </row>
    <row r="281" spans="1:6" x14ac:dyDescent="0.25">
      <c r="A281" s="52" t="s">
        <v>2347</v>
      </c>
      <c r="B281" s="52" t="s">
        <v>2630</v>
      </c>
      <c r="C281" s="52">
        <v>21</v>
      </c>
      <c r="D281" s="52">
        <v>3</v>
      </c>
      <c r="E281" s="52" t="s">
        <v>13</v>
      </c>
      <c r="F281" s="52">
        <v>1</v>
      </c>
    </row>
    <row r="282" spans="1:6" x14ac:dyDescent="0.25">
      <c r="A282" s="52" t="s">
        <v>2343</v>
      </c>
      <c r="B282" s="52" t="s">
        <v>2631</v>
      </c>
      <c r="C282" s="52">
        <v>21</v>
      </c>
      <c r="D282" s="52">
        <v>2</v>
      </c>
      <c r="E282" s="52" t="s">
        <v>13</v>
      </c>
      <c r="F282" s="52">
        <v>1</v>
      </c>
    </row>
    <row r="283" spans="1:6" ht="17.25" customHeight="1" x14ac:dyDescent="0.25">
      <c r="A283" s="52" t="s">
        <v>2343</v>
      </c>
      <c r="B283" s="52" t="s">
        <v>2632</v>
      </c>
      <c r="C283" s="52">
        <v>21</v>
      </c>
      <c r="D283" s="52">
        <v>2</v>
      </c>
      <c r="E283" s="52" t="s">
        <v>13</v>
      </c>
      <c r="F283" s="52">
        <v>1</v>
      </c>
    </row>
    <row r="284" spans="1:6" x14ac:dyDescent="0.25">
      <c r="A284" s="52" t="s">
        <v>2347</v>
      </c>
      <c r="B284" s="52" t="s">
        <v>2633</v>
      </c>
      <c r="C284" s="52">
        <v>21</v>
      </c>
      <c r="D284" s="52">
        <v>2</v>
      </c>
      <c r="E284" s="52" t="s">
        <v>240</v>
      </c>
      <c r="F284" s="52">
        <v>1</v>
      </c>
    </row>
    <row r="285" spans="1:6" x14ac:dyDescent="0.25">
      <c r="A285" s="52" t="s">
        <v>2343</v>
      </c>
      <c r="B285" s="52" t="s">
        <v>2634</v>
      </c>
      <c r="C285" s="52">
        <v>21</v>
      </c>
      <c r="D285" s="52">
        <v>2</v>
      </c>
      <c r="E285" s="52" t="s">
        <v>834</v>
      </c>
      <c r="F285" s="52">
        <v>1</v>
      </c>
    </row>
    <row r="286" spans="1:6" x14ac:dyDescent="0.25">
      <c r="A286" s="52" t="s">
        <v>2368</v>
      </c>
      <c r="B286" s="52" t="s">
        <v>2635</v>
      </c>
      <c r="C286" s="52">
        <v>21</v>
      </c>
      <c r="D286" s="52">
        <v>3</v>
      </c>
      <c r="E286" s="52" t="s">
        <v>834</v>
      </c>
      <c r="F286" s="52">
        <v>1</v>
      </c>
    </row>
    <row r="287" spans="1:6" s="27" customFormat="1" x14ac:dyDescent="0.25">
      <c r="A287" s="52" t="s">
        <v>2343</v>
      </c>
      <c r="B287" s="52" t="s">
        <v>2636</v>
      </c>
      <c r="C287" s="52">
        <v>21</v>
      </c>
      <c r="D287" s="52">
        <v>2</v>
      </c>
      <c r="E287" s="52" t="s">
        <v>834</v>
      </c>
      <c r="F287" s="52">
        <v>1</v>
      </c>
    </row>
    <row r="288" spans="1:6" s="27" customFormat="1" x14ac:dyDescent="0.25">
      <c r="A288" s="52" t="s">
        <v>2347</v>
      </c>
      <c r="B288" s="52" t="s">
        <v>2637</v>
      </c>
      <c r="C288" s="52">
        <v>21</v>
      </c>
      <c r="D288" s="52">
        <v>3</v>
      </c>
      <c r="E288" s="52" t="s">
        <v>834</v>
      </c>
      <c r="F288" s="52">
        <v>1</v>
      </c>
    </row>
    <row r="289" spans="1:44" s="27" customFormat="1" x14ac:dyDescent="0.25">
      <c r="A289" s="52" t="s">
        <v>2343</v>
      </c>
      <c r="B289" s="52" t="s">
        <v>2638</v>
      </c>
      <c r="C289" s="52">
        <v>21</v>
      </c>
      <c r="D289" s="52">
        <v>2</v>
      </c>
      <c r="E289" s="52" t="s">
        <v>834</v>
      </c>
      <c r="F289" s="52">
        <v>1</v>
      </c>
    </row>
    <row r="290" spans="1:44" s="27" customFormat="1" x14ac:dyDescent="0.25">
      <c r="A290" s="52" t="s">
        <v>2343</v>
      </c>
      <c r="B290" s="52" t="s">
        <v>2639</v>
      </c>
      <c r="C290" s="52">
        <v>21</v>
      </c>
      <c r="D290" s="52">
        <v>3</v>
      </c>
      <c r="E290" s="52" t="s">
        <v>834</v>
      </c>
      <c r="F290" s="52">
        <v>1</v>
      </c>
    </row>
    <row r="291" spans="1:44" x14ac:dyDescent="0.25">
      <c r="A291" s="52" t="s">
        <v>2343</v>
      </c>
      <c r="B291" s="52" t="s">
        <v>2640</v>
      </c>
      <c r="C291" s="52">
        <v>21</v>
      </c>
      <c r="D291" s="52">
        <v>2</v>
      </c>
      <c r="E291" s="52" t="s">
        <v>834</v>
      </c>
      <c r="F291" s="52">
        <v>1</v>
      </c>
    </row>
    <row r="292" spans="1:44" x14ac:dyDescent="0.25">
      <c r="A292" s="52" t="s">
        <v>2352</v>
      </c>
      <c r="B292" s="52" t="s">
        <v>2641</v>
      </c>
      <c r="C292" s="52">
        <v>21</v>
      </c>
      <c r="D292" s="52">
        <v>3</v>
      </c>
      <c r="E292" s="52" t="s">
        <v>21</v>
      </c>
      <c r="F292" s="52">
        <v>1</v>
      </c>
    </row>
    <row r="293" spans="1:44" x14ac:dyDescent="0.25">
      <c r="A293" s="52" t="s">
        <v>2343</v>
      </c>
      <c r="B293" s="52" t="s">
        <v>2642</v>
      </c>
      <c r="C293" s="52">
        <v>21</v>
      </c>
      <c r="D293" s="52">
        <v>3</v>
      </c>
      <c r="E293" s="52" t="s">
        <v>21</v>
      </c>
      <c r="F293" s="52">
        <v>1</v>
      </c>
    </row>
    <row r="294" spans="1:44" x14ac:dyDescent="0.25">
      <c r="A294" s="52" t="s">
        <v>2343</v>
      </c>
      <c r="B294" s="52" t="s">
        <v>2643</v>
      </c>
      <c r="C294" s="52">
        <v>21</v>
      </c>
      <c r="D294" s="52">
        <v>3</v>
      </c>
      <c r="E294" s="52" t="s">
        <v>21</v>
      </c>
      <c r="F294" s="52">
        <v>1</v>
      </c>
    </row>
    <row r="295" spans="1:44" x14ac:dyDescent="0.25">
      <c r="A295" s="52" t="s">
        <v>2343</v>
      </c>
      <c r="B295" s="52" t="s">
        <v>2644</v>
      </c>
      <c r="C295" s="52">
        <v>21</v>
      </c>
      <c r="D295" s="52">
        <v>3</v>
      </c>
      <c r="E295" s="52" t="s">
        <v>21</v>
      </c>
      <c r="F295" s="52">
        <v>1</v>
      </c>
    </row>
    <row r="296" spans="1:44" x14ac:dyDescent="0.25">
      <c r="A296" s="52" t="s">
        <v>2347</v>
      </c>
      <c r="B296" s="52" t="s">
        <v>2645</v>
      </c>
      <c r="C296" s="52">
        <v>21</v>
      </c>
      <c r="D296" s="52">
        <v>2</v>
      </c>
      <c r="E296" s="52" t="s">
        <v>13</v>
      </c>
      <c r="F296" s="52">
        <v>1</v>
      </c>
    </row>
    <row r="297" spans="1:44" x14ac:dyDescent="0.25">
      <c r="A297" s="52" t="s">
        <v>2365</v>
      </c>
      <c r="B297" s="52" t="s">
        <v>2647</v>
      </c>
      <c r="C297" s="52">
        <v>21</v>
      </c>
      <c r="D297" s="52">
        <v>3</v>
      </c>
      <c r="E297" s="52" t="s">
        <v>13</v>
      </c>
      <c r="F297" s="52">
        <v>1</v>
      </c>
    </row>
    <row r="298" spans="1:44" ht="14.1" customHeight="1" x14ac:dyDescent="0.25">
      <c r="A298" s="52" t="s">
        <v>2349</v>
      </c>
      <c r="B298" s="52" t="s">
        <v>25349</v>
      </c>
      <c r="C298" s="52">
        <v>21</v>
      </c>
      <c r="D298" s="52">
        <v>3</v>
      </c>
      <c r="E298" s="52" t="s">
        <v>13</v>
      </c>
      <c r="F298" s="52">
        <v>1</v>
      </c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</row>
    <row r="299" spans="1:44" x14ac:dyDescent="0.25">
      <c r="A299" s="52" t="s">
        <v>2347</v>
      </c>
      <c r="B299" s="52" t="s">
        <v>2648</v>
      </c>
      <c r="C299" s="52">
        <v>21</v>
      </c>
      <c r="D299" s="52">
        <v>2</v>
      </c>
      <c r="E299" s="52" t="s">
        <v>13</v>
      </c>
      <c r="F299" s="52">
        <v>1</v>
      </c>
    </row>
    <row r="300" spans="1:44" x14ac:dyDescent="0.25">
      <c r="A300" s="52" t="s">
        <v>2349</v>
      </c>
      <c r="B300" s="52" t="s">
        <v>2649</v>
      </c>
      <c r="C300" s="52">
        <v>21</v>
      </c>
      <c r="D300" s="52">
        <v>3</v>
      </c>
      <c r="E300" s="52" t="s">
        <v>13</v>
      </c>
      <c r="F300" s="52">
        <v>1</v>
      </c>
    </row>
    <row r="301" spans="1:44" x14ac:dyDescent="0.25">
      <c r="A301" s="52" t="s">
        <v>2347</v>
      </c>
      <c r="B301" s="52" t="s">
        <v>2650</v>
      </c>
      <c r="C301" s="52">
        <v>21</v>
      </c>
      <c r="D301" s="52">
        <v>2</v>
      </c>
      <c r="E301" s="52" t="s">
        <v>13</v>
      </c>
      <c r="F301" s="52">
        <v>1</v>
      </c>
    </row>
    <row r="302" spans="1:44" x14ac:dyDescent="0.25">
      <c r="A302" s="52" t="s">
        <v>2347</v>
      </c>
      <c r="B302" s="52" t="s">
        <v>2651</v>
      </c>
      <c r="C302" s="52">
        <v>21</v>
      </c>
      <c r="D302" s="52">
        <v>2</v>
      </c>
      <c r="E302" s="52" t="s">
        <v>2646</v>
      </c>
      <c r="F302" s="52">
        <v>1</v>
      </c>
    </row>
    <row r="303" spans="1:44" x14ac:dyDescent="0.25">
      <c r="A303" s="52" t="s">
        <v>86</v>
      </c>
      <c r="B303" s="52" t="s">
        <v>2652</v>
      </c>
      <c r="C303" s="52">
        <v>21</v>
      </c>
      <c r="D303" s="52">
        <v>2</v>
      </c>
      <c r="E303" s="52" t="s">
        <v>13</v>
      </c>
      <c r="F303" s="52">
        <v>1</v>
      </c>
    </row>
    <row r="304" spans="1:44" x14ac:dyDescent="0.25">
      <c r="A304" s="52" t="s">
        <v>2349</v>
      </c>
      <c r="B304" s="52" t="s">
        <v>2653</v>
      </c>
      <c r="C304" s="52">
        <v>21</v>
      </c>
      <c r="D304" s="52">
        <v>2</v>
      </c>
      <c r="E304" s="52" t="s">
        <v>182</v>
      </c>
      <c r="F304" s="52">
        <v>1</v>
      </c>
    </row>
    <row r="305" spans="1:6" x14ac:dyDescent="0.25">
      <c r="A305" s="52" t="s">
        <v>2347</v>
      </c>
      <c r="B305" s="52" t="s">
        <v>2654</v>
      </c>
      <c r="C305" s="52">
        <v>21</v>
      </c>
      <c r="D305" s="52">
        <v>2</v>
      </c>
      <c r="E305" s="52" t="s">
        <v>182</v>
      </c>
      <c r="F305" s="52">
        <v>1</v>
      </c>
    </row>
    <row r="306" spans="1:6" x14ac:dyDescent="0.25">
      <c r="A306" s="52" t="s">
        <v>2365</v>
      </c>
      <c r="B306" s="52" t="s">
        <v>2656</v>
      </c>
      <c r="C306" s="52">
        <v>21</v>
      </c>
      <c r="D306" s="52">
        <v>2</v>
      </c>
      <c r="E306" s="52" t="s">
        <v>13</v>
      </c>
      <c r="F306" s="52">
        <v>1</v>
      </c>
    </row>
    <row r="307" spans="1:6" x14ac:dyDescent="0.25">
      <c r="A307" s="52" t="s">
        <v>2365</v>
      </c>
      <c r="B307" s="52" t="s">
        <v>2657</v>
      </c>
      <c r="C307" s="52">
        <v>21</v>
      </c>
      <c r="D307" s="52">
        <v>2</v>
      </c>
      <c r="E307" s="52" t="s">
        <v>13</v>
      </c>
      <c r="F307" s="52">
        <v>1</v>
      </c>
    </row>
    <row r="308" spans="1:6" x14ac:dyDescent="0.25">
      <c r="A308" s="52" t="s">
        <v>86</v>
      </c>
      <c r="B308" s="52" t="s">
        <v>2658</v>
      </c>
      <c r="C308" s="52">
        <v>21</v>
      </c>
      <c r="D308" s="52">
        <v>2</v>
      </c>
      <c r="E308" s="52" t="s">
        <v>13</v>
      </c>
      <c r="F308" s="52">
        <v>1</v>
      </c>
    </row>
    <row r="309" spans="1:6" x14ac:dyDescent="0.25">
      <c r="A309" s="52" t="s">
        <v>2349</v>
      </c>
      <c r="B309" s="52" t="s">
        <v>2659</v>
      </c>
      <c r="C309" s="52">
        <v>21</v>
      </c>
      <c r="D309" s="52">
        <v>2</v>
      </c>
      <c r="E309" s="52" t="s">
        <v>13</v>
      </c>
      <c r="F309" s="52">
        <v>1</v>
      </c>
    </row>
    <row r="310" spans="1:6" x14ac:dyDescent="0.25">
      <c r="A310" s="52" t="s">
        <v>2349</v>
      </c>
      <c r="B310" s="52" t="s">
        <v>2660</v>
      </c>
      <c r="C310" s="52">
        <v>21</v>
      </c>
      <c r="D310" s="52">
        <v>3</v>
      </c>
      <c r="E310" s="52" t="s">
        <v>13</v>
      </c>
      <c r="F310" s="52">
        <v>1</v>
      </c>
    </row>
    <row r="311" spans="1:6" x14ac:dyDescent="0.25">
      <c r="A311" s="52" t="s">
        <v>2347</v>
      </c>
      <c r="B311" s="52" t="s">
        <v>2661</v>
      </c>
      <c r="C311" s="52">
        <v>21</v>
      </c>
      <c r="D311" s="52">
        <v>3</v>
      </c>
      <c r="E311" s="52" t="s">
        <v>13</v>
      </c>
      <c r="F311" s="52">
        <v>1</v>
      </c>
    </row>
    <row r="312" spans="1:6" x14ac:dyDescent="0.25">
      <c r="A312" s="52" t="s">
        <v>2347</v>
      </c>
      <c r="B312" s="52" t="s">
        <v>2662</v>
      </c>
      <c r="C312" s="52">
        <v>21</v>
      </c>
      <c r="D312" s="52">
        <v>2</v>
      </c>
      <c r="E312" s="52" t="s">
        <v>2646</v>
      </c>
      <c r="F312" s="52">
        <v>1</v>
      </c>
    </row>
    <row r="313" spans="1:6" x14ac:dyDescent="0.25">
      <c r="A313" s="52" t="s">
        <v>2365</v>
      </c>
      <c r="B313" s="52" t="s">
        <v>2663</v>
      </c>
      <c r="C313" s="52">
        <v>21</v>
      </c>
      <c r="D313" s="52">
        <v>3</v>
      </c>
      <c r="E313" s="52" t="s">
        <v>2646</v>
      </c>
      <c r="F313" s="52">
        <v>1</v>
      </c>
    </row>
    <row r="314" spans="1:6" x14ac:dyDescent="0.25">
      <c r="A314" s="52" t="s">
        <v>86</v>
      </c>
      <c r="B314" s="52" t="s">
        <v>2664</v>
      </c>
      <c r="C314" s="52">
        <v>21</v>
      </c>
      <c r="D314" s="52">
        <v>2</v>
      </c>
      <c r="E314" s="52" t="s">
        <v>13</v>
      </c>
      <c r="F314" s="52">
        <v>1</v>
      </c>
    </row>
    <row r="315" spans="1:6" x14ac:dyDescent="0.25">
      <c r="A315" s="52" t="s">
        <v>2347</v>
      </c>
      <c r="B315" s="52" t="s">
        <v>2665</v>
      </c>
      <c r="C315" s="52">
        <v>21</v>
      </c>
      <c r="D315" s="52">
        <v>2</v>
      </c>
      <c r="E315" s="52" t="s">
        <v>13</v>
      </c>
      <c r="F315" s="52">
        <v>1</v>
      </c>
    </row>
    <row r="316" spans="1:6" x14ac:dyDescent="0.25">
      <c r="A316" s="52" t="s">
        <v>2347</v>
      </c>
      <c r="B316" s="52" t="s">
        <v>2666</v>
      </c>
      <c r="C316" s="52">
        <v>21</v>
      </c>
      <c r="D316" s="52">
        <v>3</v>
      </c>
      <c r="E316" s="52" t="s">
        <v>13</v>
      </c>
      <c r="F316" s="52">
        <v>1</v>
      </c>
    </row>
    <row r="317" spans="1:6" x14ac:dyDescent="0.25">
      <c r="A317" s="52" t="s">
        <v>2365</v>
      </c>
      <c r="B317" s="52" t="s">
        <v>2667</v>
      </c>
      <c r="C317" s="52">
        <v>21</v>
      </c>
      <c r="D317" s="52">
        <v>3</v>
      </c>
      <c r="E317" s="52" t="s">
        <v>13</v>
      </c>
      <c r="F317" s="52">
        <v>1</v>
      </c>
    </row>
    <row r="318" spans="1:6" x14ac:dyDescent="0.25">
      <c r="A318" s="52" t="s">
        <v>2365</v>
      </c>
      <c r="B318" s="52" t="s">
        <v>2668</v>
      </c>
      <c r="C318" s="52">
        <v>21</v>
      </c>
      <c r="D318" s="52">
        <v>3</v>
      </c>
      <c r="E318" s="52" t="s">
        <v>13</v>
      </c>
      <c r="F318" s="52">
        <v>1</v>
      </c>
    </row>
    <row r="319" spans="1:6" x14ac:dyDescent="0.25">
      <c r="A319" s="52" t="s">
        <v>2349</v>
      </c>
      <c r="B319" s="52" t="s">
        <v>25351</v>
      </c>
      <c r="C319" s="52">
        <v>21</v>
      </c>
      <c r="D319" s="52">
        <v>3</v>
      </c>
      <c r="E319" s="52" t="s">
        <v>13</v>
      </c>
      <c r="F319" s="52">
        <v>1</v>
      </c>
    </row>
    <row r="320" spans="1:6" x14ac:dyDescent="0.25">
      <c r="A320" s="52" t="s">
        <v>2343</v>
      </c>
      <c r="B320" s="52" t="s">
        <v>2669</v>
      </c>
      <c r="C320" s="52">
        <v>21</v>
      </c>
      <c r="D320" s="52">
        <v>2</v>
      </c>
      <c r="E320" s="52" t="s">
        <v>13</v>
      </c>
      <c r="F320" s="52">
        <v>1</v>
      </c>
    </row>
    <row r="321" spans="1:6" x14ac:dyDescent="0.25">
      <c r="A321" s="52" t="s">
        <v>2349</v>
      </c>
      <c r="B321" s="52" t="s">
        <v>2670</v>
      </c>
      <c r="C321" s="52">
        <v>21</v>
      </c>
      <c r="D321" s="52">
        <v>2</v>
      </c>
      <c r="E321" s="52" t="s">
        <v>13</v>
      </c>
      <c r="F321" s="52">
        <v>1</v>
      </c>
    </row>
    <row r="322" spans="1:6" x14ac:dyDescent="0.25">
      <c r="A322" s="52" t="s">
        <v>2349</v>
      </c>
      <c r="B322" s="52" t="s">
        <v>2671</v>
      </c>
      <c r="C322" s="52">
        <v>21</v>
      </c>
      <c r="D322" s="52">
        <v>2</v>
      </c>
      <c r="E322" s="52" t="s">
        <v>13</v>
      </c>
      <c r="F322" s="52">
        <v>1</v>
      </c>
    </row>
    <row r="323" spans="1:6" x14ac:dyDescent="0.25">
      <c r="A323" s="52" t="s">
        <v>2343</v>
      </c>
      <c r="B323" s="52" t="s">
        <v>2672</v>
      </c>
      <c r="C323" s="52">
        <v>21</v>
      </c>
      <c r="D323" s="52">
        <v>3</v>
      </c>
      <c r="E323" s="52" t="s">
        <v>13</v>
      </c>
      <c r="F323" s="52">
        <v>1</v>
      </c>
    </row>
    <row r="324" spans="1:6" x14ac:dyDescent="0.25">
      <c r="A324" s="52" t="s">
        <v>2365</v>
      </c>
      <c r="B324" s="52" t="s">
        <v>2673</v>
      </c>
      <c r="C324" s="52">
        <v>21</v>
      </c>
      <c r="D324" s="52">
        <v>3</v>
      </c>
      <c r="E324" s="52" t="s">
        <v>13</v>
      </c>
      <c r="F324" s="52">
        <v>1</v>
      </c>
    </row>
    <row r="325" spans="1:6" x14ac:dyDescent="0.25">
      <c r="A325" s="52" t="s">
        <v>2365</v>
      </c>
      <c r="B325" s="52" t="s">
        <v>2674</v>
      </c>
      <c r="C325" s="52">
        <v>21</v>
      </c>
      <c r="D325" s="52">
        <v>3</v>
      </c>
      <c r="E325" s="52" t="s">
        <v>13</v>
      </c>
      <c r="F325" s="52">
        <v>1</v>
      </c>
    </row>
    <row r="326" spans="1:6" x14ac:dyDescent="0.25">
      <c r="A326" s="52" t="s">
        <v>2343</v>
      </c>
      <c r="B326" s="52" t="s">
        <v>2675</v>
      </c>
      <c r="C326" s="52">
        <v>21</v>
      </c>
      <c r="D326" s="52">
        <v>1</v>
      </c>
      <c r="E326" s="52" t="s">
        <v>13</v>
      </c>
      <c r="F326" s="52">
        <v>1</v>
      </c>
    </row>
    <row r="327" spans="1:6" x14ac:dyDescent="0.25">
      <c r="A327" s="52" t="s">
        <v>2343</v>
      </c>
      <c r="B327" s="52" t="s">
        <v>2676</v>
      </c>
      <c r="C327" s="52">
        <v>21</v>
      </c>
      <c r="D327" s="52">
        <v>3</v>
      </c>
      <c r="E327" s="52" t="s">
        <v>13</v>
      </c>
      <c r="F327" s="52">
        <v>1</v>
      </c>
    </row>
    <row r="328" spans="1:6" x14ac:dyDescent="0.25">
      <c r="A328" s="52" t="s">
        <v>2349</v>
      </c>
      <c r="B328" s="52" t="s">
        <v>2677</v>
      </c>
      <c r="C328" s="52">
        <v>21</v>
      </c>
      <c r="D328" s="52">
        <v>3</v>
      </c>
      <c r="E328" s="52" t="s">
        <v>13</v>
      </c>
      <c r="F328" s="52">
        <v>1</v>
      </c>
    </row>
    <row r="329" spans="1:6" x14ac:dyDescent="0.25">
      <c r="A329" s="52" t="s">
        <v>2349</v>
      </c>
      <c r="B329" s="52" t="s">
        <v>2678</v>
      </c>
      <c r="C329" s="52">
        <v>21</v>
      </c>
      <c r="D329" s="52">
        <v>3</v>
      </c>
      <c r="E329" s="52" t="s">
        <v>13</v>
      </c>
      <c r="F329" s="52">
        <v>1</v>
      </c>
    </row>
    <row r="330" spans="1:6" x14ac:dyDescent="0.25">
      <c r="A330" s="52" t="s">
        <v>2349</v>
      </c>
      <c r="B330" s="52" t="s">
        <v>2679</v>
      </c>
      <c r="C330" s="52">
        <v>21</v>
      </c>
      <c r="D330" s="52">
        <v>2</v>
      </c>
      <c r="E330" s="52" t="s">
        <v>13</v>
      </c>
      <c r="F330" s="52">
        <v>1</v>
      </c>
    </row>
    <row r="331" spans="1:6" x14ac:dyDescent="0.25">
      <c r="A331" s="52" t="s">
        <v>2347</v>
      </c>
      <c r="B331" s="52" t="s">
        <v>2680</v>
      </c>
      <c r="C331" s="52">
        <v>21</v>
      </c>
      <c r="D331" s="52">
        <v>2</v>
      </c>
      <c r="E331" s="52" t="s">
        <v>182</v>
      </c>
      <c r="F331" s="52">
        <v>1</v>
      </c>
    </row>
    <row r="332" spans="1:6" x14ac:dyDescent="0.25">
      <c r="A332" s="52">
        <v>0</v>
      </c>
      <c r="B332" s="52" t="s">
        <v>2681</v>
      </c>
      <c r="C332" s="52">
        <v>21</v>
      </c>
      <c r="D332" s="52">
        <v>3</v>
      </c>
      <c r="E332" s="52" t="s">
        <v>182</v>
      </c>
      <c r="F332" s="52">
        <v>1</v>
      </c>
    </row>
    <row r="333" spans="1:6" x14ac:dyDescent="0.25">
      <c r="A333" s="52" t="s">
        <v>2343</v>
      </c>
      <c r="B333" s="52" t="s">
        <v>2682</v>
      </c>
      <c r="C333" s="52">
        <v>21</v>
      </c>
      <c r="D333" s="52">
        <v>2</v>
      </c>
      <c r="E333" s="52" t="s">
        <v>307</v>
      </c>
      <c r="F333" s="52">
        <v>1</v>
      </c>
    </row>
    <row r="334" spans="1:6" x14ac:dyDescent="0.25">
      <c r="A334" s="52" t="s">
        <v>2349</v>
      </c>
      <c r="B334" s="52" t="s">
        <v>2683</v>
      </c>
      <c r="C334" s="52">
        <v>21</v>
      </c>
      <c r="D334" s="52">
        <v>3</v>
      </c>
      <c r="E334" s="52" t="s">
        <v>307</v>
      </c>
      <c r="F334" s="52">
        <v>1</v>
      </c>
    </row>
    <row r="335" spans="1:6" x14ac:dyDescent="0.25">
      <c r="A335" s="52" t="s">
        <v>2343</v>
      </c>
      <c r="B335" s="52" t="s">
        <v>2684</v>
      </c>
      <c r="C335" s="52">
        <v>21</v>
      </c>
      <c r="D335" s="52">
        <v>3</v>
      </c>
      <c r="E335" s="52" t="s">
        <v>25</v>
      </c>
      <c r="F335" s="52">
        <v>1</v>
      </c>
    </row>
    <row r="336" spans="1:6" x14ac:dyDescent="0.25">
      <c r="A336" s="52" t="s">
        <v>2349</v>
      </c>
      <c r="B336" s="52" t="s">
        <v>2685</v>
      </c>
      <c r="C336" s="52">
        <v>21</v>
      </c>
      <c r="D336" s="52">
        <v>3</v>
      </c>
      <c r="E336" s="52" t="s">
        <v>307</v>
      </c>
      <c r="F336" s="52">
        <v>1</v>
      </c>
    </row>
    <row r="337" spans="1:6" x14ac:dyDescent="0.25">
      <c r="A337" s="52" t="s">
        <v>2343</v>
      </c>
      <c r="B337" s="52" t="s">
        <v>2686</v>
      </c>
      <c r="C337" s="52">
        <v>21</v>
      </c>
      <c r="D337" s="52">
        <v>2</v>
      </c>
      <c r="E337" s="52" t="s">
        <v>2646</v>
      </c>
      <c r="F337" s="52">
        <v>1</v>
      </c>
    </row>
    <row r="338" spans="1:6" x14ac:dyDescent="0.25">
      <c r="A338" s="52" t="s">
        <v>2349</v>
      </c>
      <c r="B338" s="52" t="s">
        <v>2687</v>
      </c>
      <c r="C338" s="52">
        <v>21</v>
      </c>
      <c r="D338" s="52">
        <v>3</v>
      </c>
      <c r="E338" s="52" t="s">
        <v>2646</v>
      </c>
      <c r="F338" s="52">
        <v>1</v>
      </c>
    </row>
    <row r="339" spans="1:6" x14ac:dyDescent="0.25">
      <c r="A339" s="52" t="s">
        <v>2365</v>
      </c>
      <c r="B339" s="52" t="s">
        <v>2688</v>
      </c>
      <c r="C339" s="52">
        <v>21</v>
      </c>
      <c r="D339" s="52">
        <v>2</v>
      </c>
      <c r="E339" s="52" t="s">
        <v>2646</v>
      </c>
      <c r="F339" s="52">
        <v>1</v>
      </c>
    </row>
    <row r="340" spans="1:6" x14ac:dyDescent="0.25">
      <c r="A340" s="52" t="s">
        <v>2352</v>
      </c>
      <c r="B340" s="52" t="s">
        <v>2689</v>
      </c>
      <c r="C340" s="52">
        <v>21</v>
      </c>
      <c r="D340" s="52">
        <v>3</v>
      </c>
      <c r="E340" s="52" t="s">
        <v>2646</v>
      </c>
      <c r="F340" s="52">
        <v>1</v>
      </c>
    </row>
    <row r="341" spans="1:6" x14ac:dyDescent="0.25">
      <c r="A341" s="52" t="s">
        <v>2349</v>
      </c>
      <c r="B341" s="52" t="s">
        <v>2690</v>
      </c>
      <c r="C341" s="52">
        <v>21</v>
      </c>
      <c r="D341" s="52">
        <v>3</v>
      </c>
      <c r="E341" s="52" t="s">
        <v>2646</v>
      </c>
      <c r="F341" s="52">
        <v>1</v>
      </c>
    </row>
    <row r="342" spans="1:6" x14ac:dyDescent="0.25">
      <c r="A342" s="52" t="s">
        <v>2347</v>
      </c>
      <c r="B342" s="52" t="s">
        <v>2691</v>
      </c>
      <c r="C342" s="52">
        <v>21</v>
      </c>
      <c r="D342" s="52">
        <v>2</v>
      </c>
      <c r="E342" s="52" t="s">
        <v>13</v>
      </c>
      <c r="F342" s="52">
        <v>1</v>
      </c>
    </row>
    <row r="343" spans="1:6" x14ac:dyDescent="0.25">
      <c r="A343" s="52" t="s">
        <v>2349</v>
      </c>
      <c r="B343" s="52" t="s">
        <v>2692</v>
      </c>
      <c r="C343" s="52">
        <v>21</v>
      </c>
      <c r="D343" s="52">
        <v>2</v>
      </c>
      <c r="E343" s="52" t="s">
        <v>1955</v>
      </c>
      <c r="F343" s="52">
        <v>1</v>
      </c>
    </row>
    <row r="344" spans="1:6" x14ac:dyDescent="0.25">
      <c r="A344" s="52" t="s">
        <v>2347</v>
      </c>
      <c r="B344" s="52" t="s">
        <v>2693</v>
      </c>
      <c r="C344" s="52">
        <v>21</v>
      </c>
      <c r="D344" s="52">
        <v>3</v>
      </c>
      <c r="E344" s="52" t="s">
        <v>1955</v>
      </c>
      <c r="F344" s="52">
        <v>1</v>
      </c>
    </row>
    <row r="345" spans="1:6" x14ac:dyDescent="0.25">
      <c r="A345" s="52" t="s">
        <v>2347</v>
      </c>
      <c r="B345" s="52" t="s">
        <v>2694</v>
      </c>
      <c r="C345" s="52">
        <v>21</v>
      </c>
      <c r="D345" s="52">
        <v>3</v>
      </c>
      <c r="E345" s="52" t="s">
        <v>1955</v>
      </c>
      <c r="F345" s="52">
        <v>1</v>
      </c>
    </row>
    <row r="346" spans="1:6" x14ac:dyDescent="0.25">
      <c r="A346" s="52" t="s">
        <v>2365</v>
      </c>
      <c r="B346" s="52" t="s">
        <v>2695</v>
      </c>
      <c r="C346" s="52">
        <v>21</v>
      </c>
      <c r="D346" s="52">
        <v>3</v>
      </c>
      <c r="E346" s="52" t="s">
        <v>1955</v>
      </c>
      <c r="F346" s="52">
        <v>1</v>
      </c>
    </row>
    <row r="347" spans="1:6" x14ac:dyDescent="0.25">
      <c r="A347" s="52" t="s">
        <v>2347</v>
      </c>
      <c r="B347" s="52" t="s">
        <v>2595</v>
      </c>
      <c r="C347" s="52">
        <v>21</v>
      </c>
      <c r="D347" s="52">
        <v>3</v>
      </c>
      <c r="E347" s="52" t="s">
        <v>1955</v>
      </c>
      <c r="F347" s="52">
        <v>1</v>
      </c>
    </row>
    <row r="348" spans="1:6" x14ac:dyDescent="0.25">
      <c r="A348" s="52" t="s">
        <v>2655</v>
      </c>
      <c r="B348" s="52" t="s">
        <v>2696</v>
      </c>
      <c r="C348" s="52">
        <v>21</v>
      </c>
      <c r="D348" s="52">
        <v>3</v>
      </c>
      <c r="E348" s="52" t="s">
        <v>1955</v>
      </c>
      <c r="F348" s="52">
        <v>1</v>
      </c>
    </row>
    <row r="349" spans="1:6" ht="17.45" customHeight="1" x14ac:dyDescent="0.25">
      <c r="A349" s="52" t="s">
        <v>2347</v>
      </c>
      <c r="B349" s="52" t="s">
        <v>2697</v>
      </c>
      <c r="C349" s="52">
        <v>21</v>
      </c>
      <c r="D349" s="52">
        <v>3</v>
      </c>
      <c r="E349" s="52" t="s">
        <v>1955</v>
      </c>
      <c r="F349" s="52">
        <v>1</v>
      </c>
    </row>
    <row r="350" spans="1:6" x14ac:dyDescent="0.25">
      <c r="A350" s="52" t="s">
        <v>2365</v>
      </c>
      <c r="B350" s="52" t="s">
        <v>2698</v>
      </c>
      <c r="C350" s="52">
        <v>21</v>
      </c>
      <c r="D350" s="52">
        <v>2</v>
      </c>
      <c r="E350" s="52" t="s">
        <v>1955</v>
      </c>
      <c r="F350" s="52">
        <v>1</v>
      </c>
    </row>
    <row r="351" spans="1:6" x14ac:dyDescent="0.25">
      <c r="A351" s="52" t="s">
        <v>2365</v>
      </c>
      <c r="B351" s="52" t="s">
        <v>2699</v>
      </c>
      <c r="C351" s="52">
        <v>21</v>
      </c>
      <c r="D351" s="52">
        <v>2</v>
      </c>
      <c r="E351" s="52" t="s">
        <v>240</v>
      </c>
      <c r="F351" s="52">
        <v>1</v>
      </c>
    </row>
    <row r="352" spans="1:6" x14ac:dyDescent="0.25">
      <c r="A352" s="52" t="s">
        <v>2352</v>
      </c>
      <c r="B352" s="52" t="s">
        <v>2700</v>
      </c>
      <c r="C352" s="52">
        <v>21</v>
      </c>
      <c r="D352" s="52">
        <v>2</v>
      </c>
      <c r="E352" s="52" t="s">
        <v>13</v>
      </c>
      <c r="F352" s="52">
        <v>1</v>
      </c>
    </row>
    <row r="353" spans="1:44" x14ac:dyDescent="0.25">
      <c r="A353" s="52" t="s">
        <v>2352</v>
      </c>
      <c r="B353" s="52" t="s">
        <v>2701</v>
      </c>
      <c r="C353" s="52">
        <v>21</v>
      </c>
      <c r="D353" s="52">
        <v>3</v>
      </c>
      <c r="E353" s="52" t="s">
        <v>13</v>
      </c>
      <c r="F353" s="52">
        <v>1</v>
      </c>
    </row>
    <row r="354" spans="1:44" x14ac:dyDescent="0.25">
      <c r="A354" s="52" t="s">
        <v>86</v>
      </c>
      <c r="B354" s="52" t="s">
        <v>2702</v>
      </c>
      <c r="C354" s="52">
        <v>21</v>
      </c>
      <c r="D354" s="52">
        <v>2</v>
      </c>
      <c r="E354" s="52" t="s">
        <v>13</v>
      </c>
      <c r="F354" s="52">
        <v>1</v>
      </c>
    </row>
    <row r="355" spans="1:44" x14ac:dyDescent="0.25">
      <c r="A355" s="52" t="s">
        <v>2365</v>
      </c>
      <c r="B355" s="52" t="s">
        <v>2703</v>
      </c>
      <c r="C355" s="52">
        <v>21</v>
      </c>
      <c r="D355" s="52">
        <v>2</v>
      </c>
      <c r="E355" s="52" t="s">
        <v>13</v>
      </c>
      <c r="F355" s="52">
        <v>1</v>
      </c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</row>
    <row r="356" spans="1:44" x14ac:dyDescent="0.25">
      <c r="A356" s="52" t="s">
        <v>2343</v>
      </c>
      <c r="B356" s="52" t="s">
        <v>2704</v>
      </c>
      <c r="C356" s="52">
        <v>21</v>
      </c>
      <c r="D356" s="52">
        <v>3</v>
      </c>
      <c r="E356" s="52" t="s">
        <v>13</v>
      </c>
      <c r="F356" s="52">
        <v>1</v>
      </c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</row>
    <row r="357" spans="1:44" x14ac:dyDescent="0.25">
      <c r="A357" s="52" t="s">
        <v>2343</v>
      </c>
      <c r="B357" s="52" t="s">
        <v>2705</v>
      </c>
      <c r="C357" s="52">
        <v>21</v>
      </c>
      <c r="D357" s="52">
        <v>2</v>
      </c>
      <c r="E357" s="52" t="s">
        <v>13</v>
      </c>
      <c r="F357" s="52">
        <v>1</v>
      </c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</row>
    <row r="358" spans="1:44" x14ac:dyDescent="0.25">
      <c r="A358" s="52" t="s">
        <v>2343</v>
      </c>
      <c r="B358" s="52" t="s">
        <v>2706</v>
      </c>
      <c r="C358" s="52">
        <v>21</v>
      </c>
      <c r="D358" s="52">
        <v>2</v>
      </c>
      <c r="E358" s="52" t="s">
        <v>13</v>
      </c>
      <c r="F358" s="52">
        <v>1</v>
      </c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</row>
    <row r="359" spans="1:44" x14ac:dyDescent="0.25">
      <c r="A359" s="52" t="s">
        <v>2349</v>
      </c>
      <c r="B359" s="52" t="s">
        <v>2707</v>
      </c>
      <c r="C359" s="52">
        <v>21</v>
      </c>
      <c r="D359" s="52">
        <v>3</v>
      </c>
      <c r="E359" s="52" t="s">
        <v>13</v>
      </c>
      <c r="F359" s="52">
        <v>1</v>
      </c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</row>
    <row r="360" spans="1:44" x14ac:dyDescent="0.25">
      <c r="A360" s="52" t="s">
        <v>2343</v>
      </c>
      <c r="B360" s="52" t="s">
        <v>2708</v>
      </c>
      <c r="C360" s="52">
        <v>21</v>
      </c>
      <c r="D360" s="52">
        <v>2</v>
      </c>
      <c r="E360" s="52" t="s">
        <v>2537</v>
      </c>
      <c r="F360" s="52">
        <v>1</v>
      </c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</row>
    <row r="361" spans="1:44" x14ac:dyDescent="0.25">
      <c r="A361" s="52" t="s">
        <v>2343</v>
      </c>
      <c r="B361" s="52" t="s">
        <v>2709</v>
      </c>
      <c r="C361" s="52">
        <v>21</v>
      </c>
      <c r="D361" s="52">
        <v>3</v>
      </c>
      <c r="E361" s="52" t="s">
        <v>2537</v>
      </c>
      <c r="F361" s="52">
        <v>1</v>
      </c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</row>
    <row r="362" spans="1:44" x14ac:dyDescent="0.25">
      <c r="A362" s="52" t="s">
        <v>2349</v>
      </c>
      <c r="B362" s="52" t="s">
        <v>2710</v>
      </c>
      <c r="C362" s="52">
        <v>21</v>
      </c>
      <c r="D362" s="52">
        <v>3</v>
      </c>
      <c r="E362" s="52" t="s">
        <v>2537</v>
      </c>
      <c r="F362" s="52">
        <v>1</v>
      </c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</row>
    <row r="363" spans="1:44" x14ac:dyDescent="0.25">
      <c r="A363" s="52" t="s">
        <v>2343</v>
      </c>
      <c r="B363" s="52" t="s">
        <v>2711</v>
      </c>
      <c r="C363" s="52">
        <v>21</v>
      </c>
      <c r="D363" s="52">
        <v>3</v>
      </c>
      <c r="E363" s="52" t="s">
        <v>2537</v>
      </c>
      <c r="F363" s="52">
        <v>1</v>
      </c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</row>
    <row r="364" spans="1:44" x14ac:dyDescent="0.25">
      <c r="A364" s="52" t="s">
        <v>2349</v>
      </c>
      <c r="B364" s="52" t="s">
        <v>2712</v>
      </c>
      <c r="C364" s="52">
        <v>21</v>
      </c>
      <c r="D364" s="52">
        <v>2</v>
      </c>
      <c r="E364" s="52" t="s">
        <v>2537</v>
      </c>
      <c r="F364" s="52">
        <v>1</v>
      </c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</row>
    <row r="365" spans="1:44" x14ac:dyDescent="0.25">
      <c r="A365" s="52" t="s">
        <v>2343</v>
      </c>
      <c r="B365" s="52" t="s">
        <v>2713</v>
      </c>
      <c r="C365" s="52">
        <v>21</v>
      </c>
      <c r="D365" s="52">
        <v>3</v>
      </c>
      <c r="E365" s="52" t="s">
        <v>2537</v>
      </c>
      <c r="F365" s="52">
        <v>1</v>
      </c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</row>
    <row r="366" spans="1:44" x14ac:dyDescent="0.25">
      <c r="A366" s="52" t="s">
        <v>2343</v>
      </c>
      <c r="B366" s="52" t="s">
        <v>2714</v>
      </c>
      <c r="C366" s="52">
        <v>21</v>
      </c>
      <c r="D366" s="52">
        <v>3</v>
      </c>
      <c r="E366" s="52" t="s">
        <v>2537</v>
      </c>
      <c r="F366" s="52">
        <v>1</v>
      </c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</row>
    <row r="367" spans="1:44" x14ac:dyDescent="0.25">
      <c r="A367" s="52">
        <v>0</v>
      </c>
      <c r="B367" s="52" t="s">
        <v>2715</v>
      </c>
      <c r="C367" s="52">
        <v>21</v>
      </c>
      <c r="D367" s="52">
        <v>3</v>
      </c>
      <c r="E367" s="52" t="s">
        <v>2537</v>
      </c>
      <c r="F367" s="52">
        <v>1</v>
      </c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</row>
    <row r="368" spans="1:44" x14ac:dyDescent="0.25">
      <c r="A368" s="52" t="s">
        <v>2343</v>
      </c>
      <c r="B368" s="52" t="s">
        <v>2716</v>
      </c>
      <c r="C368" s="52">
        <v>21</v>
      </c>
      <c r="D368" s="52">
        <v>3</v>
      </c>
      <c r="E368" s="52" t="s">
        <v>2537</v>
      </c>
      <c r="F368" s="52">
        <v>1</v>
      </c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</row>
    <row r="369" spans="1:44" x14ac:dyDescent="0.25">
      <c r="A369" s="52" t="s">
        <v>2343</v>
      </c>
      <c r="B369" s="52" t="s">
        <v>2717</v>
      </c>
      <c r="C369" s="52">
        <v>21</v>
      </c>
      <c r="D369" s="52">
        <v>2</v>
      </c>
      <c r="E369" s="52" t="s">
        <v>13</v>
      </c>
      <c r="F369" s="52">
        <v>1</v>
      </c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</row>
    <row r="370" spans="1:44" x14ac:dyDescent="0.25">
      <c r="A370" s="52" t="s">
        <v>2343</v>
      </c>
      <c r="B370" s="52" t="s">
        <v>2718</v>
      </c>
      <c r="C370" s="52">
        <v>21</v>
      </c>
      <c r="D370" s="52">
        <v>3</v>
      </c>
      <c r="E370" s="52" t="s">
        <v>13</v>
      </c>
      <c r="F370" s="52">
        <v>1</v>
      </c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x14ac:dyDescent="0.25">
      <c r="A371" s="52" t="s">
        <v>2347</v>
      </c>
      <c r="B371" s="52" t="s">
        <v>2719</v>
      </c>
      <c r="C371" s="52">
        <v>21</v>
      </c>
      <c r="D371" s="52">
        <v>2</v>
      </c>
      <c r="E371" s="52" t="s">
        <v>13</v>
      </c>
      <c r="F371" s="52">
        <v>1</v>
      </c>
    </row>
    <row r="372" spans="1:44" x14ac:dyDescent="0.25">
      <c r="A372" s="52" t="s">
        <v>2347</v>
      </c>
      <c r="B372" s="52" t="s">
        <v>2720</v>
      </c>
      <c r="C372" s="52">
        <v>21</v>
      </c>
      <c r="D372" s="52">
        <v>3</v>
      </c>
      <c r="E372" s="52" t="s">
        <v>13</v>
      </c>
      <c r="F372" s="52">
        <v>1</v>
      </c>
    </row>
    <row r="373" spans="1:44" x14ac:dyDescent="0.25">
      <c r="A373" s="52" t="s">
        <v>2347</v>
      </c>
      <c r="B373" s="52" t="s">
        <v>2721</v>
      </c>
      <c r="C373" s="52">
        <v>21</v>
      </c>
      <c r="D373" s="52">
        <v>1</v>
      </c>
      <c r="E373" s="52" t="s">
        <v>13</v>
      </c>
      <c r="F373" s="52">
        <v>1</v>
      </c>
    </row>
    <row r="374" spans="1:44" x14ac:dyDescent="0.25">
      <c r="A374" s="52" t="s">
        <v>2347</v>
      </c>
      <c r="B374" s="52" t="s">
        <v>2722</v>
      </c>
      <c r="C374" s="52">
        <v>21</v>
      </c>
      <c r="D374" s="52">
        <v>3</v>
      </c>
      <c r="E374" s="52" t="s">
        <v>13</v>
      </c>
      <c r="F374" s="52">
        <v>1</v>
      </c>
    </row>
    <row r="375" spans="1:44" x14ac:dyDescent="0.25">
      <c r="A375" s="52" t="s">
        <v>2349</v>
      </c>
      <c r="B375" s="52" t="s">
        <v>2723</v>
      </c>
      <c r="C375" s="52">
        <v>21</v>
      </c>
      <c r="D375" s="52">
        <v>3</v>
      </c>
      <c r="E375" s="52" t="s">
        <v>13</v>
      </c>
      <c r="F375" s="52">
        <v>1</v>
      </c>
    </row>
    <row r="376" spans="1:44" x14ac:dyDescent="0.25">
      <c r="A376" s="52" t="s">
        <v>2368</v>
      </c>
      <c r="B376" s="52" t="s">
        <v>2724</v>
      </c>
      <c r="C376" s="52">
        <v>21</v>
      </c>
      <c r="D376" s="52">
        <v>3</v>
      </c>
      <c r="E376" s="52" t="s">
        <v>13</v>
      </c>
      <c r="F376" s="52">
        <v>1</v>
      </c>
    </row>
    <row r="377" spans="1:44" x14ac:dyDescent="0.25">
      <c r="A377" s="52" t="s">
        <v>2368</v>
      </c>
      <c r="B377" s="52" t="s">
        <v>2725</v>
      </c>
      <c r="C377" s="52">
        <v>21</v>
      </c>
      <c r="D377" s="52">
        <v>3</v>
      </c>
      <c r="E377" s="52" t="s">
        <v>13</v>
      </c>
      <c r="F377" s="52">
        <v>1</v>
      </c>
    </row>
    <row r="378" spans="1:44" x14ac:dyDescent="0.25">
      <c r="A378" s="52" t="s">
        <v>2349</v>
      </c>
      <c r="B378" s="52" t="s">
        <v>2726</v>
      </c>
      <c r="C378" s="52">
        <v>21</v>
      </c>
      <c r="D378" s="52">
        <v>3</v>
      </c>
      <c r="E378" s="52" t="s">
        <v>13</v>
      </c>
      <c r="F378" s="52">
        <v>1</v>
      </c>
    </row>
    <row r="379" spans="1:44" x14ac:dyDescent="0.25">
      <c r="A379" s="52" t="s">
        <v>2352</v>
      </c>
      <c r="B379" s="52" t="s">
        <v>2727</v>
      </c>
      <c r="C379" s="52">
        <v>21</v>
      </c>
      <c r="D379" s="52">
        <v>3</v>
      </c>
      <c r="E379" s="52" t="s">
        <v>13</v>
      </c>
      <c r="F379" s="52">
        <v>1</v>
      </c>
    </row>
    <row r="380" spans="1:44" x14ac:dyDescent="0.25">
      <c r="A380" s="52" t="s">
        <v>2352</v>
      </c>
      <c r="B380" s="52" t="s">
        <v>2728</v>
      </c>
      <c r="C380" s="52">
        <v>21</v>
      </c>
      <c r="D380" s="52">
        <v>3</v>
      </c>
      <c r="E380" s="52" t="s">
        <v>13</v>
      </c>
      <c r="F380" s="52">
        <v>1</v>
      </c>
    </row>
    <row r="381" spans="1:44" x14ac:dyDescent="0.25">
      <c r="A381" s="52" t="s">
        <v>2347</v>
      </c>
      <c r="B381" s="52" t="s">
        <v>2729</v>
      </c>
      <c r="C381" s="52">
        <v>21</v>
      </c>
      <c r="D381" s="52">
        <v>2</v>
      </c>
      <c r="E381" s="52" t="s">
        <v>13</v>
      </c>
      <c r="F381" s="52">
        <v>1</v>
      </c>
    </row>
    <row r="382" spans="1:44" x14ac:dyDescent="0.25">
      <c r="A382" s="52" t="s">
        <v>2365</v>
      </c>
      <c r="B382" s="52" t="s">
        <v>2730</v>
      </c>
      <c r="C382" s="52">
        <v>21</v>
      </c>
      <c r="D382" s="52">
        <v>3</v>
      </c>
      <c r="E382" s="52" t="s">
        <v>13</v>
      </c>
      <c r="F382" s="52">
        <v>1</v>
      </c>
    </row>
    <row r="383" spans="1:44" x14ac:dyDescent="0.25">
      <c r="A383" s="52" t="s">
        <v>2352</v>
      </c>
      <c r="B383" s="52" t="s">
        <v>2731</v>
      </c>
      <c r="C383" s="52">
        <v>21</v>
      </c>
      <c r="D383" s="52">
        <v>2</v>
      </c>
      <c r="E383" s="52" t="s">
        <v>13</v>
      </c>
      <c r="F383" s="52">
        <v>1</v>
      </c>
    </row>
    <row r="384" spans="1:44" x14ac:dyDescent="0.25">
      <c r="A384" s="52" t="s">
        <v>86</v>
      </c>
      <c r="B384" s="52" t="s">
        <v>2732</v>
      </c>
      <c r="C384" s="52">
        <v>21</v>
      </c>
      <c r="D384" s="52">
        <v>3</v>
      </c>
      <c r="E384" s="52" t="s">
        <v>1415</v>
      </c>
      <c r="F384" s="52">
        <v>1</v>
      </c>
    </row>
    <row r="385" spans="1:44" x14ac:dyDescent="0.25">
      <c r="A385" s="52" t="s">
        <v>2349</v>
      </c>
      <c r="B385" s="52" t="s">
        <v>2733</v>
      </c>
      <c r="C385" s="52">
        <v>21</v>
      </c>
      <c r="D385" s="52">
        <v>2</v>
      </c>
      <c r="E385" s="52" t="s">
        <v>13</v>
      </c>
      <c r="F385" s="52">
        <v>1</v>
      </c>
    </row>
    <row r="386" spans="1:44" x14ac:dyDescent="0.25">
      <c r="A386" s="52" t="s">
        <v>2352</v>
      </c>
      <c r="B386" s="52" t="s">
        <v>2734</v>
      </c>
      <c r="C386" s="52">
        <v>21</v>
      </c>
      <c r="D386" s="52">
        <v>3</v>
      </c>
      <c r="E386" s="52" t="s">
        <v>13</v>
      </c>
      <c r="F386" s="52">
        <v>1</v>
      </c>
    </row>
    <row r="387" spans="1:44" ht="17.850000000000001" customHeight="1" x14ac:dyDescent="0.25">
      <c r="A387" s="52" t="s">
        <v>2347</v>
      </c>
      <c r="B387" s="52" t="s">
        <v>2735</v>
      </c>
      <c r="C387" s="52">
        <v>21</v>
      </c>
      <c r="D387" s="52">
        <v>3</v>
      </c>
      <c r="E387" s="52" t="s">
        <v>13</v>
      </c>
      <c r="F387" s="52">
        <v>1</v>
      </c>
    </row>
    <row r="388" spans="1:44" ht="20.25" customHeight="1" x14ac:dyDescent="0.25">
      <c r="A388" s="52" t="s">
        <v>2368</v>
      </c>
      <c r="B388" s="52" t="s">
        <v>2736</v>
      </c>
      <c r="C388" s="52">
        <v>21</v>
      </c>
      <c r="D388" s="52">
        <v>2</v>
      </c>
      <c r="E388" s="52" t="s">
        <v>13</v>
      </c>
      <c r="F388" s="52">
        <v>1</v>
      </c>
    </row>
    <row r="389" spans="1:44" x14ac:dyDescent="0.25">
      <c r="A389" s="52" t="s">
        <v>86</v>
      </c>
      <c r="B389" s="52" t="s">
        <v>2737</v>
      </c>
      <c r="C389" s="52">
        <v>21</v>
      </c>
      <c r="D389" s="52">
        <v>3</v>
      </c>
      <c r="E389" s="52" t="s">
        <v>13</v>
      </c>
      <c r="F389" s="52">
        <v>1</v>
      </c>
    </row>
    <row r="390" spans="1:44" x14ac:dyDescent="0.25">
      <c r="A390" s="52" t="s">
        <v>2368</v>
      </c>
      <c r="B390" s="52" t="s">
        <v>2738</v>
      </c>
      <c r="C390" s="52">
        <v>21</v>
      </c>
      <c r="D390" s="52">
        <v>3</v>
      </c>
      <c r="E390" s="52" t="s">
        <v>13</v>
      </c>
      <c r="F390" s="52">
        <v>1</v>
      </c>
    </row>
    <row r="391" spans="1:44" x14ac:dyDescent="0.25">
      <c r="A391" s="52" t="s">
        <v>86</v>
      </c>
      <c r="B391" s="52" t="s">
        <v>2739</v>
      </c>
      <c r="C391" s="52">
        <v>21</v>
      </c>
      <c r="D391" s="52">
        <v>3</v>
      </c>
      <c r="E391" s="52" t="s">
        <v>13</v>
      </c>
      <c r="F391" s="52">
        <v>1</v>
      </c>
    </row>
    <row r="392" spans="1:44" x14ac:dyDescent="0.25">
      <c r="A392" s="52" t="s">
        <v>2368</v>
      </c>
      <c r="B392" s="52" t="s">
        <v>2740</v>
      </c>
      <c r="C392" s="52">
        <v>21</v>
      </c>
      <c r="D392" s="52">
        <v>3</v>
      </c>
      <c r="E392" s="52" t="s">
        <v>13</v>
      </c>
      <c r="F392" s="52">
        <v>1</v>
      </c>
    </row>
    <row r="393" spans="1:44" x14ac:dyDescent="0.25">
      <c r="A393" s="52" t="s">
        <v>86</v>
      </c>
      <c r="B393" s="52" t="s">
        <v>2741</v>
      </c>
      <c r="C393" s="52">
        <v>21</v>
      </c>
      <c r="D393" s="52">
        <v>3</v>
      </c>
      <c r="E393" s="52" t="s">
        <v>13</v>
      </c>
      <c r="F393" s="52">
        <v>1</v>
      </c>
    </row>
    <row r="394" spans="1:44" x14ac:dyDescent="0.25">
      <c r="A394" s="52" t="s">
        <v>2349</v>
      </c>
      <c r="B394" s="52" t="s">
        <v>2742</v>
      </c>
      <c r="C394" s="52">
        <v>21</v>
      </c>
      <c r="D394" s="52">
        <v>2</v>
      </c>
      <c r="E394" s="52" t="s">
        <v>13</v>
      </c>
      <c r="F394" s="52">
        <v>1</v>
      </c>
    </row>
    <row r="395" spans="1:44" x14ac:dyDescent="0.25">
      <c r="A395" s="52" t="s">
        <v>2349</v>
      </c>
      <c r="B395" s="52" t="s">
        <v>2743</v>
      </c>
      <c r="C395" s="52">
        <v>21</v>
      </c>
      <c r="D395" s="52">
        <v>3</v>
      </c>
      <c r="E395" s="52" t="s">
        <v>13</v>
      </c>
      <c r="F395" s="52">
        <v>1</v>
      </c>
    </row>
    <row r="396" spans="1:44" x14ac:dyDescent="0.25">
      <c r="A396" s="52" t="s">
        <v>2368</v>
      </c>
      <c r="B396" s="52" t="s">
        <v>2744</v>
      </c>
      <c r="C396" s="52">
        <v>21</v>
      </c>
      <c r="D396" s="52">
        <v>2</v>
      </c>
      <c r="E396" s="52" t="s">
        <v>13</v>
      </c>
      <c r="F396" s="52">
        <v>1</v>
      </c>
    </row>
    <row r="397" spans="1:44" x14ac:dyDescent="0.25">
      <c r="A397" s="52" t="s">
        <v>2526</v>
      </c>
      <c r="B397" s="52" t="s">
        <v>2745</v>
      </c>
      <c r="C397" s="52">
        <v>21</v>
      </c>
      <c r="D397" s="52">
        <v>3</v>
      </c>
      <c r="E397" s="52" t="s">
        <v>212</v>
      </c>
      <c r="F397" s="52">
        <v>0</v>
      </c>
    </row>
    <row r="398" spans="1:44" s="47" customFormat="1" x14ac:dyDescent="0.25">
      <c r="A398" s="52" t="s">
        <v>2349</v>
      </c>
      <c r="B398" s="52" t="s">
        <v>2746</v>
      </c>
      <c r="C398" s="52">
        <v>21</v>
      </c>
      <c r="D398" s="52">
        <v>2</v>
      </c>
      <c r="E398" s="52" t="s">
        <v>13</v>
      </c>
      <c r="F398" s="52">
        <v>1</v>
      </c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</row>
    <row r="399" spans="1:44" s="47" customFormat="1" x14ac:dyDescent="0.25">
      <c r="A399" s="52" t="s">
        <v>2748</v>
      </c>
      <c r="B399" s="52" t="s">
        <v>2747</v>
      </c>
      <c r="C399" s="52">
        <v>21</v>
      </c>
      <c r="D399" s="52">
        <v>3</v>
      </c>
      <c r="E399" s="52" t="s">
        <v>13</v>
      </c>
      <c r="F399" s="52">
        <v>1</v>
      </c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</row>
    <row r="400" spans="1:44" x14ac:dyDescent="0.25">
      <c r="A400" s="52" t="s">
        <v>2349</v>
      </c>
      <c r="B400" s="52" t="s">
        <v>2749</v>
      </c>
      <c r="C400" s="52">
        <v>21</v>
      </c>
      <c r="D400" s="52">
        <v>1</v>
      </c>
      <c r="E400" s="52" t="s">
        <v>13</v>
      </c>
      <c r="F400" s="52">
        <v>1</v>
      </c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</row>
    <row r="401" spans="1:44" x14ac:dyDescent="0.25">
      <c r="A401" s="52" t="s">
        <v>2343</v>
      </c>
      <c r="B401" s="52" t="s">
        <v>2750</v>
      </c>
      <c r="C401" s="52">
        <v>21</v>
      </c>
      <c r="D401" s="52">
        <v>3</v>
      </c>
      <c r="E401" s="52" t="s">
        <v>13</v>
      </c>
      <c r="F401" s="52">
        <v>1</v>
      </c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</row>
    <row r="402" spans="1:44" x14ac:dyDescent="0.25">
      <c r="A402" s="52" t="s">
        <v>2347</v>
      </c>
      <c r="B402" s="52" t="s">
        <v>2751</v>
      </c>
      <c r="C402" s="52">
        <v>21</v>
      </c>
      <c r="D402" s="52">
        <v>3</v>
      </c>
      <c r="E402" s="52" t="s">
        <v>25</v>
      </c>
      <c r="F402" s="52">
        <v>1</v>
      </c>
    </row>
    <row r="403" spans="1:44" x14ac:dyDescent="0.25">
      <c r="A403" s="52" t="s">
        <v>2365</v>
      </c>
      <c r="B403" s="52" t="s">
        <v>2752</v>
      </c>
      <c r="C403" s="52">
        <v>21</v>
      </c>
      <c r="D403" s="52">
        <v>2</v>
      </c>
      <c r="E403" s="52" t="s">
        <v>13</v>
      </c>
      <c r="F403" s="52">
        <v>1</v>
      </c>
    </row>
    <row r="404" spans="1:44" x14ac:dyDescent="0.25">
      <c r="A404" s="52" t="s">
        <v>2343</v>
      </c>
      <c r="B404" s="52" t="s">
        <v>2753</v>
      </c>
      <c r="C404" s="52">
        <v>21</v>
      </c>
      <c r="D404" s="52">
        <v>2</v>
      </c>
      <c r="E404" s="52" t="s">
        <v>13</v>
      </c>
      <c r="F404" s="52">
        <v>1</v>
      </c>
    </row>
    <row r="405" spans="1:44" x14ac:dyDescent="0.25">
      <c r="A405" s="52" t="s">
        <v>2349</v>
      </c>
      <c r="B405" s="52" t="s">
        <v>2754</v>
      </c>
      <c r="C405" s="52">
        <v>21</v>
      </c>
      <c r="D405" s="52">
        <v>3</v>
      </c>
      <c r="E405" s="52" t="s">
        <v>13</v>
      </c>
      <c r="F405" s="52">
        <v>1</v>
      </c>
    </row>
    <row r="406" spans="1:44" x14ac:dyDescent="0.25">
      <c r="A406" s="52" t="s">
        <v>2365</v>
      </c>
      <c r="B406" s="52" t="s">
        <v>2755</v>
      </c>
      <c r="C406" s="52">
        <v>21</v>
      </c>
      <c r="D406" s="52">
        <v>2</v>
      </c>
      <c r="E406" s="52" t="s">
        <v>13</v>
      </c>
      <c r="F406" s="52">
        <v>1</v>
      </c>
    </row>
    <row r="407" spans="1:44" x14ac:dyDescent="0.25">
      <c r="A407" s="52" t="s">
        <v>2365</v>
      </c>
      <c r="B407" s="52" t="s">
        <v>2756</v>
      </c>
      <c r="C407" s="52">
        <v>21</v>
      </c>
      <c r="D407" s="52">
        <v>3</v>
      </c>
      <c r="E407" s="52" t="s">
        <v>13</v>
      </c>
      <c r="F407" s="52">
        <v>1</v>
      </c>
    </row>
    <row r="408" spans="1:44" ht="17.100000000000001" customHeight="1" x14ac:dyDescent="0.25">
      <c r="A408" s="52" t="s">
        <v>2365</v>
      </c>
      <c r="B408" s="52" t="s">
        <v>2757</v>
      </c>
      <c r="C408" s="52">
        <v>21</v>
      </c>
      <c r="D408" s="52">
        <v>2</v>
      </c>
      <c r="E408" s="52" t="s">
        <v>240</v>
      </c>
      <c r="F408" s="52">
        <v>1</v>
      </c>
    </row>
    <row r="409" spans="1:44" ht="17.100000000000001" customHeight="1" x14ac:dyDescent="0.25">
      <c r="A409" s="52">
        <v>0</v>
      </c>
      <c r="B409" s="52" t="s">
        <v>2758</v>
      </c>
      <c r="C409" s="52">
        <v>21</v>
      </c>
      <c r="D409" s="52">
        <v>3</v>
      </c>
      <c r="E409" s="52" t="s">
        <v>240</v>
      </c>
      <c r="F409" s="52">
        <v>1</v>
      </c>
    </row>
    <row r="410" spans="1:44" x14ac:dyDescent="0.25">
      <c r="A410" s="52" t="s">
        <v>2343</v>
      </c>
      <c r="B410" s="52" t="s">
        <v>2759</v>
      </c>
      <c r="C410" s="52">
        <v>21</v>
      </c>
      <c r="D410" s="52">
        <v>2</v>
      </c>
      <c r="E410" s="52" t="s">
        <v>13</v>
      </c>
      <c r="F410" s="52">
        <v>1</v>
      </c>
    </row>
    <row r="411" spans="1:44" x14ac:dyDescent="0.25">
      <c r="A411" s="52" t="s">
        <v>2347</v>
      </c>
      <c r="B411" s="52" t="s">
        <v>2760</v>
      </c>
      <c r="C411" s="52">
        <v>21</v>
      </c>
      <c r="D411" s="52">
        <v>2</v>
      </c>
      <c r="E411" s="52" t="s">
        <v>13</v>
      </c>
      <c r="F411" s="52">
        <v>1</v>
      </c>
    </row>
    <row r="412" spans="1:44" x14ac:dyDescent="0.25">
      <c r="A412" s="52">
        <v>0</v>
      </c>
      <c r="B412" s="52" t="s">
        <v>2761</v>
      </c>
      <c r="C412" s="52">
        <v>21</v>
      </c>
      <c r="D412" s="52">
        <v>2</v>
      </c>
      <c r="E412" s="52" t="s">
        <v>182</v>
      </c>
      <c r="F412" s="52">
        <v>1</v>
      </c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</row>
    <row r="413" spans="1:44" x14ac:dyDescent="0.25">
      <c r="A413" s="52" t="s">
        <v>2343</v>
      </c>
      <c r="B413" s="52" t="s">
        <v>2762</v>
      </c>
      <c r="C413" s="52">
        <v>21</v>
      </c>
      <c r="D413" s="52">
        <v>3</v>
      </c>
      <c r="E413" s="52" t="s">
        <v>182</v>
      </c>
      <c r="F413" s="52">
        <v>1</v>
      </c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</row>
    <row r="414" spans="1:44" x14ac:dyDescent="0.25">
      <c r="A414" s="52" t="s">
        <v>2347</v>
      </c>
      <c r="B414" s="52" t="s">
        <v>2763</v>
      </c>
      <c r="C414" s="52">
        <v>21</v>
      </c>
      <c r="D414" s="52">
        <v>3</v>
      </c>
      <c r="E414" s="52" t="s">
        <v>182</v>
      </c>
      <c r="F414" s="52">
        <v>1</v>
      </c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</row>
    <row r="415" spans="1:44" x14ac:dyDescent="0.25">
      <c r="A415" s="52" t="s">
        <v>2349</v>
      </c>
      <c r="B415" s="52" t="s">
        <v>2764</v>
      </c>
      <c r="C415" s="52">
        <v>21</v>
      </c>
      <c r="D415" s="52">
        <v>3</v>
      </c>
      <c r="E415" s="52" t="s">
        <v>182</v>
      </c>
      <c r="F415" s="52">
        <v>1</v>
      </c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</row>
    <row r="416" spans="1:44" x14ac:dyDescent="0.25">
      <c r="A416" s="52" t="s">
        <v>2365</v>
      </c>
      <c r="B416" s="52" t="s">
        <v>2765</v>
      </c>
      <c r="C416" s="52">
        <v>21</v>
      </c>
      <c r="D416" s="52">
        <v>2</v>
      </c>
      <c r="E416" s="52" t="s">
        <v>13</v>
      </c>
      <c r="F416" s="52">
        <v>1</v>
      </c>
    </row>
    <row r="417" spans="1:44" x14ac:dyDescent="0.25">
      <c r="A417" s="52" t="s">
        <v>2365</v>
      </c>
      <c r="B417" s="52" t="s">
        <v>2766</v>
      </c>
      <c r="C417" s="52">
        <v>21</v>
      </c>
      <c r="D417" s="52">
        <v>3</v>
      </c>
      <c r="E417" s="52" t="s">
        <v>13</v>
      </c>
      <c r="F417" s="52">
        <v>1</v>
      </c>
    </row>
    <row r="418" spans="1:44" x14ac:dyDescent="0.25">
      <c r="A418" s="52" t="s">
        <v>2347</v>
      </c>
      <c r="B418" s="52" t="s">
        <v>2767</v>
      </c>
      <c r="C418" s="52">
        <v>21</v>
      </c>
      <c r="D418" s="52">
        <v>2</v>
      </c>
      <c r="E418" s="52" t="s">
        <v>13</v>
      </c>
      <c r="F418" s="52">
        <v>1</v>
      </c>
    </row>
    <row r="419" spans="1:44" x14ac:dyDescent="0.25">
      <c r="A419" s="52">
        <v>0</v>
      </c>
      <c r="B419" s="52" t="s">
        <v>2768</v>
      </c>
      <c r="C419" s="52">
        <v>21</v>
      </c>
      <c r="D419" s="52">
        <v>2</v>
      </c>
      <c r="E419" s="52" t="s">
        <v>1955</v>
      </c>
      <c r="F419" s="52">
        <v>1</v>
      </c>
    </row>
    <row r="420" spans="1:44" s="27" customFormat="1" x14ac:dyDescent="0.25">
      <c r="A420" s="52" t="s">
        <v>2349</v>
      </c>
      <c r="B420" s="52" t="s">
        <v>2769</v>
      </c>
      <c r="C420" s="52">
        <v>21</v>
      </c>
      <c r="D420" s="52">
        <v>3</v>
      </c>
      <c r="E420" s="52" t="s">
        <v>25</v>
      </c>
      <c r="F420" s="52">
        <v>1</v>
      </c>
    </row>
    <row r="421" spans="1:44" s="27" customFormat="1" x14ac:dyDescent="0.25">
      <c r="A421" s="52" t="s">
        <v>2365</v>
      </c>
      <c r="B421" s="52" t="s">
        <v>2770</v>
      </c>
      <c r="C421" s="52">
        <v>21</v>
      </c>
      <c r="D421" s="52">
        <v>3</v>
      </c>
      <c r="E421" s="52" t="s">
        <v>25</v>
      </c>
      <c r="F421" s="52">
        <v>1</v>
      </c>
    </row>
    <row r="422" spans="1:44" x14ac:dyDescent="0.25">
      <c r="A422" s="52" t="s">
        <v>2343</v>
      </c>
      <c r="B422" s="52" t="s">
        <v>2771</v>
      </c>
      <c r="C422" s="52">
        <v>21</v>
      </c>
      <c r="D422" s="52">
        <v>2</v>
      </c>
      <c r="E422" s="52" t="s">
        <v>13</v>
      </c>
      <c r="F422" s="52">
        <v>1</v>
      </c>
    </row>
    <row r="423" spans="1:44" x14ac:dyDescent="0.25">
      <c r="A423" s="52" t="s">
        <v>2773</v>
      </c>
      <c r="B423" s="52" t="s">
        <v>2772</v>
      </c>
      <c r="C423" s="52">
        <v>21</v>
      </c>
      <c r="D423" s="52">
        <v>3</v>
      </c>
      <c r="E423" s="52" t="s">
        <v>13</v>
      </c>
      <c r="F423" s="52">
        <v>1</v>
      </c>
    </row>
    <row r="424" spans="1:44" x14ac:dyDescent="0.25">
      <c r="A424" s="52" t="s">
        <v>2365</v>
      </c>
      <c r="B424" s="52" t="s">
        <v>2774</v>
      </c>
      <c r="C424" s="52">
        <v>21</v>
      </c>
      <c r="D424" s="52">
        <v>2</v>
      </c>
      <c r="E424" s="52" t="s">
        <v>13</v>
      </c>
      <c r="F424" s="52">
        <v>1</v>
      </c>
    </row>
    <row r="425" spans="1:44" x14ac:dyDescent="0.25">
      <c r="A425" s="52" t="s">
        <v>2365</v>
      </c>
      <c r="B425" s="52" t="s">
        <v>2775</v>
      </c>
      <c r="C425" s="52">
        <v>21</v>
      </c>
      <c r="D425" s="52">
        <v>2</v>
      </c>
      <c r="E425" s="52" t="s">
        <v>240</v>
      </c>
      <c r="F425" s="52">
        <v>1</v>
      </c>
    </row>
    <row r="426" spans="1:44" x14ac:dyDescent="0.25">
      <c r="A426" s="52" t="s">
        <v>2347</v>
      </c>
      <c r="B426" s="52" t="s">
        <v>2776</v>
      </c>
      <c r="C426" s="52">
        <v>21</v>
      </c>
      <c r="D426" s="52">
        <v>2</v>
      </c>
      <c r="E426" s="52" t="s">
        <v>240</v>
      </c>
      <c r="F426" s="52">
        <v>1</v>
      </c>
    </row>
    <row r="427" spans="1:44" x14ac:dyDescent="0.25">
      <c r="A427" s="52" t="s">
        <v>2347</v>
      </c>
      <c r="B427" s="52" t="s">
        <v>2777</v>
      </c>
      <c r="C427" s="52">
        <v>21</v>
      </c>
      <c r="D427" s="52">
        <v>3</v>
      </c>
      <c r="E427" s="52" t="s">
        <v>240</v>
      </c>
      <c r="F427" s="52">
        <v>1</v>
      </c>
    </row>
    <row r="428" spans="1:44" x14ac:dyDescent="0.25">
      <c r="A428" s="52" t="s">
        <v>2347</v>
      </c>
      <c r="B428" s="52" t="s">
        <v>2778</v>
      </c>
      <c r="C428" s="52">
        <v>21</v>
      </c>
      <c r="D428" s="52">
        <v>3</v>
      </c>
      <c r="E428" s="52" t="s">
        <v>240</v>
      </c>
      <c r="F428" s="52">
        <v>1</v>
      </c>
    </row>
    <row r="429" spans="1:44" x14ac:dyDescent="0.25">
      <c r="A429" s="52" t="s">
        <v>86</v>
      </c>
      <c r="B429" s="52" t="s">
        <v>2779</v>
      </c>
      <c r="C429" s="52">
        <v>21</v>
      </c>
      <c r="D429" s="52">
        <v>2</v>
      </c>
      <c r="E429" s="52" t="s">
        <v>13</v>
      </c>
      <c r="F429" s="52">
        <v>1</v>
      </c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</row>
    <row r="430" spans="1:44" x14ac:dyDescent="0.25">
      <c r="A430" s="52" t="s">
        <v>2347</v>
      </c>
      <c r="B430" s="52" t="s">
        <v>2780</v>
      </c>
      <c r="C430" s="52">
        <v>21</v>
      </c>
      <c r="D430" s="52">
        <v>2</v>
      </c>
      <c r="E430" s="52" t="s">
        <v>13</v>
      </c>
      <c r="F430" s="52">
        <v>1</v>
      </c>
    </row>
    <row r="431" spans="1:44" x14ac:dyDescent="0.25">
      <c r="A431" s="52" t="s">
        <v>86</v>
      </c>
      <c r="B431" s="52" t="s">
        <v>2781</v>
      </c>
      <c r="C431" s="52">
        <v>21</v>
      </c>
      <c r="D431" s="52">
        <v>3</v>
      </c>
      <c r="E431" s="52" t="s">
        <v>13</v>
      </c>
      <c r="F431" s="52">
        <v>1</v>
      </c>
    </row>
    <row r="432" spans="1:44" x14ac:dyDescent="0.25">
      <c r="A432" s="52" t="s">
        <v>2343</v>
      </c>
      <c r="B432" s="52" t="s">
        <v>2782</v>
      </c>
      <c r="C432" s="52">
        <v>21</v>
      </c>
      <c r="D432" s="52">
        <v>2</v>
      </c>
      <c r="E432" s="52" t="s">
        <v>13</v>
      </c>
      <c r="F432" s="52">
        <v>1</v>
      </c>
    </row>
    <row r="433" spans="1:44" x14ac:dyDescent="0.25">
      <c r="A433" s="52" t="s">
        <v>2349</v>
      </c>
      <c r="B433" s="52" t="s">
        <v>2783</v>
      </c>
      <c r="C433" s="52">
        <v>21</v>
      </c>
      <c r="D433" s="52">
        <v>3</v>
      </c>
      <c r="E433" s="52" t="s">
        <v>13</v>
      </c>
      <c r="F433" s="52">
        <v>1</v>
      </c>
    </row>
    <row r="434" spans="1:44" x14ac:dyDescent="0.25">
      <c r="A434" s="52" t="s">
        <v>2347</v>
      </c>
      <c r="B434" s="52" t="s">
        <v>2784</v>
      </c>
      <c r="C434" s="52">
        <v>21</v>
      </c>
      <c r="D434" s="52">
        <v>2</v>
      </c>
      <c r="E434" s="52" t="s">
        <v>13</v>
      </c>
      <c r="F434" s="52">
        <v>1</v>
      </c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</row>
    <row r="435" spans="1:44" x14ac:dyDescent="0.25">
      <c r="A435" s="52" t="s">
        <v>2365</v>
      </c>
      <c r="B435" s="52" t="s">
        <v>2785</v>
      </c>
      <c r="C435" s="52">
        <v>21</v>
      </c>
      <c r="D435" s="52">
        <v>3</v>
      </c>
      <c r="E435" s="52" t="s">
        <v>13</v>
      </c>
      <c r="F435" s="52">
        <v>1</v>
      </c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</row>
    <row r="436" spans="1:44" x14ac:dyDescent="0.25">
      <c r="A436" s="52" t="s">
        <v>2347</v>
      </c>
      <c r="B436" s="52" t="s">
        <v>2786</v>
      </c>
      <c r="C436" s="52">
        <v>21</v>
      </c>
      <c r="D436" s="52">
        <v>2</v>
      </c>
      <c r="E436" s="52" t="s">
        <v>13</v>
      </c>
      <c r="F436" s="52">
        <v>1</v>
      </c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</row>
    <row r="437" spans="1:44" x14ac:dyDescent="0.25">
      <c r="A437" s="52" t="s">
        <v>2343</v>
      </c>
      <c r="B437" s="52" t="s">
        <v>2787</v>
      </c>
      <c r="C437" s="52">
        <v>21</v>
      </c>
      <c r="D437" s="52">
        <v>3</v>
      </c>
      <c r="E437" s="52" t="s">
        <v>13</v>
      </c>
      <c r="F437" s="52">
        <v>1</v>
      </c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</row>
    <row r="438" spans="1:44" x14ac:dyDescent="0.25">
      <c r="A438" s="52" t="s">
        <v>2347</v>
      </c>
      <c r="B438" s="52" t="s">
        <v>2788</v>
      </c>
      <c r="C438" s="52">
        <v>21</v>
      </c>
      <c r="D438" s="52">
        <v>3</v>
      </c>
      <c r="E438" s="52" t="s">
        <v>13</v>
      </c>
      <c r="F438" s="52">
        <v>1</v>
      </c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</row>
    <row r="439" spans="1:44" x14ac:dyDescent="0.25">
      <c r="A439" s="52" t="s">
        <v>2365</v>
      </c>
      <c r="B439" s="52" t="s">
        <v>2789</v>
      </c>
      <c r="C439" s="52">
        <v>21</v>
      </c>
      <c r="D439" s="52">
        <v>3</v>
      </c>
      <c r="E439" s="52" t="s">
        <v>13</v>
      </c>
      <c r="F439" s="52">
        <v>1</v>
      </c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</row>
    <row r="440" spans="1:44" s="47" customFormat="1" x14ac:dyDescent="0.25">
      <c r="A440" s="52" t="s">
        <v>2349</v>
      </c>
      <c r="B440" s="52" t="s">
        <v>2790</v>
      </c>
      <c r="C440" s="52">
        <v>21</v>
      </c>
      <c r="D440" s="52">
        <v>2</v>
      </c>
      <c r="E440" s="52" t="s">
        <v>13</v>
      </c>
      <c r="F440" s="52">
        <v>1</v>
      </c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</row>
    <row r="441" spans="1:44" s="47" customFormat="1" x14ac:dyDescent="0.25">
      <c r="A441" s="52" t="s">
        <v>2349</v>
      </c>
      <c r="B441" s="52" t="s">
        <v>2791</v>
      </c>
      <c r="C441" s="52">
        <v>21</v>
      </c>
      <c r="D441" s="52">
        <v>3</v>
      </c>
      <c r="E441" s="52" t="s">
        <v>13</v>
      </c>
      <c r="F441" s="52">
        <v>1</v>
      </c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</row>
    <row r="442" spans="1:44" s="47" customFormat="1" x14ac:dyDescent="0.25">
      <c r="A442" s="52" t="s">
        <v>2349</v>
      </c>
      <c r="B442" s="52" t="s">
        <v>2792</v>
      </c>
      <c r="C442" s="52">
        <v>21</v>
      </c>
      <c r="D442" s="52">
        <v>3</v>
      </c>
      <c r="E442" s="52" t="s">
        <v>13</v>
      </c>
      <c r="F442" s="52">
        <v>1</v>
      </c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</row>
    <row r="443" spans="1:44" s="47" customFormat="1" x14ac:dyDescent="0.25">
      <c r="A443" s="52" t="s">
        <v>2343</v>
      </c>
      <c r="B443" s="52" t="s">
        <v>2793</v>
      </c>
      <c r="C443" s="52">
        <v>21</v>
      </c>
      <c r="D443" s="52">
        <v>2</v>
      </c>
      <c r="E443" s="52" t="s">
        <v>13</v>
      </c>
      <c r="F443" s="52">
        <v>1</v>
      </c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</row>
    <row r="444" spans="1:44" x14ac:dyDescent="0.25">
      <c r="A444" s="52" t="s">
        <v>2343</v>
      </c>
      <c r="B444" s="52" t="s">
        <v>2794</v>
      </c>
      <c r="C444" s="52">
        <v>21</v>
      </c>
      <c r="D444" s="52">
        <v>2</v>
      </c>
      <c r="E444" s="52" t="s">
        <v>13</v>
      </c>
      <c r="F444" s="52">
        <v>1</v>
      </c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</row>
    <row r="445" spans="1:44" x14ac:dyDescent="0.25">
      <c r="A445" s="52" t="s">
        <v>2343</v>
      </c>
      <c r="B445" s="52" t="s">
        <v>2795</v>
      </c>
      <c r="C445" s="52">
        <v>21</v>
      </c>
      <c r="D445" s="52">
        <v>3</v>
      </c>
      <c r="E445" s="52" t="s">
        <v>13</v>
      </c>
      <c r="F445" s="52">
        <v>1</v>
      </c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</row>
    <row r="446" spans="1:44" x14ac:dyDescent="0.25">
      <c r="A446" s="52" t="s">
        <v>2349</v>
      </c>
      <c r="B446" s="52" t="s">
        <v>2796</v>
      </c>
      <c r="C446" s="52">
        <v>21</v>
      </c>
      <c r="D446" s="52">
        <v>2</v>
      </c>
      <c r="E446" s="52" t="s">
        <v>13</v>
      </c>
      <c r="F446" s="52">
        <v>1</v>
      </c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</row>
    <row r="447" spans="1:44" s="47" customFormat="1" x14ac:dyDescent="0.25">
      <c r="A447" s="52" t="s">
        <v>2343</v>
      </c>
      <c r="B447" s="52" t="s">
        <v>2797</v>
      </c>
      <c r="C447" s="52">
        <v>21</v>
      </c>
      <c r="D447" s="52">
        <v>3</v>
      </c>
      <c r="E447" s="52" t="s">
        <v>13</v>
      </c>
      <c r="F447" s="52">
        <v>1</v>
      </c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</row>
    <row r="448" spans="1:44" s="47" customFormat="1" x14ac:dyDescent="0.25">
      <c r="A448" s="52" t="s">
        <v>2365</v>
      </c>
      <c r="B448" s="52" t="s">
        <v>2798</v>
      </c>
      <c r="C448" s="52">
        <v>21</v>
      </c>
      <c r="D448" s="52">
        <v>3</v>
      </c>
      <c r="E448" s="52" t="s">
        <v>13</v>
      </c>
      <c r="F448" s="52">
        <v>1</v>
      </c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</row>
    <row r="449" spans="1:44" x14ac:dyDescent="0.25">
      <c r="A449" s="52" t="s">
        <v>2365</v>
      </c>
      <c r="B449" s="52" t="s">
        <v>2799</v>
      </c>
      <c r="C449" s="52">
        <v>21</v>
      </c>
      <c r="D449" s="52">
        <v>3</v>
      </c>
      <c r="E449" s="52" t="s">
        <v>13</v>
      </c>
      <c r="F449" s="52">
        <v>1</v>
      </c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</row>
    <row r="450" spans="1:44" x14ac:dyDescent="0.25">
      <c r="A450" s="52" t="s">
        <v>2347</v>
      </c>
      <c r="B450" s="52" t="s">
        <v>2800</v>
      </c>
      <c r="C450" s="52">
        <v>21</v>
      </c>
      <c r="D450" s="52">
        <v>2</v>
      </c>
      <c r="E450" s="52" t="s">
        <v>13</v>
      </c>
      <c r="F450" s="52">
        <v>1</v>
      </c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</row>
    <row r="451" spans="1:44" x14ac:dyDescent="0.25">
      <c r="A451" s="52" t="s">
        <v>2365</v>
      </c>
      <c r="B451" s="52" t="s">
        <v>2801</v>
      </c>
      <c r="C451" s="52">
        <v>21</v>
      </c>
      <c r="D451" s="52">
        <v>3</v>
      </c>
      <c r="E451" s="52" t="s">
        <v>13</v>
      </c>
      <c r="F451" s="52">
        <v>1</v>
      </c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</row>
    <row r="452" spans="1:44" x14ac:dyDescent="0.25">
      <c r="A452" s="52" t="s">
        <v>2347</v>
      </c>
      <c r="B452" s="52" t="s">
        <v>2802</v>
      </c>
      <c r="C452" s="52">
        <v>21</v>
      </c>
      <c r="D452" s="52">
        <v>3</v>
      </c>
      <c r="E452" s="52" t="s">
        <v>13</v>
      </c>
      <c r="F452" s="52">
        <v>1</v>
      </c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</row>
    <row r="453" spans="1:44" x14ac:dyDescent="0.25">
      <c r="A453" s="52" t="s">
        <v>2365</v>
      </c>
      <c r="B453" s="52" t="s">
        <v>2803</v>
      </c>
      <c r="C453" s="52">
        <v>21</v>
      </c>
      <c r="D453" s="52">
        <v>3</v>
      </c>
      <c r="E453" s="52" t="s">
        <v>25</v>
      </c>
      <c r="F453" s="52">
        <v>1</v>
      </c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</row>
    <row r="454" spans="1:44" s="27" customFormat="1" x14ac:dyDescent="0.25">
      <c r="A454" s="52" t="s">
        <v>2365</v>
      </c>
      <c r="B454" s="52" t="s">
        <v>2804</v>
      </c>
      <c r="C454" s="52">
        <v>21</v>
      </c>
      <c r="D454" s="52">
        <v>2</v>
      </c>
      <c r="E454" s="52" t="s">
        <v>240</v>
      </c>
      <c r="F454" s="52">
        <v>1</v>
      </c>
    </row>
    <row r="455" spans="1:44" x14ac:dyDescent="0.25">
      <c r="A455" s="52" t="s">
        <v>2349</v>
      </c>
      <c r="B455" s="52" t="s">
        <v>2805</v>
      </c>
      <c r="C455" s="52">
        <v>21</v>
      </c>
      <c r="D455" s="52">
        <v>2</v>
      </c>
      <c r="E455" s="52" t="s">
        <v>182</v>
      </c>
      <c r="F455" s="52">
        <v>1</v>
      </c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</row>
    <row r="456" spans="1:44" x14ac:dyDescent="0.25">
      <c r="A456" s="52" t="s">
        <v>2343</v>
      </c>
      <c r="B456" s="52" t="s">
        <v>2806</v>
      </c>
      <c r="C456" s="52">
        <v>21</v>
      </c>
      <c r="D456" s="52">
        <v>3</v>
      </c>
      <c r="E456" s="52" t="s">
        <v>182</v>
      </c>
      <c r="F456" s="52">
        <v>1</v>
      </c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</row>
    <row r="457" spans="1:44" x14ac:dyDescent="0.25">
      <c r="A457" s="52" t="s">
        <v>2349</v>
      </c>
      <c r="B457" s="52" t="s">
        <v>2807</v>
      </c>
      <c r="C457" s="52">
        <v>21</v>
      </c>
      <c r="D457" s="52">
        <v>2</v>
      </c>
      <c r="E457" s="52" t="s">
        <v>13</v>
      </c>
      <c r="F457" s="52">
        <v>1</v>
      </c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</row>
    <row r="458" spans="1:44" x14ac:dyDescent="0.25">
      <c r="A458" s="52" t="s">
        <v>2343</v>
      </c>
      <c r="B458" s="52" t="s">
        <v>2808</v>
      </c>
      <c r="C458" s="52">
        <v>21</v>
      </c>
      <c r="D458" s="52">
        <v>2</v>
      </c>
      <c r="E458" s="52" t="s">
        <v>13</v>
      </c>
      <c r="F458" s="52">
        <v>1</v>
      </c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</row>
    <row r="459" spans="1:44" x14ac:dyDescent="0.25">
      <c r="A459" s="52" t="s">
        <v>2343</v>
      </c>
      <c r="B459" s="52" t="s">
        <v>2809</v>
      </c>
      <c r="C459" s="52">
        <v>21</v>
      </c>
      <c r="D459" s="52">
        <v>3</v>
      </c>
      <c r="E459" s="52" t="s">
        <v>13</v>
      </c>
      <c r="F459" s="52">
        <v>1</v>
      </c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</row>
    <row r="460" spans="1:44" x14ac:dyDescent="0.25">
      <c r="A460" s="52" t="s">
        <v>2349</v>
      </c>
      <c r="B460" s="52" t="s">
        <v>2810</v>
      </c>
      <c r="C460" s="52">
        <v>21</v>
      </c>
      <c r="D460" s="52">
        <v>3</v>
      </c>
      <c r="E460" s="52" t="s">
        <v>13</v>
      </c>
      <c r="F460" s="52">
        <v>1</v>
      </c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</row>
    <row r="461" spans="1:44" s="27" customFormat="1" ht="15" customHeight="1" x14ac:dyDescent="0.25">
      <c r="A461" s="52" t="s">
        <v>2349</v>
      </c>
      <c r="B461" s="52" t="s">
        <v>2811</v>
      </c>
      <c r="C461" s="52">
        <v>21</v>
      </c>
      <c r="D461" s="52">
        <v>2</v>
      </c>
      <c r="E461" s="52" t="s">
        <v>13</v>
      </c>
      <c r="F461" s="52">
        <v>1</v>
      </c>
    </row>
    <row r="462" spans="1:44" s="27" customFormat="1" x14ac:dyDescent="0.25">
      <c r="A462" s="52" t="s">
        <v>2343</v>
      </c>
      <c r="B462" s="52" t="s">
        <v>2812</v>
      </c>
      <c r="C462" s="52">
        <v>21</v>
      </c>
      <c r="D462" s="52">
        <v>2</v>
      </c>
      <c r="E462" s="52" t="s">
        <v>13</v>
      </c>
      <c r="F462" s="52">
        <v>1</v>
      </c>
    </row>
    <row r="463" spans="1:44" s="47" customFormat="1" x14ac:dyDescent="0.25">
      <c r="A463" s="52" t="s">
        <v>2349</v>
      </c>
      <c r="B463" s="52" t="s">
        <v>2813</v>
      </c>
      <c r="C463" s="52">
        <v>21</v>
      </c>
      <c r="D463" s="52">
        <v>3</v>
      </c>
      <c r="E463" s="52" t="s">
        <v>13</v>
      </c>
      <c r="F463" s="52">
        <v>1</v>
      </c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</row>
    <row r="464" spans="1:44" x14ac:dyDescent="0.25">
      <c r="A464" s="52" t="s">
        <v>2343</v>
      </c>
      <c r="B464" s="52" t="s">
        <v>2814</v>
      </c>
      <c r="C464" s="52">
        <v>21</v>
      </c>
      <c r="D464" s="52">
        <v>2</v>
      </c>
      <c r="E464" s="52" t="s">
        <v>13</v>
      </c>
      <c r="F464" s="52">
        <v>1</v>
      </c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</row>
    <row r="465" spans="1:44" x14ac:dyDescent="0.25">
      <c r="A465" s="52" t="s">
        <v>2349</v>
      </c>
      <c r="B465" s="52" t="s">
        <v>2815</v>
      </c>
      <c r="C465" s="52">
        <v>21</v>
      </c>
      <c r="D465" s="52">
        <v>3</v>
      </c>
      <c r="E465" s="52" t="s">
        <v>13</v>
      </c>
      <c r="F465" s="52">
        <v>1</v>
      </c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</row>
    <row r="466" spans="1:44" x14ac:dyDescent="0.25">
      <c r="A466" s="52" t="s">
        <v>86</v>
      </c>
      <c r="B466" s="52" t="s">
        <v>2816</v>
      </c>
      <c r="C466" s="52">
        <v>21</v>
      </c>
      <c r="D466" s="52">
        <v>2</v>
      </c>
      <c r="E466" s="52" t="s">
        <v>13</v>
      </c>
      <c r="F466" s="52">
        <v>1</v>
      </c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</row>
    <row r="467" spans="1:44" x14ac:dyDescent="0.25">
      <c r="A467" s="52" t="s">
        <v>2343</v>
      </c>
      <c r="B467" s="52" t="s">
        <v>2817</v>
      </c>
      <c r="C467" s="52">
        <v>21</v>
      </c>
      <c r="D467" s="52">
        <v>1</v>
      </c>
      <c r="E467" s="52" t="s">
        <v>13</v>
      </c>
      <c r="F467" s="52">
        <v>1</v>
      </c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</row>
    <row r="468" spans="1:44" x14ac:dyDescent="0.25">
      <c r="A468" s="52" t="s">
        <v>2368</v>
      </c>
      <c r="B468" s="52" t="s">
        <v>2818</v>
      </c>
      <c r="C468" s="52">
        <v>21</v>
      </c>
      <c r="D468" s="52">
        <v>3</v>
      </c>
      <c r="E468" s="52" t="s">
        <v>13</v>
      </c>
      <c r="F468" s="52">
        <v>1</v>
      </c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</row>
    <row r="469" spans="1:44" x14ac:dyDescent="0.25">
      <c r="A469" s="52" t="s">
        <v>2352</v>
      </c>
      <c r="B469" s="52" t="s">
        <v>2819</v>
      </c>
      <c r="C469" s="52">
        <v>21</v>
      </c>
      <c r="D469" s="52">
        <v>2</v>
      </c>
      <c r="E469" s="52" t="s">
        <v>13</v>
      </c>
      <c r="F469" s="52">
        <v>1</v>
      </c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</row>
    <row r="470" spans="1:44" x14ac:dyDescent="0.25">
      <c r="A470" s="52" t="s">
        <v>2748</v>
      </c>
      <c r="B470" s="52" t="s">
        <v>2820</v>
      </c>
      <c r="C470" s="52">
        <v>21</v>
      </c>
      <c r="D470" s="52">
        <v>3</v>
      </c>
      <c r="E470" s="52" t="s">
        <v>13</v>
      </c>
      <c r="F470" s="52">
        <v>1</v>
      </c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</row>
    <row r="471" spans="1:44" x14ac:dyDescent="0.25">
      <c r="A471" s="52" t="s">
        <v>2349</v>
      </c>
      <c r="B471" s="52" t="s">
        <v>2821</v>
      </c>
      <c r="C471" s="52">
        <v>21</v>
      </c>
      <c r="D471" s="52">
        <v>2</v>
      </c>
      <c r="E471" s="52" t="s">
        <v>13</v>
      </c>
      <c r="F471" s="52">
        <v>1</v>
      </c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</row>
    <row r="472" spans="1:44" x14ac:dyDescent="0.25">
      <c r="A472" s="52" t="s">
        <v>2368</v>
      </c>
      <c r="B472" s="52" t="s">
        <v>2822</v>
      </c>
      <c r="C472" s="52">
        <v>21</v>
      </c>
      <c r="D472" s="52">
        <v>3</v>
      </c>
      <c r="E472" s="52" t="s">
        <v>13</v>
      </c>
      <c r="F472" s="52">
        <v>1</v>
      </c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</row>
    <row r="473" spans="1:44" x14ac:dyDescent="0.25">
      <c r="A473" s="52" t="s">
        <v>2352</v>
      </c>
      <c r="B473" s="52" t="s">
        <v>2823</v>
      </c>
      <c r="C473" s="52">
        <v>21</v>
      </c>
      <c r="D473" s="52">
        <v>2</v>
      </c>
      <c r="E473" s="52" t="s">
        <v>13</v>
      </c>
      <c r="F473" s="52">
        <v>1</v>
      </c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</row>
    <row r="474" spans="1:44" x14ac:dyDescent="0.25">
      <c r="A474" s="52" t="s">
        <v>2352</v>
      </c>
      <c r="B474" s="52" t="s">
        <v>2824</v>
      </c>
      <c r="C474" s="52">
        <v>21</v>
      </c>
      <c r="D474" s="52">
        <v>3</v>
      </c>
      <c r="E474" s="52" t="s">
        <v>13</v>
      </c>
      <c r="F474" s="52">
        <v>1</v>
      </c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</row>
    <row r="475" spans="1:44" x14ac:dyDescent="0.25">
      <c r="A475" s="52" t="s">
        <v>2368</v>
      </c>
      <c r="B475" s="52" t="s">
        <v>2825</v>
      </c>
      <c r="C475" s="52">
        <v>21</v>
      </c>
      <c r="D475" s="52">
        <v>2</v>
      </c>
      <c r="E475" s="52" t="s">
        <v>13</v>
      </c>
      <c r="F475" s="52">
        <v>1</v>
      </c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</row>
    <row r="476" spans="1:44" x14ac:dyDescent="0.25">
      <c r="A476" s="52" t="s">
        <v>2352</v>
      </c>
      <c r="B476" s="52" t="s">
        <v>2826</v>
      </c>
      <c r="C476" s="52">
        <v>21</v>
      </c>
      <c r="D476" s="52">
        <v>3</v>
      </c>
      <c r="E476" s="52" t="s">
        <v>13</v>
      </c>
      <c r="F476" s="52">
        <v>1</v>
      </c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</row>
    <row r="477" spans="1:44" x14ac:dyDescent="0.25">
      <c r="A477" s="52" t="s">
        <v>2349</v>
      </c>
      <c r="B477" s="52" t="s">
        <v>2827</v>
      </c>
      <c r="C477" s="52">
        <v>21</v>
      </c>
      <c r="D477" s="52">
        <v>1</v>
      </c>
      <c r="E477" s="52" t="s">
        <v>13</v>
      </c>
      <c r="F477" s="52">
        <v>1</v>
      </c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</row>
    <row r="478" spans="1:44" x14ac:dyDescent="0.25">
      <c r="A478" s="52" t="s">
        <v>86</v>
      </c>
      <c r="B478" s="52" t="s">
        <v>2828</v>
      </c>
      <c r="C478" s="52">
        <v>21</v>
      </c>
      <c r="D478" s="52">
        <v>3</v>
      </c>
      <c r="E478" s="52" t="s">
        <v>13</v>
      </c>
      <c r="F478" s="52">
        <v>1</v>
      </c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</row>
    <row r="479" spans="1:44" x14ac:dyDescent="0.25">
      <c r="A479" s="52" t="s">
        <v>2368</v>
      </c>
      <c r="B479" s="52" t="s">
        <v>2829</v>
      </c>
      <c r="C479" s="52">
        <v>21</v>
      </c>
      <c r="D479" s="52">
        <v>2</v>
      </c>
      <c r="E479" s="52" t="s">
        <v>13</v>
      </c>
      <c r="F479" s="52">
        <v>1</v>
      </c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</row>
    <row r="480" spans="1:44" x14ac:dyDescent="0.25">
      <c r="A480" s="52" t="s">
        <v>2352</v>
      </c>
      <c r="B480" s="52" t="s">
        <v>2830</v>
      </c>
      <c r="C480" s="52">
        <v>21</v>
      </c>
      <c r="D480" s="52">
        <v>3</v>
      </c>
      <c r="E480" s="52" t="s">
        <v>13</v>
      </c>
      <c r="F480" s="52">
        <v>1</v>
      </c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</row>
    <row r="481" spans="1:44" x14ac:dyDescent="0.25">
      <c r="A481" s="52" t="s">
        <v>2343</v>
      </c>
      <c r="B481" s="52" t="s">
        <v>2831</v>
      </c>
      <c r="C481" s="52">
        <v>21</v>
      </c>
      <c r="D481" s="52">
        <v>3</v>
      </c>
      <c r="E481" s="52" t="s">
        <v>13</v>
      </c>
      <c r="F481" s="52">
        <v>1</v>
      </c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</row>
    <row r="482" spans="1:44" x14ac:dyDescent="0.25">
      <c r="A482" s="52" t="s">
        <v>2368</v>
      </c>
      <c r="B482" s="52" t="s">
        <v>2832</v>
      </c>
      <c r="C482" s="52">
        <v>21</v>
      </c>
      <c r="D482" s="52">
        <v>1</v>
      </c>
      <c r="E482" s="52" t="s">
        <v>13</v>
      </c>
      <c r="F482" s="52">
        <v>1</v>
      </c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</row>
    <row r="483" spans="1:44" x14ac:dyDescent="0.25">
      <c r="A483" s="52" t="s">
        <v>2349</v>
      </c>
      <c r="B483" s="52" t="s">
        <v>2833</v>
      </c>
      <c r="C483" s="52">
        <v>21</v>
      </c>
      <c r="D483" s="52">
        <v>3</v>
      </c>
      <c r="E483" s="52" t="s">
        <v>13</v>
      </c>
      <c r="F483" s="52">
        <v>1</v>
      </c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</row>
    <row r="484" spans="1:44" x14ac:dyDescent="0.25">
      <c r="A484" s="52" t="s">
        <v>2352</v>
      </c>
      <c r="B484" s="52" t="s">
        <v>2834</v>
      </c>
      <c r="C484" s="52">
        <v>21</v>
      </c>
      <c r="D484" s="52">
        <v>3</v>
      </c>
      <c r="E484" s="52" t="s">
        <v>13</v>
      </c>
      <c r="F484" s="52">
        <v>1</v>
      </c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</row>
    <row r="485" spans="1:44" x14ac:dyDescent="0.25">
      <c r="A485" s="52" t="s">
        <v>2349</v>
      </c>
      <c r="B485" s="52" t="s">
        <v>2835</v>
      </c>
      <c r="C485" s="52">
        <v>21</v>
      </c>
      <c r="D485" s="52">
        <v>3</v>
      </c>
      <c r="E485" s="52" t="s">
        <v>13</v>
      </c>
      <c r="F485" s="52">
        <v>1</v>
      </c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</row>
    <row r="486" spans="1:44" s="47" customFormat="1" x14ac:dyDescent="0.25">
      <c r="A486" s="52" t="s">
        <v>2368</v>
      </c>
      <c r="B486" s="52" t="s">
        <v>2836</v>
      </c>
      <c r="C486" s="52">
        <v>21</v>
      </c>
      <c r="D486" s="52">
        <v>2</v>
      </c>
      <c r="E486" s="52" t="s">
        <v>13</v>
      </c>
      <c r="F486" s="52">
        <v>1</v>
      </c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</row>
    <row r="487" spans="1:44" s="47" customFormat="1" x14ac:dyDescent="0.25">
      <c r="A487" s="52" t="s">
        <v>2368</v>
      </c>
      <c r="B487" s="52" t="s">
        <v>2837</v>
      </c>
      <c r="C487" s="52">
        <v>21</v>
      </c>
      <c r="D487" s="52">
        <v>3</v>
      </c>
      <c r="E487" s="52" t="s">
        <v>25</v>
      </c>
      <c r="F487" s="52">
        <v>1</v>
      </c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</row>
    <row r="488" spans="1:44" x14ac:dyDescent="0.25">
      <c r="A488" s="52" t="s">
        <v>2368</v>
      </c>
      <c r="B488" s="52" t="s">
        <v>2838</v>
      </c>
      <c r="C488" s="52">
        <v>21</v>
      </c>
      <c r="D488" s="52">
        <v>2</v>
      </c>
      <c r="E488" s="52" t="s">
        <v>13</v>
      </c>
      <c r="F488" s="52">
        <v>1</v>
      </c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</row>
    <row r="489" spans="1:44" x14ac:dyDescent="0.25">
      <c r="A489" s="52" t="s">
        <v>2365</v>
      </c>
      <c r="B489" s="52" t="s">
        <v>2839</v>
      </c>
      <c r="C489" s="52">
        <v>21</v>
      </c>
      <c r="D489" s="52">
        <v>3</v>
      </c>
      <c r="E489" s="52" t="s">
        <v>13</v>
      </c>
      <c r="F489" s="52">
        <v>1</v>
      </c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</row>
    <row r="490" spans="1:44" x14ac:dyDescent="0.25">
      <c r="A490" s="52" t="s">
        <v>2368</v>
      </c>
      <c r="B490" s="52" t="s">
        <v>2840</v>
      </c>
      <c r="C490" s="52">
        <v>21</v>
      </c>
      <c r="D490" s="52">
        <v>2</v>
      </c>
      <c r="E490" s="52" t="s">
        <v>13</v>
      </c>
      <c r="F490" s="52">
        <v>1</v>
      </c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</row>
    <row r="491" spans="1:44" x14ac:dyDescent="0.25">
      <c r="A491" s="52" t="s">
        <v>2352</v>
      </c>
      <c r="B491" s="52" t="s">
        <v>2841</v>
      </c>
      <c r="C491" s="52">
        <v>21</v>
      </c>
      <c r="D491" s="52">
        <v>3</v>
      </c>
      <c r="E491" s="52" t="s">
        <v>13</v>
      </c>
      <c r="F491" s="52">
        <v>1</v>
      </c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</row>
    <row r="492" spans="1:44" x14ac:dyDescent="0.25">
      <c r="A492" s="52" t="s">
        <v>2352</v>
      </c>
      <c r="B492" s="52" t="s">
        <v>2842</v>
      </c>
      <c r="C492" s="52">
        <v>21</v>
      </c>
      <c r="D492" s="52">
        <v>1</v>
      </c>
      <c r="E492" s="52" t="s">
        <v>13</v>
      </c>
      <c r="F492" s="52">
        <v>1</v>
      </c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</row>
    <row r="493" spans="1:44" x14ac:dyDescent="0.25">
      <c r="A493" s="52" t="s">
        <v>2368</v>
      </c>
      <c r="B493" s="52" t="s">
        <v>2843</v>
      </c>
      <c r="C493" s="52">
        <v>21</v>
      </c>
      <c r="D493" s="52">
        <v>3</v>
      </c>
      <c r="E493" s="52" t="s">
        <v>13</v>
      </c>
      <c r="F493" s="52">
        <v>1</v>
      </c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</row>
    <row r="494" spans="1:44" s="61" customFormat="1" x14ac:dyDescent="0.25">
      <c r="A494" s="52" t="s">
        <v>2343</v>
      </c>
      <c r="B494" s="52" t="s">
        <v>2753</v>
      </c>
      <c r="C494" s="52">
        <v>21</v>
      </c>
      <c r="D494" s="52">
        <v>3</v>
      </c>
      <c r="E494" s="52" t="s">
        <v>13</v>
      </c>
      <c r="F494" s="52">
        <v>1</v>
      </c>
    </row>
    <row r="495" spans="1:44" x14ac:dyDescent="0.25">
      <c r="A495" s="52" t="s">
        <v>2352</v>
      </c>
      <c r="B495" s="52" t="s">
        <v>2844</v>
      </c>
      <c r="C495" s="52">
        <v>21</v>
      </c>
      <c r="D495" s="52">
        <v>3</v>
      </c>
      <c r="E495" s="52" t="s">
        <v>94</v>
      </c>
      <c r="F495" s="52">
        <v>1</v>
      </c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</row>
    <row r="496" spans="1:44" x14ac:dyDescent="0.25">
      <c r="A496" s="52" t="s">
        <v>2349</v>
      </c>
      <c r="B496" s="52" t="s">
        <v>2845</v>
      </c>
      <c r="C496" s="52">
        <v>21</v>
      </c>
      <c r="D496" s="52">
        <v>3</v>
      </c>
      <c r="E496" s="52" t="s">
        <v>13</v>
      </c>
      <c r="F496" s="52">
        <v>1</v>
      </c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</row>
    <row r="497" spans="1:44" x14ac:dyDescent="0.25">
      <c r="A497" s="52" t="s">
        <v>2352</v>
      </c>
      <c r="B497" s="52" t="s">
        <v>2846</v>
      </c>
      <c r="C497" s="52">
        <v>21</v>
      </c>
      <c r="D497" s="52">
        <v>3</v>
      </c>
      <c r="E497" s="52" t="s">
        <v>13</v>
      </c>
      <c r="F497" s="52">
        <v>1</v>
      </c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</row>
    <row r="498" spans="1:44" x14ac:dyDescent="0.25">
      <c r="A498" s="52" t="s">
        <v>2352</v>
      </c>
      <c r="B498" s="52" t="s">
        <v>2847</v>
      </c>
      <c r="C498" s="52">
        <v>21</v>
      </c>
      <c r="D498" s="52">
        <v>2</v>
      </c>
      <c r="E498" s="52" t="s">
        <v>13</v>
      </c>
      <c r="F498" s="52">
        <v>1</v>
      </c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</row>
    <row r="499" spans="1:44" x14ac:dyDescent="0.25">
      <c r="A499" s="52" t="s">
        <v>2352</v>
      </c>
      <c r="B499" s="52" t="s">
        <v>2848</v>
      </c>
      <c r="C499" s="52">
        <v>21</v>
      </c>
      <c r="D499" s="52">
        <v>3</v>
      </c>
      <c r="E499" s="52" t="s">
        <v>25</v>
      </c>
      <c r="F499" s="52">
        <v>1</v>
      </c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</row>
    <row r="500" spans="1:44" s="47" customFormat="1" x14ac:dyDescent="0.25">
      <c r="A500" s="52" t="s">
        <v>2368</v>
      </c>
      <c r="B500" s="52" t="s">
        <v>2849</v>
      </c>
      <c r="C500" s="52">
        <v>21</v>
      </c>
      <c r="D500" s="52">
        <v>2</v>
      </c>
      <c r="E500" s="52" t="s">
        <v>2238</v>
      </c>
      <c r="F500" s="52">
        <v>1</v>
      </c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</row>
    <row r="501" spans="1:44" x14ac:dyDescent="0.25">
      <c r="A501" s="52" t="s">
        <v>2368</v>
      </c>
      <c r="B501" s="52" t="s">
        <v>2850</v>
      </c>
      <c r="C501" s="52">
        <v>21</v>
      </c>
      <c r="D501" s="52">
        <v>2</v>
      </c>
      <c r="E501" s="52" t="s">
        <v>13</v>
      </c>
      <c r="F501" s="52">
        <v>1</v>
      </c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</row>
    <row r="502" spans="1:44" s="47" customFormat="1" x14ac:dyDescent="0.25">
      <c r="A502" s="52" t="s">
        <v>2368</v>
      </c>
      <c r="B502" s="52" t="s">
        <v>2851</v>
      </c>
      <c r="C502" s="52">
        <v>21</v>
      </c>
      <c r="D502" s="52">
        <v>2</v>
      </c>
      <c r="E502" s="52" t="s">
        <v>13</v>
      </c>
      <c r="F502" s="52">
        <v>1</v>
      </c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</row>
    <row r="503" spans="1:44" x14ac:dyDescent="0.25">
      <c r="A503" s="52" t="s">
        <v>2352</v>
      </c>
      <c r="B503" s="52" t="s">
        <v>2852</v>
      </c>
      <c r="C503" s="52">
        <v>21</v>
      </c>
      <c r="D503" s="52">
        <v>2</v>
      </c>
      <c r="E503" s="52" t="s">
        <v>13</v>
      </c>
      <c r="F503" s="52">
        <v>1</v>
      </c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</row>
    <row r="504" spans="1:44" x14ac:dyDescent="0.25">
      <c r="A504" s="52" t="s">
        <v>2352</v>
      </c>
      <c r="B504" s="52" t="s">
        <v>2853</v>
      </c>
      <c r="C504" s="52">
        <v>21</v>
      </c>
      <c r="D504" s="52">
        <v>3</v>
      </c>
      <c r="E504" s="52" t="s">
        <v>13</v>
      </c>
      <c r="F504" s="52">
        <v>1</v>
      </c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</row>
    <row r="505" spans="1:44" x14ac:dyDescent="0.25">
      <c r="A505" s="52" t="s">
        <v>2347</v>
      </c>
      <c r="B505" s="52" t="s">
        <v>2854</v>
      </c>
      <c r="C505" s="52">
        <v>21</v>
      </c>
      <c r="D505" s="52">
        <v>2</v>
      </c>
      <c r="E505" s="52" t="s">
        <v>13</v>
      </c>
      <c r="F505" s="52">
        <v>1</v>
      </c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</row>
    <row r="506" spans="1:44" x14ac:dyDescent="0.25">
      <c r="A506" s="52" t="s">
        <v>2347</v>
      </c>
      <c r="B506" s="52" t="s">
        <v>2855</v>
      </c>
      <c r="C506" s="52">
        <v>21</v>
      </c>
      <c r="D506" s="52">
        <v>3</v>
      </c>
      <c r="E506" s="52" t="s">
        <v>13</v>
      </c>
      <c r="F506" s="52">
        <v>1</v>
      </c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</row>
    <row r="507" spans="1:44" x14ac:dyDescent="0.25">
      <c r="A507" s="52" t="s">
        <v>2352</v>
      </c>
      <c r="B507" s="52" t="s">
        <v>2856</v>
      </c>
      <c r="C507" s="52">
        <v>21</v>
      </c>
      <c r="D507" s="52">
        <v>3</v>
      </c>
      <c r="E507" s="52" t="s">
        <v>13</v>
      </c>
      <c r="F507" s="52">
        <v>1</v>
      </c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</row>
    <row r="508" spans="1:44" x14ac:dyDescent="0.25">
      <c r="A508" s="52" t="s">
        <v>2352</v>
      </c>
      <c r="B508" s="52" t="s">
        <v>2857</v>
      </c>
      <c r="C508" s="52">
        <v>21</v>
      </c>
      <c r="D508" s="52">
        <v>3</v>
      </c>
      <c r="E508" s="52" t="s">
        <v>1415</v>
      </c>
      <c r="F508" s="52">
        <v>1</v>
      </c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</row>
    <row r="509" spans="1:44" x14ac:dyDescent="0.25">
      <c r="A509" s="52" t="s">
        <v>2368</v>
      </c>
      <c r="B509" s="52" t="s">
        <v>2858</v>
      </c>
      <c r="C509" s="52">
        <v>21</v>
      </c>
      <c r="D509" s="52">
        <v>3</v>
      </c>
      <c r="E509" s="52" t="s">
        <v>13</v>
      </c>
      <c r="F509" s="52">
        <v>1</v>
      </c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</row>
    <row r="510" spans="1:44" x14ac:dyDescent="0.25">
      <c r="A510" s="52" t="s">
        <v>2349</v>
      </c>
      <c r="B510" s="52" t="s">
        <v>2859</v>
      </c>
      <c r="C510" s="52">
        <v>21</v>
      </c>
      <c r="D510" s="52">
        <v>2</v>
      </c>
      <c r="E510" s="52" t="s">
        <v>13</v>
      </c>
      <c r="F510" s="52">
        <v>1</v>
      </c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</row>
    <row r="511" spans="1:44" x14ac:dyDescent="0.25">
      <c r="A511" s="52" t="s">
        <v>2368</v>
      </c>
      <c r="B511" s="52" t="s">
        <v>2860</v>
      </c>
      <c r="C511" s="52">
        <v>21</v>
      </c>
      <c r="D511" s="52">
        <v>3</v>
      </c>
      <c r="E511" s="52" t="s">
        <v>13</v>
      </c>
      <c r="F511" s="52">
        <v>1</v>
      </c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</row>
    <row r="512" spans="1:44" x14ac:dyDescent="0.25">
      <c r="A512" s="52" t="s">
        <v>2352</v>
      </c>
      <c r="B512" s="52" t="s">
        <v>2861</v>
      </c>
      <c r="C512" s="52">
        <v>21</v>
      </c>
      <c r="D512" s="52">
        <v>2</v>
      </c>
      <c r="E512" s="52" t="s">
        <v>13</v>
      </c>
      <c r="F512" s="52">
        <v>1</v>
      </c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</row>
    <row r="513" spans="1:44" x14ac:dyDescent="0.25">
      <c r="A513" s="52" t="s">
        <v>2368</v>
      </c>
      <c r="B513" s="52" t="s">
        <v>2862</v>
      </c>
      <c r="C513" s="52">
        <v>21</v>
      </c>
      <c r="D513" s="52">
        <v>3</v>
      </c>
      <c r="E513" s="52" t="s">
        <v>13</v>
      </c>
      <c r="F513" s="52">
        <v>1</v>
      </c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</row>
    <row r="514" spans="1:44" x14ac:dyDescent="0.25">
      <c r="A514" s="52" t="s">
        <v>2347</v>
      </c>
      <c r="B514" s="52" t="s">
        <v>2863</v>
      </c>
      <c r="C514" s="52">
        <v>21</v>
      </c>
      <c r="D514" s="52">
        <v>2</v>
      </c>
      <c r="E514" s="52" t="s">
        <v>13</v>
      </c>
      <c r="F514" s="52">
        <v>1</v>
      </c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</row>
    <row r="515" spans="1:44" x14ac:dyDescent="0.25">
      <c r="A515" s="52" t="s">
        <v>2347</v>
      </c>
      <c r="B515" s="52" t="s">
        <v>2864</v>
      </c>
      <c r="C515" s="52">
        <v>21</v>
      </c>
      <c r="D515" s="52">
        <v>3</v>
      </c>
      <c r="E515" s="52" t="s">
        <v>13</v>
      </c>
      <c r="F515" s="52">
        <v>1</v>
      </c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</row>
    <row r="516" spans="1:44" x14ac:dyDescent="0.25">
      <c r="A516" s="52" t="s">
        <v>2352</v>
      </c>
      <c r="B516" s="52" t="s">
        <v>2865</v>
      </c>
      <c r="C516" s="52">
        <v>21</v>
      </c>
      <c r="D516" s="52">
        <v>2</v>
      </c>
      <c r="E516" s="52" t="s">
        <v>13</v>
      </c>
      <c r="F516" s="52">
        <v>1</v>
      </c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</row>
    <row r="517" spans="1:44" x14ac:dyDescent="0.25">
      <c r="A517" s="52" t="s">
        <v>2352</v>
      </c>
      <c r="B517" s="52" t="s">
        <v>2866</v>
      </c>
      <c r="C517" s="52">
        <v>21</v>
      </c>
      <c r="D517" s="52">
        <v>3</v>
      </c>
      <c r="E517" s="52" t="s">
        <v>13</v>
      </c>
      <c r="F517" s="52">
        <v>1</v>
      </c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</row>
    <row r="518" spans="1:44" x14ac:dyDescent="0.25">
      <c r="A518" s="52" t="s">
        <v>2368</v>
      </c>
      <c r="B518" s="52" t="s">
        <v>2867</v>
      </c>
      <c r="C518" s="52">
        <v>21</v>
      </c>
      <c r="D518" s="52">
        <v>2</v>
      </c>
      <c r="E518" s="52" t="s">
        <v>13</v>
      </c>
      <c r="F518" s="52">
        <v>1</v>
      </c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</row>
    <row r="519" spans="1:44" x14ac:dyDescent="0.25">
      <c r="A519" s="52" t="s">
        <v>2352</v>
      </c>
      <c r="B519" s="52" t="s">
        <v>2868</v>
      </c>
      <c r="C519" s="52">
        <v>21</v>
      </c>
      <c r="D519" s="52">
        <v>2</v>
      </c>
      <c r="E519" s="52" t="s">
        <v>13</v>
      </c>
      <c r="F519" s="52">
        <v>1</v>
      </c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</row>
    <row r="520" spans="1:44" x14ac:dyDescent="0.25">
      <c r="A520" s="52" t="s">
        <v>2368</v>
      </c>
      <c r="B520" s="52" t="s">
        <v>2869</v>
      </c>
      <c r="C520" s="52">
        <v>21</v>
      </c>
      <c r="D520" s="52">
        <v>3</v>
      </c>
      <c r="E520" s="52" t="s">
        <v>13</v>
      </c>
      <c r="F520" s="52">
        <v>1</v>
      </c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</row>
    <row r="521" spans="1:44" x14ac:dyDescent="0.25">
      <c r="A521" s="52" t="s">
        <v>2352</v>
      </c>
      <c r="B521" s="52" t="s">
        <v>2870</v>
      </c>
      <c r="C521" s="52">
        <v>21</v>
      </c>
      <c r="D521" s="52">
        <v>2</v>
      </c>
      <c r="E521" s="52" t="s">
        <v>13</v>
      </c>
      <c r="F521" s="52">
        <v>1</v>
      </c>
    </row>
    <row r="522" spans="1:44" x14ac:dyDescent="0.25">
      <c r="A522" s="52" t="s">
        <v>2352</v>
      </c>
      <c r="B522" s="52" t="s">
        <v>2871</v>
      </c>
      <c r="C522" s="52">
        <v>21</v>
      </c>
      <c r="D522" s="52">
        <v>3</v>
      </c>
      <c r="E522" s="52" t="s">
        <v>13</v>
      </c>
      <c r="F522" s="52">
        <v>1</v>
      </c>
    </row>
    <row r="523" spans="1:44" x14ac:dyDescent="0.25">
      <c r="A523" s="52" t="s">
        <v>2343</v>
      </c>
      <c r="B523" s="52" t="s">
        <v>2872</v>
      </c>
      <c r="C523" s="52">
        <v>21</v>
      </c>
      <c r="D523" s="52">
        <v>1</v>
      </c>
      <c r="E523" s="52" t="s">
        <v>13</v>
      </c>
      <c r="F523" s="52">
        <v>1</v>
      </c>
    </row>
    <row r="524" spans="1:44" x14ac:dyDescent="0.25">
      <c r="A524" s="52" t="s">
        <v>2343</v>
      </c>
      <c r="B524" s="52" t="s">
        <v>2873</v>
      </c>
      <c r="C524" s="52">
        <v>21</v>
      </c>
      <c r="D524" s="52">
        <v>3</v>
      </c>
      <c r="E524" s="52" t="s">
        <v>13</v>
      </c>
      <c r="F524" s="52">
        <v>1</v>
      </c>
    </row>
    <row r="525" spans="1:44" x14ac:dyDescent="0.25">
      <c r="A525" s="52" t="s">
        <v>2349</v>
      </c>
      <c r="B525" s="52" t="s">
        <v>2874</v>
      </c>
      <c r="C525" s="52">
        <v>21</v>
      </c>
      <c r="D525" s="52">
        <v>3</v>
      </c>
      <c r="E525" s="52" t="s">
        <v>13</v>
      </c>
      <c r="F525" s="52">
        <v>1</v>
      </c>
    </row>
    <row r="526" spans="1:44" x14ac:dyDescent="0.25">
      <c r="A526" s="52" t="s">
        <v>2349</v>
      </c>
      <c r="B526" s="52" t="s">
        <v>2875</v>
      </c>
      <c r="C526" s="52">
        <v>21</v>
      </c>
      <c r="D526" s="52">
        <v>2</v>
      </c>
      <c r="E526" s="52" t="s">
        <v>13</v>
      </c>
      <c r="F526" s="52">
        <v>1</v>
      </c>
    </row>
    <row r="527" spans="1:44" x14ac:dyDescent="0.25">
      <c r="A527" s="52" t="s">
        <v>2347</v>
      </c>
      <c r="B527" s="52" t="s">
        <v>2876</v>
      </c>
      <c r="C527" s="52">
        <v>21</v>
      </c>
      <c r="D527" s="52">
        <v>2</v>
      </c>
      <c r="E527" s="52" t="s">
        <v>13</v>
      </c>
      <c r="F527" s="52">
        <v>1</v>
      </c>
    </row>
    <row r="528" spans="1:44" x14ac:dyDescent="0.25">
      <c r="A528" s="52" t="s">
        <v>2352</v>
      </c>
      <c r="B528" s="52" t="s">
        <v>2877</v>
      </c>
      <c r="C528" s="52">
        <v>21</v>
      </c>
      <c r="D528" s="52">
        <v>3</v>
      </c>
      <c r="E528" s="52" t="s">
        <v>13</v>
      </c>
      <c r="F528" s="52">
        <v>1</v>
      </c>
    </row>
    <row r="529" spans="1:44" x14ac:dyDescent="0.25">
      <c r="A529" s="52" t="s">
        <v>2365</v>
      </c>
      <c r="B529" s="52" t="s">
        <v>2878</v>
      </c>
      <c r="C529" s="52">
        <v>21</v>
      </c>
      <c r="D529" s="52">
        <v>2</v>
      </c>
      <c r="E529" s="52" t="s">
        <v>240</v>
      </c>
      <c r="F529" s="52">
        <v>1</v>
      </c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</row>
    <row r="530" spans="1:44" x14ac:dyDescent="0.25">
      <c r="A530" s="52" t="s">
        <v>2365</v>
      </c>
      <c r="B530" s="52" t="s">
        <v>2879</v>
      </c>
      <c r="C530" s="52">
        <v>21</v>
      </c>
      <c r="D530" s="52">
        <v>3</v>
      </c>
      <c r="E530" s="52" t="s">
        <v>240</v>
      </c>
      <c r="F530" s="52">
        <v>1</v>
      </c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</row>
    <row r="531" spans="1:44" x14ac:dyDescent="0.25">
      <c r="A531" s="52" t="s">
        <v>2349</v>
      </c>
      <c r="B531" s="52" t="s">
        <v>2880</v>
      </c>
      <c r="C531" s="52">
        <v>21</v>
      </c>
      <c r="D531" s="52">
        <v>2</v>
      </c>
      <c r="E531" s="52" t="s">
        <v>13</v>
      </c>
      <c r="F531" s="52">
        <v>1</v>
      </c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</row>
    <row r="532" spans="1:44" x14ac:dyDescent="0.25">
      <c r="A532" s="52" t="s">
        <v>2343</v>
      </c>
      <c r="B532" s="52" t="s">
        <v>2881</v>
      </c>
      <c r="C532" s="52">
        <v>21</v>
      </c>
      <c r="D532" s="52">
        <v>3</v>
      </c>
      <c r="E532" s="52" t="s">
        <v>13</v>
      </c>
      <c r="F532" s="52">
        <v>1</v>
      </c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</row>
    <row r="533" spans="1:44" s="47" customFormat="1" x14ac:dyDescent="0.25">
      <c r="A533" s="52" t="s">
        <v>2343</v>
      </c>
      <c r="B533" s="52" t="s">
        <v>2882</v>
      </c>
      <c r="C533" s="52">
        <v>21</v>
      </c>
      <c r="D533" s="52">
        <v>2</v>
      </c>
      <c r="E533" s="52" t="s">
        <v>13</v>
      </c>
      <c r="F533" s="52">
        <v>1</v>
      </c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</row>
    <row r="534" spans="1:44" x14ac:dyDescent="0.25">
      <c r="A534" s="52" t="s">
        <v>2343</v>
      </c>
      <c r="B534" s="52" t="s">
        <v>2883</v>
      </c>
      <c r="C534" s="52">
        <v>21</v>
      </c>
      <c r="D534" s="52">
        <v>2</v>
      </c>
      <c r="E534" s="52" t="s">
        <v>13</v>
      </c>
      <c r="F534" s="52">
        <v>1</v>
      </c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</row>
    <row r="535" spans="1:44" x14ac:dyDescent="0.25">
      <c r="A535" s="52" t="s">
        <v>2343</v>
      </c>
      <c r="B535" s="52" t="s">
        <v>2884</v>
      </c>
      <c r="C535" s="52">
        <v>21</v>
      </c>
      <c r="D535" s="52">
        <v>3</v>
      </c>
      <c r="E535" s="52" t="s">
        <v>13</v>
      </c>
      <c r="F535" s="52">
        <v>1</v>
      </c>
    </row>
    <row r="536" spans="1:44" x14ac:dyDescent="0.25">
      <c r="A536" s="52" t="s">
        <v>2349</v>
      </c>
      <c r="B536" s="52" t="s">
        <v>2885</v>
      </c>
      <c r="C536" s="52">
        <v>21</v>
      </c>
      <c r="D536" s="52">
        <v>2</v>
      </c>
      <c r="E536" s="52" t="s">
        <v>13</v>
      </c>
      <c r="F536" s="52">
        <v>1</v>
      </c>
    </row>
    <row r="537" spans="1:44" x14ac:dyDescent="0.25">
      <c r="A537" s="52" t="s">
        <v>2349</v>
      </c>
      <c r="B537" s="52" t="s">
        <v>2886</v>
      </c>
      <c r="C537" s="52">
        <v>21</v>
      </c>
      <c r="D537" s="52">
        <v>3</v>
      </c>
      <c r="E537" s="52" t="s">
        <v>13</v>
      </c>
      <c r="F537" s="52">
        <v>1</v>
      </c>
    </row>
    <row r="538" spans="1:44" x14ac:dyDescent="0.25">
      <c r="A538" s="52" t="s">
        <v>2343</v>
      </c>
      <c r="B538" s="52" t="s">
        <v>2887</v>
      </c>
      <c r="C538" s="52">
        <v>21</v>
      </c>
      <c r="D538" s="52">
        <v>3</v>
      </c>
      <c r="E538" s="52" t="s">
        <v>13</v>
      </c>
      <c r="F538" s="52">
        <v>1</v>
      </c>
    </row>
    <row r="539" spans="1:44" x14ac:dyDescent="0.25">
      <c r="A539" s="52" t="s">
        <v>2347</v>
      </c>
      <c r="B539" s="52" t="s">
        <v>2888</v>
      </c>
      <c r="C539" s="52">
        <v>21</v>
      </c>
      <c r="D539" s="52">
        <v>1</v>
      </c>
      <c r="E539" s="52" t="s">
        <v>13</v>
      </c>
      <c r="F539" s="52">
        <v>1</v>
      </c>
    </row>
    <row r="540" spans="1:44" x14ac:dyDescent="0.25">
      <c r="A540" s="52" t="s">
        <v>2347</v>
      </c>
      <c r="B540" s="52" t="s">
        <v>2889</v>
      </c>
      <c r="C540" s="52">
        <v>21</v>
      </c>
      <c r="D540" s="52">
        <v>3</v>
      </c>
      <c r="E540" s="52" t="s">
        <v>13</v>
      </c>
      <c r="F540" s="52">
        <v>1</v>
      </c>
    </row>
    <row r="541" spans="1:44" x14ac:dyDescent="0.25">
      <c r="A541" s="52" t="s">
        <v>2365</v>
      </c>
      <c r="B541" s="52" t="s">
        <v>2890</v>
      </c>
      <c r="C541" s="52">
        <v>21</v>
      </c>
      <c r="D541" s="52">
        <v>2</v>
      </c>
      <c r="E541" s="52" t="s">
        <v>13</v>
      </c>
      <c r="F541" s="52">
        <v>1</v>
      </c>
    </row>
    <row r="542" spans="1:44" x14ac:dyDescent="0.25">
      <c r="A542" s="52" t="s">
        <v>2343</v>
      </c>
      <c r="B542" s="52" t="s">
        <v>25353</v>
      </c>
      <c r="C542" s="52">
        <v>21</v>
      </c>
      <c r="D542" s="52">
        <v>3</v>
      </c>
      <c r="E542" s="52" t="s">
        <v>13</v>
      </c>
      <c r="F542" s="52">
        <v>1</v>
      </c>
    </row>
    <row r="543" spans="1:44" x14ac:dyDescent="0.25">
      <c r="A543" s="52" t="s">
        <v>2347</v>
      </c>
      <c r="B543" s="52" t="s">
        <v>2891</v>
      </c>
      <c r="C543" s="52">
        <v>21</v>
      </c>
      <c r="D543" s="52">
        <v>3</v>
      </c>
      <c r="E543" s="52" t="s">
        <v>13</v>
      </c>
      <c r="F543" s="52">
        <v>1</v>
      </c>
    </row>
    <row r="544" spans="1:44" x14ac:dyDescent="0.25">
      <c r="A544" s="52" t="s">
        <v>2347</v>
      </c>
      <c r="B544" s="52" t="s">
        <v>2892</v>
      </c>
      <c r="C544" s="52">
        <v>21</v>
      </c>
      <c r="D544" s="52">
        <v>2</v>
      </c>
      <c r="E544" s="52" t="s">
        <v>13</v>
      </c>
      <c r="F544" s="52">
        <v>1</v>
      </c>
    </row>
    <row r="545" spans="1:6" x14ac:dyDescent="0.25">
      <c r="A545" s="52" t="s">
        <v>86</v>
      </c>
      <c r="B545" s="52" t="s">
        <v>2893</v>
      </c>
      <c r="C545" s="52">
        <v>21</v>
      </c>
      <c r="D545" s="52">
        <v>2</v>
      </c>
      <c r="E545" s="52" t="s">
        <v>13</v>
      </c>
      <c r="F545" s="52">
        <v>1</v>
      </c>
    </row>
    <row r="546" spans="1:6" x14ac:dyDescent="0.25">
      <c r="A546" s="52" t="s">
        <v>2352</v>
      </c>
      <c r="B546" s="52" t="s">
        <v>2894</v>
      </c>
      <c r="C546" s="52">
        <v>21</v>
      </c>
      <c r="D546" s="52">
        <v>2</v>
      </c>
      <c r="E546" s="52" t="s">
        <v>13</v>
      </c>
      <c r="F546" s="52">
        <v>1</v>
      </c>
    </row>
    <row r="547" spans="1:6" x14ac:dyDescent="0.25">
      <c r="A547" s="52" t="s">
        <v>2365</v>
      </c>
      <c r="B547" s="52" t="s">
        <v>2895</v>
      </c>
      <c r="C547" s="52">
        <v>21</v>
      </c>
      <c r="D547" s="52">
        <v>2</v>
      </c>
      <c r="E547" s="52" t="s">
        <v>13</v>
      </c>
      <c r="F547" s="52">
        <v>1</v>
      </c>
    </row>
    <row r="548" spans="1:6" x14ac:dyDescent="0.25">
      <c r="A548" s="52" t="s">
        <v>2347</v>
      </c>
      <c r="B548" s="52" t="s">
        <v>2896</v>
      </c>
      <c r="C548" s="52">
        <v>21</v>
      </c>
      <c r="D548" s="52">
        <v>3</v>
      </c>
      <c r="E548" s="52" t="s">
        <v>13</v>
      </c>
      <c r="F548" s="52">
        <v>1</v>
      </c>
    </row>
    <row r="549" spans="1:6" x14ac:dyDescent="0.25">
      <c r="A549" s="52" t="s">
        <v>2349</v>
      </c>
      <c r="B549" s="52" t="s">
        <v>2897</v>
      </c>
      <c r="C549" s="52">
        <v>21</v>
      </c>
      <c r="D549" s="52">
        <v>3</v>
      </c>
      <c r="E549" s="52" t="s">
        <v>13</v>
      </c>
      <c r="F549" s="52">
        <v>1</v>
      </c>
    </row>
    <row r="550" spans="1:6" x14ac:dyDescent="0.25">
      <c r="A550" s="52" t="s">
        <v>86</v>
      </c>
      <c r="B550" s="52" t="s">
        <v>2898</v>
      </c>
      <c r="C550" s="52">
        <v>21</v>
      </c>
      <c r="D550" s="52">
        <v>3</v>
      </c>
      <c r="E550" s="52" t="s">
        <v>13</v>
      </c>
      <c r="F550" s="52">
        <v>1</v>
      </c>
    </row>
    <row r="551" spans="1:6" x14ac:dyDescent="0.25">
      <c r="A551" s="52" t="s">
        <v>2352</v>
      </c>
      <c r="B551" s="52" t="s">
        <v>2899</v>
      </c>
      <c r="C551" s="52">
        <v>21</v>
      </c>
      <c r="D551" s="52">
        <v>3</v>
      </c>
      <c r="E551" s="52" t="s">
        <v>13</v>
      </c>
      <c r="F551" s="52">
        <v>1</v>
      </c>
    </row>
    <row r="552" spans="1:6" x14ac:dyDescent="0.25">
      <c r="A552" s="52" t="s">
        <v>2347</v>
      </c>
      <c r="B552" s="52" t="s">
        <v>2900</v>
      </c>
      <c r="C552" s="52">
        <v>21</v>
      </c>
      <c r="D552" s="52">
        <v>2</v>
      </c>
      <c r="E552" s="52" t="s">
        <v>13</v>
      </c>
      <c r="F552" s="52">
        <v>1</v>
      </c>
    </row>
    <row r="553" spans="1:6" x14ac:dyDescent="0.25">
      <c r="A553" s="52" t="s">
        <v>2347</v>
      </c>
      <c r="B553" s="52" t="s">
        <v>2901</v>
      </c>
      <c r="C553" s="52">
        <v>21</v>
      </c>
      <c r="D553" s="52">
        <v>3</v>
      </c>
      <c r="E553" s="52" t="s">
        <v>13</v>
      </c>
      <c r="F553" s="52">
        <v>1</v>
      </c>
    </row>
    <row r="554" spans="1:6" x14ac:dyDescent="0.25">
      <c r="A554" s="52" t="s">
        <v>2347</v>
      </c>
      <c r="B554" s="52" t="s">
        <v>2902</v>
      </c>
      <c r="C554" s="52">
        <v>21</v>
      </c>
      <c r="D554" s="52">
        <v>3</v>
      </c>
      <c r="E554" s="52" t="s">
        <v>13</v>
      </c>
      <c r="F554" s="52">
        <v>1</v>
      </c>
    </row>
    <row r="555" spans="1:6" x14ac:dyDescent="0.25">
      <c r="A555" s="52" t="s">
        <v>2365</v>
      </c>
      <c r="B555" s="52" t="s">
        <v>2903</v>
      </c>
      <c r="C555" s="52">
        <v>21</v>
      </c>
      <c r="D555" s="52">
        <v>3</v>
      </c>
      <c r="E555" s="52" t="s">
        <v>13</v>
      </c>
      <c r="F555" s="52">
        <v>1</v>
      </c>
    </row>
    <row r="556" spans="1:6" x14ac:dyDescent="0.25">
      <c r="A556" s="52" t="s">
        <v>2365</v>
      </c>
      <c r="B556" s="52" t="s">
        <v>2904</v>
      </c>
      <c r="C556" s="52">
        <v>21</v>
      </c>
      <c r="D556" s="52">
        <v>3</v>
      </c>
      <c r="E556" s="52" t="s">
        <v>13</v>
      </c>
      <c r="F556" s="52">
        <v>1</v>
      </c>
    </row>
    <row r="557" spans="1:6" x14ac:dyDescent="0.25">
      <c r="A557" s="52" t="s">
        <v>2347</v>
      </c>
      <c r="B557" s="52" t="s">
        <v>2905</v>
      </c>
      <c r="C557" s="52">
        <v>21</v>
      </c>
      <c r="D557" s="52">
        <v>3</v>
      </c>
      <c r="E557" s="52" t="s">
        <v>13</v>
      </c>
      <c r="F557" s="52">
        <v>1</v>
      </c>
    </row>
    <row r="558" spans="1:6" x14ac:dyDescent="0.25">
      <c r="A558" s="52" t="s">
        <v>2352</v>
      </c>
      <c r="B558" s="52" t="s">
        <v>2906</v>
      </c>
      <c r="C558" s="52">
        <v>21</v>
      </c>
      <c r="D558" s="52">
        <v>3</v>
      </c>
      <c r="E558" s="52" t="s">
        <v>13</v>
      </c>
      <c r="F558" s="52">
        <v>1</v>
      </c>
    </row>
    <row r="559" spans="1:6" x14ac:dyDescent="0.25">
      <c r="A559" s="52" t="s">
        <v>86</v>
      </c>
      <c r="B559" s="52" t="s">
        <v>2907</v>
      </c>
      <c r="C559" s="52">
        <v>21</v>
      </c>
      <c r="D559" s="52">
        <v>3</v>
      </c>
      <c r="E559" s="52" t="s">
        <v>13</v>
      </c>
      <c r="F559" s="52">
        <v>1</v>
      </c>
    </row>
    <row r="560" spans="1:6" x14ac:dyDescent="0.25">
      <c r="A560" s="52" t="s">
        <v>2347</v>
      </c>
      <c r="B560" s="52" t="s">
        <v>2908</v>
      </c>
      <c r="C560" s="52">
        <v>21</v>
      </c>
      <c r="D560" s="52">
        <v>2</v>
      </c>
      <c r="E560" s="52" t="s">
        <v>13</v>
      </c>
      <c r="F560" s="52">
        <v>1</v>
      </c>
    </row>
    <row r="561" spans="1:6" x14ac:dyDescent="0.25">
      <c r="A561" s="52" t="s">
        <v>86</v>
      </c>
      <c r="B561" s="52" t="s">
        <v>2909</v>
      </c>
      <c r="C561" s="52">
        <v>21</v>
      </c>
      <c r="D561" s="52">
        <v>3</v>
      </c>
      <c r="E561" s="52" t="s">
        <v>13</v>
      </c>
      <c r="F561" s="52">
        <v>1</v>
      </c>
    </row>
    <row r="562" spans="1:6" x14ac:dyDescent="0.25">
      <c r="A562" s="52" t="s">
        <v>2347</v>
      </c>
      <c r="B562" s="52" t="s">
        <v>2910</v>
      </c>
      <c r="C562" s="52">
        <v>21</v>
      </c>
      <c r="D562" s="52">
        <v>3</v>
      </c>
      <c r="E562" s="52" t="s">
        <v>13</v>
      </c>
      <c r="F562" s="52">
        <v>1</v>
      </c>
    </row>
    <row r="563" spans="1:6" x14ac:dyDescent="0.25">
      <c r="A563" s="52" t="s">
        <v>2347</v>
      </c>
      <c r="B563" s="52" t="s">
        <v>2911</v>
      </c>
      <c r="C563" s="52">
        <v>21</v>
      </c>
      <c r="D563" s="52">
        <v>3</v>
      </c>
      <c r="E563" s="52" t="s">
        <v>13</v>
      </c>
      <c r="F563" s="52">
        <v>1</v>
      </c>
    </row>
    <row r="564" spans="1:6" x14ac:dyDescent="0.25">
      <c r="A564" s="52" t="s">
        <v>2349</v>
      </c>
      <c r="B564" s="52" t="s">
        <v>2912</v>
      </c>
      <c r="C564" s="52">
        <v>21</v>
      </c>
      <c r="D564" s="52">
        <v>1</v>
      </c>
      <c r="E564" s="52" t="s">
        <v>13</v>
      </c>
      <c r="F564" s="52">
        <v>1</v>
      </c>
    </row>
    <row r="565" spans="1:6" x14ac:dyDescent="0.25">
      <c r="A565" s="52" t="s">
        <v>2347</v>
      </c>
      <c r="B565" s="52" t="s">
        <v>2913</v>
      </c>
      <c r="C565" s="52">
        <v>21</v>
      </c>
      <c r="D565" s="52">
        <v>3</v>
      </c>
      <c r="E565" s="52" t="s">
        <v>13</v>
      </c>
      <c r="F565" s="52">
        <v>1</v>
      </c>
    </row>
    <row r="566" spans="1:6" x14ac:dyDescent="0.25">
      <c r="A566" s="52" t="s">
        <v>2343</v>
      </c>
      <c r="B566" s="52" t="s">
        <v>2914</v>
      </c>
      <c r="C566" s="52">
        <v>21</v>
      </c>
      <c r="D566" s="52">
        <v>3</v>
      </c>
      <c r="E566" s="52" t="s">
        <v>13</v>
      </c>
      <c r="F566" s="52">
        <v>1</v>
      </c>
    </row>
    <row r="567" spans="1:6" x14ac:dyDescent="0.25">
      <c r="A567" s="52" t="s">
        <v>2349</v>
      </c>
      <c r="B567" s="52" t="s">
        <v>2915</v>
      </c>
      <c r="C567" s="52">
        <v>21</v>
      </c>
      <c r="D567" s="52">
        <v>3</v>
      </c>
      <c r="E567" s="52" t="s">
        <v>13</v>
      </c>
      <c r="F567" s="52">
        <v>1</v>
      </c>
    </row>
    <row r="568" spans="1:6" x14ac:dyDescent="0.25">
      <c r="A568" s="52" t="s">
        <v>2349</v>
      </c>
      <c r="B568" s="52" t="s">
        <v>2916</v>
      </c>
      <c r="C568" s="52">
        <v>21</v>
      </c>
      <c r="D568" s="52">
        <v>2</v>
      </c>
      <c r="E568" s="52" t="s">
        <v>13</v>
      </c>
      <c r="F568" s="52">
        <v>1</v>
      </c>
    </row>
    <row r="569" spans="1:6" x14ac:dyDescent="0.25">
      <c r="A569" s="52" t="s">
        <v>2365</v>
      </c>
      <c r="B569" s="52" t="s">
        <v>2917</v>
      </c>
      <c r="C569" s="52">
        <v>21</v>
      </c>
      <c r="D569" s="52">
        <v>2</v>
      </c>
      <c r="E569" s="52" t="s">
        <v>13</v>
      </c>
      <c r="F569" s="52">
        <v>1</v>
      </c>
    </row>
    <row r="570" spans="1:6" x14ac:dyDescent="0.25">
      <c r="A570" s="52" t="s">
        <v>2365</v>
      </c>
      <c r="B570" s="52" t="s">
        <v>2918</v>
      </c>
      <c r="C570" s="52">
        <v>21</v>
      </c>
      <c r="D570" s="52">
        <v>3</v>
      </c>
      <c r="E570" s="52" t="s">
        <v>13</v>
      </c>
      <c r="F570" s="52">
        <v>1</v>
      </c>
    </row>
    <row r="571" spans="1:6" x14ac:dyDescent="0.25">
      <c r="A571" s="52" t="s">
        <v>2343</v>
      </c>
      <c r="B571" s="52" t="s">
        <v>2919</v>
      </c>
      <c r="C571" s="52">
        <v>21</v>
      </c>
      <c r="D571" s="52">
        <v>2</v>
      </c>
      <c r="E571" s="52" t="s">
        <v>13</v>
      </c>
      <c r="F571" s="52">
        <v>1</v>
      </c>
    </row>
    <row r="572" spans="1:6" x14ac:dyDescent="0.25">
      <c r="A572" s="52" t="s">
        <v>2343</v>
      </c>
      <c r="B572" s="52" t="s">
        <v>2920</v>
      </c>
      <c r="C572" s="52">
        <v>21</v>
      </c>
      <c r="D572" s="52">
        <v>3</v>
      </c>
      <c r="E572" s="52" t="s">
        <v>13</v>
      </c>
      <c r="F572" s="52">
        <v>1</v>
      </c>
    </row>
    <row r="573" spans="1:6" x14ac:dyDescent="0.25">
      <c r="A573" s="52" t="s">
        <v>2343</v>
      </c>
      <c r="B573" s="52" t="s">
        <v>2921</v>
      </c>
      <c r="C573" s="52">
        <v>21</v>
      </c>
      <c r="D573" s="52">
        <v>2</v>
      </c>
      <c r="E573" s="52" t="s">
        <v>13</v>
      </c>
      <c r="F573" s="52">
        <v>1</v>
      </c>
    </row>
    <row r="574" spans="1:6" x14ac:dyDescent="0.25">
      <c r="A574" s="52" t="s">
        <v>2349</v>
      </c>
      <c r="B574" s="52" t="s">
        <v>2922</v>
      </c>
      <c r="C574" s="52">
        <v>21</v>
      </c>
      <c r="D574" s="52">
        <v>3</v>
      </c>
      <c r="E574" s="52" t="s">
        <v>13</v>
      </c>
      <c r="F574" s="52">
        <v>1</v>
      </c>
    </row>
    <row r="575" spans="1:6" x14ac:dyDescent="0.25">
      <c r="A575" s="52" t="s">
        <v>2343</v>
      </c>
      <c r="B575" s="52" t="s">
        <v>2923</v>
      </c>
      <c r="C575" s="52">
        <v>21</v>
      </c>
      <c r="D575" s="52">
        <v>3</v>
      </c>
      <c r="E575" s="52" t="s">
        <v>13</v>
      </c>
      <c r="F575" s="52">
        <v>1</v>
      </c>
    </row>
    <row r="576" spans="1:6" x14ac:dyDescent="0.25">
      <c r="A576" s="52" t="s">
        <v>2349</v>
      </c>
      <c r="B576" s="52" t="s">
        <v>2924</v>
      </c>
      <c r="C576" s="52">
        <v>21</v>
      </c>
      <c r="D576" s="52">
        <v>2</v>
      </c>
      <c r="E576" s="52" t="s">
        <v>13</v>
      </c>
      <c r="F576" s="52">
        <v>1</v>
      </c>
    </row>
    <row r="577" spans="1:6" x14ac:dyDescent="0.25">
      <c r="A577" s="52" t="s">
        <v>2343</v>
      </c>
      <c r="B577" s="52" t="s">
        <v>2925</v>
      </c>
      <c r="C577" s="52">
        <v>21</v>
      </c>
      <c r="D577" s="52">
        <v>3</v>
      </c>
      <c r="E577" s="52" t="s">
        <v>13</v>
      </c>
      <c r="F577" s="52">
        <v>1</v>
      </c>
    </row>
    <row r="578" spans="1:6" x14ac:dyDescent="0.25">
      <c r="A578" s="52" t="s">
        <v>2349</v>
      </c>
      <c r="B578" s="52" t="s">
        <v>2926</v>
      </c>
      <c r="C578" s="52">
        <v>21</v>
      </c>
      <c r="D578" s="52">
        <v>2</v>
      </c>
      <c r="E578" s="52" t="s">
        <v>13</v>
      </c>
      <c r="F578" s="52">
        <v>1</v>
      </c>
    </row>
    <row r="579" spans="1:6" x14ac:dyDescent="0.25">
      <c r="A579" s="52" t="s">
        <v>2349</v>
      </c>
      <c r="B579" s="52" t="s">
        <v>2927</v>
      </c>
      <c r="C579" s="52">
        <v>21</v>
      </c>
      <c r="D579" s="52">
        <v>3</v>
      </c>
      <c r="E579" s="52" t="s">
        <v>13</v>
      </c>
      <c r="F579" s="52">
        <v>1</v>
      </c>
    </row>
    <row r="580" spans="1:6" x14ac:dyDescent="0.25">
      <c r="A580" s="52" t="s">
        <v>86</v>
      </c>
      <c r="B580" s="52" t="s">
        <v>2928</v>
      </c>
      <c r="C580" s="52">
        <v>21</v>
      </c>
      <c r="D580" s="52">
        <v>3</v>
      </c>
      <c r="E580" s="52" t="s">
        <v>13</v>
      </c>
      <c r="F580" s="52">
        <v>1</v>
      </c>
    </row>
    <row r="581" spans="1:6" x14ac:dyDescent="0.25">
      <c r="A581" s="52" t="s">
        <v>2349</v>
      </c>
      <c r="B581" s="52" t="s">
        <v>2929</v>
      </c>
      <c r="C581" s="52">
        <v>21</v>
      </c>
      <c r="D581" s="52">
        <v>3</v>
      </c>
      <c r="E581" s="52" t="s">
        <v>13</v>
      </c>
      <c r="F581" s="52">
        <v>1</v>
      </c>
    </row>
    <row r="582" spans="1:6" x14ac:dyDescent="0.25">
      <c r="A582" s="52" t="s">
        <v>86</v>
      </c>
      <c r="B582" s="52" t="s">
        <v>2930</v>
      </c>
      <c r="C582" s="52">
        <v>21</v>
      </c>
      <c r="D582" s="52">
        <v>3</v>
      </c>
      <c r="E582" s="52" t="s">
        <v>13</v>
      </c>
      <c r="F582" s="52">
        <v>1</v>
      </c>
    </row>
    <row r="583" spans="1:6" s="47" customFormat="1" x14ac:dyDescent="0.25">
      <c r="A583" s="52" t="s">
        <v>2343</v>
      </c>
      <c r="B583" s="52" t="s">
        <v>2931</v>
      </c>
      <c r="C583" s="52">
        <v>21</v>
      </c>
      <c r="D583" s="52">
        <v>2</v>
      </c>
      <c r="E583" s="52" t="s">
        <v>13</v>
      </c>
      <c r="F583" s="52">
        <v>1</v>
      </c>
    </row>
    <row r="584" spans="1:6" x14ac:dyDescent="0.25">
      <c r="A584" s="52" t="s">
        <v>2368</v>
      </c>
      <c r="B584" s="52" t="s">
        <v>2932</v>
      </c>
      <c r="C584" s="52">
        <v>21</v>
      </c>
      <c r="D584" s="52">
        <v>1</v>
      </c>
      <c r="E584" s="52" t="s">
        <v>13</v>
      </c>
      <c r="F584" s="52">
        <v>1</v>
      </c>
    </row>
    <row r="585" spans="1:6" x14ac:dyDescent="0.25">
      <c r="A585" s="52" t="s">
        <v>2343</v>
      </c>
      <c r="B585" s="52" t="s">
        <v>2933</v>
      </c>
      <c r="C585" s="52">
        <v>21</v>
      </c>
      <c r="D585" s="52">
        <v>3</v>
      </c>
      <c r="E585" s="52" t="s">
        <v>13</v>
      </c>
      <c r="F585" s="52">
        <v>1</v>
      </c>
    </row>
    <row r="586" spans="1:6" x14ac:dyDescent="0.25">
      <c r="A586" s="52" t="s">
        <v>2368</v>
      </c>
      <c r="B586" s="52" t="s">
        <v>2934</v>
      </c>
      <c r="C586" s="52">
        <v>21</v>
      </c>
      <c r="D586" s="52">
        <v>2</v>
      </c>
      <c r="E586" s="52" t="s">
        <v>13</v>
      </c>
      <c r="F586" s="52">
        <v>1</v>
      </c>
    </row>
    <row r="587" spans="1:6" x14ac:dyDescent="0.25">
      <c r="A587" s="52" t="s">
        <v>2352</v>
      </c>
      <c r="B587" s="52" t="s">
        <v>2935</v>
      </c>
      <c r="C587" s="52">
        <v>21</v>
      </c>
      <c r="D587" s="52">
        <v>3</v>
      </c>
      <c r="E587" s="52" t="s">
        <v>13</v>
      </c>
      <c r="F587" s="52">
        <v>1</v>
      </c>
    </row>
    <row r="588" spans="1:6" x14ac:dyDescent="0.25">
      <c r="A588" s="52" t="s">
        <v>2352</v>
      </c>
      <c r="B588" s="52" t="s">
        <v>2936</v>
      </c>
      <c r="C588" s="52">
        <v>21</v>
      </c>
      <c r="D588" s="52">
        <v>3</v>
      </c>
      <c r="E588" s="52" t="s">
        <v>13</v>
      </c>
      <c r="F588" s="52">
        <v>1</v>
      </c>
    </row>
    <row r="589" spans="1:6" x14ac:dyDescent="0.25">
      <c r="A589" s="52" t="s">
        <v>2352</v>
      </c>
      <c r="B589" s="52" t="s">
        <v>2937</v>
      </c>
      <c r="C589" s="52">
        <v>21</v>
      </c>
      <c r="D589" s="52">
        <v>2</v>
      </c>
      <c r="E589" s="52" t="s">
        <v>13</v>
      </c>
      <c r="F589" s="52">
        <v>1</v>
      </c>
    </row>
    <row r="590" spans="1:6" x14ac:dyDescent="0.25">
      <c r="A590" s="52" t="s">
        <v>2352</v>
      </c>
      <c r="B590" s="52" t="s">
        <v>2938</v>
      </c>
      <c r="C590" s="52">
        <v>21</v>
      </c>
      <c r="D590" s="52">
        <v>3</v>
      </c>
      <c r="E590" s="52" t="s">
        <v>13</v>
      </c>
      <c r="F590" s="52">
        <v>1</v>
      </c>
    </row>
    <row r="591" spans="1:6" x14ac:dyDescent="0.25">
      <c r="A591" s="52" t="s">
        <v>2352</v>
      </c>
      <c r="B591" s="52" t="s">
        <v>2939</v>
      </c>
      <c r="C591" s="52">
        <v>21</v>
      </c>
      <c r="D591" s="52">
        <v>2</v>
      </c>
      <c r="E591" s="52" t="s">
        <v>13</v>
      </c>
      <c r="F591" s="52">
        <v>1</v>
      </c>
    </row>
    <row r="592" spans="1:6" x14ac:dyDescent="0.25">
      <c r="A592" s="52" t="s">
        <v>2368</v>
      </c>
      <c r="B592" s="52" t="s">
        <v>2940</v>
      </c>
      <c r="C592" s="52">
        <v>21</v>
      </c>
      <c r="D592" s="52">
        <v>2</v>
      </c>
      <c r="E592" s="52" t="s">
        <v>13</v>
      </c>
      <c r="F592" s="52">
        <v>1</v>
      </c>
    </row>
    <row r="593" spans="1:82" x14ac:dyDescent="0.25">
      <c r="A593" s="52" t="s">
        <v>2368</v>
      </c>
      <c r="B593" s="52" t="s">
        <v>2941</v>
      </c>
      <c r="C593" s="52">
        <v>21</v>
      </c>
      <c r="D593" s="52">
        <v>3</v>
      </c>
      <c r="E593" s="52" t="s">
        <v>212</v>
      </c>
      <c r="F593" s="52">
        <v>0</v>
      </c>
    </row>
    <row r="594" spans="1:82" x14ac:dyDescent="0.25">
      <c r="A594" s="52" t="s">
        <v>86</v>
      </c>
      <c r="B594" s="52" t="s">
        <v>2942</v>
      </c>
      <c r="C594" s="52">
        <v>21</v>
      </c>
      <c r="D594" s="52">
        <v>3</v>
      </c>
      <c r="E594" s="52" t="s">
        <v>13</v>
      </c>
      <c r="F594" s="52">
        <v>1</v>
      </c>
    </row>
    <row r="595" spans="1:82" x14ac:dyDescent="0.25">
      <c r="A595" s="52" t="s">
        <v>2368</v>
      </c>
      <c r="B595" s="52" t="s">
        <v>2943</v>
      </c>
      <c r="C595" s="52">
        <v>21</v>
      </c>
      <c r="D595" s="52">
        <v>3</v>
      </c>
      <c r="E595" s="52" t="s">
        <v>13</v>
      </c>
      <c r="F595" s="52">
        <v>1</v>
      </c>
    </row>
    <row r="596" spans="1:82" x14ac:dyDescent="0.25">
      <c r="A596" s="52" t="s">
        <v>2349</v>
      </c>
      <c r="B596" s="52" t="s">
        <v>2944</v>
      </c>
      <c r="C596" s="52">
        <v>21</v>
      </c>
      <c r="D596" s="52">
        <v>1</v>
      </c>
      <c r="E596" s="52" t="s">
        <v>13</v>
      </c>
      <c r="F596" s="52">
        <v>1</v>
      </c>
    </row>
    <row r="597" spans="1:82" x14ac:dyDescent="0.25">
      <c r="A597" s="52" t="s">
        <v>2347</v>
      </c>
      <c r="B597" s="52" t="s">
        <v>2945</v>
      </c>
      <c r="C597" s="52">
        <v>21</v>
      </c>
      <c r="D597" s="52">
        <v>2</v>
      </c>
      <c r="E597" s="52" t="s">
        <v>13</v>
      </c>
      <c r="F597" s="52">
        <v>1</v>
      </c>
    </row>
    <row r="598" spans="1:82" x14ac:dyDescent="0.25">
      <c r="A598" s="52" t="s">
        <v>2343</v>
      </c>
      <c r="B598" s="52" t="s">
        <v>2946</v>
      </c>
      <c r="C598" s="52">
        <v>21</v>
      </c>
      <c r="D598" s="52">
        <v>3</v>
      </c>
      <c r="E598" s="52" t="s">
        <v>13</v>
      </c>
      <c r="F598" s="52">
        <v>1</v>
      </c>
    </row>
    <row r="599" spans="1:82" s="47" customFormat="1" x14ac:dyDescent="0.25">
      <c r="A599" s="52" t="s">
        <v>2365</v>
      </c>
      <c r="B599" s="52" t="s">
        <v>2947</v>
      </c>
      <c r="C599" s="52">
        <v>21</v>
      </c>
      <c r="D599" s="52">
        <v>2</v>
      </c>
      <c r="E599" s="52" t="s">
        <v>13</v>
      </c>
      <c r="F599" s="52">
        <v>1</v>
      </c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</row>
    <row r="600" spans="1:82" s="47" customFormat="1" x14ac:dyDescent="0.25">
      <c r="A600" s="52" t="s">
        <v>2365</v>
      </c>
      <c r="B600" s="52" t="s">
        <v>2948</v>
      </c>
      <c r="C600" s="52">
        <v>21</v>
      </c>
      <c r="D600" s="52">
        <v>3</v>
      </c>
      <c r="E600" s="52" t="s">
        <v>13</v>
      </c>
      <c r="F600" s="52">
        <v>1</v>
      </c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</row>
    <row r="601" spans="1:82" s="47" customFormat="1" x14ac:dyDescent="0.25">
      <c r="A601" s="52" t="s">
        <v>2365</v>
      </c>
      <c r="B601" s="52" t="s">
        <v>2949</v>
      </c>
      <c r="C601" s="52">
        <v>21</v>
      </c>
      <c r="D601" s="52">
        <v>3</v>
      </c>
      <c r="E601" s="52" t="s">
        <v>13</v>
      </c>
      <c r="F601" s="52">
        <v>1</v>
      </c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</row>
    <row r="602" spans="1:82" s="47" customFormat="1" x14ac:dyDescent="0.25">
      <c r="A602" s="52" t="s">
        <v>86</v>
      </c>
      <c r="B602" s="52" t="s">
        <v>2950</v>
      </c>
      <c r="C602" s="52">
        <v>21</v>
      </c>
      <c r="D602" s="52">
        <v>3</v>
      </c>
      <c r="E602" s="52" t="s">
        <v>13</v>
      </c>
      <c r="F602" s="52">
        <v>1</v>
      </c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</row>
    <row r="603" spans="1:82" x14ac:dyDescent="0.25">
      <c r="A603" s="52" t="s">
        <v>2365</v>
      </c>
      <c r="B603" s="52" t="s">
        <v>2951</v>
      </c>
      <c r="C603" s="52">
        <v>21</v>
      </c>
      <c r="D603" s="52">
        <v>2</v>
      </c>
      <c r="E603" s="52" t="s">
        <v>13</v>
      </c>
      <c r="F603" s="52">
        <v>1</v>
      </c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</row>
    <row r="604" spans="1:82" x14ac:dyDescent="0.25">
      <c r="A604" s="52" t="s">
        <v>2365</v>
      </c>
      <c r="B604" s="52" t="s">
        <v>2952</v>
      </c>
      <c r="C604" s="52">
        <v>21</v>
      </c>
      <c r="D604" s="52">
        <v>3</v>
      </c>
      <c r="E604" s="52" t="s">
        <v>13</v>
      </c>
      <c r="F604" s="52">
        <v>1</v>
      </c>
    </row>
    <row r="605" spans="1:82" x14ac:dyDescent="0.25">
      <c r="A605" s="52" t="s">
        <v>2349</v>
      </c>
      <c r="B605" s="52" t="s">
        <v>2953</v>
      </c>
      <c r="C605" s="52">
        <v>21</v>
      </c>
      <c r="D605" s="52">
        <v>2</v>
      </c>
      <c r="E605" s="52" t="s">
        <v>13</v>
      </c>
      <c r="F605" s="52">
        <v>1</v>
      </c>
    </row>
    <row r="606" spans="1:82" x14ac:dyDescent="0.25">
      <c r="A606" s="52" t="s">
        <v>2365</v>
      </c>
      <c r="B606" s="52" t="s">
        <v>2954</v>
      </c>
      <c r="C606" s="52">
        <v>21</v>
      </c>
      <c r="D606" s="52">
        <v>2</v>
      </c>
      <c r="E606" s="52" t="s">
        <v>13</v>
      </c>
      <c r="F606" s="52">
        <v>1</v>
      </c>
    </row>
    <row r="607" spans="1:82" x14ac:dyDescent="0.25">
      <c r="A607" s="52" t="s">
        <v>2365</v>
      </c>
      <c r="B607" s="52" t="s">
        <v>2955</v>
      </c>
      <c r="C607" s="52">
        <v>21</v>
      </c>
      <c r="D607" s="52">
        <v>3</v>
      </c>
      <c r="E607" s="52" t="s">
        <v>13</v>
      </c>
      <c r="F607" s="52">
        <v>1</v>
      </c>
    </row>
    <row r="608" spans="1:82" x14ac:dyDescent="0.25">
      <c r="A608" s="52" t="s">
        <v>2365</v>
      </c>
      <c r="B608" s="52" t="s">
        <v>2956</v>
      </c>
      <c r="C608" s="52">
        <v>21</v>
      </c>
      <c r="D608" s="52">
        <v>3</v>
      </c>
      <c r="E608" s="52" t="s">
        <v>13</v>
      </c>
      <c r="F608" s="52">
        <v>1</v>
      </c>
    </row>
    <row r="609" spans="1:6" s="47" customFormat="1" x14ac:dyDescent="0.25">
      <c r="A609" s="52" t="s">
        <v>2365</v>
      </c>
      <c r="B609" s="52" t="s">
        <v>2957</v>
      </c>
      <c r="C609" s="52">
        <v>21</v>
      </c>
      <c r="D609" s="52">
        <v>2</v>
      </c>
      <c r="E609" s="52" t="s">
        <v>13</v>
      </c>
      <c r="F609" s="52">
        <v>1</v>
      </c>
    </row>
    <row r="610" spans="1:6" x14ac:dyDescent="0.25">
      <c r="A610" s="52" t="s">
        <v>2343</v>
      </c>
      <c r="B610" s="52" t="s">
        <v>2958</v>
      </c>
      <c r="C610" s="52">
        <v>21</v>
      </c>
      <c r="D610" s="52">
        <v>2</v>
      </c>
      <c r="E610" s="52" t="s">
        <v>13</v>
      </c>
      <c r="F610" s="52">
        <v>1</v>
      </c>
    </row>
    <row r="611" spans="1:6" x14ac:dyDescent="0.25">
      <c r="A611" s="52" t="s">
        <v>2343</v>
      </c>
      <c r="B611" s="52" t="s">
        <v>2959</v>
      </c>
      <c r="C611" s="52">
        <v>21</v>
      </c>
      <c r="D611" s="52">
        <v>3</v>
      </c>
      <c r="E611" s="52" t="s">
        <v>13</v>
      </c>
      <c r="F611" s="52">
        <v>1</v>
      </c>
    </row>
    <row r="612" spans="1:6" x14ac:dyDescent="0.25">
      <c r="A612" s="52" t="s">
        <v>2365</v>
      </c>
      <c r="B612" s="52" t="s">
        <v>2960</v>
      </c>
      <c r="C612" s="52">
        <v>21</v>
      </c>
      <c r="D612" s="52">
        <v>2</v>
      </c>
      <c r="E612" s="52" t="s">
        <v>13</v>
      </c>
      <c r="F612" s="52">
        <v>1</v>
      </c>
    </row>
    <row r="613" spans="1:6" x14ac:dyDescent="0.25">
      <c r="A613" s="52" t="s">
        <v>2349</v>
      </c>
      <c r="B613" s="52" t="s">
        <v>2961</v>
      </c>
      <c r="C613" s="52">
        <v>21</v>
      </c>
      <c r="D613" s="52">
        <v>3</v>
      </c>
      <c r="E613" s="52" t="s">
        <v>212</v>
      </c>
      <c r="F613" s="52">
        <v>0</v>
      </c>
    </row>
    <row r="614" spans="1:6" x14ac:dyDescent="0.25">
      <c r="A614" s="52" t="s">
        <v>2365</v>
      </c>
      <c r="B614" s="52" t="s">
        <v>2962</v>
      </c>
      <c r="C614" s="52">
        <v>21</v>
      </c>
      <c r="D614" s="52">
        <v>2</v>
      </c>
      <c r="E614" s="52" t="s">
        <v>13</v>
      </c>
      <c r="F614" s="52">
        <v>1</v>
      </c>
    </row>
    <row r="615" spans="1:6" x14ac:dyDescent="0.25">
      <c r="A615" s="52" t="s">
        <v>2343</v>
      </c>
      <c r="B615" s="52" t="s">
        <v>2963</v>
      </c>
      <c r="C615" s="52">
        <v>21</v>
      </c>
      <c r="D615" s="52">
        <v>1</v>
      </c>
      <c r="E615" s="52" t="s">
        <v>13</v>
      </c>
      <c r="F615" s="52">
        <v>1</v>
      </c>
    </row>
    <row r="616" spans="1:6" x14ac:dyDescent="0.25">
      <c r="A616" s="52" t="s">
        <v>2343</v>
      </c>
      <c r="B616" s="52" t="s">
        <v>2964</v>
      </c>
      <c r="C616" s="52">
        <v>21</v>
      </c>
      <c r="D616" s="52">
        <v>3</v>
      </c>
      <c r="E616" s="52" t="s">
        <v>13</v>
      </c>
      <c r="F616" s="52">
        <v>1</v>
      </c>
    </row>
    <row r="617" spans="1:6" x14ac:dyDescent="0.25">
      <c r="A617" s="52" t="s">
        <v>86</v>
      </c>
      <c r="B617" s="52" t="s">
        <v>2965</v>
      </c>
      <c r="C617" s="52">
        <v>21</v>
      </c>
      <c r="D617" s="52">
        <v>2</v>
      </c>
      <c r="E617" s="52" t="s">
        <v>13</v>
      </c>
      <c r="F617" s="52">
        <v>1</v>
      </c>
    </row>
    <row r="618" spans="1:6" x14ac:dyDescent="0.25">
      <c r="A618" s="52" t="s">
        <v>2365</v>
      </c>
      <c r="B618" s="52" t="s">
        <v>2966</v>
      </c>
      <c r="C618" s="52">
        <v>21</v>
      </c>
      <c r="D618" s="52">
        <v>2</v>
      </c>
      <c r="E618" s="52" t="s">
        <v>13</v>
      </c>
      <c r="F618" s="52">
        <v>1</v>
      </c>
    </row>
    <row r="619" spans="1:6" x14ac:dyDescent="0.25">
      <c r="A619" s="52" t="s">
        <v>2352</v>
      </c>
      <c r="B619" s="52" t="s">
        <v>2967</v>
      </c>
      <c r="C619" s="52">
        <v>21</v>
      </c>
      <c r="D619" s="52">
        <v>3</v>
      </c>
      <c r="E619" s="52" t="s">
        <v>13</v>
      </c>
      <c r="F619" s="52">
        <v>1</v>
      </c>
    </row>
    <row r="620" spans="1:6" x14ac:dyDescent="0.25">
      <c r="A620" s="52" t="s">
        <v>2365</v>
      </c>
      <c r="B620" s="52" t="s">
        <v>2968</v>
      </c>
      <c r="C620" s="52">
        <v>21</v>
      </c>
      <c r="D620" s="52">
        <v>3</v>
      </c>
      <c r="E620" s="52" t="s">
        <v>13</v>
      </c>
      <c r="F620" s="52">
        <v>1</v>
      </c>
    </row>
    <row r="621" spans="1:6" x14ac:dyDescent="0.25">
      <c r="A621" s="52" t="s">
        <v>2368</v>
      </c>
      <c r="B621" s="52" t="s">
        <v>2969</v>
      </c>
      <c r="C621" s="52">
        <v>21</v>
      </c>
      <c r="D621" s="52">
        <v>2</v>
      </c>
      <c r="E621" s="52" t="s">
        <v>13</v>
      </c>
      <c r="F621" s="52">
        <v>1</v>
      </c>
    </row>
    <row r="622" spans="1:6" x14ac:dyDescent="0.25">
      <c r="A622" s="52" t="s">
        <v>2365</v>
      </c>
      <c r="B622" s="52" t="s">
        <v>2970</v>
      </c>
      <c r="C622" s="52">
        <v>21</v>
      </c>
      <c r="D622" s="52">
        <v>3</v>
      </c>
      <c r="E622" s="52" t="s">
        <v>13</v>
      </c>
      <c r="F622" s="52">
        <v>1</v>
      </c>
    </row>
    <row r="623" spans="1:6" x14ac:dyDescent="0.25">
      <c r="A623" s="52" t="s">
        <v>2343</v>
      </c>
      <c r="B623" s="52" t="s">
        <v>2971</v>
      </c>
      <c r="C623" s="52">
        <v>21</v>
      </c>
      <c r="D623" s="52">
        <v>2</v>
      </c>
      <c r="E623" s="52" t="s">
        <v>13</v>
      </c>
      <c r="F623" s="52">
        <v>1</v>
      </c>
    </row>
    <row r="624" spans="1:6" x14ac:dyDescent="0.25">
      <c r="A624" s="52" t="s">
        <v>2365</v>
      </c>
      <c r="B624" s="52" t="s">
        <v>2972</v>
      </c>
      <c r="C624" s="52">
        <v>21</v>
      </c>
      <c r="D624" s="52">
        <v>3</v>
      </c>
      <c r="E624" s="52" t="s">
        <v>13</v>
      </c>
      <c r="F624" s="52">
        <v>1</v>
      </c>
    </row>
    <row r="625" spans="1:6" x14ac:dyDescent="0.25">
      <c r="A625" s="52" t="s">
        <v>2365</v>
      </c>
      <c r="B625" s="52" t="s">
        <v>2973</v>
      </c>
      <c r="C625" s="52">
        <v>21</v>
      </c>
      <c r="D625" s="52">
        <v>2</v>
      </c>
      <c r="E625" s="52" t="s">
        <v>13</v>
      </c>
      <c r="F625" s="52">
        <v>1</v>
      </c>
    </row>
    <row r="626" spans="1:6" x14ac:dyDescent="0.25">
      <c r="A626" s="52" t="s">
        <v>86</v>
      </c>
      <c r="B626" s="52" t="s">
        <v>2974</v>
      </c>
      <c r="C626" s="52">
        <v>21</v>
      </c>
      <c r="D626" s="52">
        <v>3</v>
      </c>
      <c r="E626" s="52" t="s">
        <v>13</v>
      </c>
      <c r="F626" s="52">
        <v>1</v>
      </c>
    </row>
    <row r="627" spans="1:6" x14ac:dyDescent="0.25">
      <c r="A627" s="52" t="s">
        <v>2347</v>
      </c>
      <c r="B627" s="52" t="s">
        <v>2976</v>
      </c>
      <c r="C627" s="52">
        <v>21</v>
      </c>
      <c r="D627" s="52">
        <v>3</v>
      </c>
      <c r="E627" s="52" t="s">
        <v>13</v>
      </c>
      <c r="F627" s="52">
        <v>1</v>
      </c>
    </row>
    <row r="628" spans="1:6" s="47" customFormat="1" x14ac:dyDescent="0.25">
      <c r="A628" s="52" t="s">
        <v>2365</v>
      </c>
      <c r="B628" s="52" t="s">
        <v>2977</v>
      </c>
      <c r="C628" s="52">
        <v>21</v>
      </c>
      <c r="D628" s="52">
        <v>2</v>
      </c>
      <c r="E628" s="52" t="s">
        <v>13</v>
      </c>
      <c r="F628" s="52">
        <v>1</v>
      </c>
    </row>
    <row r="629" spans="1:6" s="47" customFormat="1" x14ac:dyDescent="0.25">
      <c r="A629" s="52" t="s">
        <v>86</v>
      </c>
      <c r="B629" s="52" t="s">
        <v>2978</v>
      </c>
      <c r="C629" s="52">
        <v>21</v>
      </c>
      <c r="D629" s="52">
        <v>3</v>
      </c>
      <c r="E629" s="52" t="s">
        <v>13</v>
      </c>
      <c r="F629" s="52">
        <v>1</v>
      </c>
    </row>
    <row r="630" spans="1:6" x14ac:dyDescent="0.25">
      <c r="A630" s="52" t="s">
        <v>2349</v>
      </c>
      <c r="B630" s="52" t="s">
        <v>2979</v>
      </c>
      <c r="C630" s="52">
        <v>21</v>
      </c>
      <c r="D630" s="52">
        <v>1</v>
      </c>
      <c r="E630" s="52" t="s">
        <v>13</v>
      </c>
      <c r="F630" s="52">
        <v>1</v>
      </c>
    </row>
    <row r="631" spans="1:6" x14ac:dyDescent="0.25">
      <c r="A631" s="52" t="s">
        <v>2347</v>
      </c>
      <c r="B631" s="52" t="s">
        <v>2980</v>
      </c>
      <c r="C631" s="52">
        <v>21</v>
      </c>
      <c r="D631" s="52">
        <v>3</v>
      </c>
      <c r="E631" s="52" t="s">
        <v>13</v>
      </c>
      <c r="F631" s="52">
        <v>1</v>
      </c>
    </row>
    <row r="632" spans="1:6" x14ac:dyDescent="0.25">
      <c r="A632" s="52" t="s">
        <v>86</v>
      </c>
      <c r="B632" s="52" t="s">
        <v>2981</v>
      </c>
      <c r="C632" s="52">
        <v>21</v>
      </c>
      <c r="D632" s="52">
        <v>3</v>
      </c>
      <c r="E632" s="52" t="s">
        <v>13</v>
      </c>
      <c r="F632" s="52">
        <v>1</v>
      </c>
    </row>
    <row r="633" spans="1:6" x14ac:dyDescent="0.25">
      <c r="A633" s="52" t="s">
        <v>2349</v>
      </c>
      <c r="B633" s="52" t="s">
        <v>2982</v>
      </c>
      <c r="C633" s="52">
        <v>21</v>
      </c>
      <c r="D633" s="52">
        <v>2</v>
      </c>
      <c r="E633" s="52" t="s">
        <v>13</v>
      </c>
      <c r="F633" s="52">
        <v>1</v>
      </c>
    </row>
    <row r="634" spans="1:6" x14ac:dyDescent="0.25">
      <c r="A634" s="52" t="s">
        <v>2343</v>
      </c>
      <c r="B634" s="52" t="s">
        <v>2983</v>
      </c>
      <c r="C634" s="52">
        <v>21</v>
      </c>
      <c r="D634" s="52">
        <v>2</v>
      </c>
      <c r="E634" s="52" t="s">
        <v>240</v>
      </c>
      <c r="F634" s="52">
        <v>1</v>
      </c>
    </row>
    <row r="635" spans="1:6" x14ac:dyDescent="0.25">
      <c r="A635" s="52" t="s">
        <v>2343</v>
      </c>
      <c r="B635" s="52" t="s">
        <v>2984</v>
      </c>
      <c r="C635" s="52">
        <v>21</v>
      </c>
      <c r="D635" s="52">
        <v>3</v>
      </c>
      <c r="E635" s="52" t="s">
        <v>240</v>
      </c>
      <c r="F635" s="52">
        <v>1</v>
      </c>
    </row>
    <row r="636" spans="1:6" x14ac:dyDescent="0.25">
      <c r="A636" s="52" t="s">
        <v>2352</v>
      </c>
      <c r="B636" s="52" t="s">
        <v>2985</v>
      </c>
      <c r="C636" s="52">
        <v>21</v>
      </c>
      <c r="D636" s="52">
        <v>1</v>
      </c>
      <c r="E636" s="52" t="s">
        <v>13</v>
      </c>
      <c r="F636" s="52">
        <v>1</v>
      </c>
    </row>
    <row r="637" spans="1:6" x14ac:dyDescent="0.25">
      <c r="A637" s="52" t="s">
        <v>2352</v>
      </c>
      <c r="B637" s="52" t="s">
        <v>2986</v>
      </c>
      <c r="C637" s="52">
        <v>21</v>
      </c>
      <c r="D637" s="52">
        <v>3</v>
      </c>
      <c r="E637" s="52" t="s">
        <v>13</v>
      </c>
      <c r="F637" s="52">
        <v>1</v>
      </c>
    </row>
    <row r="638" spans="1:6" x14ac:dyDescent="0.25">
      <c r="A638" s="52" t="s">
        <v>2352</v>
      </c>
      <c r="B638" s="52" t="s">
        <v>2987</v>
      </c>
      <c r="C638" s="52">
        <v>21</v>
      </c>
      <c r="D638" s="52">
        <v>2</v>
      </c>
      <c r="E638" s="52" t="s">
        <v>13</v>
      </c>
      <c r="F638" s="52">
        <v>1</v>
      </c>
    </row>
    <row r="639" spans="1:6" x14ac:dyDescent="0.25">
      <c r="A639" s="52" t="s">
        <v>2349</v>
      </c>
      <c r="B639" s="52" t="s">
        <v>2988</v>
      </c>
      <c r="C639" s="52">
        <v>21</v>
      </c>
      <c r="D639" s="52">
        <v>3</v>
      </c>
      <c r="E639" s="52" t="s">
        <v>13</v>
      </c>
      <c r="F639" s="52">
        <v>1</v>
      </c>
    </row>
    <row r="640" spans="1:6" x14ac:dyDescent="0.25">
      <c r="A640" s="52" t="s">
        <v>2368</v>
      </c>
      <c r="B640" s="52" t="s">
        <v>2989</v>
      </c>
      <c r="C640" s="52">
        <v>21</v>
      </c>
      <c r="D640" s="52">
        <v>3</v>
      </c>
      <c r="E640" s="52" t="s">
        <v>13</v>
      </c>
      <c r="F640" s="52">
        <v>1</v>
      </c>
    </row>
    <row r="641" spans="1:6" x14ac:dyDescent="0.25">
      <c r="A641" s="52" t="s">
        <v>86</v>
      </c>
      <c r="B641" s="52" t="s">
        <v>2990</v>
      </c>
      <c r="C641" s="52">
        <v>21</v>
      </c>
      <c r="D641" s="52">
        <v>3</v>
      </c>
      <c r="E641" s="52" t="s">
        <v>13</v>
      </c>
      <c r="F641" s="52">
        <v>1</v>
      </c>
    </row>
    <row r="642" spans="1:6" x14ac:dyDescent="0.25">
      <c r="A642" s="52" t="s">
        <v>2365</v>
      </c>
      <c r="B642" s="52" t="s">
        <v>2991</v>
      </c>
      <c r="C642" s="52">
        <v>21</v>
      </c>
      <c r="D642" s="52">
        <v>3</v>
      </c>
      <c r="E642" s="52" t="s">
        <v>13</v>
      </c>
      <c r="F642" s="52">
        <v>1</v>
      </c>
    </row>
    <row r="643" spans="1:6" x14ac:dyDescent="0.25">
      <c r="A643" s="52" t="s">
        <v>2352</v>
      </c>
      <c r="B643" s="52" t="s">
        <v>2992</v>
      </c>
      <c r="C643" s="52">
        <v>21</v>
      </c>
      <c r="D643" s="52">
        <v>3</v>
      </c>
      <c r="E643" s="52" t="s">
        <v>13</v>
      </c>
      <c r="F643" s="52">
        <v>1</v>
      </c>
    </row>
    <row r="644" spans="1:6" s="27" customFormat="1" x14ac:dyDescent="0.25">
      <c r="A644" s="52" t="s">
        <v>2352</v>
      </c>
      <c r="B644" s="52" t="s">
        <v>2993</v>
      </c>
      <c r="C644" s="52">
        <v>21</v>
      </c>
      <c r="D644" s="52">
        <v>2</v>
      </c>
      <c r="E644" s="52" t="s">
        <v>13</v>
      </c>
      <c r="F644" s="52">
        <v>1</v>
      </c>
    </row>
    <row r="645" spans="1:6" s="27" customFormat="1" x14ac:dyDescent="0.25">
      <c r="A645" s="52" t="s">
        <v>2352</v>
      </c>
      <c r="B645" s="52" t="s">
        <v>2994</v>
      </c>
      <c r="C645" s="52">
        <v>21</v>
      </c>
      <c r="D645" s="52">
        <v>3</v>
      </c>
      <c r="E645" s="52" t="s">
        <v>13</v>
      </c>
      <c r="F645" s="52">
        <v>1</v>
      </c>
    </row>
    <row r="646" spans="1:6" x14ac:dyDescent="0.25">
      <c r="A646" s="52" t="s">
        <v>2368</v>
      </c>
      <c r="B646" s="52" t="s">
        <v>2995</v>
      </c>
      <c r="C646" s="52">
        <v>21</v>
      </c>
      <c r="D646" s="52">
        <v>2</v>
      </c>
      <c r="E646" s="52" t="s">
        <v>13</v>
      </c>
      <c r="F646" s="52">
        <v>1</v>
      </c>
    </row>
    <row r="647" spans="1:6" x14ac:dyDescent="0.25">
      <c r="A647" s="52" t="s">
        <v>2368</v>
      </c>
      <c r="B647" s="52" t="s">
        <v>2996</v>
      </c>
      <c r="C647" s="52">
        <v>21</v>
      </c>
      <c r="D647" s="52">
        <v>3</v>
      </c>
      <c r="E647" s="52" t="s">
        <v>13</v>
      </c>
      <c r="F647" s="52">
        <v>1</v>
      </c>
    </row>
    <row r="648" spans="1:6" x14ac:dyDescent="0.25">
      <c r="A648" s="52" t="s">
        <v>2368</v>
      </c>
      <c r="B648" s="52" t="s">
        <v>2997</v>
      </c>
      <c r="C648" s="52">
        <v>21</v>
      </c>
      <c r="D648" s="52">
        <v>2</v>
      </c>
      <c r="E648" s="52" t="s">
        <v>13</v>
      </c>
      <c r="F648" s="52">
        <v>1</v>
      </c>
    </row>
    <row r="649" spans="1:6" s="27" customFormat="1" x14ac:dyDescent="0.25">
      <c r="A649" s="52" t="s">
        <v>2343</v>
      </c>
      <c r="B649" s="52" t="s">
        <v>2998</v>
      </c>
      <c r="C649" s="52">
        <v>21</v>
      </c>
      <c r="D649" s="52">
        <v>2</v>
      </c>
      <c r="E649" s="52" t="s">
        <v>13</v>
      </c>
      <c r="F649" s="52">
        <v>1</v>
      </c>
    </row>
    <row r="650" spans="1:6" s="27" customFormat="1" x14ac:dyDescent="0.25">
      <c r="A650" s="52" t="s">
        <v>86</v>
      </c>
      <c r="B650" s="52" t="s">
        <v>2999</v>
      </c>
      <c r="C650" s="52">
        <v>21</v>
      </c>
      <c r="D650" s="52">
        <v>3</v>
      </c>
      <c r="E650" s="52" t="s">
        <v>13</v>
      </c>
      <c r="F650" s="52">
        <v>1</v>
      </c>
    </row>
    <row r="651" spans="1:6" x14ac:dyDescent="0.25">
      <c r="A651" s="52" t="s">
        <v>2349</v>
      </c>
      <c r="B651" s="52" t="s">
        <v>3000</v>
      </c>
      <c r="C651" s="52">
        <v>21</v>
      </c>
      <c r="D651" s="52">
        <v>2</v>
      </c>
      <c r="E651" s="52" t="s">
        <v>240</v>
      </c>
      <c r="F651" s="52">
        <v>1</v>
      </c>
    </row>
    <row r="652" spans="1:6" x14ac:dyDescent="0.25">
      <c r="A652" s="52" t="s">
        <v>2347</v>
      </c>
      <c r="B652" s="52" t="s">
        <v>3001</v>
      </c>
      <c r="C652" s="52">
        <v>21</v>
      </c>
      <c r="D652" s="52">
        <v>1</v>
      </c>
      <c r="E652" s="52" t="s">
        <v>13</v>
      </c>
      <c r="F652" s="52">
        <v>1</v>
      </c>
    </row>
    <row r="653" spans="1:6" x14ac:dyDescent="0.25">
      <c r="A653" s="52" t="s">
        <v>2347</v>
      </c>
      <c r="B653" s="52" t="s">
        <v>3002</v>
      </c>
      <c r="C653" s="52">
        <v>21</v>
      </c>
      <c r="D653" s="52">
        <v>3</v>
      </c>
      <c r="E653" s="52" t="s">
        <v>13</v>
      </c>
      <c r="F653" s="52">
        <v>1</v>
      </c>
    </row>
    <row r="654" spans="1:6" x14ac:dyDescent="0.25">
      <c r="A654" s="52" t="s">
        <v>2347</v>
      </c>
      <c r="B654" s="52" t="s">
        <v>3003</v>
      </c>
      <c r="C654" s="52">
        <v>21</v>
      </c>
      <c r="D654" s="52">
        <v>3</v>
      </c>
      <c r="E654" s="52" t="s">
        <v>13</v>
      </c>
      <c r="F654" s="52">
        <v>1</v>
      </c>
    </row>
    <row r="655" spans="1:6" x14ac:dyDescent="0.25">
      <c r="A655" s="52" t="s">
        <v>86</v>
      </c>
      <c r="B655" s="52" t="s">
        <v>3004</v>
      </c>
      <c r="C655" s="52">
        <v>21</v>
      </c>
      <c r="D655" s="52">
        <v>3</v>
      </c>
      <c r="E655" s="52" t="s">
        <v>13</v>
      </c>
      <c r="F655" s="52">
        <v>1</v>
      </c>
    </row>
    <row r="656" spans="1:6" x14ac:dyDescent="0.25">
      <c r="A656" s="52" t="s">
        <v>86</v>
      </c>
      <c r="B656" s="52" t="s">
        <v>3005</v>
      </c>
      <c r="C656" s="52">
        <v>21</v>
      </c>
      <c r="D656" s="52">
        <v>3</v>
      </c>
      <c r="E656" s="52" t="s">
        <v>13</v>
      </c>
      <c r="F656" s="52">
        <v>1</v>
      </c>
    </row>
    <row r="657" spans="1:6" x14ac:dyDescent="0.25">
      <c r="A657" s="52" t="s">
        <v>2365</v>
      </c>
      <c r="B657" s="52" t="s">
        <v>3006</v>
      </c>
      <c r="C657" s="52">
        <v>21</v>
      </c>
      <c r="D657" s="52">
        <v>3</v>
      </c>
      <c r="E657" s="52" t="s">
        <v>13</v>
      </c>
      <c r="F657" s="52">
        <v>1</v>
      </c>
    </row>
    <row r="658" spans="1:6" x14ac:dyDescent="0.25">
      <c r="A658" s="52" t="s">
        <v>2352</v>
      </c>
      <c r="B658" s="52" t="s">
        <v>3007</v>
      </c>
      <c r="C658" s="52">
        <v>21</v>
      </c>
      <c r="D658" s="52">
        <v>3</v>
      </c>
      <c r="E658" s="52" t="s">
        <v>25</v>
      </c>
      <c r="F658" s="52">
        <v>1</v>
      </c>
    </row>
    <row r="659" spans="1:6" x14ac:dyDescent="0.25">
      <c r="A659" s="52" t="s">
        <v>2368</v>
      </c>
      <c r="B659" s="52" t="s">
        <v>3008</v>
      </c>
      <c r="C659" s="52">
        <v>21</v>
      </c>
      <c r="D659" s="52">
        <v>3</v>
      </c>
      <c r="E659" s="52" t="s">
        <v>13</v>
      </c>
      <c r="F659" s="52">
        <v>1</v>
      </c>
    </row>
    <row r="660" spans="1:6" x14ac:dyDescent="0.25">
      <c r="A660" s="52" t="s">
        <v>2368</v>
      </c>
      <c r="B660" s="52">
        <v>0</v>
      </c>
      <c r="C660" s="52">
        <v>21</v>
      </c>
      <c r="D660" s="52">
        <v>2</v>
      </c>
      <c r="E660" s="52" t="s">
        <v>13</v>
      </c>
      <c r="F660" s="52">
        <v>1</v>
      </c>
    </row>
    <row r="661" spans="1:6" x14ac:dyDescent="0.25">
      <c r="A661" s="52" t="s">
        <v>2349</v>
      </c>
      <c r="B661" s="52" t="s">
        <v>3009</v>
      </c>
      <c r="C661" s="52">
        <v>21</v>
      </c>
      <c r="D661" s="52">
        <v>2</v>
      </c>
      <c r="E661" s="52" t="s">
        <v>13</v>
      </c>
      <c r="F661" s="52">
        <v>1</v>
      </c>
    </row>
    <row r="662" spans="1:6" x14ac:dyDescent="0.25">
      <c r="A662" s="52" t="s">
        <v>2347</v>
      </c>
      <c r="B662" s="52" t="s">
        <v>3010</v>
      </c>
      <c r="C662" s="52">
        <v>21</v>
      </c>
      <c r="D662" s="52">
        <v>2</v>
      </c>
      <c r="E662" s="52" t="s">
        <v>13</v>
      </c>
      <c r="F662" s="52">
        <v>1</v>
      </c>
    </row>
    <row r="663" spans="1:6" x14ac:dyDescent="0.25">
      <c r="A663" s="52" t="s">
        <v>86</v>
      </c>
      <c r="B663" s="52" t="s">
        <v>3011</v>
      </c>
      <c r="C663" s="52">
        <v>21</v>
      </c>
      <c r="D663" s="52">
        <v>2</v>
      </c>
      <c r="E663" s="52" t="s">
        <v>13</v>
      </c>
      <c r="F663" s="52">
        <v>1</v>
      </c>
    </row>
    <row r="664" spans="1:6" x14ac:dyDescent="0.25">
      <c r="A664" s="52" t="s">
        <v>2365</v>
      </c>
      <c r="B664" s="52" t="s">
        <v>3012</v>
      </c>
      <c r="C664" s="52">
        <v>21</v>
      </c>
      <c r="D664" s="52">
        <v>2</v>
      </c>
      <c r="E664" s="52" t="s">
        <v>13</v>
      </c>
      <c r="F664" s="52">
        <v>1</v>
      </c>
    </row>
    <row r="665" spans="1:6" x14ac:dyDescent="0.25">
      <c r="A665" s="52" t="s">
        <v>86</v>
      </c>
      <c r="B665" s="52" t="s">
        <v>3013</v>
      </c>
      <c r="C665" s="52">
        <v>21</v>
      </c>
      <c r="D665" s="52">
        <v>3</v>
      </c>
      <c r="E665" s="52" t="s">
        <v>13</v>
      </c>
      <c r="F665" s="52">
        <v>1</v>
      </c>
    </row>
    <row r="666" spans="1:6" x14ac:dyDescent="0.25">
      <c r="A666" s="52" t="s">
        <v>2343</v>
      </c>
      <c r="B666" s="52" t="s">
        <v>3014</v>
      </c>
      <c r="C666" s="52">
        <v>21</v>
      </c>
      <c r="D666" s="52">
        <v>2</v>
      </c>
      <c r="E666" s="52" t="s">
        <v>13</v>
      </c>
      <c r="F666" s="52">
        <v>1</v>
      </c>
    </row>
    <row r="667" spans="1:6" x14ac:dyDescent="0.25">
      <c r="A667" s="52" t="s">
        <v>2352</v>
      </c>
      <c r="B667" s="52" t="s">
        <v>3015</v>
      </c>
      <c r="C667" s="52">
        <v>21</v>
      </c>
      <c r="D667" s="52">
        <v>3</v>
      </c>
      <c r="E667" s="52" t="s">
        <v>13</v>
      </c>
      <c r="F667" s="52">
        <v>1</v>
      </c>
    </row>
    <row r="668" spans="1:6" x14ac:dyDescent="0.25">
      <c r="A668" s="52" t="s">
        <v>2352</v>
      </c>
      <c r="B668" s="52" t="s">
        <v>3016</v>
      </c>
      <c r="C668" s="52">
        <v>21</v>
      </c>
      <c r="D668" s="52">
        <v>2</v>
      </c>
      <c r="E668" s="52" t="s">
        <v>13</v>
      </c>
      <c r="F668" s="52">
        <v>1</v>
      </c>
    </row>
    <row r="669" spans="1:6" x14ac:dyDescent="0.25">
      <c r="A669" s="52" t="s">
        <v>2347</v>
      </c>
      <c r="B669" s="52" t="s">
        <v>3017</v>
      </c>
      <c r="C669" s="52">
        <v>21</v>
      </c>
      <c r="D669" s="52">
        <v>2</v>
      </c>
      <c r="E669" s="52" t="s">
        <v>13</v>
      </c>
      <c r="F669" s="52">
        <v>1</v>
      </c>
    </row>
    <row r="670" spans="1:6" x14ac:dyDescent="0.25">
      <c r="A670" s="52" t="s">
        <v>2352</v>
      </c>
      <c r="B670" s="52" t="s">
        <v>3018</v>
      </c>
      <c r="C670" s="52">
        <v>21</v>
      </c>
      <c r="D670" s="52">
        <v>3</v>
      </c>
      <c r="E670" s="52" t="s">
        <v>13</v>
      </c>
      <c r="F670" s="52">
        <v>1</v>
      </c>
    </row>
    <row r="671" spans="1:6" x14ac:dyDescent="0.25">
      <c r="A671" s="52" t="s">
        <v>2352</v>
      </c>
      <c r="B671" s="52" t="s">
        <v>3019</v>
      </c>
      <c r="C671" s="52">
        <v>21</v>
      </c>
      <c r="D671" s="52">
        <v>3</v>
      </c>
      <c r="E671" s="52" t="s">
        <v>13</v>
      </c>
      <c r="F671" s="52">
        <v>1</v>
      </c>
    </row>
    <row r="672" spans="1:6" x14ac:dyDescent="0.25">
      <c r="A672" s="52" t="s">
        <v>2368</v>
      </c>
      <c r="B672" s="52" t="s">
        <v>3020</v>
      </c>
      <c r="C672" s="52">
        <v>21</v>
      </c>
      <c r="D672" s="52">
        <v>3</v>
      </c>
      <c r="E672" s="52" t="s">
        <v>13</v>
      </c>
      <c r="F672" s="52">
        <v>1</v>
      </c>
    </row>
    <row r="673" spans="1:6" x14ac:dyDescent="0.25">
      <c r="A673" s="52" t="s">
        <v>2368</v>
      </c>
      <c r="B673" s="52" t="s">
        <v>3021</v>
      </c>
      <c r="C673" s="52">
        <v>21</v>
      </c>
      <c r="D673" s="52">
        <v>2</v>
      </c>
      <c r="E673" s="52" t="s">
        <v>13</v>
      </c>
      <c r="F673" s="52">
        <v>1</v>
      </c>
    </row>
    <row r="674" spans="1:6" x14ac:dyDescent="0.25">
      <c r="A674" s="52" t="s">
        <v>86</v>
      </c>
      <c r="B674" s="52" t="s">
        <v>3022</v>
      </c>
      <c r="C674" s="52">
        <v>21</v>
      </c>
      <c r="D674" s="52">
        <v>3</v>
      </c>
      <c r="E674" s="52" t="s">
        <v>13</v>
      </c>
      <c r="F674" s="52">
        <v>1</v>
      </c>
    </row>
    <row r="675" spans="1:6" x14ac:dyDescent="0.25">
      <c r="A675" s="52" t="s">
        <v>2352</v>
      </c>
      <c r="B675" s="52" t="s">
        <v>3023</v>
      </c>
      <c r="C675" s="52">
        <v>21</v>
      </c>
      <c r="D675" s="52">
        <v>3</v>
      </c>
      <c r="E675" s="52" t="s">
        <v>142</v>
      </c>
      <c r="F675" s="52">
        <v>1</v>
      </c>
    </row>
    <row r="676" spans="1:6" x14ac:dyDescent="0.25">
      <c r="A676" s="52" t="s">
        <v>2365</v>
      </c>
      <c r="B676" s="52" t="s">
        <v>3025</v>
      </c>
      <c r="C676" s="52">
        <v>21</v>
      </c>
      <c r="D676" s="52">
        <v>3</v>
      </c>
      <c r="E676" s="52" t="s">
        <v>142</v>
      </c>
      <c r="F676" s="52">
        <v>1</v>
      </c>
    </row>
    <row r="677" spans="1:6" x14ac:dyDescent="0.25">
      <c r="A677" s="52" t="s">
        <v>2352</v>
      </c>
      <c r="B677" s="52" t="s">
        <v>3026</v>
      </c>
      <c r="C677" s="52">
        <v>21</v>
      </c>
      <c r="D677" s="52">
        <v>3</v>
      </c>
      <c r="E677" s="52" t="s">
        <v>13</v>
      </c>
      <c r="F677" s="52">
        <v>1</v>
      </c>
    </row>
    <row r="678" spans="1:6" x14ac:dyDescent="0.25">
      <c r="A678" s="52" t="s">
        <v>2368</v>
      </c>
      <c r="B678" s="52" t="s">
        <v>3027</v>
      </c>
      <c r="C678" s="52">
        <v>21</v>
      </c>
      <c r="D678" s="52">
        <v>2</v>
      </c>
      <c r="E678" s="52" t="s">
        <v>13</v>
      </c>
      <c r="F678" s="52">
        <v>1</v>
      </c>
    </row>
    <row r="679" spans="1:6" x14ac:dyDescent="0.25">
      <c r="A679" s="52" t="s">
        <v>2368</v>
      </c>
      <c r="B679" s="52" t="s">
        <v>3028</v>
      </c>
      <c r="C679" s="52">
        <v>21</v>
      </c>
      <c r="D679" s="52">
        <v>3</v>
      </c>
      <c r="E679" s="52" t="s">
        <v>13</v>
      </c>
      <c r="F679" s="52">
        <v>1</v>
      </c>
    </row>
    <row r="680" spans="1:6" x14ac:dyDescent="0.25">
      <c r="A680" s="52" t="s">
        <v>2368</v>
      </c>
      <c r="B680" s="52" t="s">
        <v>3029</v>
      </c>
      <c r="C680" s="52">
        <v>21</v>
      </c>
      <c r="D680" s="52">
        <v>3</v>
      </c>
      <c r="E680" s="52" t="s">
        <v>13</v>
      </c>
      <c r="F680" s="52">
        <v>1</v>
      </c>
    </row>
    <row r="681" spans="1:6" x14ac:dyDescent="0.25">
      <c r="A681" s="52" t="s">
        <v>2349</v>
      </c>
      <c r="B681" s="52" t="s">
        <v>3030</v>
      </c>
      <c r="C681" s="52">
        <v>21</v>
      </c>
      <c r="D681" s="52">
        <v>2</v>
      </c>
      <c r="E681" s="52" t="s">
        <v>13</v>
      </c>
      <c r="F681" s="52">
        <v>1</v>
      </c>
    </row>
    <row r="682" spans="1:6" x14ac:dyDescent="0.25">
      <c r="A682" s="52" t="s">
        <v>2352</v>
      </c>
      <c r="B682" s="52" t="s">
        <v>3031</v>
      </c>
      <c r="C682" s="52">
        <v>21</v>
      </c>
      <c r="D682" s="52">
        <v>3</v>
      </c>
      <c r="E682" s="52" t="s">
        <v>3033</v>
      </c>
      <c r="F682" s="52">
        <v>1</v>
      </c>
    </row>
    <row r="683" spans="1:6" x14ac:dyDescent="0.25">
      <c r="A683" s="52" t="s">
        <v>2352</v>
      </c>
      <c r="B683" s="52" t="s">
        <v>3034</v>
      </c>
      <c r="C683" s="52">
        <v>21</v>
      </c>
      <c r="D683" s="52">
        <v>3</v>
      </c>
      <c r="E683" s="52" t="s">
        <v>25</v>
      </c>
      <c r="F683" s="52">
        <v>1</v>
      </c>
    </row>
    <row r="684" spans="1:6" x14ac:dyDescent="0.25">
      <c r="A684" s="52" t="s">
        <v>2349</v>
      </c>
      <c r="B684" s="52" t="s">
        <v>3036</v>
      </c>
      <c r="C684" s="52">
        <v>21</v>
      </c>
      <c r="D684" s="52">
        <v>3</v>
      </c>
      <c r="E684" s="52" t="s">
        <v>13</v>
      </c>
      <c r="F684" s="52">
        <v>1</v>
      </c>
    </row>
    <row r="685" spans="1:6" x14ac:dyDescent="0.25">
      <c r="A685" s="52" t="s">
        <v>2352</v>
      </c>
      <c r="B685" s="52" t="s">
        <v>3037</v>
      </c>
      <c r="C685" s="52">
        <v>21</v>
      </c>
      <c r="D685" s="52">
        <v>3</v>
      </c>
      <c r="E685" s="52" t="s">
        <v>13</v>
      </c>
      <c r="F685" s="52">
        <v>1</v>
      </c>
    </row>
    <row r="686" spans="1:6" x14ac:dyDescent="0.25">
      <c r="A686" s="52" t="s">
        <v>2368</v>
      </c>
      <c r="B686" s="52" t="s">
        <v>3038</v>
      </c>
      <c r="C686" s="52">
        <v>21</v>
      </c>
      <c r="D686" s="52">
        <v>2</v>
      </c>
      <c r="E686" s="52" t="s">
        <v>13</v>
      </c>
      <c r="F686" s="52">
        <v>1</v>
      </c>
    </row>
    <row r="687" spans="1:6" x14ac:dyDescent="0.25">
      <c r="A687" s="52" t="s">
        <v>2343</v>
      </c>
      <c r="B687" s="52" t="s">
        <v>3040</v>
      </c>
      <c r="C687" s="52">
        <v>21</v>
      </c>
      <c r="D687" s="52">
        <v>2</v>
      </c>
      <c r="E687" s="52" t="s">
        <v>3041</v>
      </c>
      <c r="F687" s="52">
        <v>1</v>
      </c>
    </row>
    <row r="688" spans="1:6" x14ac:dyDescent="0.25">
      <c r="A688" s="52" t="s">
        <v>2352</v>
      </c>
      <c r="B688" s="52" t="s">
        <v>3042</v>
      </c>
      <c r="C688" s="52">
        <v>21</v>
      </c>
      <c r="D688" s="52">
        <v>2</v>
      </c>
      <c r="E688" s="52" t="s">
        <v>13</v>
      </c>
      <c r="F688" s="52">
        <v>1</v>
      </c>
    </row>
    <row r="689" spans="1:6" x14ac:dyDescent="0.25">
      <c r="A689" s="52" t="s">
        <v>2352</v>
      </c>
      <c r="B689" s="52" t="s">
        <v>3043</v>
      </c>
      <c r="C689" s="52">
        <v>21</v>
      </c>
      <c r="D689" s="52">
        <v>3</v>
      </c>
      <c r="E689" s="52" t="s">
        <v>13</v>
      </c>
      <c r="F689" s="52">
        <v>1</v>
      </c>
    </row>
    <row r="690" spans="1:6" x14ac:dyDescent="0.25">
      <c r="A690" s="52" t="s">
        <v>2368</v>
      </c>
      <c r="B690" s="52" t="s">
        <v>3044</v>
      </c>
      <c r="C690" s="52">
        <v>21</v>
      </c>
      <c r="D690" s="52">
        <v>2</v>
      </c>
      <c r="E690" s="52" t="s">
        <v>13</v>
      </c>
      <c r="F690" s="52">
        <v>1</v>
      </c>
    </row>
    <row r="691" spans="1:6" x14ac:dyDescent="0.25">
      <c r="A691" s="52" t="s">
        <v>2352</v>
      </c>
      <c r="B691" s="52" t="s">
        <v>3045</v>
      </c>
      <c r="C691" s="52">
        <v>21</v>
      </c>
      <c r="D691" s="52">
        <v>3</v>
      </c>
      <c r="E691" s="52" t="s">
        <v>13</v>
      </c>
      <c r="F691" s="52">
        <v>1</v>
      </c>
    </row>
    <row r="692" spans="1:6" x14ac:dyDescent="0.25">
      <c r="A692" s="52" t="s">
        <v>2352</v>
      </c>
      <c r="B692" s="52" t="s">
        <v>3046</v>
      </c>
      <c r="C692" s="52">
        <v>21</v>
      </c>
      <c r="D692" s="52">
        <v>3</v>
      </c>
      <c r="E692" s="52" t="s">
        <v>13</v>
      </c>
      <c r="F692" s="52">
        <v>1</v>
      </c>
    </row>
    <row r="693" spans="1:6" x14ac:dyDescent="0.25">
      <c r="A693" s="52" t="s">
        <v>2347</v>
      </c>
      <c r="B693" s="52" t="s">
        <v>3047</v>
      </c>
      <c r="C693" s="52">
        <v>21</v>
      </c>
      <c r="D693" s="52">
        <v>2</v>
      </c>
      <c r="E693" s="52" t="s">
        <v>13</v>
      </c>
      <c r="F693" s="52">
        <v>1</v>
      </c>
    </row>
    <row r="694" spans="1:6" x14ac:dyDescent="0.25">
      <c r="A694" s="52" t="s">
        <v>2365</v>
      </c>
      <c r="B694" s="52" t="s">
        <v>3048</v>
      </c>
      <c r="C694" s="52">
        <v>21</v>
      </c>
      <c r="D694" s="52">
        <v>3</v>
      </c>
      <c r="E694" s="52" t="s">
        <v>13</v>
      </c>
      <c r="F694" s="52">
        <v>1</v>
      </c>
    </row>
    <row r="695" spans="1:6" x14ac:dyDescent="0.25">
      <c r="A695" s="52" t="s">
        <v>2352</v>
      </c>
      <c r="B695" s="52" t="s">
        <v>3049</v>
      </c>
      <c r="C695" s="52">
        <v>21</v>
      </c>
      <c r="D695" s="52">
        <v>3</v>
      </c>
      <c r="E695" s="52" t="s">
        <v>13</v>
      </c>
      <c r="F695" s="52">
        <v>1</v>
      </c>
    </row>
    <row r="696" spans="1:6" x14ac:dyDescent="0.25">
      <c r="A696" s="52" t="s">
        <v>2368</v>
      </c>
      <c r="B696" s="52" t="s">
        <v>3050</v>
      </c>
      <c r="C696" s="52">
        <v>21</v>
      </c>
      <c r="D696" s="52">
        <v>2</v>
      </c>
      <c r="E696" s="52" t="s">
        <v>13</v>
      </c>
      <c r="F696" s="52">
        <v>1</v>
      </c>
    </row>
    <row r="697" spans="1:6" x14ac:dyDescent="0.25">
      <c r="A697" s="52" t="s">
        <v>2347</v>
      </c>
      <c r="B697" s="52" t="s">
        <v>3051</v>
      </c>
      <c r="C697" s="52">
        <v>21</v>
      </c>
      <c r="D697" s="52">
        <v>2</v>
      </c>
      <c r="E697" s="52" t="s">
        <v>13</v>
      </c>
      <c r="F697" s="52">
        <v>1</v>
      </c>
    </row>
    <row r="698" spans="1:6" x14ac:dyDescent="0.25">
      <c r="A698" s="52" t="s">
        <v>86</v>
      </c>
      <c r="B698" s="52" t="s">
        <v>3052</v>
      </c>
      <c r="C698" s="52">
        <v>21</v>
      </c>
      <c r="D698" s="52">
        <v>3</v>
      </c>
      <c r="E698" s="52" t="s">
        <v>13</v>
      </c>
      <c r="F698" s="52">
        <v>1</v>
      </c>
    </row>
    <row r="699" spans="1:6" x14ac:dyDescent="0.25">
      <c r="A699" s="52" t="s">
        <v>2347</v>
      </c>
      <c r="B699" s="52" t="s">
        <v>3053</v>
      </c>
      <c r="C699" s="52">
        <v>21</v>
      </c>
      <c r="D699" s="52">
        <v>3</v>
      </c>
      <c r="E699" s="52" t="s">
        <v>13</v>
      </c>
      <c r="F699" s="52">
        <v>1</v>
      </c>
    </row>
    <row r="700" spans="1:6" x14ac:dyDescent="0.25">
      <c r="A700" s="52" t="s">
        <v>2365</v>
      </c>
      <c r="B700" s="52" t="s">
        <v>3054</v>
      </c>
      <c r="C700" s="52">
        <v>21</v>
      </c>
      <c r="D700" s="52">
        <v>3</v>
      </c>
      <c r="E700" s="52" t="s">
        <v>13</v>
      </c>
      <c r="F700" s="52">
        <v>1</v>
      </c>
    </row>
    <row r="701" spans="1:6" x14ac:dyDescent="0.25">
      <c r="A701" s="52" t="s">
        <v>2365</v>
      </c>
      <c r="B701" s="52" t="s">
        <v>3055</v>
      </c>
      <c r="C701" s="52">
        <v>21</v>
      </c>
      <c r="D701" s="52">
        <v>3</v>
      </c>
      <c r="E701" s="52" t="s">
        <v>13</v>
      </c>
      <c r="F701" s="52">
        <v>1</v>
      </c>
    </row>
    <row r="702" spans="1:6" x14ac:dyDescent="0.25">
      <c r="A702" s="52" t="s">
        <v>2343</v>
      </c>
      <c r="B702" s="52" t="s">
        <v>3056</v>
      </c>
      <c r="C702" s="52">
        <v>21</v>
      </c>
      <c r="D702" s="52">
        <v>2</v>
      </c>
      <c r="E702" s="52" t="s">
        <v>13</v>
      </c>
      <c r="F702" s="52">
        <v>1</v>
      </c>
    </row>
    <row r="703" spans="1:6" x14ac:dyDescent="0.25">
      <c r="A703" s="52" t="s">
        <v>2368</v>
      </c>
      <c r="B703" s="52" t="s">
        <v>3057</v>
      </c>
      <c r="C703" s="52">
        <v>21</v>
      </c>
      <c r="D703" s="52">
        <v>2</v>
      </c>
      <c r="E703" s="52" t="s">
        <v>13</v>
      </c>
      <c r="F703" s="52">
        <v>1</v>
      </c>
    </row>
    <row r="704" spans="1:6" x14ac:dyDescent="0.25">
      <c r="A704" s="52" t="s">
        <v>2352</v>
      </c>
      <c r="B704" s="52" t="s">
        <v>3058</v>
      </c>
      <c r="C704" s="52">
        <v>21</v>
      </c>
      <c r="D704" s="52">
        <v>3</v>
      </c>
      <c r="E704" s="52" t="s">
        <v>13</v>
      </c>
      <c r="F704" s="52">
        <v>1</v>
      </c>
    </row>
    <row r="705" spans="1:6" x14ac:dyDescent="0.25">
      <c r="A705" s="52" t="s">
        <v>2352</v>
      </c>
      <c r="B705" s="52" t="s">
        <v>3059</v>
      </c>
      <c r="C705" s="52">
        <v>21</v>
      </c>
      <c r="D705" s="52">
        <v>2</v>
      </c>
      <c r="E705" s="52" t="s">
        <v>13</v>
      </c>
      <c r="F705" s="52">
        <v>1</v>
      </c>
    </row>
    <row r="706" spans="1:6" x14ac:dyDescent="0.25">
      <c r="A706" s="52" t="s">
        <v>2343</v>
      </c>
      <c r="B706" s="52" t="s">
        <v>3060</v>
      </c>
      <c r="C706" s="52">
        <v>21</v>
      </c>
      <c r="D706" s="52">
        <v>2</v>
      </c>
      <c r="E706" s="52" t="s">
        <v>13</v>
      </c>
      <c r="F706" s="52">
        <v>1</v>
      </c>
    </row>
    <row r="707" spans="1:6" x14ac:dyDescent="0.25">
      <c r="A707" s="52" t="s">
        <v>86</v>
      </c>
      <c r="B707" s="52" t="s">
        <v>3061</v>
      </c>
      <c r="C707" s="52">
        <v>21</v>
      </c>
      <c r="D707" s="52">
        <v>2</v>
      </c>
      <c r="E707" s="52" t="s">
        <v>13</v>
      </c>
      <c r="F707" s="52">
        <v>1</v>
      </c>
    </row>
    <row r="708" spans="1:6" x14ac:dyDescent="0.25">
      <c r="A708" s="52" t="s">
        <v>2343</v>
      </c>
      <c r="B708" s="52" t="s">
        <v>3062</v>
      </c>
      <c r="C708" s="52">
        <v>21</v>
      </c>
      <c r="D708" s="52">
        <v>2</v>
      </c>
      <c r="E708" s="52" t="s">
        <v>13</v>
      </c>
      <c r="F708" s="52">
        <v>1</v>
      </c>
    </row>
    <row r="709" spans="1:6" x14ac:dyDescent="0.25">
      <c r="A709" s="52">
        <v>0</v>
      </c>
      <c r="B709" s="52" t="s">
        <v>3063</v>
      </c>
      <c r="C709" s="52">
        <v>21</v>
      </c>
      <c r="D709" s="52">
        <v>2</v>
      </c>
      <c r="E709" s="52" t="s">
        <v>240</v>
      </c>
      <c r="F709" s="52">
        <v>1</v>
      </c>
    </row>
    <row r="710" spans="1:6" x14ac:dyDescent="0.25">
      <c r="A710" s="52" t="s">
        <v>86</v>
      </c>
      <c r="B710" s="52" t="s">
        <v>3064</v>
      </c>
      <c r="C710" s="52">
        <v>21</v>
      </c>
      <c r="D710" s="52">
        <v>2</v>
      </c>
      <c r="E710" s="52" t="s">
        <v>240</v>
      </c>
      <c r="F710" s="52">
        <v>1</v>
      </c>
    </row>
    <row r="711" spans="1:6" ht="16.5" customHeight="1" x14ac:dyDescent="0.25">
      <c r="A711" s="52" t="s">
        <v>2347</v>
      </c>
      <c r="B711" s="52" t="s">
        <v>3065</v>
      </c>
      <c r="C711" s="52">
        <v>21</v>
      </c>
      <c r="D711" s="52">
        <v>2</v>
      </c>
      <c r="E711" s="52" t="s">
        <v>13</v>
      </c>
      <c r="F711" s="52">
        <v>1</v>
      </c>
    </row>
    <row r="712" spans="1:6" ht="16.5" customHeight="1" x14ac:dyDescent="0.25">
      <c r="A712" s="52" t="s">
        <v>86</v>
      </c>
      <c r="B712" s="52" t="s">
        <v>3066</v>
      </c>
      <c r="C712" s="52">
        <v>21</v>
      </c>
      <c r="D712" s="52">
        <v>2</v>
      </c>
      <c r="E712" s="52" t="s">
        <v>13</v>
      </c>
      <c r="F712" s="52">
        <v>1</v>
      </c>
    </row>
    <row r="713" spans="1:6" ht="16.5" customHeight="1" x14ac:dyDescent="0.25">
      <c r="A713" s="52" t="s">
        <v>2347</v>
      </c>
      <c r="B713" s="52" t="s">
        <v>3067</v>
      </c>
      <c r="C713" s="52">
        <v>21</v>
      </c>
      <c r="D713" s="52">
        <v>2</v>
      </c>
      <c r="E713" s="52" t="s">
        <v>13</v>
      </c>
      <c r="F713" s="52">
        <v>1</v>
      </c>
    </row>
    <row r="714" spans="1:6" ht="16.5" customHeight="1" x14ac:dyDescent="0.25">
      <c r="A714" s="52" t="s">
        <v>2365</v>
      </c>
      <c r="B714" s="52" t="s">
        <v>3068</v>
      </c>
      <c r="C714" s="52">
        <v>21</v>
      </c>
      <c r="D714" s="52">
        <v>2</v>
      </c>
      <c r="E714" s="52" t="s">
        <v>13</v>
      </c>
      <c r="F714" s="52">
        <v>1</v>
      </c>
    </row>
    <row r="715" spans="1:6" ht="16.5" customHeight="1" x14ac:dyDescent="0.25">
      <c r="A715" s="52" t="s">
        <v>2365</v>
      </c>
      <c r="B715" s="52" t="s">
        <v>3069</v>
      </c>
      <c r="C715" s="52">
        <v>21</v>
      </c>
      <c r="D715" s="52">
        <v>2</v>
      </c>
      <c r="E715" s="52" t="s">
        <v>13</v>
      </c>
      <c r="F715" s="52">
        <v>1</v>
      </c>
    </row>
    <row r="716" spans="1:6" x14ac:dyDescent="0.25">
      <c r="A716" s="52" t="s">
        <v>2368</v>
      </c>
      <c r="B716" s="52" t="s">
        <v>3070</v>
      </c>
      <c r="C716" s="52">
        <v>21</v>
      </c>
      <c r="D716" s="52">
        <v>1</v>
      </c>
      <c r="E716" s="52" t="s">
        <v>13</v>
      </c>
      <c r="F716" s="52">
        <v>1</v>
      </c>
    </row>
    <row r="717" spans="1:6" x14ac:dyDescent="0.25">
      <c r="A717" s="52" t="s">
        <v>2347</v>
      </c>
      <c r="B717" s="52" t="s">
        <v>3071</v>
      </c>
      <c r="C717" s="52">
        <v>21</v>
      </c>
      <c r="D717" s="52">
        <v>3</v>
      </c>
      <c r="E717" s="52" t="s">
        <v>13</v>
      </c>
      <c r="F717" s="52">
        <v>1</v>
      </c>
    </row>
    <row r="718" spans="1:6" x14ac:dyDescent="0.25">
      <c r="A718" s="52" t="s">
        <v>2349</v>
      </c>
      <c r="B718" s="52" t="s">
        <v>3072</v>
      </c>
      <c r="C718" s="52">
        <v>21</v>
      </c>
      <c r="D718" s="52">
        <v>3</v>
      </c>
      <c r="E718" s="52" t="s">
        <v>13</v>
      </c>
      <c r="F718" s="52">
        <v>1</v>
      </c>
    </row>
    <row r="719" spans="1:6" x14ac:dyDescent="0.25">
      <c r="A719" s="52" t="s">
        <v>2352</v>
      </c>
      <c r="B719" s="52" t="s">
        <v>3073</v>
      </c>
      <c r="C719" s="52">
        <v>21</v>
      </c>
      <c r="D719" s="52">
        <v>3</v>
      </c>
      <c r="E719" s="52" t="s">
        <v>13</v>
      </c>
      <c r="F719" s="52">
        <v>1</v>
      </c>
    </row>
    <row r="720" spans="1:6" x14ac:dyDescent="0.25">
      <c r="A720" s="52" t="s">
        <v>2352</v>
      </c>
      <c r="B720" s="52" t="s">
        <v>3074</v>
      </c>
      <c r="C720" s="52">
        <v>21</v>
      </c>
      <c r="D720" s="52">
        <v>3</v>
      </c>
      <c r="E720" s="52" t="s">
        <v>13</v>
      </c>
      <c r="F720" s="52">
        <v>1</v>
      </c>
    </row>
    <row r="721" spans="1:6" x14ac:dyDescent="0.25">
      <c r="A721" s="52" t="s">
        <v>2349</v>
      </c>
      <c r="B721" s="52" t="s">
        <v>3075</v>
      </c>
      <c r="C721" s="52">
        <v>21</v>
      </c>
      <c r="D721" s="52">
        <v>3</v>
      </c>
      <c r="E721" s="52" t="s">
        <v>13</v>
      </c>
      <c r="F721" s="52">
        <v>1</v>
      </c>
    </row>
    <row r="722" spans="1:6" s="47" customFormat="1" x14ac:dyDescent="0.25">
      <c r="A722" s="52" t="s">
        <v>2368</v>
      </c>
      <c r="B722" s="52" t="s">
        <v>3076</v>
      </c>
      <c r="C722" s="52">
        <v>21</v>
      </c>
      <c r="D722" s="52">
        <v>2</v>
      </c>
      <c r="E722" s="52" t="s">
        <v>13</v>
      </c>
      <c r="F722" s="52">
        <v>1</v>
      </c>
    </row>
    <row r="723" spans="1:6" x14ac:dyDescent="0.25">
      <c r="A723" s="52" t="s">
        <v>2349</v>
      </c>
      <c r="B723" s="52" t="s">
        <v>3077</v>
      </c>
      <c r="C723" s="52">
        <v>21</v>
      </c>
      <c r="D723" s="52">
        <v>2</v>
      </c>
      <c r="E723" s="52" t="s">
        <v>240</v>
      </c>
      <c r="F723" s="52">
        <v>1</v>
      </c>
    </row>
    <row r="724" spans="1:6" x14ac:dyDescent="0.25">
      <c r="A724" s="52" t="s">
        <v>2343</v>
      </c>
      <c r="B724" s="52" t="s">
        <v>3078</v>
      </c>
      <c r="C724" s="52">
        <v>21</v>
      </c>
      <c r="D724" s="52">
        <v>3</v>
      </c>
      <c r="E724" s="52" t="s">
        <v>240</v>
      </c>
      <c r="F724" s="52">
        <v>1</v>
      </c>
    </row>
    <row r="725" spans="1:6" x14ac:dyDescent="0.25">
      <c r="A725" s="52" t="s">
        <v>2347</v>
      </c>
      <c r="B725" s="52" t="s">
        <v>3079</v>
      </c>
      <c r="C725" s="52">
        <v>21</v>
      </c>
      <c r="D725" s="52">
        <v>2</v>
      </c>
      <c r="E725" s="52" t="s">
        <v>240</v>
      </c>
      <c r="F725" s="52">
        <v>1</v>
      </c>
    </row>
    <row r="726" spans="1:6" x14ac:dyDescent="0.25">
      <c r="A726" s="52" t="s">
        <v>2347</v>
      </c>
      <c r="B726" s="52" t="s">
        <v>3080</v>
      </c>
      <c r="C726" s="52">
        <v>21</v>
      </c>
      <c r="D726" s="52">
        <v>3</v>
      </c>
      <c r="E726" s="52" t="s">
        <v>240</v>
      </c>
      <c r="F726" s="52">
        <v>1</v>
      </c>
    </row>
    <row r="727" spans="1:6" x14ac:dyDescent="0.25">
      <c r="A727" s="52" t="s">
        <v>2347</v>
      </c>
      <c r="B727" s="52" t="s">
        <v>3081</v>
      </c>
      <c r="C727" s="52">
        <v>21</v>
      </c>
      <c r="D727" s="52">
        <v>3</v>
      </c>
      <c r="E727" s="52" t="s">
        <v>240</v>
      </c>
      <c r="F727" s="52">
        <v>1</v>
      </c>
    </row>
    <row r="728" spans="1:6" x14ac:dyDescent="0.25">
      <c r="A728" s="52" t="s">
        <v>2365</v>
      </c>
      <c r="B728" s="52" t="s">
        <v>3082</v>
      </c>
      <c r="C728" s="52">
        <v>21</v>
      </c>
      <c r="D728" s="52">
        <v>3</v>
      </c>
      <c r="E728" s="52" t="s">
        <v>240</v>
      </c>
      <c r="F728" s="52">
        <v>1</v>
      </c>
    </row>
    <row r="729" spans="1:6" x14ac:dyDescent="0.25">
      <c r="A729" s="52" t="s">
        <v>2365</v>
      </c>
      <c r="B729" s="52" t="s">
        <v>3083</v>
      </c>
      <c r="C729" s="52">
        <v>21</v>
      </c>
      <c r="D729" s="52">
        <v>3</v>
      </c>
      <c r="E729" s="52" t="s">
        <v>240</v>
      </c>
      <c r="F729" s="52">
        <v>1</v>
      </c>
    </row>
    <row r="730" spans="1:6" x14ac:dyDescent="0.25">
      <c r="A730" s="52" t="s">
        <v>2343</v>
      </c>
      <c r="B730" s="52" t="s">
        <v>3084</v>
      </c>
      <c r="C730" s="52">
        <v>21</v>
      </c>
      <c r="D730" s="52">
        <v>1</v>
      </c>
      <c r="E730" s="52" t="s">
        <v>13</v>
      </c>
      <c r="F730" s="52">
        <v>1</v>
      </c>
    </row>
    <row r="731" spans="1:6" x14ac:dyDescent="0.25">
      <c r="A731" s="52" t="s">
        <v>2343</v>
      </c>
      <c r="B731" s="52" t="s">
        <v>3085</v>
      </c>
      <c r="C731" s="52">
        <v>21</v>
      </c>
      <c r="D731" s="52">
        <v>3</v>
      </c>
      <c r="E731" s="52" t="s">
        <v>13</v>
      </c>
      <c r="F731" s="52">
        <v>1</v>
      </c>
    </row>
    <row r="732" spans="1:6" s="47" customFormat="1" x14ac:dyDescent="0.25">
      <c r="A732" s="52" t="s">
        <v>2343</v>
      </c>
      <c r="B732" s="52" t="s">
        <v>3086</v>
      </c>
      <c r="C732" s="52">
        <v>21</v>
      </c>
      <c r="D732" s="52">
        <v>2</v>
      </c>
      <c r="E732" s="52" t="s">
        <v>13</v>
      </c>
      <c r="F732" s="52">
        <v>1</v>
      </c>
    </row>
    <row r="733" spans="1:6" x14ac:dyDescent="0.25">
      <c r="A733" s="52" t="s">
        <v>2343</v>
      </c>
      <c r="B733" s="52" t="s">
        <v>3087</v>
      </c>
      <c r="C733" s="52">
        <v>21</v>
      </c>
      <c r="D733" s="52">
        <v>3</v>
      </c>
      <c r="E733" s="52" t="s">
        <v>13</v>
      </c>
      <c r="F733" s="52">
        <v>1</v>
      </c>
    </row>
    <row r="734" spans="1:6" x14ac:dyDescent="0.25">
      <c r="A734" s="52" t="s">
        <v>2349</v>
      </c>
      <c r="B734" s="52" t="s">
        <v>3088</v>
      </c>
      <c r="C734" s="52">
        <v>21</v>
      </c>
      <c r="D734" s="52">
        <v>3</v>
      </c>
      <c r="E734" s="52" t="s">
        <v>13</v>
      </c>
      <c r="F734" s="52">
        <v>1</v>
      </c>
    </row>
    <row r="735" spans="1:6" ht="16.5" customHeight="1" x14ac:dyDescent="0.25">
      <c r="A735" s="52" t="s">
        <v>2349</v>
      </c>
      <c r="B735" s="52" t="s">
        <v>3089</v>
      </c>
      <c r="C735" s="52">
        <v>21</v>
      </c>
      <c r="D735" s="52">
        <v>3</v>
      </c>
      <c r="E735" s="52" t="s">
        <v>13</v>
      </c>
      <c r="F735" s="52">
        <v>1</v>
      </c>
    </row>
    <row r="736" spans="1:6" x14ac:dyDescent="0.25">
      <c r="A736" s="52" t="s">
        <v>86</v>
      </c>
      <c r="B736" s="52" t="s">
        <v>3090</v>
      </c>
      <c r="C736" s="52">
        <v>21</v>
      </c>
      <c r="D736" s="52">
        <v>3</v>
      </c>
      <c r="E736" s="52" t="s">
        <v>13</v>
      </c>
      <c r="F736" s="52">
        <v>1</v>
      </c>
    </row>
    <row r="737" spans="1:6" x14ac:dyDescent="0.25">
      <c r="A737" s="52" t="s">
        <v>2343</v>
      </c>
      <c r="B737" s="52" t="s">
        <v>3091</v>
      </c>
      <c r="C737" s="52">
        <v>21</v>
      </c>
      <c r="D737" s="52">
        <v>3</v>
      </c>
      <c r="E737" s="52" t="s">
        <v>13</v>
      </c>
      <c r="F737" s="52">
        <v>1</v>
      </c>
    </row>
    <row r="738" spans="1:6" x14ac:dyDescent="0.25">
      <c r="A738" s="52" t="s">
        <v>2343</v>
      </c>
      <c r="B738" s="52" t="s">
        <v>3092</v>
      </c>
      <c r="C738" s="52">
        <v>21</v>
      </c>
      <c r="D738" s="52">
        <v>3</v>
      </c>
      <c r="E738" s="52" t="s">
        <v>13</v>
      </c>
      <c r="F738" s="52">
        <v>1</v>
      </c>
    </row>
    <row r="739" spans="1:6" x14ac:dyDescent="0.25">
      <c r="A739" s="52" t="s">
        <v>2352</v>
      </c>
      <c r="B739" s="52" t="s">
        <v>3093</v>
      </c>
      <c r="C739" s="52">
        <v>21</v>
      </c>
      <c r="D739" s="52">
        <v>2</v>
      </c>
      <c r="E739" s="52" t="s">
        <v>13</v>
      </c>
      <c r="F739" s="52">
        <v>1</v>
      </c>
    </row>
    <row r="740" spans="1:6" s="47" customFormat="1" x14ac:dyDescent="0.25">
      <c r="A740" s="52" t="s">
        <v>2343</v>
      </c>
      <c r="B740" s="52" t="s">
        <v>3094</v>
      </c>
      <c r="C740" s="52">
        <v>21</v>
      </c>
      <c r="D740" s="52">
        <v>2</v>
      </c>
      <c r="E740" s="52" t="s">
        <v>1955</v>
      </c>
      <c r="F740" s="52">
        <v>1</v>
      </c>
    </row>
    <row r="741" spans="1:6" x14ac:dyDescent="0.25">
      <c r="A741" s="52" t="s">
        <v>2343</v>
      </c>
      <c r="B741" s="52" t="s">
        <v>3095</v>
      </c>
      <c r="C741" s="52">
        <v>21</v>
      </c>
      <c r="D741" s="52">
        <v>2</v>
      </c>
      <c r="E741" s="52" t="s">
        <v>2646</v>
      </c>
      <c r="F741" s="52">
        <v>1</v>
      </c>
    </row>
    <row r="742" spans="1:6" x14ac:dyDescent="0.25">
      <c r="A742" s="52" t="s">
        <v>2347</v>
      </c>
      <c r="B742" s="52" t="s">
        <v>3096</v>
      </c>
      <c r="C742" s="52">
        <v>21</v>
      </c>
      <c r="D742" s="52">
        <v>2</v>
      </c>
      <c r="E742" s="52" t="s">
        <v>13</v>
      </c>
      <c r="F742" s="52">
        <v>1</v>
      </c>
    </row>
    <row r="743" spans="1:6" x14ac:dyDescent="0.25">
      <c r="A743" s="52" t="s">
        <v>2347</v>
      </c>
      <c r="B743" s="52" t="s">
        <v>3097</v>
      </c>
      <c r="C743" s="52">
        <v>21</v>
      </c>
      <c r="D743" s="52">
        <v>3</v>
      </c>
      <c r="E743" s="52" t="s">
        <v>13</v>
      </c>
      <c r="F743" s="52">
        <v>1</v>
      </c>
    </row>
    <row r="744" spans="1:6" x14ac:dyDescent="0.25">
      <c r="A744" s="52" t="s">
        <v>2347</v>
      </c>
      <c r="B744" s="52" t="s">
        <v>3098</v>
      </c>
      <c r="C744" s="52">
        <v>21</v>
      </c>
      <c r="D744" s="52">
        <v>1</v>
      </c>
      <c r="E744" s="52" t="s">
        <v>13</v>
      </c>
      <c r="F744" s="52">
        <v>1</v>
      </c>
    </row>
    <row r="745" spans="1:6" x14ac:dyDescent="0.25">
      <c r="A745" s="52" t="s">
        <v>2347</v>
      </c>
      <c r="B745" s="52" t="s">
        <v>3099</v>
      </c>
      <c r="C745" s="52">
        <v>21</v>
      </c>
      <c r="D745" s="52">
        <v>3</v>
      </c>
      <c r="E745" s="52" t="s">
        <v>13</v>
      </c>
      <c r="F745" s="52">
        <v>1</v>
      </c>
    </row>
    <row r="746" spans="1:6" x14ac:dyDescent="0.25">
      <c r="A746" s="52" t="s">
        <v>2365</v>
      </c>
      <c r="B746" s="52" t="s">
        <v>3100</v>
      </c>
      <c r="C746" s="52">
        <v>21</v>
      </c>
      <c r="D746" s="52">
        <v>3</v>
      </c>
      <c r="E746" s="52" t="s">
        <v>13</v>
      </c>
      <c r="F746" s="52">
        <v>1</v>
      </c>
    </row>
    <row r="747" spans="1:6" x14ac:dyDescent="0.25">
      <c r="A747" s="52" t="s">
        <v>2365</v>
      </c>
      <c r="B747" s="52" t="s">
        <v>3101</v>
      </c>
      <c r="C747" s="52">
        <v>21</v>
      </c>
      <c r="D747" s="52">
        <v>3</v>
      </c>
      <c r="E747" s="52" t="s">
        <v>13</v>
      </c>
      <c r="F747" s="52">
        <v>1</v>
      </c>
    </row>
    <row r="748" spans="1:6" x14ac:dyDescent="0.25">
      <c r="A748" s="52" t="s">
        <v>2347</v>
      </c>
      <c r="B748" s="52" t="s">
        <v>3102</v>
      </c>
      <c r="C748" s="52">
        <v>21</v>
      </c>
      <c r="D748" s="52">
        <v>2</v>
      </c>
      <c r="E748" s="52" t="s">
        <v>13</v>
      </c>
      <c r="F748" s="52">
        <v>1</v>
      </c>
    </row>
    <row r="749" spans="1:6" x14ac:dyDescent="0.25">
      <c r="A749" s="52" t="s">
        <v>2343</v>
      </c>
      <c r="B749" s="52" t="s">
        <v>3103</v>
      </c>
      <c r="C749" s="52">
        <v>21</v>
      </c>
      <c r="D749" s="52">
        <v>2</v>
      </c>
      <c r="E749" s="52" t="s">
        <v>13</v>
      </c>
      <c r="F749" s="52">
        <v>1</v>
      </c>
    </row>
    <row r="750" spans="1:6" x14ac:dyDescent="0.25">
      <c r="A750" s="52" t="s">
        <v>2349</v>
      </c>
      <c r="B750" s="52" t="s">
        <v>3104</v>
      </c>
      <c r="C750" s="52">
        <v>21</v>
      </c>
      <c r="D750" s="52">
        <v>3</v>
      </c>
      <c r="E750" s="52" t="s">
        <v>13</v>
      </c>
      <c r="F750" s="52">
        <v>1</v>
      </c>
    </row>
    <row r="751" spans="1:6" x14ac:dyDescent="0.25">
      <c r="A751" s="52" t="s">
        <v>2365</v>
      </c>
      <c r="B751" s="52" t="s">
        <v>3105</v>
      </c>
      <c r="C751" s="52">
        <v>21</v>
      </c>
      <c r="D751" s="52">
        <v>3</v>
      </c>
      <c r="E751" s="52" t="s">
        <v>13</v>
      </c>
      <c r="F751" s="52">
        <v>1</v>
      </c>
    </row>
    <row r="752" spans="1:6" x14ac:dyDescent="0.25">
      <c r="A752" s="52" t="s">
        <v>2343</v>
      </c>
      <c r="B752" s="52" t="s">
        <v>3106</v>
      </c>
      <c r="C752" s="52">
        <v>21</v>
      </c>
      <c r="D752" s="52">
        <v>3</v>
      </c>
      <c r="E752" s="52" t="s">
        <v>13</v>
      </c>
      <c r="F752" s="52">
        <v>1</v>
      </c>
    </row>
    <row r="753" spans="1:6" x14ac:dyDescent="0.25">
      <c r="A753" s="52" t="s">
        <v>2365</v>
      </c>
      <c r="B753" s="52" t="s">
        <v>3107</v>
      </c>
      <c r="C753" s="52">
        <v>21</v>
      </c>
      <c r="D753" s="52">
        <v>3</v>
      </c>
      <c r="E753" s="52" t="s">
        <v>13</v>
      </c>
      <c r="F753" s="52">
        <v>1</v>
      </c>
    </row>
    <row r="754" spans="1:6" x14ac:dyDescent="0.25">
      <c r="A754" s="52" t="s">
        <v>2368</v>
      </c>
      <c r="B754" s="52" t="s">
        <v>3108</v>
      </c>
      <c r="C754" s="52">
        <v>21</v>
      </c>
      <c r="D754" s="52">
        <v>2</v>
      </c>
      <c r="E754" s="52" t="s">
        <v>13</v>
      </c>
      <c r="F754" s="52">
        <v>1</v>
      </c>
    </row>
    <row r="755" spans="1:6" x14ac:dyDescent="0.25">
      <c r="A755" s="52" t="s">
        <v>2365</v>
      </c>
      <c r="B755" s="52" t="s">
        <v>3109</v>
      </c>
      <c r="C755" s="52">
        <v>21</v>
      </c>
      <c r="D755" s="52">
        <v>3</v>
      </c>
      <c r="E755" s="52" t="s">
        <v>142</v>
      </c>
      <c r="F755" s="52">
        <v>1</v>
      </c>
    </row>
    <row r="756" spans="1:6" x14ac:dyDescent="0.25">
      <c r="A756" s="52" t="s">
        <v>2365</v>
      </c>
      <c r="B756" s="52" t="s">
        <v>3110</v>
      </c>
      <c r="C756" s="52">
        <v>21</v>
      </c>
      <c r="D756" s="52">
        <v>3</v>
      </c>
      <c r="E756" s="52" t="s">
        <v>13</v>
      </c>
      <c r="F756" s="52">
        <v>1</v>
      </c>
    </row>
    <row r="757" spans="1:6" x14ac:dyDescent="0.25">
      <c r="A757" s="52" t="s">
        <v>2347</v>
      </c>
      <c r="B757" s="52" t="s">
        <v>3111</v>
      </c>
      <c r="C757" s="52">
        <v>21</v>
      </c>
      <c r="D757" s="52">
        <v>3</v>
      </c>
      <c r="E757" s="52" t="s">
        <v>13</v>
      </c>
      <c r="F757" s="52">
        <v>1</v>
      </c>
    </row>
    <row r="758" spans="1:6" x14ac:dyDescent="0.25">
      <c r="A758" s="52" t="s">
        <v>2368</v>
      </c>
      <c r="B758" s="52" t="s">
        <v>3112</v>
      </c>
      <c r="C758" s="52">
        <v>21</v>
      </c>
      <c r="D758" s="52">
        <v>3</v>
      </c>
      <c r="E758" s="52" t="s">
        <v>13</v>
      </c>
      <c r="F758" s="52">
        <v>1</v>
      </c>
    </row>
    <row r="759" spans="1:6" x14ac:dyDescent="0.25">
      <c r="A759" s="52" t="s">
        <v>2365</v>
      </c>
      <c r="B759" s="52" t="s">
        <v>3113</v>
      </c>
      <c r="C759" s="52">
        <v>21</v>
      </c>
      <c r="D759" s="52">
        <v>3</v>
      </c>
      <c r="E759" s="52" t="s">
        <v>142</v>
      </c>
      <c r="F759" s="52">
        <v>1</v>
      </c>
    </row>
    <row r="760" spans="1:6" x14ac:dyDescent="0.25">
      <c r="A760" s="52" t="s">
        <v>2368</v>
      </c>
      <c r="B760" s="52" t="s">
        <v>3114</v>
      </c>
      <c r="C760" s="52">
        <v>21</v>
      </c>
      <c r="D760" s="52">
        <v>1</v>
      </c>
      <c r="E760" s="52" t="s">
        <v>13</v>
      </c>
      <c r="F760" s="52">
        <v>1</v>
      </c>
    </row>
    <row r="761" spans="1:6" x14ac:dyDescent="0.25">
      <c r="A761" s="52" t="s">
        <v>2352</v>
      </c>
      <c r="B761" s="52" t="s">
        <v>3115</v>
      </c>
      <c r="C761" s="52">
        <v>21</v>
      </c>
      <c r="D761" s="52">
        <v>3</v>
      </c>
      <c r="E761" s="52" t="s">
        <v>13</v>
      </c>
      <c r="F761" s="52">
        <v>1</v>
      </c>
    </row>
    <row r="762" spans="1:6" x14ac:dyDescent="0.25">
      <c r="A762" s="52" t="s">
        <v>2352</v>
      </c>
      <c r="B762" s="52" t="s">
        <v>3116</v>
      </c>
      <c r="C762" s="52">
        <v>21</v>
      </c>
      <c r="D762" s="52">
        <v>3</v>
      </c>
      <c r="E762" s="52" t="s">
        <v>117</v>
      </c>
      <c r="F762" s="52">
        <v>1</v>
      </c>
    </row>
    <row r="763" spans="1:6" x14ac:dyDescent="0.25">
      <c r="A763" s="52" t="s">
        <v>2368</v>
      </c>
      <c r="B763" s="52" t="s">
        <v>3118</v>
      </c>
      <c r="C763" s="52">
        <v>21</v>
      </c>
      <c r="D763" s="52">
        <v>3</v>
      </c>
      <c r="E763" s="52" t="s">
        <v>21</v>
      </c>
      <c r="F763" s="52">
        <v>1</v>
      </c>
    </row>
    <row r="764" spans="1:6" x14ac:dyDescent="0.25">
      <c r="A764" s="52" t="s">
        <v>2352</v>
      </c>
      <c r="B764" s="52" t="s">
        <v>3120</v>
      </c>
      <c r="C764" s="52">
        <v>21</v>
      </c>
      <c r="D764" s="52">
        <v>3</v>
      </c>
      <c r="E764" s="52" t="s">
        <v>13</v>
      </c>
      <c r="F764" s="52">
        <v>1</v>
      </c>
    </row>
    <row r="765" spans="1:6" x14ac:dyDescent="0.25">
      <c r="A765" s="52" t="s">
        <v>2349</v>
      </c>
      <c r="B765" s="52" t="s">
        <v>3121</v>
      </c>
      <c r="C765" s="52">
        <v>21</v>
      </c>
      <c r="D765" s="52">
        <v>3</v>
      </c>
      <c r="E765" s="52" t="s">
        <v>13</v>
      </c>
      <c r="F765" s="52">
        <v>1</v>
      </c>
    </row>
    <row r="766" spans="1:6" x14ac:dyDescent="0.25">
      <c r="A766" s="52" t="s">
        <v>2368</v>
      </c>
      <c r="B766" s="52" t="s">
        <v>3122</v>
      </c>
      <c r="C766" s="52">
        <v>21</v>
      </c>
      <c r="D766" s="52">
        <v>3</v>
      </c>
      <c r="E766" s="52" t="s">
        <v>13</v>
      </c>
      <c r="F766" s="52">
        <v>1</v>
      </c>
    </row>
    <row r="767" spans="1:6" x14ac:dyDescent="0.25">
      <c r="A767" s="52" t="s">
        <v>2368</v>
      </c>
      <c r="B767" s="52" t="s">
        <v>3123</v>
      </c>
      <c r="C767" s="52">
        <v>21</v>
      </c>
      <c r="D767" s="52">
        <v>2</v>
      </c>
      <c r="E767" s="52" t="s">
        <v>13</v>
      </c>
      <c r="F767" s="52">
        <v>1</v>
      </c>
    </row>
    <row r="768" spans="1:6" x14ac:dyDescent="0.25">
      <c r="A768" s="52" t="s">
        <v>2368</v>
      </c>
      <c r="B768" s="52" t="s">
        <v>3124</v>
      </c>
      <c r="C768" s="52">
        <v>21</v>
      </c>
      <c r="D768" s="52">
        <v>3</v>
      </c>
      <c r="E768" s="52" t="s">
        <v>13</v>
      </c>
      <c r="F768" s="52">
        <v>1</v>
      </c>
    </row>
    <row r="769" spans="1:6" x14ac:dyDescent="0.25">
      <c r="A769" s="52" t="s">
        <v>2352</v>
      </c>
      <c r="B769" s="52" t="s">
        <v>3125</v>
      </c>
      <c r="C769" s="52">
        <v>21</v>
      </c>
      <c r="D769" s="52">
        <v>2</v>
      </c>
      <c r="E769" s="52" t="s">
        <v>13</v>
      </c>
      <c r="F769" s="52">
        <v>1</v>
      </c>
    </row>
    <row r="770" spans="1:6" x14ac:dyDescent="0.25">
      <c r="A770" s="52" t="s">
        <v>2368</v>
      </c>
      <c r="B770" s="52" t="s">
        <v>3126</v>
      </c>
      <c r="C770" s="52">
        <v>21</v>
      </c>
      <c r="D770" s="52">
        <v>2</v>
      </c>
      <c r="E770" s="52" t="s">
        <v>13</v>
      </c>
      <c r="F770" s="52">
        <v>1</v>
      </c>
    </row>
    <row r="771" spans="1:6" x14ac:dyDescent="0.25">
      <c r="A771" s="52" t="s">
        <v>2368</v>
      </c>
      <c r="B771" s="52" t="s">
        <v>3127</v>
      </c>
      <c r="C771" s="52">
        <v>21</v>
      </c>
      <c r="D771" s="52">
        <v>3</v>
      </c>
      <c r="E771" s="52" t="s">
        <v>3128</v>
      </c>
      <c r="F771" s="52">
        <v>1</v>
      </c>
    </row>
    <row r="772" spans="1:6" x14ac:dyDescent="0.25">
      <c r="A772" s="52" t="s">
        <v>2368</v>
      </c>
      <c r="B772" s="52" t="s">
        <v>3129</v>
      </c>
      <c r="C772" s="52">
        <v>21</v>
      </c>
      <c r="D772" s="52">
        <v>3</v>
      </c>
      <c r="E772" s="52" t="s">
        <v>13</v>
      </c>
      <c r="F772" s="52">
        <v>1</v>
      </c>
    </row>
    <row r="773" spans="1:6" x14ac:dyDescent="0.25">
      <c r="A773" s="52" t="s">
        <v>2352</v>
      </c>
      <c r="B773" s="52" t="s">
        <v>3130</v>
      </c>
      <c r="C773" s="52">
        <v>21</v>
      </c>
      <c r="D773" s="52">
        <v>1</v>
      </c>
      <c r="E773" s="52" t="s">
        <v>13</v>
      </c>
      <c r="F773" s="52">
        <v>1</v>
      </c>
    </row>
    <row r="774" spans="1:6" x14ac:dyDescent="0.25">
      <c r="A774" s="52" t="s">
        <v>2368</v>
      </c>
      <c r="B774" s="52" t="s">
        <v>3131</v>
      </c>
      <c r="C774" s="52">
        <v>21</v>
      </c>
      <c r="D774" s="52">
        <v>3</v>
      </c>
      <c r="E774" s="52" t="s">
        <v>13</v>
      </c>
      <c r="F774" s="52">
        <v>1</v>
      </c>
    </row>
    <row r="775" spans="1:6" x14ac:dyDescent="0.25">
      <c r="A775" s="52" t="s">
        <v>2343</v>
      </c>
      <c r="B775" s="52" t="s">
        <v>3132</v>
      </c>
      <c r="C775" s="52">
        <v>21</v>
      </c>
      <c r="D775" s="52">
        <v>3</v>
      </c>
      <c r="E775" s="52" t="s">
        <v>13</v>
      </c>
      <c r="F775" s="52">
        <v>1</v>
      </c>
    </row>
    <row r="776" spans="1:6" x14ac:dyDescent="0.25">
      <c r="A776" s="52" t="s">
        <v>2368</v>
      </c>
      <c r="B776" s="52" t="s">
        <v>3133</v>
      </c>
      <c r="C776" s="52">
        <v>21</v>
      </c>
      <c r="D776" s="52">
        <v>2</v>
      </c>
      <c r="E776" s="52" t="s">
        <v>13</v>
      </c>
      <c r="F776" s="52">
        <v>1</v>
      </c>
    </row>
    <row r="777" spans="1:6" x14ac:dyDescent="0.25">
      <c r="A777" s="52" t="s">
        <v>2352</v>
      </c>
      <c r="B777" s="52" t="s">
        <v>3134</v>
      </c>
      <c r="C777" s="52">
        <v>21</v>
      </c>
      <c r="D777" s="52">
        <v>3</v>
      </c>
      <c r="E777" s="52" t="s">
        <v>13</v>
      </c>
      <c r="F777" s="52">
        <v>1</v>
      </c>
    </row>
    <row r="778" spans="1:6" x14ac:dyDescent="0.25">
      <c r="A778" s="52" t="s">
        <v>2368</v>
      </c>
      <c r="B778" s="52" t="s">
        <v>3135</v>
      </c>
      <c r="C778" s="52">
        <v>21</v>
      </c>
      <c r="D778" s="52">
        <v>2</v>
      </c>
      <c r="E778" s="52" t="s">
        <v>13</v>
      </c>
      <c r="F778" s="52">
        <v>1</v>
      </c>
    </row>
    <row r="779" spans="1:6" x14ac:dyDescent="0.25">
      <c r="A779" s="52" t="s">
        <v>2349</v>
      </c>
      <c r="B779" s="52" t="s">
        <v>3136</v>
      </c>
      <c r="C779" s="52">
        <v>21</v>
      </c>
      <c r="D779" s="52">
        <v>3</v>
      </c>
      <c r="E779" s="52" t="s">
        <v>13</v>
      </c>
      <c r="F779" s="52">
        <v>1</v>
      </c>
    </row>
    <row r="780" spans="1:6" x14ac:dyDescent="0.25">
      <c r="A780" s="52" t="s">
        <v>2365</v>
      </c>
      <c r="B780" s="52" t="s">
        <v>3137</v>
      </c>
      <c r="C780" s="52">
        <v>21</v>
      </c>
      <c r="D780" s="52">
        <v>2</v>
      </c>
      <c r="E780" s="52" t="s">
        <v>13</v>
      </c>
      <c r="F780" s="52">
        <v>1</v>
      </c>
    </row>
    <row r="781" spans="1:6" x14ac:dyDescent="0.25">
      <c r="A781" s="52" t="s">
        <v>2352</v>
      </c>
      <c r="B781" s="52" t="s">
        <v>3138</v>
      </c>
      <c r="C781" s="52">
        <v>21</v>
      </c>
      <c r="D781" s="52">
        <v>3</v>
      </c>
      <c r="E781" s="52" t="s">
        <v>13</v>
      </c>
      <c r="F781" s="52">
        <v>1</v>
      </c>
    </row>
    <row r="782" spans="1:6" x14ac:dyDescent="0.25">
      <c r="A782" s="52" t="s">
        <v>2347</v>
      </c>
      <c r="B782" s="52" t="s">
        <v>3139</v>
      </c>
      <c r="C782" s="52">
        <v>21</v>
      </c>
      <c r="D782" s="52">
        <v>1</v>
      </c>
      <c r="E782" s="52" t="s">
        <v>13</v>
      </c>
      <c r="F782" s="52">
        <v>1</v>
      </c>
    </row>
    <row r="783" spans="1:6" x14ac:dyDescent="0.25">
      <c r="A783" s="52" t="s">
        <v>2347</v>
      </c>
      <c r="B783" s="52" t="s">
        <v>3140</v>
      </c>
      <c r="C783" s="52">
        <v>21</v>
      </c>
      <c r="D783" s="52">
        <v>3</v>
      </c>
      <c r="E783" s="52" t="s">
        <v>13</v>
      </c>
      <c r="F783" s="52">
        <v>1</v>
      </c>
    </row>
    <row r="784" spans="1:6" x14ac:dyDescent="0.25">
      <c r="A784" s="52" t="s">
        <v>2347</v>
      </c>
      <c r="B784" s="52" t="s">
        <v>3141</v>
      </c>
      <c r="C784" s="52">
        <v>21</v>
      </c>
      <c r="D784" s="52">
        <v>3</v>
      </c>
      <c r="E784" s="52" t="s">
        <v>13</v>
      </c>
      <c r="F784" s="52">
        <v>1</v>
      </c>
    </row>
    <row r="785" spans="1:6" x14ac:dyDescent="0.25">
      <c r="A785" s="52" t="s">
        <v>2347</v>
      </c>
      <c r="B785" s="52" t="s">
        <v>3142</v>
      </c>
      <c r="C785" s="52">
        <v>21</v>
      </c>
      <c r="D785" s="52">
        <v>3</v>
      </c>
      <c r="E785" s="52" t="s">
        <v>13</v>
      </c>
      <c r="F785" s="52">
        <v>1</v>
      </c>
    </row>
    <row r="786" spans="1:6" x14ac:dyDescent="0.25">
      <c r="A786" s="52" t="s">
        <v>2343</v>
      </c>
      <c r="B786" s="52" t="s">
        <v>3143</v>
      </c>
      <c r="C786" s="52">
        <v>21</v>
      </c>
      <c r="D786" s="52">
        <v>2</v>
      </c>
      <c r="E786" s="52" t="s">
        <v>13</v>
      </c>
      <c r="F786" s="52">
        <v>1</v>
      </c>
    </row>
    <row r="787" spans="1:6" x14ac:dyDescent="0.25">
      <c r="A787" s="52" t="s">
        <v>2368</v>
      </c>
      <c r="B787" s="52" t="s">
        <v>3144</v>
      </c>
      <c r="C787" s="52">
        <v>21</v>
      </c>
      <c r="D787" s="52">
        <v>3</v>
      </c>
      <c r="E787" s="52" t="s">
        <v>13</v>
      </c>
      <c r="F787" s="52">
        <v>1</v>
      </c>
    </row>
    <row r="788" spans="1:6" x14ac:dyDescent="0.25">
      <c r="A788" s="52" t="s">
        <v>2347</v>
      </c>
      <c r="B788" s="52" t="s">
        <v>3145</v>
      </c>
      <c r="C788" s="52">
        <v>21</v>
      </c>
      <c r="D788" s="52">
        <v>3</v>
      </c>
      <c r="E788" s="52" t="s">
        <v>13</v>
      </c>
      <c r="F788" s="52">
        <v>1</v>
      </c>
    </row>
    <row r="789" spans="1:6" x14ac:dyDescent="0.25">
      <c r="A789" s="52" t="s">
        <v>86</v>
      </c>
      <c r="B789" s="52" t="s">
        <v>3146</v>
      </c>
      <c r="C789" s="52">
        <v>21</v>
      </c>
      <c r="D789" s="52">
        <v>3</v>
      </c>
      <c r="E789" s="52" t="s">
        <v>13</v>
      </c>
      <c r="F789" s="52">
        <v>1</v>
      </c>
    </row>
    <row r="790" spans="1:6" x14ac:dyDescent="0.25">
      <c r="A790" s="52">
        <v>0</v>
      </c>
      <c r="B790" s="52" t="s">
        <v>25352</v>
      </c>
      <c r="C790" s="52">
        <v>21</v>
      </c>
      <c r="D790" s="52">
        <v>3</v>
      </c>
      <c r="E790" s="52">
        <v>0</v>
      </c>
      <c r="F790" s="52">
        <v>1</v>
      </c>
    </row>
    <row r="791" spans="1:6" x14ac:dyDescent="0.25">
      <c r="A791" s="52" t="s">
        <v>2343</v>
      </c>
      <c r="B791" s="52" t="s">
        <v>3147</v>
      </c>
      <c r="C791" s="52">
        <v>21</v>
      </c>
      <c r="D791" s="52">
        <v>2</v>
      </c>
      <c r="E791" s="52" t="s">
        <v>13</v>
      </c>
      <c r="F791" s="52">
        <v>1</v>
      </c>
    </row>
    <row r="792" spans="1:6" x14ac:dyDescent="0.25">
      <c r="A792" s="52" t="s">
        <v>2365</v>
      </c>
      <c r="B792" s="52" t="s">
        <v>3148</v>
      </c>
      <c r="C792" s="52">
        <v>21</v>
      </c>
      <c r="D792" s="52">
        <v>2</v>
      </c>
      <c r="E792" s="52" t="s">
        <v>13</v>
      </c>
      <c r="F792" s="52">
        <v>1</v>
      </c>
    </row>
    <row r="793" spans="1:6" x14ac:dyDescent="0.25">
      <c r="A793" s="52" t="s">
        <v>2349</v>
      </c>
      <c r="B793" s="52" t="s">
        <v>3149</v>
      </c>
      <c r="C793" s="52">
        <v>21</v>
      </c>
      <c r="D793" s="52">
        <v>2</v>
      </c>
      <c r="E793" s="52" t="s">
        <v>13</v>
      </c>
      <c r="F793" s="52">
        <v>1</v>
      </c>
    </row>
    <row r="794" spans="1:6" x14ac:dyDescent="0.25">
      <c r="A794" s="52" t="s">
        <v>86</v>
      </c>
      <c r="B794" s="52" t="s">
        <v>3150</v>
      </c>
      <c r="C794" s="52">
        <v>21</v>
      </c>
      <c r="D794" s="52">
        <v>3</v>
      </c>
      <c r="E794" s="52" t="s">
        <v>13</v>
      </c>
      <c r="F794" s="52">
        <v>1</v>
      </c>
    </row>
    <row r="795" spans="1:6" x14ac:dyDescent="0.25">
      <c r="A795" s="52" t="s">
        <v>2347</v>
      </c>
      <c r="B795" s="52" t="s">
        <v>3151</v>
      </c>
      <c r="C795" s="52">
        <v>21</v>
      </c>
      <c r="D795" s="52">
        <v>2</v>
      </c>
      <c r="E795" s="52" t="s">
        <v>13</v>
      </c>
      <c r="F795" s="52">
        <v>1</v>
      </c>
    </row>
    <row r="796" spans="1:6" x14ac:dyDescent="0.25">
      <c r="A796" s="52" t="s">
        <v>2365</v>
      </c>
      <c r="B796" s="52" t="s">
        <v>3152</v>
      </c>
      <c r="C796" s="52">
        <v>21</v>
      </c>
      <c r="D796" s="52">
        <v>3</v>
      </c>
      <c r="E796" s="52" t="s">
        <v>13</v>
      </c>
      <c r="F796" s="52">
        <v>1</v>
      </c>
    </row>
    <row r="797" spans="1:6" x14ac:dyDescent="0.25">
      <c r="A797" s="52" t="s">
        <v>2349</v>
      </c>
      <c r="B797" s="52" t="s">
        <v>3153</v>
      </c>
      <c r="C797" s="52">
        <v>21</v>
      </c>
      <c r="D797" s="52">
        <v>3</v>
      </c>
      <c r="E797" s="52" t="s">
        <v>13</v>
      </c>
      <c r="F797" s="52">
        <v>1</v>
      </c>
    </row>
    <row r="798" spans="1:6" x14ac:dyDescent="0.25">
      <c r="A798" s="52" t="s">
        <v>2365</v>
      </c>
      <c r="B798" s="52" t="s">
        <v>3154</v>
      </c>
      <c r="C798" s="52">
        <v>21</v>
      </c>
      <c r="D798" s="52">
        <v>2</v>
      </c>
      <c r="E798" s="52" t="s">
        <v>13</v>
      </c>
      <c r="F798" s="52">
        <v>1</v>
      </c>
    </row>
    <row r="799" spans="1:6" x14ac:dyDescent="0.25">
      <c r="A799" s="52" t="s">
        <v>2368</v>
      </c>
      <c r="B799" s="52" t="s">
        <v>3155</v>
      </c>
      <c r="C799" s="52">
        <v>21</v>
      </c>
      <c r="D799" s="52">
        <v>2</v>
      </c>
      <c r="E799" s="52" t="s">
        <v>13</v>
      </c>
      <c r="F799" s="52">
        <v>1</v>
      </c>
    </row>
    <row r="800" spans="1:6" x14ac:dyDescent="0.25">
      <c r="A800" s="52" t="s">
        <v>2365</v>
      </c>
      <c r="B800" s="52" t="s">
        <v>3156</v>
      </c>
      <c r="C800" s="52">
        <v>21</v>
      </c>
      <c r="D800" s="52">
        <v>3</v>
      </c>
      <c r="E800" s="52" t="s">
        <v>13</v>
      </c>
      <c r="F800" s="52">
        <v>1</v>
      </c>
    </row>
    <row r="801" spans="1:6" x14ac:dyDescent="0.25">
      <c r="A801" s="52" t="s">
        <v>2347</v>
      </c>
      <c r="B801" s="52" t="s">
        <v>3157</v>
      </c>
      <c r="C801" s="52">
        <v>21</v>
      </c>
      <c r="D801" s="52">
        <v>1</v>
      </c>
      <c r="E801" s="52" t="s">
        <v>13</v>
      </c>
      <c r="F801" s="52">
        <v>1</v>
      </c>
    </row>
    <row r="802" spans="1:6" x14ac:dyDescent="0.25">
      <c r="A802" s="52" t="s">
        <v>2347</v>
      </c>
      <c r="B802" s="52" t="s">
        <v>3158</v>
      </c>
      <c r="C802" s="52">
        <v>21</v>
      </c>
      <c r="D802" s="52">
        <v>3</v>
      </c>
      <c r="E802" s="52" t="s">
        <v>13</v>
      </c>
      <c r="F802" s="52">
        <v>1</v>
      </c>
    </row>
    <row r="803" spans="1:6" x14ac:dyDescent="0.25">
      <c r="A803" s="52" t="s">
        <v>86</v>
      </c>
      <c r="B803" s="52" t="s">
        <v>3159</v>
      </c>
      <c r="C803" s="52">
        <v>21</v>
      </c>
      <c r="D803" s="52">
        <v>3</v>
      </c>
      <c r="E803" s="52" t="s">
        <v>13</v>
      </c>
      <c r="F803" s="52">
        <v>1</v>
      </c>
    </row>
    <row r="804" spans="1:6" x14ac:dyDescent="0.25">
      <c r="A804" s="52" t="s">
        <v>2365</v>
      </c>
      <c r="B804" s="52" t="s">
        <v>3160</v>
      </c>
      <c r="C804" s="52">
        <v>21</v>
      </c>
      <c r="D804" s="52">
        <v>3</v>
      </c>
      <c r="E804" s="52" t="s">
        <v>25</v>
      </c>
      <c r="F804" s="52">
        <v>1</v>
      </c>
    </row>
    <row r="805" spans="1:6" x14ac:dyDescent="0.25">
      <c r="A805" s="52" t="s">
        <v>2347</v>
      </c>
      <c r="B805" s="52" t="s">
        <v>3161</v>
      </c>
      <c r="C805" s="52">
        <v>21</v>
      </c>
      <c r="D805" s="52">
        <v>3</v>
      </c>
      <c r="E805" s="52" t="s">
        <v>25</v>
      </c>
      <c r="F805" s="52">
        <v>1</v>
      </c>
    </row>
    <row r="806" spans="1:6" x14ac:dyDescent="0.25">
      <c r="A806" s="52" t="s">
        <v>2347</v>
      </c>
      <c r="B806" s="52" t="s">
        <v>3162</v>
      </c>
      <c r="C806" s="52">
        <v>21</v>
      </c>
      <c r="D806" s="52">
        <v>3</v>
      </c>
      <c r="E806" s="52" t="s">
        <v>48</v>
      </c>
      <c r="F806" s="52">
        <v>1</v>
      </c>
    </row>
    <row r="807" spans="1:6" x14ac:dyDescent="0.25">
      <c r="A807" s="52" t="s">
        <v>2349</v>
      </c>
      <c r="B807" s="52" t="s">
        <v>3164</v>
      </c>
      <c r="C807" s="52">
        <v>21</v>
      </c>
      <c r="D807" s="52">
        <v>2</v>
      </c>
      <c r="E807" s="52" t="s">
        <v>13</v>
      </c>
      <c r="F807" s="52">
        <v>1</v>
      </c>
    </row>
    <row r="808" spans="1:6" x14ac:dyDescent="0.25">
      <c r="A808" s="52" t="s">
        <v>2365</v>
      </c>
      <c r="B808" s="52" t="s">
        <v>3165</v>
      </c>
      <c r="C808" s="52">
        <v>21</v>
      </c>
      <c r="D808" s="52">
        <v>2</v>
      </c>
      <c r="E808" s="52" t="s">
        <v>13</v>
      </c>
      <c r="F808" s="52">
        <v>1</v>
      </c>
    </row>
    <row r="809" spans="1:6" x14ac:dyDescent="0.25">
      <c r="A809" s="52" t="s">
        <v>2368</v>
      </c>
      <c r="B809" s="52" t="s">
        <v>3166</v>
      </c>
      <c r="C809" s="52">
        <v>21</v>
      </c>
      <c r="D809" s="52">
        <v>3</v>
      </c>
      <c r="E809" s="52" t="s">
        <v>81</v>
      </c>
      <c r="F809" s="52">
        <v>1</v>
      </c>
    </row>
    <row r="810" spans="1:6" x14ac:dyDescent="0.25">
      <c r="A810" s="52" t="s">
        <v>2368</v>
      </c>
      <c r="B810" s="52" t="s">
        <v>3167</v>
      </c>
      <c r="C810" s="52">
        <v>21</v>
      </c>
      <c r="D810" s="52">
        <v>2</v>
      </c>
      <c r="E810" s="52" t="s">
        <v>13</v>
      </c>
      <c r="F810" s="52">
        <v>1</v>
      </c>
    </row>
    <row r="811" spans="1:6" x14ac:dyDescent="0.25">
      <c r="A811" s="52" t="s">
        <v>2352</v>
      </c>
      <c r="B811" s="52" t="s">
        <v>3168</v>
      </c>
      <c r="C811" s="52">
        <v>21</v>
      </c>
      <c r="D811" s="52">
        <v>3</v>
      </c>
      <c r="E811" s="52" t="s">
        <v>25</v>
      </c>
      <c r="F811" s="52">
        <v>1</v>
      </c>
    </row>
    <row r="812" spans="1:6" x14ac:dyDescent="0.25">
      <c r="A812" s="52" t="s">
        <v>2343</v>
      </c>
      <c r="B812" s="52" t="s">
        <v>3169</v>
      </c>
      <c r="C812" s="52">
        <v>21</v>
      </c>
      <c r="D812" s="52">
        <v>2</v>
      </c>
      <c r="E812" s="52" t="s">
        <v>13</v>
      </c>
      <c r="F812" s="52">
        <v>1</v>
      </c>
    </row>
    <row r="813" spans="1:6" x14ac:dyDescent="0.25">
      <c r="A813" s="52" t="s">
        <v>2365</v>
      </c>
      <c r="B813" s="52" t="s">
        <v>3170</v>
      </c>
      <c r="C813" s="52">
        <v>21</v>
      </c>
      <c r="D813" s="52">
        <v>3</v>
      </c>
      <c r="E813" s="52" t="s">
        <v>13</v>
      </c>
      <c r="F813" s="52">
        <v>1</v>
      </c>
    </row>
    <row r="814" spans="1:6" x14ac:dyDescent="0.25">
      <c r="A814" s="52" t="s">
        <v>2352</v>
      </c>
      <c r="B814" s="52" t="s">
        <v>3171</v>
      </c>
      <c r="C814" s="52">
        <v>21</v>
      </c>
      <c r="D814" s="52">
        <v>3</v>
      </c>
      <c r="E814" s="52" t="s">
        <v>13</v>
      </c>
      <c r="F814" s="52">
        <v>1</v>
      </c>
    </row>
    <row r="815" spans="1:6" x14ac:dyDescent="0.25">
      <c r="A815" s="52" t="s">
        <v>2349</v>
      </c>
      <c r="B815" s="52" t="s">
        <v>3172</v>
      </c>
      <c r="C815" s="52">
        <v>21</v>
      </c>
      <c r="D815" s="52">
        <v>2</v>
      </c>
      <c r="E815" s="52" t="s">
        <v>13</v>
      </c>
      <c r="F815" s="52">
        <v>1</v>
      </c>
    </row>
    <row r="816" spans="1:6" x14ac:dyDescent="0.25">
      <c r="A816" s="52" t="s">
        <v>86</v>
      </c>
      <c r="B816" s="52" t="s">
        <v>3173</v>
      </c>
      <c r="C816" s="52">
        <v>21</v>
      </c>
      <c r="D816" s="52">
        <v>3</v>
      </c>
      <c r="E816" s="52" t="s">
        <v>13</v>
      </c>
      <c r="F816" s="52">
        <v>1</v>
      </c>
    </row>
    <row r="817" spans="1:6" x14ac:dyDescent="0.25">
      <c r="A817" s="52" t="s">
        <v>2365</v>
      </c>
      <c r="B817" s="52" t="s">
        <v>3174</v>
      </c>
      <c r="C817" s="52">
        <v>21</v>
      </c>
      <c r="D817" s="52">
        <v>2</v>
      </c>
      <c r="E817" s="52" t="s">
        <v>13</v>
      </c>
      <c r="F817" s="52">
        <v>1</v>
      </c>
    </row>
    <row r="818" spans="1:6" x14ac:dyDescent="0.25">
      <c r="A818" s="52" t="s">
        <v>2347</v>
      </c>
      <c r="B818" s="52" t="s">
        <v>3175</v>
      </c>
      <c r="C818" s="52">
        <v>21</v>
      </c>
      <c r="D818" s="52">
        <v>3</v>
      </c>
      <c r="E818" s="52" t="s">
        <v>13</v>
      </c>
      <c r="F818" s="52">
        <v>1</v>
      </c>
    </row>
    <row r="819" spans="1:6" x14ac:dyDescent="0.25">
      <c r="A819" s="52" t="s">
        <v>2347</v>
      </c>
      <c r="B819" s="52" t="s">
        <v>3176</v>
      </c>
      <c r="C819" s="52">
        <v>21</v>
      </c>
      <c r="D819" s="52">
        <v>2</v>
      </c>
      <c r="E819" s="52" t="s">
        <v>13</v>
      </c>
      <c r="F819" s="52">
        <v>1</v>
      </c>
    </row>
    <row r="820" spans="1:6" x14ac:dyDescent="0.25">
      <c r="A820" s="52" t="s">
        <v>2347</v>
      </c>
      <c r="B820" s="52" t="s">
        <v>3177</v>
      </c>
      <c r="C820" s="52">
        <v>21</v>
      </c>
      <c r="D820" s="52">
        <v>3</v>
      </c>
      <c r="E820" s="52" t="s">
        <v>13</v>
      </c>
      <c r="F820" s="52">
        <v>1</v>
      </c>
    </row>
    <row r="821" spans="1:6" x14ac:dyDescent="0.25">
      <c r="A821" s="52" t="s">
        <v>2349</v>
      </c>
      <c r="B821" s="52" t="s">
        <v>3178</v>
      </c>
      <c r="C821" s="52">
        <v>21</v>
      </c>
      <c r="D821" s="52">
        <v>3</v>
      </c>
      <c r="E821" s="52" t="s">
        <v>13</v>
      </c>
      <c r="F821" s="52">
        <v>1</v>
      </c>
    </row>
    <row r="822" spans="1:6" x14ac:dyDescent="0.25">
      <c r="A822" s="52" t="s">
        <v>2365</v>
      </c>
      <c r="B822" s="52" t="s">
        <v>3179</v>
      </c>
      <c r="C822" s="52">
        <v>21</v>
      </c>
      <c r="D822" s="52">
        <v>2</v>
      </c>
      <c r="E822" s="52" t="s">
        <v>13</v>
      </c>
      <c r="F822" s="52">
        <v>1</v>
      </c>
    </row>
    <row r="823" spans="1:6" x14ac:dyDescent="0.25">
      <c r="A823" s="52" t="s">
        <v>2347</v>
      </c>
      <c r="B823" s="52" t="s">
        <v>3180</v>
      </c>
      <c r="C823" s="52">
        <v>21</v>
      </c>
      <c r="D823" s="52">
        <v>2</v>
      </c>
      <c r="E823" s="52" t="s">
        <v>13</v>
      </c>
      <c r="F823" s="52">
        <v>1</v>
      </c>
    </row>
    <row r="824" spans="1:6" x14ac:dyDescent="0.25">
      <c r="A824" s="52" t="s">
        <v>2347</v>
      </c>
      <c r="B824" s="52" t="s">
        <v>3181</v>
      </c>
      <c r="C824" s="52">
        <v>21</v>
      </c>
      <c r="D824" s="52">
        <v>3</v>
      </c>
      <c r="E824" s="52" t="s">
        <v>13</v>
      </c>
      <c r="F824" s="52">
        <v>1</v>
      </c>
    </row>
    <row r="825" spans="1:6" x14ac:dyDescent="0.25">
      <c r="A825" s="52" t="s">
        <v>86</v>
      </c>
      <c r="B825" s="52" t="s">
        <v>3182</v>
      </c>
      <c r="C825" s="52">
        <v>21</v>
      </c>
      <c r="D825" s="52">
        <v>3</v>
      </c>
      <c r="E825" s="52" t="s">
        <v>13</v>
      </c>
      <c r="F825" s="52">
        <v>1</v>
      </c>
    </row>
    <row r="826" spans="1:6" x14ac:dyDescent="0.25">
      <c r="A826" s="52" t="s">
        <v>2347</v>
      </c>
      <c r="B826" s="52" t="s">
        <v>3183</v>
      </c>
      <c r="C826" s="52">
        <v>21</v>
      </c>
      <c r="D826" s="52">
        <v>2</v>
      </c>
      <c r="E826" s="52" t="s">
        <v>13</v>
      </c>
      <c r="F826" s="52">
        <v>1</v>
      </c>
    </row>
    <row r="827" spans="1:6" x14ac:dyDescent="0.25">
      <c r="A827" s="52" t="s">
        <v>2365</v>
      </c>
      <c r="B827" s="52" t="s">
        <v>3184</v>
      </c>
      <c r="C827" s="52">
        <v>21</v>
      </c>
      <c r="D827" s="52">
        <v>2</v>
      </c>
      <c r="E827" s="52" t="s">
        <v>13</v>
      </c>
      <c r="F827" s="52">
        <v>1</v>
      </c>
    </row>
    <row r="828" spans="1:6" x14ac:dyDescent="0.25">
      <c r="A828" s="52" t="s">
        <v>2347</v>
      </c>
      <c r="B828" s="52" t="s">
        <v>3185</v>
      </c>
      <c r="C828" s="52">
        <v>21</v>
      </c>
      <c r="D828" s="52">
        <v>3</v>
      </c>
      <c r="E828" s="52" t="s">
        <v>13</v>
      </c>
      <c r="F828" s="52">
        <v>1</v>
      </c>
    </row>
    <row r="829" spans="1:6" ht="12.75" customHeight="1" x14ac:dyDescent="0.25">
      <c r="A829" s="52" t="s">
        <v>2365</v>
      </c>
      <c r="B829" s="52" t="s">
        <v>3186</v>
      </c>
      <c r="C829" s="52">
        <v>21</v>
      </c>
      <c r="D829" s="52">
        <v>1</v>
      </c>
      <c r="E829" s="52" t="s">
        <v>13</v>
      </c>
      <c r="F829" s="52">
        <v>1</v>
      </c>
    </row>
    <row r="830" spans="1:6" ht="12.75" customHeight="1" x14ac:dyDescent="0.25">
      <c r="A830" s="52" t="s">
        <v>2365</v>
      </c>
      <c r="B830" s="52" t="s">
        <v>3187</v>
      </c>
      <c r="C830" s="52">
        <v>21</v>
      </c>
      <c r="D830" s="52">
        <v>3</v>
      </c>
      <c r="E830" s="52" t="s">
        <v>13</v>
      </c>
      <c r="F830" s="52">
        <v>1</v>
      </c>
    </row>
    <row r="831" spans="1:6" x14ac:dyDescent="0.25">
      <c r="A831" s="52" t="s">
        <v>86</v>
      </c>
      <c r="B831" s="52" t="s">
        <v>3188</v>
      </c>
      <c r="C831" s="52">
        <v>21</v>
      </c>
      <c r="D831" s="52">
        <v>3</v>
      </c>
      <c r="E831" s="52" t="s">
        <v>25</v>
      </c>
      <c r="F831" s="52">
        <v>1</v>
      </c>
    </row>
    <row r="832" spans="1:6" x14ac:dyDescent="0.25">
      <c r="A832" s="52" t="s">
        <v>2368</v>
      </c>
      <c r="B832" s="52" t="s">
        <v>3189</v>
      </c>
      <c r="C832" s="52">
        <v>21</v>
      </c>
      <c r="D832" s="52">
        <v>2</v>
      </c>
      <c r="E832" s="52" t="s">
        <v>13</v>
      </c>
      <c r="F832" s="52">
        <v>1</v>
      </c>
    </row>
    <row r="833" spans="1:6" x14ac:dyDescent="0.25">
      <c r="A833" s="52" t="s">
        <v>2368</v>
      </c>
      <c r="B833" s="52" t="s">
        <v>3190</v>
      </c>
      <c r="C833" s="52">
        <v>21</v>
      </c>
      <c r="D833" s="52">
        <v>3</v>
      </c>
      <c r="E833" s="52" t="s">
        <v>13</v>
      </c>
      <c r="F833" s="52">
        <v>1</v>
      </c>
    </row>
    <row r="834" spans="1:6" x14ac:dyDescent="0.25">
      <c r="A834" s="52" t="s">
        <v>86</v>
      </c>
      <c r="B834" s="52" t="s">
        <v>3191</v>
      </c>
      <c r="C834" s="52">
        <v>21</v>
      </c>
      <c r="D834" s="52">
        <v>3</v>
      </c>
      <c r="E834" s="52" t="s">
        <v>13</v>
      </c>
      <c r="F834" s="52">
        <v>1</v>
      </c>
    </row>
    <row r="835" spans="1:6" x14ac:dyDescent="0.25">
      <c r="A835" s="52" t="s">
        <v>2365</v>
      </c>
      <c r="B835" s="52" t="s">
        <v>3193</v>
      </c>
      <c r="C835" s="52">
        <v>21</v>
      </c>
      <c r="D835" s="52">
        <v>3</v>
      </c>
      <c r="E835" s="52" t="s">
        <v>25</v>
      </c>
      <c r="F835" s="52">
        <v>1</v>
      </c>
    </row>
    <row r="836" spans="1:6" x14ac:dyDescent="0.25">
      <c r="A836" s="52" t="s">
        <v>2343</v>
      </c>
      <c r="B836" s="52" t="s">
        <v>3194</v>
      </c>
      <c r="C836" s="52">
        <v>21</v>
      </c>
      <c r="D836" s="52">
        <v>3</v>
      </c>
      <c r="E836" s="52" t="s">
        <v>13</v>
      </c>
      <c r="F836" s="52">
        <v>1</v>
      </c>
    </row>
    <row r="837" spans="1:6" x14ac:dyDescent="0.25">
      <c r="A837" s="52" t="s">
        <v>2365</v>
      </c>
      <c r="B837" s="52" t="s">
        <v>3195</v>
      </c>
      <c r="C837" s="52">
        <v>21</v>
      </c>
      <c r="D837" s="52">
        <v>2</v>
      </c>
      <c r="E837" s="52" t="s">
        <v>13</v>
      </c>
      <c r="F837" s="52">
        <v>1</v>
      </c>
    </row>
    <row r="838" spans="1:6" x14ac:dyDescent="0.25">
      <c r="A838" s="52" t="s">
        <v>2349</v>
      </c>
      <c r="B838" s="52" t="s">
        <v>3196</v>
      </c>
      <c r="C838" s="52">
        <v>21</v>
      </c>
      <c r="D838" s="52">
        <v>3</v>
      </c>
      <c r="E838" s="52" t="s">
        <v>13</v>
      </c>
      <c r="F838" s="52">
        <v>1</v>
      </c>
    </row>
    <row r="839" spans="1:6" x14ac:dyDescent="0.25">
      <c r="A839" s="52" t="s">
        <v>2343</v>
      </c>
      <c r="B839" s="52" t="s">
        <v>3197</v>
      </c>
      <c r="C839" s="52">
        <v>21</v>
      </c>
      <c r="D839" s="52">
        <v>2</v>
      </c>
      <c r="E839" s="52" t="s">
        <v>13</v>
      </c>
      <c r="F839" s="52">
        <v>1</v>
      </c>
    </row>
    <row r="840" spans="1:6" x14ac:dyDescent="0.25">
      <c r="A840" s="52" t="s">
        <v>2349</v>
      </c>
      <c r="B840" s="52" t="s">
        <v>3198</v>
      </c>
      <c r="C840" s="52">
        <v>21</v>
      </c>
      <c r="D840" s="52">
        <v>3</v>
      </c>
      <c r="E840" s="52" t="s">
        <v>25</v>
      </c>
      <c r="F840" s="52">
        <v>1</v>
      </c>
    </row>
    <row r="841" spans="1:6" x14ac:dyDescent="0.25">
      <c r="A841" s="52" t="s">
        <v>2343</v>
      </c>
      <c r="B841" s="52" t="s">
        <v>3199</v>
      </c>
      <c r="C841" s="52">
        <v>21</v>
      </c>
      <c r="D841" s="52">
        <v>3</v>
      </c>
      <c r="E841" s="52" t="s">
        <v>13</v>
      </c>
      <c r="F841" s="52">
        <v>1</v>
      </c>
    </row>
    <row r="842" spans="1:6" x14ac:dyDescent="0.25">
      <c r="A842" s="52" t="s">
        <v>2365</v>
      </c>
      <c r="B842" s="52" t="s">
        <v>3200</v>
      </c>
      <c r="C842" s="52">
        <v>21</v>
      </c>
      <c r="D842" s="52">
        <v>3</v>
      </c>
      <c r="E842" s="52" t="s">
        <v>13</v>
      </c>
      <c r="F842" s="52">
        <v>1</v>
      </c>
    </row>
    <row r="843" spans="1:6" x14ac:dyDescent="0.25">
      <c r="A843" s="52" t="s">
        <v>86</v>
      </c>
      <c r="B843" s="52" t="s">
        <v>3201</v>
      </c>
      <c r="C843" s="52">
        <v>21</v>
      </c>
      <c r="D843" s="52">
        <v>3</v>
      </c>
      <c r="E843" s="52" t="s">
        <v>21</v>
      </c>
      <c r="F843" s="52">
        <v>1</v>
      </c>
    </row>
    <row r="844" spans="1:6" s="27" customFormat="1" x14ac:dyDescent="0.25">
      <c r="A844" s="52" t="s">
        <v>2655</v>
      </c>
      <c r="B844" s="52" t="s">
        <v>3202</v>
      </c>
      <c r="C844" s="52">
        <v>21</v>
      </c>
      <c r="D844" s="52">
        <v>2</v>
      </c>
      <c r="E844" s="52" t="s">
        <v>13</v>
      </c>
      <c r="F844" s="52">
        <v>1</v>
      </c>
    </row>
    <row r="845" spans="1:6" s="27" customFormat="1" x14ac:dyDescent="0.25">
      <c r="A845" s="52" t="s">
        <v>2365</v>
      </c>
      <c r="B845" s="52" t="s">
        <v>3203</v>
      </c>
      <c r="C845" s="52">
        <v>21</v>
      </c>
      <c r="D845" s="52">
        <v>3</v>
      </c>
      <c r="E845" s="52" t="s">
        <v>13</v>
      </c>
      <c r="F845" s="52">
        <v>1</v>
      </c>
    </row>
    <row r="846" spans="1:6" s="27" customFormat="1" x14ac:dyDescent="0.25">
      <c r="A846" s="52" t="s">
        <v>2347</v>
      </c>
      <c r="B846" s="52" t="s">
        <v>3204</v>
      </c>
      <c r="C846" s="52">
        <v>21</v>
      </c>
      <c r="D846" s="52">
        <v>3</v>
      </c>
      <c r="E846" s="52" t="s">
        <v>13</v>
      </c>
      <c r="F846" s="52">
        <v>1</v>
      </c>
    </row>
    <row r="847" spans="1:6" x14ac:dyDescent="0.25">
      <c r="A847" s="52" t="s">
        <v>2349</v>
      </c>
      <c r="B847" s="52" t="s">
        <v>3205</v>
      </c>
      <c r="C847" s="52">
        <v>21</v>
      </c>
      <c r="D847" s="52">
        <v>2</v>
      </c>
      <c r="E847" s="52" t="s">
        <v>13</v>
      </c>
      <c r="F847" s="52">
        <v>1</v>
      </c>
    </row>
    <row r="848" spans="1:6" x14ac:dyDescent="0.25">
      <c r="A848" s="52" t="s">
        <v>2365</v>
      </c>
      <c r="B848" s="52" t="s">
        <v>3206</v>
      </c>
      <c r="C848" s="52">
        <v>21</v>
      </c>
      <c r="D848" s="52">
        <v>2</v>
      </c>
      <c r="E848" s="52" t="s">
        <v>13</v>
      </c>
      <c r="F848" s="52">
        <v>1</v>
      </c>
    </row>
    <row r="849" spans="1:6" x14ac:dyDescent="0.25">
      <c r="A849" s="52" t="s">
        <v>2365</v>
      </c>
      <c r="B849" s="52" t="s">
        <v>3207</v>
      </c>
      <c r="C849" s="52">
        <v>21</v>
      </c>
      <c r="D849" s="52">
        <v>3</v>
      </c>
      <c r="E849" s="52" t="s">
        <v>25</v>
      </c>
      <c r="F849" s="52">
        <v>1</v>
      </c>
    </row>
    <row r="850" spans="1:6" x14ac:dyDescent="0.25">
      <c r="A850" s="52" t="s">
        <v>2365</v>
      </c>
      <c r="B850" s="52" t="s">
        <v>3208</v>
      </c>
      <c r="C850" s="52">
        <v>21</v>
      </c>
      <c r="D850" s="52">
        <v>3</v>
      </c>
      <c r="E850" s="52" t="s">
        <v>13</v>
      </c>
      <c r="F850" s="52">
        <v>1</v>
      </c>
    </row>
    <row r="851" spans="1:6" s="27" customFormat="1" x14ac:dyDescent="0.25">
      <c r="A851" s="52" t="s">
        <v>86</v>
      </c>
      <c r="B851" s="52" t="s">
        <v>3209</v>
      </c>
      <c r="C851" s="52">
        <v>21</v>
      </c>
      <c r="D851" s="52">
        <v>2</v>
      </c>
      <c r="E851" s="52" t="s">
        <v>13</v>
      </c>
      <c r="F851" s="52">
        <v>1</v>
      </c>
    </row>
    <row r="852" spans="1:6" s="27" customFormat="1" x14ac:dyDescent="0.25">
      <c r="A852" s="52" t="s">
        <v>86</v>
      </c>
      <c r="B852" s="52" t="s">
        <v>3210</v>
      </c>
      <c r="C852" s="52">
        <v>21</v>
      </c>
      <c r="D852" s="52">
        <v>3</v>
      </c>
      <c r="E852" s="52" t="s">
        <v>13</v>
      </c>
      <c r="F852" s="52">
        <v>1</v>
      </c>
    </row>
    <row r="853" spans="1:6" x14ac:dyDescent="0.25">
      <c r="A853" s="52" t="s">
        <v>2352</v>
      </c>
      <c r="B853" s="52" t="s">
        <v>3211</v>
      </c>
      <c r="C853" s="52">
        <v>21</v>
      </c>
      <c r="D853" s="52">
        <v>2</v>
      </c>
      <c r="E853" s="52" t="s">
        <v>13</v>
      </c>
      <c r="F853" s="52">
        <v>1</v>
      </c>
    </row>
    <row r="854" spans="1:6" x14ac:dyDescent="0.25">
      <c r="A854" s="52" t="s">
        <v>2352</v>
      </c>
      <c r="B854" s="52" t="s">
        <v>3212</v>
      </c>
      <c r="C854" s="52">
        <v>21</v>
      </c>
      <c r="D854" s="52">
        <v>3</v>
      </c>
      <c r="E854" s="52" t="s">
        <v>13</v>
      </c>
      <c r="F854" s="52">
        <v>1</v>
      </c>
    </row>
    <row r="855" spans="1:6" x14ac:dyDescent="0.25">
      <c r="A855" s="52" t="s">
        <v>86</v>
      </c>
      <c r="B855" s="52" t="s">
        <v>3213</v>
      </c>
      <c r="C855" s="52">
        <v>21</v>
      </c>
      <c r="D855" s="52">
        <v>3</v>
      </c>
      <c r="E855" s="52" t="s">
        <v>13</v>
      </c>
      <c r="F855" s="52">
        <v>1</v>
      </c>
    </row>
    <row r="856" spans="1:6" x14ac:dyDescent="0.25">
      <c r="A856" s="52" t="s">
        <v>2352</v>
      </c>
      <c r="B856" s="52" t="s">
        <v>3214</v>
      </c>
      <c r="C856" s="52">
        <v>21</v>
      </c>
      <c r="D856" s="52">
        <v>2</v>
      </c>
      <c r="E856" s="52" t="s">
        <v>13</v>
      </c>
      <c r="F856" s="52">
        <v>1</v>
      </c>
    </row>
    <row r="857" spans="1:6" x14ac:dyDescent="0.25">
      <c r="A857" s="52" t="s">
        <v>2352</v>
      </c>
      <c r="B857" s="52" t="s">
        <v>3215</v>
      </c>
      <c r="C857" s="52">
        <v>21</v>
      </c>
      <c r="D857" s="52">
        <v>3</v>
      </c>
      <c r="E857" s="52" t="s">
        <v>13</v>
      </c>
      <c r="F857" s="52">
        <v>1</v>
      </c>
    </row>
    <row r="858" spans="1:6" x14ac:dyDescent="0.25">
      <c r="A858" s="52" t="s">
        <v>2352</v>
      </c>
      <c r="B858" s="52" t="s">
        <v>3216</v>
      </c>
      <c r="C858" s="52">
        <v>21</v>
      </c>
      <c r="D858" s="52">
        <v>3</v>
      </c>
      <c r="E858" s="52" t="s">
        <v>25</v>
      </c>
      <c r="F858" s="52">
        <v>1</v>
      </c>
    </row>
    <row r="859" spans="1:6" x14ac:dyDescent="0.25">
      <c r="A859" s="52" t="s">
        <v>2352</v>
      </c>
      <c r="B859" s="52" t="s">
        <v>3217</v>
      </c>
      <c r="C859" s="52">
        <v>21</v>
      </c>
      <c r="D859" s="52">
        <v>3</v>
      </c>
      <c r="E859" s="52" t="s">
        <v>13</v>
      </c>
      <c r="F859" s="52">
        <v>1</v>
      </c>
    </row>
    <row r="860" spans="1:6" x14ac:dyDescent="0.25">
      <c r="A860" s="52" t="s">
        <v>2352</v>
      </c>
      <c r="B860" s="52" t="s">
        <v>3218</v>
      </c>
      <c r="C860" s="52">
        <v>21</v>
      </c>
      <c r="D860" s="52">
        <v>3</v>
      </c>
      <c r="E860" s="52" t="s">
        <v>13</v>
      </c>
      <c r="F860" s="52">
        <v>1</v>
      </c>
    </row>
    <row r="861" spans="1:6" x14ac:dyDescent="0.25">
      <c r="A861" s="52" t="s">
        <v>86</v>
      </c>
      <c r="B861" s="52" t="s">
        <v>3219</v>
      </c>
      <c r="C861" s="52">
        <v>21</v>
      </c>
      <c r="D861" s="52">
        <v>3</v>
      </c>
      <c r="E861" s="52" t="s">
        <v>13</v>
      </c>
      <c r="F861" s="52">
        <v>1</v>
      </c>
    </row>
    <row r="862" spans="1:6" x14ac:dyDescent="0.25">
      <c r="A862" s="52" t="s">
        <v>2368</v>
      </c>
      <c r="B862" s="52" t="s">
        <v>3220</v>
      </c>
      <c r="C862" s="52">
        <v>21</v>
      </c>
      <c r="D862" s="52">
        <v>3</v>
      </c>
      <c r="E862" s="52" t="s">
        <v>13</v>
      </c>
      <c r="F862" s="52">
        <v>1</v>
      </c>
    </row>
    <row r="863" spans="1:6" x14ac:dyDescent="0.25">
      <c r="A863" s="52" t="s">
        <v>86</v>
      </c>
      <c r="B863" s="52" t="s">
        <v>3221</v>
      </c>
      <c r="C863" s="52">
        <v>21</v>
      </c>
      <c r="D863" s="52">
        <v>2</v>
      </c>
      <c r="E863" s="52" t="s">
        <v>13</v>
      </c>
      <c r="F863" s="52">
        <v>1</v>
      </c>
    </row>
    <row r="864" spans="1:6" x14ac:dyDescent="0.25">
      <c r="A864" s="52" t="s">
        <v>86</v>
      </c>
      <c r="B864" s="52" t="s">
        <v>3222</v>
      </c>
      <c r="C864" s="52">
        <v>21</v>
      </c>
      <c r="D864" s="52">
        <v>3</v>
      </c>
      <c r="E864" s="52" t="s">
        <v>13</v>
      </c>
      <c r="F864" s="52">
        <v>1</v>
      </c>
    </row>
    <row r="865" spans="1:44" x14ac:dyDescent="0.25">
      <c r="A865" s="52" t="s">
        <v>86</v>
      </c>
      <c r="B865" s="52" t="s">
        <v>3223</v>
      </c>
      <c r="C865" s="52">
        <v>21</v>
      </c>
      <c r="D865" s="52">
        <v>3</v>
      </c>
      <c r="E865" s="52" t="s">
        <v>13</v>
      </c>
      <c r="F865" s="52">
        <v>1</v>
      </c>
    </row>
    <row r="866" spans="1:44" x14ac:dyDescent="0.25">
      <c r="A866" s="52" t="s">
        <v>2368</v>
      </c>
      <c r="B866" s="52" t="s">
        <v>3224</v>
      </c>
      <c r="C866" s="52">
        <v>21</v>
      </c>
      <c r="D866" s="52">
        <v>2</v>
      </c>
      <c r="E866" s="52" t="s">
        <v>13</v>
      </c>
      <c r="F866" s="52">
        <v>1</v>
      </c>
    </row>
    <row r="867" spans="1:44" x14ac:dyDescent="0.25">
      <c r="A867" s="52" t="s">
        <v>2368</v>
      </c>
      <c r="B867" s="52" t="s">
        <v>3225</v>
      </c>
      <c r="C867" s="52">
        <v>21</v>
      </c>
      <c r="D867" s="52">
        <v>2</v>
      </c>
      <c r="E867" s="52" t="s">
        <v>13</v>
      </c>
      <c r="F867" s="52">
        <v>1</v>
      </c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</row>
    <row r="868" spans="1:44" x14ac:dyDescent="0.25">
      <c r="A868" s="52" t="s">
        <v>86</v>
      </c>
      <c r="B868" s="52" t="s">
        <v>3226</v>
      </c>
      <c r="C868" s="52">
        <v>21</v>
      </c>
      <c r="D868" s="52">
        <v>3</v>
      </c>
      <c r="E868" s="52" t="s">
        <v>13</v>
      </c>
      <c r="F868" s="52">
        <v>1</v>
      </c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</row>
    <row r="869" spans="1:44" x14ac:dyDescent="0.25">
      <c r="A869" s="52" t="s">
        <v>2368</v>
      </c>
      <c r="B869" s="52" t="s">
        <v>3227</v>
      </c>
      <c r="C869" s="52">
        <v>21</v>
      </c>
      <c r="D869" s="52">
        <v>1</v>
      </c>
      <c r="E869" s="52" t="s">
        <v>13</v>
      </c>
      <c r="F869" s="52">
        <v>1</v>
      </c>
    </row>
    <row r="870" spans="1:44" x14ac:dyDescent="0.25">
      <c r="A870" s="52" t="s">
        <v>2368</v>
      </c>
      <c r="B870" s="52" t="s">
        <v>3228</v>
      </c>
      <c r="C870" s="52">
        <v>21</v>
      </c>
      <c r="D870" s="52">
        <v>3</v>
      </c>
      <c r="E870" s="52" t="s">
        <v>13</v>
      </c>
      <c r="F870" s="52">
        <v>1</v>
      </c>
    </row>
    <row r="871" spans="1:44" x14ac:dyDescent="0.25">
      <c r="A871" s="52" t="s">
        <v>2352</v>
      </c>
      <c r="B871" s="52" t="s">
        <v>3229</v>
      </c>
      <c r="C871" s="52">
        <v>21</v>
      </c>
      <c r="D871" s="52">
        <v>3</v>
      </c>
      <c r="E871" s="52" t="s">
        <v>13</v>
      </c>
      <c r="F871" s="52">
        <v>1</v>
      </c>
    </row>
    <row r="872" spans="1:44" x14ac:dyDescent="0.25">
      <c r="A872" s="52" t="s">
        <v>86</v>
      </c>
      <c r="B872" s="52" t="s">
        <v>3230</v>
      </c>
      <c r="C872" s="52">
        <v>21</v>
      </c>
      <c r="D872" s="52">
        <v>3</v>
      </c>
      <c r="E872" s="52" t="s">
        <v>13</v>
      </c>
      <c r="F872" s="52">
        <v>1</v>
      </c>
    </row>
    <row r="873" spans="1:44" x14ac:dyDescent="0.25">
      <c r="A873" s="52" t="s">
        <v>2343</v>
      </c>
      <c r="B873" s="52" t="s">
        <v>3231</v>
      </c>
      <c r="C873" s="52">
        <v>21</v>
      </c>
      <c r="D873" s="52">
        <v>2</v>
      </c>
      <c r="E873" s="52" t="s">
        <v>13</v>
      </c>
      <c r="F873" s="52">
        <v>1</v>
      </c>
    </row>
    <row r="874" spans="1:44" s="47" customFormat="1" x14ac:dyDescent="0.25">
      <c r="A874" s="52" t="s">
        <v>2368</v>
      </c>
      <c r="B874" s="52" t="s">
        <v>3232</v>
      </c>
      <c r="C874" s="52">
        <v>21</v>
      </c>
      <c r="D874" s="52">
        <v>2</v>
      </c>
      <c r="E874" s="52" t="s">
        <v>13</v>
      </c>
      <c r="F874" s="52">
        <v>1</v>
      </c>
    </row>
    <row r="875" spans="1:44" x14ac:dyDescent="0.25">
      <c r="A875" s="52" t="s">
        <v>2368</v>
      </c>
      <c r="B875" s="52" t="s">
        <v>3233</v>
      </c>
      <c r="C875" s="52">
        <v>21</v>
      </c>
      <c r="D875" s="52">
        <v>2</v>
      </c>
      <c r="E875" s="52" t="s">
        <v>13</v>
      </c>
      <c r="F875" s="52">
        <v>1</v>
      </c>
    </row>
    <row r="876" spans="1:44" x14ac:dyDescent="0.25">
      <c r="A876" s="52" t="s">
        <v>2368</v>
      </c>
      <c r="B876" s="52" t="s">
        <v>3234</v>
      </c>
      <c r="C876" s="52">
        <v>21</v>
      </c>
      <c r="D876" s="52">
        <v>2</v>
      </c>
      <c r="E876" s="52" t="s">
        <v>212</v>
      </c>
      <c r="F876" s="52">
        <v>0</v>
      </c>
    </row>
    <row r="877" spans="1:44" x14ac:dyDescent="0.25">
      <c r="A877" s="52" t="s">
        <v>86</v>
      </c>
      <c r="B877" s="52" t="s">
        <v>3235</v>
      </c>
      <c r="C877" s="52">
        <v>21</v>
      </c>
      <c r="D877" s="52">
        <v>2</v>
      </c>
      <c r="E877" s="52" t="s">
        <v>13</v>
      </c>
      <c r="F877" s="52">
        <v>1</v>
      </c>
    </row>
    <row r="878" spans="1:44" hidden="1" x14ac:dyDescent="0.25">
      <c r="A878" s="52">
        <v>0</v>
      </c>
      <c r="B878" s="52">
        <v>0</v>
      </c>
      <c r="C878" s="52">
        <v>21</v>
      </c>
      <c r="D878" s="52">
        <v>3</v>
      </c>
      <c r="E878" s="52">
        <v>0</v>
      </c>
      <c r="F878" s="52">
        <v>1</v>
      </c>
    </row>
    <row r="879" spans="1:44" hidden="1" x14ac:dyDescent="0.25">
      <c r="A879" s="52">
        <v>0</v>
      </c>
      <c r="B879" s="52">
        <v>0</v>
      </c>
      <c r="C879" s="52">
        <v>21</v>
      </c>
      <c r="D879" s="52">
        <v>3</v>
      </c>
      <c r="E879" s="52">
        <v>0</v>
      </c>
      <c r="F879" s="52">
        <v>1</v>
      </c>
    </row>
    <row r="880" spans="1:44" hidden="1" x14ac:dyDescent="0.25">
      <c r="A880" s="52">
        <v>0</v>
      </c>
      <c r="B880" s="52">
        <v>0</v>
      </c>
      <c r="C880" s="52">
        <v>21</v>
      </c>
      <c r="D880" s="52">
        <v>3</v>
      </c>
      <c r="E880" s="52">
        <v>0</v>
      </c>
      <c r="F880" s="52">
        <v>1</v>
      </c>
    </row>
    <row r="881" spans="1:6" hidden="1" x14ac:dyDescent="0.25">
      <c r="A881" s="52">
        <v>0</v>
      </c>
      <c r="B881" s="52">
        <v>0</v>
      </c>
      <c r="C881" s="52">
        <v>21</v>
      </c>
      <c r="D881" s="52">
        <v>3</v>
      </c>
      <c r="E881" s="52">
        <v>0</v>
      </c>
      <c r="F881" s="52">
        <v>1</v>
      </c>
    </row>
    <row r="882" spans="1:6" hidden="1" x14ac:dyDescent="0.25">
      <c r="A882" s="52">
        <v>0</v>
      </c>
      <c r="B882" s="52">
        <v>0</v>
      </c>
      <c r="C882" s="52">
        <v>21</v>
      </c>
      <c r="D882" s="52">
        <v>3</v>
      </c>
      <c r="E882" s="52">
        <v>0</v>
      </c>
      <c r="F882" s="52">
        <v>1</v>
      </c>
    </row>
    <row r="883" spans="1:6" hidden="1" x14ac:dyDescent="0.25">
      <c r="A883" s="52">
        <v>0</v>
      </c>
      <c r="B883" s="52">
        <v>0</v>
      </c>
      <c r="C883" s="52">
        <v>21</v>
      </c>
      <c r="D883" s="52">
        <v>3</v>
      </c>
      <c r="E883" s="52">
        <v>0</v>
      </c>
      <c r="F883" s="52">
        <v>1</v>
      </c>
    </row>
    <row r="884" spans="1:6" hidden="1" x14ac:dyDescent="0.25">
      <c r="A884" s="52">
        <v>0</v>
      </c>
      <c r="B884" s="52">
        <v>0</v>
      </c>
      <c r="C884" s="52">
        <v>21</v>
      </c>
      <c r="D884" s="52">
        <v>3</v>
      </c>
      <c r="E884" s="52">
        <v>0</v>
      </c>
      <c r="F884" s="52">
        <v>1</v>
      </c>
    </row>
    <row r="885" spans="1:6" hidden="1" x14ac:dyDescent="0.25">
      <c r="A885" s="52">
        <v>0</v>
      </c>
      <c r="B885" s="52">
        <v>0</v>
      </c>
      <c r="C885" s="52">
        <v>21</v>
      </c>
      <c r="D885" s="52">
        <v>3</v>
      </c>
      <c r="E885" s="52">
        <v>0</v>
      </c>
      <c r="F885" s="52">
        <v>1</v>
      </c>
    </row>
    <row r="886" spans="1:6" hidden="1" x14ac:dyDescent="0.25">
      <c r="A886" s="52">
        <v>0</v>
      </c>
      <c r="B886" s="52">
        <v>0</v>
      </c>
      <c r="C886" s="52">
        <v>21</v>
      </c>
      <c r="D886" s="52">
        <v>3</v>
      </c>
      <c r="E886" s="52">
        <v>0</v>
      </c>
      <c r="F886" s="52">
        <v>1</v>
      </c>
    </row>
    <row r="887" spans="1:6" hidden="1" x14ac:dyDescent="0.25">
      <c r="A887" s="52">
        <v>0</v>
      </c>
      <c r="B887" s="52">
        <v>0</v>
      </c>
      <c r="C887" s="52">
        <v>21</v>
      </c>
      <c r="D887" s="52">
        <v>3</v>
      </c>
      <c r="E887" s="52">
        <v>0</v>
      </c>
      <c r="F887" s="52">
        <v>1</v>
      </c>
    </row>
    <row r="888" spans="1:6" x14ac:dyDescent="0.25">
      <c r="A888" s="52" t="s">
        <v>2343</v>
      </c>
      <c r="B888" s="52" t="s">
        <v>25761</v>
      </c>
      <c r="C888" s="52">
        <v>21</v>
      </c>
      <c r="D888" s="52">
        <v>3</v>
      </c>
      <c r="E888" s="52" t="s">
        <v>13</v>
      </c>
      <c r="F888" s="52">
        <v>1</v>
      </c>
    </row>
    <row r="889" spans="1:6" x14ac:dyDescent="0.25">
      <c r="A889" s="52" t="s">
        <v>2365</v>
      </c>
      <c r="B889" s="52" t="s">
        <v>25766</v>
      </c>
      <c r="C889" s="52">
        <v>21</v>
      </c>
      <c r="D889" s="52">
        <v>3</v>
      </c>
      <c r="E889" s="52" t="s">
        <v>13</v>
      </c>
      <c r="F889" s="52">
        <v>1</v>
      </c>
    </row>
    <row r="890" spans="1:6" x14ac:dyDescent="0.25">
      <c r="A890" s="52" t="s">
        <v>2347</v>
      </c>
      <c r="B890" s="52" t="s">
        <v>25770</v>
      </c>
      <c r="C890" s="52">
        <v>21</v>
      </c>
      <c r="D890" s="52">
        <v>3</v>
      </c>
      <c r="E890" s="52" t="s">
        <v>13</v>
      </c>
      <c r="F890" s="52">
        <v>1</v>
      </c>
    </row>
    <row r="891" spans="1:6" x14ac:dyDescent="0.25">
      <c r="A891" s="52" t="s">
        <v>2349</v>
      </c>
      <c r="B891" s="52" t="s">
        <v>25777</v>
      </c>
      <c r="C891" s="52">
        <v>21</v>
      </c>
      <c r="D891" s="52">
        <v>3</v>
      </c>
      <c r="E891" s="52" t="s">
        <v>13</v>
      </c>
      <c r="F891" s="52">
        <v>1</v>
      </c>
    </row>
    <row r="892" spans="1:6" x14ac:dyDescent="0.25">
      <c r="A892" s="52" t="s">
        <v>2352</v>
      </c>
      <c r="B892" s="52" t="s">
        <v>25783</v>
      </c>
      <c r="C892" s="52">
        <v>21</v>
      </c>
      <c r="D892" s="52">
        <v>3</v>
      </c>
      <c r="E892" s="52" t="s">
        <v>13</v>
      </c>
      <c r="F892" s="52">
        <v>1</v>
      </c>
    </row>
    <row r="893" spans="1:6" x14ac:dyDescent="0.25">
      <c r="A893" s="52" t="s">
        <v>2352</v>
      </c>
      <c r="B893" s="52" t="s">
        <v>25784</v>
      </c>
      <c r="C893" s="52">
        <v>21</v>
      </c>
      <c r="D893" s="52">
        <v>3</v>
      </c>
      <c r="E893" s="52" t="s">
        <v>13</v>
      </c>
      <c r="F893" s="52">
        <v>1</v>
      </c>
    </row>
    <row r="894" spans="1:6" x14ac:dyDescent="0.25">
      <c r="A894" s="52" t="s">
        <v>2347</v>
      </c>
      <c r="B894" s="52" t="s">
        <v>25773</v>
      </c>
      <c r="C894" s="52">
        <v>21</v>
      </c>
      <c r="D894" s="52">
        <v>3</v>
      </c>
      <c r="E894" s="52" t="s">
        <v>13</v>
      </c>
      <c r="F894" s="52">
        <v>1</v>
      </c>
    </row>
    <row r="895" spans="1:6" x14ac:dyDescent="0.25">
      <c r="A895" s="52" t="s">
        <v>2347</v>
      </c>
      <c r="B895" s="52" t="s">
        <v>25759</v>
      </c>
      <c r="C895" s="52">
        <v>21</v>
      </c>
      <c r="D895" s="52">
        <v>3</v>
      </c>
      <c r="E895" s="52" t="s">
        <v>13</v>
      </c>
      <c r="F895" s="52">
        <v>1</v>
      </c>
    </row>
    <row r="896" spans="1:6" x14ac:dyDescent="0.25">
      <c r="A896" s="52" t="s">
        <v>2349</v>
      </c>
      <c r="B896" s="52" t="s">
        <v>25771</v>
      </c>
      <c r="C896" s="52">
        <v>21</v>
      </c>
      <c r="D896" s="52">
        <v>3</v>
      </c>
      <c r="E896" s="52" t="s">
        <v>13</v>
      </c>
      <c r="F896" s="52">
        <v>1</v>
      </c>
    </row>
    <row r="897" spans="1:6" x14ac:dyDescent="0.25">
      <c r="A897" s="52" t="s">
        <v>2352</v>
      </c>
      <c r="B897" s="52" t="s">
        <v>25778</v>
      </c>
      <c r="C897" s="52">
        <v>21</v>
      </c>
      <c r="D897" s="52">
        <v>3</v>
      </c>
      <c r="E897" s="52" t="s">
        <v>13</v>
      </c>
      <c r="F897" s="52">
        <v>1</v>
      </c>
    </row>
    <row r="898" spans="1:6" x14ac:dyDescent="0.25">
      <c r="A898" s="52" t="s">
        <v>2349</v>
      </c>
      <c r="B898" s="52" t="s">
        <v>25763</v>
      </c>
      <c r="C898" s="52">
        <v>21</v>
      </c>
      <c r="D898" s="52">
        <v>3</v>
      </c>
      <c r="E898" s="52" t="s">
        <v>13</v>
      </c>
      <c r="F898" s="52">
        <v>1</v>
      </c>
    </row>
    <row r="899" spans="1:6" x14ac:dyDescent="0.25">
      <c r="A899" s="52" t="s">
        <v>2365</v>
      </c>
      <c r="B899" s="52" t="s">
        <v>25787</v>
      </c>
      <c r="C899" s="52">
        <v>21</v>
      </c>
      <c r="D899" s="52">
        <v>3</v>
      </c>
      <c r="E899" s="52" t="s">
        <v>13</v>
      </c>
      <c r="F899" s="52">
        <v>1</v>
      </c>
    </row>
    <row r="900" spans="1:6" x14ac:dyDescent="0.25">
      <c r="A900" s="52" t="s">
        <v>2343</v>
      </c>
      <c r="B900" s="52" t="s">
        <v>25765</v>
      </c>
      <c r="C900" s="52">
        <v>21</v>
      </c>
      <c r="D900" s="52">
        <v>3</v>
      </c>
      <c r="E900" s="52" t="s">
        <v>13</v>
      </c>
      <c r="F900" s="52">
        <v>1</v>
      </c>
    </row>
    <row r="901" spans="1:6" x14ac:dyDescent="0.25">
      <c r="A901" s="52" t="s">
        <v>2368</v>
      </c>
      <c r="B901" s="52" t="s">
        <v>2851</v>
      </c>
      <c r="C901" s="52">
        <v>21</v>
      </c>
      <c r="D901" s="52">
        <v>3</v>
      </c>
      <c r="E901" s="52" t="s">
        <v>13</v>
      </c>
      <c r="F901" s="52">
        <v>1</v>
      </c>
    </row>
    <row r="902" spans="1:6" x14ac:dyDescent="0.25">
      <c r="A902" s="52" t="s">
        <v>2352</v>
      </c>
      <c r="B902" s="52" t="s">
        <v>25780</v>
      </c>
      <c r="C902" s="52">
        <v>21</v>
      </c>
      <c r="D902" s="52">
        <v>3</v>
      </c>
      <c r="E902" s="52" t="s">
        <v>13</v>
      </c>
      <c r="F902" s="52">
        <v>1</v>
      </c>
    </row>
    <row r="903" spans="1:6" x14ac:dyDescent="0.25">
      <c r="A903" s="52" t="s">
        <v>2347</v>
      </c>
      <c r="B903" s="52" t="s">
        <v>25772</v>
      </c>
      <c r="C903" s="52">
        <v>21</v>
      </c>
      <c r="D903" s="52">
        <v>3</v>
      </c>
      <c r="E903" s="52" t="s">
        <v>13</v>
      </c>
      <c r="F903" s="52">
        <v>1</v>
      </c>
    </row>
    <row r="904" spans="1:6" x14ac:dyDescent="0.25">
      <c r="A904" s="52" t="s">
        <v>2365</v>
      </c>
      <c r="B904" s="52" t="s">
        <v>25767</v>
      </c>
      <c r="C904" s="52">
        <v>21</v>
      </c>
      <c r="D904" s="52">
        <v>3</v>
      </c>
      <c r="E904" s="52" t="s">
        <v>13</v>
      </c>
      <c r="F904" s="52">
        <v>1</v>
      </c>
    </row>
    <row r="905" spans="1:6" x14ac:dyDescent="0.25">
      <c r="A905" s="52" t="s">
        <v>2365</v>
      </c>
      <c r="B905" s="52" t="s">
        <v>25850</v>
      </c>
      <c r="C905" s="52">
        <v>21</v>
      </c>
      <c r="D905" s="52">
        <v>3</v>
      </c>
      <c r="E905" s="52" t="s">
        <v>13</v>
      </c>
      <c r="F905" s="52">
        <v>1</v>
      </c>
    </row>
    <row r="906" spans="1:6" x14ac:dyDescent="0.25">
      <c r="A906" s="52" t="s">
        <v>2349</v>
      </c>
      <c r="B906" s="52" t="s">
        <v>25764</v>
      </c>
      <c r="C906" s="52">
        <v>21</v>
      </c>
      <c r="D906" s="52">
        <v>3</v>
      </c>
      <c r="E906" s="52" t="s">
        <v>13</v>
      </c>
      <c r="F906" s="52">
        <v>1</v>
      </c>
    </row>
    <row r="907" spans="1:6" x14ac:dyDescent="0.25">
      <c r="A907" s="52" t="s">
        <v>2365</v>
      </c>
      <c r="B907" s="52" t="s">
        <v>25774</v>
      </c>
      <c r="C907" s="52">
        <v>21</v>
      </c>
      <c r="D907" s="52">
        <v>3</v>
      </c>
      <c r="E907" s="52" t="s">
        <v>13</v>
      </c>
      <c r="F907" s="52">
        <v>1</v>
      </c>
    </row>
    <row r="908" spans="1:6" x14ac:dyDescent="0.25">
      <c r="A908" s="52" t="s">
        <v>2365</v>
      </c>
      <c r="B908" s="52" t="s">
        <v>25775</v>
      </c>
      <c r="C908" s="52">
        <v>21</v>
      </c>
      <c r="D908" s="52">
        <v>3</v>
      </c>
      <c r="E908" s="52" t="s">
        <v>13</v>
      </c>
      <c r="F908" s="52">
        <v>1</v>
      </c>
    </row>
    <row r="909" spans="1:6" x14ac:dyDescent="0.25">
      <c r="A909" s="52" t="s">
        <v>2347</v>
      </c>
      <c r="B909" s="52" t="s">
        <v>25760</v>
      </c>
      <c r="C909" s="52">
        <v>21</v>
      </c>
      <c r="D909" s="52">
        <v>3</v>
      </c>
      <c r="E909" s="52" t="s">
        <v>13</v>
      </c>
      <c r="F909" s="52">
        <v>1</v>
      </c>
    </row>
    <row r="910" spans="1:6" x14ac:dyDescent="0.25">
      <c r="A910" s="52" t="s">
        <v>2368</v>
      </c>
      <c r="B910" s="52" t="s">
        <v>25762</v>
      </c>
      <c r="C910" s="52">
        <v>21</v>
      </c>
      <c r="D910" s="52">
        <v>3</v>
      </c>
      <c r="E910" s="52" t="s">
        <v>13</v>
      </c>
      <c r="F910" s="52">
        <v>1</v>
      </c>
    </row>
    <row r="911" spans="1:6" x14ac:dyDescent="0.25">
      <c r="A911" s="52" t="s">
        <v>2352</v>
      </c>
      <c r="B911" s="52" t="s">
        <v>25785</v>
      </c>
      <c r="C911" s="52">
        <v>21</v>
      </c>
      <c r="D911" s="52">
        <v>3</v>
      </c>
      <c r="E911" s="52" t="s">
        <v>13</v>
      </c>
      <c r="F911" s="52">
        <v>1</v>
      </c>
    </row>
    <row r="912" spans="1:6" x14ac:dyDescent="0.25">
      <c r="A912" s="52" t="s">
        <v>2352</v>
      </c>
      <c r="B912" s="52" t="s">
        <v>25781</v>
      </c>
      <c r="C912" s="52">
        <v>21</v>
      </c>
      <c r="D912" s="52">
        <v>3</v>
      </c>
      <c r="E912" s="52" t="s">
        <v>13</v>
      </c>
      <c r="F912" s="52">
        <v>1</v>
      </c>
    </row>
    <row r="913" spans="1:6" x14ac:dyDescent="0.25">
      <c r="A913" s="52" t="s">
        <v>2352</v>
      </c>
      <c r="B913" s="52" t="s">
        <v>25782</v>
      </c>
      <c r="C913" s="52">
        <v>21</v>
      </c>
      <c r="D913" s="52">
        <v>3</v>
      </c>
      <c r="E913" s="52" t="s">
        <v>13</v>
      </c>
      <c r="F913" s="52">
        <v>1</v>
      </c>
    </row>
    <row r="914" spans="1:6" x14ac:dyDescent="0.25">
      <c r="A914" s="52" t="s">
        <v>2365</v>
      </c>
      <c r="B914" s="52" t="s">
        <v>25786</v>
      </c>
      <c r="C914" s="52">
        <v>21</v>
      </c>
      <c r="D914" s="52">
        <v>3</v>
      </c>
      <c r="E914" s="52" t="s">
        <v>13</v>
      </c>
      <c r="F914" s="52">
        <v>1</v>
      </c>
    </row>
    <row r="915" spans="1:6" x14ac:dyDescent="0.25">
      <c r="A915" s="52" t="s">
        <v>2349</v>
      </c>
      <c r="B915" s="52" t="s">
        <v>25776</v>
      </c>
      <c r="C915" s="52">
        <v>21</v>
      </c>
      <c r="D915" s="52">
        <v>3</v>
      </c>
      <c r="E915" s="52" t="s">
        <v>13</v>
      </c>
      <c r="F915" s="52">
        <v>1</v>
      </c>
    </row>
    <row r="916" spans="1:6" x14ac:dyDescent="0.25">
      <c r="A916" s="52" t="s">
        <v>2349</v>
      </c>
      <c r="B916" s="52" t="s">
        <v>25779</v>
      </c>
      <c r="C916" s="52">
        <v>21</v>
      </c>
      <c r="D916" s="52">
        <v>3</v>
      </c>
      <c r="E916" s="52" t="s">
        <v>13</v>
      </c>
      <c r="F916" s="52">
        <v>1</v>
      </c>
    </row>
    <row r="917" spans="1:6" x14ac:dyDescent="0.25">
      <c r="A917" s="52" t="s">
        <v>2365</v>
      </c>
      <c r="B917" s="52" t="s">
        <v>25788</v>
      </c>
      <c r="C917" s="52">
        <v>21</v>
      </c>
      <c r="D917" s="52">
        <v>3</v>
      </c>
      <c r="E917" s="52" t="s">
        <v>13</v>
      </c>
      <c r="F917" s="52">
        <v>1</v>
      </c>
    </row>
    <row r="918" spans="1:6" x14ac:dyDescent="0.25">
      <c r="A918" s="52">
        <v>0</v>
      </c>
      <c r="B918" s="52" t="s">
        <v>3107</v>
      </c>
      <c r="C918" s="52">
        <v>21</v>
      </c>
      <c r="D918" s="52">
        <v>3</v>
      </c>
      <c r="E918" s="52" t="s">
        <v>13</v>
      </c>
      <c r="F918" s="52">
        <v>1</v>
      </c>
    </row>
  </sheetData>
  <autoFilter ref="A1:CD1" xr:uid="{00000000-0001-0000-0C00-000000000000}"/>
  <pageMargins left="0.23622047244094491" right="0.23622047244094491" top="0.62992125984251968" bottom="0.27559055118110237" header="0.31496062992125984" footer="0.31496062992125984"/>
  <pageSetup paperSize="14" scale="90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3613-6C89-4D1A-905B-3F17678F05B0}">
  <sheetPr>
    <tabColor rgb="FF00B0F0"/>
  </sheetPr>
  <dimension ref="A1:F666"/>
  <sheetViews>
    <sheetView zoomScale="94" zoomScaleNormal="94"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21.5703125" customWidth="1"/>
    <col min="6" max="6" width="13.140625" customWidth="1"/>
  </cols>
  <sheetData>
    <row r="1" spans="1:6" ht="18.75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6" t="s">
        <v>25995</v>
      </c>
      <c r="F1" s="66" t="s">
        <v>25996</v>
      </c>
    </row>
    <row r="2" spans="1:6" x14ac:dyDescent="0.25">
      <c r="A2" s="52" t="s">
        <v>23670</v>
      </c>
      <c r="B2" s="52" t="s">
        <v>23669</v>
      </c>
      <c r="C2" s="52">
        <v>16</v>
      </c>
      <c r="D2" s="52">
        <v>1</v>
      </c>
      <c r="E2" s="52" t="s">
        <v>13</v>
      </c>
      <c r="F2" s="52">
        <v>1</v>
      </c>
    </row>
    <row r="3" spans="1:6" x14ac:dyDescent="0.25">
      <c r="A3" s="52" t="s">
        <v>23672</v>
      </c>
      <c r="B3" s="52" t="s">
        <v>23671</v>
      </c>
      <c r="C3" s="52">
        <v>16</v>
      </c>
      <c r="D3" s="52">
        <v>3</v>
      </c>
      <c r="E3" s="52" t="s">
        <v>13</v>
      </c>
      <c r="F3" s="52">
        <v>1</v>
      </c>
    </row>
    <row r="4" spans="1:6" x14ac:dyDescent="0.25">
      <c r="A4" s="52" t="s">
        <v>23670</v>
      </c>
      <c r="B4" s="52" t="s">
        <v>23673</v>
      </c>
      <c r="C4" s="52">
        <v>16</v>
      </c>
      <c r="D4" s="52">
        <v>3</v>
      </c>
      <c r="E4" s="52" t="s">
        <v>13</v>
      </c>
      <c r="F4" s="52">
        <v>1</v>
      </c>
    </row>
    <row r="5" spans="1:6" x14ac:dyDescent="0.25">
      <c r="A5" s="52" t="s">
        <v>23675</v>
      </c>
      <c r="B5" s="52" t="s">
        <v>23674</v>
      </c>
      <c r="C5" s="52">
        <v>16</v>
      </c>
      <c r="D5" s="52">
        <v>3</v>
      </c>
      <c r="E5" s="52" t="s">
        <v>13</v>
      </c>
      <c r="F5" s="52">
        <v>1</v>
      </c>
    </row>
    <row r="6" spans="1:6" x14ac:dyDescent="0.25">
      <c r="A6" s="52" t="s">
        <v>86</v>
      </c>
      <c r="B6" s="52" t="s">
        <v>23676</v>
      </c>
      <c r="C6" s="52">
        <v>16</v>
      </c>
      <c r="D6" s="52">
        <v>3</v>
      </c>
      <c r="E6" s="52" t="s">
        <v>25</v>
      </c>
      <c r="F6" s="52">
        <v>1</v>
      </c>
    </row>
    <row r="7" spans="1:6" x14ac:dyDescent="0.25">
      <c r="A7" s="52" t="s">
        <v>23670</v>
      </c>
      <c r="B7" s="52" t="s">
        <v>23677</v>
      </c>
      <c r="C7" s="52">
        <v>16</v>
      </c>
      <c r="D7" s="52">
        <v>2</v>
      </c>
      <c r="E7" s="52" t="s">
        <v>13</v>
      </c>
      <c r="F7" s="52">
        <v>1</v>
      </c>
    </row>
    <row r="8" spans="1:6" x14ac:dyDescent="0.25">
      <c r="A8" s="52" t="s">
        <v>86</v>
      </c>
      <c r="B8" s="52" t="s">
        <v>23678</v>
      </c>
      <c r="C8" s="52">
        <v>16</v>
      </c>
      <c r="D8" s="52">
        <v>3</v>
      </c>
      <c r="E8" s="52" t="s">
        <v>13</v>
      </c>
      <c r="F8" s="52">
        <v>1</v>
      </c>
    </row>
    <row r="9" spans="1:6" x14ac:dyDescent="0.25">
      <c r="A9" s="52" t="s">
        <v>86</v>
      </c>
      <c r="B9" s="52" t="s">
        <v>23679</v>
      </c>
      <c r="C9" s="52">
        <v>16</v>
      </c>
      <c r="D9" s="52">
        <v>3</v>
      </c>
      <c r="E9" s="52" t="s">
        <v>13</v>
      </c>
      <c r="F9" s="52">
        <v>1</v>
      </c>
    </row>
    <row r="10" spans="1:6" x14ac:dyDescent="0.25">
      <c r="A10" s="52" t="s">
        <v>23675</v>
      </c>
      <c r="B10" s="52" t="s">
        <v>23680</v>
      </c>
      <c r="C10" s="52">
        <v>16</v>
      </c>
      <c r="D10" s="52">
        <v>2</v>
      </c>
      <c r="E10" s="52" t="s">
        <v>13</v>
      </c>
      <c r="F10" s="52">
        <v>1</v>
      </c>
    </row>
    <row r="11" spans="1:6" x14ac:dyDescent="0.25">
      <c r="A11" s="52" t="s">
        <v>23675</v>
      </c>
      <c r="B11" s="52" t="s">
        <v>23681</v>
      </c>
      <c r="C11" s="52">
        <v>16</v>
      </c>
      <c r="D11" s="52">
        <v>3</v>
      </c>
      <c r="E11" s="52" t="s">
        <v>13</v>
      </c>
      <c r="F11" s="52">
        <v>1</v>
      </c>
    </row>
    <row r="12" spans="1:6" x14ac:dyDescent="0.25">
      <c r="A12" s="52" t="s">
        <v>23683</v>
      </c>
      <c r="B12" s="52" t="s">
        <v>23682</v>
      </c>
      <c r="C12" s="52">
        <v>16</v>
      </c>
      <c r="D12" s="52">
        <v>3</v>
      </c>
      <c r="E12" s="52" t="s">
        <v>13</v>
      </c>
      <c r="F12" s="52">
        <v>1</v>
      </c>
    </row>
    <row r="13" spans="1:6" x14ac:dyDescent="0.25">
      <c r="A13" s="52" t="s">
        <v>23675</v>
      </c>
      <c r="B13" s="52" t="s">
        <v>23684</v>
      </c>
      <c r="C13" s="52">
        <v>16</v>
      </c>
      <c r="D13" s="52">
        <v>3</v>
      </c>
      <c r="E13" s="52" t="s">
        <v>13</v>
      </c>
      <c r="F13" s="52">
        <v>1</v>
      </c>
    </row>
    <row r="14" spans="1:6" x14ac:dyDescent="0.25">
      <c r="A14" s="52" t="s">
        <v>23670</v>
      </c>
      <c r="B14" s="52" t="s">
        <v>23685</v>
      </c>
      <c r="C14" s="52">
        <v>16</v>
      </c>
      <c r="D14" s="52">
        <v>2</v>
      </c>
      <c r="E14" s="52" t="s">
        <v>13</v>
      </c>
      <c r="F14" s="52">
        <v>1</v>
      </c>
    </row>
    <row r="15" spans="1:6" x14ac:dyDescent="0.25">
      <c r="A15" s="52" t="s">
        <v>23670</v>
      </c>
      <c r="B15" s="52" t="s">
        <v>23686</v>
      </c>
      <c r="C15" s="52">
        <v>16</v>
      </c>
      <c r="D15" s="52">
        <v>3</v>
      </c>
      <c r="E15" s="52" t="s">
        <v>13</v>
      </c>
      <c r="F15" s="52">
        <v>1</v>
      </c>
    </row>
    <row r="16" spans="1:6" x14ac:dyDescent="0.25">
      <c r="A16" s="52" t="s">
        <v>23675</v>
      </c>
      <c r="B16" s="52" t="s">
        <v>23687</v>
      </c>
      <c r="C16" s="52">
        <v>16</v>
      </c>
      <c r="D16" s="52">
        <v>3</v>
      </c>
      <c r="E16" s="52" t="s">
        <v>13</v>
      </c>
      <c r="F16" s="52">
        <v>1</v>
      </c>
    </row>
    <row r="17" spans="1:6" x14ac:dyDescent="0.25">
      <c r="A17" s="52" t="s">
        <v>23670</v>
      </c>
      <c r="B17" s="52" t="s">
        <v>23688</v>
      </c>
      <c r="C17" s="52">
        <v>16</v>
      </c>
      <c r="D17" s="52">
        <v>2</v>
      </c>
      <c r="E17" s="52" t="s">
        <v>13</v>
      </c>
      <c r="F17" s="52">
        <v>1</v>
      </c>
    </row>
    <row r="18" spans="1:6" x14ac:dyDescent="0.25">
      <c r="A18" s="52" t="s">
        <v>23675</v>
      </c>
      <c r="B18" s="52" t="s">
        <v>23689</v>
      </c>
      <c r="C18" s="52">
        <v>16</v>
      </c>
      <c r="D18" s="52">
        <v>3</v>
      </c>
      <c r="E18" s="52" t="s">
        <v>13</v>
      </c>
      <c r="F18" s="52">
        <v>1</v>
      </c>
    </row>
    <row r="19" spans="1:6" x14ac:dyDescent="0.25">
      <c r="A19" s="52" t="s">
        <v>86</v>
      </c>
      <c r="B19" s="52" t="s">
        <v>23690</v>
      </c>
      <c r="C19" s="52">
        <v>16</v>
      </c>
      <c r="D19" s="52">
        <v>3</v>
      </c>
      <c r="E19" s="52" t="s">
        <v>13</v>
      </c>
      <c r="F19" s="52">
        <v>1</v>
      </c>
    </row>
    <row r="20" spans="1:6" x14ac:dyDescent="0.25">
      <c r="A20" s="52" t="s">
        <v>23670</v>
      </c>
      <c r="B20" s="52" t="s">
        <v>23691</v>
      </c>
      <c r="C20" s="52">
        <v>16</v>
      </c>
      <c r="D20" s="52">
        <v>2</v>
      </c>
      <c r="E20" s="52" t="s">
        <v>13</v>
      </c>
      <c r="F20" s="52">
        <v>1</v>
      </c>
    </row>
    <row r="21" spans="1:6" x14ac:dyDescent="0.25">
      <c r="A21" s="52" t="s">
        <v>23670</v>
      </c>
      <c r="B21" s="52" t="s">
        <v>23692</v>
      </c>
      <c r="C21" s="52">
        <v>16</v>
      </c>
      <c r="D21" s="52">
        <v>3</v>
      </c>
      <c r="E21" s="52" t="s">
        <v>13</v>
      </c>
      <c r="F21" s="52">
        <v>1</v>
      </c>
    </row>
    <row r="22" spans="1:6" x14ac:dyDescent="0.25">
      <c r="A22" s="52" t="s">
        <v>23670</v>
      </c>
      <c r="B22" s="52" t="s">
        <v>23693</v>
      </c>
      <c r="C22" s="52">
        <v>16</v>
      </c>
      <c r="D22" s="52">
        <v>3</v>
      </c>
      <c r="E22" s="52" t="s">
        <v>25</v>
      </c>
      <c r="F22" s="52">
        <v>1</v>
      </c>
    </row>
    <row r="23" spans="1:6" x14ac:dyDescent="0.25">
      <c r="A23" s="52" t="s">
        <v>86</v>
      </c>
      <c r="B23" s="52" t="s">
        <v>23694</v>
      </c>
      <c r="C23" s="52">
        <v>16</v>
      </c>
      <c r="D23" s="52">
        <v>3</v>
      </c>
      <c r="E23" s="52" t="s">
        <v>52</v>
      </c>
      <c r="F23" s="52">
        <v>1</v>
      </c>
    </row>
    <row r="24" spans="1:6" x14ac:dyDescent="0.25">
      <c r="A24" s="52" t="s">
        <v>86</v>
      </c>
      <c r="B24" s="52" t="s">
        <v>23695</v>
      </c>
      <c r="C24" s="52">
        <v>16</v>
      </c>
      <c r="D24" s="52">
        <v>3</v>
      </c>
      <c r="E24" s="52" t="s">
        <v>52</v>
      </c>
      <c r="F24" s="52">
        <v>1</v>
      </c>
    </row>
    <row r="25" spans="1:6" x14ac:dyDescent="0.25">
      <c r="A25" s="52" t="s">
        <v>23675</v>
      </c>
      <c r="B25" s="52" t="s">
        <v>23696</v>
      </c>
      <c r="C25" s="52">
        <v>16</v>
      </c>
      <c r="D25" s="52">
        <v>2</v>
      </c>
      <c r="E25" s="52" t="s">
        <v>13</v>
      </c>
      <c r="F25" s="52">
        <v>1</v>
      </c>
    </row>
    <row r="26" spans="1:6" x14ac:dyDescent="0.25">
      <c r="A26" s="52" t="s">
        <v>86</v>
      </c>
      <c r="B26" s="52" t="s">
        <v>23697</v>
      </c>
      <c r="C26" s="52">
        <v>16</v>
      </c>
      <c r="D26" s="52">
        <v>3</v>
      </c>
      <c r="E26" s="52" t="s">
        <v>23698</v>
      </c>
      <c r="F26" s="52">
        <v>1</v>
      </c>
    </row>
    <row r="27" spans="1:6" x14ac:dyDescent="0.25">
      <c r="A27" s="52" t="s">
        <v>23670</v>
      </c>
      <c r="B27" s="52" t="s">
        <v>23699</v>
      </c>
      <c r="C27" s="52">
        <v>16</v>
      </c>
      <c r="D27" s="52">
        <v>2</v>
      </c>
      <c r="E27" s="52" t="s">
        <v>13</v>
      </c>
      <c r="F27" s="52">
        <v>1</v>
      </c>
    </row>
    <row r="28" spans="1:6" x14ac:dyDescent="0.25">
      <c r="A28" s="52" t="s">
        <v>23701</v>
      </c>
      <c r="B28" s="52" t="s">
        <v>23700</v>
      </c>
      <c r="C28" s="52">
        <v>16</v>
      </c>
      <c r="D28" s="52">
        <v>3</v>
      </c>
      <c r="E28" s="52" t="s">
        <v>13</v>
      </c>
      <c r="F28" s="52">
        <v>1</v>
      </c>
    </row>
    <row r="29" spans="1:6" x14ac:dyDescent="0.25">
      <c r="A29" s="52" t="s">
        <v>23672</v>
      </c>
      <c r="B29" s="52" t="s">
        <v>23702</v>
      </c>
      <c r="C29" s="52">
        <v>16</v>
      </c>
      <c r="D29" s="52">
        <v>3</v>
      </c>
      <c r="E29" s="52" t="s">
        <v>13</v>
      </c>
      <c r="F29" s="52">
        <v>1</v>
      </c>
    </row>
    <row r="30" spans="1:6" x14ac:dyDescent="0.25">
      <c r="A30" s="52" t="s">
        <v>23683</v>
      </c>
      <c r="B30" s="52" t="s">
        <v>23703</v>
      </c>
      <c r="C30" s="52">
        <v>16</v>
      </c>
      <c r="D30" s="52">
        <v>1</v>
      </c>
      <c r="E30" s="52" t="s">
        <v>13</v>
      </c>
      <c r="F30" s="52">
        <v>1</v>
      </c>
    </row>
    <row r="31" spans="1:6" x14ac:dyDescent="0.25">
      <c r="A31" s="52" t="s">
        <v>23683</v>
      </c>
      <c r="B31" s="52" t="s">
        <v>23704</v>
      </c>
      <c r="C31" s="52">
        <v>16</v>
      </c>
      <c r="D31" s="52">
        <v>3</v>
      </c>
      <c r="E31" s="52" t="s">
        <v>13</v>
      </c>
      <c r="F31" s="52">
        <v>1</v>
      </c>
    </row>
    <row r="32" spans="1:6" x14ac:dyDescent="0.25">
      <c r="A32" s="52" t="s">
        <v>86</v>
      </c>
      <c r="B32" s="52" t="s">
        <v>23705</v>
      </c>
      <c r="C32" s="52">
        <v>16</v>
      </c>
      <c r="D32" s="52">
        <v>3</v>
      </c>
      <c r="E32" s="52" t="s">
        <v>13</v>
      </c>
      <c r="F32" s="52">
        <v>1</v>
      </c>
    </row>
    <row r="33" spans="1:6" x14ac:dyDescent="0.25">
      <c r="A33" s="52" t="s">
        <v>23683</v>
      </c>
      <c r="B33" s="52" t="s">
        <v>23706</v>
      </c>
      <c r="C33" s="52">
        <v>16</v>
      </c>
      <c r="D33" s="52">
        <v>2</v>
      </c>
      <c r="E33" s="52" t="s">
        <v>13</v>
      </c>
      <c r="F33" s="52">
        <v>1</v>
      </c>
    </row>
    <row r="34" spans="1:6" x14ac:dyDescent="0.25">
      <c r="A34" s="52" t="s">
        <v>23683</v>
      </c>
      <c r="B34" s="52" t="s">
        <v>23707</v>
      </c>
      <c r="C34" s="52">
        <v>16</v>
      </c>
      <c r="D34" s="52">
        <v>2</v>
      </c>
      <c r="E34" s="52" t="s">
        <v>13</v>
      </c>
      <c r="F34" s="52">
        <v>1</v>
      </c>
    </row>
    <row r="35" spans="1:6" x14ac:dyDescent="0.25">
      <c r="A35" s="52" t="s">
        <v>23683</v>
      </c>
      <c r="B35" s="52" t="s">
        <v>23708</v>
      </c>
      <c r="C35" s="52">
        <v>16</v>
      </c>
      <c r="D35" s="52">
        <v>3</v>
      </c>
      <c r="E35" s="52" t="s">
        <v>212</v>
      </c>
      <c r="F35" s="52">
        <v>0</v>
      </c>
    </row>
    <row r="36" spans="1:6" x14ac:dyDescent="0.25">
      <c r="A36" s="52" t="s">
        <v>86</v>
      </c>
      <c r="B36" s="52" t="s">
        <v>23709</v>
      </c>
      <c r="C36" s="52">
        <v>16</v>
      </c>
      <c r="D36" s="52">
        <v>3</v>
      </c>
      <c r="E36" s="52" t="s">
        <v>13</v>
      </c>
      <c r="F36" s="52">
        <v>1</v>
      </c>
    </row>
    <row r="37" spans="1:6" x14ac:dyDescent="0.25">
      <c r="A37" s="52" t="s">
        <v>23683</v>
      </c>
      <c r="B37" s="52" t="s">
        <v>23710</v>
      </c>
      <c r="C37" s="52">
        <v>16</v>
      </c>
      <c r="D37" s="52">
        <v>1</v>
      </c>
      <c r="E37" s="52" t="s">
        <v>13</v>
      </c>
      <c r="F37" s="52">
        <v>1</v>
      </c>
    </row>
    <row r="38" spans="1:6" x14ac:dyDescent="0.25">
      <c r="A38" s="52" t="s">
        <v>23683</v>
      </c>
      <c r="B38" s="52" t="s">
        <v>23711</v>
      </c>
      <c r="C38" s="52">
        <v>16</v>
      </c>
      <c r="D38" s="52">
        <v>3</v>
      </c>
      <c r="E38" s="52" t="s">
        <v>13</v>
      </c>
      <c r="F38" s="52">
        <v>1</v>
      </c>
    </row>
    <row r="39" spans="1:6" x14ac:dyDescent="0.25">
      <c r="A39" s="52" t="s">
        <v>86</v>
      </c>
      <c r="B39" s="52" t="s">
        <v>23712</v>
      </c>
      <c r="C39" s="52">
        <v>16</v>
      </c>
      <c r="D39" s="52">
        <v>3</v>
      </c>
      <c r="E39" s="52" t="s">
        <v>13</v>
      </c>
      <c r="F39" s="52">
        <v>1</v>
      </c>
    </row>
    <row r="40" spans="1:6" x14ac:dyDescent="0.25">
      <c r="A40" s="52" t="s">
        <v>86</v>
      </c>
      <c r="B40" s="52" t="s">
        <v>23713</v>
      </c>
      <c r="C40" s="52">
        <v>16</v>
      </c>
      <c r="D40" s="52">
        <v>3</v>
      </c>
      <c r="E40" s="52" t="s">
        <v>13</v>
      </c>
      <c r="F40" s="52">
        <v>1</v>
      </c>
    </row>
    <row r="41" spans="1:6" x14ac:dyDescent="0.25">
      <c r="A41" s="52" t="s">
        <v>23683</v>
      </c>
      <c r="B41" s="52" t="s">
        <v>23714</v>
      </c>
      <c r="C41" s="52">
        <v>16</v>
      </c>
      <c r="D41" s="52">
        <v>2</v>
      </c>
      <c r="E41" s="52" t="s">
        <v>13</v>
      </c>
      <c r="F41" s="52">
        <v>1</v>
      </c>
    </row>
    <row r="42" spans="1:6" x14ac:dyDescent="0.25">
      <c r="A42" s="52" t="s">
        <v>23683</v>
      </c>
      <c r="B42" s="52" t="s">
        <v>23715</v>
      </c>
      <c r="C42" s="52">
        <v>16</v>
      </c>
      <c r="D42" s="52">
        <v>3</v>
      </c>
      <c r="E42" s="52" t="s">
        <v>13</v>
      </c>
      <c r="F42" s="52">
        <v>1</v>
      </c>
    </row>
    <row r="43" spans="1:6" x14ac:dyDescent="0.25">
      <c r="A43" s="52" t="s">
        <v>23683</v>
      </c>
      <c r="B43" s="52" t="s">
        <v>23716</v>
      </c>
      <c r="C43" s="52">
        <v>16</v>
      </c>
      <c r="D43" s="52">
        <v>3</v>
      </c>
      <c r="E43" s="52" t="s">
        <v>212</v>
      </c>
      <c r="F43" s="52">
        <v>0</v>
      </c>
    </row>
    <row r="44" spans="1:6" x14ac:dyDescent="0.25">
      <c r="A44" s="52" t="s">
        <v>23675</v>
      </c>
      <c r="B44" s="52" t="s">
        <v>23717</v>
      </c>
      <c r="C44" s="52">
        <v>16</v>
      </c>
      <c r="D44" s="52">
        <v>1</v>
      </c>
      <c r="E44" s="52" t="s">
        <v>13</v>
      </c>
      <c r="F44" s="52">
        <v>1</v>
      </c>
    </row>
    <row r="45" spans="1:6" x14ac:dyDescent="0.25">
      <c r="A45" s="52" t="s">
        <v>23672</v>
      </c>
      <c r="B45" s="52" t="s">
        <v>23718</v>
      </c>
      <c r="C45" s="52">
        <v>16</v>
      </c>
      <c r="D45" s="52">
        <v>3</v>
      </c>
      <c r="E45" s="52" t="s">
        <v>13</v>
      </c>
      <c r="F45" s="52">
        <v>1</v>
      </c>
    </row>
    <row r="46" spans="1:6" x14ac:dyDescent="0.25">
      <c r="A46" s="52" t="s">
        <v>23683</v>
      </c>
      <c r="B46" s="52" t="s">
        <v>23719</v>
      </c>
      <c r="C46" s="52">
        <v>16</v>
      </c>
      <c r="D46" s="52">
        <v>3</v>
      </c>
      <c r="E46" s="52" t="s">
        <v>13</v>
      </c>
      <c r="F46" s="52">
        <v>1</v>
      </c>
    </row>
    <row r="47" spans="1:6" x14ac:dyDescent="0.25">
      <c r="A47" s="52" t="s">
        <v>23683</v>
      </c>
      <c r="B47" s="52" t="s">
        <v>23720</v>
      </c>
      <c r="C47" s="52">
        <v>16</v>
      </c>
      <c r="D47" s="52">
        <v>3</v>
      </c>
      <c r="E47" s="52" t="s">
        <v>13</v>
      </c>
      <c r="F47" s="52">
        <v>1</v>
      </c>
    </row>
    <row r="48" spans="1:6" x14ac:dyDescent="0.25">
      <c r="A48" s="52" t="s">
        <v>23672</v>
      </c>
      <c r="B48" s="52" t="s">
        <v>23721</v>
      </c>
      <c r="C48" s="52">
        <v>16</v>
      </c>
      <c r="D48" s="52">
        <v>2</v>
      </c>
      <c r="E48" s="52" t="s">
        <v>13</v>
      </c>
      <c r="F48" s="52">
        <v>1</v>
      </c>
    </row>
    <row r="49" spans="1:6" x14ac:dyDescent="0.25">
      <c r="A49" s="52" t="s">
        <v>23675</v>
      </c>
      <c r="B49" s="52" t="s">
        <v>23722</v>
      </c>
      <c r="C49" s="52">
        <v>16</v>
      </c>
      <c r="D49" s="52">
        <v>1</v>
      </c>
      <c r="E49" s="52" t="s">
        <v>13</v>
      </c>
      <c r="F49" s="52">
        <v>1</v>
      </c>
    </row>
    <row r="50" spans="1:6" x14ac:dyDescent="0.25">
      <c r="A50" s="52" t="s">
        <v>86</v>
      </c>
      <c r="B50" s="52" t="s">
        <v>23723</v>
      </c>
      <c r="C50" s="52">
        <v>16</v>
      </c>
      <c r="D50" s="52">
        <v>3</v>
      </c>
      <c r="E50" s="52" t="s">
        <v>25</v>
      </c>
      <c r="F50" s="52">
        <v>1</v>
      </c>
    </row>
    <row r="51" spans="1:6" x14ac:dyDescent="0.25">
      <c r="A51" s="52" t="s">
        <v>23675</v>
      </c>
      <c r="B51" s="52" t="s">
        <v>23724</v>
      </c>
      <c r="C51" s="52">
        <v>16</v>
      </c>
      <c r="D51" s="52">
        <v>2</v>
      </c>
      <c r="E51" s="52" t="s">
        <v>13</v>
      </c>
      <c r="F51" s="52">
        <v>1</v>
      </c>
    </row>
    <row r="52" spans="1:6" x14ac:dyDescent="0.25">
      <c r="A52" s="52" t="s">
        <v>23672</v>
      </c>
      <c r="B52" s="52" t="s">
        <v>23725</v>
      </c>
      <c r="C52" s="52">
        <v>16</v>
      </c>
      <c r="D52" s="52">
        <v>2</v>
      </c>
      <c r="E52" s="52" t="s">
        <v>13</v>
      </c>
      <c r="F52" s="52">
        <v>1</v>
      </c>
    </row>
    <row r="53" spans="1:6" x14ac:dyDescent="0.25">
      <c r="A53" s="52" t="s">
        <v>23675</v>
      </c>
      <c r="B53" s="52" t="s">
        <v>23726</v>
      </c>
      <c r="C53" s="52">
        <v>16</v>
      </c>
      <c r="D53" s="52">
        <v>3</v>
      </c>
      <c r="E53" s="52" t="s">
        <v>13</v>
      </c>
      <c r="F53" s="52">
        <v>1</v>
      </c>
    </row>
    <row r="54" spans="1:6" x14ac:dyDescent="0.25">
      <c r="A54" s="52" t="s">
        <v>23683</v>
      </c>
      <c r="B54" s="52" t="s">
        <v>23727</v>
      </c>
      <c r="C54" s="52">
        <v>16</v>
      </c>
      <c r="D54" s="52">
        <v>3</v>
      </c>
      <c r="E54" s="52" t="s">
        <v>13</v>
      </c>
      <c r="F54" s="52">
        <v>1</v>
      </c>
    </row>
    <row r="55" spans="1:6" x14ac:dyDescent="0.25">
      <c r="A55" s="52" t="s">
        <v>23675</v>
      </c>
      <c r="B55" s="52" t="s">
        <v>23728</v>
      </c>
      <c r="C55" s="52">
        <v>16</v>
      </c>
      <c r="D55" s="52">
        <v>2</v>
      </c>
      <c r="E55" s="52" t="s">
        <v>13</v>
      </c>
      <c r="F55" s="52">
        <v>1</v>
      </c>
    </row>
    <row r="56" spans="1:6" x14ac:dyDescent="0.25">
      <c r="A56" s="52" t="s">
        <v>23675</v>
      </c>
      <c r="B56" s="52" t="s">
        <v>23729</v>
      </c>
      <c r="C56" s="52">
        <v>16</v>
      </c>
      <c r="D56" s="52">
        <v>3</v>
      </c>
      <c r="E56" s="52" t="s">
        <v>13</v>
      </c>
      <c r="F56" s="52">
        <v>1</v>
      </c>
    </row>
    <row r="57" spans="1:6" x14ac:dyDescent="0.25">
      <c r="A57" s="52" t="s">
        <v>23683</v>
      </c>
      <c r="B57" s="52" t="s">
        <v>23730</v>
      </c>
      <c r="C57" s="52">
        <v>16</v>
      </c>
      <c r="D57" s="52">
        <v>3</v>
      </c>
      <c r="E57" s="52" t="s">
        <v>13</v>
      </c>
      <c r="F57" s="52">
        <v>1</v>
      </c>
    </row>
    <row r="58" spans="1:6" x14ac:dyDescent="0.25">
      <c r="A58" s="52" t="s">
        <v>86</v>
      </c>
      <c r="B58" s="52" t="s">
        <v>23731</v>
      </c>
      <c r="C58" s="52">
        <v>16</v>
      </c>
      <c r="D58" s="52">
        <v>3</v>
      </c>
      <c r="E58" s="52" t="s">
        <v>13</v>
      </c>
      <c r="F58" s="52">
        <v>1</v>
      </c>
    </row>
    <row r="59" spans="1:6" x14ac:dyDescent="0.25">
      <c r="A59" s="52" t="s">
        <v>23670</v>
      </c>
      <c r="B59" s="52" t="s">
        <v>23732</v>
      </c>
      <c r="C59" s="52">
        <v>16</v>
      </c>
      <c r="D59" s="52">
        <v>2</v>
      </c>
      <c r="E59" s="52" t="s">
        <v>52</v>
      </c>
      <c r="F59" s="52">
        <v>1</v>
      </c>
    </row>
    <row r="60" spans="1:6" x14ac:dyDescent="0.25">
      <c r="A60" s="52" t="s">
        <v>23672</v>
      </c>
      <c r="B60" s="52" t="s">
        <v>23733</v>
      </c>
      <c r="C60" s="52">
        <v>16</v>
      </c>
      <c r="D60" s="52">
        <v>3</v>
      </c>
      <c r="E60" s="52" t="s">
        <v>52</v>
      </c>
      <c r="F60" s="52">
        <v>1</v>
      </c>
    </row>
    <row r="61" spans="1:6" x14ac:dyDescent="0.25">
      <c r="A61" s="52" t="s">
        <v>23672</v>
      </c>
      <c r="B61" s="52" t="s">
        <v>23734</v>
      </c>
      <c r="C61" s="52">
        <v>16</v>
      </c>
      <c r="D61" s="52">
        <v>2</v>
      </c>
      <c r="E61" s="52" t="s">
        <v>13</v>
      </c>
      <c r="F61" s="52">
        <v>1</v>
      </c>
    </row>
    <row r="62" spans="1:6" x14ac:dyDescent="0.25">
      <c r="A62" s="52" t="s">
        <v>23672</v>
      </c>
      <c r="B62" s="52" t="s">
        <v>23735</v>
      </c>
      <c r="C62" s="52">
        <v>16</v>
      </c>
      <c r="D62" s="52">
        <v>3</v>
      </c>
      <c r="E62" s="52" t="s">
        <v>18493</v>
      </c>
      <c r="F62" s="52">
        <v>1</v>
      </c>
    </row>
    <row r="63" spans="1:6" x14ac:dyDescent="0.25">
      <c r="A63" s="52" t="s">
        <v>23675</v>
      </c>
      <c r="B63" s="52" t="s">
        <v>23736</v>
      </c>
      <c r="C63" s="52">
        <v>16</v>
      </c>
      <c r="D63" s="52">
        <v>1</v>
      </c>
      <c r="E63" s="52" t="s">
        <v>13</v>
      </c>
      <c r="F63" s="52">
        <v>1</v>
      </c>
    </row>
    <row r="64" spans="1:6" x14ac:dyDescent="0.25">
      <c r="A64" s="52" t="s">
        <v>86</v>
      </c>
      <c r="B64" s="52" t="s">
        <v>23737</v>
      </c>
      <c r="C64" s="52">
        <v>16</v>
      </c>
      <c r="D64" s="52">
        <v>2</v>
      </c>
      <c r="E64" s="52" t="s">
        <v>13</v>
      </c>
      <c r="F64" s="52">
        <v>1</v>
      </c>
    </row>
    <row r="65" spans="1:6" x14ac:dyDescent="0.25">
      <c r="A65" s="52" t="s">
        <v>23672</v>
      </c>
      <c r="B65" s="52" t="s">
        <v>23738</v>
      </c>
      <c r="C65" s="52">
        <v>16</v>
      </c>
      <c r="D65" s="52">
        <v>2</v>
      </c>
      <c r="E65" s="52" t="s">
        <v>13</v>
      </c>
      <c r="F65" s="52">
        <v>1</v>
      </c>
    </row>
    <row r="66" spans="1:6" x14ac:dyDescent="0.25">
      <c r="A66" s="52" t="s">
        <v>23670</v>
      </c>
      <c r="B66" s="52" t="s">
        <v>23739</v>
      </c>
      <c r="C66" s="52">
        <v>16</v>
      </c>
      <c r="D66" s="52">
        <v>2</v>
      </c>
      <c r="E66" s="52" t="s">
        <v>13</v>
      </c>
      <c r="F66" s="52">
        <v>1</v>
      </c>
    </row>
    <row r="67" spans="1:6" x14ac:dyDescent="0.25">
      <c r="A67" s="52" t="s">
        <v>86</v>
      </c>
      <c r="B67" s="52" t="s">
        <v>23740</v>
      </c>
      <c r="C67" s="52">
        <v>16</v>
      </c>
      <c r="D67" s="52">
        <v>3</v>
      </c>
      <c r="E67" s="52" t="s">
        <v>7405</v>
      </c>
      <c r="F67" s="52">
        <v>1</v>
      </c>
    </row>
    <row r="68" spans="1:6" x14ac:dyDescent="0.25">
      <c r="A68" s="52" t="s">
        <v>23670</v>
      </c>
      <c r="B68" s="52" t="s">
        <v>23741</v>
      </c>
      <c r="C68" s="52">
        <v>16</v>
      </c>
      <c r="D68" s="52">
        <v>3</v>
      </c>
      <c r="E68" s="52" t="s">
        <v>13</v>
      </c>
      <c r="F68" s="52">
        <v>1</v>
      </c>
    </row>
    <row r="69" spans="1:6" x14ac:dyDescent="0.25">
      <c r="A69" s="52" t="s">
        <v>23683</v>
      </c>
      <c r="B69" s="52" t="s">
        <v>23742</v>
      </c>
      <c r="C69" s="52">
        <v>16</v>
      </c>
      <c r="D69" s="52">
        <v>3</v>
      </c>
      <c r="E69" s="52" t="s">
        <v>13</v>
      </c>
      <c r="F69" s="52">
        <v>1</v>
      </c>
    </row>
    <row r="70" spans="1:6" x14ac:dyDescent="0.25">
      <c r="A70" s="52" t="s">
        <v>23701</v>
      </c>
      <c r="B70" s="52" t="s">
        <v>23743</v>
      </c>
      <c r="C70" s="52">
        <v>16</v>
      </c>
      <c r="D70" s="52">
        <v>3</v>
      </c>
      <c r="E70" s="52" t="s">
        <v>13</v>
      </c>
      <c r="F70" s="52">
        <v>1</v>
      </c>
    </row>
    <row r="71" spans="1:6" x14ac:dyDescent="0.25">
      <c r="A71" s="52" t="s">
        <v>23701</v>
      </c>
      <c r="B71" s="52" t="s">
        <v>23744</v>
      </c>
      <c r="C71" s="52">
        <v>16</v>
      </c>
      <c r="D71" s="52">
        <v>3</v>
      </c>
      <c r="E71" s="52" t="s">
        <v>13</v>
      </c>
      <c r="F71" s="52">
        <v>1</v>
      </c>
    </row>
    <row r="72" spans="1:6" x14ac:dyDescent="0.25">
      <c r="A72" s="52" t="s">
        <v>23672</v>
      </c>
      <c r="B72" s="52" t="s">
        <v>23745</v>
      </c>
      <c r="C72" s="52">
        <v>16</v>
      </c>
      <c r="D72" s="52">
        <v>2</v>
      </c>
      <c r="E72" s="52" t="s">
        <v>13</v>
      </c>
      <c r="F72" s="52">
        <v>1</v>
      </c>
    </row>
    <row r="73" spans="1:6" x14ac:dyDescent="0.25">
      <c r="A73" s="52" t="s">
        <v>23675</v>
      </c>
      <c r="B73" s="52" t="s">
        <v>23746</v>
      </c>
      <c r="C73" s="52">
        <v>16</v>
      </c>
      <c r="D73" s="52">
        <v>3</v>
      </c>
      <c r="E73" s="52" t="s">
        <v>25</v>
      </c>
      <c r="F73" s="52">
        <v>1</v>
      </c>
    </row>
    <row r="74" spans="1:6" x14ac:dyDescent="0.25">
      <c r="A74" s="52" t="s">
        <v>23675</v>
      </c>
      <c r="B74" s="52" t="s">
        <v>23747</v>
      </c>
      <c r="C74" s="52">
        <v>16</v>
      </c>
      <c r="D74" s="52">
        <v>2</v>
      </c>
      <c r="E74" s="52" t="s">
        <v>13</v>
      </c>
      <c r="F74" s="52">
        <v>1</v>
      </c>
    </row>
    <row r="75" spans="1:6" x14ac:dyDescent="0.25">
      <c r="A75" s="52" t="s">
        <v>23675</v>
      </c>
      <c r="B75" s="52" t="s">
        <v>23748</v>
      </c>
      <c r="C75" s="52">
        <v>16</v>
      </c>
      <c r="D75" s="52">
        <v>3</v>
      </c>
      <c r="E75" s="52" t="s">
        <v>13</v>
      </c>
      <c r="F75" s="52">
        <v>1</v>
      </c>
    </row>
    <row r="76" spans="1:6" x14ac:dyDescent="0.25">
      <c r="A76" s="52" t="s">
        <v>23672</v>
      </c>
      <c r="B76" s="52" t="s">
        <v>23749</v>
      </c>
      <c r="C76" s="52">
        <v>16</v>
      </c>
      <c r="D76" s="52">
        <v>3</v>
      </c>
      <c r="E76" s="52" t="s">
        <v>13</v>
      </c>
      <c r="F76" s="52">
        <v>1</v>
      </c>
    </row>
    <row r="77" spans="1:6" x14ac:dyDescent="0.25">
      <c r="A77" s="52" t="s">
        <v>23675</v>
      </c>
      <c r="B77" s="52" t="s">
        <v>23750</v>
      </c>
      <c r="C77" s="52">
        <v>16</v>
      </c>
      <c r="D77" s="52">
        <v>3</v>
      </c>
      <c r="E77" s="52" t="s">
        <v>13</v>
      </c>
      <c r="F77" s="52">
        <v>1</v>
      </c>
    </row>
    <row r="78" spans="1:6" x14ac:dyDescent="0.25">
      <c r="A78" s="52" t="s">
        <v>23675</v>
      </c>
      <c r="B78" s="52" t="s">
        <v>23751</v>
      </c>
      <c r="C78" s="52">
        <v>16</v>
      </c>
      <c r="D78" s="52">
        <v>3</v>
      </c>
      <c r="E78" s="52" t="s">
        <v>13</v>
      </c>
      <c r="F78" s="52">
        <v>1</v>
      </c>
    </row>
    <row r="79" spans="1:6" x14ac:dyDescent="0.25">
      <c r="A79" s="52" t="s">
        <v>23672</v>
      </c>
      <c r="B79" s="52" t="s">
        <v>23752</v>
      </c>
      <c r="C79" s="52">
        <v>16</v>
      </c>
      <c r="D79" s="52">
        <v>3</v>
      </c>
      <c r="E79" s="52" t="s">
        <v>13</v>
      </c>
      <c r="F79" s="52">
        <v>1</v>
      </c>
    </row>
    <row r="80" spans="1:6" x14ac:dyDescent="0.25">
      <c r="A80" s="52" t="s">
        <v>23675</v>
      </c>
      <c r="B80" s="52" t="s">
        <v>23753</v>
      </c>
      <c r="C80" s="52">
        <v>16</v>
      </c>
      <c r="D80" s="52">
        <v>3</v>
      </c>
      <c r="E80" s="52" t="s">
        <v>13</v>
      </c>
      <c r="F80" s="52">
        <v>1</v>
      </c>
    </row>
    <row r="81" spans="1:6" x14ac:dyDescent="0.25">
      <c r="A81" s="52" t="s">
        <v>23670</v>
      </c>
      <c r="B81" s="52" t="s">
        <v>23754</v>
      </c>
      <c r="C81" s="52">
        <v>16</v>
      </c>
      <c r="D81" s="52">
        <v>1</v>
      </c>
      <c r="E81" s="52" t="s">
        <v>52</v>
      </c>
      <c r="F81" s="52">
        <v>1</v>
      </c>
    </row>
    <row r="82" spans="1:6" x14ac:dyDescent="0.25">
      <c r="A82" s="52" t="s">
        <v>23670</v>
      </c>
      <c r="B82" s="52" t="s">
        <v>23755</v>
      </c>
      <c r="C82" s="52">
        <v>16</v>
      </c>
      <c r="D82" s="52">
        <v>3</v>
      </c>
      <c r="E82" s="52" t="s">
        <v>52</v>
      </c>
      <c r="F82" s="52">
        <v>1</v>
      </c>
    </row>
    <row r="83" spans="1:6" x14ac:dyDescent="0.25">
      <c r="A83" s="52" t="s">
        <v>23670</v>
      </c>
      <c r="B83" s="52" t="s">
        <v>23756</v>
      </c>
      <c r="C83" s="52">
        <v>16</v>
      </c>
      <c r="D83" s="52">
        <v>2</v>
      </c>
      <c r="E83" s="52" t="s">
        <v>52</v>
      </c>
      <c r="F83" s="52">
        <v>1</v>
      </c>
    </row>
    <row r="84" spans="1:6" x14ac:dyDescent="0.25">
      <c r="A84" s="52" t="s">
        <v>23670</v>
      </c>
      <c r="B84" s="52" t="s">
        <v>23757</v>
      </c>
      <c r="C84" s="52">
        <v>16</v>
      </c>
      <c r="D84" s="52">
        <v>3</v>
      </c>
      <c r="E84" s="52" t="s">
        <v>52</v>
      </c>
      <c r="F84" s="52">
        <v>1</v>
      </c>
    </row>
    <row r="85" spans="1:6" x14ac:dyDescent="0.25">
      <c r="A85" s="52" t="s">
        <v>23672</v>
      </c>
      <c r="B85" s="52" t="s">
        <v>23758</v>
      </c>
      <c r="C85" s="52">
        <v>16</v>
      </c>
      <c r="D85" s="52">
        <v>3</v>
      </c>
      <c r="E85" s="52" t="s">
        <v>52</v>
      </c>
      <c r="F85" s="52">
        <v>1</v>
      </c>
    </row>
    <row r="86" spans="1:6" x14ac:dyDescent="0.25">
      <c r="A86" s="52" t="s">
        <v>86</v>
      </c>
      <c r="B86" s="52" t="s">
        <v>23759</v>
      </c>
      <c r="C86" s="52">
        <v>16</v>
      </c>
      <c r="D86" s="52">
        <v>3</v>
      </c>
      <c r="E86" s="52" t="s">
        <v>52</v>
      </c>
      <c r="F86" s="52">
        <v>1</v>
      </c>
    </row>
    <row r="87" spans="1:6" x14ac:dyDescent="0.25">
      <c r="A87" s="52" t="s">
        <v>86</v>
      </c>
      <c r="B87" s="52" t="s">
        <v>23760</v>
      </c>
      <c r="C87" s="52">
        <v>16</v>
      </c>
      <c r="D87" s="52">
        <v>3</v>
      </c>
      <c r="E87" s="52" t="s">
        <v>52</v>
      </c>
      <c r="F87" s="52">
        <v>1</v>
      </c>
    </row>
    <row r="88" spans="1:6" x14ac:dyDescent="0.25">
      <c r="A88" s="52" t="s">
        <v>86</v>
      </c>
      <c r="B88" s="52" t="s">
        <v>23761</v>
      </c>
      <c r="C88" s="52">
        <v>16</v>
      </c>
      <c r="D88" s="52">
        <v>3</v>
      </c>
      <c r="E88" s="52" t="s">
        <v>52</v>
      </c>
      <c r="F88" s="52">
        <v>1</v>
      </c>
    </row>
    <row r="89" spans="1:6" x14ac:dyDescent="0.25">
      <c r="A89" s="52" t="s">
        <v>23670</v>
      </c>
      <c r="B89" s="52" t="s">
        <v>23762</v>
      </c>
      <c r="C89" s="52">
        <v>16</v>
      </c>
      <c r="D89" s="52">
        <v>2</v>
      </c>
      <c r="E89" s="52" t="s">
        <v>13</v>
      </c>
      <c r="F89" s="52">
        <v>1</v>
      </c>
    </row>
    <row r="90" spans="1:6" x14ac:dyDescent="0.25">
      <c r="A90" s="52" t="s">
        <v>86</v>
      </c>
      <c r="B90" s="52" t="s">
        <v>23763</v>
      </c>
      <c r="C90" s="52">
        <v>16</v>
      </c>
      <c r="D90" s="52">
        <v>3</v>
      </c>
      <c r="E90" s="52" t="s">
        <v>23764</v>
      </c>
      <c r="F90" s="52">
        <v>1</v>
      </c>
    </row>
    <row r="91" spans="1:6" x14ac:dyDescent="0.25">
      <c r="A91" s="52" t="s">
        <v>86</v>
      </c>
      <c r="B91" s="52" t="s">
        <v>23765</v>
      </c>
      <c r="C91" s="52">
        <v>16</v>
      </c>
      <c r="D91" s="52">
        <v>3</v>
      </c>
      <c r="E91" s="52" t="s">
        <v>13</v>
      </c>
      <c r="F91" s="52">
        <v>1</v>
      </c>
    </row>
    <row r="92" spans="1:6" x14ac:dyDescent="0.25">
      <c r="A92" s="52" t="s">
        <v>23675</v>
      </c>
      <c r="B92" s="52" t="s">
        <v>23766</v>
      </c>
      <c r="C92" s="52">
        <v>16</v>
      </c>
      <c r="D92" s="52">
        <v>1</v>
      </c>
      <c r="E92" s="52" t="s">
        <v>13</v>
      </c>
      <c r="F92" s="52">
        <v>1</v>
      </c>
    </row>
    <row r="93" spans="1:6" x14ac:dyDescent="0.25">
      <c r="A93" s="52" t="s">
        <v>23675</v>
      </c>
      <c r="B93" s="52" t="s">
        <v>23767</v>
      </c>
      <c r="C93" s="52">
        <v>16</v>
      </c>
      <c r="D93" s="52">
        <v>3</v>
      </c>
      <c r="E93" s="52" t="s">
        <v>13</v>
      </c>
      <c r="F93" s="52">
        <v>1</v>
      </c>
    </row>
    <row r="94" spans="1:6" x14ac:dyDescent="0.25">
      <c r="A94" s="52" t="s">
        <v>23675</v>
      </c>
      <c r="B94" s="52" t="s">
        <v>23768</v>
      </c>
      <c r="C94" s="52">
        <v>16</v>
      </c>
      <c r="D94" s="52">
        <v>3</v>
      </c>
      <c r="E94" s="52" t="s">
        <v>25</v>
      </c>
      <c r="F94" s="52">
        <v>1</v>
      </c>
    </row>
    <row r="95" spans="1:6" x14ac:dyDescent="0.25">
      <c r="A95" s="52" t="s">
        <v>23670</v>
      </c>
      <c r="B95" s="52" t="s">
        <v>23769</v>
      </c>
      <c r="C95" s="52">
        <v>16</v>
      </c>
      <c r="D95" s="52">
        <v>3</v>
      </c>
      <c r="E95" s="52" t="s">
        <v>13</v>
      </c>
      <c r="F95" s="52">
        <v>1</v>
      </c>
    </row>
    <row r="96" spans="1:6" x14ac:dyDescent="0.25">
      <c r="A96" s="52" t="s">
        <v>23675</v>
      </c>
      <c r="B96" s="52" t="s">
        <v>23770</v>
      </c>
      <c r="C96" s="52">
        <v>16</v>
      </c>
      <c r="D96" s="52">
        <v>3</v>
      </c>
      <c r="E96" s="52" t="s">
        <v>13</v>
      </c>
      <c r="F96" s="52">
        <v>1</v>
      </c>
    </row>
    <row r="97" spans="1:6" x14ac:dyDescent="0.25">
      <c r="A97" s="52" t="s">
        <v>23670</v>
      </c>
      <c r="B97" s="52" t="s">
        <v>23771</v>
      </c>
      <c r="C97" s="52">
        <v>16</v>
      </c>
      <c r="D97" s="52">
        <v>2</v>
      </c>
      <c r="E97" s="52" t="s">
        <v>13</v>
      </c>
      <c r="F97" s="52">
        <v>1</v>
      </c>
    </row>
    <row r="98" spans="1:6" x14ac:dyDescent="0.25">
      <c r="A98" s="52" t="s">
        <v>23670</v>
      </c>
      <c r="B98" s="52" t="s">
        <v>23772</v>
      </c>
      <c r="C98" s="52">
        <v>16</v>
      </c>
      <c r="D98" s="52">
        <v>3</v>
      </c>
      <c r="E98" s="52" t="s">
        <v>13</v>
      </c>
      <c r="F98" s="52">
        <v>1</v>
      </c>
    </row>
    <row r="99" spans="1:6" x14ac:dyDescent="0.25">
      <c r="A99" s="52" t="s">
        <v>23675</v>
      </c>
      <c r="B99" s="52" t="s">
        <v>23773</v>
      </c>
      <c r="C99" s="52">
        <v>16</v>
      </c>
      <c r="D99" s="52">
        <v>2</v>
      </c>
      <c r="E99" s="52" t="s">
        <v>13</v>
      </c>
      <c r="F99" s="52">
        <v>1</v>
      </c>
    </row>
    <row r="100" spans="1:6" x14ac:dyDescent="0.25">
      <c r="A100" s="52" t="s">
        <v>23683</v>
      </c>
      <c r="B100" s="52" t="s">
        <v>23774</v>
      </c>
      <c r="C100" s="52">
        <v>16</v>
      </c>
      <c r="D100" s="52">
        <v>3</v>
      </c>
      <c r="E100" s="52" t="s">
        <v>13</v>
      </c>
      <c r="F100" s="52">
        <v>1</v>
      </c>
    </row>
    <row r="101" spans="1:6" x14ac:dyDescent="0.25">
      <c r="A101" s="52" t="s">
        <v>23683</v>
      </c>
      <c r="B101" s="52" t="s">
        <v>23775</v>
      </c>
      <c r="C101" s="52">
        <v>16</v>
      </c>
      <c r="D101" s="52">
        <v>3</v>
      </c>
      <c r="E101" s="52" t="s">
        <v>13</v>
      </c>
      <c r="F101" s="52">
        <v>1</v>
      </c>
    </row>
    <row r="102" spans="1:6" x14ac:dyDescent="0.25">
      <c r="A102" s="52" t="s">
        <v>86</v>
      </c>
      <c r="B102" s="52" t="s">
        <v>23776</v>
      </c>
      <c r="C102" s="52">
        <v>16</v>
      </c>
      <c r="D102" s="52">
        <v>3</v>
      </c>
      <c r="E102" s="52" t="s">
        <v>13</v>
      </c>
      <c r="F102" s="52">
        <v>1</v>
      </c>
    </row>
    <row r="103" spans="1:6" x14ac:dyDescent="0.25">
      <c r="A103" s="52" t="s">
        <v>23672</v>
      </c>
      <c r="B103" s="52" t="s">
        <v>23777</v>
      </c>
      <c r="C103" s="52">
        <v>16</v>
      </c>
      <c r="D103" s="52">
        <v>1</v>
      </c>
      <c r="E103" s="52" t="s">
        <v>13</v>
      </c>
      <c r="F103" s="52">
        <v>1</v>
      </c>
    </row>
    <row r="104" spans="1:6" x14ac:dyDescent="0.25">
      <c r="A104" s="52" t="s">
        <v>23670</v>
      </c>
      <c r="B104" s="52" t="s">
        <v>23778</v>
      </c>
      <c r="C104" s="52">
        <v>16</v>
      </c>
      <c r="D104" s="52">
        <v>3</v>
      </c>
      <c r="E104" s="52" t="s">
        <v>13</v>
      </c>
      <c r="F104" s="52">
        <v>1</v>
      </c>
    </row>
    <row r="105" spans="1:6" x14ac:dyDescent="0.25">
      <c r="A105" s="52" t="s">
        <v>23683</v>
      </c>
      <c r="B105" s="52" t="s">
        <v>23779</v>
      </c>
      <c r="C105" s="52">
        <v>16</v>
      </c>
      <c r="D105" s="52">
        <v>3</v>
      </c>
      <c r="E105" s="52" t="s">
        <v>13</v>
      </c>
      <c r="F105" s="52">
        <v>1</v>
      </c>
    </row>
    <row r="106" spans="1:6" x14ac:dyDescent="0.25">
      <c r="A106" s="52" t="s">
        <v>23670</v>
      </c>
      <c r="B106" s="52" t="s">
        <v>23780</v>
      </c>
      <c r="C106" s="52">
        <v>16</v>
      </c>
      <c r="D106" s="52">
        <v>3</v>
      </c>
      <c r="E106" s="52" t="s">
        <v>13</v>
      </c>
      <c r="F106" s="52">
        <v>1</v>
      </c>
    </row>
    <row r="107" spans="1:6" x14ac:dyDescent="0.25">
      <c r="A107" s="52" t="s">
        <v>23670</v>
      </c>
      <c r="B107" s="52" t="s">
        <v>23781</v>
      </c>
      <c r="C107" s="52">
        <v>16</v>
      </c>
      <c r="D107" s="52">
        <v>2</v>
      </c>
      <c r="E107" s="52" t="s">
        <v>13</v>
      </c>
      <c r="F107" s="52">
        <v>1</v>
      </c>
    </row>
    <row r="108" spans="1:6" x14ac:dyDescent="0.25">
      <c r="A108" s="52" t="s">
        <v>23672</v>
      </c>
      <c r="B108" s="52" t="s">
        <v>23782</v>
      </c>
      <c r="C108" s="52">
        <v>16</v>
      </c>
      <c r="D108" s="52">
        <v>3</v>
      </c>
      <c r="E108" s="52" t="s">
        <v>13</v>
      </c>
      <c r="F108" s="52">
        <v>1</v>
      </c>
    </row>
    <row r="109" spans="1:6" x14ac:dyDescent="0.25">
      <c r="A109" s="52" t="s">
        <v>23683</v>
      </c>
      <c r="B109" s="52" t="s">
        <v>23783</v>
      </c>
      <c r="C109" s="52">
        <v>16</v>
      </c>
      <c r="D109" s="52">
        <v>3</v>
      </c>
      <c r="E109" s="52" t="s">
        <v>13</v>
      </c>
      <c r="F109" s="52">
        <v>1</v>
      </c>
    </row>
    <row r="110" spans="1:6" x14ac:dyDescent="0.25">
      <c r="A110" s="52" t="s">
        <v>86</v>
      </c>
      <c r="B110" s="52" t="s">
        <v>23784</v>
      </c>
      <c r="C110" s="52">
        <v>16</v>
      </c>
      <c r="D110" s="52">
        <v>3</v>
      </c>
      <c r="E110" s="52" t="s">
        <v>13</v>
      </c>
      <c r="F110" s="52">
        <v>1</v>
      </c>
    </row>
    <row r="111" spans="1:6" x14ac:dyDescent="0.25">
      <c r="A111" s="52" t="s">
        <v>86</v>
      </c>
      <c r="B111" s="52" t="s">
        <v>23785</v>
      </c>
      <c r="C111" s="52">
        <v>16</v>
      </c>
      <c r="D111" s="52">
        <v>3</v>
      </c>
      <c r="E111" s="52" t="s">
        <v>13</v>
      </c>
      <c r="F111" s="52">
        <v>1</v>
      </c>
    </row>
    <row r="112" spans="1:6" x14ac:dyDescent="0.25">
      <c r="A112" s="52" t="s">
        <v>23670</v>
      </c>
      <c r="B112" s="52" t="s">
        <v>23786</v>
      </c>
      <c r="C112" s="52">
        <v>16</v>
      </c>
      <c r="D112" s="52">
        <v>2</v>
      </c>
      <c r="E112" s="52" t="s">
        <v>13</v>
      </c>
      <c r="F112" s="52">
        <v>1</v>
      </c>
    </row>
    <row r="113" spans="1:6" x14ac:dyDescent="0.25">
      <c r="A113" s="52" t="s">
        <v>23670</v>
      </c>
      <c r="B113" s="52" t="s">
        <v>23787</v>
      </c>
      <c r="C113" s="52">
        <v>16</v>
      </c>
      <c r="D113" s="52">
        <v>2</v>
      </c>
      <c r="E113" s="52" t="s">
        <v>13</v>
      </c>
      <c r="F113" s="52">
        <v>1</v>
      </c>
    </row>
    <row r="114" spans="1:6" x14ac:dyDescent="0.25">
      <c r="A114" s="52" t="s">
        <v>23672</v>
      </c>
      <c r="B114" s="52" t="s">
        <v>23788</v>
      </c>
      <c r="C114" s="52">
        <v>16</v>
      </c>
      <c r="D114" s="52">
        <v>1</v>
      </c>
      <c r="E114" s="52" t="s">
        <v>13</v>
      </c>
      <c r="F114" s="52">
        <v>1</v>
      </c>
    </row>
    <row r="115" spans="1:6" x14ac:dyDescent="0.25">
      <c r="A115" s="52" t="s">
        <v>23672</v>
      </c>
      <c r="B115" s="52" t="s">
        <v>23789</v>
      </c>
      <c r="C115" s="52">
        <v>16</v>
      </c>
      <c r="D115" s="52">
        <v>3</v>
      </c>
      <c r="E115" s="52" t="s">
        <v>13</v>
      </c>
      <c r="F115" s="52">
        <v>1</v>
      </c>
    </row>
    <row r="116" spans="1:6" x14ac:dyDescent="0.25">
      <c r="A116" s="52" t="s">
        <v>23701</v>
      </c>
      <c r="B116" s="52" t="s">
        <v>23790</v>
      </c>
      <c r="C116" s="52">
        <v>16</v>
      </c>
      <c r="D116" s="52">
        <v>3</v>
      </c>
      <c r="E116" s="52" t="s">
        <v>13</v>
      </c>
      <c r="F116" s="52">
        <v>1</v>
      </c>
    </row>
    <row r="117" spans="1:6" x14ac:dyDescent="0.25">
      <c r="A117" s="52" t="s">
        <v>23683</v>
      </c>
      <c r="B117" s="52" t="s">
        <v>23791</v>
      </c>
      <c r="C117" s="52">
        <v>16</v>
      </c>
      <c r="D117" s="52">
        <v>3</v>
      </c>
      <c r="E117" s="52" t="s">
        <v>13</v>
      </c>
      <c r="F117" s="52">
        <v>1</v>
      </c>
    </row>
    <row r="118" spans="1:6" x14ac:dyDescent="0.25">
      <c r="A118" s="52" t="s">
        <v>23670</v>
      </c>
      <c r="B118" s="52" t="s">
        <v>23792</v>
      </c>
      <c r="C118" s="52">
        <v>16</v>
      </c>
      <c r="D118" s="52">
        <v>3</v>
      </c>
      <c r="E118" s="52" t="s">
        <v>13</v>
      </c>
      <c r="F118" s="52">
        <v>1</v>
      </c>
    </row>
    <row r="119" spans="1:6" x14ac:dyDescent="0.25">
      <c r="A119" s="52" t="s">
        <v>23670</v>
      </c>
      <c r="B119" s="52" t="s">
        <v>23793</v>
      </c>
      <c r="C119" s="52">
        <v>16</v>
      </c>
      <c r="D119" s="52">
        <v>2</v>
      </c>
      <c r="E119" s="52" t="s">
        <v>13</v>
      </c>
      <c r="F119" s="52">
        <v>1</v>
      </c>
    </row>
    <row r="120" spans="1:6" x14ac:dyDescent="0.25">
      <c r="A120" s="52" t="s">
        <v>23670</v>
      </c>
      <c r="B120" s="52" t="s">
        <v>23794</v>
      </c>
      <c r="C120" s="52">
        <v>16</v>
      </c>
      <c r="D120" s="52">
        <v>1</v>
      </c>
      <c r="E120" s="52" t="s">
        <v>13</v>
      </c>
      <c r="F120" s="52">
        <v>1</v>
      </c>
    </row>
    <row r="121" spans="1:6" s="61" customFormat="1" x14ac:dyDescent="0.25">
      <c r="A121" s="52" t="s">
        <v>23675</v>
      </c>
      <c r="B121" s="52" t="s">
        <v>23795</v>
      </c>
      <c r="C121" s="52">
        <v>16</v>
      </c>
      <c r="D121" s="52">
        <v>3</v>
      </c>
      <c r="E121" s="52" t="s">
        <v>13</v>
      </c>
      <c r="F121" s="52">
        <v>1</v>
      </c>
    </row>
    <row r="122" spans="1:6" x14ac:dyDescent="0.25">
      <c r="A122" s="52" t="s">
        <v>86</v>
      </c>
      <c r="B122" s="52" t="s">
        <v>23796</v>
      </c>
      <c r="C122" s="52">
        <v>16</v>
      </c>
      <c r="D122" s="52">
        <v>3</v>
      </c>
      <c r="E122" s="52" t="s">
        <v>13</v>
      </c>
      <c r="F122" s="52">
        <v>1</v>
      </c>
    </row>
    <row r="123" spans="1:6" x14ac:dyDescent="0.25">
      <c r="A123" s="52" t="s">
        <v>23675</v>
      </c>
      <c r="B123" s="52" t="s">
        <v>23797</v>
      </c>
      <c r="C123" s="52">
        <v>16</v>
      </c>
      <c r="D123" s="52">
        <v>3</v>
      </c>
      <c r="E123" s="52" t="s">
        <v>13</v>
      </c>
      <c r="F123" s="52">
        <v>1</v>
      </c>
    </row>
    <row r="124" spans="1:6" x14ac:dyDescent="0.25">
      <c r="A124" s="52" t="s">
        <v>86</v>
      </c>
      <c r="B124" s="52" t="s">
        <v>23798</v>
      </c>
      <c r="C124" s="52">
        <v>16</v>
      </c>
      <c r="D124" s="52">
        <v>3</v>
      </c>
      <c r="E124" s="52" t="s">
        <v>13</v>
      </c>
      <c r="F124" s="52">
        <v>1</v>
      </c>
    </row>
    <row r="125" spans="1:6" x14ac:dyDescent="0.25">
      <c r="A125" s="52" t="s">
        <v>23672</v>
      </c>
      <c r="B125" s="52" t="s">
        <v>23799</v>
      </c>
      <c r="C125" s="52">
        <v>16</v>
      </c>
      <c r="D125" s="52">
        <v>2</v>
      </c>
      <c r="E125" s="52" t="s">
        <v>13</v>
      </c>
      <c r="F125" s="52">
        <v>1</v>
      </c>
    </row>
    <row r="126" spans="1:6" x14ac:dyDescent="0.25">
      <c r="A126" s="52" t="s">
        <v>23672</v>
      </c>
      <c r="B126" s="52" t="s">
        <v>23800</v>
      </c>
      <c r="C126" s="52">
        <v>16</v>
      </c>
      <c r="D126" s="52">
        <v>3</v>
      </c>
      <c r="E126" s="52" t="s">
        <v>13</v>
      </c>
      <c r="F126" s="52">
        <v>1</v>
      </c>
    </row>
    <row r="127" spans="1:6" x14ac:dyDescent="0.25">
      <c r="A127" s="52" t="s">
        <v>86</v>
      </c>
      <c r="B127" s="52" t="s">
        <v>23801</v>
      </c>
      <c r="C127" s="52">
        <v>16</v>
      </c>
      <c r="D127" s="52">
        <v>3</v>
      </c>
      <c r="E127" s="52" t="s">
        <v>12054</v>
      </c>
      <c r="F127" s="52">
        <v>1</v>
      </c>
    </row>
    <row r="128" spans="1:6" x14ac:dyDescent="0.25">
      <c r="A128" s="52" t="s">
        <v>23675</v>
      </c>
      <c r="B128" s="52" t="s">
        <v>23802</v>
      </c>
      <c r="C128" s="52">
        <v>16</v>
      </c>
      <c r="D128" s="52">
        <v>1</v>
      </c>
      <c r="E128" s="52" t="s">
        <v>13</v>
      </c>
      <c r="F128" s="52">
        <v>1</v>
      </c>
    </row>
    <row r="129" spans="1:6" x14ac:dyDescent="0.25">
      <c r="A129" s="52" t="s">
        <v>23675</v>
      </c>
      <c r="B129" s="52" t="s">
        <v>23803</v>
      </c>
      <c r="C129" s="52">
        <v>16</v>
      </c>
      <c r="D129" s="52">
        <v>3</v>
      </c>
      <c r="E129" s="52" t="s">
        <v>13</v>
      </c>
      <c r="F129" s="52">
        <v>1</v>
      </c>
    </row>
    <row r="130" spans="1:6" x14ac:dyDescent="0.25">
      <c r="A130" s="52" t="s">
        <v>23672</v>
      </c>
      <c r="B130" s="52" t="s">
        <v>23804</v>
      </c>
      <c r="C130" s="52">
        <v>16</v>
      </c>
      <c r="D130" s="52">
        <v>2</v>
      </c>
      <c r="E130" s="52" t="s">
        <v>13</v>
      </c>
      <c r="F130" s="52">
        <v>1</v>
      </c>
    </row>
    <row r="131" spans="1:6" x14ac:dyDescent="0.25">
      <c r="A131" s="52" t="s">
        <v>23683</v>
      </c>
      <c r="B131" s="52" t="s">
        <v>23805</v>
      </c>
      <c r="C131" s="52">
        <v>16</v>
      </c>
      <c r="D131" s="52">
        <v>2</v>
      </c>
      <c r="E131" s="52" t="s">
        <v>13</v>
      </c>
      <c r="F131" s="52">
        <v>1</v>
      </c>
    </row>
    <row r="132" spans="1:6" x14ac:dyDescent="0.25">
      <c r="A132" s="52" t="s">
        <v>23675</v>
      </c>
      <c r="B132" s="52" t="s">
        <v>23806</v>
      </c>
      <c r="C132" s="52">
        <v>16</v>
      </c>
      <c r="D132" s="52">
        <v>2</v>
      </c>
      <c r="E132" s="52" t="s">
        <v>13</v>
      </c>
      <c r="F132" s="52">
        <v>1</v>
      </c>
    </row>
    <row r="133" spans="1:6" x14ac:dyDescent="0.25">
      <c r="A133" s="52" t="s">
        <v>23675</v>
      </c>
      <c r="B133" s="52" t="s">
        <v>23807</v>
      </c>
      <c r="C133" s="52">
        <v>16</v>
      </c>
      <c r="D133" s="52">
        <v>2</v>
      </c>
      <c r="E133" s="52" t="s">
        <v>4868</v>
      </c>
      <c r="F133" s="52">
        <v>1</v>
      </c>
    </row>
    <row r="134" spans="1:6" x14ac:dyDescent="0.25">
      <c r="A134" s="52" t="s">
        <v>23672</v>
      </c>
      <c r="B134" s="52" t="s">
        <v>23808</v>
      </c>
      <c r="C134" s="52">
        <v>16</v>
      </c>
      <c r="D134" s="52">
        <v>3</v>
      </c>
      <c r="E134" s="52" t="s">
        <v>4868</v>
      </c>
      <c r="F134" s="52">
        <v>1</v>
      </c>
    </row>
    <row r="135" spans="1:6" x14ac:dyDescent="0.25">
      <c r="A135" s="52" t="s">
        <v>23675</v>
      </c>
      <c r="B135" s="52" t="s">
        <v>23809</v>
      </c>
      <c r="C135" s="52">
        <v>16</v>
      </c>
      <c r="D135" s="52">
        <v>1</v>
      </c>
      <c r="E135" s="52" t="s">
        <v>13</v>
      </c>
      <c r="F135" s="52">
        <v>1</v>
      </c>
    </row>
    <row r="136" spans="1:6" x14ac:dyDescent="0.25">
      <c r="A136" s="52" t="s">
        <v>23675</v>
      </c>
      <c r="B136" s="52" t="s">
        <v>23810</v>
      </c>
      <c r="C136" s="52">
        <v>16</v>
      </c>
      <c r="D136" s="52">
        <v>3</v>
      </c>
      <c r="E136" s="52" t="s">
        <v>13</v>
      </c>
      <c r="F136" s="52">
        <v>1</v>
      </c>
    </row>
    <row r="137" spans="1:6" x14ac:dyDescent="0.25">
      <c r="A137" s="52" t="s">
        <v>23672</v>
      </c>
      <c r="B137" s="52" t="s">
        <v>23811</v>
      </c>
      <c r="C137" s="52">
        <v>16</v>
      </c>
      <c r="D137" s="52">
        <v>2</v>
      </c>
      <c r="E137" s="52" t="s">
        <v>13</v>
      </c>
      <c r="F137" s="52">
        <v>1</v>
      </c>
    </row>
    <row r="138" spans="1:6" x14ac:dyDescent="0.25">
      <c r="A138" s="52" t="s">
        <v>86</v>
      </c>
      <c r="B138" s="52" t="s">
        <v>23812</v>
      </c>
      <c r="C138" s="52">
        <v>16</v>
      </c>
      <c r="D138" s="52">
        <v>3</v>
      </c>
      <c r="E138" s="52" t="s">
        <v>13</v>
      </c>
      <c r="F138" s="52">
        <v>1</v>
      </c>
    </row>
    <row r="139" spans="1:6" x14ac:dyDescent="0.25">
      <c r="A139" s="52" t="s">
        <v>86</v>
      </c>
      <c r="B139" s="52" t="s">
        <v>23813</v>
      </c>
      <c r="C139" s="52">
        <v>16</v>
      </c>
      <c r="D139" s="52">
        <v>3</v>
      </c>
      <c r="E139" s="52" t="s">
        <v>13</v>
      </c>
      <c r="F139" s="52">
        <v>1</v>
      </c>
    </row>
    <row r="140" spans="1:6" x14ac:dyDescent="0.25">
      <c r="A140" s="52" t="s">
        <v>86</v>
      </c>
      <c r="B140" s="52" t="s">
        <v>23814</v>
      </c>
      <c r="C140" s="52">
        <v>16</v>
      </c>
      <c r="D140" s="52">
        <v>3</v>
      </c>
      <c r="E140" s="52" t="s">
        <v>13</v>
      </c>
      <c r="F140" s="52">
        <v>1</v>
      </c>
    </row>
    <row r="141" spans="1:6" x14ac:dyDescent="0.25">
      <c r="A141" s="52" t="s">
        <v>23675</v>
      </c>
      <c r="B141" s="52" t="s">
        <v>23815</v>
      </c>
      <c r="C141" s="52">
        <v>16</v>
      </c>
      <c r="D141" s="52">
        <v>2</v>
      </c>
      <c r="E141" s="52" t="s">
        <v>13</v>
      </c>
      <c r="F141" s="52">
        <v>1</v>
      </c>
    </row>
    <row r="142" spans="1:6" x14ac:dyDescent="0.25">
      <c r="A142" s="52" t="s">
        <v>23701</v>
      </c>
      <c r="B142" s="52" t="s">
        <v>23816</v>
      </c>
      <c r="C142" s="52">
        <v>16</v>
      </c>
      <c r="D142" s="52">
        <v>3</v>
      </c>
      <c r="E142" s="52" t="s">
        <v>25</v>
      </c>
      <c r="F142" s="52">
        <v>1</v>
      </c>
    </row>
    <row r="143" spans="1:6" x14ac:dyDescent="0.25">
      <c r="A143" s="52" t="s">
        <v>23672</v>
      </c>
      <c r="B143" s="52" t="s">
        <v>23817</v>
      </c>
      <c r="C143" s="52">
        <v>16</v>
      </c>
      <c r="D143" s="52">
        <v>3</v>
      </c>
      <c r="E143" s="52" t="s">
        <v>25</v>
      </c>
      <c r="F143" s="52">
        <v>1</v>
      </c>
    </row>
    <row r="144" spans="1:6" x14ac:dyDescent="0.25">
      <c r="A144" s="52" t="s">
        <v>23675</v>
      </c>
      <c r="B144" s="52" t="s">
        <v>23818</v>
      </c>
      <c r="C144" s="52">
        <v>16</v>
      </c>
      <c r="D144" s="52">
        <v>3</v>
      </c>
      <c r="E144" s="52" t="s">
        <v>13</v>
      </c>
      <c r="F144" s="52">
        <v>1</v>
      </c>
    </row>
    <row r="145" spans="1:6" x14ac:dyDescent="0.25">
      <c r="A145" s="52" t="s">
        <v>23672</v>
      </c>
      <c r="B145" s="52" t="s">
        <v>23819</v>
      </c>
      <c r="C145" s="52">
        <v>16</v>
      </c>
      <c r="D145" s="52">
        <v>2</v>
      </c>
      <c r="E145" s="52" t="s">
        <v>13</v>
      </c>
      <c r="F145" s="52">
        <v>1</v>
      </c>
    </row>
    <row r="146" spans="1:6" x14ac:dyDescent="0.25">
      <c r="A146" s="52" t="s">
        <v>86</v>
      </c>
      <c r="B146" s="52" t="s">
        <v>23820</v>
      </c>
      <c r="C146" s="52">
        <v>16</v>
      </c>
      <c r="D146" s="52">
        <v>3</v>
      </c>
      <c r="E146" s="52" t="s">
        <v>13</v>
      </c>
      <c r="F146" s="52">
        <v>1</v>
      </c>
    </row>
    <row r="147" spans="1:6" x14ac:dyDescent="0.25">
      <c r="A147" s="52" t="s">
        <v>23672</v>
      </c>
      <c r="B147" s="52" t="s">
        <v>23821</v>
      </c>
      <c r="C147" s="52">
        <v>16</v>
      </c>
      <c r="D147" s="52">
        <v>2</v>
      </c>
      <c r="E147" s="52" t="s">
        <v>25</v>
      </c>
      <c r="F147" s="52">
        <v>1</v>
      </c>
    </row>
    <row r="148" spans="1:6" x14ac:dyDescent="0.25">
      <c r="A148" s="52" t="s">
        <v>86</v>
      </c>
      <c r="B148" s="52" t="s">
        <v>23822</v>
      </c>
      <c r="C148" s="52">
        <v>16</v>
      </c>
      <c r="D148" s="52">
        <v>3</v>
      </c>
      <c r="E148" s="52" t="s">
        <v>23823</v>
      </c>
      <c r="F148" s="52">
        <v>1</v>
      </c>
    </row>
    <row r="149" spans="1:6" x14ac:dyDescent="0.25">
      <c r="A149" s="52" t="s">
        <v>23675</v>
      </c>
      <c r="B149" s="52" t="s">
        <v>23824</v>
      </c>
      <c r="C149" s="52">
        <v>16</v>
      </c>
      <c r="D149" s="52">
        <v>1</v>
      </c>
      <c r="E149" s="52" t="s">
        <v>13</v>
      </c>
      <c r="F149" s="52">
        <v>1</v>
      </c>
    </row>
    <row r="150" spans="1:6" x14ac:dyDescent="0.25">
      <c r="A150" s="52" t="s">
        <v>23672</v>
      </c>
      <c r="B150" s="52" t="s">
        <v>23825</v>
      </c>
      <c r="C150" s="52">
        <v>16</v>
      </c>
      <c r="D150" s="52">
        <v>3</v>
      </c>
      <c r="E150" s="52" t="s">
        <v>13</v>
      </c>
      <c r="F150" s="52">
        <v>1</v>
      </c>
    </row>
    <row r="151" spans="1:6" x14ac:dyDescent="0.25">
      <c r="A151" s="52" t="s">
        <v>23675</v>
      </c>
      <c r="B151" s="52" t="s">
        <v>23826</v>
      </c>
      <c r="C151" s="52">
        <v>16</v>
      </c>
      <c r="D151" s="52">
        <v>1</v>
      </c>
      <c r="E151" s="52" t="s">
        <v>13</v>
      </c>
      <c r="F151" s="52">
        <v>1</v>
      </c>
    </row>
    <row r="152" spans="1:6" x14ac:dyDescent="0.25">
      <c r="A152" s="52" t="s">
        <v>23675</v>
      </c>
      <c r="B152" s="52" t="s">
        <v>23827</v>
      </c>
      <c r="C152" s="52">
        <v>16</v>
      </c>
      <c r="D152" s="52">
        <v>3</v>
      </c>
      <c r="E152" s="52" t="s">
        <v>13</v>
      </c>
      <c r="F152" s="52">
        <v>1</v>
      </c>
    </row>
    <row r="153" spans="1:6" x14ac:dyDescent="0.25">
      <c r="A153" s="52" t="s">
        <v>86</v>
      </c>
      <c r="B153" s="52" t="s">
        <v>23828</v>
      </c>
      <c r="C153" s="52">
        <v>16</v>
      </c>
      <c r="D153" s="52">
        <v>2</v>
      </c>
      <c r="E153" s="52" t="s">
        <v>13</v>
      </c>
      <c r="F153" s="52">
        <v>1</v>
      </c>
    </row>
    <row r="154" spans="1:6" x14ac:dyDescent="0.25">
      <c r="A154" s="52" t="s">
        <v>23701</v>
      </c>
      <c r="B154" s="52" t="s">
        <v>23829</v>
      </c>
      <c r="C154" s="52">
        <v>16</v>
      </c>
      <c r="D154" s="52">
        <v>2</v>
      </c>
      <c r="E154" s="52" t="s">
        <v>13</v>
      </c>
      <c r="F154" s="52">
        <v>1</v>
      </c>
    </row>
    <row r="155" spans="1:6" x14ac:dyDescent="0.25">
      <c r="A155" s="52" t="s">
        <v>23672</v>
      </c>
      <c r="B155" s="52" t="s">
        <v>23830</v>
      </c>
      <c r="C155" s="52">
        <v>16</v>
      </c>
      <c r="D155" s="52">
        <v>2</v>
      </c>
      <c r="E155" s="52" t="s">
        <v>13</v>
      </c>
      <c r="F155" s="52">
        <v>1</v>
      </c>
    </row>
    <row r="156" spans="1:6" x14ac:dyDescent="0.25">
      <c r="A156" s="52" t="s">
        <v>23670</v>
      </c>
      <c r="B156" s="52" t="s">
        <v>23831</v>
      </c>
      <c r="C156" s="52">
        <v>16</v>
      </c>
      <c r="D156" s="52">
        <v>2</v>
      </c>
      <c r="E156" s="52" t="s">
        <v>81</v>
      </c>
      <c r="F156" s="52">
        <v>1</v>
      </c>
    </row>
    <row r="157" spans="1:6" x14ac:dyDescent="0.25">
      <c r="A157" s="52" t="s">
        <v>23670</v>
      </c>
      <c r="B157" s="52" t="s">
        <v>23832</v>
      </c>
      <c r="C157" s="52">
        <v>16</v>
      </c>
      <c r="D157" s="52">
        <v>2</v>
      </c>
      <c r="E157" s="52" t="s">
        <v>13</v>
      </c>
      <c r="F157" s="52">
        <v>1</v>
      </c>
    </row>
    <row r="158" spans="1:6" x14ac:dyDescent="0.25">
      <c r="A158" s="52" t="s">
        <v>23675</v>
      </c>
      <c r="B158" s="52" t="s">
        <v>23833</v>
      </c>
      <c r="C158" s="52">
        <v>16</v>
      </c>
      <c r="D158" s="52">
        <v>2</v>
      </c>
      <c r="E158" s="52" t="s">
        <v>13</v>
      </c>
      <c r="F158" s="52">
        <v>1</v>
      </c>
    </row>
    <row r="159" spans="1:6" x14ac:dyDescent="0.25">
      <c r="A159" s="52" t="s">
        <v>86</v>
      </c>
      <c r="B159" s="52" t="s">
        <v>23834</v>
      </c>
      <c r="C159" s="52">
        <v>16</v>
      </c>
      <c r="D159" s="52">
        <v>3</v>
      </c>
      <c r="E159" s="52" t="s">
        <v>13</v>
      </c>
      <c r="F159" s="52">
        <v>1</v>
      </c>
    </row>
    <row r="160" spans="1:6" x14ac:dyDescent="0.25">
      <c r="A160" s="52" t="s">
        <v>86</v>
      </c>
      <c r="B160" s="52" t="s">
        <v>23835</v>
      </c>
      <c r="C160" s="52">
        <v>16</v>
      </c>
      <c r="D160" s="52">
        <v>3</v>
      </c>
      <c r="E160" s="52" t="s">
        <v>13</v>
      </c>
      <c r="F160" s="52">
        <v>1</v>
      </c>
    </row>
    <row r="161" spans="1:6" x14ac:dyDescent="0.25">
      <c r="A161" s="52" t="s">
        <v>23675</v>
      </c>
      <c r="B161" s="52" t="s">
        <v>23836</v>
      </c>
      <c r="C161" s="52">
        <v>16</v>
      </c>
      <c r="D161" s="52">
        <v>2</v>
      </c>
      <c r="E161" s="52" t="s">
        <v>13</v>
      </c>
      <c r="F161" s="52">
        <v>1</v>
      </c>
    </row>
    <row r="162" spans="1:6" x14ac:dyDescent="0.25">
      <c r="A162" s="52" t="s">
        <v>23683</v>
      </c>
      <c r="B162" s="52" t="s">
        <v>23837</v>
      </c>
      <c r="C162" s="52">
        <v>16</v>
      </c>
      <c r="D162" s="52">
        <v>3</v>
      </c>
      <c r="E162" s="52" t="s">
        <v>13</v>
      </c>
      <c r="F162" s="52">
        <v>1</v>
      </c>
    </row>
    <row r="163" spans="1:6" x14ac:dyDescent="0.25">
      <c r="A163" s="52" t="s">
        <v>23670</v>
      </c>
      <c r="B163" s="52" t="s">
        <v>23838</v>
      </c>
      <c r="C163" s="52">
        <v>16</v>
      </c>
      <c r="D163" s="52">
        <v>2</v>
      </c>
      <c r="E163" s="52" t="s">
        <v>13</v>
      </c>
      <c r="F163" s="52">
        <v>1</v>
      </c>
    </row>
    <row r="164" spans="1:6" x14ac:dyDescent="0.25">
      <c r="A164" s="52" t="s">
        <v>23670</v>
      </c>
      <c r="B164" s="52" t="s">
        <v>23839</v>
      </c>
      <c r="C164" s="52">
        <v>16</v>
      </c>
      <c r="D164" s="52">
        <v>3</v>
      </c>
      <c r="E164" s="52" t="s">
        <v>13</v>
      </c>
      <c r="F164" s="52">
        <v>1</v>
      </c>
    </row>
    <row r="165" spans="1:6" x14ac:dyDescent="0.25">
      <c r="A165" s="52" t="s">
        <v>23672</v>
      </c>
      <c r="B165" s="52" t="s">
        <v>23840</v>
      </c>
      <c r="C165" s="52">
        <v>16</v>
      </c>
      <c r="D165" s="52">
        <v>2</v>
      </c>
      <c r="E165" s="52" t="s">
        <v>13</v>
      </c>
      <c r="F165" s="52">
        <v>1</v>
      </c>
    </row>
    <row r="166" spans="1:6" x14ac:dyDescent="0.25">
      <c r="A166" s="52" t="s">
        <v>23672</v>
      </c>
      <c r="B166" s="52" t="s">
        <v>23841</v>
      </c>
      <c r="C166" s="52">
        <v>16</v>
      </c>
      <c r="D166" s="52">
        <v>2</v>
      </c>
      <c r="E166" s="52" t="s">
        <v>13</v>
      </c>
      <c r="F166" s="52">
        <v>1</v>
      </c>
    </row>
    <row r="167" spans="1:6" x14ac:dyDescent="0.25">
      <c r="A167" s="52" t="s">
        <v>23672</v>
      </c>
      <c r="B167" s="52" t="s">
        <v>23842</v>
      </c>
      <c r="C167" s="52">
        <v>16</v>
      </c>
      <c r="D167" s="52">
        <v>2</v>
      </c>
      <c r="E167" s="52" t="s">
        <v>13</v>
      </c>
      <c r="F167" s="52">
        <v>1</v>
      </c>
    </row>
    <row r="168" spans="1:6" x14ac:dyDescent="0.25">
      <c r="A168" s="52" t="s">
        <v>86</v>
      </c>
      <c r="B168" s="52" t="s">
        <v>23843</v>
      </c>
      <c r="C168" s="52">
        <v>16</v>
      </c>
      <c r="D168" s="52">
        <v>3</v>
      </c>
      <c r="E168" s="52" t="s">
        <v>13</v>
      </c>
      <c r="F168" s="52">
        <v>1</v>
      </c>
    </row>
    <row r="169" spans="1:6" x14ac:dyDescent="0.25">
      <c r="A169" s="52" t="s">
        <v>23683</v>
      </c>
      <c r="B169" s="52" t="s">
        <v>23844</v>
      </c>
      <c r="C169" s="52">
        <v>16</v>
      </c>
      <c r="D169" s="52">
        <v>1</v>
      </c>
      <c r="E169" s="52" t="s">
        <v>13</v>
      </c>
      <c r="F169" s="52">
        <v>1</v>
      </c>
    </row>
    <row r="170" spans="1:6" x14ac:dyDescent="0.25">
      <c r="A170" s="52" t="s">
        <v>23683</v>
      </c>
      <c r="B170" s="52" t="s">
        <v>23845</v>
      </c>
      <c r="C170" s="52">
        <v>16</v>
      </c>
      <c r="D170" s="52">
        <v>3</v>
      </c>
      <c r="E170" s="52" t="s">
        <v>13</v>
      </c>
      <c r="F170" s="52">
        <v>1</v>
      </c>
    </row>
    <row r="171" spans="1:6" x14ac:dyDescent="0.25">
      <c r="A171" s="52" t="s">
        <v>23670</v>
      </c>
      <c r="B171" s="52" t="s">
        <v>23846</v>
      </c>
      <c r="C171" s="52">
        <v>16</v>
      </c>
      <c r="D171" s="52">
        <v>1</v>
      </c>
      <c r="E171" s="52" t="s">
        <v>13</v>
      </c>
      <c r="F171" s="52">
        <v>1</v>
      </c>
    </row>
    <row r="172" spans="1:6" x14ac:dyDescent="0.25">
      <c r="A172" s="52" t="s">
        <v>23672</v>
      </c>
      <c r="B172" s="52" t="s">
        <v>23847</v>
      </c>
      <c r="C172" s="52">
        <v>16</v>
      </c>
      <c r="D172" s="52">
        <v>3</v>
      </c>
      <c r="E172" s="52" t="s">
        <v>13</v>
      </c>
      <c r="F172" s="52">
        <v>1</v>
      </c>
    </row>
    <row r="173" spans="1:6" x14ac:dyDescent="0.25">
      <c r="A173" s="52" t="s">
        <v>86</v>
      </c>
      <c r="B173" s="52" t="s">
        <v>23848</v>
      </c>
      <c r="C173" s="52">
        <v>16</v>
      </c>
      <c r="D173" s="52">
        <v>3</v>
      </c>
      <c r="E173" s="52" t="s">
        <v>13</v>
      </c>
      <c r="F173" s="52">
        <v>1</v>
      </c>
    </row>
    <row r="174" spans="1:6" x14ac:dyDescent="0.25">
      <c r="A174" s="52" t="s">
        <v>23675</v>
      </c>
      <c r="B174" s="52" t="s">
        <v>23849</v>
      </c>
      <c r="C174" s="52">
        <v>16</v>
      </c>
      <c r="D174" s="52">
        <v>2</v>
      </c>
      <c r="E174" s="52" t="s">
        <v>13</v>
      </c>
      <c r="F174" s="52">
        <v>1</v>
      </c>
    </row>
    <row r="175" spans="1:6" x14ac:dyDescent="0.25">
      <c r="A175" s="52" t="s">
        <v>23683</v>
      </c>
      <c r="B175" s="52" t="s">
        <v>23850</v>
      </c>
      <c r="C175" s="52">
        <v>16</v>
      </c>
      <c r="D175" s="52">
        <v>3</v>
      </c>
      <c r="E175" s="52" t="s">
        <v>13</v>
      </c>
      <c r="F175" s="52">
        <v>1</v>
      </c>
    </row>
    <row r="176" spans="1:6" x14ac:dyDescent="0.25">
      <c r="A176" s="52" t="s">
        <v>23683</v>
      </c>
      <c r="B176" s="52">
        <v>0</v>
      </c>
      <c r="C176" s="52">
        <v>16</v>
      </c>
      <c r="D176" s="52">
        <v>2</v>
      </c>
      <c r="E176" s="52" t="s">
        <v>13</v>
      </c>
      <c r="F176" s="52">
        <v>1</v>
      </c>
    </row>
    <row r="177" spans="1:6" x14ac:dyDescent="0.25">
      <c r="A177" s="52" t="s">
        <v>23672</v>
      </c>
      <c r="B177" s="52" t="s">
        <v>23851</v>
      </c>
      <c r="C177" s="52">
        <v>16</v>
      </c>
      <c r="D177" s="52">
        <v>3</v>
      </c>
      <c r="E177" s="52" t="s">
        <v>13</v>
      </c>
      <c r="F177" s="52">
        <v>1</v>
      </c>
    </row>
    <row r="178" spans="1:6" x14ac:dyDescent="0.25">
      <c r="A178" s="52" t="s">
        <v>23675</v>
      </c>
      <c r="B178" s="52" t="s">
        <v>23852</v>
      </c>
      <c r="C178" s="52">
        <v>16</v>
      </c>
      <c r="D178" s="52">
        <v>2</v>
      </c>
      <c r="E178" s="52" t="s">
        <v>13</v>
      </c>
      <c r="F178" s="52">
        <v>1</v>
      </c>
    </row>
    <row r="179" spans="1:6" x14ac:dyDescent="0.25">
      <c r="A179" s="52" t="s">
        <v>23675</v>
      </c>
      <c r="B179" s="52" t="s">
        <v>23853</v>
      </c>
      <c r="C179" s="52">
        <v>16</v>
      </c>
      <c r="D179" s="52">
        <v>1</v>
      </c>
      <c r="E179" s="52" t="s">
        <v>13</v>
      </c>
      <c r="F179" s="52">
        <v>1</v>
      </c>
    </row>
    <row r="180" spans="1:6" x14ac:dyDescent="0.25">
      <c r="A180" s="52" t="s">
        <v>23672</v>
      </c>
      <c r="B180" s="52" t="s">
        <v>23854</v>
      </c>
      <c r="C180" s="52">
        <v>16</v>
      </c>
      <c r="D180" s="52">
        <v>3</v>
      </c>
      <c r="E180" s="52" t="s">
        <v>13</v>
      </c>
      <c r="F180" s="52">
        <v>1</v>
      </c>
    </row>
    <row r="181" spans="1:6" x14ac:dyDescent="0.25">
      <c r="A181" s="52" t="s">
        <v>86</v>
      </c>
      <c r="B181" s="52" t="s">
        <v>23855</v>
      </c>
      <c r="C181" s="52">
        <v>16</v>
      </c>
      <c r="D181" s="52">
        <v>3</v>
      </c>
      <c r="E181" s="52" t="s">
        <v>13</v>
      </c>
      <c r="F181" s="52">
        <v>1</v>
      </c>
    </row>
    <row r="182" spans="1:6" x14ac:dyDescent="0.25">
      <c r="A182" s="52" t="s">
        <v>23675</v>
      </c>
      <c r="B182" s="52" t="s">
        <v>23856</v>
      </c>
      <c r="C182" s="52">
        <v>16</v>
      </c>
      <c r="D182" s="52">
        <v>2</v>
      </c>
      <c r="E182" s="52" t="s">
        <v>13</v>
      </c>
      <c r="F182" s="52">
        <v>1</v>
      </c>
    </row>
    <row r="183" spans="1:6" x14ac:dyDescent="0.25">
      <c r="A183" s="52" t="s">
        <v>23683</v>
      </c>
      <c r="B183" s="52" t="s">
        <v>23857</v>
      </c>
      <c r="C183" s="52">
        <v>16</v>
      </c>
      <c r="D183" s="52">
        <v>3</v>
      </c>
      <c r="E183" s="52" t="s">
        <v>13</v>
      </c>
      <c r="F183" s="52">
        <v>1</v>
      </c>
    </row>
    <row r="184" spans="1:6" x14ac:dyDescent="0.25">
      <c r="A184" s="52" t="s">
        <v>23672</v>
      </c>
      <c r="B184" s="52" t="s">
        <v>23858</v>
      </c>
      <c r="C184" s="52">
        <v>16</v>
      </c>
      <c r="D184" s="52">
        <v>2</v>
      </c>
      <c r="E184" s="52" t="s">
        <v>13</v>
      </c>
      <c r="F184" s="52">
        <v>1</v>
      </c>
    </row>
    <row r="185" spans="1:6" x14ac:dyDescent="0.25">
      <c r="A185" s="52" t="s">
        <v>23670</v>
      </c>
      <c r="B185" s="52" t="s">
        <v>23859</v>
      </c>
      <c r="C185" s="52">
        <v>16</v>
      </c>
      <c r="D185" s="52">
        <v>2</v>
      </c>
      <c r="E185" s="52" t="s">
        <v>13</v>
      </c>
      <c r="F185" s="52">
        <v>1</v>
      </c>
    </row>
    <row r="186" spans="1:6" x14ac:dyDescent="0.25">
      <c r="A186" s="52" t="s">
        <v>23701</v>
      </c>
      <c r="B186" s="52" t="s">
        <v>23860</v>
      </c>
      <c r="C186" s="52">
        <v>16</v>
      </c>
      <c r="D186" s="52">
        <v>3</v>
      </c>
      <c r="E186" s="52" t="s">
        <v>13</v>
      </c>
      <c r="F186" s="52">
        <v>1</v>
      </c>
    </row>
    <row r="187" spans="1:6" x14ac:dyDescent="0.25">
      <c r="A187" s="52" t="s">
        <v>23701</v>
      </c>
      <c r="B187" s="52" t="s">
        <v>23861</v>
      </c>
      <c r="C187" s="52">
        <v>16</v>
      </c>
      <c r="D187" s="52">
        <v>3</v>
      </c>
      <c r="E187" s="52" t="s">
        <v>13</v>
      </c>
      <c r="F187" s="52">
        <v>1</v>
      </c>
    </row>
    <row r="188" spans="1:6" x14ac:dyDescent="0.25">
      <c r="A188" s="52" t="s">
        <v>23670</v>
      </c>
      <c r="B188" s="52" t="s">
        <v>23862</v>
      </c>
      <c r="C188" s="52">
        <v>16</v>
      </c>
      <c r="D188" s="52">
        <v>1</v>
      </c>
      <c r="E188" s="52" t="s">
        <v>13</v>
      </c>
      <c r="F188" s="52">
        <v>1</v>
      </c>
    </row>
    <row r="189" spans="1:6" x14ac:dyDescent="0.25">
      <c r="A189" s="52" t="s">
        <v>23670</v>
      </c>
      <c r="B189" s="52" t="s">
        <v>23863</v>
      </c>
      <c r="C189" s="52">
        <v>16</v>
      </c>
      <c r="D189" s="52">
        <v>3</v>
      </c>
      <c r="E189" s="52" t="s">
        <v>13</v>
      </c>
      <c r="F189" s="52">
        <v>1</v>
      </c>
    </row>
    <row r="190" spans="1:6" x14ac:dyDescent="0.25">
      <c r="A190" s="52" t="s">
        <v>23670</v>
      </c>
      <c r="B190" s="52" t="s">
        <v>23864</v>
      </c>
      <c r="C190" s="52">
        <v>16</v>
      </c>
      <c r="D190" s="52">
        <v>2</v>
      </c>
      <c r="E190" s="52" t="s">
        <v>13</v>
      </c>
      <c r="F190" s="52">
        <v>1</v>
      </c>
    </row>
    <row r="191" spans="1:6" x14ac:dyDescent="0.25">
      <c r="A191" s="52" t="s">
        <v>23670</v>
      </c>
      <c r="B191" s="52" t="s">
        <v>23865</v>
      </c>
      <c r="C191" s="52">
        <v>16</v>
      </c>
      <c r="D191" s="52">
        <v>3</v>
      </c>
      <c r="E191" s="52" t="s">
        <v>13</v>
      </c>
      <c r="F191" s="52">
        <v>1</v>
      </c>
    </row>
    <row r="192" spans="1:6" x14ac:dyDescent="0.25">
      <c r="A192" s="52" t="s">
        <v>23683</v>
      </c>
      <c r="B192" s="52" t="s">
        <v>23866</v>
      </c>
      <c r="C192" s="52">
        <v>16</v>
      </c>
      <c r="D192" s="52">
        <v>3</v>
      </c>
      <c r="E192" s="52" t="s">
        <v>13</v>
      </c>
      <c r="F192" s="52">
        <v>1</v>
      </c>
    </row>
    <row r="193" spans="1:6" x14ac:dyDescent="0.25">
      <c r="A193" s="52" t="s">
        <v>23701</v>
      </c>
      <c r="B193" s="52" t="s">
        <v>23867</v>
      </c>
      <c r="C193" s="52">
        <v>16</v>
      </c>
      <c r="D193" s="52">
        <v>3</v>
      </c>
      <c r="E193" s="52" t="s">
        <v>13</v>
      </c>
      <c r="F193" s="52">
        <v>1</v>
      </c>
    </row>
    <row r="194" spans="1:6" x14ac:dyDescent="0.25">
      <c r="A194" s="52" t="s">
        <v>23672</v>
      </c>
      <c r="B194" s="52" t="s">
        <v>23868</v>
      </c>
      <c r="C194" s="52">
        <v>16</v>
      </c>
      <c r="D194" s="52">
        <v>3</v>
      </c>
      <c r="E194" s="52" t="s">
        <v>25</v>
      </c>
      <c r="F194" s="52">
        <v>1</v>
      </c>
    </row>
    <row r="195" spans="1:6" x14ac:dyDescent="0.25">
      <c r="A195" s="52" t="s">
        <v>23672</v>
      </c>
      <c r="B195" s="52" t="s">
        <v>23869</v>
      </c>
      <c r="C195" s="52">
        <v>16</v>
      </c>
      <c r="D195" s="52">
        <v>1</v>
      </c>
      <c r="E195" s="52" t="s">
        <v>13</v>
      </c>
      <c r="F195" s="52">
        <v>1</v>
      </c>
    </row>
    <row r="196" spans="1:6" x14ac:dyDescent="0.25">
      <c r="A196" s="52" t="s">
        <v>23670</v>
      </c>
      <c r="B196" s="52" t="s">
        <v>23870</v>
      </c>
      <c r="C196" s="52">
        <v>16</v>
      </c>
      <c r="D196" s="52">
        <v>3</v>
      </c>
      <c r="E196" s="52" t="s">
        <v>13</v>
      </c>
      <c r="F196" s="52">
        <v>1</v>
      </c>
    </row>
    <row r="197" spans="1:6" x14ac:dyDescent="0.25">
      <c r="A197" s="52" t="s">
        <v>23672</v>
      </c>
      <c r="B197" s="52" t="s">
        <v>23871</v>
      </c>
      <c r="C197" s="52">
        <v>16</v>
      </c>
      <c r="D197" s="52">
        <v>3</v>
      </c>
      <c r="E197" s="52" t="s">
        <v>13</v>
      </c>
      <c r="F197" s="52">
        <v>1</v>
      </c>
    </row>
    <row r="198" spans="1:6" x14ac:dyDescent="0.25">
      <c r="A198" s="52" t="s">
        <v>23672</v>
      </c>
      <c r="B198" s="52" t="s">
        <v>23872</v>
      </c>
      <c r="C198" s="52">
        <v>16</v>
      </c>
      <c r="D198" s="52">
        <v>2</v>
      </c>
      <c r="E198" s="52" t="s">
        <v>13</v>
      </c>
      <c r="F198" s="52">
        <v>1</v>
      </c>
    </row>
    <row r="199" spans="1:6" x14ac:dyDescent="0.25">
      <c r="A199" s="52" t="s">
        <v>23672</v>
      </c>
      <c r="B199" s="52" t="s">
        <v>23873</v>
      </c>
      <c r="C199" s="52">
        <v>16</v>
      </c>
      <c r="D199" s="52">
        <v>3</v>
      </c>
      <c r="E199" s="52" t="s">
        <v>13</v>
      </c>
      <c r="F199" s="52">
        <v>1</v>
      </c>
    </row>
    <row r="200" spans="1:6" x14ac:dyDescent="0.25">
      <c r="A200" s="52" t="s">
        <v>23672</v>
      </c>
      <c r="B200" s="52" t="s">
        <v>23874</v>
      </c>
      <c r="C200" s="52">
        <v>16</v>
      </c>
      <c r="D200" s="52">
        <v>3</v>
      </c>
      <c r="E200" s="52" t="s">
        <v>13</v>
      </c>
      <c r="F200" s="52">
        <v>1</v>
      </c>
    </row>
    <row r="201" spans="1:6" x14ac:dyDescent="0.25">
      <c r="A201" s="52" t="s">
        <v>86</v>
      </c>
      <c r="B201" s="52" t="s">
        <v>23875</v>
      </c>
      <c r="C201" s="52">
        <v>16</v>
      </c>
      <c r="D201" s="52">
        <v>3</v>
      </c>
      <c r="E201" s="52" t="s">
        <v>13</v>
      </c>
      <c r="F201" s="52">
        <v>1</v>
      </c>
    </row>
    <row r="202" spans="1:6" x14ac:dyDescent="0.25">
      <c r="A202" s="52" t="s">
        <v>23683</v>
      </c>
      <c r="B202" s="52" t="s">
        <v>23876</v>
      </c>
      <c r="C202" s="52">
        <v>16</v>
      </c>
      <c r="D202" s="52">
        <v>3</v>
      </c>
      <c r="E202" s="52" t="s">
        <v>13</v>
      </c>
      <c r="F202" s="52">
        <v>1</v>
      </c>
    </row>
    <row r="203" spans="1:6" x14ac:dyDescent="0.25">
      <c r="A203" s="52" t="s">
        <v>23672</v>
      </c>
      <c r="B203" s="52" t="s">
        <v>23877</v>
      </c>
      <c r="C203" s="52">
        <v>16</v>
      </c>
      <c r="D203" s="52">
        <v>3</v>
      </c>
      <c r="E203" s="52" t="s">
        <v>13</v>
      </c>
      <c r="F203" s="52">
        <v>1</v>
      </c>
    </row>
    <row r="204" spans="1:6" x14ac:dyDescent="0.25">
      <c r="A204" s="52" t="s">
        <v>23670</v>
      </c>
      <c r="B204" s="52" t="s">
        <v>23878</v>
      </c>
      <c r="C204" s="52">
        <v>16</v>
      </c>
      <c r="D204" s="52">
        <v>2</v>
      </c>
      <c r="E204" s="52" t="s">
        <v>13</v>
      </c>
      <c r="F204" s="52">
        <v>1</v>
      </c>
    </row>
    <row r="205" spans="1:6" x14ac:dyDescent="0.25">
      <c r="A205" s="52" t="s">
        <v>23670</v>
      </c>
      <c r="B205" s="52" t="s">
        <v>23879</v>
      </c>
      <c r="C205" s="52">
        <v>16</v>
      </c>
      <c r="D205" s="52">
        <v>3</v>
      </c>
      <c r="E205" s="52" t="s">
        <v>13</v>
      </c>
      <c r="F205" s="52">
        <v>1</v>
      </c>
    </row>
    <row r="206" spans="1:6" x14ac:dyDescent="0.25">
      <c r="A206" s="52" t="s">
        <v>23683</v>
      </c>
      <c r="B206" s="52" t="s">
        <v>23880</v>
      </c>
      <c r="C206" s="52">
        <v>16</v>
      </c>
      <c r="D206" s="52">
        <v>3</v>
      </c>
      <c r="E206" s="52" t="s">
        <v>13</v>
      </c>
      <c r="F206" s="52">
        <v>1</v>
      </c>
    </row>
    <row r="207" spans="1:6" x14ac:dyDescent="0.25">
      <c r="A207" s="52" t="s">
        <v>23683</v>
      </c>
      <c r="B207" s="52" t="s">
        <v>23881</v>
      </c>
      <c r="C207" s="52">
        <v>16</v>
      </c>
      <c r="D207" s="52">
        <v>3</v>
      </c>
      <c r="E207" s="52" t="s">
        <v>13</v>
      </c>
      <c r="F207" s="52">
        <v>1</v>
      </c>
    </row>
    <row r="208" spans="1:6" x14ac:dyDescent="0.25">
      <c r="A208" s="52" t="s">
        <v>86</v>
      </c>
      <c r="B208" s="52" t="s">
        <v>23882</v>
      </c>
      <c r="C208" s="52">
        <v>16</v>
      </c>
      <c r="D208" s="52">
        <v>3</v>
      </c>
      <c r="E208" s="52" t="s">
        <v>13</v>
      </c>
      <c r="F208" s="52">
        <v>1</v>
      </c>
    </row>
    <row r="209" spans="1:6" x14ac:dyDescent="0.25">
      <c r="A209" s="52" t="s">
        <v>23672</v>
      </c>
      <c r="B209" s="52" t="s">
        <v>23883</v>
      </c>
      <c r="C209" s="52">
        <v>16</v>
      </c>
      <c r="D209" s="52">
        <v>2</v>
      </c>
      <c r="E209" s="52" t="s">
        <v>13</v>
      </c>
      <c r="F209" s="52">
        <v>1</v>
      </c>
    </row>
    <row r="210" spans="1:6" x14ac:dyDescent="0.25">
      <c r="A210" s="52" t="s">
        <v>23672</v>
      </c>
      <c r="B210" s="52" t="s">
        <v>23884</v>
      </c>
      <c r="C210" s="52">
        <v>16</v>
      </c>
      <c r="D210" s="52">
        <v>3</v>
      </c>
      <c r="E210" s="52" t="s">
        <v>13</v>
      </c>
      <c r="F210" s="52">
        <v>1</v>
      </c>
    </row>
    <row r="211" spans="1:6" x14ac:dyDescent="0.25">
      <c r="A211" s="52" t="s">
        <v>23670</v>
      </c>
      <c r="B211" s="52" t="s">
        <v>23885</v>
      </c>
      <c r="C211" s="52">
        <v>16</v>
      </c>
      <c r="D211" s="52">
        <v>2</v>
      </c>
      <c r="E211" s="52" t="s">
        <v>13</v>
      </c>
      <c r="F211" s="52">
        <v>1</v>
      </c>
    </row>
    <row r="212" spans="1:6" x14ac:dyDescent="0.25">
      <c r="A212" s="52" t="s">
        <v>23675</v>
      </c>
      <c r="B212" s="52" t="s">
        <v>23886</v>
      </c>
      <c r="C212" s="52">
        <v>16</v>
      </c>
      <c r="D212" s="52">
        <v>1</v>
      </c>
      <c r="E212" s="52" t="s">
        <v>13</v>
      </c>
      <c r="F212" s="52">
        <v>1</v>
      </c>
    </row>
    <row r="213" spans="1:6" x14ac:dyDescent="0.25">
      <c r="A213" s="52" t="s">
        <v>23675</v>
      </c>
      <c r="B213" s="52" t="s">
        <v>23887</v>
      </c>
      <c r="C213" s="52">
        <v>16</v>
      </c>
      <c r="D213" s="52">
        <v>2</v>
      </c>
      <c r="E213" s="52" t="s">
        <v>13</v>
      </c>
      <c r="F213" s="52">
        <v>1</v>
      </c>
    </row>
    <row r="214" spans="1:6" x14ac:dyDescent="0.25">
      <c r="A214" s="52" t="s">
        <v>23670</v>
      </c>
      <c r="B214" s="52" t="s">
        <v>23888</v>
      </c>
      <c r="C214" s="52">
        <v>16</v>
      </c>
      <c r="D214" s="52">
        <v>3</v>
      </c>
      <c r="E214" s="52" t="s">
        <v>13</v>
      </c>
      <c r="F214" s="52">
        <v>1</v>
      </c>
    </row>
    <row r="215" spans="1:6" x14ac:dyDescent="0.25">
      <c r="A215" s="52" t="s">
        <v>23672</v>
      </c>
      <c r="B215" s="52" t="s">
        <v>23889</v>
      </c>
      <c r="C215" s="52">
        <v>16</v>
      </c>
      <c r="D215" s="52">
        <v>2</v>
      </c>
      <c r="E215" s="52" t="s">
        <v>13</v>
      </c>
      <c r="F215" s="52">
        <v>1</v>
      </c>
    </row>
    <row r="216" spans="1:6" x14ac:dyDescent="0.25">
      <c r="A216" s="52" t="s">
        <v>23670</v>
      </c>
      <c r="B216" s="52" t="s">
        <v>23890</v>
      </c>
      <c r="C216" s="52">
        <v>16</v>
      </c>
      <c r="D216" s="52">
        <v>3</v>
      </c>
      <c r="E216" s="52" t="s">
        <v>13</v>
      </c>
      <c r="F216" s="52">
        <v>1</v>
      </c>
    </row>
    <row r="217" spans="1:6" x14ac:dyDescent="0.25">
      <c r="A217" s="52" t="s">
        <v>23672</v>
      </c>
      <c r="B217" s="52" t="s">
        <v>23891</v>
      </c>
      <c r="C217" s="52">
        <v>16</v>
      </c>
      <c r="D217" s="52">
        <v>3</v>
      </c>
      <c r="E217" s="52" t="s">
        <v>25</v>
      </c>
      <c r="F217" s="52">
        <v>1</v>
      </c>
    </row>
    <row r="218" spans="1:6" x14ac:dyDescent="0.25">
      <c r="A218" s="52" t="s">
        <v>86</v>
      </c>
      <c r="B218" s="52" t="s">
        <v>23892</v>
      </c>
      <c r="C218" s="52">
        <v>16</v>
      </c>
      <c r="D218" s="52">
        <v>3</v>
      </c>
      <c r="E218" s="52" t="s">
        <v>13</v>
      </c>
      <c r="F218" s="52">
        <v>1</v>
      </c>
    </row>
    <row r="219" spans="1:6" x14ac:dyDescent="0.25">
      <c r="A219" s="52" t="s">
        <v>86</v>
      </c>
      <c r="B219" s="52" t="s">
        <v>23893</v>
      </c>
      <c r="C219" s="52">
        <v>16</v>
      </c>
      <c r="D219" s="52">
        <v>2</v>
      </c>
      <c r="E219" s="52" t="s">
        <v>13</v>
      </c>
      <c r="F219" s="52">
        <v>1</v>
      </c>
    </row>
    <row r="220" spans="1:6" x14ac:dyDescent="0.25">
      <c r="A220" s="52" t="s">
        <v>23683</v>
      </c>
      <c r="B220" s="52" t="s">
        <v>23894</v>
      </c>
      <c r="C220" s="52">
        <v>16</v>
      </c>
      <c r="D220" s="52">
        <v>1</v>
      </c>
      <c r="E220" s="52" t="s">
        <v>52</v>
      </c>
      <c r="F220" s="52">
        <v>1</v>
      </c>
    </row>
    <row r="221" spans="1:6" x14ac:dyDescent="0.25">
      <c r="A221" s="52" t="s">
        <v>86</v>
      </c>
      <c r="B221" s="52" t="s">
        <v>23895</v>
      </c>
      <c r="C221" s="52">
        <v>16</v>
      </c>
      <c r="D221" s="52">
        <v>3</v>
      </c>
      <c r="E221" s="52" t="s">
        <v>25</v>
      </c>
      <c r="F221" s="52">
        <v>1</v>
      </c>
    </row>
    <row r="222" spans="1:6" x14ac:dyDescent="0.25">
      <c r="A222" s="52" t="s">
        <v>23683</v>
      </c>
      <c r="B222" s="52" t="s">
        <v>23896</v>
      </c>
      <c r="C222" s="52">
        <v>16</v>
      </c>
      <c r="D222" s="52">
        <v>2</v>
      </c>
      <c r="E222" s="52" t="s">
        <v>13</v>
      </c>
      <c r="F222" s="52">
        <v>1</v>
      </c>
    </row>
    <row r="223" spans="1:6" x14ac:dyDescent="0.25">
      <c r="A223" s="52" t="s">
        <v>23672</v>
      </c>
      <c r="B223" s="52" t="s">
        <v>23897</v>
      </c>
      <c r="C223" s="52">
        <v>16</v>
      </c>
      <c r="D223" s="52">
        <v>3</v>
      </c>
      <c r="E223" s="52" t="s">
        <v>13</v>
      </c>
      <c r="F223" s="52">
        <v>1</v>
      </c>
    </row>
    <row r="224" spans="1:6" x14ac:dyDescent="0.25">
      <c r="A224" s="52" t="s">
        <v>23672</v>
      </c>
      <c r="B224" s="52" t="s">
        <v>23898</v>
      </c>
      <c r="C224" s="52">
        <v>16</v>
      </c>
      <c r="D224" s="52">
        <v>2</v>
      </c>
      <c r="E224" s="52" t="s">
        <v>52</v>
      </c>
      <c r="F224" s="52">
        <v>1</v>
      </c>
    </row>
    <row r="225" spans="1:6" x14ac:dyDescent="0.25">
      <c r="A225" s="52" t="s">
        <v>23675</v>
      </c>
      <c r="B225" s="52" t="s">
        <v>23899</v>
      </c>
      <c r="C225" s="52">
        <v>16</v>
      </c>
      <c r="D225" s="52">
        <v>3</v>
      </c>
      <c r="E225" s="52" t="s">
        <v>52</v>
      </c>
      <c r="F225" s="52">
        <v>1</v>
      </c>
    </row>
    <row r="226" spans="1:6" x14ac:dyDescent="0.25">
      <c r="A226" s="52" t="s">
        <v>23683</v>
      </c>
      <c r="B226" s="52" t="s">
        <v>23900</v>
      </c>
      <c r="C226" s="52">
        <v>16</v>
      </c>
      <c r="D226" s="52">
        <v>2</v>
      </c>
      <c r="E226" s="52" t="s">
        <v>13</v>
      </c>
      <c r="F226" s="52">
        <v>1</v>
      </c>
    </row>
    <row r="227" spans="1:6" x14ac:dyDescent="0.25">
      <c r="A227" s="52" t="s">
        <v>23672</v>
      </c>
      <c r="B227" s="52" t="s">
        <v>23901</v>
      </c>
      <c r="C227" s="52">
        <v>16</v>
      </c>
      <c r="D227" s="52">
        <v>3</v>
      </c>
      <c r="E227" s="52" t="s">
        <v>13</v>
      </c>
      <c r="F227" s="52">
        <v>1</v>
      </c>
    </row>
    <row r="228" spans="1:6" x14ac:dyDescent="0.25">
      <c r="A228" s="52" t="s">
        <v>86</v>
      </c>
      <c r="B228" s="52" t="s">
        <v>23902</v>
      </c>
      <c r="C228" s="52">
        <v>16</v>
      </c>
      <c r="D228" s="52">
        <v>3</v>
      </c>
      <c r="E228" s="52" t="s">
        <v>25</v>
      </c>
      <c r="F228" s="52">
        <v>1</v>
      </c>
    </row>
    <row r="229" spans="1:6" x14ac:dyDescent="0.25">
      <c r="A229" s="52" t="s">
        <v>86</v>
      </c>
      <c r="B229" s="52" t="s">
        <v>23903</v>
      </c>
      <c r="C229" s="52">
        <v>16</v>
      </c>
      <c r="D229" s="52">
        <v>2</v>
      </c>
      <c r="E229" s="52" t="s">
        <v>23698</v>
      </c>
      <c r="F229" s="52">
        <v>1</v>
      </c>
    </row>
    <row r="230" spans="1:6" x14ac:dyDescent="0.25">
      <c r="A230" s="52" t="s">
        <v>86</v>
      </c>
      <c r="B230" s="52" t="s">
        <v>23904</v>
      </c>
      <c r="C230" s="52">
        <v>16</v>
      </c>
      <c r="D230" s="52">
        <v>2</v>
      </c>
      <c r="E230" s="52" t="s">
        <v>13</v>
      </c>
      <c r="F230" s="52">
        <v>1</v>
      </c>
    </row>
    <row r="231" spans="1:6" x14ac:dyDescent="0.25">
      <c r="A231" s="52" t="s">
        <v>86</v>
      </c>
      <c r="B231" s="52" t="s">
        <v>23905</v>
      </c>
      <c r="C231" s="52">
        <v>16</v>
      </c>
      <c r="D231" s="52">
        <v>3</v>
      </c>
      <c r="E231" s="52" t="s">
        <v>13</v>
      </c>
      <c r="F231" s="52">
        <v>1</v>
      </c>
    </row>
    <row r="232" spans="1:6" x14ac:dyDescent="0.25">
      <c r="A232" s="52" t="s">
        <v>23683</v>
      </c>
      <c r="B232" s="52" t="s">
        <v>23906</v>
      </c>
      <c r="C232" s="52">
        <v>16</v>
      </c>
      <c r="D232" s="52">
        <v>2</v>
      </c>
      <c r="E232" s="52" t="s">
        <v>25</v>
      </c>
      <c r="F232" s="52">
        <v>1</v>
      </c>
    </row>
    <row r="233" spans="1:6" x14ac:dyDescent="0.25">
      <c r="A233" s="52" t="s">
        <v>23670</v>
      </c>
      <c r="B233" s="52" t="s">
        <v>23907</v>
      </c>
      <c r="C233" s="52">
        <v>16</v>
      </c>
      <c r="D233" s="52">
        <v>3</v>
      </c>
      <c r="E233" s="52" t="s">
        <v>13</v>
      </c>
      <c r="F233" s="52">
        <v>1</v>
      </c>
    </row>
    <row r="234" spans="1:6" x14ac:dyDescent="0.25">
      <c r="A234" s="52" t="s">
        <v>23675</v>
      </c>
      <c r="B234" s="52" t="s">
        <v>23908</v>
      </c>
      <c r="C234" s="52">
        <v>16</v>
      </c>
      <c r="D234" s="52">
        <v>2</v>
      </c>
      <c r="E234" s="52" t="s">
        <v>13</v>
      </c>
      <c r="F234" s="52">
        <v>1</v>
      </c>
    </row>
    <row r="235" spans="1:6" x14ac:dyDescent="0.25">
      <c r="A235" s="52" t="s">
        <v>23675</v>
      </c>
      <c r="B235" s="52" t="s">
        <v>23909</v>
      </c>
      <c r="C235" s="52">
        <v>16</v>
      </c>
      <c r="D235" s="52">
        <v>3</v>
      </c>
      <c r="E235" s="52" t="s">
        <v>13</v>
      </c>
      <c r="F235" s="52">
        <v>1</v>
      </c>
    </row>
    <row r="236" spans="1:6" x14ac:dyDescent="0.25">
      <c r="A236" s="52" t="s">
        <v>86</v>
      </c>
      <c r="B236" s="52" t="s">
        <v>23910</v>
      </c>
      <c r="C236" s="52">
        <v>16</v>
      </c>
      <c r="D236" s="52">
        <v>3</v>
      </c>
      <c r="E236" s="52" t="s">
        <v>52</v>
      </c>
      <c r="F236" s="52">
        <v>1</v>
      </c>
    </row>
    <row r="237" spans="1:6" x14ac:dyDescent="0.25">
      <c r="A237" s="52" t="s">
        <v>23670</v>
      </c>
      <c r="B237" s="52" t="s">
        <v>23911</v>
      </c>
      <c r="C237" s="52">
        <v>16</v>
      </c>
      <c r="D237" s="52">
        <v>2</v>
      </c>
      <c r="E237" s="52" t="s">
        <v>13</v>
      </c>
      <c r="F237" s="52">
        <v>1</v>
      </c>
    </row>
    <row r="238" spans="1:6" x14ac:dyDescent="0.25">
      <c r="A238" s="52" t="s">
        <v>86</v>
      </c>
      <c r="B238" s="52" t="s">
        <v>23912</v>
      </c>
      <c r="C238" s="52">
        <v>16</v>
      </c>
      <c r="D238" s="52">
        <v>3</v>
      </c>
      <c r="E238" s="52" t="s">
        <v>13</v>
      </c>
      <c r="F238" s="52">
        <v>1</v>
      </c>
    </row>
    <row r="239" spans="1:6" x14ac:dyDescent="0.25">
      <c r="A239" s="52" t="s">
        <v>23683</v>
      </c>
      <c r="B239" s="52" t="s">
        <v>23913</v>
      </c>
      <c r="C239" s="52">
        <v>16</v>
      </c>
      <c r="D239" s="52">
        <v>2</v>
      </c>
      <c r="E239" s="52" t="s">
        <v>52</v>
      </c>
      <c r="F239" s="52">
        <v>1</v>
      </c>
    </row>
    <row r="240" spans="1:6" x14ac:dyDescent="0.25">
      <c r="A240" s="52" t="s">
        <v>86</v>
      </c>
      <c r="B240" s="52" t="s">
        <v>23914</v>
      </c>
      <c r="C240" s="52">
        <v>16</v>
      </c>
      <c r="D240" s="52">
        <v>3</v>
      </c>
      <c r="E240" s="52" t="s">
        <v>52</v>
      </c>
      <c r="F240" s="52">
        <v>1</v>
      </c>
    </row>
    <row r="241" spans="1:6" x14ac:dyDescent="0.25">
      <c r="A241" s="52" t="s">
        <v>23683</v>
      </c>
      <c r="B241" s="52" t="s">
        <v>23915</v>
      </c>
      <c r="C241" s="52">
        <v>16</v>
      </c>
      <c r="D241" s="52">
        <v>1</v>
      </c>
      <c r="E241" s="52" t="s">
        <v>52</v>
      </c>
      <c r="F241" s="52">
        <v>1</v>
      </c>
    </row>
    <row r="242" spans="1:6" x14ac:dyDescent="0.25">
      <c r="A242" s="52" t="s">
        <v>23683</v>
      </c>
      <c r="B242" s="52" t="s">
        <v>23916</v>
      </c>
      <c r="C242" s="52">
        <v>16</v>
      </c>
      <c r="D242" s="52">
        <v>3</v>
      </c>
      <c r="E242" s="52" t="s">
        <v>52</v>
      </c>
      <c r="F242" s="52">
        <v>1</v>
      </c>
    </row>
    <row r="243" spans="1:6" x14ac:dyDescent="0.25">
      <c r="A243" s="52" t="s">
        <v>23701</v>
      </c>
      <c r="B243" s="52" t="s">
        <v>23917</v>
      </c>
      <c r="C243" s="52">
        <v>16</v>
      </c>
      <c r="D243" s="52">
        <v>3</v>
      </c>
      <c r="E243" s="52" t="s">
        <v>52</v>
      </c>
      <c r="F243" s="52">
        <v>1</v>
      </c>
    </row>
    <row r="244" spans="1:6" x14ac:dyDescent="0.25">
      <c r="A244" s="52" t="s">
        <v>23672</v>
      </c>
      <c r="B244" s="52" t="s">
        <v>23918</v>
      </c>
      <c r="C244" s="52">
        <v>16</v>
      </c>
      <c r="D244" s="52">
        <v>3</v>
      </c>
      <c r="E244" s="52" t="s">
        <v>52</v>
      </c>
      <c r="F244" s="52">
        <v>1</v>
      </c>
    </row>
    <row r="245" spans="1:6" x14ac:dyDescent="0.25">
      <c r="A245" s="52" t="s">
        <v>23683</v>
      </c>
      <c r="B245" s="52" t="s">
        <v>23919</v>
      </c>
      <c r="C245" s="52">
        <v>16</v>
      </c>
      <c r="D245" s="52">
        <v>3</v>
      </c>
      <c r="E245" s="52" t="s">
        <v>52</v>
      </c>
      <c r="F245" s="52">
        <v>1</v>
      </c>
    </row>
    <row r="246" spans="1:6" x14ac:dyDescent="0.25">
      <c r="A246" s="52" t="s">
        <v>23670</v>
      </c>
      <c r="B246" s="52" t="s">
        <v>23920</v>
      </c>
      <c r="C246" s="52">
        <v>16</v>
      </c>
      <c r="D246" s="52">
        <v>2</v>
      </c>
      <c r="E246" s="52" t="s">
        <v>52</v>
      </c>
      <c r="F246" s="52">
        <v>1</v>
      </c>
    </row>
    <row r="247" spans="1:6" x14ac:dyDescent="0.25">
      <c r="A247" s="52" t="s">
        <v>23672</v>
      </c>
      <c r="B247" s="52" t="s">
        <v>23921</v>
      </c>
      <c r="C247" s="52">
        <v>16</v>
      </c>
      <c r="D247" s="52">
        <v>3</v>
      </c>
      <c r="E247" s="52" t="s">
        <v>52</v>
      </c>
      <c r="F247" s="52">
        <v>1</v>
      </c>
    </row>
    <row r="248" spans="1:6" x14ac:dyDescent="0.25">
      <c r="A248" s="52" t="s">
        <v>23672</v>
      </c>
      <c r="B248" s="52" t="s">
        <v>23922</v>
      </c>
      <c r="C248" s="52">
        <v>16</v>
      </c>
      <c r="D248" s="52">
        <v>2</v>
      </c>
      <c r="E248" s="52" t="s">
        <v>52</v>
      </c>
      <c r="F248" s="52">
        <v>1</v>
      </c>
    </row>
    <row r="249" spans="1:6" x14ac:dyDescent="0.25">
      <c r="A249" s="52" t="s">
        <v>86</v>
      </c>
      <c r="B249" s="52" t="s">
        <v>23923</v>
      </c>
      <c r="C249" s="52">
        <v>16</v>
      </c>
      <c r="D249" s="52">
        <v>3</v>
      </c>
      <c r="E249" s="52" t="s">
        <v>52</v>
      </c>
      <c r="F249" s="52">
        <v>1</v>
      </c>
    </row>
    <row r="250" spans="1:6" x14ac:dyDescent="0.25">
      <c r="A250" s="52" t="s">
        <v>23670</v>
      </c>
      <c r="B250" s="52" t="s">
        <v>23924</v>
      </c>
      <c r="C250" s="52">
        <v>16</v>
      </c>
      <c r="D250" s="52">
        <v>2</v>
      </c>
      <c r="E250" s="52" t="s">
        <v>52</v>
      </c>
      <c r="F250" s="52">
        <v>1</v>
      </c>
    </row>
    <row r="251" spans="1:6" x14ac:dyDescent="0.25">
      <c r="A251" s="52" t="s">
        <v>23683</v>
      </c>
      <c r="B251" s="52" t="s">
        <v>23925</v>
      </c>
      <c r="C251" s="52">
        <v>16</v>
      </c>
      <c r="D251" s="52">
        <v>3</v>
      </c>
      <c r="E251" s="52" t="s">
        <v>52</v>
      </c>
      <c r="F251" s="52">
        <v>1</v>
      </c>
    </row>
    <row r="252" spans="1:6" x14ac:dyDescent="0.25">
      <c r="A252" s="52" t="s">
        <v>23701</v>
      </c>
      <c r="B252" s="52" t="s">
        <v>23926</v>
      </c>
      <c r="C252" s="52">
        <v>16</v>
      </c>
      <c r="D252" s="52">
        <v>2</v>
      </c>
      <c r="E252" s="52" t="s">
        <v>23927</v>
      </c>
      <c r="F252" s="52">
        <v>1</v>
      </c>
    </row>
    <row r="253" spans="1:6" x14ac:dyDescent="0.25">
      <c r="A253" s="52" t="s">
        <v>86</v>
      </c>
      <c r="B253" s="52" t="s">
        <v>23928</v>
      </c>
      <c r="C253" s="52">
        <v>16</v>
      </c>
      <c r="D253" s="52">
        <v>3</v>
      </c>
      <c r="E253" s="52" t="s">
        <v>23927</v>
      </c>
      <c r="F253" s="52">
        <v>1</v>
      </c>
    </row>
    <row r="254" spans="1:6" x14ac:dyDescent="0.25">
      <c r="A254" s="52" t="s">
        <v>86</v>
      </c>
      <c r="B254" s="52" t="s">
        <v>23929</v>
      </c>
      <c r="C254" s="52">
        <v>16</v>
      </c>
      <c r="D254" s="52">
        <v>3</v>
      </c>
      <c r="E254" s="52" t="s">
        <v>52</v>
      </c>
      <c r="F254" s="52">
        <v>1</v>
      </c>
    </row>
    <row r="255" spans="1:6" x14ac:dyDescent="0.25">
      <c r="A255" s="52" t="s">
        <v>23672</v>
      </c>
      <c r="B255" s="52" t="s">
        <v>23930</v>
      </c>
      <c r="C255" s="52">
        <v>16</v>
      </c>
      <c r="D255" s="52">
        <v>2</v>
      </c>
      <c r="E255" s="52" t="s">
        <v>13</v>
      </c>
      <c r="F255" s="52">
        <v>1</v>
      </c>
    </row>
    <row r="256" spans="1:6" x14ac:dyDescent="0.25">
      <c r="A256" s="52" t="s">
        <v>23672</v>
      </c>
      <c r="B256" s="52" t="s">
        <v>23931</v>
      </c>
      <c r="C256" s="52">
        <v>16</v>
      </c>
      <c r="D256" s="52">
        <v>3</v>
      </c>
      <c r="E256" s="52" t="s">
        <v>13</v>
      </c>
      <c r="F256" s="52">
        <v>1</v>
      </c>
    </row>
    <row r="257" spans="1:6" x14ac:dyDescent="0.25">
      <c r="A257" s="52" t="s">
        <v>23675</v>
      </c>
      <c r="B257" s="52" t="s">
        <v>23932</v>
      </c>
      <c r="C257" s="52">
        <v>16</v>
      </c>
      <c r="D257" s="52">
        <v>2</v>
      </c>
      <c r="E257" s="52" t="s">
        <v>52</v>
      </c>
      <c r="F257" s="52">
        <v>1</v>
      </c>
    </row>
    <row r="258" spans="1:6" x14ac:dyDescent="0.25">
      <c r="A258" s="52" t="s">
        <v>23675</v>
      </c>
      <c r="B258" s="52" t="s">
        <v>23933</v>
      </c>
      <c r="C258" s="52">
        <v>16</v>
      </c>
      <c r="D258" s="52">
        <v>1</v>
      </c>
      <c r="E258" s="52" t="s">
        <v>13</v>
      </c>
      <c r="F258" s="52">
        <v>1</v>
      </c>
    </row>
    <row r="259" spans="1:6" x14ac:dyDescent="0.25">
      <c r="A259" s="52" t="s">
        <v>23672</v>
      </c>
      <c r="B259" s="52" t="s">
        <v>23934</v>
      </c>
      <c r="C259" s="52">
        <v>16</v>
      </c>
      <c r="D259" s="52">
        <v>3</v>
      </c>
      <c r="E259" s="52" t="s">
        <v>13</v>
      </c>
      <c r="F259" s="52">
        <v>1</v>
      </c>
    </row>
    <row r="260" spans="1:6" x14ac:dyDescent="0.25">
      <c r="A260" s="52" t="s">
        <v>86</v>
      </c>
      <c r="B260" s="52" t="s">
        <v>23935</v>
      </c>
      <c r="C260" s="52">
        <v>16</v>
      </c>
      <c r="D260" s="52">
        <v>2</v>
      </c>
      <c r="E260" s="52" t="s">
        <v>13</v>
      </c>
      <c r="F260" s="52">
        <v>1</v>
      </c>
    </row>
    <row r="261" spans="1:6" x14ac:dyDescent="0.25">
      <c r="A261" s="52" t="s">
        <v>23672</v>
      </c>
      <c r="B261" s="52" t="s">
        <v>23936</v>
      </c>
      <c r="C261" s="52">
        <v>16</v>
      </c>
      <c r="D261" s="52">
        <v>2</v>
      </c>
      <c r="E261" s="52" t="s">
        <v>13</v>
      </c>
      <c r="F261" s="52">
        <v>1</v>
      </c>
    </row>
    <row r="262" spans="1:6" x14ac:dyDescent="0.25">
      <c r="A262" s="52" t="s">
        <v>23675</v>
      </c>
      <c r="B262" s="52" t="s">
        <v>23937</v>
      </c>
      <c r="C262" s="52">
        <v>16</v>
      </c>
      <c r="D262" s="52">
        <v>2</v>
      </c>
      <c r="E262" s="52" t="s">
        <v>13</v>
      </c>
      <c r="F262" s="52">
        <v>1</v>
      </c>
    </row>
    <row r="263" spans="1:6" x14ac:dyDescent="0.25">
      <c r="A263" s="52" t="s">
        <v>86</v>
      </c>
      <c r="B263" s="52" t="s">
        <v>23938</v>
      </c>
      <c r="C263" s="52">
        <v>16</v>
      </c>
      <c r="D263" s="52">
        <v>3</v>
      </c>
      <c r="E263" s="52" t="s">
        <v>25</v>
      </c>
      <c r="F263" s="52">
        <v>1</v>
      </c>
    </row>
    <row r="264" spans="1:6" x14ac:dyDescent="0.25">
      <c r="A264" s="52" t="s">
        <v>23683</v>
      </c>
      <c r="B264" s="52" t="s">
        <v>23939</v>
      </c>
      <c r="C264" s="52">
        <v>16</v>
      </c>
      <c r="D264" s="52">
        <v>2</v>
      </c>
      <c r="E264" s="52" t="s">
        <v>25</v>
      </c>
      <c r="F264" s="52">
        <v>1</v>
      </c>
    </row>
    <row r="265" spans="1:6" x14ac:dyDescent="0.25">
      <c r="A265" s="52" t="s">
        <v>23672</v>
      </c>
      <c r="B265" s="52" t="s">
        <v>23940</v>
      </c>
      <c r="C265" s="52">
        <v>16</v>
      </c>
      <c r="D265" s="52">
        <v>3</v>
      </c>
      <c r="E265" s="52" t="s">
        <v>25</v>
      </c>
      <c r="F265" s="52">
        <v>1</v>
      </c>
    </row>
    <row r="266" spans="1:6" x14ac:dyDescent="0.25">
      <c r="A266" s="52" t="s">
        <v>86</v>
      </c>
      <c r="B266" s="52" t="s">
        <v>23941</v>
      </c>
      <c r="C266" s="52">
        <v>16</v>
      </c>
      <c r="D266" s="52">
        <v>2</v>
      </c>
      <c r="E266" s="52" t="s">
        <v>13</v>
      </c>
      <c r="F266" s="52">
        <v>1</v>
      </c>
    </row>
    <row r="267" spans="1:6" x14ac:dyDescent="0.25">
      <c r="A267" s="52" t="s">
        <v>86</v>
      </c>
      <c r="B267" s="52" t="s">
        <v>23942</v>
      </c>
      <c r="C267" s="52">
        <v>16</v>
      </c>
      <c r="D267" s="52">
        <v>3</v>
      </c>
      <c r="E267" s="52" t="s">
        <v>13</v>
      </c>
      <c r="F267" s="52">
        <v>1</v>
      </c>
    </row>
    <row r="268" spans="1:6" x14ac:dyDescent="0.25">
      <c r="A268" s="52" t="s">
        <v>23683</v>
      </c>
      <c r="B268" s="52" t="s">
        <v>23943</v>
      </c>
      <c r="C268" s="52">
        <v>16</v>
      </c>
      <c r="D268" s="52">
        <v>2</v>
      </c>
      <c r="E268" s="52" t="s">
        <v>13</v>
      </c>
      <c r="F268" s="52">
        <v>1</v>
      </c>
    </row>
    <row r="269" spans="1:6" x14ac:dyDescent="0.25">
      <c r="A269" s="52" t="s">
        <v>23683</v>
      </c>
      <c r="B269" s="52" t="s">
        <v>23944</v>
      </c>
      <c r="C269" s="52">
        <v>16</v>
      </c>
      <c r="D269" s="52">
        <v>3</v>
      </c>
      <c r="E269" s="52" t="s">
        <v>13</v>
      </c>
      <c r="F269" s="52">
        <v>1</v>
      </c>
    </row>
    <row r="270" spans="1:6" x14ac:dyDescent="0.25">
      <c r="A270" s="52" t="s">
        <v>23675</v>
      </c>
      <c r="B270" s="52" t="s">
        <v>23945</v>
      </c>
      <c r="C270" s="52">
        <v>16</v>
      </c>
      <c r="D270" s="52">
        <v>2</v>
      </c>
      <c r="E270" s="52" t="s">
        <v>13</v>
      </c>
      <c r="F270" s="52">
        <v>1</v>
      </c>
    </row>
    <row r="271" spans="1:6" x14ac:dyDescent="0.25">
      <c r="A271" s="52" t="s">
        <v>23683</v>
      </c>
      <c r="B271" s="52" t="s">
        <v>23946</v>
      </c>
      <c r="C271" s="52">
        <v>16</v>
      </c>
      <c r="D271" s="52">
        <v>1</v>
      </c>
      <c r="E271" s="52" t="s">
        <v>13</v>
      </c>
      <c r="F271" s="52">
        <v>1</v>
      </c>
    </row>
    <row r="272" spans="1:6" x14ac:dyDescent="0.25">
      <c r="A272" s="52" t="s">
        <v>23701</v>
      </c>
      <c r="B272" s="52" t="s">
        <v>23947</v>
      </c>
      <c r="C272" s="52">
        <v>16</v>
      </c>
      <c r="D272" s="52">
        <v>3</v>
      </c>
      <c r="E272" s="52" t="s">
        <v>13</v>
      </c>
      <c r="F272" s="52">
        <v>1</v>
      </c>
    </row>
    <row r="273" spans="1:6" x14ac:dyDescent="0.25">
      <c r="A273" s="52" t="s">
        <v>23683</v>
      </c>
      <c r="B273" s="52" t="s">
        <v>23948</v>
      </c>
      <c r="C273" s="52">
        <v>16</v>
      </c>
      <c r="D273" s="52">
        <v>3</v>
      </c>
      <c r="E273" s="52" t="s">
        <v>13</v>
      </c>
      <c r="F273" s="52">
        <v>1</v>
      </c>
    </row>
    <row r="274" spans="1:6" x14ac:dyDescent="0.25">
      <c r="A274" s="52" t="s">
        <v>86</v>
      </c>
      <c r="B274" s="52" t="s">
        <v>23949</v>
      </c>
      <c r="C274" s="52">
        <v>16</v>
      </c>
      <c r="D274" s="52">
        <v>3</v>
      </c>
      <c r="E274" s="52" t="s">
        <v>13</v>
      </c>
      <c r="F274" s="52">
        <v>1</v>
      </c>
    </row>
    <row r="275" spans="1:6" x14ac:dyDescent="0.25">
      <c r="A275" s="52" t="s">
        <v>23675</v>
      </c>
      <c r="B275" s="52" t="s">
        <v>23950</v>
      </c>
      <c r="C275" s="52">
        <v>16</v>
      </c>
      <c r="D275" s="52">
        <v>2</v>
      </c>
      <c r="E275" s="52" t="s">
        <v>13</v>
      </c>
      <c r="F275" s="52">
        <v>1</v>
      </c>
    </row>
    <row r="276" spans="1:6" x14ac:dyDescent="0.25">
      <c r="A276" s="52" t="s">
        <v>86</v>
      </c>
      <c r="B276" s="52" t="s">
        <v>23951</v>
      </c>
      <c r="C276" s="52">
        <v>16</v>
      </c>
      <c r="D276" s="52">
        <v>3</v>
      </c>
      <c r="E276" s="52" t="s">
        <v>25</v>
      </c>
      <c r="F276" s="52">
        <v>1</v>
      </c>
    </row>
    <row r="277" spans="1:6" x14ac:dyDescent="0.25">
      <c r="A277" s="52" t="s">
        <v>23672</v>
      </c>
      <c r="B277" s="52" t="s">
        <v>23952</v>
      </c>
      <c r="C277" s="52">
        <v>16</v>
      </c>
      <c r="D277" s="52">
        <v>3</v>
      </c>
      <c r="E277" s="52" t="s">
        <v>13</v>
      </c>
      <c r="F277" s="52">
        <v>1</v>
      </c>
    </row>
    <row r="278" spans="1:6" x14ac:dyDescent="0.25">
      <c r="A278" s="52" t="s">
        <v>86</v>
      </c>
      <c r="B278" s="52" t="s">
        <v>23953</v>
      </c>
      <c r="C278" s="52">
        <v>16</v>
      </c>
      <c r="D278" s="52">
        <v>2</v>
      </c>
      <c r="E278" s="52" t="s">
        <v>25</v>
      </c>
      <c r="F278" s="52">
        <v>1</v>
      </c>
    </row>
    <row r="279" spans="1:6" x14ac:dyDescent="0.25">
      <c r="A279" s="52" t="s">
        <v>86</v>
      </c>
      <c r="B279" s="52" t="s">
        <v>23954</v>
      </c>
      <c r="C279" s="52">
        <v>16</v>
      </c>
      <c r="D279" s="52">
        <v>3</v>
      </c>
      <c r="E279" s="52" t="s">
        <v>13</v>
      </c>
      <c r="F279" s="52">
        <v>1</v>
      </c>
    </row>
    <row r="280" spans="1:6" x14ac:dyDescent="0.25">
      <c r="A280" s="52" t="s">
        <v>86</v>
      </c>
      <c r="B280" s="52" t="s">
        <v>23955</v>
      </c>
      <c r="C280" s="52">
        <v>16</v>
      </c>
      <c r="D280" s="52">
        <v>1</v>
      </c>
      <c r="E280" s="52" t="s">
        <v>13</v>
      </c>
      <c r="F280" s="52">
        <v>1</v>
      </c>
    </row>
    <row r="281" spans="1:6" x14ac:dyDescent="0.25">
      <c r="A281" s="52" t="s">
        <v>86</v>
      </c>
      <c r="B281" s="52" t="s">
        <v>23956</v>
      </c>
      <c r="C281" s="52">
        <v>16</v>
      </c>
      <c r="D281" s="52">
        <v>3</v>
      </c>
      <c r="E281" s="52" t="s">
        <v>13</v>
      </c>
      <c r="F281" s="52">
        <v>1</v>
      </c>
    </row>
    <row r="282" spans="1:6" x14ac:dyDescent="0.25">
      <c r="A282" s="52" t="s">
        <v>23683</v>
      </c>
      <c r="B282" s="52" t="s">
        <v>23957</v>
      </c>
      <c r="C282" s="52">
        <v>16</v>
      </c>
      <c r="D282" s="52">
        <v>3</v>
      </c>
      <c r="E282" s="52" t="s">
        <v>13</v>
      </c>
      <c r="F282" s="52">
        <v>1</v>
      </c>
    </row>
    <row r="283" spans="1:6" x14ac:dyDescent="0.25">
      <c r="A283" s="52" t="s">
        <v>86</v>
      </c>
      <c r="B283" s="52" t="s">
        <v>23958</v>
      </c>
      <c r="C283" s="52">
        <v>16</v>
      </c>
      <c r="D283" s="52">
        <v>3</v>
      </c>
      <c r="E283" s="52" t="s">
        <v>13</v>
      </c>
      <c r="F283" s="52">
        <v>1</v>
      </c>
    </row>
    <row r="284" spans="1:6" x14ac:dyDescent="0.25">
      <c r="A284" s="52" t="s">
        <v>86</v>
      </c>
      <c r="B284" s="52" t="s">
        <v>23959</v>
      </c>
      <c r="C284" s="52">
        <v>16</v>
      </c>
      <c r="D284" s="52">
        <v>2</v>
      </c>
      <c r="E284" s="52" t="s">
        <v>13</v>
      </c>
      <c r="F284" s="52">
        <v>1</v>
      </c>
    </row>
    <row r="285" spans="1:6" x14ac:dyDescent="0.25">
      <c r="A285" s="52" t="s">
        <v>86</v>
      </c>
      <c r="B285" s="52" t="s">
        <v>23960</v>
      </c>
      <c r="C285" s="52">
        <v>16</v>
      </c>
      <c r="D285" s="52">
        <v>3</v>
      </c>
      <c r="E285" s="52" t="s">
        <v>13</v>
      </c>
      <c r="F285" s="52">
        <v>1</v>
      </c>
    </row>
    <row r="286" spans="1:6" x14ac:dyDescent="0.25">
      <c r="A286" s="52" t="s">
        <v>86</v>
      </c>
      <c r="B286" s="52" t="s">
        <v>23961</v>
      </c>
      <c r="C286" s="52">
        <v>16</v>
      </c>
      <c r="D286" s="52">
        <v>3</v>
      </c>
      <c r="E286" s="52" t="s">
        <v>13</v>
      </c>
      <c r="F286" s="52">
        <v>1</v>
      </c>
    </row>
    <row r="287" spans="1:6" x14ac:dyDescent="0.25">
      <c r="A287" s="52" t="s">
        <v>86</v>
      </c>
      <c r="B287" s="52" t="s">
        <v>23962</v>
      </c>
      <c r="C287" s="52">
        <v>16</v>
      </c>
      <c r="D287" s="52">
        <v>3</v>
      </c>
      <c r="E287" s="52" t="s">
        <v>13</v>
      </c>
      <c r="F287" s="52">
        <v>1</v>
      </c>
    </row>
    <row r="288" spans="1:6" x14ac:dyDescent="0.25">
      <c r="A288" s="52" t="s">
        <v>86</v>
      </c>
      <c r="B288" s="52" t="s">
        <v>23963</v>
      </c>
      <c r="C288" s="52">
        <v>16</v>
      </c>
      <c r="D288" s="52">
        <v>2</v>
      </c>
      <c r="E288" s="52" t="s">
        <v>13</v>
      </c>
      <c r="F288" s="52">
        <v>1</v>
      </c>
    </row>
    <row r="289" spans="1:6" x14ac:dyDescent="0.25">
      <c r="A289" s="52" t="s">
        <v>23683</v>
      </c>
      <c r="B289" s="52" t="s">
        <v>23964</v>
      </c>
      <c r="C289" s="52">
        <v>16</v>
      </c>
      <c r="D289" s="52">
        <v>1</v>
      </c>
      <c r="E289" s="52" t="s">
        <v>13</v>
      </c>
      <c r="F289" s="52">
        <v>1</v>
      </c>
    </row>
    <row r="290" spans="1:6" x14ac:dyDescent="0.25">
      <c r="A290" s="52" t="s">
        <v>23670</v>
      </c>
      <c r="B290" s="52" t="s">
        <v>23965</v>
      </c>
      <c r="C290" s="52">
        <v>16</v>
      </c>
      <c r="D290" s="52">
        <v>3</v>
      </c>
      <c r="E290" s="52" t="s">
        <v>13</v>
      </c>
      <c r="F290" s="52">
        <v>1</v>
      </c>
    </row>
    <row r="291" spans="1:6" x14ac:dyDescent="0.25">
      <c r="A291" s="52" t="s">
        <v>86</v>
      </c>
      <c r="B291" s="52" t="s">
        <v>23966</v>
      </c>
      <c r="C291" s="52">
        <v>16</v>
      </c>
      <c r="D291" s="52">
        <v>3</v>
      </c>
      <c r="E291" s="52" t="s">
        <v>13</v>
      </c>
      <c r="F291" s="52">
        <v>1</v>
      </c>
    </row>
    <row r="292" spans="1:6" x14ac:dyDescent="0.25">
      <c r="A292" s="52" t="s">
        <v>23701</v>
      </c>
      <c r="B292" s="52" t="s">
        <v>23967</v>
      </c>
      <c r="C292" s="52">
        <v>16</v>
      </c>
      <c r="D292" s="52">
        <v>3</v>
      </c>
      <c r="E292" s="52" t="s">
        <v>13</v>
      </c>
      <c r="F292" s="52">
        <v>1</v>
      </c>
    </row>
    <row r="293" spans="1:6" x14ac:dyDescent="0.25">
      <c r="A293" s="52" t="s">
        <v>23670</v>
      </c>
      <c r="B293" s="52" t="s">
        <v>23968</v>
      </c>
      <c r="C293" s="52">
        <v>16</v>
      </c>
      <c r="D293" s="52">
        <v>2</v>
      </c>
      <c r="E293" s="52" t="s">
        <v>13</v>
      </c>
      <c r="F293" s="52">
        <v>1</v>
      </c>
    </row>
    <row r="294" spans="1:6" x14ac:dyDescent="0.25">
      <c r="A294" s="52" t="s">
        <v>23670</v>
      </c>
      <c r="B294" s="52" t="s">
        <v>23969</v>
      </c>
      <c r="C294" s="52">
        <v>16</v>
      </c>
      <c r="D294" s="52">
        <v>2</v>
      </c>
      <c r="E294" s="52" t="s">
        <v>13</v>
      </c>
      <c r="F294" s="52">
        <v>1</v>
      </c>
    </row>
    <row r="295" spans="1:6" x14ac:dyDescent="0.25">
      <c r="A295" s="52" t="s">
        <v>23672</v>
      </c>
      <c r="B295" s="52" t="s">
        <v>23970</v>
      </c>
      <c r="C295" s="52">
        <v>16</v>
      </c>
      <c r="D295" s="52">
        <v>3</v>
      </c>
      <c r="E295" s="52" t="s">
        <v>13</v>
      </c>
      <c r="F295" s="52">
        <v>1</v>
      </c>
    </row>
    <row r="296" spans="1:6" x14ac:dyDescent="0.25">
      <c r="A296" s="52" t="s">
        <v>23672</v>
      </c>
      <c r="B296" s="52" t="s">
        <v>23971</v>
      </c>
      <c r="C296" s="52">
        <v>16</v>
      </c>
      <c r="D296" s="52">
        <v>3</v>
      </c>
      <c r="E296" s="52" t="s">
        <v>13</v>
      </c>
      <c r="F296" s="52">
        <v>1</v>
      </c>
    </row>
    <row r="297" spans="1:6" x14ac:dyDescent="0.25">
      <c r="A297" s="52" t="s">
        <v>23672</v>
      </c>
      <c r="B297" s="52" t="s">
        <v>23972</v>
      </c>
      <c r="C297" s="52">
        <v>16</v>
      </c>
      <c r="D297" s="52">
        <v>2</v>
      </c>
      <c r="E297" s="52" t="s">
        <v>13</v>
      </c>
      <c r="F297" s="52">
        <v>1</v>
      </c>
    </row>
    <row r="298" spans="1:6" x14ac:dyDescent="0.25">
      <c r="A298" s="52" t="s">
        <v>23675</v>
      </c>
      <c r="B298" s="52" t="s">
        <v>23973</v>
      </c>
      <c r="C298" s="52">
        <v>16</v>
      </c>
      <c r="D298" s="52">
        <v>3</v>
      </c>
      <c r="E298" s="52" t="s">
        <v>13</v>
      </c>
      <c r="F298" s="52">
        <v>1</v>
      </c>
    </row>
    <row r="299" spans="1:6" x14ac:dyDescent="0.25">
      <c r="A299" s="52" t="s">
        <v>23670</v>
      </c>
      <c r="B299" s="52" t="s">
        <v>23974</v>
      </c>
      <c r="C299" s="52">
        <v>16</v>
      </c>
      <c r="D299" s="52">
        <v>1</v>
      </c>
      <c r="E299" s="52" t="s">
        <v>13</v>
      </c>
      <c r="F299" s="52">
        <v>1</v>
      </c>
    </row>
    <row r="300" spans="1:6" x14ac:dyDescent="0.25">
      <c r="A300" s="52" t="s">
        <v>23701</v>
      </c>
      <c r="B300" s="52" t="s">
        <v>23975</v>
      </c>
      <c r="C300" s="52">
        <v>16</v>
      </c>
      <c r="D300" s="52">
        <v>3</v>
      </c>
      <c r="E300" s="52" t="s">
        <v>13</v>
      </c>
      <c r="F300" s="52">
        <v>1</v>
      </c>
    </row>
    <row r="301" spans="1:6" x14ac:dyDescent="0.25">
      <c r="A301" s="52" t="s">
        <v>23672</v>
      </c>
      <c r="B301" s="52" t="s">
        <v>23976</v>
      </c>
      <c r="C301" s="52">
        <v>16</v>
      </c>
      <c r="D301" s="52">
        <v>3</v>
      </c>
      <c r="E301" s="52" t="s">
        <v>13</v>
      </c>
      <c r="F301" s="52">
        <v>1</v>
      </c>
    </row>
    <row r="302" spans="1:6" x14ac:dyDescent="0.25">
      <c r="A302" s="52" t="s">
        <v>23683</v>
      </c>
      <c r="B302" s="52" t="s">
        <v>23977</v>
      </c>
      <c r="C302" s="52">
        <v>16</v>
      </c>
      <c r="D302" s="52">
        <v>3</v>
      </c>
      <c r="E302" s="52" t="s">
        <v>25</v>
      </c>
      <c r="F302" s="52">
        <v>1</v>
      </c>
    </row>
    <row r="303" spans="1:6" x14ac:dyDescent="0.25">
      <c r="A303" s="52" t="s">
        <v>23683</v>
      </c>
      <c r="B303" s="52" t="s">
        <v>23978</v>
      </c>
      <c r="C303" s="52">
        <v>16</v>
      </c>
      <c r="D303" s="52">
        <v>2</v>
      </c>
      <c r="E303" s="52" t="s">
        <v>52</v>
      </c>
      <c r="F303" s="52">
        <v>1</v>
      </c>
    </row>
    <row r="304" spans="1:6" x14ac:dyDescent="0.25">
      <c r="A304" s="52" t="s">
        <v>86</v>
      </c>
      <c r="B304" s="52" t="s">
        <v>23979</v>
      </c>
      <c r="C304" s="52">
        <v>16</v>
      </c>
      <c r="D304" s="52">
        <v>3</v>
      </c>
      <c r="E304" s="52" t="s">
        <v>25</v>
      </c>
      <c r="F304" s="52">
        <v>1</v>
      </c>
    </row>
    <row r="305" spans="1:6" x14ac:dyDescent="0.25">
      <c r="A305" s="52" t="s">
        <v>23675</v>
      </c>
      <c r="B305" s="52" t="s">
        <v>23980</v>
      </c>
      <c r="C305" s="52">
        <v>16</v>
      </c>
      <c r="D305" s="52">
        <v>3</v>
      </c>
      <c r="E305" s="52" t="s">
        <v>52</v>
      </c>
      <c r="F305" s="52">
        <v>1</v>
      </c>
    </row>
    <row r="306" spans="1:6" x14ac:dyDescent="0.25">
      <c r="A306" s="52" t="s">
        <v>23672</v>
      </c>
      <c r="B306" s="52" t="s">
        <v>23981</v>
      </c>
      <c r="C306" s="52">
        <v>16</v>
      </c>
      <c r="D306" s="52">
        <v>3</v>
      </c>
      <c r="E306" s="52" t="s">
        <v>23982</v>
      </c>
      <c r="F306" s="52">
        <v>1</v>
      </c>
    </row>
    <row r="307" spans="1:6" x14ac:dyDescent="0.25">
      <c r="A307" s="52" t="s">
        <v>86</v>
      </c>
      <c r="B307" s="52" t="s">
        <v>23983</v>
      </c>
      <c r="C307" s="52">
        <v>16</v>
      </c>
      <c r="D307" s="52">
        <v>3</v>
      </c>
      <c r="E307" s="52" t="s">
        <v>25</v>
      </c>
      <c r="F307" s="52">
        <v>1</v>
      </c>
    </row>
    <row r="308" spans="1:6" x14ac:dyDescent="0.25">
      <c r="A308" s="52" t="s">
        <v>23672</v>
      </c>
      <c r="B308" s="52" t="s">
        <v>23984</v>
      </c>
      <c r="C308" s="52">
        <v>16</v>
      </c>
      <c r="D308" s="52">
        <v>3</v>
      </c>
      <c r="E308" s="52" t="s">
        <v>52</v>
      </c>
      <c r="F308" s="52">
        <v>1</v>
      </c>
    </row>
    <row r="309" spans="1:6" x14ac:dyDescent="0.25">
      <c r="A309" s="52" t="s">
        <v>23672</v>
      </c>
      <c r="B309" s="52" t="s">
        <v>23985</v>
      </c>
      <c r="C309" s="52">
        <v>16</v>
      </c>
      <c r="D309" s="52">
        <v>3</v>
      </c>
      <c r="E309" s="52" t="s">
        <v>52</v>
      </c>
      <c r="F309" s="52">
        <v>1</v>
      </c>
    </row>
    <row r="310" spans="1:6" x14ac:dyDescent="0.25">
      <c r="A310" s="52" t="s">
        <v>23672</v>
      </c>
      <c r="B310" s="52" t="s">
        <v>23986</v>
      </c>
      <c r="C310" s="52">
        <v>16</v>
      </c>
      <c r="D310" s="52">
        <v>3</v>
      </c>
      <c r="E310" s="52" t="s">
        <v>52</v>
      </c>
      <c r="F310" s="52">
        <v>1</v>
      </c>
    </row>
    <row r="311" spans="1:6" x14ac:dyDescent="0.25">
      <c r="A311" s="52" t="s">
        <v>23672</v>
      </c>
      <c r="B311" s="52" t="s">
        <v>23987</v>
      </c>
      <c r="C311" s="52">
        <v>16</v>
      </c>
      <c r="D311" s="52">
        <v>1</v>
      </c>
      <c r="E311" s="52" t="s">
        <v>13</v>
      </c>
      <c r="F311" s="52">
        <v>1</v>
      </c>
    </row>
    <row r="312" spans="1:6" x14ac:dyDescent="0.25">
      <c r="A312" s="52" t="s">
        <v>23675</v>
      </c>
      <c r="B312" s="52" t="s">
        <v>23988</v>
      </c>
      <c r="C312" s="52">
        <v>16</v>
      </c>
      <c r="D312" s="52">
        <v>3</v>
      </c>
      <c r="E312" s="52" t="s">
        <v>13</v>
      </c>
      <c r="F312" s="52">
        <v>1</v>
      </c>
    </row>
    <row r="313" spans="1:6" x14ac:dyDescent="0.25">
      <c r="A313" s="52" t="s">
        <v>23675</v>
      </c>
      <c r="B313" s="52" t="s">
        <v>23989</v>
      </c>
      <c r="C313" s="52">
        <v>16</v>
      </c>
      <c r="D313" s="52">
        <v>2</v>
      </c>
      <c r="E313" s="52" t="s">
        <v>13</v>
      </c>
      <c r="F313" s="52">
        <v>1</v>
      </c>
    </row>
    <row r="314" spans="1:6" x14ac:dyDescent="0.25">
      <c r="A314" s="52" t="s">
        <v>86</v>
      </c>
      <c r="B314" s="52" t="s">
        <v>23990</v>
      </c>
      <c r="C314" s="52">
        <v>16</v>
      </c>
      <c r="D314" s="52">
        <v>3</v>
      </c>
      <c r="E314" s="52" t="s">
        <v>13</v>
      </c>
      <c r="F314" s="52">
        <v>1</v>
      </c>
    </row>
    <row r="315" spans="1:6" x14ac:dyDescent="0.25">
      <c r="A315" s="52" t="s">
        <v>23670</v>
      </c>
      <c r="B315" s="52" t="s">
        <v>23991</v>
      </c>
      <c r="C315" s="52">
        <v>16</v>
      </c>
      <c r="D315" s="52">
        <v>2</v>
      </c>
      <c r="E315" s="52" t="s">
        <v>13</v>
      </c>
      <c r="F315" s="52">
        <v>1</v>
      </c>
    </row>
    <row r="316" spans="1:6" x14ac:dyDescent="0.25">
      <c r="A316" s="52" t="s">
        <v>23670</v>
      </c>
      <c r="B316" s="52" t="s">
        <v>23992</v>
      </c>
      <c r="C316" s="52">
        <v>16</v>
      </c>
      <c r="D316" s="52">
        <v>2</v>
      </c>
      <c r="E316" s="52" t="s">
        <v>13</v>
      </c>
      <c r="F316" s="52">
        <v>1</v>
      </c>
    </row>
    <row r="317" spans="1:6" x14ac:dyDescent="0.25">
      <c r="A317" s="52" t="s">
        <v>23672</v>
      </c>
      <c r="B317" s="52" t="s">
        <v>23993</v>
      </c>
      <c r="C317" s="52">
        <v>16</v>
      </c>
      <c r="D317" s="52">
        <v>3</v>
      </c>
      <c r="E317" s="52" t="s">
        <v>13</v>
      </c>
      <c r="F317" s="52">
        <v>1</v>
      </c>
    </row>
    <row r="318" spans="1:6" x14ac:dyDescent="0.25">
      <c r="A318" s="52" t="s">
        <v>23701</v>
      </c>
      <c r="B318" s="52" t="s">
        <v>23994</v>
      </c>
      <c r="C318" s="52">
        <v>16</v>
      </c>
      <c r="D318" s="52">
        <v>3</v>
      </c>
      <c r="E318" s="52" t="s">
        <v>13</v>
      </c>
      <c r="F318" s="52">
        <v>1</v>
      </c>
    </row>
    <row r="319" spans="1:6" x14ac:dyDescent="0.25">
      <c r="A319" s="52" t="s">
        <v>23672</v>
      </c>
      <c r="B319" s="52" t="s">
        <v>23995</v>
      </c>
      <c r="C319" s="52">
        <v>16</v>
      </c>
      <c r="D319" s="52">
        <v>2</v>
      </c>
      <c r="E319" s="52" t="s">
        <v>13</v>
      </c>
      <c r="F319" s="52">
        <v>1</v>
      </c>
    </row>
    <row r="320" spans="1:6" x14ac:dyDescent="0.25">
      <c r="A320" s="52" t="s">
        <v>23683</v>
      </c>
      <c r="B320" s="52" t="s">
        <v>23996</v>
      </c>
      <c r="C320" s="52">
        <v>16</v>
      </c>
      <c r="D320" s="52">
        <v>3</v>
      </c>
      <c r="E320" s="52" t="s">
        <v>13</v>
      </c>
      <c r="F320" s="52">
        <v>1</v>
      </c>
    </row>
    <row r="321" spans="1:6" x14ac:dyDescent="0.25">
      <c r="A321" s="52" t="s">
        <v>23672</v>
      </c>
      <c r="B321" s="52" t="s">
        <v>23997</v>
      </c>
      <c r="C321" s="52">
        <v>16</v>
      </c>
      <c r="D321" s="52">
        <v>2</v>
      </c>
      <c r="E321" s="52" t="s">
        <v>13</v>
      </c>
      <c r="F321" s="52">
        <v>1</v>
      </c>
    </row>
    <row r="322" spans="1:6" x14ac:dyDescent="0.25">
      <c r="A322" s="52" t="s">
        <v>23683</v>
      </c>
      <c r="B322" s="52" t="s">
        <v>23998</v>
      </c>
      <c r="C322" s="52">
        <v>16</v>
      </c>
      <c r="D322" s="52">
        <v>3</v>
      </c>
      <c r="E322" s="52" t="s">
        <v>13</v>
      </c>
      <c r="F322" s="52">
        <v>1</v>
      </c>
    </row>
    <row r="323" spans="1:6" x14ac:dyDescent="0.25">
      <c r="A323" s="52" t="s">
        <v>23672</v>
      </c>
      <c r="B323" s="52" t="s">
        <v>23999</v>
      </c>
      <c r="C323" s="52">
        <v>16</v>
      </c>
      <c r="D323" s="52">
        <v>3</v>
      </c>
      <c r="E323" s="52" t="s">
        <v>13</v>
      </c>
      <c r="F323" s="52">
        <v>1</v>
      </c>
    </row>
    <row r="324" spans="1:6" x14ac:dyDescent="0.25">
      <c r="A324" s="52" t="s">
        <v>23670</v>
      </c>
      <c r="B324" s="52" t="s">
        <v>24000</v>
      </c>
      <c r="C324" s="52">
        <v>16</v>
      </c>
      <c r="D324" s="52">
        <v>1</v>
      </c>
      <c r="E324" s="52" t="s">
        <v>13</v>
      </c>
      <c r="F324" s="52">
        <v>1</v>
      </c>
    </row>
    <row r="325" spans="1:6" x14ac:dyDescent="0.25">
      <c r="A325" s="52" t="s">
        <v>86</v>
      </c>
      <c r="B325" s="52" t="s">
        <v>24001</v>
      </c>
      <c r="C325" s="52">
        <v>16</v>
      </c>
      <c r="D325" s="52">
        <v>3</v>
      </c>
      <c r="E325" s="52" t="s">
        <v>13</v>
      </c>
      <c r="F325" s="52">
        <v>1</v>
      </c>
    </row>
    <row r="326" spans="1:6" x14ac:dyDescent="0.25">
      <c r="A326" s="52" t="s">
        <v>23670</v>
      </c>
      <c r="B326" s="52" t="s">
        <v>24002</v>
      </c>
      <c r="C326" s="52">
        <v>16</v>
      </c>
      <c r="D326" s="52">
        <v>3</v>
      </c>
      <c r="E326" s="52" t="s">
        <v>13</v>
      </c>
      <c r="F326" s="52">
        <v>1</v>
      </c>
    </row>
    <row r="327" spans="1:6" x14ac:dyDescent="0.25">
      <c r="A327" s="52" t="s">
        <v>23672</v>
      </c>
      <c r="B327" s="52" t="s">
        <v>24003</v>
      </c>
      <c r="C327" s="52">
        <v>16</v>
      </c>
      <c r="D327" s="52">
        <v>2</v>
      </c>
      <c r="E327" s="52" t="s">
        <v>13</v>
      </c>
      <c r="F327" s="52">
        <v>1</v>
      </c>
    </row>
    <row r="328" spans="1:6" x14ac:dyDescent="0.25">
      <c r="A328" s="52" t="s">
        <v>23675</v>
      </c>
      <c r="B328" s="52" t="s">
        <v>24004</v>
      </c>
      <c r="C328" s="52">
        <v>16</v>
      </c>
      <c r="D328" s="52">
        <v>1</v>
      </c>
      <c r="E328" s="52" t="s">
        <v>13</v>
      </c>
      <c r="F328" s="52">
        <v>1</v>
      </c>
    </row>
    <row r="329" spans="1:6" x14ac:dyDescent="0.25">
      <c r="A329" s="52" t="s">
        <v>23675</v>
      </c>
      <c r="B329" s="52" t="s">
        <v>24005</v>
      </c>
      <c r="C329" s="52">
        <v>16</v>
      </c>
      <c r="D329" s="52">
        <v>3</v>
      </c>
      <c r="E329" s="52" t="s">
        <v>25</v>
      </c>
      <c r="F329" s="52">
        <v>1</v>
      </c>
    </row>
    <row r="330" spans="1:6" x14ac:dyDescent="0.25">
      <c r="A330" s="52" t="s">
        <v>23672</v>
      </c>
      <c r="B330" s="52" t="s">
        <v>24006</v>
      </c>
      <c r="C330" s="52">
        <v>16</v>
      </c>
      <c r="D330" s="52">
        <v>2</v>
      </c>
      <c r="E330" s="52" t="s">
        <v>13</v>
      </c>
      <c r="F330" s="52">
        <v>1</v>
      </c>
    </row>
    <row r="331" spans="1:6" x14ac:dyDescent="0.25">
      <c r="A331" s="52" t="s">
        <v>23670</v>
      </c>
      <c r="B331" s="52" t="s">
        <v>24007</v>
      </c>
      <c r="C331" s="52">
        <v>16</v>
      </c>
      <c r="D331" s="52">
        <v>3</v>
      </c>
      <c r="E331" s="52" t="s">
        <v>13</v>
      </c>
      <c r="F331" s="52">
        <v>1</v>
      </c>
    </row>
    <row r="332" spans="1:6" x14ac:dyDescent="0.25">
      <c r="A332" s="52" t="s">
        <v>23672</v>
      </c>
      <c r="B332" s="52" t="s">
        <v>24008</v>
      </c>
      <c r="C332" s="52">
        <v>16</v>
      </c>
      <c r="D332" s="52">
        <v>3</v>
      </c>
      <c r="E332" s="52" t="s">
        <v>13</v>
      </c>
      <c r="F332" s="52">
        <v>1</v>
      </c>
    </row>
    <row r="333" spans="1:6" x14ac:dyDescent="0.25">
      <c r="A333" s="52" t="s">
        <v>23672</v>
      </c>
      <c r="B333" s="52" t="s">
        <v>24009</v>
      </c>
      <c r="C333" s="52">
        <v>16</v>
      </c>
      <c r="D333" s="52">
        <v>2</v>
      </c>
      <c r="E333" s="52" t="s">
        <v>13</v>
      </c>
      <c r="F333" s="52">
        <v>1</v>
      </c>
    </row>
    <row r="334" spans="1:6" x14ac:dyDescent="0.25">
      <c r="A334" s="52" t="s">
        <v>23672</v>
      </c>
      <c r="B334" s="52" t="s">
        <v>24010</v>
      </c>
      <c r="C334" s="52">
        <v>16</v>
      </c>
      <c r="D334" s="52">
        <v>3</v>
      </c>
      <c r="E334" s="52" t="s">
        <v>13</v>
      </c>
      <c r="F334" s="52">
        <v>1</v>
      </c>
    </row>
    <row r="335" spans="1:6" x14ac:dyDescent="0.25">
      <c r="A335" s="52" t="s">
        <v>23675</v>
      </c>
      <c r="B335" s="52" t="s">
        <v>24011</v>
      </c>
      <c r="C335" s="52">
        <v>16</v>
      </c>
      <c r="D335" s="52">
        <v>1</v>
      </c>
      <c r="E335" s="52" t="s">
        <v>13</v>
      </c>
      <c r="F335" s="52">
        <v>1</v>
      </c>
    </row>
    <row r="336" spans="1:6" x14ac:dyDescent="0.25">
      <c r="A336" s="52" t="s">
        <v>23675</v>
      </c>
      <c r="B336" s="52" t="s">
        <v>24012</v>
      </c>
      <c r="C336" s="52">
        <v>16</v>
      </c>
      <c r="D336" s="52">
        <v>3</v>
      </c>
      <c r="E336" s="52" t="s">
        <v>13</v>
      </c>
      <c r="F336" s="52">
        <v>1</v>
      </c>
    </row>
    <row r="337" spans="1:6" x14ac:dyDescent="0.25">
      <c r="A337" s="52" t="s">
        <v>23683</v>
      </c>
      <c r="B337" s="52" t="s">
        <v>24013</v>
      </c>
      <c r="C337" s="52">
        <v>16</v>
      </c>
      <c r="D337" s="52">
        <v>3</v>
      </c>
      <c r="E337" s="52" t="s">
        <v>13</v>
      </c>
      <c r="F337" s="52">
        <v>1</v>
      </c>
    </row>
    <row r="338" spans="1:6" x14ac:dyDescent="0.25">
      <c r="A338" s="52" t="s">
        <v>23672</v>
      </c>
      <c r="B338" s="52">
        <v>0</v>
      </c>
      <c r="C338" s="52">
        <v>16</v>
      </c>
      <c r="D338" s="52">
        <v>2</v>
      </c>
      <c r="E338" s="52" t="s">
        <v>13</v>
      </c>
      <c r="F338" s="52">
        <v>1</v>
      </c>
    </row>
    <row r="339" spans="1:6" x14ac:dyDescent="0.25">
      <c r="A339" s="52" t="s">
        <v>23670</v>
      </c>
      <c r="B339" s="52">
        <v>0</v>
      </c>
      <c r="C339" s="52">
        <v>16</v>
      </c>
      <c r="D339" s="52">
        <v>2</v>
      </c>
      <c r="E339" s="52" t="s">
        <v>13</v>
      </c>
      <c r="F339" s="52">
        <v>1</v>
      </c>
    </row>
    <row r="340" spans="1:6" x14ac:dyDescent="0.25">
      <c r="A340" s="52" t="s">
        <v>23672</v>
      </c>
      <c r="B340" s="52" t="s">
        <v>24014</v>
      </c>
      <c r="C340" s="52">
        <v>16</v>
      </c>
      <c r="D340" s="52">
        <v>2</v>
      </c>
      <c r="E340" s="52" t="s">
        <v>13</v>
      </c>
      <c r="F340" s="52">
        <v>1</v>
      </c>
    </row>
    <row r="341" spans="1:6" x14ac:dyDescent="0.25">
      <c r="A341" s="52" t="s">
        <v>23675</v>
      </c>
      <c r="B341" s="52" t="s">
        <v>24015</v>
      </c>
      <c r="C341" s="52">
        <v>16</v>
      </c>
      <c r="D341" s="52">
        <v>2</v>
      </c>
      <c r="E341" s="52" t="s">
        <v>13</v>
      </c>
      <c r="F341" s="52">
        <v>1</v>
      </c>
    </row>
    <row r="342" spans="1:6" x14ac:dyDescent="0.25">
      <c r="A342" s="52" t="s">
        <v>23683</v>
      </c>
      <c r="B342" s="52" t="s">
        <v>24016</v>
      </c>
      <c r="C342" s="52">
        <v>16</v>
      </c>
      <c r="D342" s="52">
        <v>2</v>
      </c>
      <c r="E342" s="52" t="s">
        <v>13</v>
      </c>
      <c r="F342" s="52">
        <v>1</v>
      </c>
    </row>
    <row r="343" spans="1:6" x14ac:dyDescent="0.25">
      <c r="A343" s="52" t="s">
        <v>23675</v>
      </c>
      <c r="B343" s="52" t="s">
        <v>24017</v>
      </c>
      <c r="C343" s="52">
        <v>16</v>
      </c>
      <c r="D343" s="52">
        <v>1</v>
      </c>
      <c r="E343" s="52" t="s">
        <v>13</v>
      </c>
      <c r="F343" s="52">
        <v>1</v>
      </c>
    </row>
    <row r="344" spans="1:6" x14ac:dyDescent="0.25">
      <c r="A344" s="52" t="s">
        <v>23672</v>
      </c>
      <c r="B344" s="52" t="s">
        <v>24018</v>
      </c>
      <c r="C344" s="52">
        <v>16</v>
      </c>
      <c r="D344" s="52">
        <v>3</v>
      </c>
      <c r="E344" s="52" t="s">
        <v>13</v>
      </c>
      <c r="F344" s="52">
        <v>1</v>
      </c>
    </row>
    <row r="345" spans="1:6" x14ac:dyDescent="0.25">
      <c r="A345" s="52" t="s">
        <v>23672</v>
      </c>
      <c r="B345" s="52" t="s">
        <v>24019</v>
      </c>
      <c r="C345" s="52">
        <v>16</v>
      </c>
      <c r="D345" s="52">
        <v>3</v>
      </c>
      <c r="E345" s="52" t="s">
        <v>13</v>
      </c>
      <c r="F345" s="52">
        <v>1</v>
      </c>
    </row>
    <row r="346" spans="1:6" x14ac:dyDescent="0.25">
      <c r="A346" s="52" t="s">
        <v>23675</v>
      </c>
      <c r="B346" s="52" t="s">
        <v>24020</v>
      </c>
      <c r="C346" s="52">
        <v>16</v>
      </c>
      <c r="D346" s="52">
        <v>2</v>
      </c>
      <c r="E346" s="52" t="s">
        <v>25</v>
      </c>
      <c r="F346" s="52">
        <v>1</v>
      </c>
    </row>
    <row r="347" spans="1:6" x14ac:dyDescent="0.25">
      <c r="A347" s="52" t="s">
        <v>23683</v>
      </c>
      <c r="B347" s="52" t="s">
        <v>24021</v>
      </c>
      <c r="C347" s="52">
        <v>16</v>
      </c>
      <c r="D347" s="52">
        <v>3</v>
      </c>
      <c r="E347" s="52" t="s">
        <v>13</v>
      </c>
      <c r="F347" s="52">
        <v>1</v>
      </c>
    </row>
    <row r="348" spans="1:6" x14ac:dyDescent="0.25">
      <c r="A348" s="52" t="s">
        <v>23675</v>
      </c>
      <c r="B348" s="52" t="s">
        <v>24022</v>
      </c>
      <c r="C348" s="52">
        <v>16</v>
      </c>
      <c r="D348" s="52">
        <v>2</v>
      </c>
      <c r="E348" s="52" t="s">
        <v>13</v>
      </c>
      <c r="F348" s="52">
        <v>1</v>
      </c>
    </row>
    <row r="349" spans="1:6" x14ac:dyDescent="0.25">
      <c r="A349" s="52" t="s">
        <v>86</v>
      </c>
      <c r="B349" s="52" t="s">
        <v>24023</v>
      </c>
      <c r="C349" s="52">
        <v>16</v>
      </c>
      <c r="D349" s="52">
        <v>3</v>
      </c>
      <c r="E349" s="52" t="s">
        <v>13</v>
      </c>
      <c r="F349" s="52">
        <v>1</v>
      </c>
    </row>
    <row r="350" spans="1:6" x14ac:dyDescent="0.25">
      <c r="A350" s="52" t="s">
        <v>86</v>
      </c>
      <c r="B350" s="52" t="s">
        <v>24024</v>
      </c>
      <c r="C350" s="52">
        <v>16</v>
      </c>
      <c r="D350" s="52">
        <v>3</v>
      </c>
      <c r="E350" s="52" t="s">
        <v>25</v>
      </c>
      <c r="F350" s="52">
        <v>1</v>
      </c>
    </row>
    <row r="351" spans="1:6" x14ac:dyDescent="0.25">
      <c r="A351" s="52" t="s">
        <v>23675</v>
      </c>
      <c r="B351" s="52" t="s">
        <v>24025</v>
      </c>
      <c r="C351" s="52">
        <v>16</v>
      </c>
      <c r="D351" s="52">
        <v>2</v>
      </c>
      <c r="E351" s="52" t="s">
        <v>13</v>
      </c>
      <c r="F351" s="52">
        <v>1</v>
      </c>
    </row>
    <row r="352" spans="1:6" x14ac:dyDescent="0.25">
      <c r="A352" s="52" t="s">
        <v>23675</v>
      </c>
      <c r="B352" s="52" t="s">
        <v>24026</v>
      </c>
      <c r="C352" s="52">
        <v>16</v>
      </c>
      <c r="D352" s="52">
        <v>3</v>
      </c>
      <c r="E352" s="52" t="s">
        <v>13</v>
      </c>
      <c r="F352" s="52">
        <v>1</v>
      </c>
    </row>
    <row r="353" spans="1:6" x14ac:dyDescent="0.25">
      <c r="A353" s="52" t="s">
        <v>86</v>
      </c>
      <c r="B353" s="52" t="s">
        <v>24027</v>
      </c>
      <c r="C353" s="52">
        <v>16</v>
      </c>
      <c r="D353" s="52">
        <v>3</v>
      </c>
      <c r="E353" s="52" t="s">
        <v>13</v>
      </c>
      <c r="F353" s="52">
        <v>1</v>
      </c>
    </row>
    <row r="354" spans="1:6" x14ac:dyDescent="0.25">
      <c r="A354" s="52" t="s">
        <v>23675</v>
      </c>
      <c r="B354" s="52" t="s">
        <v>24028</v>
      </c>
      <c r="C354" s="52">
        <v>16</v>
      </c>
      <c r="D354" s="52">
        <v>1</v>
      </c>
      <c r="E354" s="52" t="s">
        <v>13</v>
      </c>
      <c r="F354" s="52">
        <v>1</v>
      </c>
    </row>
    <row r="355" spans="1:6" x14ac:dyDescent="0.25">
      <c r="A355" s="52" t="s">
        <v>23670</v>
      </c>
      <c r="B355" s="52" t="s">
        <v>24029</v>
      </c>
      <c r="C355" s="52">
        <v>16</v>
      </c>
      <c r="D355" s="52">
        <v>3</v>
      </c>
      <c r="E355" s="52" t="s">
        <v>13</v>
      </c>
      <c r="F355" s="52">
        <v>1</v>
      </c>
    </row>
    <row r="356" spans="1:6" x14ac:dyDescent="0.25">
      <c r="A356" s="52" t="s">
        <v>23672</v>
      </c>
      <c r="B356" s="52" t="s">
        <v>24030</v>
      </c>
      <c r="C356" s="52">
        <v>16</v>
      </c>
      <c r="D356" s="52">
        <v>3</v>
      </c>
      <c r="E356" s="52" t="s">
        <v>13</v>
      </c>
      <c r="F356" s="52">
        <v>1</v>
      </c>
    </row>
    <row r="357" spans="1:6" x14ac:dyDescent="0.25">
      <c r="A357" s="52" t="s">
        <v>23701</v>
      </c>
      <c r="B357" s="52" t="s">
        <v>24031</v>
      </c>
      <c r="C357" s="52">
        <v>16</v>
      </c>
      <c r="D357" s="52">
        <v>3</v>
      </c>
      <c r="E357" s="52" t="s">
        <v>13</v>
      </c>
      <c r="F357" s="52">
        <v>1</v>
      </c>
    </row>
    <row r="358" spans="1:6" x14ac:dyDescent="0.25">
      <c r="A358" s="52" t="s">
        <v>23672</v>
      </c>
      <c r="B358" s="52" t="s">
        <v>24032</v>
      </c>
      <c r="C358" s="52">
        <v>16</v>
      </c>
      <c r="D358" s="52">
        <v>3</v>
      </c>
      <c r="E358" s="52" t="s">
        <v>13</v>
      </c>
      <c r="F358" s="52">
        <v>1</v>
      </c>
    </row>
    <row r="359" spans="1:6" x14ac:dyDescent="0.25">
      <c r="A359" s="52" t="s">
        <v>23683</v>
      </c>
      <c r="B359" s="52" t="s">
        <v>24033</v>
      </c>
      <c r="C359" s="52">
        <v>16</v>
      </c>
      <c r="D359" s="52">
        <v>3</v>
      </c>
      <c r="E359" s="52" t="s">
        <v>13</v>
      </c>
      <c r="F359" s="52">
        <v>1</v>
      </c>
    </row>
    <row r="360" spans="1:6" x14ac:dyDescent="0.25">
      <c r="A360" s="52" t="s">
        <v>23683</v>
      </c>
      <c r="B360" s="52" t="s">
        <v>24034</v>
      </c>
      <c r="C360" s="52">
        <v>16</v>
      </c>
      <c r="D360" s="52">
        <v>3</v>
      </c>
      <c r="E360" s="52" t="s">
        <v>13</v>
      </c>
      <c r="F360" s="52">
        <v>1</v>
      </c>
    </row>
    <row r="361" spans="1:6" x14ac:dyDescent="0.25">
      <c r="A361" s="52" t="s">
        <v>23683</v>
      </c>
      <c r="B361" s="52" t="s">
        <v>24035</v>
      </c>
      <c r="C361" s="52">
        <v>16</v>
      </c>
      <c r="D361" s="52">
        <v>3</v>
      </c>
      <c r="E361" s="52" t="s">
        <v>13</v>
      </c>
      <c r="F361" s="52">
        <v>1</v>
      </c>
    </row>
    <row r="362" spans="1:6" x14ac:dyDescent="0.25">
      <c r="A362" s="52" t="s">
        <v>23672</v>
      </c>
      <c r="B362" s="52" t="s">
        <v>24036</v>
      </c>
      <c r="C362" s="52">
        <v>16</v>
      </c>
      <c r="D362" s="52">
        <v>3</v>
      </c>
      <c r="E362" s="52" t="s">
        <v>13</v>
      </c>
      <c r="F362" s="52">
        <v>1</v>
      </c>
    </row>
    <row r="363" spans="1:6" x14ac:dyDescent="0.25">
      <c r="A363" s="52" t="s">
        <v>86</v>
      </c>
      <c r="B363" s="52" t="s">
        <v>24037</v>
      </c>
      <c r="C363" s="52">
        <v>16</v>
      </c>
      <c r="D363" s="52">
        <v>2</v>
      </c>
      <c r="E363" s="52" t="s">
        <v>13</v>
      </c>
      <c r="F363" s="52">
        <v>1</v>
      </c>
    </row>
    <row r="364" spans="1:6" x14ac:dyDescent="0.25">
      <c r="A364" s="52" t="s">
        <v>86</v>
      </c>
      <c r="B364" s="52" t="s">
        <v>24038</v>
      </c>
      <c r="C364" s="52">
        <v>16</v>
      </c>
      <c r="D364" s="52">
        <v>2</v>
      </c>
      <c r="E364" s="52" t="s">
        <v>52</v>
      </c>
      <c r="F364" s="52">
        <v>1</v>
      </c>
    </row>
    <row r="365" spans="1:6" x14ac:dyDescent="0.25">
      <c r="A365" s="52" t="s">
        <v>23670</v>
      </c>
      <c r="B365" s="52" t="s">
        <v>24039</v>
      </c>
      <c r="C365" s="52">
        <v>16</v>
      </c>
      <c r="D365" s="52">
        <v>3</v>
      </c>
      <c r="E365" s="52" t="s">
        <v>25</v>
      </c>
      <c r="F365" s="52">
        <v>1</v>
      </c>
    </row>
    <row r="366" spans="1:6" x14ac:dyDescent="0.25">
      <c r="A366" s="52" t="s">
        <v>23670</v>
      </c>
      <c r="B366" s="52" t="s">
        <v>24040</v>
      </c>
      <c r="C366" s="52">
        <v>16</v>
      </c>
      <c r="D366" s="52">
        <v>3</v>
      </c>
      <c r="E366" s="52" t="s">
        <v>13</v>
      </c>
      <c r="F366" s="52">
        <v>1</v>
      </c>
    </row>
    <row r="367" spans="1:6" x14ac:dyDescent="0.25">
      <c r="A367" s="52" t="s">
        <v>23670</v>
      </c>
      <c r="B367" s="52" t="s">
        <v>24041</v>
      </c>
      <c r="C367" s="52">
        <v>16</v>
      </c>
      <c r="D367" s="52">
        <v>3</v>
      </c>
      <c r="E367" s="52" t="s">
        <v>13</v>
      </c>
      <c r="F367" s="52">
        <v>1</v>
      </c>
    </row>
    <row r="368" spans="1:6" x14ac:dyDescent="0.25">
      <c r="A368" s="52" t="s">
        <v>23675</v>
      </c>
      <c r="B368" s="52" t="s">
        <v>24042</v>
      </c>
      <c r="C368" s="52">
        <v>16</v>
      </c>
      <c r="D368" s="52">
        <v>2</v>
      </c>
      <c r="E368" s="52" t="s">
        <v>13</v>
      </c>
      <c r="F368" s="52">
        <v>1</v>
      </c>
    </row>
    <row r="369" spans="1:6" x14ac:dyDescent="0.25">
      <c r="A369" s="52" t="s">
        <v>23675</v>
      </c>
      <c r="B369" s="52" t="s">
        <v>24043</v>
      </c>
      <c r="C369" s="52">
        <v>16</v>
      </c>
      <c r="D369" s="52">
        <v>3</v>
      </c>
      <c r="E369" s="52" t="s">
        <v>13</v>
      </c>
      <c r="F369" s="52">
        <v>1</v>
      </c>
    </row>
    <row r="370" spans="1:6" x14ac:dyDescent="0.25">
      <c r="A370" s="52" t="s">
        <v>86</v>
      </c>
      <c r="B370" s="52" t="s">
        <v>24044</v>
      </c>
      <c r="C370" s="52">
        <v>16</v>
      </c>
      <c r="D370" s="52">
        <v>3</v>
      </c>
      <c r="E370" s="52" t="s">
        <v>25</v>
      </c>
      <c r="F370" s="52">
        <v>1</v>
      </c>
    </row>
    <row r="371" spans="1:6" x14ac:dyDescent="0.25">
      <c r="A371" s="52" t="s">
        <v>86</v>
      </c>
      <c r="B371" s="52" t="s">
        <v>24045</v>
      </c>
      <c r="C371" s="52">
        <v>16</v>
      </c>
      <c r="D371" s="52">
        <v>3</v>
      </c>
      <c r="E371" s="52" t="s">
        <v>25</v>
      </c>
      <c r="F371" s="52">
        <v>1</v>
      </c>
    </row>
    <row r="372" spans="1:6" s="61" customFormat="1" x14ac:dyDescent="0.25">
      <c r="A372" s="52" t="s">
        <v>23672</v>
      </c>
      <c r="B372" s="52" t="s">
        <v>10580</v>
      </c>
      <c r="C372" s="52">
        <v>16</v>
      </c>
      <c r="D372" s="52">
        <v>2</v>
      </c>
      <c r="E372" s="52" t="s">
        <v>24046</v>
      </c>
      <c r="F372" s="52">
        <v>1</v>
      </c>
    </row>
    <row r="373" spans="1:6" x14ac:dyDescent="0.25">
      <c r="A373" s="52" t="s">
        <v>23675</v>
      </c>
      <c r="B373" s="52" t="s">
        <v>24047</v>
      </c>
      <c r="C373" s="52">
        <v>16</v>
      </c>
      <c r="D373" s="52">
        <v>1</v>
      </c>
      <c r="E373" s="52" t="s">
        <v>13</v>
      </c>
      <c r="F373" s="52">
        <v>1</v>
      </c>
    </row>
    <row r="374" spans="1:6" x14ac:dyDescent="0.25">
      <c r="A374" s="52" t="s">
        <v>23675</v>
      </c>
      <c r="B374" s="52" t="s">
        <v>24048</v>
      </c>
      <c r="C374" s="52">
        <v>16</v>
      </c>
      <c r="D374" s="52">
        <v>3</v>
      </c>
      <c r="E374" s="52" t="s">
        <v>13</v>
      </c>
      <c r="F374" s="52">
        <v>1</v>
      </c>
    </row>
    <row r="375" spans="1:6" x14ac:dyDescent="0.25">
      <c r="A375" s="52" t="s">
        <v>23672</v>
      </c>
      <c r="B375" s="52" t="s">
        <v>24049</v>
      </c>
      <c r="C375" s="52">
        <v>16</v>
      </c>
      <c r="D375" s="52">
        <v>3</v>
      </c>
      <c r="E375" s="52" t="s">
        <v>25</v>
      </c>
      <c r="F375" s="52">
        <v>1</v>
      </c>
    </row>
    <row r="376" spans="1:6" x14ac:dyDescent="0.25">
      <c r="A376" s="52" t="s">
        <v>23683</v>
      </c>
      <c r="B376" s="52">
        <v>0</v>
      </c>
      <c r="C376" s="52">
        <v>16</v>
      </c>
      <c r="D376" s="52">
        <v>2</v>
      </c>
      <c r="E376" s="52" t="s">
        <v>21</v>
      </c>
      <c r="F376" s="52">
        <v>1</v>
      </c>
    </row>
    <row r="377" spans="1:6" x14ac:dyDescent="0.25">
      <c r="A377" s="52" t="s">
        <v>86</v>
      </c>
      <c r="B377" s="52">
        <v>0</v>
      </c>
      <c r="C377" s="52">
        <v>16</v>
      </c>
      <c r="D377" s="52">
        <v>2</v>
      </c>
      <c r="E377" s="52" t="s">
        <v>21</v>
      </c>
      <c r="F377" s="52">
        <v>1</v>
      </c>
    </row>
    <row r="378" spans="1:6" x14ac:dyDescent="0.25">
      <c r="A378" s="52" t="s">
        <v>23672</v>
      </c>
      <c r="B378" s="52" t="s">
        <v>24050</v>
      </c>
      <c r="C378" s="52">
        <v>16</v>
      </c>
      <c r="D378" s="52">
        <v>2</v>
      </c>
      <c r="E378" s="52" t="s">
        <v>13</v>
      </c>
      <c r="F378" s="52">
        <v>1</v>
      </c>
    </row>
    <row r="379" spans="1:6" x14ac:dyDescent="0.25">
      <c r="A379" s="52" t="s">
        <v>86</v>
      </c>
      <c r="B379" s="52" t="s">
        <v>24051</v>
      </c>
      <c r="C379" s="52">
        <v>16</v>
      </c>
      <c r="D379" s="52">
        <v>2</v>
      </c>
      <c r="E379" s="52" t="s">
        <v>24052</v>
      </c>
      <c r="F379" s="52">
        <v>1</v>
      </c>
    </row>
    <row r="380" spans="1:6" x14ac:dyDescent="0.25">
      <c r="A380" s="52" t="s">
        <v>86</v>
      </c>
      <c r="B380" s="52" t="s">
        <v>24053</v>
      </c>
      <c r="C380" s="52">
        <v>16</v>
      </c>
      <c r="D380" s="52">
        <v>3</v>
      </c>
      <c r="E380" s="52" t="s">
        <v>24052</v>
      </c>
      <c r="F380" s="52">
        <v>1</v>
      </c>
    </row>
    <row r="381" spans="1:6" x14ac:dyDescent="0.25">
      <c r="A381" s="52" t="s">
        <v>23675</v>
      </c>
      <c r="B381" s="52" t="s">
        <v>24054</v>
      </c>
      <c r="C381" s="52">
        <v>16</v>
      </c>
      <c r="D381" s="52">
        <v>2</v>
      </c>
      <c r="E381" s="52" t="s">
        <v>13</v>
      </c>
      <c r="F381" s="52">
        <v>1</v>
      </c>
    </row>
    <row r="382" spans="1:6" x14ac:dyDescent="0.25">
      <c r="A382" s="52" t="s">
        <v>23675</v>
      </c>
      <c r="B382" s="52" t="s">
        <v>24055</v>
      </c>
      <c r="C382" s="52">
        <v>16</v>
      </c>
      <c r="D382" s="52">
        <v>3</v>
      </c>
      <c r="E382" s="52" t="s">
        <v>13</v>
      </c>
      <c r="F382" s="52">
        <v>1</v>
      </c>
    </row>
    <row r="383" spans="1:6" x14ac:dyDescent="0.25">
      <c r="A383" s="52" t="s">
        <v>23672</v>
      </c>
      <c r="B383" s="52" t="s">
        <v>24056</v>
      </c>
      <c r="C383" s="52">
        <v>16</v>
      </c>
      <c r="D383" s="52">
        <v>2</v>
      </c>
      <c r="E383" s="52" t="s">
        <v>13</v>
      </c>
      <c r="F383" s="52">
        <v>1</v>
      </c>
    </row>
    <row r="384" spans="1:6" x14ac:dyDescent="0.25">
      <c r="A384" s="52" t="s">
        <v>23670</v>
      </c>
      <c r="B384" s="52" t="s">
        <v>24057</v>
      </c>
      <c r="C384" s="52">
        <v>16</v>
      </c>
      <c r="D384" s="52">
        <v>1</v>
      </c>
      <c r="E384" s="52" t="s">
        <v>13</v>
      </c>
      <c r="F384" s="52">
        <v>1</v>
      </c>
    </row>
    <row r="385" spans="1:6" x14ac:dyDescent="0.25">
      <c r="A385" s="52" t="s">
        <v>23683</v>
      </c>
      <c r="B385" s="52" t="s">
        <v>24058</v>
      </c>
      <c r="C385" s="52">
        <v>16</v>
      </c>
      <c r="D385" s="52">
        <v>3</v>
      </c>
      <c r="E385" s="52" t="s">
        <v>13</v>
      </c>
      <c r="F385" s="52">
        <v>1</v>
      </c>
    </row>
    <row r="386" spans="1:6" x14ac:dyDescent="0.25">
      <c r="A386" s="52" t="s">
        <v>23672</v>
      </c>
      <c r="B386" s="52" t="s">
        <v>24059</v>
      </c>
      <c r="C386" s="52">
        <v>16</v>
      </c>
      <c r="D386" s="52">
        <v>3</v>
      </c>
      <c r="E386" s="52" t="s">
        <v>13</v>
      </c>
      <c r="F386" s="52">
        <v>1</v>
      </c>
    </row>
    <row r="387" spans="1:6" x14ac:dyDescent="0.25">
      <c r="A387" s="52" t="s">
        <v>23672</v>
      </c>
      <c r="B387" s="52" t="s">
        <v>24060</v>
      </c>
      <c r="C387" s="52">
        <v>16</v>
      </c>
      <c r="D387" s="52">
        <v>3</v>
      </c>
      <c r="E387" s="52" t="s">
        <v>13</v>
      </c>
      <c r="F387" s="52">
        <v>1</v>
      </c>
    </row>
    <row r="388" spans="1:6" x14ac:dyDescent="0.25">
      <c r="A388" s="52" t="s">
        <v>86</v>
      </c>
      <c r="B388" s="52" t="s">
        <v>24061</v>
      </c>
      <c r="C388" s="52">
        <v>16</v>
      </c>
      <c r="D388" s="52">
        <v>3</v>
      </c>
      <c r="E388" s="52" t="s">
        <v>13</v>
      </c>
      <c r="F388" s="52">
        <v>1</v>
      </c>
    </row>
    <row r="389" spans="1:6" x14ac:dyDescent="0.25">
      <c r="A389" s="52" t="s">
        <v>86</v>
      </c>
      <c r="B389" s="52" t="s">
        <v>24062</v>
      </c>
      <c r="C389" s="52">
        <v>16</v>
      </c>
      <c r="D389" s="52">
        <v>3</v>
      </c>
      <c r="E389" s="52" t="s">
        <v>13</v>
      </c>
      <c r="F389" s="52">
        <v>1</v>
      </c>
    </row>
    <row r="390" spans="1:6" x14ac:dyDescent="0.25">
      <c r="A390" s="52" t="s">
        <v>23683</v>
      </c>
      <c r="B390" s="52" t="s">
        <v>24063</v>
      </c>
      <c r="C390" s="52">
        <v>16</v>
      </c>
      <c r="D390" s="52">
        <v>2</v>
      </c>
      <c r="E390" s="52" t="s">
        <v>13</v>
      </c>
      <c r="F390" s="52">
        <v>1</v>
      </c>
    </row>
    <row r="391" spans="1:6" x14ac:dyDescent="0.25">
      <c r="A391" s="52" t="s">
        <v>23683</v>
      </c>
      <c r="B391" s="52" t="s">
        <v>24064</v>
      </c>
      <c r="C391" s="52">
        <v>16</v>
      </c>
      <c r="D391" s="52">
        <v>3</v>
      </c>
      <c r="E391" s="52" t="s">
        <v>13</v>
      </c>
      <c r="F391" s="52">
        <v>1</v>
      </c>
    </row>
    <row r="392" spans="1:6" x14ac:dyDescent="0.25">
      <c r="A392" s="52" t="s">
        <v>23701</v>
      </c>
      <c r="B392" s="52">
        <v>0</v>
      </c>
      <c r="C392" s="52">
        <v>16</v>
      </c>
      <c r="D392" s="52">
        <v>2</v>
      </c>
      <c r="E392" s="52" t="s">
        <v>13</v>
      </c>
      <c r="F392" s="52">
        <v>1</v>
      </c>
    </row>
    <row r="393" spans="1:6" x14ac:dyDescent="0.25">
      <c r="A393" s="52" t="s">
        <v>86</v>
      </c>
      <c r="B393" s="52">
        <v>0</v>
      </c>
      <c r="C393" s="52">
        <v>16</v>
      </c>
      <c r="D393" s="52">
        <v>3</v>
      </c>
      <c r="E393" s="52" t="s">
        <v>13</v>
      </c>
      <c r="F393" s="52">
        <v>1</v>
      </c>
    </row>
    <row r="394" spans="1:6" x14ac:dyDescent="0.25">
      <c r="A394" s="52" t="s">
        <v>23683</v>
      </c>
      <c r="B394" s="52" t="s">
        <v>24065</v>
      </c>
      <c r="C394" s="52">
        <v>16</v>
      </c>
      <c r="D394" s="52">
        <v>2</v>
      </c>
      <c r="E394" s="52" t="s">
        <v>52</v>
      </c>
      <c r="F394" s="52">
        <v>1</v>
      </c>
    </row>
    <row r="395" spans="1:6" x14ac:dyDescent="0.25">
      <c r="A395" s="52" t="s">
        <v>23701</v>
      </c>
      <c r="B395" s="52" t="s">
        <v>24066</v>
      </c>
      <c r="C395" s="52">
        <v>16</v>
      </c>
      <c r="D395" s="52">
        <v>3</v>
      </c>
      <c r="E395" s="52" t="s">
        <v>52</v>
      </c>
      <c r="F395" s="52">
        <v>1</v>
      </c>
    </row>
    <row r="396" spans="1:6" x14ac:dyDescent="0.25">
      <c r="A396" s="52" t="s">
        <v>23672</v>
      </c>
      <c r="B396" s="52" t="s">
        <v>24067</v>
      </c>
      <c r="C396" s="52">
        <v>16</v>
      </c>
      <c r="D396" s="52">
        <v>2</v>
      </c>
      <c r="E396" s="52" t="s">
        <v>13</v>
      </c>
      <c r="F396" s="52">
        <v>1</v>
      </c>
    </row>
    <row r="397" spans="1:6" x14ac:dyDescent="0.25">
      <c r="A397" s="52" t="s">
        <v>23683</v>
      </c>
      <c r="B397" s="52" t="s">
        <v>24068</v>
      </c>
      <c r="C397" s="52">
        <v>16</v>
      </c>
      <c r="D397" s="52">
        <v>3</v>
      </c>
      <c r="E397" s="52" t="s">
        <v>13</v>
      </c>
      <c r="F397" s="52">
        <v>1</v>
      </c>
    </row>
    <row r="398" spans="1:6" x14ac:dyDescent="0.25">
      <c r="A398" s="52" t="s">
        <v>23672</v>
      </c>
      <c r="B398" s="52" t="s">
        <v>24069</v>
      </c>
      <c r="C398" s="52">
        <v>16</v>
      </c>
      <c r="D398" s="52">
        <v>2</v>
      </c>
      <c r="E398" s="52" t="s">
        <v>13</v>
      </c>
      <c r="F398" s="52">
        <v>1</v>
      </c>
    </row>
    <row r="399" spans="1:6" x14ac:dyDescent="0.25">
      <c r="A399" s="52" t="s">
        <v>23672</v>
      </c>
      <c r="B399" s="52" t="s">
        <v>24070</v>
      </c>
      <c r="C399" s="52">
        <v>16</v>
      </c>
      <c r="D399" s="52">
        <v>3</v>
      </c>
      <c r="E399" s="52" t="s">
        <v>13</v>
      </c>
      <c r="F399" s="52">
        <v>1</v>
      </c>
    </row>
    <row r="400" spans="1:6" x14ac:dyDescent="0.25">
      <c r="A400" s="52" t="s">
        <v>23670</v>
      </c>
      <c r="B400" s="52" t="s">
        <v>24071</v>
      </c>
      <c r="C400" s="52">
        <v>16</v>
      </c>
      <c r="D400" s="52">
        <v>2</v>
      </c>
      <c r="E400" s="52" t="s">
        <v>13</v>
      </c>
      <c r="F400" s="52">
        <v>1</v>
      </c>
    </row>
    <row r="401" spans="1:6" x14ac:dyDescent="0.25">
      <c r="A401" s="52" t="s">
        <v>23675</v>
      </c>
      <c r="B401" s="52" t="s">
        <v>24072</v>
      </c>
      <c r="C401" s="52">
        <v>16</v>
      </c>
      <c r="D401" s="52">
        <v>3</v>
      </c>
      <c r="E401" s="52" t="s">
        <v>13</v>
      </c>
      <c r="F401" s="52">
        <v>1</v>
      </c>
    </row>
    <row r="402" spans="1:6" x14ac:dyDescent="0.25">
      <c r="A402" s="52" t="s">
        <v>23675</v>
      </c>
      <c r="B402" s="52" t="s">
        <v>24073</v>
      </c>
      <c r="C402" s="52">
        <v>16</v>
      </c>
      <c r="D402" s="52">
        <v>3</v>
      </c>
      <c r="E402" s="52" t="s">
        <v>13</v>
      </c>
      <c r="F402" s="52">
        <v>1</v>
      </c>
    </row>
    <row r="403" spans="1:6" x14ac:dyDescent="0.25">
      <c r="A403" s="52" t="s">
        <v>23675</v>
      </c>
      <c r="B403" s="52" t="s">
        <v>24074</v>
      </c>
      <c r="C403" s="52">
        <v>16</v>
      </c>
      <c r="D403" s="52">
        <v>2</v>
      </c>
      <c r="E403" s="52" t="s">
        <v>13</v>
      </c>
      <c r="F403" s="52">
        <v>1</v>
      </c>
    </row>
    <row r="404" spans="1:6" x14ac:dyDescent="0.25">
      <c r="A404" s="52" t="s">
        <v>23683</v>
      </c>
      <c r="B404" s="52" t="s">
        <v>24075</v>
      </c>
      <c r="C404" s="52">
        <v>16</v>
      </c>
      <c r="D404" s="52">
        <v>3</v>
      </c>
      <c r="E404" s="52" t="s">
        <v>13</v>
      </c>
      <c r="F404" s="52">
        <v>1</v>
      </c>
    </row>
    <row r="405" spans="1:6" x14ac:dyDescent="0.25">
      <c r="A405" s="52" t="s">
        <v>23675</v>
      </c>
      <c r="B405" s="52" t="s">
        <v>24076</v>
      </c>
      <c r="C405" s="52">
        <v>16</v>
      </c>
      <c r="D405" s="52">
        <v>3</v>
      </c>
      <c r="E405" s="52" t="s">
        <v>13</v>
      </c>
      <c r="F405" s="52">
        <v>1</v>
      </c>
    </row>
    <row r="406" spans="1:6" x14ac:dyDescent="0.25">
      <c r="A406" s="52" t="s">
        <v>23670</v>
      </c>
      <c r="B406" s="52" t="s">
        <v>24077</v>
      </c>
      <c r="C406" s="52">
        <v>16</v>
      </c>
      <c r="D406" s="52">
        <v>2</v>
      </c>
      <c r="E406" s="52" t="s">
        <v>52</v>
      </c>
      <c r="F406" s="52">
        <v>1</v>
      </c>
    </row>
    <row r="407" spans="1:6" x14ac:dyDescent="0.25">
      <c r="A407" s="52" t="s">
        <v>23675</v>
      </c>
      <c r="B407" s="52" t="s">
        <v>24078</v>
      </c>
      <c r="C407" s="52">
        <v>16</v>
      </c>
      <c r="D407" s="52">
        <v>2</v>
      </c>
      <c r="E407" s="52" t="s">
        <v>52</v>
      </c>
      <c r="F407" s="52">
        <v>1</v>
      </c>
    </row>
    <row r="408" spans="1:6" x14ac:dyDescent="0.25">
      <c r="A408" s="52" t="s">
        <v>23683</v>
      </c>
      <c r="B408" s="52" t="s">
        <v>24079</v>
      </c>
      <c r="C408" s="52">
        <v>16</v>
      </c>
      <c r="D408" s="52">
        <v>3</v>
      </c>
      <c r="E408" s="52" t="s">
        <v>52</v>
      </c>
      <c r="F408" s="52">
        <v>1</v>
      </c>
    </row>
    <row r="409" spans="1:6" x14ac:dyDescent="0.25">
      <c r="A409" s="52" t="s">
        <v>23672</v>
      </c>
      <c r="B409" s="52" t="s">
        <v>24080</v>
      </c>
      <c r="C409" s="52">
        <v>16</v>
      </c>
      <c r="D409" s="52">
        <v>2</v>
      </c>
      <c r="E409" s="52" t="s">
        <v>52</v>
      </c>
      <c r="F409" s="52">
        <v>1</v>
      </c>
    </row>
    <row r="410" spans="1:6" x14ac:dyDescent="0.25">
      <c r="A410" s="52" t="s">
        <v>23675</v>
      </c>
      <c r="B410" s="52" t="s">
        <v>24081</v>
      </c>
      <c r="C410" s="52">
        <v>16</v>
      </c>
      <c r="D410" s="52">
        <v>1</v>
      </c>
      <c r="E410" s="52" t="s">
        <v>13</v>
      </c>
      <c r="F410" s="52">
        <v>1</v>
      </c>
    </row>
    <row r="411" spans="1:6" x14ac:dyDescent="0.25">
      <c r="A411" s="52" t="s">
        <v>23675</v>
      </c>
      <c r="B411" s="52" t="s">
        <v>24082</v>
      </c>
      <c r="C411" s="52">
        <v>16</v>
      </c>
      <c r="D411" s="52">
        <v>3</v>
      </c>
      <c r="E411" s="52" t="s">
        <v>13</v>
      </c>
      <c r="F411" s="52">
        <v>1</v>
      </c>
    </row>
    <row r="412" spans="1:6" x14ac:dyDescent="0.25">
      <c r="A412" s="52" t="s">
        <v>23701</v>
      </c>
      <c r="B412" s="52" t="s">
        <v>24083</v>
      </c>
      <c r="C412" s="52">
        <v>16</v>
      </c>
      <c r="D412" s="52">
        <v>3</v>
      </c>
      <c r="E412" s="52" t="s">
        <v>13</v>
      </c>
      <c r="F412" s="52">
        <v>1</v>
      </c>
    </row>
    <row r="413" spans="1:6" x14ac:dyDescent="0.25">
      <c r="A413" s="52" t="s">
        <v>23701</v>
      </c>
      <c r="B413" s="52" t="s">
        <v>24084</v>
      </c>
      <c r="C413" s="52">
        <v>16</v>
      </c>
      <c r="D413" s="52">
        <v>2</v>
      </c>
      <c r="E413" s="52" t="s">
        <v>13</v>
      </c>
      <c r="F413" s="52">
        <v>1</v>
      </c>
    </row>
    <row r="414" spans="1:6" x14ac:dyDescent="0.25">
      <c r="A414" s="52" t="s">
        <v>23672</v>
      </c>
      <c r="B414" s="52" t="s">
        <v>24085</v>
      </c>
      <c r="C414" s="52">
        <v>16</v>
      </c>
      <c r="D414" s="52">
        <v>2</v>
      </c>
      <c r="E414" s="52" t="s">
        <v>13</v>
      </c>
      <c r="F414" s="52">
        <v>1</v>
      </c>
    </row>
    <row r="415" spans="1:6" x14ac:dyDescent="0.25">
      <c r="A415" s="52" t="s">
        <v>23670</v>
      </c>
      <c r="B415" s="52" t="s">
        <v>24086</v>
      </c>
      <c r="C415" s="52">
        <v>16</v>
      </c>
      <c r="D415" s="52">
        <v>3</v>
      </c>
      <c r="E415" s="52" t="s">
        <v>13</v>
      </c>
      <c r="F415" s="52">
        <v>1</v>
      </c>
    </row>
    <row r="416" spans="1:6" x14ac:dyDescent="0.25">
      <c r="A416" s="52" t="s">
        <v>23672</v>
      </c>
      <c r="B416" s="52" t="s">
        <v>24087</v>
      </c>
      <c r="C416" s="52">
        <v>16</v>
      </c>
      <c r="D416" s="52">
        <v>2</v>
      </c>
      <c r="E416" s="52" t="s">
        <v>25</v>
      </c>
      <c r="F416" s="52">
        <v>1</v>
      </c>
    </row>
    <row r="417" spans="1:6" x14ac:dyDescent="0.25">
      <c r="A417" s="52" t="s">
        <v>86</v>
      </c>
      <c r="B417" s="52" t="s">
        <v>24088</v>
      </c>
      <c r="C417" s="52">
        <v>16</v>
      </c>
      <c r="D417" s="52">
        <v>3</v>
      </c>
      <c r="E417" s="52" t="s">
        <v>13</v>
      </c>
      <c r="F417" s="52">
        <v>1</v>
      </c>
    </row>
    <row r="418" spans="1:6" x14ac:dyDescent="0.25">
      <c r="A418" s="52" t="s">
        <v>23675</v>
      </c>
      <c r="B418" s="52" t="s">
        <v>24089</v>
      </c>
      <c r="C418" s="52">
        <v>16</v>
      </c>
      <c r="D418" s="52">
        <v>2</v>
      </c>
      <c r="E418" s="52" t="s">
        <v>13</v>
      </c>
      <c r="F418" s="52">
        <v>1</v>
      </c>
    </row>
    <row r="419" spans="1:6" x14ac:dyDescent="0.25">
      <c r="A419" s="52" t="s">
        <v>23675</v>
      </c>
      <c r="B419" s="52" t="s">
        <v>24090</v>
      </c>
      <c r="C419" s="52">
        <v>16</v>
      </c>
      <c r="D419" s="52">
        <v>2</v>
      </c>
      <c r="E419" s="52" t="s">
        <v>52</v>
      </c>
      <c r="F419" s="52">
        <v>1</v>
      </c>
    </row>
    <row r="420" spans="1:6" x14ac:dyDescent="0.25">
      <c r="A420" s="52" t="s">
        <v>23675</v>
      </c>
      <c r="B420" s="52" t="s">
        <v>24091</v>
      </c>
      <c r="C420" s="52">
        <v>16</v>
      </c>
      <c r="D420" s="52">
        <v>1</v>
      </c>
      <c r="E420" s="52" t="s">
        <v>13</v>
      </c>
      <c r="F420" s="52">
        <v>1</v>
      </c>
    </row>
    <row r="421" spans="1:6" x14ac:dyDescent="0.25">
      <c r="A421" s="52" t="s">
        <v>23701</v>
      </c>
      <c r="B421" s="52" t="s">
        <v>24092</v>
      </c>
      <c r="C421" s="52">
        <v>16</v>
      </c>
      <c r="D421" s="52">
        <v>3</v>
      </c>
      <c r="E421" s="52" t="s">
        <v>13</v>
      </c>
      <c r="F421" s="52">
        <v>1</v>
      </c>
    </row>
    <row r="422" spans="1:6" x14ac:dyDescent="0.25">
      <c r="A422" s="52" t="s">
        <v>86</v>
      </c>
      <c r="B422" s="52" t="s">
        <v>24093</v>
      </c>
      <c r="C422" s="52">
        <v>16</v>
      </c>
      <c r="D422" s="52">
        <v>3</v>
      </c>
      <c r="E422" s="52" t="s">
        <v>13</v>
      </c>
      <c r="F422" s="52">
        <v>1</v>
      </c>
    </row>
    <row r="423" spans="1:6" x14ac:dyDescent="0.25">
      <c r="A423" s="52" t="s">
        <v>23683</v>
      </c>
      <c r="B423" s="52" t="s">
        <v>24094</v>
      </c>
      <c r="C423" s="52">
        <v>16</v>
      </c>
      <c r="D423" s="52">
        <v>3</v>
      </c>
      <c r="E423" s="52" t="s">
        <v>13</v>
      </c>
      <c r="F423" s="52">
        <v>1</v>
      </c>
    </row>
    <row r="424" spans="1:6" x14ac:dyDescent="0.25">
      <c r="A424" s="52" t="s">
        <v>86</v>
      </c>
      <c r="B424" s="52" t="s">
        <v>24095</v>
      </c>
      <c r="C424" s="52">
        <v>16</v>
      </c>
      <c r="D424" s="52">
        <v>3</v>
      </c>
      <c r="E424" s="52" t="s">
        <v>13</v>
      </c>
      <c r="F424" s="52">
        <v>1</v>
      </c>
    </row>
    <row r="425" spans="1:6" x14ac:dyDescent="0.25">
      <c r="A425" s="52" t="s">
        <v>86</v>
      </c>
      <c r="B425" s="52" t="s">
        <v>24096</v>
      </c>
      <c r="C425" s="52">
        <v>16</v>
      </c>
      <c r="D425" s="52">
        <v>3</v>
      </c>
      <c r="E425" s="52" t="s">
        <v>25</v>
      </c>
      <c r="F425" s="52">
        <v>1</v>
      </c>
    </row>
    <row r="426" spans="1:6" x14ac:dyDescent="0.25">
      <c r="A426" s="52" t="s">
        <v>23670</v>
      </c>
      <c r="B426" s="52" t="s">
        <v>24097</v>
      </c>
      <c r="C426" s="52">
        <v>16</v>
      </c>
      <c r="D426" s="52">
        <v>2</v>
      </c>
      <c r="E426" s="52" t="s">
        <v>13</v>
      </c>
      <c r="F426" s="52">
        <v>1</v>
      </c>
    </row>
    <row r="427" spans="1:6" x14ac:dyDescent="0.25">
      <c r="A427" s="52" t="s">
        <v>86</v>
      </c>
      <c r="B427" s="52" t="s">
        <v>24098</v>
      </c>
      <c r="C427" s="52">
        <v>16</v>
      </c>
      <c r="D427" s="52">
        <v>3</v>
      </c>
      <c r="E427" s="52" t="s">
        <v>24099</v>
      </c>
      <c r="F427" s="52">
        <v>1</v>
      </c>
    </row>
    <row r="428" spans="1:6" x14ac:dyDescent="0.25">
      <c r="A428" s="52" t="s">
        <v>23675</v>
      </c>
      <c r="B428" s="52" t="s">
        <v>24100</v>
      </c>
      <c r="C428" s="52">
        <v>16</v>
      </c>
      <c r="D428" s="52">
        <v>1</v>
      </c>
      <c r="E428" s="52" t="s">
        <v>13</v>
      </c>
      <c r="F428" s="52">
        <v>1</v>
      </c>
    </row>
    <row r="429" spans="1:6" x14ac:dyDescent="0.25">
      <c r="A429" s="52" t="s">
        <v>23672</v>
      </c>
      <c r="B429" s="52" t="s">
        <v>24101</v>
      </c>
      <c r="C429" s="52">
        <v>16</v>
      </c>
      <c r="D429" s="52">
        <v>3</v>
      </c>
      <c r="E429" s="52" t="s">
        <v>13</v>
      </c>
      <c r="F429" s="52">
        <v>1</v>
      </c>
    </row>
    <row r="430" spans="1:6" x14ac:dyDescent="0.25">
      <c r="A430" s="52" t="s">
        <v>23672</v>
      </c>
      <c r="B430" s="52" t="s">
        <v>24102</v>
      </c>
      <c r="C430" s="52">
        <v>16</v>
      </c>
      <c r="D430" s="52">
        <v>3</v>
      </c>
      <c r="E430" s="52" t="s">
        <v>13</v>
      </c>
      <c r="F430" s="52">
        <v>1</v>
      </c>
    </row>
    <row r="431" spans="1:6" x14ac:dyDescent="0.25">
      <c r="A431" s="52" t="s">
        <v>23672</v>
      </c>
      <c r="B431" s="52" t="s">
        <v>24103</v>
      </c>
      <c r="C431" s="52">
        <v>16</v>
      </c>
      <c r="D431" s="52">
        <v>3</v>
      </c>
      <c r="E431" s="52" t="s">
        <v>13</v>
      </c>
      <c r="F431" s="52">
        <v>1</v>
      </c>
    </row>
    <row r="432" spans="1:6" x14ac:dyDescent="0.25">
      <c r="A432" s="52" t="s">
        <v>86</v>
      </c>
      <c r="B432" s="52" t="s">
        <v>24104</v>
      </c>
      <c r="C432" s="52">
        <v>16</v>
      </c>
      <c r="D432" s="52">
        <v>3</v>
      </c>
      <c r="E432" s="52" t="s">
        <v>13</v>
      </c>
      <c r="F432" s="52">
        <v>1</v>
      </c>
    </row>
    <row r="433" spans="1:6" x14ac:dyDescent="0.25">
      <c r="A433" s="52" t="s">
        <v>23683</v>
      </c>
      <c r="B433" s="52" t="s">
        <v>24105</v>
      </c>
      <c r="C433" s="52">
        <v>16</v>
      </c>
      <c r="D433" s="52">
        <v>3</v>
      </c>
      <c r="E433" s="52" t="s">
        <v>212</v>
      </c>
      <c r="F433" s="52">
        <v>0</v>
      </c>
    </row>
    <row r="434" spans="1:6" ht="15.75" customHeight="1" x14ac:dyDescent="0.25">
      <c r="A434" s="52" t="s">
        <v>23675</v>
      </c>
      <c r="B434" s="52" t="s">
        <v>24106</v>
      </c>
      <c r="C434" s="52">
        <v>16</v>
      </c>
      <c r="D434" s="52">
        <v>2</v>
      </c>
      <c r="E434" s="52" t="s">
        <v>13</v>
      </c>
      <c r="F434" s="52">
        <v>1</v>
      </c>
    </row>
    <row r="435" spans="1:6" ht="15.75" customHeight="1" x14ac:dyDescent="0.25">
      <c r="A435" s="52" t="s">
        <v>86</v>
      </c>
      <c r="B435" s="52" t="s">
        <v>24107</v>
      </c>
      <c r="C435" s="52">
        <v>16</v>
      </c>
      <c r="D435" s="52">
        <v>3</v>
      </c>
      <c r="E435" s="52" t="s">
        <v>13</v>
      </c>
      <c r="F435" s="52">
        <v>1</v>
      </c>
    </row>
    <row r="436" spans="1:6" x14ac:dyDescent="0.25">
      <c r="A436" s="52" t="s">
        <v>23683</v>
      </c>
      <c r="B436" s="52" t="s">
        <v>24108</v>
      </c>
      <c r="C436" s="52">
        <v>16</v>
      </c>
      <c r="D436" s="52">
        <v>2</v>
      </c>
      <c r="E436" s="52" t="s">
        <v>13</v>
      </c>
      <c r="F436" s="52">
        <v>1</v>
      </c>
    </row>
    <row r="437" spans="1:6" x14ac:dyDescent="0.25">
      <c r="A437" s="52" t="s">
        <v>86</v>
      </c>
      <c r="B437" s="52" t="s">
        <v>24109</v>
      </c>
      <c r="C437" s="52">
        <v>16</v>
      </c>
      <c r="D437" s="52">
        <v>3</v>
      </c>
      <c r="E437" s="52" t="s">
        <v>212</v>
      </c>
      <c r="F437" s="52">
        <v>0</v>
      </c>
    </row>
    <row r="438" spans="1:6" x14ac:dyDescent="0.25">
      <c r="A438" s="52" t="s">
        <v>86</v>
      </c>
      <c r="B438" s="52" t="s">
        <v>24110</v>
      </c>
      <c r="C438" s="52">
        <v>16</v>
      </c>
      <c r="D438" s="52">
        <v>3</v>
      </c>
      <c r="E438" s="52" t="s">
        <v>13</v>
      </c>
      <c r="F438" s="52">
        <v>1</v>
      </c>
    </row>
    <row r="439" spans="1:6" x14ac:dyDescent="0.25">
      <c r="A439" s="52" t="s">
        <v>23672</v>
      </c>
      <c r="B439" s="52" t="s">
        <v>24111</v>
      </c>
      <c r="C439" s="52">
        <v>16</v>
      </c>
      <c r="D439" s="52">
        <v>2</v>
      </c>
      <c r="E439" s="52" t="s">
        <v>13</v>
      </c>
      <c r="F439" s="52">
        <v>1</v>
      </c>
    </row>
    <row r="440" spans="1:6" x14ac:dyDescent="0.25">
      <c r="A440" s="52" t="s">
        <v>23675</v>
      </c>
      <c r="B440" s="52" t="s">
        <v>24112</v>
      </c>
      <c r="C440" s="52">
        <v>16</v>
      </c>
      <c r="D440" s="52">
        <v>3</v>
      </c>
      <c r="E440" s="52" t="s">
        <v>13</v>
      </c>
      <c r="F440" s="52">
        <v>1</v>
      </c>
    </row>
    <row r="441" spans="1:6" x14ac:dyDescent="0.25">
      <c r="A441" s="52" t="s">
        <v>23670</v>
      </c>
      <c r="B441" s="52" t="s">
        <v>24113</v>
      </c>
      <c r="C441" s="52">
        <v>16</v>
      </c>
      <c r="D441" s="52">
        <v>3</v>
      </c>
      <c r="E441" s="52" t="s">
        <v>13</v>
      </c>
      <c r="F441" s="52">
        <v>1</v>
      </c>
    </row>
    <row r="442" spans="1:6" x14ac:dyDescent="0.25">
      <c r="A442" s="52" t="s">
        <v>23675</v>
      </c>
      <c r="B442" s="52" t="s">
        <v>24114</v>
      </c>
      <c r="C442" s="52">
        <v>16</v>
      </c>
      <c r="D442" s="52">
        <v>1</v>
      </c>
      <c r="E442" s="52" t="s">
        <v>13</v>
      </c>
      <c r="F442" s="52">
        <v>1</v>
      </c>
    </row>
    <row r="443" spans="1:6" x14ac:dyDescent="0.25">
      <c r="A443" s="52" t="s">
        <v>23672</v>
      </c>
      <c r="B443" s="52" t="s">
        <v>24115</v>
      </c>
      <c r="C443" s="52">
        <v>16</v>
      </c>
      <c r="D443" s="52">
        <v>3</v>
      </c>
      <c r="E443" s="52" t="s">
        <v>13</v>
      </c>
      <c r="F443" s="52">
        <v>1</v>
      </c>
    </row>
    <row r="444" spans="1:6" x14ac:dyDescent="0.25">
      <c r="A444" s="52" t="s">
        <v>23701</v>
      </c>
      <c r="B444" s="52" t="s">
        <v>24116</v>
      </c>
      <c r="C444" s="52">
        <v>16</v>
      </c>
      <c r="D444" s="52">
        <v>3</v>
      </c>
      <c r="E444" s="52" t="s">
        <v>13</v>
      </c>
      <c r="F444" s="52">
        <v>1</v>
      </c>
    </row>
    <row r="445" spans="1:6" x14ac:dyDescent="0.25">
      <c r="A445" s="52" t="s">
        <v>23670</v>
      </c>
      <c r="B445" s="52" t="s">
        <v>24117</v>
      </c>
      <c r="C445" s="52">
        <v>16</v>
      </c>
      <c r="D445" s="52">
        <v>3</v>
      </c>
      <c r="E445" s="52" t="s">
        <v>13</v>
      </c>
      <c r="F445" s="52">
        <v>1</v>
      </c>
    </row>
    <row r="446" spans="1:6" x14ac:dyDescent="0.25">
      <c r="A446" s="52" t="s">
        <v>23683</v>
      </c>
      <c r="B446" s="52" t="s">
        <v>24118</v>
      </c>
      <c r="C446" s="52">
        <v>16</v>
      </c>
      <c r="D446" s="52">
        <v>3</v>
      </c>
      <c r="E446" s="52" t="s">
        <v>13</v>
      </c>
      <c r="F446" s="52">
        <v>1</v>
      </c>
    </row>
    <row r="447" spans="1:6" x14ac:dyDescent="0.25">
      <c r="A447" s="52" t="s">
        <v>23675</v>
      </c>
      <c r="B447" s="52" t="s">
        <v>24119</v>
      </c>
      <c r="C447" s="52">
        <v>16</v>
      </c>
      <c r="D447" s="52">
        <v>2</v>
      </c>
      <c r="E447" s="52" t="s">
        <v>13</v>
      </c>
      <c r="F447" s="52">
        <v>1</v>
      </c>
    </row>
    <row r="448" spans="1:6" x14ac:dyDescent="0.25">
      <c r="A448" s="52" t="s">
        <v>23683</v>
      </c>
      <c r="B448" s="52" t="s">
        <v>24120</v>
      </c>
      <c r="C448" s="52">
        <v>16</v>
      </c>
      <c r="D448" s="52">
        <v>3</v>
      </c>
      <c r="E448" s="52" t="s">
        <v>13</v>
      </c>
      <c r="F448" s="52">
        <v>1</v>
      </c>
    </row>
    <row r="449" spans="1:6" x14ac:dyDescent="0.25">
      <c r="A449" s="52" t="s">
        <v>23683</v>
      </c>
      <c r="B449" s="52" t="s">
        <v>24121</v>
      </c>
      <c r="C449" s="52">
        <v>16</v>
      </c>
      <c r="D449" s="52">
        <v>2</v>
      </c>
      <c r="E449" s="52" t="s">
        <v>13</v>
      </c>
      <c r="F449" s="52">
        <v>1</v>
      </c>
    </row>
    <row r="450" spans="1:6" x14ac:dyDescent="0.25">
      <c r="A450" s="52" t="s">
        <v>23675</v>
      </c>
      <c r="B450" s="52" t="s">
        <v>24122</v>
      </c>
      <c r="C450" s="52">
        <v>16</v>
      </c>
      <c r="D450" s="52">
        <v>1</v>
      </c>
      <c r="E450" s="52" t="s">
        <v>13</v>
      </c>
      <c r="F450" s="52">
        <v>1</v>
      </c>
    </row>
    <row r="451" spans="1:6" x14ac:dyDescent="0.25">
      <c r="A451" s="52" t="s">
        <v>23672</v>
      </c>
      <c r="B451" s="52" t="s">
        <v>24123</v>
      </c>
      <c r="C451" s="52">
        <v>16</v>
      </c>
      <c r="D451" s="52">
        <v>3</v>
      </c>
      <c r="E451" s="52" t="s">
        <v>13</v>
      </c>
      <c r="F451" s="52">
        <v>1</v>
      </c>
    </row>
    <row r="452" spans="1:6" x14ac:dyDescent="0.25">
      <c r="A452" s="52" t="s">
        <v>86</v>
      </c>
      <c r="B452" s="52" t="s">
        <v>24124</v>
      </c>
      <c r="C452" s="52">
        <v>16</v>
      </c>
      <c r="D452" s="52">
        <v>3</v>
      </c>
      <c r="E452" s="52" t="s">
        <v>13</v>
      </c>
      <c r="F452" s="52">
        <v>1</v>
      </c>
    </row>
    <row r="453" spans="1:6" x14ac:dyDescent="0.25">
      <c r="A453" s="52" t="s">
        <v>23683</v>
      </c>
      <c r="B453" s="52" t="s">
        <v>24125</v>
      </c>
      <c r="C453" s="52">
        <v>16</v>
      </c>
      <c r="D453" s="52">
        <v>3</v>
      </c>
      <c r="E453" s="52" t="s">
        <v>13</v>
      </c>
      <c r="F453" s="52">
        <v>1</v>
      </c>
    </row>
    <row r="454" spans="1:6" x14ac:dyDescent="0.25">
      <c r="A454" s="52" t="s">
        <v>23675</v>
      </c>
      <c r="B454" s="52" t="s">
        <v>24126</v>
      </c>
      <c r="C454" s="52">
        <v>16</v>
      </c>
      <c r="D454" s="52">
        <v>2</v>
      </c>
      <c r="E454" s="52" t="s">
        <v>13</v>
      </c>
      <c r="F454" s="52">
        <v>1</v>
      </c>
    </row>
    <row r="455" spans="1:6" x14ac:dyDescent="0.25">
      <c r="A455" s="52" t="s">
        <v>23701</v>
      </c>
      <c r="B455" s="52" t="s">
        <v>24127</v>
      </c>
      <c r="C455" s="52">
        <v>16</v>
      </c>
      <c r="D455" s="52">
        <v>3</v>
      </c>
      <c r="E455" s="52" t="s">
        <v>13</v>
      </c>
      <c r="F455" s="52">
        <v>1</v>
      </c>
    </row>
    <row r="456" spans="1:6" x14ac:dyDescent="0.25">
      <c r="A456" s="52" t="s">
        <v>23683</v>
      </c>
      <c r="B456" s="52" t="s">
        <v>24128</v>
      </c>
      <c r="C456" s="52">
        <v>16</v>
      </c>
      <c r="D456" s="52">
        <v>3</v>
      </c>
      <c r="E456" s="52" t="s">
        <v>13</v>
      </c>
      <c r="F456" s="52">
        <v>1</v>
      </c>
    </row>
    <row r="457" spans="1:6" x14ac:dyDescent="0.25">
      <c r="A457" s="52" t="s">
        <v>23672</v>
      </c>
      <c r="B457" s="52" t="s">
        <v>24129</v>
      </c>
      <c r="C457" s="52">
        <v>16</v>
      </c>
      <c r="D457" s="52">
        <v>2</v>
      </c>
      <c r="E457" s="52" t="s">
        <v>13</v>
      </c>
      <c r="F457" s="52">
        <v>1</v>
      </c>
    </row>
    <row r="458" spans="1:6" x14ac:dyDescent="0.25">
      <c r="A458" s="52" t="s">
        <v>23670</v>
      </c>
      <c r="B458" s="52" t="s">
        <v>24130</v>
      </c>
      <c r="C458" s="52">
        <v>16</v>
      </c>
      <c r="D458" s="52">
        <v>2</v>
      </c>
      <c r="E458" s="52" t="s">
        <v>13</v>
      </c>
      <c r="F458" s="52">
        <v>1</v>
      </c>
    </row>
    <row r="459" spans="1:6" x14ac:dyDescent="0.25">
      <c r="A459" s="52" t="s">
        <v>23701</v>
      </c>
      <c r="B459" s="52" t="s">
        <v>25299</v>
      </c>
      <c r="C459" s="52">
        <v>16</v>
      </c>
      <c r="D459" s="52">
        <v>3</v>
      </c>
      <c r="E459" s="52" t="s">
        <v>13</v>
      </c>
      <c r="F459" s="52">
        <v>1</v>
      </c>
    </row>
    <row r="460" spans="1:6" x14ac:dyDescent="0.25">
      <c r="A460" s="52" t="s">
        <v>23670</v>
      </c>
      <c r="B460" s="52" t="s">
        <v>24131</v>
      </c>
      <c r="C460" s="52">
        <v>16</v>
      </c>
      <c r="D460" s="52">
        <v>2</v>
      </c>
      <c r="E460" s="52" t="s">
        <v>13</v>
      </c>
      <c r="F460" s="52">
        <v>1</v>
      </c>
    </row>
    <row r="461" spans="1:6" x14ac:dyDescent="0.25">
      <c r="A461" s="52" t="s">
        <v>23670</v>
      </c>
      <c r="B461" s="52" t="s">
        <v>24132</v>
      </c>
      <c r="C461" s="52">
        <v>16</v>
      </c>
      <c r="D461" s="52">
        <v>3</v>
      </c>
      <c r="E461" s="52" t="s">
        <v>13</v>
      </c>
      <c r="F461" s="52">
        <v>1</v>
      </c>
    </row>
    <row r="462" spans="1:6" x14ac:dyDescent="0.25">
      <c r="A462" s="52" t="s">
        <v>23683</v>
      </c>
      <c r="B462" s="52" t="s">
        <v>24133</v>
      </c>
      <c r="C462" s="52">
        <v>16</v>
      </c>
      <c r="D462" s="52">
        <v>2</v>
      </c>
      <c r="E462" s="52" t="s">
        <v>25</v>
      </c>
      <c r="F462" s="52">
        <v>1</v>
      </c>
    </row>
    <row r="463" spans="1:6" x14ac:dyDescent="0.25">
      <c r="A463" s="52" t="s">
        <v>23672</v>
      </c>
      <c r="B463" s="52" t="s">
        <v>24134</v>
      </c>
      <c r="C463" s="52">
        <v>16</v>
      </c>
      <c r="D463" s="52">
        <v>2</v>
      </c>
      <c r="E463" s="52" t="s">
        <v>13</v>
      </c>
      <c r="F463" s="52">
        <v>1</v>
      </c>
    </row>
    <row r="464" spans="1:6" x14ac:dyDescent="0.25">
      <c r="A464" s="52" t="s">
        <v>23675</v>
      </c>
      <c r="B464" s="52" t="s">
        <v>24135</v>
      </c>
      <c r="C464" s="52">
        <v>16</v>
      </c>
      <c r="D464" s="52">
        <v>2</v>
      </c>
      <c r="E464" s="52" t="s">
        <v>13</v>
      </c>
      <c r="F464" s="52">
        <v>1</v>
      </c>
    </row>
    <row r="465" spans="1:6" x14ac:dyDescent="0.25">
      <c r="A465" s="52" t="s">
        <v>23670</v>
      </c>
      <c r="B465" s="52" t="s">
        <v>24136</v>
      </c>
      <c r="C465" s="52">
        <v>16</v>
      </c>
      <c r="D465" s="52">
        <v>3</v>
      </c>
      <c r="E465" s="52" t="s">
        <v>6160</v>
      </c>
      <c r="F465" s="52">
        <v>1</v>
      </c>
    </row>
    <row r="466" spans="1:6" x14ac:dyDescent="0.25">
      <c r="A466" s="52" t="s">
        <v>23683</v>
      </c>
      <c r="B466" s="52" t="s">
        <v>24137</v>
      </c>
      <c r="C466" s="52">
        <v>16</v>
      </c>
      <c r="D466" s="52">
        <v>2</v>
      </c>
      <c r="E466" s="52" t="s">
        <v>13</v>
      </c>
      <c r="F466" s="52">
        <v>1</v>
      </c>
    </row>
    <row r="467" spans="1:6" x14ac:dyDescent="0.25">
      <c r="A467" s="52" t="s">
        <v>23683</v>
      </c>
      <c r="B467" s="52" t="s">
        <v>24138</v>
      </c>
      <c r="C467" s="52">
        <v>16</v>
      </c>
      <c r="D467" s="52">
        <v>3</v>
      </c>
      <c r="E467" s="52" t="s">
        <v>13</v>
      </c>
      <c r="F467" s="52">
        <v>1</v>
      </c>
    </row>
    <row r="468" spans="1:6" x14ac:dyDescent="0.25">
      <c r="A468" s="52" t="s">
        <v>23670</v>
      </c>
      <c r="B468" s="52" t="s">
        <v>24139</v>
      </c>
      <c r="C468" s="52">
        <v>16</v>
      </c>
      <c r="D468" s="52">
        <v>2</v>
      </c>
      <c r="E468" s="52" t="s">
        <v>13</v>
      </c>
      <c r="F468" s="52">
        <v>1</v>
      </c>
    </row>
    <row r="469" spans="1:6" x14ac:dyDescent="0.25">
      <c r="A469" s="52" t="s">
        <v>23672</v>
      </c>
      <c r="B469" s="52" t="s">
        <v>24140</v>
      </c>
      <c r="C469" s="52">
        <v>16</v>
      </c>
      <c r="D469" s="52">
        <v>2</v>
      </c>
      <c r="E469" s="52" t="s">
        <v>13</v>
      </c>
      <c r="F469" s="52">
        <v>1</v>
      </c>
    </row>
    <row r="470" spans="1:6" x14ac:dyDescent="0.25">
      <c r="A470" s="52" t="s">
        <v>23672</v>
      </c>
      <c r="B470" s="52" t="s">
        <v>24141</v>
      </c>
      <c r="C470" s="52">
        <v>16</v>
      </c>
      <c r="D470" s="52">
        <v>3</v>
      </c>
      <c r="E470" s="52" t="s">
        <v>13</v>
      </c>
      <c r="F470" s="52">
        <v>1</v>
      </c>
    </row>
    <row r="471" spans="1:6" x14ac:dyDescent="0.25">
      <c r="A471" s="52" t="s">
        <v>86</v>
      </c>
      <c r="B471" s="52" t="s">
        <v>24142</v>
      </c>
      <c r="C471" s="52">
        <v>16</v>
      </c>
      <c r="D471" s="52">
        <v>3</v>
      </c>
      <c r="E471" s="52" t="s">
        <v>13</v>
      </c>
      <c r="F471" s="52">
        <v>1</v>
      </c>
    </row>
    <row r="472" spans="1:6" x14ac:dyDescent="0.25">
      <c r="A472" s="52" t="s">
        <v>23675</v>
      </c>
      <c r="B472" s="52" t="s">
        <v>24143</v>
      </c>
      <c r="C472" s="52">
        <v>16</v>
      </c>
      <c r="D472" s="52">
        <v>1</v>
      </c>
      <c r="E472" s="52" t="s">
        <v>13</v>
      </c>
      <c r="F472" s="52">
        <v>1</v>
      </c>
    </row>
    <row r="473" spans="1:6" x14ac:dyDescent="0.25">
      <c r="A473" s="52" t="s">
        <v>23675</v>
      </c>
      <c r="B473" s="52" t="s">
        <v>24144</v>
      </c>
      <c r="C473" s="52">
        <v>16</v>
      </c>
      <c r="D473" s="52">
        <v>3</v>
      </c>
      <c r="E473" s="52" t="s">
        <v>13</v>
      </c>
      <c r="F473" s="52">
        <v>1</v>
      </c>
    </row>
    <row r="474" spans="1:6" x14ac:dyDescent="0.25">
      <c r="A474" s="52" t="s">
        <v>23670</v>
      </c>
      <c r="B474" s="52" t="s">
        <v>24145</v>
      </c>
      <c r="C474" s="52">
        <v>16</v>
      </c>
      <c r="D474" s="52">
        <v>3</v>
      </c>
      <c r="E474" s="52" t="s">
        <v>13</v>
      </c>
      <c r="F474" s="52">
        <v>1</v>
      </c>
    </row>
    <row r="475" spans="1:6" x14ac:dyDescent="0.25">
      <c r="A475" s="52" t="s">
        <v>23672</v>
      </c>
      <c r="B475" s="52" t="s">
        <v>24146</v>
      </c>
      <c r="C475" s="52">
        <v>16</v>
      </c>
      <c r="D475" s="52">
        <v>3</v>
      </c>
      <c r="E475" s="52" t="s">
        <v>25</v>
      </c>
      <c r="F475" s="52">
        <v>1</v>
      </c>
    </row>
    <row r="476" spans="1:6" x14ac:dyDescent="0.25">
      <c r="A476" s="52" t="s">
        <v>23675</v>
      </c>
      <c r="B476" s="52" t="s">
        <v>24147</v>
      </c>
      <c r="C476" s="52">
        <v>16</v>
      </c>
      <c r="D476" s="52">
        <v>3</v>
      </c>
      <c r="E476" s="52" t="s">
        <v>13</v>
      </c>
      <c r="F476" s="52">
        <v>1</v>
      </c>
    </row>
    <row r="477" spans="1:6" x14ac:dyDescent="0.25">
      <c r="A477" s="52" t="s">
        <v>23701</v>
      </c>
      <c r="B477" s="52" t="s">
        <v>24148</v>
      </c>
      <c r="C477" s="52">
        <v>16</v>
      </c>
      <c r="D477" s="52">
        <v>3</v>
      </c>
      <c r="E477" s="52" t="s">
        <v>13</v>
      </c>
      <c r="F477" s="52">
        <v>1</v>
      </c>
    </row>
    <row r="478" spans="1:6" x14ac:dyDescent="0.25">
      <c r="A478" s="52" t="s">
        <v>23683</v>
      </c>
      <c r="B478" s="52" t="s">
        <v>24149</v>
      </c>
      <c r="C478" s="52">
        <v>16</v>
      </c>
      <c r="D478" s="52">
        <v>3</v>
      </c>
      <c r="E478" s="52" t="s">
        <v>13</v>
      </c>
      <c r="F478" s="52">
        <v>1</v>
      </c>
    </row>
    <row r="479" spans="1:6" x14ac:dyDescent="0.25">
      <c r="A479" s="52" t="s">
        <v>23675</v>
      </c>
      <c r="B479" s="52" t="s">
        <v>24150</v>
      </c>
      <c r="C479" s="52">
        <v>16</v>
      </c>
      <c r="D479" s="52">
        <v>2</v>
      </c>
      <c r="E479" s="52" t="s">
        <v>13</v>
      </c>
      <c r="F479" s="52">
        <v>1</v>
      </c>
    </row>
    <row r="480" spans="1:6" x14ac:dyDescent="0.25">
      <c r="A480" s="52" t="s">
        <v>23675</v>
      </c>
      <c r="B480" s="52" t="s">
        <v>24151</v>
      </c>
      <c r="C480" s="52">
        <v>16</v>
      </c>
      <c r="D480" s="52">
        <v>2</v>
      </c>
      <c r="E480" s="52" t="s">
        <v>13</v>
      </c>
      <c r="F480" s="52">
        <v>1</v>
      </c>
    </row>
    <row r="481" spans="1:6" x14ac:dyDescent="0.25">
      <c r="A481" s="52" t="s">
        <v>23683</v>
      </c>
      <c r="B481" s="52" t="s">
        <v>24152</v>
      </c>
      <c r="C481" s="52">
        <v>16</v>
      </c>
      <c r="D481" s="52">
        <v>3</v>
      </c>
      <c r="E481" s="52" t="s">
        <v>13</v>
      </c>
      <c r="F481" s="52">
        <v>1</v>
      </c>
    </row>
    <row r="482" spans="1:6" x14ac:dyDescent="0.25">
      <c r="A482" s="52" t="s">
        <v>23675</v>
      </c>
      <c r="B482" s="52" t="s">
        <v>24153</v>
      </c>
      <c r="C482" s="52">
        <v>16</v>
      </c>
      <c r="D482" s="52">
        <v>2</v>
      </c>
      <c r="E482" s="52" t="s">
        <v>13</v>
      </c>
      <c r="F482" s="52">
        <v>1</v>
      </c>
    </row>
    <row r="483" spans="1:6" x14ac:dyDescent="0.25">
      <c r="A483" s="52" t="s">
        <v>23670</v>
      </c>
      <c r="B483" s="52" t="s">
        <v>24154</v>
      </c>
      <c r="C483" s="52">
        <v>16</v>
      </c>
      <c r="D483" s="52">
        <v>1</v>
      </c>
      <c r="E483" s="52" t="s">
        <v>13</v>
      </c>
      <c r="F483" s="52">
        <v>1</v>
      </c>
    </row>
    <row r="484" spans="1:6" x14ac:dyDescent="0.25">
      <c r="A484" s="52" t="s">
        <v>23683</v>
      </c>
      <c r="B484" s="52" t="s">
        <v>24155</v>
      </c>
      <c r="C484" s="52">
        <v>16</v>
      </c>
      <c r="D484" s="52">
        <v>3</v>
      </c>
      <c r="E484" s="52" t="s">
        <v>13</v>
      </c>
      <c r="F484" s="52">
        <v>1</v>
      </c>
    </row>
    <row r="485" spans="1:6" x14ac:dyDescent="0.25">
      <c r="A485" s="52" t="s">
        <v>23683</v>
      </c>
      <c r="B485" s="52" t="s">
        <v>24156</v>
      </c>
      <c r="C485" s="52">
        <v>16</v>
      </c>
      <c r="D485" s="52">
        <v>3</v>
      </c>
      <c r="E485" s="52" t="s">
        <v>25</v>
      </c>
      <c r="F485" s="52">
        <v>1</v>
      </c>
    </row>
    <row r="486" spans="1:6" x14ac:dyDescent="0.25">
      <c r="A486" s="52" t="s">
        <v>23670</v>
      </c>
      <c r="B486" s="52" t="s">
        <v>24157</v>
      </c>
      <c r="C486" s="52">
        <v>16</v>
      </c>
      <c r="D486" s="52">
        <v>2</v>
      </c>
      <c r="E486" s="52" t="s">
        <v>13</v>
      </c>
      <c r="F486" s="52">
        <v>1</v>
      </c>
    </row>
    <row r="487" spans="1:6" x14ac:dyDescent="0.25">
      <c r="A487" s="52" t="s">
        <v>23672</v>
      </c>
      <c r="B487" s="52" t="s">
        <v>24158</v>
      </c>
      <c r="C487" s="52">
        <v>16</v>
      </c>
      <c r="D487" s="52">
        <v>3</v>
      </c>
      <c r="E487" s="52" t="s">
        <v>25</v>
      </c>
      <c r="F487" s="52">
        <v>1</v>
      </c>
    </row>
    <row r="488" spans="1:6" x14ac:dyDescent="0.25">
      <c r="A488" s="52" t="s">
        <v>23672</v>
      </c>
      <c r="B488" s="52" t="s">
        <v>24159</v>
      </c>
      <c r="C488" s="52">
        <v>16</v>
      </c>
      <c r="D488" s="52">
        <v>2</v>
      </c>
      <c r="E488" s="52" t="s">
        <v>13</v>
      </c>
      <c r="F488" s="52">
        <v>1</v>
      </c>
    </row>
    <row r="489" spans="1:6" x14ac:dyDescent="0.25">
      <c r="A489" s="52" t="s">
        <v>23670</v>
      </c>
      <c r="B489" s="52" t="s">
        <v>24160</v>
      </c>
      <c r="C489" s="52">
        <v>16</v>
      </c>
      <c r="D489" s="52">
        <v>3</v>
      </c>
      <c r="E489" s="52" t="s">
        <v>13</v>
      </c>
      <c r="F489" s="52">
        <v>1</v>
      </c>
    </row>
    <row r="490" spans="1:6" x14ac:dyDescent="0.25">
      <c r="A490" s="52" t="s">
        <v>23701</v>
      </c>
      <c r="B490" s="52" t="s">
        <v>24161</v>
      </c>
      <c r="C490" s="52">
        <v>16</v>
      </c>
      <c r="D490" s="52">
        <v>2</v>
      </c>
      <c r="E490" s="52" t="s">
        <v>13</v>
      </c>
      <c r="F490" s="52">
        <v>1</v>
      </c>
    </row>
    <row r="491" spans="1:6" x14ac:dyDescent="0.25">
      <c r="A491" s="52" t="s">
        <v>23670</v>
      </c>
      <c r="B491" s="52" t="s">
        <v>24162</v>
      </c>
      <c r="C491" s="52">
        <v>16</v>
      </c>
      <c r="D491" s="52">
        <v>2</v>
      </c>
      <c r="E491" s="52" t="s">
        <v>13</v>
      </c>
      <c r="F491" s="52">
        <v>1</v>
      </c>
    </row>
    <row r="492" spans="1:6" x14ac:dyDescent="0.25">
      <c r="A492" s="52" t="s">
        <v>23670</v>
      </c>
      <c r="B492" s="52" t="s">
        <v>24163</v>
      </c>
      <c r="C492" s="52">
        <v>16</v>
      </c>
      <c r="D492" s="52">
        <v>3</v>
      </c>
      <c r="E492" s="52" t="s">
        <v>13</v>
      </c>
      <c r="F492" s="52">
        <v>1</v>
      </c>
    </row>
    <row r="493" spans="1:6" x14ac:dyDescent="0.25">
      <c r="A493" s="52" t="s">
        <v>23675</v>
      </c>
      <c r="B493" s="52" t="s">
        <v>24164</v>
      </c>
      <c r="C493" s="52">
        <v>16</v>
      </c>
      <c r="D493" s="52">
        <v>1</v>
      </c>
      <c r="E493" s="52" t="s">
        <v>13</v>
      </c>
      <c r="F493" s="52">
        <v>1</v>
      </c>
    </row>
    <row r="494" spans="1:6" x14ac:dyDescent="0.25">
      <c r="A494" s="52" t="s">
        <v>23675</v>
      </c>
      <c r="B494" s="52" t="s">
        <v>24165</v>
      </c>
      <c r="C494" s="52">
        <v>16</v>
      </c>
      <c r="D494" s="52">
        <v>3</v>
      </c>
      <c r="E494" s="52" t="s">
        <v>25</v>
      </c>
      <c r="F494" s="52">
        <v>1</v>
      </c>
    </row>
    <row r="495" spans="1:6" x14ac:dyDescent="0.25">
      <c r="A495" s="52" t="s">
        <v>23675</v>
      </c>
      <c r="B495" s="52" t="s">
        <v>24166</v>
      </c>
      <c r="C495" s="52">
        <v>16</v>
      </c>
      <c r="D495" s="52">
        <v>3</v>
      </c>
      <c r="E495" s="52" t="s">
        <v>81</v>
      </c>
      <c r="F495" s="52">
        <v>1</v>
      </c>
    </row>
    <row r="496" spans="1:6" x14ac:dyDescent="0.25">
      <c r="A496" s="52" t="s">
        <v>23670</v>
      </c>
      <c r="B496" s="52" t="s">
        <v>24167</v>
      </c>
      <c r="C496" s="52">
        <v>16</v>
      </c>
      <c r="D496" s="52">
        <v>2</v>
      </c>
      <c r="E496" s="52" t="s">
        <v>81</v>
      </c>
      <c r="F496" s="52">
        <v>1</v>
      </c>
    </row>
    <row r="497" spans="1:6" x14ac:dyDescent="0.25">
      <c r="A497" s="52" t="s">
        <v>86</v>
      </c>
      <c r="B497" s="52" t="s">
        <v>24168</v>
      </c>
      <c r="C497" s="52">
        <v>16</v>
      </c>
      <c r="D497" s="52">
        <v>3</v>
      </c>
      <c r="E497" s="52" t="s">
        <v>20542</v>
      </c>
      <c r="F497" s="52">
        <v>1</v>
      </c>
    </row>
    <row r="498" spans="1:6" x14ac:dyDescent="0.25">
      <c r="A498" s="52" t="s">
        <v>23672</v>
      </c>
      <c r="B498" s="52" t="s">
        <v>24169</v>
      </c>
      <c r="C498" s="52">
        <v>16</v>
      </c>
      <c r="D498" s="52">
        <v>2</v>
      </c>
      <c r="E498" s="52" t="s">
        <v>25</v>
      </c>
      <c r="F498" s="52">
        <v>1</v>
      </c>
    </row>
    <row r="499" spans="1:6" x14ac:dyDescent="0.25">
      <c r="A499" s="52" t="s">
        <v>23675</v>
      </c>
      <c r="B499" s="52" t="s">
        <v>24170</v>
      </c>
      <c r="C499" s="52">
        <v>16</v>
      </c>
      <c r="D499" s="52">
        <v>3</v>
      </c>
      <c r="E499" s="52" t="s">
        <v>13</v>
      </c>
      <c r="F499" s="52">
        <v>1</v>
      </c>
    </row>
    <row r="500" spans="1:6" x14ac:dyDescent="0.25">
      <c r="A500" s="52" t="s">
        <v>23675</v>
      </c>
      <c r="B500" s="52" t="s">
        <v>24171</v>
      </c>
      <c r="C500" s="52">
        <v>16</v>
      </c>
      <c r="D500" s="52">
        <v>2</v>
      </c>
      <c r="E500" s="52" t="s">
        <v>13</v>
      </c>
      <c r="F500" s="52">
        <v>1</v>
      </c>
    </row>
    <row r="501" spans="1:6" x14ac:dyDescent="0.25">
      <c r="A501" s="52" t="s">
        <v>23672</v>
      </c>
      <c r="B501" s="52" t="s">
        <v>24172</v>
      </c>
      <c r="C501" s="52">
        <v>16</v>
      </c>
      <c r="D501" s="52">
        <v>3</v>
      </c>
      <c r="E501" s="52" t="s">
        <v>13</v>
      </c>
      <c r="F501" s="52">
        <v>1</v>
      </c>
    </row>
    <row r="502" spans="1:6" x14ac:dyDescent="0.25">
      <c r="A502" s="52" t="s">
        <v>23675</v>
      </c>
      <c r="B502" s="52" t="s">
        <v>24173</v>
      </c>
      <c r="C502" s="52">
        <v>16</v>
      </c>
      <c r="D502" s="52">
        <v>2</v>
      </c>
      <c r="E502" s="52" t="s">
        <v>13</v>
      </c>
      <c r="F502" s="52">
        <v>1</v>
      </c>
    </row>
    <row r="503" spans="1:6" x14ac:dyDescent="0.25">
      <c r="A503" s="52" t="s">
        <v>23670</v>
      </c>
      <c r="B503" s="52" t="s">
        <v>24174</v>
      </c>
      <c r="C503" s="52">
        <v>16</v>
      </c>
      <c r="D503" s="52">
        <v>3</v>
      </c>
      <c r="E503" s="52" t="s">
        <v>13</v>
      </c>
      <c r="F503" s="52">
        <v>1</v>
      </c>
    </row>
    <row r="504" spans="1:6" x14ac:dyDescent="0.25">
      <c r="A504" s="52" t="s">
        <v>23701</v>
      </c>
      <c r="B504" s="52" t="s">
        <v>24175</v>
      </c>
      <c r="C504" s="52">
        <v>16</v>
      </c>
      <c r="D504" s="52">
        <v>3</v>
      </c>
      <c r="E504" s="52" t="s">
        <v>13</v>
      </c>
      <c r="F504" s="52">
        <v>1</v>
      </c>
    </row>
    <row r="505" spans="1:6" x14ac:dyDescent="0.25">
      <c r="A505" s="52" t="s">
        <v>23670</v>
      </c>
      <c r="B505" s="52" t="s">
        <v>24176</v>
      </c>
      <c r="C505" s="52">
        <v>16</v>
      </c>
      <c r="D505" s="52">
        <v>1</v>
      </c>
      <c r="E505" s="52" t="s">
        <v>13</v>
      </c>
      <c r="F505" s="52">
        <v>1</v>
      </c>
    </row>
    <row r="506" spans="1:6" x14ac:dyDescent="0.25">
      <c r="A506" s="52" t="s">
        <v>23675</v>
      </c>
      <c r="B506" s="52" t="s">
        <v>24177</v>
      </c>
      <c r="C506" s="52">
        <v>16</v>
      </c>
      <c r="D506" s="52">
        <v>3</v>
      </c>
      <c r="E506" s="52" t="s">
        <v>13</v>
      </c>
      <c r="F506" s="52">
        <v>1</v>
      </c>
    </row>
    <row r="507" spans="1:6" x14ac:dyDescent="0.25">
      <c r="A507" s="52" t="s">
        <v>23675</v>
      </c>
      <c r="B507" s="52" t="s">
        <v>24178</v>
      </c>
      <c r="C507" s="52">
        <v>16</v>
      </c>
      <c r="D507" s="52">
        <v>2</v>
      </c>
      <c r="E507" s="52" t="s">
        <v>24179</v>
      </c>
      <c r="F507" s="52">
        <v>1</v>
      </c>
    </row>
    <row r="508" spans="1:6" x14ac:dyDescent="0.25">
      <c r="A508" s="52" t="s">
        <v>23670</v>
      </c>
      <c r="B508" s="52" t="s">
        <v>24180</v>
      </c>
      <c r="C508" s="52">
        <v>16</v>
      </c>
      <c r="D508" s="52">
        <v>2</v>
      </c>
      <c r="E508" s="52" t="s">
        <v>13</v>
      </c>
      <c r="F508" s="52">
        <v>1</v>
      </c>
    </row>
    <row r="509" spans="1:6" x14ac:dyDescent="0.25">
      <c r="A509" s="52" t="s">
        <v>23670</v>
      </c>
      <c r="B509" s="52" t="s">
        <v>24181</v>
      </c>
      <c r="C509" s="52">
        <v>16</v>
      </c>
      <c r="D509" s="52">
        <v>2</v>
      </c>
      <c r="E509" s="52" t="s">
        <v>13</v>
      </c>
      <c r="F509" s="52">
        <v>1</v>
      </c>
    </row>
    <row r="510" spans="1:6" x14ac:dyDescent="0.25">
      <c r="A510" s="52" t="s">
        <v>23670</v>
      </c>
      <c r="B510" s="52" t="s">
        <v>24182</v>
      </c>
      <c r="C510" s="52">
        <v>16</v>
      </c>
      <c r="D510" s="52">
        <v>3</v>
      </c>
      <c r="E510" s="52" t="s">
        <v>13</v>
      </c>
      <c r="F510" s="52">
        <v>1</v>
      </c>
    </row>
    <row r="511" spans="1:6" x14ac:dyDescent="0.25">
      <c r="A511" s="52" t="s">
        <v>23670</v>
      </c>
      <c r="B511" s="52" t="s">
        <v>24183</v>
      </c>
      <c r="C511" s="52">
        <v>16</v>
      </c>
      <c r="D511" s="52">
        <v>2</v>
      </c>
      <c r="E511" s="52" t="s">
        <v>13</v>
      </c>
      <c r="F511" s="52">
        <v>1</v>
      </c>
    </row>
    <row r="512" spans="1:6" x14ac:dyDescent="0.25">
      <c r="A512" s="52" t="s">
        <v>23670</v>
      </c>
      <c r="B512" s="52" t="s">
        <v>24184</v>
      </c>
      <c r="C512" s="52">
        <v>16</v>
      </c>
      <c r="D512" s="52">
        <v>3</v>
      </c>
      <c r="E512" s="52" t="s">
        <v>13</v>
      </c>
      <c r="F512" s="52">
        <v>1</v>
      </c>
    </row>
    <row r="513" spans="1:6" x14ac:dyDescent="0.25">
      <c r="A513" s="52" t="s">
        <v>23672</v>
      </c>
      <c r="B513" s="52" t="s">
        <v>24185</v>
      </c>
      <c r="C513" s="52">
        <v>16</v>
      </c>
      <c r="D513" s="52">
        <v>2</v>
      </c>
      <c r="E513" s="52" t="s">
        <v>13</v>
      </c>
      <c r="F513" s="52">
        <v>1</v>
      </c>
    </row>
    <row r="514" spans="1:6" x14ac:dyDescent="0.25">
      <c r="A514" s="52" t="s">
        <v>86</v>
      </c>
      <c r="B514" s="52" t="s">
        <v>24186</v>
      </c>
      <c r="C514" s="52">
        <v>16</v>
      </c>
      <c r="D514" s="52">
        <v>3</v>
      </c>
      <c r="E514" s="52" t="s">
        <v>13</v>
      </c>
      <c r="F514" s="52">
        <v>1</v>
      </c>
    </row>
    <row r="515" spans="1:6" x14ac:dyDescent="0.25">
      <c r="A515" s="52" t="s">
        <v>86</v>
      </c>
      <c r="B515" s="52" t="s">
        <v>24187</v>
      </c>
      <c r="C515" s="52">
        <v>16</v>
      </c>
      <c r="D515" s="52">
        <v>3</v>
      </c>
      <c r="E515" s="52" t="s">
        <v>212</v>
      </c>
      <c r="F515" s="52">
        <v>0</v>
      </c>
    </row>
    <row r="516" spans="1:6" x14ac:dyDescent="0.25">
      <c r="A516" s="52" t="s">
        <v>23672</v>
      </c>
      <c r="B516" s="52" t="s">
        <v>24188</v>
      </c>
      <c r="C516" s="52">
        <v>16</v>
      </c>
      <c r="D516" s="52">
        <v>2</v>
      </c>
      <c r="E516" s="52" t="s">
        <v>13</v>
      </c>
      <c r="F516" s="52">
        <v>1</v>
      </c>
    </row>
    <row r="517" spans="1:6" x14ac:dyDescent="0.25">
      <c r="A517" s="52" t="s">
        <v>23675</v>
      </c>
      <c r="B517" s="52" t="s">
        <v>24189</v>
      </c>
      <c r="C517" s="52">
        <v>16</v>
      </c>
      <c r="D517" s="52">
        <v>2</v>
      </c>
      <c r="E517" s="52" t="s">
        <v>13</v>
      </c>
      <c r="F517" s="52">
        <v>1</v>
      </c>
    </row>
    <row r="518" spans="1:6" x14ac:dyDescent="0.25">
      <c r="A518" s="52" t="s">
        <v>23670</v>
      </c>
      <c r="B518" s="52" t="s">
        <v>24190</v>
      </c>
      <c r="C518" s="52">
        <v>16</v>
      </c>
      <c r="D518" s="52">
        <v>3</v>
      </c>
      <c r="E518" s="52" t="s">
        <v>13</v>
      </c>
      <c r="F518" s="52">
        <v>1</v>
      </c>
    </row>
    <row r="519" spans="1:6" x14ac:dyDescent="0.25">
      <c r="A519" s="52" t="s">
        <v>23675</v>
      </c>
      <c r="B519" s="52" t="s">
        <v>24191</v>
      </c>
      <c r="C519" s="52">
        <v>16</v>
      </c>
      <c r="D519" s="52">
        <v>1</v>
      </c>
      <c r="E519" s="52" t="s">
        <v>13</v>
      </c>
      <c r="F519" s="52">
        <v>1</v>
      </c>
    </row>
    <row r="520" spans="1:6" x14ac:dyDescent="0.25">
      <c r="A520" s="52" t="s">
        <v>23675</v>
      </c>
      <c r="B520" s="52" t="s">
        <v>24192</v>
      </c>
      <c r="C520" s="52">
        <v>16</v>
      </c>
      <c r="D520" s="52">
        <v>3</v>
      </c>
      <c r="E520" s="52" t="s">
        <v>25</v>
      </c>
      <c r="F520" s="52">
        <v>1</v>
      </c>
    </row>
    <row r="521" spans="1:6" x14ac:dyDescent="0.25">
      <c r="A521" s="52" t="s">
        <v>23701</v>
      </c>
      <c r="B521" s="52" t="s">
        <v>24193</v>
      </c>
      <c r="C521" s="52">
        <v>16</v>
      </c>
      <c r="D521" s="52">
        <v>3</v>
      </c>
      <c r="E521" s="52" t="s">
        <v>25</v>
      </c>
      <c r="F521" s="52">
        <v>1</v>
      </c>
    </row>
    <row r="522" spans="1:6" x14ac:dyDescent="0.25">
      <c r="A522" s="52" t="s">
        <v>23672</v>
      </c>
      <c r="B522" s="52" t="s">
        <v>24194</v>
      </c>
      <c r="C522" s="52">
        <v>16</v>
      </c>
      <c r="D522" s="52">
        <v>2</v>
      </c>
      <c r="E522" s="52" t="s">
        <v>13</v>
      </c>
      <c r="F522" s="52">
        <v>1</v>
      </c>
    </row>
    <row r="523" spans="1:6" x14ac:dyDescent="0.25">
      <c r="A523" s="52" t="s">
        <v>23672</v>
      </c>
      <c r="B523" s="52" t="s">
        <v>24195</v>
      </c>
      <c r="C523" s="52">
        <v>16</v>
      </c>
      <c r="D523" s="52">
        <v>2</v>
      </c>
      <c r="E523" s="52" t="s">
        <v>13</v>
      </c>
      <c r="F523" s="52">
        <v>1</v>
      </c>
    </row>
    <row r="524" spans="1:6" x14ac:dyDescent="0.25">
      <c r="A524" s="52" t="s">
        <v>23683</v>
      </c>
      <c r="B524" s="52" t="s">
        <v>24196</v>
      </c>
      <c r="C524" s="52">
        <v>16</v>
      </c>
      <c r="D524" s="52">
        <v>3</v>
      </c>
      <c r="E524" s="52" t="s">
        <v>13</v>
      </c>
      <c r="F524" s="52">
        <v>1</v>
      </c>
    </row>
    <row r="525" spans="1:6" x14ac:dyDescent="0.25">
      <c r="A525" s="52" t="s">
        <v>86</v>
      </c>
      <c r="B525" s="52" t="s">
        <v>24197</v>
      </c>
      <c r="C525" s="52">
        <v>16</v>
      </c>
      <c r="D525" s="52">
        <v>2</v>
      </c>
      <c r="E525" s="52" t="s">
        <v>25</v>
      </c>
      <c r="F525" s="52">
        <v>1</v>
      </c>
    </row>
    <row r="526" spans="1:6" x14ac:dyDescent="0.25">
      <c r="A526" s="52" t="s">
        <v>23683</v>
      </c>
      <c r="B526" s="52" t="s">
        <v>24198</v>
      </c>
      <c r="C526" s="52">
        <v>16</v>
      </c>
      <c r="D526" s="52">
        <v>1</v>
      </c>
      <c r="E526" s="52" t="s">
        <v>13</v>
      </c>
      <c r="F526" s="52">
        <v>1</v>
      </c>
    </row>
    <row r="527" spans="1:6" x14ac:dyDescent="0.25">
      <c r="A527" s="52" t="s">
        <v>23675</v>
      </c>
      <c r="B527" s="52" t="s">
        <v>24199</v>
      </c>
      <c r="C527" s="52">
        <v>16</v>
      </c>
      <c r="D527" s="52">
        <v>3</v>
      </c>
      <c r="E527" s="52" t="s">
        <v>13</v>
      </c>
      <c r="F527" s="52">
        <v>1</v>
      </c>
    </row>
    <row r="528" spans="1:6" x14ac:dyDescent="0.25">
      <c r="A528" s="52" t="s">
        <v>23683</v>
      </c>
      <c r="B528" s="52" t="s">
        <v>24200</v>
      </c>
      <c r="C528" s="52">
        <v>16</v>
      </c>
      <c r="D528" s="52">
        <v>3</v>
      </c>
      <c r="E528" s="52" t="s">
        <v>13</v>
      </c>
      <c r="F528" s="52">
        <v>1</v>
      </c>
    </row>
    <row r="529" spans="1:6" x14ac:dyDescent="0.25">
      <c r="A529" s="52" t="s">
        <v>23675</v>
      </c>
      <c r="B529" s="52" t="s">
        <v>24201</v>
      </c>
      <c r="C529" s="52">
        <v>16</v>
      </c>
      <c r="D529" s="52">
        <v>2</v>
      </c>
      <c r="E529" s="52" t="s">
        <v>13</v>
      </c>
      <c r="F529" s="52">
        <v>1</v>
      </c>
    </row>
    <row r="530" spans="1:6" x14ac:dyDescent="0.25">
      <c r="A530" s="52" t="s">
        <v>23675</v>
      </c>
      <c r="B530" s="52" t="s">
        <v>24202</v>
      </c>
      <c r="C530" s="52">
        <v>16</v>
      </c>
      <c r="D530" s="52">
        <v>2</v>
      </c>
      <c r="E530" s="52" t="s">
        <v>13</v>
      </c>
      <c r="F530" s="52">
        <v>1</v>
      </c>
    </row>
    <row r="531" spans="1:6" x14ac:dyDescent="0.25">
      <c r="A531" s="52" t="s">
        <v>23670</v>
      </c>
      <c r="B531" s="52" t="s">
        <v>24203</v>
      </c>
      <c r="C531" s="52">
        <v>16</v>
      </c>
      <c r="D531" s="52">
        <v>3</v>
      </c>
      <c r="E531" s="52" t="s">
        <v>13</v>
      </c>
      <c r="F531" s="52">
        <v>1</v>
      </c>
    </row>
    <row r="532" spans="1:6" x14ac:dyDescent="0.25">
      <c r="A532" s="52" t="s">
        <v>23675</v>
      </c>
      <c r="B532" s="52" t="s">
        <v>24204</v>
      </c>
      <c r="C532" s="52">
        <v>16</v>
      </c>
      <c r="D532" s="52">
        <v>2</v>
      </c>
      <c r="E532" s="52" t="s">
        <v>13</v>
      </c>
      <c r="F532" s="52">
        <v>1</v>
      </c>
    </row>
    <row r="533" spans="1:6" x14ac:dyDescent="0.25">
      <c r="A533" s="52" t="s">
        <v>23675</v>
      </c>
      <c r="B533" s="52" t="s">
        <v>24205</v>
      </c>
      <c r="C533" s="52">
        <v>16</v>
      </c>
      <c r="D533" s="52">
        <v>3</v>
      </c>
      <c r="E533" s="52" t="s">
        <v>13</v>
      </c>
      <c r="F533" s="52">
        <v>1</v>
      </c>
    </row>
    <row r="534" spans="1:6" x14ac:dyDescent="0.25">
      <c r="A534" s="52" t="s">
        <v>23670</v>
      </c>
      <c r="B534" s="52" t="s">
        <v>24206</v>
      </c>
      <c r="C534" s="52">
        <v>16</v>
      </c>
      <c r="D534" s="52">
        <v>2</v>
      </c>
      <c r="E534" s="52" t="s">
        <v>13</v>
      </c>
      <c r="F534" s="52">
        <v>1</v>
      </c>
    </row>
    <row r="535" spans="1:6" x14ac:dyDescent="0.25">
      <c r="A535" s="52" t="s">
        <v>23670</v>
      </c>
      <c r="B535" s="52" t="s">
        <v>24207</v>
      </c>
      <c r="C535" s="52">
        <v>16</v>
      </c>
      <c r="D535" s="52">
        <v>3</v>
      </c>
      <c r="E535" s="52" t="s">
        <v>13</v>
      </c>
      <c r="F535" s="52">
        <v>1</v>
      </c>
    </row>
    <row r="536" spans="1:6" x14ac:dyDescent="0.25">
      <c r="A536" s="52" t="s">
        <v>23670</v>
      </c>
      <c r="B536" s="52" t="s">
        <v>24208</v>
      </c>
      <c r="C536" s="52">
        <v>16</v>
      </c>
      <c r="D536" s="52">
        <v>3</v>
      </c>
      <c r="E536" s="52" t="s">
        <v>13</v>
      </c>
      <c r="F536" s="52">
        <v>1</v>
      </c>
    </row>
    <row r="537" spans="1:6" x14ac:dyDescent="0.25">
      <c r="A537" s="52" t="s">
        <v>23672</v>
      </c>
      <c r="B537" s="52" t="s">
        <v>24209</v>
      </c>
      <c r="C537" s="52">
        <v>16</v>
      </c>
      <c r="D537" s="52">
        <v>3</v>
      </c>
      <c r="E537" s="52" t="s">
        <v>13</v>
      </c>
      <c r="F537" s="52">
        <v>1</v>
      </c>
    </row>
    <row r="538" spans="1:6" x14ac:dyDescent="0.25">
      <c r="A538" s="52" t="s">
        <v>23672</v>
      </c>
      <c r="B538" s="52" t="s">
        <v>24210</v>
      </c>
      <c r="C538" s="52">
        <v>16</v>
      </c>
      <c r="D538" s="52">
        <v>2</v>
      </c>
      <c r="E538" s="52" t="s">
        <v>13</v>
      </c>
      <c r="F538" s="52">
        <v>1</v>
      </c>
    </row>
    <row r="539" spans="1:6" x14ac:dyDescent="0.25">
      <c r="A539" s="52" t="s">
        <v>23683</v>
      </c>
      <c r="B539" s="52" t="s">
        <v>24211</v>
      </c>
      <c r="C539" s="52">
        <v>16</v>
      </c>
      <c r="D539" s="52">
        <v>3</v>
      </c>
      <c r="E539" s="52" t="s">
        <v>13</v>
      </c>
      <c r="F539" s="52">
        <v>1</v>
      </c>
    </row>
    <row r="540" spans="1:6" x14ac:dyDescent="0.25">
      <c r="A540" s="52" t="s">
        <v>23675</v>
      </c>
      <c r="B540" s="52" t="s">
        <v>24212</v>
      </c>
      <c r="C540" s="52">
        <v>16</v>
      </c>
      <c r="D540" s="52">
        <v>3</v>
      </c>
      <c r="E540" s="52" t="s">
        <v>13</v>
      </c>
      <c r="F540" s="52">
        <v>1</v>
      </c>
    </row>
    <row r="541" spans="1:6" x14ac:dyDescent="0.25">
      <c r="A541" s="52" t="s">
        <v>23670</v>
      </c>
      <c r="B541" s="52" t="s">
        <v>24213</v>
      </c>
      <c r="C541" s="52">
        <v>16</v>
      </c>
      <c r="D541" s="52">
        <v>3</v>
      </c>
      <c r="E541" s="52" t="s">
        <v>13</v>
      </c>
      <c r="F541" s="52">
        <v>1</v>
      </c>
    </row>
    <row r="542" spans="1:6" x14ac:dyDescent="0.25">
      <c r="A542" s="52" t="s">
        <v>23701</v>
      </c>
      <c r="B542" s="52" t="s">
        <v>24214</v>
      </c>
      <c r="C542" s="52">
        <v>16</v>
      </c>
      <c r="D542" s="52">
        <v>3</v>
      </c>
      <c r="E542" s="52" t="s">
        <v>13</v>
      </c>
      <c r="F542" s="52">
        <v>1</v>
      </c>
    </row>
    <row r="543" spans="1:6" x14ac:dyDescent="0.25">
      <c r="A543" s="52" t="s">
        <v>23670</v>
      </c>
      <c r="B543" s="52" t="s">
        <v>24215</v>
      </c>
      <c r="C543" s="52">
        <v>16</v>
      </c>
      <c r="D543" s="52">
        <v>3</v>
      </c>
      <c r="E543" s="52" t="s">
        <v>13</v>
      </c>
      <c r="F543" s="52">
        <v>1</v>
      </c>
    </row>
    <row r="544" spans="1:6" x14ac:dyDescent="0.25">
      <c r="A544" s="52" t="s">
        <v>23675</v>
      </c>
      <c r="B544" s="52" t="s">
        <v>24216</v>
      </c>
      <c r="C544" s="52">
        <v>16</v>
      </c>
      <c r="D544" s="52">
        <v>2</v>
      </c>
      <c r="E544" s="52" t="s">
        <v>13</v>
      </c>
      <c r="F544" s="52">
        <v>1</v>
      </c>
    </row>
    <row r="545" spans="1:6" x14ac:dyDescent="0.25">
      <c r="A545" s="52" t="s">
        <v>86</v>
      </c>
      <c r="B545" s="52" t="s">
        <v>24217</v>
      </c>
      <c r="C545" s="52">
        <v>16</v>
      </c>
      <c r="D545" s="52">
        <v>3</v>
      </c>
      <c r="E545" s="52" t="s">
        <v>13</v>
      </c>
      <c r="F545" s="52">
        <v>1</v>
      </c>
    </row>
    <row r="546" spans="1:6" x14ac:dyDescent="0.25">
      <c r="A546" s="52" t="s">
        <v>86</v>
      </c>
      <c r="B546" s="52" t="s">
        <v>24218</v>
      </c>
      <c r="C546" s="52">
        <v>16</v>
      </c>
      <c r="D546" s="52">
        <v>2</v>
      </c>
      <c r="E546" s="52" t="s">
        <v>13</v>
      </c>
      <c r="F546" s="52">
        <v>1</v>
      </c>
    </row>
    <row r="547" spans="1:6" x14ac:dyDescent="0.25">
      <c r="A547" s="52" t="s">
        <v>23683</v>
      </c>
      <c r="B547" s="52" t="s">
        <v>24219</v>
      </c>
      <c r="C547" s="52">
        <v>16</v>
      </c>
      <c r="D547" s="52">
        <v>2</v>
      </c>
      <c r="E547" s="52" t="s">
        <v>13</v>
      </c>
      <c r="F547" s="52">
        <v>1</v>
      </c>
    </row>
    <row r="548" spans="1:6" x14ac:dyDescent="0.25">
      <c r="A548" s="52" t="s">
        <v>23672</v>
      </c>
      <c r="B548" s="52" t="s">
        <v>24220</v>
      </c>
      <c r="C548" s="52">
        <v>16</v>
      </c>
      <c r="D548" s="52">
        <v>3</v>
      </c>
      <c r="E548" s="52" t="s">
        <v>13</v>
      </c>
      <c r="F548" s="52">
        <v>1</v>
      </c>
    </row>
    <row r="549" spans="1:6" x14ac:dyDescent="0.25">
      <c r="A549" s="52" t="s">
        <v>86</v>
      </c>
      <c r="B549" s="52" t="s">
        <v>24221</v>
      </c>
      <c r="C549" s="52">
        <v>16</v>
      </c>
      <c r="D549" s="52">
        <v>3</v>
      </c>
      <c r="E549" s="52" t="s">
        <v>15642</v>
      </c>
      <c r="F549" s="52">
        <v>1</v>
      </c>
    </row>
    <row r="550" spans="1:6" x14ac:dyDescent="0.25">
      <c r="A550" s="52" t="s">
        <v>23683</v>
      </c>
      <c r="B550" s="52" t="s">
        <v>13463</v>
      </c>
      <c r="C550" s="52">
        <v>16</v>
      </c>
      <c r="D550" s="52">
        <v>3</v>
      </c>
      <c r="E550" s="52" t="s">
        <v>13</v>
      </c>
      <c r="F550" s="52">
        <v>1</v>
      </c>
    </row>
    <row r="551" spans="1:6" x14ac:dyDescent="0.25">
      <c r="A551" s="52" t="s">
        <v>23675</v>
      </c>
      <c r="B551" s="52" t="s">
        <v>24222</v>
      </c>
      <c r="C551" s="52">
        <v>16</v>
      </c>
      <c r="D551" s="52">
        <v>2</v>
      </c>
      <c r="E551" s="52" t="s">
        <v>13</v>
      </c>
      <c r="F551" s="52">
        <v>1</v>
      </c>
    </row>
    <row r="552" spans="1:6" x14ac:dyDescent="0.25">
      <c r="A552" s="52" t="s">
        <v>23675</v>
      </c>
      <c r="B552" s="52" t="s">
        <v>24223</v>
      </c>
      <c r="C552" s="52">
        <v>16</v>
      </c>
      <c r="D552" s="52">
        <v>3</v>
      </c>
      <c r="E552" s="52" t="s">
        <v>13</v>
      </c>
      <c r="F552" s="52">
        <v>1</v>
      </c>
    </row>
    <row r="553" spans="1:6" x14ac:dyDescent="0.25">
      <c r="A553" s="52" t="s">
        <v>23672</v>
      </c>
      <c r="B553" s="52" t="s">
        <v>24224</v>
      </c>
      <c r="C553" s="52">
        <v>16</v>
      </c>
      <c r="D553" s="52">
        <v>2</v>
      </c>
      <c r="E553" s="52" t="s">
        <v>13</v>
      </c>
      <c r="F553" s="52">
        <v>1</v>
      </c>
    </row>
    <row r="554" spans="1:6" x14ac:dyDescent="0.25">
      <c r="A554" s="52" t="s">
        <v>23670</v>
      </c>
      <c r="B554" s="52" t="s">
        <v>24225</v>
      </c>
      <c r="C554" s="52">
        <v>16</v>
      </c>
      <c r="D554" s="52">
        <v>3</v>
      </c>
      <c r="E554" s="52" t="s">
        <v>13</v>
      </c>
      <c r="F554" s="52">
        <v>1</v>
      </c>
    </row>
    <row r="555" spans="1:6" x14ac:dyDescent="0.25">
      <c r="A555" s="52" t="s">
        <v>23675</v>
      </c>
      <c r="B555" s="52" t="s">
        <v>24226</v>
      </c>
      <c r="C555" s="52">
        <v>16</v>
      </c>
      <c r="D555" s="52">
        <v>1</v>
      </c>
      <c r="E555" s="52" t="s">
        <v>13</v>
      </c>
      <c r="F555" s="52">
        <v>1</v>
      </c>
    </row>
    <row r="556" spans="1:6" x14ac:dyDescent="0.25">
      <c r="A556" s="52" t="s">
        <v>23683</v>
      </c>
      <c r="B556" s="52" t="s">
        <v>24227</v>
      </c>
      <c r="C556" s="52">
        <v>16</v>
      </c>
      <c r="D556" s="52">
        <v>3</v>
      </c>
      <c r="E556" s="52" t="s">
        <v>13</v>
      </c>
      <c r="F556" s="52">
        <v>1</v>
      </c>
    </row>
    <row r="557" spans="1:6" x14ac:dyDescent="0.25">
      <c r="A557" s="52" t="s">
        <v>23675</v>
      </c>
      <c r="B557" s="52" t="s">
        <v>24228</v>
      </c>
      <c r="C557" s="52">
        <v>16</v>
      </c>
      <c r="D557" s="52">
        <v>2</v>
      </c>
      <c r="E557" s="52" t="s">
        <v>13</v>
      </c>
      <c r="F557" s="52">
        <v>1</v>
      </c>
    </row>
    <row r="558" spans="1:6" x14ac:dyDescent="0.25">
      <c r="A558" s="52" t="s">
        <v>86</v>
      </c>
      <c r="B558" s="52" t="s">
        <v>24229</v>
      </c>
      <c r="C558" s="52">
        <v>16</v>
      </c>
      <c r="D558" s="52">
        <v>2</v>
      </c>
      <c r="E558" s="52" t="s">
        <v>13</v>
      </c>
      <c r="F558" s="52">
        <v>1</v>
      </c>
    </row>
    <row r="559" spans="1:6" x14ac:dyDescent="0.25">
      <c r="A559" s="52" t="s">
        <v>23675</v>
      </c>
      <c r="B559" s="52" t="s">
        <v>24230</v>
      </c>
      <c r="C559" s="52">
        <v>16</v>
      </c>
      <c r="D559" s="52">
        <v>2</v>
      </c>
      <c r="E559" s="52" t="s">
        <v>13</v>
      </c>
      <c r="F559" s="52">
        <v>1</v>
      </c>
    </row>
    <row r="560" spans="1:6" x14ac:dyDescent="0.25">
      <c r="A560" s="52" t="s">
        <v>23675</v>
      </c>
      <c r="B560" s="52" t="s">
        <v>24231</v>
      </c>
      <c r="C560" s="52">
        <v>16</v>
      </c>
      <c r="D560" s="52">
        <v>1</v>
      </c>
      <c r="E560" s="52" t="s">
        <v>13</v>
      </c>
      <c r="F560" s="52">
        <v>1</v>
      </c>
    </row>
    <row r="561" spans="1:6" x14ac:dyDescent="0.25">
      <c r="A561" s="52" t="s">
        <v>86</v>
      </c>
      <c r="B561" s="52" t="s">
        <v>24232</v>
      </c>
      <c r="C561" s="52">
        <v>16</v>
      </c>
      <c r="D561" s="52">
        <v>3</v>
      </c>
      <c r="E561" s="52" t="s">
        <v>25</v>
      </c>
      <c r="F561" s="52">
        <v>1</v>
      </c>
    </row>
    <row r="562" spans="1:6" x14ac:dyDescent="0.25">
      <c r="A562" s="52" t="s">
        <v>86</v>
      </c>
      <c r="B562" s="52" t="s">
        <v>24233</v>
      </c>
      <c r="C562" s="52">
        <v>16</v>
      </c>
      <c r="D562" s="52">
        <v>3</v>
      </c>
      <c r="E562" s="52" t="s">
        <v>13</v>
      </c>
      <c r="F562" s="52">
        <v>1</v>
      </c>
    </row>
    <row r="563" spans="1:6" x14ac:dyDescent="0.25">
      <c r="A563" s="52" t="s">
        <v>23675</v>
      </c>
      <c r="B563" s="52" t="s">
        <v>24234</v>
      </c>
      <c r="C563" s="52">
        <v>16</v>
      </c>
      <c r="D563" s="52">
        <v>2</v>
      </c>
      <c r="E563" s="52" t="s">
        <v>13</v>
      </c>
      <c r="F563" s="52">
        <v>1</v>
      </c>
    </row>
    <row r="564" spans="1:6" x14ac:dyDescent="0.25">
      <c r="A564" s="52" t="s">
        <v>86</v>
      </c>
      <c r="B564" s="52" t="s">
        <v>24235</v>
      </c>
      <c r="C564" s="52">
        <v>16</v>
      </c>
      <c r="D564" s="52">
        <v>3</v>
      </c>
      <c r="E564" s="52" t="s">
        <v>25</v>
      </c>
      <c r="F564" s="52">
        <v>1</v>
      </c>
    </row>
    <row r="565" spans="1:6" x14ac:dyDescent="0.25">
      <c r="A565" s="52" t="s">
        <v>23675</v>
      </c>
      <c r="B565" s="52" t="s">
        <v>24236</v>
      </c>
      <c r="C565" s="52">
        <v>16</v>
      </c>
      <c r="D565" s="52">
        <v>3</v>
      </c>
      <c r="E565" s="52" t="s">
        <v>13</v>
      </c>
      <c r="F565" s="52">
        <v>1</v>
      </c>
    </row>
    <row r="566" spans="1:6" x14ac:dyDescent="0.25">
      <c r="A566" s="52" t="s">
        <v>23670</v>
      </c>
      <c r="B566" s="52" t="s">
        <v>24237</v>
      </c>
      <c r="C566" s="52">
        <v>16</v>
      </c>
      <c r="D566" s="52">
        <v>2</v>
      </c>
      <c r="E566" s="52" t="s">
        <v>13</v>
      </c>
      <c r="F566" s="52">
        <v>1</v>
      </c>
    </row>
    <row r="567" spans="1:6" x14ac:dyDescent="0.25">
      <c r="A567" s="52" t="s">
        <v>23672</v>
      </c>
      <c r="B567" s="52" t="s">
        <v>24238</v>
      </c>
      <c r="C567" s="52">
        <v>16</v>
      </c>
      <c r="D567" s="52">
        <v>2</v>
      </c>
      <c r="E567" s="52" t="s">
        <v>13</v>
      </c>
      <c r="F567" s="52">
        <v>1</v>
      </c>
    </row>
    <row r="568" spans="1:6" x14ac:dyDescent="0.25">
      <c r="A568" s="52" t="s">
        <v>23675</v>
      </c>
      <c r="B568" s="52" t="s">
        <v>24239</v>
      </c>
      <c r="C568" s="52">
        <v>16</v>
      </c>
      <c r="D568" s="52">
        <v>1</v>
      </c>
      <c r="E568" s="52" t="s">
        <v>13</v>
      </c>
      <c r="F568" s="52">
        <v>1</v>
      </c>
    </row>
    <row r="569" spans="1:6" x14ac:dyDescent="0.25">
      <c r="A569" s="52" t="s">
        <v>23675</v>
      </c>
      <c r="B569" s="52" t="s">
        <v>24240</v>
      </c>
      <c r="C569" s="52">
        <v>16</v>
      </c>
      <c r="D569" s="52">
        <v>3</v>
      </c>
      <c r="E569" s="52" t="s">
        <v>13</v>
      </c>
      <c r="F569" s="52">
        <v>1</v>
      </c>
    </row>
    <row r="570" spans="1:6" x14ac:dyDescent="0.25">
      <c r="A570" s="52" t="s">
        <v>23675</v>
      </c>
      <c r="B570" s="52" t="s">
        <v>24241</v>
      </c>
      <c r="C570" s="52">
        <v>16</v>
      </c>
      <c r="D570" s="52">
        <v>3</v>
      </c>
      <c r="E570" s="52" t="s">
        <v>13</v>
      </c>
      <c r="F570" s="52">
        <v>1</v>
      </c>
    </row>
    <row r="571" spans="1:6" ht="30.75" customHeight="1" x14ac:dyDescent="0.25">
      <c r="A571" s="52" t="s">
        <v>23672</v>
      </c>
      <c r="B571" s="52" t="s">
        <v>24242</v>
      </c>
      <c r="C571" s="52">
        <v>16</v>
      </c>
      <c r="D571" s="52">
        <v>2</v>
      </c>
      <c r="E571" s="52" t="s">
        <v>24243</v>
      </c>
      <c r="F571" s="52">
        <v>1</v>
      </c>
    </row>
    <row r="572" spans="1:6" x14ac:dyDescent="0.25">
      <c r="A572" s="52" t="s">
        <v>86</v>
      </c>
      <c r="B572" s="52" t="s">
        <v>11389</v>
      </c>
      <c r="C572" s="52">
        <v>16</v>
      </c>
      <c r="D572" s="52">
        <v>3</v>
      </c>
      <c r="E572" s="52" t="s">
        <v>52</v>
      </c>
      <c r="F572" s="52">
        <v>1</v>
      </c>
    </row>
    <row r="573" spans="1:6" x14ac:dyDescent="0.25">
      <c r="A573" s="52" t="s">
        <v>86</v>
      </c>
      <c r="B573" s="52" t="s">
        <v>24244</v>
      </c>
      <c r="C573" s="52">
        <v>16</v>
      </c>
      <c r="D573" s="52">
        <v>3</v>
      </c>
      <c r="E573" s="52" t="s">
        <v>52</v>
      </c>
      <c r="F573" s="52">
        <v>1</v>
      </c>
    </row>
    <row r="574" spans="1:6" x14ac:dyDescent="0.25">
      <c r="A574" s="52" t="s">
        <v>23672</v>
      </c>
      <c r="B574" s="52" t="s">
        <v>24245</v>
      </c>
      <c r="C574" s="52">
        <v>16</v>
      </c>
      <c r="D574" s="52">
        <v>2</v>
      </c>
      <c r="E574" s="52" t="s">
        <v>13</v>
      </c>
      <c r="F574" s="52">
        <v>1</v>
      </c>
    </row>
    <row r="575" spans="1:6" x14ac:dyDescent="0.25">
      <c r="A575" s="52" t="s">
        <v>23672</v>
      </c>
      <c r="B575" s="52" t="s">
        <v>24246</v>
      </c>
      <c r="C575" s="52">
        <v>16</v>
      </c>
      <c r="D575" s="52">
        <v>3</v>
      </c>
      <c r="E575" s="52" t="s">
        <v>13</v>
      </c>
      <c r="F575" s="52">
        <v>1</v>
      </c>
    </row>
    <row r="576" spans="1:6" x14ac:dyDescent="0.25">
      <c r="A576" s="52" t="s">
        <v>86</v>
      </c>
      <c r="B576" s="52" t="s">
        <v>24247</v>
      </c>
      <c r="C576" s="52">
        <v>16</v>
      </c>
      <c r="D576" s="52">
        <v>3</v>
      </c>
      <c r="E576" s="52" t="s">
        <v>13</v>
      </c>
      <c r="F576" s="52">
        <v>1</v>
      </c>
    </row>
    <row r="577" spans="1:6" x14ac:dyDescent="0.25">
      <c r="A577" s="52" t="s">
        <v>23675</v>
      </c>
      <c r="B577" s="52" t="s">
        <v>24248</v>
      </c>
      <c r="C577" s="52">
        <v>16</v>
      </c>
      <c r="D577" s="52">
        <v>2</v>
      </c>
      <c r="E577" s="52" t="s">
        <v>13</v>
      </c>
      <c r="F577" s="52">
        <v>1</v>
      </c>
    </row>
    <row r="578" spans="1:6" x14ac:dyDescent="0.25">
      <c r="A578" s="52" t="s">
        <v>23675</v>
      </c>
      <c r="B578" s="52" t="s">
        <v>24249</v>
      </c>
      <c r="C578" s="52">
        <v>16</v>
      </c>
      <c r="D578" s="52">
        <v>3</v>
      </c>
      <c r="E578" s="52" t="s">
        <v>13</v>
      </c>
      <c r="F578" s="52">
        <v>1</v>
      </c>
    </row>
    <row r="579" spans="1:6" x14ac:dyDescent="0.25">
      <c r="A579" s="52" t="s">
        <v>23672</v>
      </c>
      <c r="B579" s="52" t="s">
        <v>24250</v>
      </c>
      <c r="C579" s="52">
        <v>16</v>
      </c>
      <c r="D579" s="52">
        <v>2</v>
      </c>
      <c r="E579" s="52" t="s">
        <v>52</v>
      </c>
      <c r="F579" s="52">
        <v>1</v>
      </c>
    </row>
    <row r="580" spans="1:6" x14ac:dyDescent="0.25">
      <c r="A580" s="52" t="s">
        <v>23683</v>
      </c>
      <c r="B580" s="52" t="s">
        <v>24251</v>
      </c>
      <c r="C580" s="52">
        <v>16</v>
      </c>
      <c r="D580" s="52">
        <v>3</v>
      </c>
      <c r="E580" s="52" t="s">
        <v>24243</v>
      </c>
      <c r="F580" s="52">
        <v>1</v>
      </c>
    </row>
    <row r="581" spans="1:6" x14ac:dyDescent="0.25">
      <c r="A581" s="52" t="s">
        <v>86</v>
      </c>
      <c r="B581" s="52" t="s">
        <v>24252</v>
      </c>
      <c r="C581" s="52">
        <v>16</v>
      </c>
      <c r="D581" s="52">
        <v>3</v>
      </c>
      <c r="E581" s="52" t="s">
        <v>52</v>
      </c>
      <c r="F581" s="52">
        <v>1</v>
      </c>
    </row>
    <row r="582" spans="1:6" x14ac:dyDescent="0.25">
      <c r="A582" s="52" t="s">
        <v>86</v>
      </c>
      <c r="B582" s="52" t="s">
        <v>24253</v>
      </c>
      <c r="C582" s="52">
        <v>16</v>
      </c>
      <c r="D582" s="52">
        <v>3</v>
      </c>
      <c r="E582" s="52" t="s">
        <v>52</v>
      </c>
      <c r="F582" s="52">
        <v>1</v>
      </c>
    </row>
    <row r="583" spans="1:6" x14ac:dyDescent="0.25">
      <c r="A583" s="52" t="s">
        <v>86</v>
      </c>
      <c r="B583" s="52" t="s">
        <v>24254</v>
      </c>
      <c r="C583" s="52">
        <v>16</v>
      </c>
      <c r="D583" s="52">
        <v>3</v>
      </c>
      <c r="E583" s="52" t="s">
        <v>52</v>
      </c>
      <c r="F583" s="52">
        <v>1</v>
      </c>
    </row>
    <row r="584" spans="1:6" x14ac:dyDescent="0.25">
      <c r="A584" s="52" t="s">
        <v>23672</v>
      </c>
      <c r="B584" s="52" t="s">
        <v>24255</v>
      </c>
      <c r="C584" s="52">
        <v>16</v>
      </c>
      <c r="D584" s="52">
        <v>2</v>
      </c>
      <c r="E584" s="52" t="s">
        <v>13</v>
      </c>
      <c r="F584" s="52">
        <v>1</v>
      </c>
    </row>
    <row r="585" spans="1:6" x14ac:dyDescent="0.25">
      <c r="A585" s="52" t="s">
        <v>23701</v>
      </c>
      <c r="B585" s="52" t="s">
        <v>24256</v>
      </c>
      <c r="C585" s="52">
        <v>16</v>
      </c>
      <c r="D585" s="52">
        <v>3</v>
      </c>
      <c r="E585" s="52" t="s">
        <v>13</v>
      </c>
      <c r="F585" s="52">
        <v>1</v>
      </c>
    </row>
    <row r="586" spans="1:6" x14ac:dyDescent="0.25">
      <c r="A586" s="52" t="s">
        <v>23675</v>
      </c>
      <c r="B586" s="52" t="s">
        <v>24257</v>
      </c>
      <c r="C586" s="52">
        <v>16</v>
      </c>
      <c r="D586" s="52">
        <v>3</v>
      </c>
      <c r="E586" s="52" t="s">
        <v>13</v>
      </c>
      <c r="F586" s="52">
        <v>1</v>
      </c>
    </row>
    <row r="587" spans="1:6" x14ac:dyDescent="0.25">
      <c r="A587" s="52" t="s">
        <v>23675</v>
      </c>
      <c r="B587" s="52" t="s">
        <v>24258</v>
      </c>
      <c r="C587" s="52">
        <v>16</v>
      </c>
      <c r="D587" s="52">
        <v>2</v>
      </c>
      <c r="E587" s="52" t="s">
        <v>13</v>
      </c>
      <c r="F587" s="52">
        <v>1</v>
      </c>
    </row>
    <row r="588" spans="1:6" x14ac:dyDescent="0.25">
      <c r="A588" s="52" t="s">
        <v>23675</v>
      </c>
      <c r="B588" s="52" t="s">
        <v>24259</v>
      </c>
      <c r="C588" s="52">
        <v>16</v>
      </c>
      <c r="D588" s="52">
        <v>3</v>
      </c>
      <c r="E588" s="52" t="s">
        <v>13</v>
      </c>
      <c r="F588" s="52">
        <v>1</v>
      </c>
    </row>
    <row r="589" spans="1:6" x14ac:dyDescent="0.25">
      <c r="A589" s="52" t="s">
        <v>23683</v>
      </c>
      <c r="B589" s="52" t="s">
        <v>24260</v>
      </c>
      <c r="C589" s="52">
        <v>16</v>
      </c>
      <c r="D589" s="52">
        <v>3</v>
      </c>
      <c r="E589" s="52" t="s">
        <v>13</v>
      </c>
      <c r="F589" s="52">
        <v>1</v>
      </c>
    </row>
    <row r="590" spans="1:6" x14ac:dyDescent="0.25">
      <c r="A590" s="52" t="s">
        <v>23675</v>
      </c>
      <c r="B590" s="52" t="s">
        <v>24261</v>
      </c>
      <c r="C590" s="52">
        <v>16</v>
      </c>
      <c r="D590" s="52">
        <v>2</v>
      </c>
      <c r="E590" s="52" t="s">
        <v>52</v>
      </c>
      <c r="F590" s="52">
        <v>1</v>
      </c>
    </row>
    <row r="591" spans="1:6" x14ac:dyDescent="0.25">
      <c r="A591" s="52" t="s">
        <v>23672</v>
      </c>
      <c r="B591" s="52" t="s">
        <v>24262</v>
      </c>
      <c r="C591" s="52">
        <v>16</v>
      </c>
      <c r="D591" s="52">
        <v>3</v>
      </c>
      <c r="E591" s="52" t="s">
        <v>25</v>
      </c>
      <c r="F591" s="52">
        <v>1</v>
      </c>
    </row>
    <row r="592" spans="1:6" x14ac:dyDescent="0.25">
      <c r="A592" s="52" t="s">
        <v>86</v>
      </c>
      <c r="B592" s="52" t="s">
        <v>24263</v>
      </c>
      <c r="C592" s="52">
        <v>16</v>
      </c>
      <c r="D592" s="52">
        <v>3</v>
      </c>
      <c r="E592" s="52" t="s">
        <v>52</v>
      </c>
      <c r="F592" s="52">
        <v>1</v>
      </c>
    </row>
    <row r="593" spans="1:6" x14ac:dyDescent="0.25">
      <c r="A593" s="52" t="s">
        <v>23675</v>
      </c>
      <c r="B593" s="52" t="s">
        <v>24264</v>
      </c>
      <c r="C593" s="52">
        <v>16</v>
      </c>
      <c r="D593" s="52">
        <v>2</v>
      </c>
      <c r="E593" s="52" t="s">
        <v>13</v>
      </c>
      <c r="F593" s="52">
        <v>1</v>
      </c>
    </row>
    <row r="594" spans="1:6" x14ac:dyDescent="0.25">
      <c r="A594" s="52" t="s">
        <v>23675</v>
      </c>
      <c r="B594" s="52" t="s">
        <v>24265</v>
      </c>
      <c r="C594" s="52">
        <v>16</v>
      </c>
      <c r="D594" s="52">
        <v>3</v>
      </c>
      <c r="E594" s="52" t="s">
        <v>13</v>
      </c>
      <c r="F594" s="52">
        <v>1</v>
      </c>
    </row>
    <row r="595" spans="1:6" x14ac:dyDescent="0.25">
      <c r="A595" s="52" t="s">
        <v>23675</v>
      </c>
      <c r="B595" s="52" t="s">
        <v>24266</v>
      </c>
      <c r="C595" s="52">
        <v>16</v>
      </c>
      <c r="D595" s="52">
        <v>2</v>
      </c>
      <c r="E595" s="52" t="s">
        <v>25</v>
      </c>
      <c r="F595" s="52">
        <v>1</v>
      </c>
    </row>
    <row r="596" spans="1:6" x14ac:dyDescent="0.25">
      <c r="A596" s="52" t="s">
        <v>23672</v>
      </c>
      <c r="B596" s="52" t="s">
        <v>24267</v>
      </c>
      <c r="C596" s="52">
        <v>16</v>
      </c>
      <c r="D596" s="52">
        <v>2</v>
      </c>
      <c r="E596" s="52" t="s">
        <v>13</v>
      </c>
      <c r="F596" s="52">
        <v>1</v>
      </c>
    </row>
    <row r="597" spans="1:6" x14ac:dyDescent="0.25">
      <c r="A597" s="52" t="s">
        <v>23670</v>
      </c>
      <c r="B597" s="52" t="s">
        <v>24268</v>
      </c>
      <c r="C597" s="52">
        <v>16</v>
      </c>
      <c r="D597" s="52">
        <v>3</v>
      </c>
      <c r="E597" s="52" t="s">
        <v>13</v>
      </c>
      <c r="F597" s="52">
        <v>1</v>
      </c>
    </row>
    <row r="598" spans="1:6" x14ac:dyDescent="0.25">
      <c r="A598" s="52" t="s">
        <v>23683</v>
      </c>
      <c r="B598" s="52" t="s">
        <v>24269</v>
      </c>
      <c r="C598" s="52">
        <v>16</v>
      </c>
      <c r="D598" s="52">
        <v>2</v>
      </c>
      <c r="E598" s="52" t="s">
        <v>13</v>
      </c>
      <c r="F598" s="52">
        <v>1</v>
      </c>
    </row>
    <row r="599" spans="1:6" x14ac:dyDescent="0.25">
      <c r="A599" s="52" t="s">
        <v>86</v>
      </c>
      <c r="B599" s="52" t="s">
        <v>24270</v>
      </c>
      <c r="C599" s="52">
        <v>16</v>
      </c>
      <c r="D599" s="52">
        <v>3</v>
      </c>
      <c r="E599" s="52" t="s">
        <v>13</v>
      </c>
      <c r="F599" s="52">
        <v>1</v>
      </c>
    </row>
    <row r="600" spans="1:6" s="61" customFormat="1" x14ac:dyDescent="0.25">
      <c r="A600" s="52" t="s">
        <v>23672</v>
      </c>
      <c r="B600" s="52" t="s">
        <v>24271</v>
      </c>
      <c r="C600" s="52">
        <v>16</v>
      </c>
      <c r="D600" s="52">
        <v>2</v>
      </c>
      <c r="E600" s="52" t="s">
        <v>13</v>
      </c>
      <c r="F600" s="52">
        <v>1</v>
      </c>
    </row>
    <row r="601" spans="1:6" x14ac:dyDescent="0.25">
      <c r="A601" s="52" t="s">
        <v>86</v>
      </c>
      <c r="B601" s="52" t="s">
        <v>24272</v>
      </c>
      <c r="C601" s="52">
        <v>16</v>
      </c>
      <c r="D601" s="52">
        <v>3</v>
      </c>
      <c r="E601" s="52" t="s">
        <v>13</v>
      </c>
      <c r="F601" s="52">
        <v>1</v>
      </c>
    </row>
    <row r="602" spans="1:6" s="61" customFormat="1" x14ac:dyDescent="0.25">
      <c r="A602" s="52" t="s">
        <v>23683</v>
      </c>
      <c r="B602" s="52" t="s">
        <v>24273</v>
      </c>
      <c r="C602" s="52">
        <v>16</v>
      </c>
      <c r="D602" s="52">
        <v>2</v>
      </c>
      <c r="E602" s="52" t="s">
        <v>13</v>
      </c>
      <c r="F602" s="52">
        <v>1</v>
      </c>
    </row>
    <row r="603" spans="1:6" x14ac:dyDescent="0.25">
      <c r="A603" s="52" t="s">
        <v>86</v>
      </c>
      <c r="B603" s="52" t="s">
        <v>24274</v>
      </c>
      <c r="C603" s="52">
        <v>16</v>
      </c>
      <c r="D603" s="52">
        <v>3</v>
      </c>
      <c r="E603" s="52" t="s">
        <v>13</v>
      </c>
      <c r="F603" s="52">
        <v>1</v>
      </c>
    </row>
    <row r="604" spans="1:6" x14ac:dyDescent="0.25">
      <c r="A604" s="52" t="s">
        <v>86</v>
      </c>
      <c r="B604" s="52" t="s">
        <v>24275</v>
      </c>
      <c r="C604" s="52">
        <v>16</v>
      </c>
      <c r="D604" s="52">
        <v>2</v>
      </c>
      <c r="E604" s="52" t="s">
        <v>25</v>
      </c>
      <c r="F604" s="52">
        <v>1</v>
      </c>
    </row>
    <row r="605" spans="1:6" x14ac:dyDescent="0.25">
      <c r="A605" s="52" t="s">
        <v>86</v>
      </c>
      <c r="B605" s="52" t="s">
        <v>24276</v>
      </c>
      <c r="C605" s="52">
        <v>16</v>
      </c>
      <c r="D605" s="52">
        <v>3</v>
      </c>
      <c r="E605" s="52" t="s">
        <v>13</v>
      </c>
      <c r="F605" s="52">
        <v>1</v>
      </c>
    </row>
    <row r="606" spans="1:6" x14ac:dyDescent="0.25">
      <c r="A606" s="52" t="s">
        <v>23701</v>
      </c>
      <c r="B606" s="52" t="s">
        <v>24277</v>
      </c>
      <c r="C606" s="52">
        <v>16</v>
      </c>
      <c r="D606" s="52">
        <v>2</v>
      </c>
      <c r="E606" s="52" t="s">
        <v>13</v>
      </c>
      <c r="F606" s="52">
        <v>1</v>
      </c>
    </row>
    <row r="607" spans="1:6" x14ac:dyDescent="0.25">
      <c r="A607" s="52" t="s">
        <v>86</v>
      </c>
      <c r="B607" s="52" t="s">
        <v>24278</v>
      </c>
      <c r="C607" s="52">
        <v>16</v>
      </c>
      <c r="D607" s="52">
        <v>3</v>
      </c>
      <c r="E607" s="52" t="s">
        <v>13</v>
      </c>
      <c r="F607" s="52">
        <v>1</v>
      </c>
    </row>
    <row r="608" spans="1:6" x14ac:dyDescent="0.25">
      <c r="A608" s="52" t="s">
        <v>86</v>
      </c>
      <c r="B608" s="52" t="s">
        <v>24279</v>
      </c>
      <c r="C608" s="52">
        <v>16</v>
      </c>
      <c r="D608" s="52">
        <v>3</v>
      </c>
      <c r="E608" s="52" t="s">
        <v>13</v>
      </c>
      <c r="F608" s="52">
        <v>1</v>
      </c>
    </row>
    <row r="609" spans="1:6" x14ac:dyDescent="0.25">
      <c r="A609" s="52" t="s">
        <v>23670</v>
      </c>
      <c r="B609" s="52" t="s">
        <v>24280</v>
      </c>
      <c r="C609" s="52">
        <v>16</v>
      </c>
      <c r="D609" s="52">
        <v>2</v>
      </c>
      <c r="E609" s="52" t="s">
        <v>52</v>
      </c>
      <c r="F609" s="52">
        <v>1</v>
      </c>
    </row>
    <row r="610" spans="1:6" x14ac:dyDescent="0.25">
      <c r="A610" s="52" t="s">
        <v>23672</v>
      </c>
      <c r="B610" s="52" t="s">
        <v>24281</v>
      </c>
      <c r="C610" s="52">
        <v>16</v>
      </c>
      <c r="D610" s="52">
        <v>3</v>
      </c>
      <c r="E610" s="52" t="s">
        <v>52</v>
      </c>
      <c r="F610" s="52">
        <v>1</v>
      </c>
    </row>
    <row r="611" spans="1:6" x14ac:dyDescent="0.25">
      <c r="A611" s="52" t="s">
        <v>23672</v>
      </c>
      <c r="B611" s="52" t="s">
        <v>24282</v>
      </c>
      <c r="C611" s="52">
        <v>16</v>
      </c>
      <c r="D611" s="52">
        <v>3</v>
      </c>
      <c r="E611" s="52" t="s">
        <v>52</v>
      </c>
      <c r="F611" s="52">
        <v>1</v>
      </c>
    </row>
    <row r="612" spans="1:6" s="61" customFormat="1" x14ac:dyDescent="0.25">
      <c r="A612" s="52" t="s">
        <v>23672</v>
      </c>
      <c r="B612" s="52" t="s">
        <v>24283</v>
      </c>
      <c r="C612" s="52">
        <v>16</v>
      </c>
      <c r="D612" s="52">
        <v>2</v>
      </c>
      <c r="E612" s="52" t="s">
        <v>13</v>
      </c>
      <c r="F612" s="52">
        <v>1</v>
      </c>
    </row>
    <row r="613" spans="1:6" x14ac:dyDescent="0.25">
      <c r="A613" s="52" t="s">
        <v>86</v>
      </c>
      <c r="B613" s="52" t="s">
        <v>24284</v>
      </c>
      <c r="C613" s="52">
        <v>16</v>
      </c>
      <c r="D613" s="52">
        <v>3</v>
      </c>
      <c r="E613" s="52" t="s">
        <v>13</v>
      </c>
      <c r="F613" s="52">
        <v>1</v>
      </c>
    </row>
    <row r="614" spans="1:6" x14ac:dyDescent="0.25">
      <c r="A614" s="52" t="s">
        <v>23672</v>
      </c>
      <c r="B614" s="52" t="s">
        <v>24285</v>
      </c>
      <c r="C614" s="52">
        <v>16</v>
      </c>
      <c r="D614" s="52">
        <v>2</v>
      </c>
      <c r="E614" s="52" t="s">
        <v>13</v>
      </c>
      <c r="F614" s="52">
        <v>1</v>
      </c>
    </row>
    <row r="615" spans="1:6" x14ac:dyDescent="0.25">
      <c r="A615" s="52" t="s">
        <v>23701</v>
      </c>
      <c r="B615" s="52" t="s">
        <v>24286</v>
      </c>
      <c r="C615" s="52">
        <v>16</v>
      </c>
      <c r="D615" s="52">
        <v>3</v>
      </c>
      <c r="E615" s="52" t="s">
        <v>13</v>
      </c>
      <c r="F615" s="52">
        <v>1</v>
      </c>
    </row>
    <row r="616" spans="1:6" x14ac:dyDescent="0.25">
      <c r="A616" s="52" t="s">
        <v>86</v>
      </c>
      <c r="B616" s="52" t="s">
        <v>24287</v>
      </c>
      <c r="C616" s="52">
        <v>16</v>
      </c>
      <c r="D616" s="52">
        <v>3</v>
      </c>
      <c r="E616" s="52" t="s">
        <v>13</v>
      </c>
      <c r="F616" s="52">
        <v>1</v>
      </c>
    </row>
    <row r="617" spans="1:6" x14ac:dyDescent="0.25">
      <c r="A617" s="52" t="s">
        <v>23672</v>
      </c>
      <c r="B617" s="52" t="s">
        <v>24288</v>
      </c>
      <c r="C617" s="52">
        <v>16</v>
      </c>
      <c r="D617" s="52">
        <v>2</v>
      </c>
      <c r="E617" s="52" t="s">
        <v>52</v>
      </c>
      <c r="F617" s="52">
        <v>1</v>
      </c>
    </row>
    <row r="618" spans="1:6" x14ac:dyDescent="0.25">
      <c r="A618" s="52" t="s">
        <v>86</v>
      </c>
      <c r="B618" s="52" t="s">
        <v>24289</v>
      </c>
      <c r="C618" s="52">
        <v>16</v>
      </c>
      <c r="D618" s="52">
        <v>3</v>
      </c>
      <c r="E618" s="52" t="s">
        <v>52</v>
      </c>
      <c r="F618" s="52">
        <v>1</v>
      </c>
    </row>
    <row r="619" spans="1:6" x14ac:dyDescent="0.25">
      <c r="A619" s="52" t="s">
        <v>23675</v>
      </c>
      <c r="B619" s="52" t="s">
        <v>24290</v>
      </c>
      <c r="C619" s="52">
        <v>16</v>
      </c>
      <c r="D619" s="52">
        <v>2</v>
      </c>
      <c r="E619" s="52" t="s">
        <v>13</v>
      </c>
      <c r="F619" s="52">
        <v>1</v>
      </c>
    </row>
    <row r="620" spans="1:6" x14ac:dyDescent="0.25">
      <c r="A620" s="52" t="s">
        <v>23675</v>
      </c>
      <c r="B620" s="52" t="s">
        <v>24291</v>
      </c>
      <c r="C620" s="52">
        <v>16</v>
      </c>
      <c r="D620" s="52">
        <v>3</v>
      </c>
      <c r="E620" s="52" t="s">
        <v>13</v>
      </c>
      <c r="F620" s="52">
        <v>1</v>
      </c>
    </row>
    <row r="621" spans="1:6" x14ac:dyDescent="0.25">
      <c r="A621" s="52" t="s">
        <v>23683</v>
      </c>
      <c r="B621" s="52" t="s">
        <v>24292</v>
      </c>
      <c r="C621" s="52">
        <v>16</v>
      </c>
      <c r="D621" s="52">
        <v>3</v>
      </c>
      <c r="E621" s="52" t="s">
        <v>13</v>
      </c>
      <c r="F621" s="52">
        <v>1</v>
      </c>
    </row>
    <row r="622" spans="1:6" x14ac:dyDescent="0.25">
      <c r="A622" s="52" t="s">
        <v>23675</v>
      </c>
      <c r="B622" s="52" t="s">
        <v>24293</v>
      </c>
      <c r="C622" s="52">
        <v>16</v>
      </c>
      <c r="D622" s="52">
        <v>2</v>
      </c>
      <c r="E622" s="52" t="s">
        <v>13</v>
      </c>
      <c r="F622" s="52">
        <v>1</v>
      </c>
    </row>
    <row r="623" spans="1:6" x14ac:dyDescent="0.25">
      <c r="A623" s="52" t="s">
        <v>23701</v>
      </c>
      <c r="B623" s="52" t="s">
        <v>24294</v>
      </c>
      <c r="C623" s="52">
        <v>16</v>
      </c>
      <c r="D623" s="52">
        <v>2</v>
      </c>
      <c r="E623" s="52" t="s">
        <v>13</v>
      </c>
      <c r="F623" s="52">
        <v>1</v>
      </c>
    </row>
    <row r="624" spans="1:6" x14ac:dyDescent="0.25">
      <c r="A624" s="52" t="s">
        <v>23675</v>
      </c>
      <c r="B624" s="52" t="s">
        <v>24295</v>
      </c>
      <c r="C624" s="52">
        <v>16</v>
      </c>
      <c r="D624" s="52">
        <v>2</v>
      </c>
      <c r="E624" s="52" t="s">
        <v>13</v>
      </c>
      <c r="F624" s="52">
        <v>1</v>
      </c>
    </row>
    <row r="625" spans="1:6" x14ac:dyDescent="0.25">
      <c r="A625" s="52" t="s">
        <v>23675</v>
      </c>
      <c r="B625" s="52" t="s">
        <v>24296</v>
      </c>
      <c r="C625" s="52">
        <v>16</v>
      </c>
      <c r="D625" s="52">
        <v>2</v>
      </c>
      <c r="E625" s="52" t="s">
        <v>13</v>
      </c>
      <c r="F625" s="52">
        <v>1</v>
      </c>
    </row>
    <row r="626" spans="1:6" x14ac:dyDescent="0.25">
      <c r="A626" s="52" t="s">
        <v>23675</v>
      </c>
      <c r="B626" s="52" t="s">
        <v>24297</v>
      </c>
      <c r="C626" s="52">
        <v>16</v>
      </c>
      <c r="D626" s="52">
        <v>3</v>
      </c>
      <c r="E626" s="52" t="s">
        <v>13</v>
      </c>
      <c r="F626" s="52">
        <v>1</v>
      </c>
    </row>
    <row r="627" spans="1:6" x14ac:dyDescent="0.25">
      <c r="A627" s="52" t="s">
        <v>23683</v>
      </c>
      <c r="B627" s="52" t="s">
        <v>24298</v>
      </c>
      <c r="C627" s="52">
        <v>16</v>
      </c>
      <c r="D627" s="52">
        <v>3</v>
      </c>
      <c r="E627" s="52" t="s">
        <v>13</v>
      </c>
      <c r="F627" s="52">
        <v>1</v>
      </c>
    </row>
    <row r="628" spans="1:6" x14ac:dyDescent="0.25">
      <c r="A628" s="52" t="s">
        <v>23701</v>
      </c>
      <c r="B628" s="52" t="s">
        <v>24299</v>
      </c>
      <c r="C628" s="52">
        <v>16</v>
      </c>
      <c r="D628" s="52">
        <v>3</v>
      </c>
      <c r="E628" s="52" t="s">
        <v>13</v>
      </c>
      <c r="F628" s="52">
        <v>1</v>
      </c>
    </row>
    <row r="629" spans="1:6" x14ac:dyDescent="0.25">
      <c r="A629" s="52" t="s">
        <v>23672</v>
      </c>
      <c r="B629" s="52" t="s">
        <v>24300</v>
      </c>
      <c r="C629" s="52">
        <v>16</v>
      </c>
      <c r="D629" s="52">
        <v>3</v>
      </c>
      <c r="E629" s="52" t="s">
        <v>13</v>
      </c>
      <c r="F629" s="52">
        <v>1</v>
      </c>
    </row>
    <row r="630" spans="1:6" x14ac:dyDescent="0.25">
      <c r="A630" s="52" t="s">
        <v>86</v>
      </c>
      <c r="B630" s="52" t="s">
        <v>24301</v>
      </c>
      <c r="C630" s="52">
        <v>16</v>
      </c>
      <c r="D630" s="52">
        <v>3</v>
      </c>
      <c r="E630" s="52" t="s">
        <v>13</v>
      </c>
      <c r="F630" s="52">
        <v>1</v>
      </c>
    </row>
    <row r="631" spans="1:6" x14ac:dyDescent="0.25">
      <c r="A631" s="52" t="s">
        <v>23675</v>
      </c>
      <c r="B631" s="52" t="s">
        <v>24302</v>
      </c>
      <c r="C631" s="52">
        <v>16</v>
      </c>
      <c r="D631" s="52">
        <v>2</v>
      </c>
      <c r="E631" s="52" t="s">
        <v>13</v>
      </c>
      <c r="F631" s="52">
        <v>1</v>
      </c>
    </row>
    <row r="632" spans="1:6" x14ac:dyDescent="0.25">
      <c r="A632" s="52" t="s">
        <v>23683</v>
      </c>
      <c r="B632" s="52" t="s">
        <v>24303</v>
      </c>
      <c r="C632" s="52">
        <v>16</v>
      </c>
      <c r="D632" s="52">
        <v>3</v>
      </c>
      <c r="E632" s="52" t="s">
        <v>13</v>
      </c>
      <c r="F632" s="52">
        <v>1</v>
      </c>
    </row>
    <row r="633" spans="1:6" x14ac:dyDescent="0.25">
      <c r="A633" s="52" t="s">
        <v>23672</v>
      </c>
      <c r="B633" s="52" t="s">
        <v>24304</v>
      </c>
      <c r="C633" s="52">
        <v>16</v>
      </c>
      <c r="D633" s="52">
        <v>2</v>
      </c>
      <c r="E633" s="52" t="s">
        <v>13</v>
      </c>
      <c r="F633" s="52">
        <v>1</v>
      </c>
    </row>
    <row r="634" spans="1:6" x14ac:dyDescent="0.25">
      <c r="A634" s="52" t="s">
        <v>23683</v>
      </c>
      <c r="B634" s="52" t="s">
        <v>24305</v>
      </c>
      <c r="C634" s="52">
        <v>16</v>
      </c>
      <c r="D634" s="52">
        <v>3</v>
      </c>
      <c r="E634" s="52" t="s">
        <v>13</v>
      </c>
      <c r="F634" s="52">
        <v>1</v>
      </c>
    </row>
    <row r="635" spans="1:6" x14ac:dyDescent="0.25">
      <c r="A635" s="52" t="s">
        <v>23683</v>
      </c>
      <c r="B635" s="52" t="s">
        <v>24306</v>
      </c>
      <c r="C635" s="52">
        <v>16</v>
      </c>
      <c r="D635" s="52">
        <v>3</v>
      </c>
      <c r="E635" s="52" t="s">
        <v>13</v>
      </c>
      <c r="F635" s="52">
        <v>1</v>
      </c>
    </row>
    <row r="636" spans="1:6" x14ac:dyDescent="0.25">
      <c r="A636" s="52" t="s">
        <v>23672</v>
      </c>
      <c r="B636" s="52" t="s">
        <v>24307</v>
      </c>
      <c r="C636" s="52">
        <v>16</v>
      </c>
      <c r="D636" s="52">
        <v>3</v>
      </c>
      <c r="E636" s="52" t="s">
        <v>13</v>
      </c>
      <c r="F636" s="52">
        <v>1</v>
      </c>
    </row>
    <row r="637" spans="1:6" x14ac:dyDescent="0.25">
      <c r="A637" s="52" t="s">
        <v>23672</v>
      </c>
      <c r="B637" s="52" t="s">
        <v>24308</v>
      </c>
      <c r="C637" s="52">
        <v>16</v>
      </c>
      <c r="D637" s="52">
        <v>2</v>
      </c>
      <c r="E637" s="52" t="s">
        <v>13</v>
      </c>
      <c r="F637" s="52">
        <v>1</v>
      </c>
    </row>
    <row r="638" spans="1:6" x14ac:dyDescent="0.25">
      <c r="A638" s="52" t="s">
        <v>23670</v>
      </c>
      <c r="B638" s="52" t="s">
        <v>24309</v>
      </c>
      <c r="C638" s="52">
        <v>16</v>
      </c>
      <c r="D638" s="52">
        <v>3</v>
      </c>
      <c r="E638" s="52" t="s">
        <v>13</v>
      </c>
      <c r="F638" s="52">
        <v>1</v>
      </c>
    </row>
    <row r="639" spans="1:6" x14ac:dyDescent="0.25">
      <c r="A639" s="52" t="s">
        <v>23675</v>
      </c>
      <c r="B639" s="52" t="s">
        <v>24310</v>
      </c>
      <c r="C639" s="52">
        <v>16</v>
      </c>
      <c r="D639" s="52">
        <v>2</v>
      </c>
      <c r="E639" s="52" t="s">
        <v>13</v>
      </c>
      <c r="F639" s="52">
        <v>1</v>
      </c>
    </row>
    <row r="640" spans="1:6" x14ac:dyDescent="0.25">
      <c r="A640" s="52" t="s">
        <v>23672</v>
      </c>
      <c r="B640" s="52" t="s">
        <v>24311</v>
      </c>
      <c r="C640" s="52">
        <v>16</v>
      </c>
      <c r="D640" s="52">
        <v>3</v>
      </c>
      <c r="E640" s="52" t="s">
        <v>13</v>
      </c>
      <c r="F640" s="52">
        <v>1</v>
      </c>
    </row>
    <row r="641" spans="1:6" x14ac:dyDescent="0.25">
      <c r="A641" s="52" t="s">
        <v>23683</v>
      </c>
      <c r="B641" s="52" t="s">
        <v>24312</v>
      </c>
      <c r="C641" s="52">
        <v>16</v>
      </c>
      <c r="D641" s="52">
        <v>2</v>
      </c>
      <c r="E641" s="52" t="s">
        <v>13</v>
      </c>
      <c r="F641" s="52">
        <v>1</v>
      </c>
    </row>
    <row r="642" spans="1:6" x14ac:dyDescent="0.25">
      <c r="A642" s="52" t="s">
        <v>23683</v>
      </c>
      <c r="B642" s="52" t="s">
        <v>24313</v>
      </c>
      <c r="C642" s="52">
        <v>16</v>
      </c>
      <c r="D642" s="52">
        <v>3</v>
      </c>
      <c r="E642" s="52" t="s">
        <v>13</v>
      </c>
      <c r="F642" s="52">
        <v>1</v>
      </c>
    </row>
    <row r="643" spans="1:6" x14ac:dyDescent="0.25">
      <c r="A643" s="52" t="s">
        <v>23670</v>
      </c>
      <c r="B643" s="52" t="s">
        <v>24314</v>
      </c>
      <c r="C643" s="52">
        <v>16</v>
      </c>
      <c r="D643" s="52">
        <v>2</v>
      </c>
      <c r="E643" s="52" t="s">
        <v>13</v>
      </c>
      <c r="F643" s="52">
        <v>1</v>
      </c>
    </row>
    <row r="644" spans="1:6" x14ac:dyDescent="0.25">
      <c r="A644" s="52" t="s">
        <v>23670</v>
      </c>
      <c r="B644" s="52" t="s">
        <v>24315</v>
      </c>
      <c r="C644" s="52">
        <v>16</v>
      </c>
      <c r="D644" s="52">
        <v>2</v>
      </c>
      <c r="E644" s="52" t="s">
        <v>13</v>
      </c>
      <c r="F644" s="52">
        <v>1</v>
      </c>
    </row>
    <row r="645" spans="1:6" x14ac:dyDescent="0.25">
      <c r="A645" s="52" t="s">
        <v>23672</v>
      </c>
      <c r="B645" s="52" t="s">
        <v>24316</v>
      </c>
      <c r="C645" s="52">
        <v>16</v>
      </c>
      <c r="D645" s="52">
        <v>2</v>
      </c>
      <c r="E645" s="52" t="s">
        <v>13</v>
      </c>
      <c r="F645" s="52">
        <v>1</v>
      </c>
    </row>
    <row r="646" spans="1:6" x14ac:dyDescent="0.25">
      <c r="A646" s="52" t="s">
        <v>23675</v>
      </c>
      <c r="B646" s="52" t="s">
        <v>24317</v>
      </c>
      <c r="C646" s="52">
        <v>16</v>
      </c>
      <c r="D646" s="52">
        <v>3</v>
      </c>
      <c r="E646" s="52" t="s">
        <v>13</v>
      </c>
      <c r="F646" s="52">
        <v>1</v>
      </c>
    </row>
    <row r="647" spans="1:6" x14ac:dyDescent="0.25">
      <c r="A647" s="52" t="s">
        <v>23672</v>
      </c>
      <c r="B647" s="52" t="s">
        <v>24655</v>
      </c>
      <c r="C647" s="52">
        <v>16</v>
      </c>
      <c r="D647" s="52">
        <v>3</v>
      </c>
      <c r="E647" s="52" t="s">
        <v>13</v>
      </c>
      <c r="F647" s="52">
        <v>1</v>
      </c>
    </row>
    <row r="648" spans="1:6" x14ac:dyDescent="0.25">
      <c r="A648" s="52" t="s">
        <v>23675</v>
      </c>
      <c r="B648" s="52" t="s">
        <v>25453</v>
      </c>
      <c r="C648" s="52">
        <v>16</v>
      </c>
      <c r="D648" s="52">
        <v>3</v>
      </c>
      <c r="E648" s="52" t="s">
        <v>13</v>
      </c>
      <c r="F648" s="52">
        <v>1</v>
      </c>
    </row>
    <row r="649" spans="1:6" x14ac:dyDescent="0.25">
      <c r="A649" s="52" t="s">
        <v>23675</v>
      </c>
      <c r="B649" s="52" t="s">
        <v>25477</v>
      </c>
      <c r="C649" s="52">
        <v>16</v>
      </c>
      <c r="D649" s="52">
        <v>3</v>
      </c>
      <c r="E649" s="52" t="s">
        <v>13</v>
      </c>
      <c r="F649" s="52">
        <v>1</v>
      </c>
    </row>
    <row r="650" spans="1:6" x14ac:dyDescent="0.25">
      <c r="A650" s="52" t="s">
        <v>23675</v>
      </c>
      <c r="B650" s="52" t="s">
        <v>24644</v>
      </c>
      <c r="C650" s="52">
        <v>16</v>
      </c>
      <c r="D650" s="52">
        <v>3</v>
      </c>
      <c r="E650" s="52" t="s">
        <v>13</v>
      </c>
      <c r="F650" s="52">
        <v>1</v>
      </c>
    </row>
    <row r="651" spans="1:6" x14ac:dyDescent="0.25">
      <c r="A651" s="52" t="s">
        <v>23672</v>
      </c>
      <c r="B651" s="52" t="s">
        <v>25478</v>
      </c>
      <c r="C651" s="52">
        <v>16</v>
      </c>
      <c r="D651" s="52">
        <v>3</v>
      </c>
      <c r="E651" s="52" t="s">
        <v>13</v>
      </c>
      <c r="F651" s="52">
        <v>1</v>
      </c>
    </row>
    <row r="652" spans="1:6" x14ac:dyDescent="0.25">
      <c r="A652" s="52" t="s">
        <v>23675</v>
      </c>
      <c r="B652" s="52" t="s">
        <v>25479</v>
      </c>
      <c r="C652" s="52">
        <v>16</v>
      </c>
      <c r="D652" s="52">
        <v>3</v>
      </c>
      <c r="E652" s="52" t="s">
        <v>13</v>
      </c>
      <c r="F652" s="52">
        <v>1</v>
      </c>
    </row>
    <row r="653" spans="1:6" x14ac:dyDescent="0.25">
      <c r="A653" s="52" t="s">
        <v>23701</v>
      </c>
      <c r="B653" s="52" t="s">
        <v>25480</v>
      </c>
      <c r="C653" s="52">
        <v>16</v>
      </c>
      <c r="D653" s="52">
        <v>3</v>
      </c>
      <c r="E653" s="52" t="s">
        <v>13</v>
      </c>
      <c r="F653" s="52">
        <v>1</v>
      </c>
    </row>
    <row r="654" spans="1:6" x14ac:dyDescent="0.25">
      <c r="A654" s="52" t="s">
        <v>23670</v>
      </c>
      <c r="B654" s="52" t="s">
        <v>25482</v>
      </c>
      <c r="C654" s="52">
        <v>16</v>
      </c>
      <c r="D654" s="52">
        <v>3</v>
      </c>
      <c r="E654" s="52" t="s">
        <v>13</v>
      </c>
      <c r="F654" s="52">
        <v>1</v>
      </c>
    </row>
    <row r="655" spans="1:6" x14ac:dyDescent="0.25">
      <c r="A655" s="52" t="s">
        <v>23683</v>
      </c>
      <c r="B655" s="52" t="s">
        <v>25483</v>
      </c>
      <c r="C655" s="52">
        <v>16</v>
      </c>
      <c r="D655" s="52">
        <v>3</v>
      </c>
      <c r="E655" s="52" t="s">
        <v>13</v>
      </c>
      <c r="F655" s="52">
        <v>1</v>
      </c>
    </row>
    <row r="656" spans="1:6" x14ac:dyDescent="0.25">
      <c r="A656" s="52" t="s">
        <v>23672</v>
      </c>
      <c r="B656" s="52" t="s">
        <v>25484</v>
      </c>
      <c r="C656" s="52">
        <v>16</v>
      </c>
      <c r="D656" s="52">
        <v>3</v>
      </c>
      <c r="E656" s="52" t="s">
        <v>13</v>
      </c>
      <c r="F656" s="52">
        <v>1</v>
      </c>
    </row>
    <row r="657" spans="1:6" x14ac:dyDescent="0.25">
      <c r="A657" s="52" t="s">
        <v>23670</v>
      </c>
      <c r="B657" s="52" t="s">
        <v>23732</v>
      </c>
      <c r="C657" s="52">
        <v>16</v>
      </c>
      <c r="D657" s="52">
        <v>3</v>
      </c>
      <c r="E657" s="52" t="s">
        <v>13</v>
      </c>
      <c r="F657" s="52">
        <v>1</v>
      </c>
    </row>
    <row r="658" spans="1:6" x14ac:dyDescent="0.25">
      <c r="A658" s="52" t="s">
        <v>23683</v>
      </c>
      <c r="B658" s="52" t="s">
        <v>25485</v>
      </c>
      <c r="C658" s="52">
        <v>16</v>
      </c>
      <c r="D658" s="52">
        <v>3</v>
      </c>
      <c r="E658" s="52" t="s">
        <v>13</v>
      </c>
      <c r="F658" s="52">
        <v>1</v>
      </c>
    </row>
    <row r="659" spans="1:6" x14ac:dyDescent="0.25">
      <c r="A659" s="52" t="s">
        <v>23672</v>
      </c>
      <c r="B659" s="52" t="s">
        <v>23733</v>
      </c>
      <c r="C659" s="52">
        <v>16</v>
      </c>
      <c r="D659" s="52">
        <v>3</v>
      </c>
      <c r="E659" s="52" t="s">
        <v>13</v>
      </c>
      <c r="F659" s="52">
        <v>1</v>
      </c>
    </row>
    <row r="660" spans="1:6" x14ac:dyDescent="0.25">
      <c r="A660" s="52" t="s">
        <v>23701</v>
      </c>
      <c r="B660" s="52" t="s">
        <v>25569</v>
      </c>
      <c r="C660" s="52">
        <v>16</v>
      </c>
      <c r="D660" s="52">
        <v>3</v>
      </c>
      <c r="E660" s="52" t="s">
        <v>13</v>
      </c>
      <c r="F660" s="52">
        <v>1</v>
      </c>
    </row>
    <row r="661" spans="1:6" x14ac:dyDescent="0.25">
      <c r="A661" s="52" t="s">
        <v>23683</v>
      </c>
      <c r="B661" s="52" t="s">
        <v>25570</v>
      </c>
      <c r="C661" s="52">
        <v>16</v>
      </c>
      <c r="D661" s="52">
        <v>3</v>
      </c>
      <c r="E661" s="52" t="s">
        <v>13</v>
      </c>
      <c r="F661" s="52">
        <v>1</v>
      </c>
    </row>
    <row r="662" spans="1:6" x14ac:dyDescent="0.25">
      <c r="A662" s="52" t="s">
        <v>23675</v>
      </c>
      <c r="B662" s="52" t="s">
        <v>25571</v>
      </c>
      <c r="C662" s="52">
        <v>16</v>
      </c>
      <c r="D662" s="52">
        <v>3</v>
      </c>
      <c r="E662" s="52" t="s">
        <v>13</v>
      </c>
      <c r="F662" s="52">
        <v>1</v>
      </c>
    </row>
    <row r="663" spans="1:6" x14ac:dyDescent="0.25">
      <c r="A663" s="52" t="s">
        <v>23672</v>
      </c>
      <c r="B663" s="52" t="s">
        <v>25657</v>
      </c>
      <c r="C663" s="52">
        <v>16</v>
      </c>
      <c r="D663" s="52">
        <v>3</v>
      </c>
      <c r="E663" s="52" t="s">
        <v>13</v>
      </c>
      <c r="F663" s="52">
        <v>1</v>
      </c>
    </row>
    <row r="664" spans="1:6" x14ac:dyDescent="0.25">
      <c r="A664" s="52" t="s">
        <v>23672</v>
      </c>
      <c r="B664" s="52" t="s">
        <v>25658</v>
      </c>
      <c r="C664" s="52">
        <v>16</v>
      </c>
      <c r="D664" s="52">
        <v>3</v>
      </c>
      <c r="E664" s="52" t="s">
        <v>13</v>
      </c>
      <c r="F664" s="52">
        <v>1</v>
      </c>
    </row>
    <row r="665" spans="1:6" x14ac:dyDescent="0.25">
      <c r="A665" s="52" t="s">
        <v>23672</v>
      </c>
      <c r="B665" s="52" t="s">
        <v>25659</v>
      </c>
      <c r="C665" s="52">
        <v>16</v>
      </c>
      <c r="D665" s="52">
        <v>3</v>
      </c>
      <c r="E665" s="52" t="s">
        <v>13</v>
      </c>
      <c r="F665" s="52">
        <v>1</v>
      </c>
    </row>
    <row r="666" spans="1:6" x14ac:dyDescent="0.25">
      <c r="A666" s="52" t="s">
        <v>23683</v>
      </c>
      <c r="B666" s="52" t="s">
        <v>23978</v>
      </c>
      <c r="C666" s="52">
        <v>16</v>
      </c>
      <c r="D666" s="52">
        <v>3</v>
      </c>
      <c r="E666" s="52" t="s">
        <v>13</v>
      </c>
      <c r="F666" s="52">
        <v>1</v>
      </c>
    </row>
  </sheetData>
  <autoFilter ref="A1:F1" xr:uid="{A4273613-6C89-4D1A-905B-3F17678F05B0}"/>
  <pageMargins left="0.23622047244094491" right="0.23622047244094491" top="0.59055118110236227" bottom="0.23622047244094491" header="0.31496062992125984" footer="0.31496062992125984"/>
  <pageSetup paperSize="14" scale="90"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6436-E76F-4ED9-A5A9-4AC6BF4977CE}">
  <sheetPr>
    <tabColor rgb="FF00B0F0"/>
  </sheetPr>
  <dimension ref="A1:F3251"/>
  <sheetViews>
    <sheetView zoomScale="96" zoomScaleNormal="96" workbookViewId="0">
      <pane ySplit="1" topLeftCell="A2" activePane="bottomLeft" state="frozen"/>
      <selection activeCell="D681" activeCellId="1" sqref="M666 D681"/>
      <selection pane="bottomLeft" activeCell="C24" sqref="C24"/>
    </sheetView>
  </sheetViews>
  <sheetFormatPr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21.5703125" customWidth="1"/>
    <col min="6" max="6" width="13.140625" customWidth="1"/>
  </cols>
  <sheetData>
    <row r="1" spans="1:6" ht="18.75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6" t="s">
        <v>25995</v>
      </c>
      <c r="F1" s="66" t="s">
        <v>25996</v>
      </c>
    </row>
    <row r="2" spans="1:6" x14ac:dyDescent="0.25">
      <c r="A2" s="52" t="s">
        <v>9992</v>
      </c>
      <c r="B2" s="52" t="s">
        <v>9991</v>
      </c>
      <c r="C2" s="52">
        <v>1</v>
      </c>
      <c r="D2" s="52">
        <v>1</v>
      </c>
      <c r="E2" s="52" t="s">
        <v>13</v>
      </c>
      <c r="F2" s="52">
        <v>1</v>
      </c>
    </row>
    <row r="3" spans="1:6" x14ac:dyDescent="0.25">
      <c r="A3" s="52" t="s">
        <v>9994</v>
      </c>
      <c r="B3" s="52" t="s">
        <v>9993</v>
      </c>
      <c r="C3" s="52">
        <v>1</v>
      </c>
      <c r="D3" s="52">
        <v>3</v>
      </c>
      <c r="E3" s="52" t="s">
        <v>13</v>
      </c>
      <c r="F3" s="52">
        <v>1</v>
      </c>
    </row>
    <row r="4" spans="1:6" x14ac:dyDescent="0.25">
      <c r="A4" s="52" t="s">
        <v>9996</v>
      </c>
      <c r="B4" s="52" t="s">
        <v>9995</v>
      </c>
      <c r="C4" s="52">
        <v>1</v>
      </c>
      <c r="D4" s="52">
        <v>3</v>
      </c>
      <c r="E4" s="52" t="s">
        <v>3192</v>
      </c>
      <c r="F4" s="52">
        <v>1</v>
      </c>
    </row>
    <row r="5" spans="1:6" x14ac:dyDescent="0.25">
      <c r="A5" s="52" t="s">
        <v>9998</v>
      </c>
      <c r="B5" s="52" t="s">
        <v>9997</v>
      </c>
      <c r="C5" s="52">
        <v>1</v>
      </c>
      <c r="D5" s="52">
        <v>2</v>
      </c>
      <c r="E5" s="52" t="s">
        <v>13</v>
      </c>
      <c r="F5" s="52">
        <v>1</v>
      </c>
    </row>
    <row r="6" spans="1:6" x14ac:dyDescent="0.25">
      <c r="A6" s="52" t="s">
        <v>9998</v>
      </c>
      <c r="B6" s="52" t="s">
        <v>9999</v>
      </c>
      <c r="C6" s="52">
        <v>1</v>
      </c>
      <c r="D6" s="52">
        <v>3</v>
      </c>
      <c r="E6" s="52" t="s">
        <v>4638</v>
      </c>
      <c r="F6" s="52">
        <v>0</v>
      </c>
    </row>
    <row r="7" spans="1:6" x14ac:dyDescent="0.25">
      <c r="A7" s="52" t="s">
        <v>10001</v>
      </c>
      <c r="B7" s="52" t="s">
        <v>10000</v>
      </c>
      <c r="C7" s="52">
        <v>1</v>
      </c>
      <c r="D7" s="52">
        <v>2</v>
      </c>
      <c r="E7" s="52" t="s">
        <v>13</v>
      </c>
      <c r="F7" s="52">
        <v>1</v>
      </c>
    </row>
    <row r="8" spans="1:6" x14ac:dyDescent="0.25">
      <c r="A8" s="52" t="s">
        <v>10003</v>
      </c>
      <c r="B8" s="52" t="s">
        <v>10002</v>
      </c>
      <c r="C8" s="52">
        <v>1</v>
      </c>
      <c r="D8" s="52">
        <v>2</v>
      </c>
      <c r="E8" s="52" t="s">
        <v>13</v>
      </c>
      <c r="F8" s="52">
        <v>1</v>
      </c>
    </row>
    <row r="9" spans="1:6" x14ac:dyDescent="0.25">
      <c r="A9" s="52" t="s">
        <v>10005</v>
      </c>
      <c r="B9" s="52" t="s">
        <v>10004</v>
      </c>
      <c r="C9" s="52">
        <v>1</v>
      </c>
      <c r="D9" s="52">
        <v>2</v>
      </c>
      <c r="E9" s="52" t="s">
        <v>13</v>
      </c>
      <c r="F9" s="52">
        <v>1</v>
      </c>
    </row>
    <row r="10" spans="1:6" x14ac:dyDescent="0.25">
      <c r="A10" s="52" t="s">
        <v>10007</v>
      </c>
      <c r="B10" s="52" t="s">
        <v>10006</v>
      </c>
      <c r="C10" s="52">
        <v>1</v>
      </c>
      <c r="D10" s="52">
        <v>2</v>
      </c>
      <c r="E10" s="52" t="s">
        <v>13</v>
      </c>
      <c r="F10" s="52">
        <v>1</v>
      </c>
    </row>
    <row r="11" spans="1:6" x14ac:dyDescent="0.25">
      <c r="A11" s="52" t="s">
        <v>86</v>
      </c>
      <c r="B11" s="52" t="s">
        <v>10008</v>
      </c>
      <c r="C11" s="52">
        <v>1</v>
      </c>
      <c r="D11" s="52">
        <v>3</v>
      </c>
      <c r="E11" s="52" t="s">
        <v>10009</v>
      </c>
      <c r="F11" s="52">
        <v>1</v>
      </c>
    </row>
    <row r="12" spans="1:6" x14ac:dyDescent="0.25">
      <c r="A12" s="52" t="s">
        <v>10007</v>
      </c>
      <c r="B12" s="52" t="s">
        <v>10010</v>
      </c>
      <c r="C12" s="52">
        <v>1</v>
      </c>
      <c r="D12" s="52">
        <v>3</v>
      </c>
      <c r="E12" s="52" t="s">
        <v>13</v>
      </c>
      <c r="F12" s="52">
        <v>1</v>
      </c>
    </row>
    <row r="13" spans="1:6" x14ac:dyDescent="0.25">
      <c r="A13" s="52" t="s">
        <v>10005</v>
      </c>
      <c r="B13" s="52" t="s">
        <v>10011</v>
      </c>
      <c r="C13" s="52">
        <v>1</v>
      </c>
      <c r="D13" s="52">
        <v>3</v>
      </c>
      <c r="E13" s="52" t="s">
        <v>13</v>
      </c>
      <c r="F13" s="52">
        <v>1</v>
      </c>
    </row>
    <row r="14" spans="1:6" ht="18" customHeight="1" x14ac:dyDescent="0.25">
      <c r="A14" s="52" t="s">
        <v>10013</v>
      </c>
      <c r="B14" s="52" t="s">
        <v>10012</v>
      </c>
      <c r="C14" s="52">
        <v>1</v>
      </c>
      <c r="D14" s="52">
        <v>2</v>
      </c>
      <c r="E14" s="52" t="s">
        <v>10014</v>
      </c>
      <c r="F14" s="52">
        <v>1</v>
      </c>
    </row>
    <row r="15" spans="1:6" x14ac:dyDescent="0.25">
      <c r="A15" s="52" t="s">
        <v>10016</v>
      </c>
      <c r="B15" s="52" t="s">
        <v>10015</v>
      </c>
      <c r="C15" s="52">
        <v>1</v>
      </c>
      <c r="D15" s="52">
        <v>3</v>
      </c>
      <c r="E15" s="52" t="s">
        <v>10014</v>
      </c>
      <c r="F15" s="52">
        <v>1</v>
      </c>
    </row>
    <row r="16" spans="1:6" x14ac:dyDescent="0.25">
      <c r="A16" s="52" t="s">
        <v>10005</v>
      </c>
      <c r="B16" s="52" t="s">
        <v>10017</v>
      </c>
      <c r="C16" s="52">
        <v>1</v>
      </c>
      <c r="D16" s="52">
        <v>3</v>
      </c>
      <c r="E16" s="52" t="s">
        <v>10014</v>
      </c>
      <c r="F16" s="52">
        <v>1</v>
      </c>
    </row>
    <row r="17" spans="1:6" x14ac:dyDescent="0.25">
      <c r="A17" s="52" t="s">
        <v>10013</v>
      </c>
      <c r="B17" s="52" t="s">
        <v>10018</v>
      </c>
      <c r="C17" s="52">
        <v>1</v>
      </c>
      <c r="D17" s="52">
        <v>3</v>
      </c>
      <c r="E17" s="52" t="s">
        <v>10014</v>
      </c>
      <c r="F17" s="52">
        <v>1</v>
      </c>
    </row>
    <row r="18" spans="1:6" x14ac:dyDescent="0.25">
      <c r="A18" s="52" t="s">
        <v>10005</v>
      </c>
      <c r="B18" s="52" t="s">
        <v>10019</v>
      </c>
      <c r="C18" s="52">
        <v>1</v>
      </c>
      <c r="D18" s="52">
        <v>3</v>
      </c>
      <c r="E18" s="52" t="s">
        <v>10014</v>
      </c>
      <c r="F18" s="52">
        <v>1</v>
      </c>
    </row>
    <row r="19" spans="1:6" x14ac:dyDescent="0.25">
      <c r="A19" s="52" t="s">
        <v>9998</v>
      </c>
      <c r="B19" s="52" t="s">
        <v>10020</v>
      </c>
      <c r="C19" s="52">
        <v>1</v>
      </c>
      <c r="D19" s="52">
        <v>3</v>
      </c>
      <c r="E19" s="52" t="s">
        <v>4638</v>
      </c>
      <c r="F19" s="52">
        <v>0</v>
      </c>
    </row>
    <row r="20" spans="1:6" x14ac:dyDescent="0.25">
      <c r="A20" s="52" t="s">
        <v>9998</v>
      </c>
      <c r="B20" s="52" t="s">
        <v>10021</v>
      </c>
      <c r="C20" s="52">
        <v>1</v>
      </c>
      <c r="D20" s="52">
        <v>2</v>
      </c>
      <c r="E20" s="52" t="s">
        <v>13</v>
      </c>
      <c r="F20" s="52">
        <v>1</v>
      </c>
    </row>
    <row r="21" spans="1:6" x14ac:dyDescent="0.25">
      <c r="A21" s="52" t="s">
        <v>86</v>
      </c>
      <c r="B21" s="52" t="s">
        <v>10022</v>
      </c>
      <c r="C21" s="52">
        <v>1</v>
      </c>
      <c r="D21" s="52">
        <v>3</v>
      </c>
      <c r="E21" s="52" t="s">
        <v>10023</v>
      </c>
      <c r="F21" s="52">
        <v>1</v>
      </c>
    </row>
    <row r="22" spans="1:6" x14ac:dyDescent="0.25">
      <c r="A22" s="52" t="s">
        <v>9996</v>
      </c>
      <c r="B22" s="52" t="s">
        <v>10024</v>
      </c>
      <c r="C22" s="52">
        <v>1</v>
      </c>
      <c r="D22" s="52">
        <v>3</v>
      </c>
      <c r="E22" s="52" t="s">
        <v>13</v>
      </c>
      <c r="F22" s="52">
        <v>1</v>
      </c>
    </row>
    <row r="23" spans="1:6" x14ac:dyDescent="0.25">
      <c r="A23" s="52" t="s">
        <v>10007</v>
      </c>
      <c r="B23" s="52" t="s">
        <v>10025</v>
      </c>
      <c r="C23" s="52">
        <v>1</v>
      </c>
      <c r="D23" s="52">
        <v>2</v>
      </c>
      <c r="E23" s="52" t="s">
        <v>13</v>
      </c>
      <c r="F23" s="52">
        <v>1</v>
      </c>
    </row>
    <row r="24" spans="1:6" x14ac:dyDescent="0.25">
      <c r="A24" s="52" t="s">
        <v>10005</v>
      </c>
      <c r="B24" s="52" t="s">
        <v>10026</v>
      </c>
      <c r="C24" s="52">
        <v>1</v>
      </c>
      <c r="D24" s="52">
        <v>3</v>
      </c>
      <c r="E24" s="52" t="s">
        <v>13</v>
      </c>
      <c r="F24" s="52">
        <v>1</v>
      </c>
    </row>
    <row r="25" spans="1:6" x14ac:dyDescent="0.25">
      <c r="A25" s="52" t="s">
        <v>10005</v>
      </c>
      <c r="B25" s="52" t="s">
        <v>10027</v>
      </c>
      <c r="C25" s="52">
        <v>1</v>
      </c>
      <c r="D25" s="52">
        <v>3</v>
      </c>
      <c r="E25" s="52" t="s">
        <v>13</v>
      </c>
      <c r="F25" s="52">
        <v>1</v>
      </c>
    </row>
    <row r="26" spans="1:6" x14ac:dyDescent="0.25">
      <c r="A26" s="52" t="s">
        <v>10029</v>
      </c>
      <c r="B26" s="52" t="s">
        <v>10028</v>
      </c>
      <c r="C26" s="52">
        <v>1</v>
      </c>
      <c r="D26" s="52">
        <v>2</v>
      </c>
      <c r="E26" s="52" t="s">
        <v>13</v>
      </c>
      <c r="F26" s="52">
        <v>1</v>
      </c>
    </row>
    <row r="27" spans="1:6" x14ac:dyDescent="0.25">
      <c r="A27" s="52" t="s">
        <v>10016</v>
      </c>
      <c r="B27" s="52" t="s">
        <v>10030</v>
      </c>
      <c r="C27" s="52">
        <v>1</v>
      </c>
      <c r="D27" s="52">
        <v>3</v>
      </c>
      <c r="E27" s="52" t="s">
        <v>13</v>
      </c>
      <c r="F27" s="52">
        <v>1</v>
      </c>
    </row>
    <row r="28" spans="1:6" x14ac:dyDescent="0.25">
      <c r="A28" s="52" t="s">
        <v>10032</v>
      </c>
      <c r="B28" s="52" t="s">
        <v>10031</v>
      </c>
      <c r="C28" s="52">
        <v>1</v>
      </c>
      <c r="D28" s="52">
        <v>1</v>
      </c>
      <c r="E28" s="52" t="s">
        <v>13</v>
      </c>
      <c r="F28" s="52">
        <v>1</v>
      </c>
    </row>
    <row r="29" spans="1:6" x14ac:dyDescent="0.25">
      <c r="A29" s="52" t="s">
        <v>10034</v>
      </c>
      <c r="B29" s="52" t="s">
        <v>10033</v>
      </c>
      <c r="C29" s="52">
        <v>1</v>
      </c>
      <c r="D29" s="52">
        <v>3</v>
      </c>
      <c r="E29" s="52" t="s">
        <v>13</v>
      </c>
      <c r="F29" s="52">
        <v>1</v>
      </c>
    </row>
    <row r="30" spans="1:6" x14ac:dyDescent="0.25">
      <c r="A30" s="52" t="s">
        <v>10034</v>
      </c>
      <c r="B30" s="52" t="s">
        <v>10035</v>
      </c>
      <c r="C30" s="52">
        <v>1</v>
      </c>
      <c r="D30" s="52">
        <v>3</v>
      </c>
      <c r="E30" s="52" t="s">
        <v>13</v>
      </c>
      <c r="F30" s="52">
        <v>1</v>
      </c>
    </row>
    <row r="31" spans="1:6" x14ac:dyDescent="0.25">
      <c r="A31" s="52" t="s">
        <v>10037</v>
      </c>
      <c r="B31" s="52" t="s">
        <v>10036</v>
      </c>
      <c r="C31" s="52">
        <v>1</v>
      </c>
      <c r="D31" s="52">
        <v>3</v>
      </c>
      <c r="E31" s="52" t="s">
        <v>13</v>
      </c>
      <c r="F31" s="52">
        <v>1</v>
      </c>
    </row>
    <row r="32" spans="1:6" x14ac:dyDescent="0.25">
      <c r="A32" s="52" t="s">
        <v>10039</v>
      </c>
      <c r="B32" s="52" t="s">
        <v>10038</v>
      </c>
      <c r="C32" s="52">
        <v>1</v>
      </c>
      <c r="D32" s="52">
        <v>3</v>
      </c>
      <c r="E32" s="52" t="s">
        <v>13</v>
      </c>
      <c r="F32" s="52">
        <v>1</v>
      </c>
    </row>
    <row r="33" spans="1:6" x14ac:dyDescent="0.25">
      <c r="A33" s="52" t="s">
        <v>10005</v>
      </c>
      <c r="B33" s="52" t="s">
        <v>10040</v>
      </c>
      <c r="C33" s="52">
        <v>1</v>
      </c>
      <c r="D33" s="52">
        <v>3</v>
      </c>
      <c r="E33" s="52" t="s">
        <v>13</v>
      </c>
      <c r="F33" s="52">
        <v>1</v>
      </c>
    </row>
    <row r="34" spans="1:6" x14ac:dyDescent="0.25">
      <c r="A34" s="52" t="s">
        <v>10039</v>
      </c>
      <c r="B34" s="52" t="s">
        <v>10041</v>
      </c>
      <c r="C34" s="52">
        <v>1</v>
      </c>
      <c r="D34" s="52">
        <v>3</v>
      </c>
      <c r="E34" s="52" t="s">
        <v>13</v>
      </c>
      <c r="F34" s="52">
        <v>1</v>
      </c>
    </row>
    <row r="35" spans="1:6" x14ac:dyDescent="0.25">
      <c r="A35" s="52" t="s">
        <v>10039</v>
      </c>
      <c r="B35" s="52" t="s">
        <v>10042</v>
      </c>
      <c r="C35" s="52">
        <v>1</v>
      </c>
      <c r="D35" s="52">
        <v>3</v>
      </c>
      <c r="E35" s="52" t="s">
        <v>13</v>
      </c>
      <c r="F35" s="52">
        <v>1</v>
      </c>
    </row>
    <row r="36" spans="1:6" x14ac:dyDescent="0.25">
      <c r="A36" s="52" t="s">
        <v>10044</v>
      </c>
      <c r="B36" s="52" t="s">
        <v>10043</v>
      </c>
      <c r="C36" s="52">
        <v>1</v>
      </c>
      <c r="D36" s="52">
        <v>3</v>
      </c>
      <c r="E36" s="52" t="s">
        <v>13</v>
      </c>
      <c r="F36" s="52">
        <v>1</v>
      </c>
    </row>
    <row r="37" spans="1:6" x14ac:dyDescent="0.25">
      <c r="A37" s="52" t="s">
        <v>10005</v>
      </c>
      <c r="B37" s="52" t="s">
        <v>10045</v>
      </c>
      <c r="C37" s="52">
        <v>1</v>
      </c>
      <c r="D37" s="52">
        <v>2</v>
      </c>
      <c r="E37" s="52" t="s">
        <v>13</v>
      </c>
      <c r="F37" s="52">
        <v>1</v>
      </c>
    </row>
    <row r="38" spans="1:6" x14ac:dyDescent="0.25">
      <c r="A38" s="52" t="s">
        <v>10003</v>
      </c>
      <c r="B38" s="52" t="s">
        <v>10046</v>
      </c>
      <c r="C38" s="52">
        <v>1</v>
      </c>
      <c r="D38" s="52">
        <v>3</v>
      </c>
      <c r="E38" s="52" t="s">
        <v>13</v>
      </c>
      <c r="F38" s="52">
        <v>1</v>
      </c>
    </row>
    <row r="39" spans="1:6" x14ac:dyDescent="0.25">
      <c r="A39" s="52" t="s">
        <v>10007</v>
      </c>
      <c r="B39" s="52" t="s">
        <v>10047</v>
      </c>
      <c r="C39" s="52">
        <v>1</v>
      </c>
      <c r="D39" s="52">
        <v>3</v>
      </c>
      <c r="E39" s="52" t="s">
        <v>13</v>
      </c>
      <c r="F39" s="52">
        <v>1</v>
      </c>
    </row>
    <row r="40" spans="1:6" x14ac:dyDescent="0.25">
      <c r="A40" s="52" t="s">
        <v>9998</v>
      </c>
      <c r="B40" s="52" t="s">
        <v>10048</v>
      </c>
      <c r="C40" s="52">
        <v>1</v>
      </c>
      <c r="D40" s="52">
        <v>2</v>
      </c>
      <c r="E40" s="52" t="s">
        <v>13</v>
      </c>
      <c r="F40" s="52">
        <v>1</v>
      </c>
    </row>
    <row r="41" spans="1:6" x14ac:dyDescent="0.25">
      <c r="A41" s="52" t="s">
        <v>10037</v>
      </c>
      <c r="B41" s="52" t="s">
        <v>10049</v>
      </c>
      <c r="C41" s="52">
        <v>1</v>
      </c>
      <c r="D41" s="52">
        <v>3</v>
      </c>
      <c r="E41" s="52" t="s">
        <v>13</v>
      </c>
      <c r="F41" s="52">
        <v>1</v>
      </c>
    </row>
    <row r="42" spans="1:6" x14ac:dyDescent="0.25">
      <c r="A42" s="52" t="s">
        <v>86</v>
      </c>
      <c r="B42" s="52" t="s">
        <v>10050</v>
      </c>
      <c r="C42" s="52">
        <v>1</v>
      </c>
      <c r="D42" s="52">
        <v>3</v>
      </c>
      <c r="E42" s="52" t="s">
        <v>10051</v>
      </c>
      <c r="F42" s="52">
        <v>1</v>
      </c>
    </row>
    <row r="43" spans="1:6" x14ac:dyDescent="0.25">
      <c r="A43" s="52" t="s">
        <v>10007</v>
      </c>
      <c r="B43" s="52" t="s">
        <v>10052</v>
      </c>
      <c r="C43" s="52">
        <v>1</v>
      </c>
      <c r="D43" s="52">
        <v>1</v>
      </c>
      <c r="E43" s="52" t="s">
        <v>13</v>
      </c>
      <c r="F43" s="52">
        <v>1</v>
      </c>
    </row>
    <row r="44" spans="1:6" x14ac:dyDescent="0.25">
      <c r="A44" s="52" t="s">
        <v>10007</v>
      </c>
      <c r="B44" s="52" t="s">
        <v>10053</v>
      </c>
      <c r="C44" s="52">
        <v>1</v>
      </c>
      <c r="D44" s="52">
        <v>3</v>
      </c>
      <c r="E44" s="52" t="s">
        <v>13</v>
      </c>
      <c r="F44" s="52">
        <v>1</v>
      </c>
    </row>
    <row r="45" spans="1:6" x14ac:dyDescent="0.25">
      <c r="A45" s="52" t="s">
        <v>10013</v>
      </c>
      <c r="B45" s="52" t="s">
        <v>10054</v>
      </c>
      <c r="C45" s="52">
        <v>1</v>
      </c>
      <c r="D45" s="52">
        <v>3</v>
      </c>
      <c r="E45" s="52" t="s">
        <v>4638</v>
      </c>
      <c r="F45" s="52">
        <v>0</v>
      </c>
    </row>
    <row r="46" spans="1:6" x14ac:dyDescent="0.25">
      <c r="A46" s="52" t="s">
        <v>10007</v>
      </c>
      <c r="B46" s="52" t="s">
        <v>10055</v>
      </c>
      <c r="C46" s="52">
        <v>1</v>
      </c>
      <c r="D46" s="52">
        <v>3</v>
      </c>
      <c r="E46" s="52" t="s">
        <v>13</v>
      </c>
      <c r="F46" s="52">
        <v>1</v>
      </c>
    </row>
    <row r="47" spans="1:6" x14ac:dyDescent="0.25">
      <c r="A47" s="52" t="s">
        <v>10007</v>
      </c>
      <c r="B47" s="52" t="s">
        <v>10056</v>
      </c>
      <c r="C47" s="52">
        <v>1</v>
      </c>
      <c r="D47" s="52">
        <v>3</v>
      </c>
      <c r="E47" s="52" t="s">
        <v>13</v>
      </c>
      <c r="F47" s="52">
        <v>1</v>
      </c>
    </row>
    <row r="48" spans="1:6" x14ac:dyDescent="0.25">
      <c r="A48" s="52" t="s">
        <v>10058</v>
      </c>
      <c r="B48" s="52" t="s">
        <v>10057</v>
      </c>
      <c r="C48" s="52">
        <v>1</v>
      </c>
      <c r="D48" s="52">
        <v>3</v>
      </c>
      <c r="E48" s="52" t="s">
        <v>13</v>
      </c>
      <c r="F48" s="52">
        <v>1</v>
      </c>
    </row>
    <row r="49" spans="1:6" x14ac:dyDescent="0.25">
      <c r="A49" s="52" t="s">
        <v>9998</v>
      </c>
      <c r="B49" s="52" t="s">
        <v>10059</v>
      </c>
      <c r="C49" s="52">
        <v>1</v>
      </c>
      <c r="D49" s="52">
        <v>3</v>
      </c>
      <c r="E49" s="52" t="s">
        <v>13</v>
      </c>
      <c r="F49" s="52">
        <v>1</v>
      </c>
    </row>
    <row r="50" spans="1:6" x14ac:dyDescent="0.25">
      <c r="A50" s="52" t="s">
        <v>10007</v>
      </c>
      <c r="B50" s="52" t="s">
        <v>10060</v>
      </c>
      <c r="C50" s="52">
        <v>1</v>
      </c>
      <c r="D50" s="52">
        <v>3</v>
      </c>
      <c r="E50" s="52" t="s">
        <v>13</v>
      </c>
      <c r="F50" s="52">
        <v>1</v>
      </c>
    </row>
    <row r="51" spans="1:6" x14ac:dyDescent="0.25">
      <c r="A51" s="52" t="s">
        <v>10003</v>
      </c>
      <c r="B51" s="52" t="s">
        <v>10061</v>
      </c>
      <c r="C51" s="52">
        <v>1</v>
      </c>
      <c r="D51" s="52">
        <v>3</v>
      </c>
      <c r="E51" s="52" t="s">
        <v>13</v>
      </c>
      <c r="F51" s="52">
        <v>1</v>
      </c>
    </row>
    <row r="52" spans="1:6" x14ac:dyDescent="0.25">
      <c r="A52" s="52" t="s">
        <v>10013</v>
      </c>
      <c r="B52" s="52" t="s">
        <v>10062</v>
      </c>
      <c r="C52" s="52">
        <v>1</v>
      </c>
      <c r="D52" s="52">
        <v>3</v>
      </c>
      <c r="E52" s="52" t="s">
        <v>13</v>
      </c>
      <c r="F52" s="52">
        <v>1</v>
      </c>
    </row>
    <row r="53" spans="1:6" x14ac:dyDescent="0.25">
      <c r="A53" s="52" t="s">
        <v>10007</v>
      </c>
      <c r="B53" s="52" t="s">
        <v>10063</v>
      </c>
      <c r="C53" s="52">
        <v>1</v>
      </c>
      <c r="D53" s="52">
        <v>3</v>
      </c>
      <c r="E53" s="52" t="s">
        <v>13</v>
      </c>
      <c r="F53" s="52">
        <v>1</v>
      </c>
    </row>
    <row r="54" spans="1:6" x14ac:dyDescent="0.25">
      <c r="A54" s="52" t="s">
        <v>9994</v>
      </c>
      <c r="B54" s="52" t="s">
        <v>10064</v>
      </c>
      <c r="C54" s="52">
        <v>1</v>
      </c>
      <c r="D54" s="52">
        <v>3</v>
      </c>
      <c r="E54" s="52" t="s">
        <v>13</v>
      </c>
      <c r="F54" s="52">
        <v>1</v>
      </c>
    </row>
    <row r="55" spans="1:6" ht="15" customHeight="1" x14ac:dyDescent="0.25">
      <c r="A55" s="52" t="s">
        <v>10007</v>
      </c>
      <c r="B55" s="52" t="s">
        <v>10065</v>
      </c>
      <c r="C55" s="52">
        <v>1</v>
      </c>
      <c r="D55" s="52">
        <v>3</v>
      </c>
      <c r="E55" s="52" t="s">
        <v>10066</v>
      </c>
      <c r="F55" s="52">
        <v>1</v>
      </c>
    </row>
    <row r="56" spans="1:6" x14ac:dyDescent="0.25">
      <c r="A56" s="52" t="s">
        <v>10058</v>
      </c>
      <c r="B56" s="52" t="s">
        <v>10067</v>
      </c>
      <c r="C56" s="52">
        <v>1</v>
      </c>
      <c r="D56" s="52">
        <v>2</v>
      </c>
      <c r="E56" s="52" t="s">
        <v>13</v>
      </c>
      <c r="F56" s="52">
        <v>1</v>
      </c>
    </row>
    <row r="57" spans="1:6" x14ac:dyDescent="0.25">
      <c r="A57" s="52" t="s">
        <v>10058</v>
      </c>
      <c r="B57" s="52" t="s">
        <v>10068</v>
      </c>
      <c r="C57" s="52">
        <v>1</v>
      </c>
      <c r="D57" s="52">
        <v>3</v>
      </c>
      <c r="E57" s="52" t="s">
        <v>13</v>
      </c>
      <c r="F57" s="52">
        <v>1</v>
      </c>
    </row>
    <row r="58" spans="1:6" x14ac:dyDescent="0.25">
      <c r="A58" s="52" t="s">
        <v>10070</v>
      </c>
      <c r="B58" s="52" t="s">
        <v>10069</v>
      </c>
      <c r="C58" s="52">
        <v>1</v>
      </c>
      <c r="D58" s="52">
        <v>3</v>
      </c>
      <c r="E58" s="52" t="s">
        <v>13</v>
      </c>
      <c r="F58" s="52">
        <v>1</v>
      </c>
    </row>
    <row r="59" spans="1:6" x14ac:dyDescent="0.25">
      <c r="A59" s="52" t="s">
        <v>10058</v>
      </c>
      <c r="B59" s="52" t="s">
        <v>10071</v>
      </c>
      <c r="C59" s="52">
        <v>1</v>
      </c>
      <c r="D59" s="52">
        <v>3</v>
      </c>
      <c r="E59" s="52" t="s">
        <v>13</v>
      </c>
      <c r="F59" s="52">
        <v>1</v>
      </c>
    </row>
    <row r="60" spans="1:6" x14ac:dyDescent="0.25">
      <c r="A60" s="52" t="s">
        <v>10073</v>
      </c>
      <c r="B60" s="52" t="s">
        <v>10072</v>
      </c>
      <c r="C60" s="52">
        <v>1</v>
      </c>
      <c r="D60" s="52">
        <v>3</v>
      </c>
      <c r="E60" s="52" t="s">
        <v>13</v>
      </c>
      <c r="F60" s="52">
        <v>1</v>
      </c>
    </row>
    <row r="61" spans="1:6" x14ac:dyDescent="0.25">
      <c r="A61" s="52" t="s">
        <v>10058</v>
      </c>
      <c r="B61" s="52" t="s">
        <v>10074</v>
      </c>
      <c r="C61" s="52">
        <v>1</v>
      </c>
      <c r="D61" s="52">
        <v>3</v>
      </c>
      <c r="E61" s="52" t="s">
        <v>13</v>
      </c>
      <c r="F61" s="52">
        <v>1</v>
      </c>
    </row>
    <row r="62" spans="1:6" x14ac:dyDescent="0.25">
      <c r="A62" s="52" t="s">
        <v>10070</v>
      </c>
      <c r="B62" s="52" t="s">
        <v>10075</v>
      </c>
      <c r="C62" s="52">
        <v>1</v>
      </c>
      <c r="D62" s="52">
        <v>3</v>
      </c>
      <c r="E62" s="52" t="s">
        <v>13</v>
      </c>
      <c r="F62" s="52">
        <v>1</v>
      </c>
    </row>
    <row r="63" spans="1:6" x14ac:dyDescent="0.25">
      <c r="A63" s="52" t="s">
        <v>10058</v>
      </c>
      <c r="B63" s="52" t="s">
        <v>10076</v>
      </c>
      <c r="C63" s="52">
        <v>1</v>
      </c>
      <c r="D63" s="52">
        <v>3</v>
      </c>
      <c r="E63" s="52" t="s">
        <v>4638</v>
      </c>
      <c r="F63" s="52">
        <v>0</v>
      </c>
    </row>
    <row r="64" spans="1:6" x14ac:dyDescent="0.25">
      <c r="A64" s="52" t="s">
        <v>10003</v>
      </c>
      <c r="B64" s="52" t="s">
        <v>10077</v>
      </c>
      <c r="C64" s="52">
        <v>1</v>
      </c>
      <c r="D64" s="52">
        <v>2</v>
      </c>
      <c r="E64" s="52" t="s">
        <v>13</v>
      </c>
      <c r="F64" s="52">
        <v>1</v>
      </c>
    </row>
    <row r="65" spans="1:6" x14ac:dyDescent="0.25">
      <c r="A65" s="52" t="s">
        <v>10007</v>
      </c>
      <c r="B65" s="52" t="s">
        <v>10078</v>
      </c>
      <c r="C65" s="52">
        <v>1</v>
      </c>
      <c r="D65" s="52">
        <v>3</v>
      </c>
      <c r="E65" s="52" t="s">
        <v>13</v>
      </c>
      <c r="F65" s="52">
        <v>1</v>
      </c>
    </row>
    <row r="66" spans="1:6" x14ac:dyDescent="0.25">
      <c r="A66" s="52" t="s">
        <v>10029</v>
      </c>
      <c r="B66" s="52" t="s">
        <v>10079</v>
      </c>
      <c r="C66" s="52">
        <v>1</v>
      </c>
      <c r="D66" s="52">
        <v>3</v>
      </c>
      <c r="E66" s="52" t="s">
        <v>13</v>
      </c>
      <c r="F66" s="52">
        <v>1</v>
      </c>
    </row>
    <row r="67" spans="1:6" x14ac:dyDescent="0.25">
      <c r="A67" s="52" t="s">
        <v>10081</v>
      </c>
      <c r="B67" s="52" t="s">
        <v>10080</v>
      </c>
      <c r="C67" s="52">
        <v>1</v>
      </c>
      <c r="D67" s="52">
        <v>3</v>
      </c>
      <c r="E67" s="52" t="s">
        <v>13</v>
      </c>
      <c r="F67" s="52">
        <v>1</v>
      </c>
    </row>
    <row r="68" spans="1:6" x14ac:dyDescent="0.25">
      <c r="A68" s="52" t="s">
        <v>10081</v>
      </c>
      <c r="B68" s="52" t="s">
        <v>10082</v>
      </c>
      <c r="C68" s="52">
        <v>1</v>
      </c>
      <c r="D68" s="52">
        <v>3</v>
      </c>
      <c r="E68" s="52" t="s">
        <v>13</v>
      </c>
      <c r="F68" s="52">
        <v>1</v>
      </c>
    </row>
    <row r="69" spans="1:6" x14ac:dyDescent="0.25">
      <c r="A69" s="52" t="s">
        <v>10081</v>
      </c>
      <c r="B69" s="52" t="s">
        <v>10083</v>
      </c>
      <c r="C69" s="52">
        <v>1</v>
      </c>
      <c r="D69" s="52">
        <v>3</v>
      </c>
      <c r="E69" s="52" t="s">
        <v>13</v>
      </c>
      <c r="F69" s="52">
        <v>1</v>
      </c>
    </row>
    <row r="70" spans="1:6" x14ac:dyDescent="0.25">
      <c r="A70" s="52" t="s">
        <v>10007</v>
      </c>
      <c r="B70" s="52" t="s">
        <v>10084</v>
      </c>
      <c r="C70" s="52">
        <v>1</v>
      </c>
      <c r="D70" s="52">
        <v>2</v>
      </c>
      <c r="E70" s="52" t="s">
        <v>13</v>
      </c>
      <c r="F70" s="52">
        <v>1</v>
      </c>
    </row>
    <row r="71" spans="1:6" x14ac:dyDescent="0.25">
      <c r="A71" s="52" t="s">
        <v>9998</v>
      </c>
      <c r="B71" s="52" t="s">
        <v>10085</v>
      </c>
      <c r="C71" s="52">
        <v>1</v>
      </c>
      <c r="D71" s="52">
        <v>3</v>
      </c>
      <c r="E71" s="52" t="s">
        <v>13</v>
      </c>
      <c r="F71" s="52">
        <v>1</v>
      </c>
    </row>
    <row r="72" spans="1:6" x14ac:dyDescent="0.25">
      <c r="A72" s="52" t="s">
        <v>10007</v>
      </c>
      <c r="B72" s="52" t="s">
        <v>10086</v>
      </c>
      <c r="C72" s="52">
        <v>1</v>
      </c>
      <c r="D72" s="52">
        <v>2</v>
      </c>
      <c r="E72" s="52" t="s">
        <v>13</v>
      </c>
      <c r="F72" s="52">
        <v>1</v>
      </c>
    </row>
    <row r="73" spans="1:6" x14ac:dyDescent="0.25">
      <c r="A73" s="52" t="s">
        <v>10029</v>
      </c>
      <c r="B73" s="52" t="s">
        <v>10087</v>
      </c>
      <c r="C73" s="52">
        <v>1</v>
      </c>
      <c r="D73" s="52">
        <v>3</v>
      </c>
      <c r="E73" s="52" t="s">
        <v>13</v>
      </c>
      <c r="F73" s="52">
        <v>1</v>
      </c>
    </row>
    <row r="74" spans="1:6" x14ac:dyDescent="0.25">
      <c r="A74" s="52" t="s">
        <v>9994</v>
      </c>
      <c r="B74" s="52" t="s">
        <v>10088</v>
      </c>
      <c r="C74" s="52">
        <v>1</v>
      </c>
      <c r="D74" s="52">
        <v>3</v>
      </c>
      <c r="E74" s="52" t="s">
        <v>13</v>
      </c>
      <c r="F74" s="52">
        <v>1</v>
      </c>
    </row>
    <row r="75" spans="1:6" x14ac:dyDescent="0.25">
      <c r="A75" s="52" t="s">
        <v>9996</v>
      </c>
      <c r="B75" s="52" t="s">
        <v>10089</v>
      </c>
      <c r="C75" s="52">
        <v>1</v>
      </c>
      <c r="D75" s="52">
        <v>2</v>
      </c>
      <c r="E75" s="52" t="s">
        <v>13</v>
      </c>
      <c r="F75" s="52">
        <v>1</v>
      </c>
    </row>
    <row r="76" spans="1:6" x14ac:dyDescent="0.25">
      <c r="A76" s="52" t="s">
        <v>9998</v>
      </c>
      <c r="B76" s="52" t="s">
        <v>10090</v>
      </c>
      <c r="C76" s="52">
        <v>1</v>
      </c>
      <c r="D76" s="52">
        <v>3</v>
      </c>
      <c r="E76" s="52" t="s">
        <v>13</v>
      </c>
      <c r="F76" s="52">
        <v>1</v>
      </c>
    </row>
    <row r="77" spans="1:6" x14ac:dyDescent="0.25">
      <c r="A77" s="52" t="s">
        <v>10037</v>
      </c>
      <c r="B77" s="52" t="s">
        <v>10091</v>
      </c>
      <c r="C77" s="52">
        <v>1</v>
      </c>
      <c r="D77" s="52">
        <v>3</v>
      </c>
      <c r="E77" s="52" t="s">
        <v>13</v>
      </c>
      <c r="F77" s="52">
        <v>1</v>
      </c>
    </row>
    <row r="78" spans="1:6" x14ac:dyDescent="0.25">
      <c r="A78" s="52" t="s">
        <v>10007</v>
      </c>
      <c r="B78" s="52" t="s">
        <v>10092</v>
      </c>
      <c r="C78" s="52">
        <v>1</v>
      </c>
      <c r="D78" s="52">
        <v>2</v>
      </c>
      <c r="E78" s="52" t="s">
        <v>13</v>
      </c>
      <c r="F78" s="52">
        <v>1</v>
      </c>
    </row>
    <row r="79" spans="1:6" x14ac:dyDescent="0.25">
      <c r="A79" s="52" t="s">
        <v>10007</v>
      </c>
      <c r="B79" s="52" t="s">
        <v>10093</v>
      </c>
      <c r="C79" s="52">
        <v>1</v>
      </c>
      <c r="D79" s="52">
        <v>3</v>
      </c>
      <c r="E79" s="52" t="s">
        <v>13</v>
      </c>
      <c r="F79" s="52">
        <v>1</v>
      </c>
    </row>
    <row r="80" spans="1:6" x14ac:dyDescent="0.25">
      <c r="A80" s="52" t="s">
        <v>10007</v>
      </c>
      <c r="B80" s="52" t="s">
        <v>10094</v>
      </c>
      <c r="C80" s="52">
        <v>1</v>
      </c>
      <c r="D80" s="52">
        <v>3</v>
      </c>
      <c r="E80" s="52" t="s">
        <v>4638</v>
      </c>
      <c r="F80" s="52">
        <v>0</v>
      </c>
    </row>
    <row r="81" spans="1:6" x14ac:dyDescent="0.25">
      <c r="A81" s="52" t="s">
        <v>10007</v>
      </c>
      <c r="B81" s="52" t="s">
        <v>10095</v>
      </c>
      <c r="C81" s="52">
        <v>1</v>
      </c>
      <c r="D81" s="52">
        <v>2</v>
      </c>
      <c r="E81" s="52" t="s">
        <v>13</v>
      </c>
      <c r="F81" s="52">
        <v>1</v>
      </c>
    </row>
    <row r="82" spans="1:6" x14ac:dyDescent="0.25">
      <c r="A82" s="52" t="s">
        <v>10001</v>
      </c>
      <c r="B82" s="52" t="s">
        <v>10096</v>
      </c>
      <c r="C82" s="52">
        <v>1</v>
      </c>
      <c r="D82" s="52">
        <v>3</v>
      </c>
      <c r="E82" s="52" t="s">
        <v>13</v>
      </c>
      <c r="F82" s="52">
        <v>1</v>
      </c>
    </row>
    <row r="83" spans="1:6" x14ac:dyDescent="0.25">
      <c r="A83" s="52" t="s">
        <v>10007</v>
      </c>
      <c r="B83" s="52" t="s">
        <v>10097</v>
      </c>
      <c r="C83" s="52">
        <v>1</v>
      </c>
      <c r="D83" s="52">
        <v>3</v>
      </c>
      <c r="E83" s="52" t="s">
        <v>13</v>
      </c>
      <c r="F83" s="52">
        <v>1</v>
      </c>
    </row>
    <row r="84" spans="1:6" x14ac:dyDescent="0.25">
      <c r="A84" s="52" t="s">
        <v>10005</v>
      </c>
      <c r="B84" s="52" t="s">
        <v>10098</v>
      </c>
      <c r="C84" s="52">
        <v>1</v>
      </c>
      <c r="D84" s="52">
        <v>2</v>
      </c>
      <c r="E84" s="52" t="s">
        <v>13</v>
      </c>
      <c r="F84" s="52">
        <v>1</v>
      </c>
    </row>
    <row r="85" spans="1:6" x14ac:dyDescent="0.25">
      <c r="A85" s="52" t="s">
        <v>86</v>
      </c>
      <c r="B85" s="52" t="s">
        <v>10099</v>
      </c>
      <c r="C85" s="52">
        <v>1</v>
      </c>
      <c r="D85" s="52">
        <v>3</v>
      </c>
      <c r="E85" s="52" t="s">
        <v>10009</v>
      </c>
      <c r="F85" s="52">
        <v>1</v>
      </c>
    </row>
    <row r="86" spans="1:6" x14ac:dyDescent="0.25">
      <c r="A86" s="52" t="s">
        <v>9998</v>
      </c>
      <c r="B86" s="52" t="s">
        <v>10100</v>
      </c>
      <c r="C86" s="52">
        <v>1</v>
      </c>
      <c r="D86" s="52">
        <v>3</v>
      </c>
      <c r="E86" s="52" t="s">
        <v>4638</v>
      </c>
      <c r="F86" s="52">
        <v>0</v>
      </c>
    </row>
    <row r="87" spans="1:6" x14ac:dyDescent="0.25">
      <c r="A87" s="52" t="s">
        <v>10073</v>
      </c>
      <c r="B87" s="52" t="s">
        <v>8664</v>
      </c>
      <c r="C87" s="52">
        <v>1</v>
      </c>
      <c r="D87" s="52">
        <v>3</v>
      </c>
      <c r="E87" s="52" t="s">
        <v>13</v>
      </c>
      <c r="F87" s="52">
        <v>1</v>
      </c>
    </row>
    <row r="88" spans="1:6" x14ac:dyDescent="0.25">
      <c r="A88" s="52" t="s">
        <v>10073</v>
      </c>
      <c r="B88" s="52" t="s">
        <v>10101</v>
      </c>
      <c r="C88" s="52">
        <v>1</v>
      </c>
      <c r="D88" s="52">
        <v>3</v>
      </c>
      <c r="E88" s="52" t="s">
        <v>13</v>
      </c>
      <c r="F88" s="52">
        <v>1</v>
      </c>
    </row>
    <row r="89" spans="1:6" x14ac:dyDescent="0.25">
      <c r="A89" s="52" t="s">
        <v>86</v>
      </c>
      <c r="B89" s="52" t="s">
        <v>10102</v>
      </c>
      <c r="C89" s="52">
        <v>1</v>
      </c>
      <c r="D89" s="52">
        <v>3</v>
      </c>
      <c r="E89" s="52" t="s">
        <v>10103</v>
      </c>
      <c r="F89" s="52">
        <v>1</v>
      </c>
    </row>
    <row r="90" spans="1:6" x14ac:dyDescent="0.25">
      <c r="A90" s="52" t="s">
        <v>86</v>
      </c>
      <c r="B90" s="52" t="s">
        <v>10104</v>
      </c>
      <c r="C90" s="52">
        <v>1</v>
      </c>
      <c r="D90" s="52">
        <v>3</v>
      </c>
      <c r="E90" s="52" t="s">
        <v>10103</v>
      </c>
      <c r="F90" s="52">
        <v>1</v>
      </c>
    </row>
    <row r="91" spans="1:6" x14ac:dyDescent="0.25">
      <c r="A91" s="52" t="s">
        <v>10007</v>
      </c>
      <c r="B91" s="52" t="s">
        <v>10105</v>
      </c>
      <c r="C91" s="52">
        <v>1</v>
      </c>
      <c r="D91" s="52">
        <v>2</v>
      </c>
      <c r="E91" s="52" t="s">
        <v>13</v>
      </c>
      <c r="F91" s="52">
        <v>1</v>
      </c>
    </row>
    <row r="92" spans="1:6" x14ac:dyDescent="0.25">
      <c r="A92" s="52" t="s">
        <v>10007</v>
      </c>
      <c r="B92" s="52" t="s">
        <v>10106</v>
      </c>
      <c r="C92" s="52">
        <v>1</v>
      </c>
      <c r="D92" s="52">
        <v>3</v>
      </c>
      <c r="E92" s="52" t="s">
        <v>13</v>
      </c>
      <c r="F92" s="52">
        <v>1</v>
      </c>
    </row>
    <row r="93" spans="1:6" x14ac:dyDescent="0.25">
      <c r="A93" s="52" t="s">
        <v>10007</v>
      </c>
      <c r="B93" s="52" t="s">
        <v>10107</v>
      </c>
      <c r="C93" s="52">
        <v>1</v>
      </c>
      <c r="D93" s="52">
        <v>3</v>
      </c>
      <c r="E93" s="52" t="s">
        <v>13</v>
      </c>
      <c r="F93" s="52">
        <v>1</v>
      </c>
    </row>
    <row r="94" spans="1:6" x14ac:dyDescent="0.25">
      <c r="A94" s="52" t="s">
        <v>10070</v>
      </c>
      <c r="B94" s="52" t="s">
        <v>10108</v>
      </c>
      <c r="C94" s="52">
        <v>1</v>
      </c>
      <c r="D94" s="52">
        <v>2</v>
      </c>
      <c r="E94" s="52" t="s">
        <v>13</v>
      </c>
      <c r="F94" s="52">
        <v>1</v>
      </c>
    </row>
    <row r="95" spans="1:6" x14ac:dyDescent="0.25">
      <c r="A95" s="52" t="s">
        <v>10003</v>
      </c>
      <c r="B95" s="52" t="s">
        <v>10109</v>
      </c>
      <c r="C95" s="52">
        <v>1</v>
      </c>
      <c r="D95" s="52">
        <v>3</v>
      </c>
      <c r="E95" s="52" t="s">
        <v>13</v>
      </c>
      <c r="F95" s="52">
        <v>1</v>
      </c>
    </row>
    <row r="96" spans="1:6" x14ac:dyDescent="0.25">
      <c r="A96" s="52" t="s">
        <v>9998</v>
      </c>
      <c r="B96" s="52" t="s">
        <v>10110</v>
      </c>
      <c r="C96" s="52">
        <v>1</v>
      </c>
      <c r="D96" s="52">
        <v>2</v>
      </c>
      <c r="E96" s="52" t="s">
        <v>13</v>
      </c>
      <c r="F96" s="52">
        <v>1</v>
      </c>
    </row>
    <row r="97" spans="1:6" x14ac:dyDescent="0.25">
      <c r="A97" s="52" t="s">
        <v>9998</v>
      </c>
      <c r="B97" s="52" t="s">
        <v>10111</v>
      </c>
      <c r="C97" s="52">
        <v>1</v>
      </c>
      <c r="D97" s="52">
        <v>3</v>
      </c>
      <c r="E97" s="52" t="s">
        <v>13</v>
      </c>
      <c r="F97" s="52">
        <v>1</v>
      </c>
    </row>
    <row r="98" spans="1:6" x14ac:dyDescent="0.25">
      <c r="A98" s="52" t="s">
        <v>10001</v>
      </c>
      <c r="B98" s="52" t="s">
        <v>10112</v>
      </c>
      <c r="C98" s="52">
        <v>1</v>
      </c>
      <c r="D98" s="52">
        <v>3</v>
      </c>
      <c r="E98" s="52" t="s">
        <v>13</v>
      </c>
      <c r="F98" s="52">
        <v>1</v>
      </c>
    </row>
    <row r="99" spans="1:6" x14ac:dyDescent="0.25">
      <c r="A99" s="52" t="s">
        <v>10114</v>
      </c>
      <c r="B99" s="52" t="s">
        <v>10113</v>
      </c>
      <c r="C99" s="52">
        <v>1</v>
      </c>
      <c r="D99" s="52">
        <v>3</v>
      </c>
      <c r="E99" s="52" t="s">
        <v>13</v>
      </c>
      <c r="F99" s="52">
        <v>1</v>
      </c>
    </row>
    <row r="100" spans="1:6" x14ac:dyDescent="0.25">
      <c r="A100" s="52" t="s">
        <v>9998</v>
      </c>
      <c r="B100" s="52" t="s">
        <v>10115</v>
      </c>
      <c r="C100" s="52">
        <v>1</v>
      </c>
      <c r="D100" s="52">
        <v>2</v>
      </c>
      <c r="E100" s="52" t="s">
        <v>13</v>
      </c>
      <c r="F100" s="52">
        <v>1</v>
      </c>
    </row>
    <row r="101" spans="1:6" x14ac:dyDescent="0.25">
      <c r="A101" s="52" t="s">
        <v>10117</v>
      </c>
      <c r="B101" s="52" t="s">
        <v>10116</v>
      </c>
      <c r="C101" s="52">
        <v>1</v>
      </c>
      <c r="D101" s="52">
        <v>3</v>
      </c>
      <c r="E101" s="52" t="s">
        <v>13</v>
      </c>
      <c r="F101" s="52">
        <v>1</v>
      </c>
    </row>
    <row r="102" spans="1:6" x14ac:dyDescent="0.25">
      <c r="A102" s="52" t="s">
        <v>10003</v>
      </c>
      <c r="B102" s="52" t="s">
        <v>10118</v>
      </c>
      <c r="C102" s="52">
        <v>1</v>
      </c>
      <c r="D102" s="52">
        <v>3</v>
      </c>
      <c r="E102" s="52" t="s">
        <v>13</v>
      </c>
      <c r="F102" s="52">
        <v>1</v>
      </c>
    </row>
    <row r="103" spans="1:6" x14ac:dyDescent="0.25">
      <c r="A103" s="52" t="s">
        <v>10007</v>
      </c>
      <c r="B103" s="52" t="s">
        <v>10119</v>
      </c>
      <c r="C103" s="52">
        <v>1</v>
      </c>
      <c r="D103" s="52">
        <v>3</v>
      </c>
      <c r="E103" s="52" t="s">
        <v>13</v>
      </c>
      <c r="F103" s="52">
        <v>1</v>
      </c>
    </row>
    <row r="104" spans="1:6" x14ac:dyDescent="0.25">
      <c r="A104" s="52" t="s">
        <v>10070</v>
      </c>
      <c r="B104" s="52" t="s">
        <v>10120</v>
      </c>
      <c r="C104" s="52">
        <v>1</v>
      </c>
      <c r="D104" s="52">
        <v>3</v>
      </c>
      <c r="E104" s="52" t="s">
        <v>13</v>
      </c>
      <c r="F104" s="52">
        <v>1</v>
      </c>
    </row>
    <row r="105" spans="1:6" x14ac:dyDescent="0.25">
      <c r="A105" s="52" t="s">
        <v>9998</v>
      </c>
      <c r="B105" s="52" t="s">
        <v>10121</v>
      </c>
      <c r="C105" s="52">
        <v>1</v>
      </c>
      <c r="D105" s="52">
        <v>3</v>
      </c>
      <c r="E105" s="52" t="s">
        <v>13</v>
      </c>
      <c r="F105" s="52">
        <v>1</v>
      </c>
    </row>
    <row r="106" spans="1:6" x14ac:dyDescent="0.25">
      <c r="A106" s="52" t="s">
        <v>10007</v>
      </c>
      <c r="B106" s="52" t="s">
        <v>10122</v>
      </c>
      <c r="C106" s="52">
        <v>1</v>
      </c>
      <c r="D106" s="52">
        <v>2</v>
      </c>
      <c r="E106" s="52" t="s">
        <v>13</v>
      </c>
      <c r="F106" s="52">
        <v>1</v>
      </c>
    </row>
    <row r="107" spans="1:6" x14ac:dyDescent="0.25">
      <c r="A107" s="52" t="s">
        <v>10007</v>
      </c>
      <c r="B107" s="52" t="s">
        <v>10123</v>
      </c>
      <c r="C107" s="52">
        <v>1</v>
      </c>
      <c r="D107" s="52">
        <v>3</v>
      </c>
      <c r="E107" s="52" t="s">
        <v>13</v>
      </c>
      <c r="F107" s="52">
        <v>1</v>
      </c>
    </row>
    <row r="108" spans="1:6" x14ac:dyDescent="0.25">
      <c r="A108" s="52" t="s">
        <v>10125</v>
      </c>
      <c r="B108" s="52" t="s">
        <v>10124</v>
      </c>
      <c r="C108" s="52">
        <v>1</v>
      </c>
      <c r="D108" s="52">
        <v>1</v>
      </c>
      <c r="E108" s="52" t="s">
        <v>13</v>
      </c>
      <c r="F108" s="52">
        <v>1</v>
      </c>
    </row>
    <row r="109" spans="1:6" x14ac:dyDescent="0.25">
      <c r="A109" s="52" t="s">
        <v>10127</v>
      </c>
      <c r="B109" s="52" t="s">
        <v>10126</v>
      </c>
      <c r="C109" s="52">
        <v>1</v>
      </c>
      <c r="D109" s="52">
        <v>3</v>
      </c>
      <c r="E109" s="52" t="s">
        <v>13</v>
      </c>
      <c r="F109" s="52">
        <v>1</v>
      </c>
    </row>
    <row r="110" spans="1:6" x14ac:dyDescent="0.25">
      <c r="A110" s="52" t="s">
        <v>10034</v>
      </c>
      <c r="B110" s="52" t="s">
        <v>10128</v>
      </c>
      <c r="C110" s="52">
        <v>1</v>
      </c>
      <c r="D110" s="52">
        <v>2</v>
      </c>
      <c r="E110" s="52" t="s">
        <v>13</v>
      </c>
      <c r="F110" s="52">
        <v>1</v>
      </c>
    </row>
    <row r="111" spans="1:6" x14ac:dyDescent="0.25">
      <c r="A111" s="52" t="s">
        <v>10034</v>
      </c>
      <c r="B111" s="52" t="s">
        <v>10129</v>
      </c>
      <c r="C111" s="52">
        <v>1</v>
      </c>
      <c r="D111" s="52">
        <v>3</v>
      </c>
      <c r="E111" s="52" t="s">
        <v>10130</v>
      </c>
      <c r="F111" s="52">
        <v>1</v>
      </c>
    </row>
    <row r="112" spans="1:6" x14ac:dyDescent="0.25">
      <c r="A112" s="52" t="s">
        <v>10001</v>
      </c>
      <c r="B112" s="52" t="s">
        <v>10131</v>
      </c>
      <c r="C112" s="52">
        <v>1</v>
      </c>
      <c r="D112" s="52">
        <v>3</v>
      </c>
      <c r="E112" s="52" t="s">
        <v>13</v>
      </c>
      <c r="F112" s="52">
        <v>1</v>
      </c>
    </row>
    <row r="113" spans="1:6" x14ac:dyDescent="0.25">
      <c r="A113" s="52" t="s">
        <v>10001</v>
      </c>
      <c r="B113" s="52" t="s">
        <v>10132</v>
      </c>
      <c r="C113" s="52">
        <v>1</v>
      </c>
      <c r="D113" s="52">
        <v>3</v>
      </c>
      <c r="E113" s="52" t="s">
        <v>13</v>
      </c>
      <c r="F113" s="52">
        <v>1</v>
      </c>
    </row>
    <row r="114" spans="1:6" x14ac:dyDescent="0.25">
      <c r="A114" s="52" t="s">
        <v>10034</v>
      </c>
      <c r="B114" s="52" t="s">
        <v>10133</v>
      </c>
      <c r="C114" s="52">
        <v>1</v>
      </c>
      <c r="D114" s="52">
        <v>2</v>
      </c>
      <c r="E114" s="52" t="s">
        <v>13</v>
      </c>
      <c r="F114" s="52">
        <v>1</v>
      </c>
    </row>
    <row r="115" spans="1:6" x14ac:dyDescent="0.25">
      <c r="A115" s="52" t="s">
        <v>10034</v>
      </c>
      <c r="B115" s="52" t="s">
        <v>10134</v>
      </c>
      <c r="C115" s="52">
        <v>1</v>
      </c>
      <c r="D115" s="52">
        <v>3</v>
      </c>
      <c r="E115" s="52" t="s">
        <v>13</v>
      </c>
      <c r="F115" s="52">
        <v>1</v>
      </c>
    </row>
    <row r="116" spans="1:6" x14ac:dyDescent="0.25">
      <c r="A116" s="52" t="s">
        <v>10034</v>
      </c>
      <c r="B116" s="52" t="s">
        <v>10135</v>
      </c>
      <c r="C116" s="52">
        <v>1</v>
      </c>
      <c r="D116" s="52">
        <v>3</v>
      </c>
      <c r="E116" s="52" t="s">
        <v>13</v>
      </c>
      <c r="F116" s="52">
        <v>1</v>
      </c>
    </row>
    <row r="117" spans="1:6" x14ac:dyDescent="0.25">
      <c r="A117" s="52" t="s">
        <v>10034</v>
      </c>
      <c r="B117" s="52" t="s">
        <v>10136</v>
      </c>
      <c r="C117" s="52">
        <v>1</v>
      </c>
      <c r="D117" s="52">
        <v>1</v>
      </c>
      <c r="E117" s="52" t="s">
        <v>13</v>
      </c>
      <c r="F117" s="52">
        <v>1</v>
      </c>
    </row>
    <row r="118" spans="1:6" x14ac:dyDescent="0.25">
      <c r="A118" s="52" t="s">
        <v>10034</v>
      </c>
      <c r="B118" s="52" t="s">
        <v>10137</v>
      </c>
      <c r="C118" s="52">
        <v>1</v>
      </c>
      <c r="D118" s="52">
        <v>3</v>
      </c>
      <c r="E118" s="52" t="s">
        <v>13</v>
      </c>
      <c r="F118" s="52">
        <v>1</v>
      </c>
    </row>
    <row r="119" spans="1:6" x14ac:dyDescent="0.25">
      <c r="A119" s="52" t="s">
        <v>10005</v>
      </c>
      <c r="B119" s="52" t="s">
        <v>10138</v>
      </c>
      <c r="C119" s="52">
        <v>1</v>
      </c>
      <c r="D119" s="52">
        <v>3</v>
      </c>
      <c r="E119" s="52" t="s">
        <v>13</v>
      </c>
      <c r="F119" s="52">
        <v>1</v>
      </c>
    </row>
    <row r="120" spans="1:6" x14ac:dyDescent="0.25">
      <c r="A120" s="52" t="s">
        <v>9996</v>
      </c>
      <c r="B120" s="52" t="s">
        <v>10139</v>
      </c>
      <c r="C120" s="52">
        <v>1</v>
      </c>
      <c r="D120" s="52">
        <v>3</v>
      </c>
      <c r="E120" s="52" t="s">
        <v>13</v>
      </c>
      <c r="F120" s="52">
        <v>1</v>
      </c>
    </row>
    <row r="121" spans="1:6" x14ac:dyDescent="0.25">
      <c r="A121" s="52" t="s">
        <v>9996</v>
      </c>
      <c r="B121" s="52" t="s">
        <v>10140</v>
      </c>
      <c r="C121" s="52">
        <v>1</v>
      </c>
      <c r="D121" s="52">
        <v>3</v>
      </c>
      <c r="E121" s="52" t="s">
        <v>13</v>
      </c>
      <c r="F121" s="52">
        <v>1</v>
      </c>
    </row>
    <row r="122" spans="1:6" x14ac:dyDescent="0.25">
      <c r="A122" s="52" t="s">
        <v>9996</v>
      </c>
      <c r="B122" s="52" t="s">
        <v>10141</v>
      </c>
      <c r="C122" s="52">
        <v>1</v>
      </c>
      <c r="D122" s="52">
        <v>3</v>
      </c>
      <c r="E122" s="52" t="s">
        <v>13</v>
      </c>
      <c r="F122" s="52">
        <v>1</v>
      </c>
    </row>
    <row r="123" spans="1:6" x14ac:dyDescent="0.25">
      <c r="A123" s="52" t="s">
        <v>86</v>
      </c>
      <c r="B123" s="52" t="s">
        <v>10142</v>
      </c>
      <c r="C123" s="52">
        <v>1</v>
      </c>
      <c r="D123" s="52">
        <v>3</v>
      </c>
      <c r="E123" s="52" t="s">
        <v>10143</v>
      </c>
      <c r="F123" s="52">
        <v>1</v>
      </c>
    </row>
    <row r="124" spans="1:6" x14ac:dyDescent="0.25">
      <c r="A124" s="52" t="s">
        <v>10005</v>
      </c>
      <c r="B124" s="52" t="s">
        <v>10144</v>
      </c>
      <c r="C124" s="52">
        <v>1</v>
      </c>
      <c r="D124" s="52">
        <v>3</v>
      </c>
      <c r="E124" s="52" t="s">
        <v>13</v>
      </c>
      <c r="F124" s="52">
        <v>1</v>
      </c>
    </row>
    <row r="125" spans="1:6" x14ac:dyDescent="0.25">
      <c r="A125" s="52" t="s">
        <v>10037</v>
      </c>
      <c r="B125" s="52" t="s">
        <v>10145</v>
      </c>
      <c r="C125" s="52">
        <v>1</v>
      </c>
      <c r="D125" s="52">
        <v>3</v>
      </c>
      <c r="E125" s="52" t="s">
        <v>13</v>
      </c>
      <c r="F125" s="52">
        <v>1</v>
      </c>
    </row>
    <row r="126" spans="1:6" x14ac:dyDescent="0.25">
      <c r="A126" s="52" t="s">
        <v>9996</v>
      </c>
      <c r="B126" s="52" t="s">
        <v>10146</v>
      </c>
      <c r="C126" s="52">
        <v>1</v>
      </c>
      <c r="D126" s="52">
        <v>2</v>
      </c>
      <c r="E126" s="52" t="s">
        <v>13</v>
      </c>
      <c r="F126" s="52">
        <v>1</v>
      </c>
    </row>
    <row r="127" spans="1:6" x14ac:dyDescent="0.25">
      <c r="A127" s="52" t="s">
        <v>10005</v>
      </c>
      <c r="B127" s="52" t="s">
        <v>10147</v>
      </c>
      <c r="C127" s="52">
        <v>1</v>
      </c>
      <c r="D127" s="52">
        <v>3</v>
      </c>
      <c r="E127" s="52" t="s">
        <v>13</v>
      </c>
      <c r="F127" s="52">
        <v>1</v>
      </c>
    </row>
    <row r="128" spans="1:6" x14ac:dyDescent="0.25">
      <c r="A128" s="52" t="s">
        <v>9996</v>
      </c>
      <c r="B128" s="52" t="s">
        <v>10148</v>
      </c>
      <c r="C128" s="52">
        <v>1</v>
      </c>
      <c r="D128" s="52">
        <v>3</v>
      </c>
      <c r="E128" s="52" t="s">
        <v>13</v>
      </c>
      <c r="F128" s="52">
        <v>1</v>
      </c>
    </row>
    <row r="129" spans="1:6" x14ac:dyDescent="0.25">
      <c r="A129" s="52" t="s">
        <v>10005</v>
      </c>
      <c r="B129" s="52" t="s">
        <v>10149</v>
      </c>
      <c r="C129" s="52">
        <v>1</v>
      </c>
      <c r="D129" s="52">
        <v>3</v>
      </c>
      <c r="E129" s="52" t="s">
        <v>13</v>
      </c>
      <c r="F129" s="52">
        <v>1</v>
      </c>
    </row>
    <row r="130" spans="1:6" x14ac:dyDescent="0.25">
      <c r="A130" s="52" t="s">
        <v>10005</v>
      </c>
      <c r="B130" s="52" t="s">
        <v>10150</v>
      </c>
      <c r="C130" s="52">
        <v>1</v>
      </c>
      <c r="D130" s="52">
        <v>3</v>
      </c>
      <c r="E130" s="52" t="s">
        <v>13</v>
      </c>
      <c r="F130" s="52">
        <v>1</v>
      </c>
    </row>
    <row r="131" spans="1:6" x14ac:dyDescent="0.25">
      <c r="A131" s="52" t="s">
        <v>10039</v>
      </c>
      <c r="B131" s="52" t="s">
        <v>10151</v>
      </c>
      <c r="C131" s="52">
        <v>1</v>
      </c>
      <c r="D131" s="52">
        <v>3</v>
      </c>
      <c r="E131" s="52" t="s">
        <v>13</v>
      </c>
      <c r="F131" s="52">
        <v>1</v>
      </c>
    </row>
    <row r="132" spans="1:6" x14ac:dyDescent="0.25">
      <c r="A132" s="52" t="s">
        <v>10058</v>
      </c>
      <c r="B132" s="52" t="s">
        <v>10152</v>
      </c>
      <c r="C132" s="52">
        <v>1</v>
      </c>
      <c r="D132" s="52">
        <v>2</v>
      </c>
      <c r="E132" s="52" t="s">
        <v>13</v>
      </c>
      <c r="F132" s="52">
        <v>1</v>
      </c>
    </row>
    <row r="133" spans="1:6" x14ac:dyDescent="0.25">
      <c r="A133" s="52" t="s">
        <v>10070</v>
      </c>
      <c r="B133" s="52" t="s">
        <v>10153</v>
      </c>
      <c r="C133" s="52">
        <v>1</v>
      </c>
      <c r="D133" s="52">
        <v>3</v>
      </c>
      <c r="E133" s="52" t="s">
        <v>13</v>
      </c>
      <c r="F133" s="52">
        <v>1</v>
      </c>
    </row>
    <row r="134" spans="1:6" x14ac:dyDescent="0.25">
      <c r="A134" s="52" t="s">
        <v>10155</v>
      </c>
      <c r="B134" s="52" t="s">
        <v>10154</v>
      </c>
      <c r="C134" s="52">
        <v>1</v>
      </c>
      <c r="D134" s="52">
        <v>3</v>
      </c>
      <c r="E134" s="52" t="s">
        <v>13</v>
      </c>
      <c r="F134" s="52">
        <v>1</v>
      </c>
    </row>
    <row r="135" spans="1:6" x14ac:dyDescent="0.25">
      <c r="A135" s="52" t="s">
        <v>10058</v>
      </c>
      <c r="B135" s="52" t="s">
        <v>10156</v>
      </c>
      <c r="C135" s="52">
        <v>1</v>
      </c>
      <c r="D135" s="52">
        <v>3</v>
      </c>
      <c r="E135" s="52" t="s">
        <v>13</v>
      </c>
      <c r="F135" s="52">
        <v>1</v>
      </c>
    </row>
    <row r="136" spans="1:6" x14ac:dyDescent="0.25">
      <c r="A136" s="52" t="s">
        <v>10005</v>
      </c>
      <c r="B136" s="52" t="s">
        <v>10157</v>
      </c>
      <c r="C136" s="52">
        <v>1</v>
      </c>
      <c r="D136" s="52">
        <v>3</v>
      </c>
      <c r="E136" s="52" t="s">
        <v>13</v>
      </c>
      <c r="F136" s="52">
        <v>1</v>
      </c>
    </row>
    <row r="137" spans="1:6" x14ac:dyDescent="0.25">
      <c r="A137" s="52" t="s">
        <v>10037</v>
      </c>
      <c r="B137" s="52" t="s">
        <v>10158</v>
      </c>
      <c r="C137" s="52">
        <v>1</v>
      </c>
      <c r="D137" s="52">
        <v>2</v>
      </c>
      <c r="E137" s="52" t="s">
        <v>13</v>
      </c>
      <c r="F137" s="52">
        <v>1</v>
      </c>
    </row>
    <row r="138" spans="1:6" x14ac:dyDescent="0.25">
      <c r="A138" s="52" t="s">
        <v>10005</v>
      </c>
      <c r="B138" s="52" t="s">
        <v>10159</v>
      </c>
      <c r="C138" s="52">
        <v>1</v>
      </c>
      <c r="D138" s="52">
        <v>3</v>
      </c>
      <c r="E138" s="52" t="s">
        <v>13</v>
      </c>
      <c r="F138" s="52">
        <v>1</v>
      </c>
    </row>
    <row r="139" spans="1:6" x14ac:dyDescent="0.25">
      <c r="A139" s="52" t="s">
        <v>10005</v>
      </c>
      <c r="B139" s="52" t="s">
        <v>10160</v>
      </c>
      <c r="C139" s="52">
        <v>1</v>
      </c>
      <c r="D139" s="52">
        <v>3</v>
      </c>
      <c r="E139" s="52" t="s">
        <v>13</v>
      </c>
      <c r="F139" s="52">
        <v>1</v>
      </c>
    </row>
    <row r="140" spans="1:6" x14ac:dyDescent="0.25">
      <c r="A140" s="52" t="s">
        <v>9996</v>
      </c>
      <c r="B140" s="52" t="s">
        <v>10161</v>
      </c>
      <c r="C140" s="52">
        <v>1</v>
      </c>
      <c r="D140" s="52">
        <v>3</v>
      </c>
      <c r="E140" s="52" t="s">
        <v>13</v>
      </c>
      <c r="F140" s="52">
        <v>1</v>
      </c>
    </row>
    <row r="141" spans="1:6" x14ac:dyDescent="0.25">
      <c r="A141" s="52" t="s">
        <v>10081</v>
      </c>
      <c r="B141" s="52" t="s">
        <v>10162</v>
      </c>
      <c r="C141" s="52">
        <v>1</v>
      </c>
      <c r="D141" s="52">
        <v>2</v>
      </c>
      <c r="E141" s="52" t="s">
        <v>13</v>
      </c>
      <c r="F141" s="52">
        <v>1</v>
      </c>
    </row>
    <row r="142" spans="1:6" x14ac:dyDescent="0.25">
      <c r="A142" s="52" t="s">
        <v>10164</v>
      </c>
      <c r="B142" s="52" t="s">
        <v>10163</v>
      </c>
      <c r="C142" s="52">
        <v>1</v>
      </c>
      <c r="D142" s="52">
        <v>3</v>
      </c>
      <c r="E142" s="52" t="s">
        <v>10165</v>
      </c>
      <c r="F142" s="52">
        <v>1</v>
      </c>
    </row>
    <row r="143" spans="1:6" ht="15.75" customHeight="1" x14ac:dyDescent="0.25">
      <c r="A143" s="52" t="s">
        <v>10081</v>
      </c>
      <c r="B143" s="52" t="s">
        <v>10166</v>
      </c>
      <c r="C143" s="52">
        <v>1</v>
      </c>
      <c r="D143" s="52">
        <v>1</v>
      </c>
      <c r="E143" s="52" t="s">
        <v>3035</v>
      </c>
      <c r="F143" s="52">
        <v>1</v>
      </c>
    </row>
    <row r="144" spans="1:6" x14ac:dyDescent="0.25">
      <c r="A144" s="52" t="s">
        <v>10034</v>
      </c>
      <c r="B144" s="52" t="s">
        <v>10167</v>
      </c>
      <c r="C144" s="52">
        <v>1</v>
      </c>
      <c r="D144" s="52">
        <v>3</v>
      </c>
      <c r="E144" s="52" t="s">
        <v>13</v>
      </c>
      <c r="F144" s="52">
        <v>1</v>
      </c>
    </row>
    <row r="145" spans="1:6" x14ac:dyDescent="0.25">
      <c r="A145" s="52" t="s">
        <v>10081</v>
      </c>
      <c r="B145" s="52" t="s">
        <v>10168</v>
      </c>
      <c r="C145" s="52">
        <v>1</v>
      </c>
      <c r="D145" s="52">
        <v>3</v>
      </c>
      <c r="E145" s="52" t="s">
        <v>21</v>
      </c>
      <c r="F145" s="52">
        <v>1</v>
      </c>
    </row>
    <row r="146" spans="1:6" x14ac:dyDescent="0.25">
      <c r="A146" s="52" t="s">
        <v>10081</v>
      </c>
      <c r="B146" s="52" t="s">
        <v>10169</v>
      </c>
      <c r="C146" s="52">
        <v>1</v>
      </c>
      <c r="D146" s="52">
        <v>3</v>
      </c>
      <c r="E146" s="52" t="s">
        <v>4638</v>
      </c>
      <c r="F146" s="52">
        <v>0</v>
      </c>
    </row>
    <row r="147" spans="1:6" x14ac:dyDescent="0.25">
      <c r="A147" s="52" t="s">
        <v>10037</v>
      </c>
      <c r="B147" s="52" t="s">
        <v>10170</v>
      </c>
      <c r="C147" s="52">
        <v>1</v>
      </c>
      <c r="D147" s="52">
        <v>3</v>
      </c>
      <c r="E147" s="52" t="s">
        <v>13</v>
      </c>
      <c r="F147" s="52">
        <v>1</v>
      </c>
    </row>
    <row r="148" spans="1:6" x14ac:dyDescent="0.25">
      <c r="A148" s="52" t="s">
        <v>10155</v>
      </c>
      <c r="B148" s="52" t="s">
        <v>10171</v>
      </c>
      <c r="C148" s="52">
        <v>1</v>
      </c>
      <c r="D148" s="52">
        <v>3</v>
      </c>
      <c r="E148" s="52" t="s">
        <v>240</v>
      </c>
      <c r="F148" s="52">
        <v>1</v>
      </c>
    </row>
    <row r="149" spans="1:6" x14ac:dyDescent="0.25">
      <c r="A149" s="52" t="s">
        <v>10039</v>
      </c>
      <c r="B149" s="52" t="s">
        <v>10172</v>
      </c>
      <c r="C149" s="52">
        <v>1</v>
      </c>
      <c r="D149" s="52">
        <v>3</v>
      </c>
      <c r="E149" s="52" t="s">
        <v>13</v>
      </c>
      <c r="F149" s="52">
        <v>1</v>
      </c>
    </row>
    <row r="150" spans="1:6" x14ac:dyDescent="0.25">
      <c r="A150" s="52" t="s">
        <v>10034</v>
      </c>
      <c r="B150" s="52" t="s">
        <v>10173</v>
      </c>
      <c r="C150" s="52">
        <v>1</v>
      </c>
      <c r="D150" s="52">
        <v>3</v>
      </c>
      <c r="E150" s="52" t="s">
        <v>13</v>
      </c>
      <c r="F150" s="52">
        <v>1</v>
      </c>
    </row>
    <row r="151" spans="1:6" x14ac:dyDescent="0.25">
      <c r="A151" s="52" t="s">
        <v>10037</v>
      </c>
      <c r="B151" s="52" t="s">
        <v>10174</v>
      </c>
      <c r="C151" s="52">
        <v>1</v>
      </c>
      <c r="D151" s="52">
        <v>3</v>
      </c>
      <c r="E151" s="52" t="s">
        <v>13</v>
      </c>
      <c r="F151" s="52">
        <v>1</v>
      </c>
    </row>
    <row r="152" spans="1:6" x14ac:dyDescent="0.25">
      <c r="A152" s="52" t="s">
        <v>10034</v>
      </c>
      <c r="B152" s="52" t="s">
        <v>10175</v>
      </c>
      <c r="C152" s="52">
        <v>1</v>
      </c>
      <c r="D152" s="52">
        <v>3</v>
      </c>
      <c r="E152" s="52" t="s">
        <v>13</v>
      </c>
      <c r="F152" s="52">
        <v>1</v>
      </c>
    </row>
    <row r="153" spans="1:6" x14ac:dyDescent="0.25">
      <c r="A153" s="52" t="s">
        <v>10164</v>
      </c>
      <c r="B153" s="52" t="s">
        <v>10176</v>
      </c>
      <c r="C153" s="52">
        <v>1</v>
      </c>
      <c r="D153" s="52">
        <v>3</v>
      </c>
      <c r="E153" s="52" t="s">
        <v>13</v>
      </c>
      <c r="F153" s="52">
        <v>1</v>
      </c>
    </row>
    <row r="154" spans="1:6" x14ac:dyDescent="0.25">
      <c r="A154" s="52" t="s">
        <v>10178</v>
      </c>
      <c r="B154" s="52" t="s">
        <v>10177</v>
      </c>
      <c r="C154" s="52">
        <v>1</v>
      </c>
      <c r="D154" s="52">
        <v>3</v>
      </c>
      <c r="E154" s="52" t="s">
        <v>13</v>
      </c>
      <c r="F154" s="52">
        <v>1</v>
      </c>
    </row>
    <row r="155" spans="1:6" x14ac:dyDescent="0.25">
      <c r="A155" s="52" t="s">
        <v>10125</v>
      </c>
      <c r="B155" s="52" t="s">
        <v>10179</v>
      </c>
      <c r="C155" s="52">
        <v>1</v>
      </c>
      <c r="D155" s="52">
        <v>3</v>
      </c>
      <c r="E155" s="52" t="s">
        <v>13</v>
      </c>
      <c r="F155" s="52">
        <v>1</v>
      </c>
    </row>
    <row r="156" spans="1:6" x14ac:dyDescent="0.25">
      <c r="A156" s="52" t="s">
        <v>10013</v>
      </c>
      <c r="B156" s="52" t="s">
        <v>10180</v>
      </c>
      <c r="C156" s="52">
        <v>1</v>
      </c>
      <c r="D156" s="52">
        <v>1</v>
      </c>
      <c r="E156" s="52" t="s">
        <v>13</v>
      </c>
      <c r="F156" s="52">
        <v>1</v>
      </c>
    </row>
    <row r="157" spans="1:6" x14ac:dyDescent="0.25">
      <c r="A157" s="52" t="s">
        <v>10013</v>
      </c>
      <c r="B157" s="52" t="s">
        <v>10181</v>
      </c>
      <c r="C157" s="52">
        <v>1</v>
      </c>
      <c r="D157" s="52">
        <v>3</v>
      </c>
      <c r="E157" s="52" t="s">
        <v>13</v>
      </c>
      <c r="F157" s="52">
        <v>1</v>
      </c>
    </row>
    <row r="158" spans="1:6" x14ac:dyDescent="0.25">
      <c r="A158" s="52" t="s">
        <v>10058</v>
      </c>
      <c r="B158" s="52" t="s">
        <v>10182</v>
      </c>
      <c r="C158" s="52">
        <v>1</v>
      </c>
      <c r="D158" s="52">
        <v>3</v>
      </c>
      <c r="E158" s="52" t="s">
        <v>13</v>
      </c>
      <c r="F158" s="52">
        <v>1</v>
      </c>
    </row>
    <row r="159" spans="1:6" x14ac:dyDescent="0.25">
      <c r="A159" s="52" t="s">
        <v>10070</v>
      </c>
      <c r="B159" s="52" t="s">
        <v>10183</v>
      </c>
      <c r="C159" s="52">
        <v>1</v>
      </c>
      <c r="D159" s="52">
        <v>3</v>
      </c>
      <c r="E159" s="52" t="s">
        <v>13</v>
      </c>
      <c r="F159" s="52">
        <v>1</v>
      </c>
    </row>
    <row r="160" spans="1:6" x14ac:dyDescent="0.25">
      <c r="A160" s="52" t="s">
        <v>10016</v>
      </c>
      <c r="B160" s="52" t="s">
        <v>10184</v>
      </c>
      <c r="C160" s="52">
        <v>1</v>
      </c>
      <c r="D160" s="52">
        <v>3</v>
      </c>
      <c r="E160" s="52" t="s">
        <v>13</v>
      </c>
      <c r="F160" s="52">
        <v>1</v>
      </c>
    </row>
    <row r="161" spans="1:6" x14ac:dyDescent="0.25">
      <c r="A161" s="52" t="s">
        <v>10125</v>
      </c>
      <c r="B161" s="52" t="s">
        <v>10185</v>
      </c>
      <c r="C161" s="52">
        <v>1</v>
      </c>
      <c r="D161" s="52">
        <v>1</v>
      </c>
      <c r="E161" s="52" t="s">
        <v>13</v>
      </c>
      <c r="F161" s="52">
        <v>1</v>
      </c>
    </row>
    <row r="162" spans="1:6" x14ac:dyDescent="0.25">
      <c r="A162" s="52" t="s">
        <v>10125</v>
      </c>
      <c r="B162" s="52" t="s">
        <v>10186</v>
      </c>
      <c r="C162" s="52">
        <v>1</v>
      </c>
      <c r="D162" s="52">
        <v>3</v>
      </c>
      <c r="E162" s="52" t="s">
        <v>13</v>
      </c>
      <c r="F162" s="52">
        <v>1</v>
      </c>
    </row>
    <row r="163" spans="1:6" x14ac:dyDescent="0.25">
      <c r="A163" s="52" t="s">
        <v>10125</v>
      </c>
      <c r="B163" s="52" t="s">
        <v>10187</v>
      </c>
      <c r="C163" s="52">
        <v>1</v>
      </c>
      <c r="D163" s="52">
        <v>3</v>
      </c>
      <c r="E163" s="52" t="s">
        <v>13</v>
      </c>
      <c r="F163" s="52">
        <v>1</v>
      </c>
    </row>
    <row r="164" spans="1:6" x14ac:dyDescent="0.25">
      <c r="A164" s="52" t="s">
        <v>10125</v>
      </c>
      <c r="B164" s="52" t="s">
        <v>10188</v>
      </c>
      <c r="C164" s="52">
        <v>1</v>
      </c>
      <c r="D164" s="52">
        <v>3</v>
      </c>
      <c r="E164" s="52" t="s">
        <v>13</v>
      </c>
      <c r="F164" s="52">
        <v>1</v>
      </c>
    </row>
    <row r="165" spans="1:6" x14ac:dyDescent="0.25">
      <c r="A165" s="52" t="s">
        <v>10039</v>
      </c>
      <c r="B165" s="52" t="s">
        <v>10189</v>
      </c>
      <c r="C165" s="52">
        <v>1</v>
      </c>
      <c r="D165" s="52">
        <v>3</v>
      </c>
      <c r="E165" s="52" t="s">
        <v>13</v>
      </c>
      <c r="F165" s="52">
        <v>1</v>
      </c>
    </row>
    <row r="166" spans="1:6" x14ac:dyDescent="0.25">
      <c r="A166" s="52" t="s">
        <v>9996</v>
      </c>
      <c r="B166" s="52" t="s">
        <v>10190</v>
      </c>
      <c r="C166" s="52">
        <v>1</v>
      </c>
      <c r="D166" s="52">
        <v>2</v>
      </c>
      <c r="E166" s="52" t="s">
        <v>10191</v>
      </c>
      <c r="F166" s="52">
        <v>1</v>
      </c>
    </row>
    <row r="167" spans="1:6" x14ac:dyDescent="0.25">
      <c r="A167" s="52" t="s">
        <v>9998</v>
      </c>
      <c r="B167" s="52" t="s">
        <v>10192</v>
      </c>
      <c r="C167" s="52">
        <v>1</v>
      </c>
      <c r="D167" s="52">
        <v>3</v>
      </c>
      <c r="E167" s="52" t="s">
        <v>10191</v>
      </c>
      <c r="F167" s="52">
        <v>1</v>
      </c>
    </row>
    <row r="168" spans="1:6" x14ac:dyDescent="0.25">
      <c r="A168" s="52" t="s">
        <v>9996</v>
      </c>
      <c r="B168" s="52" t="s">
        <v>10193</v>
      </c>
      <c r="C168" s="52">
        <v>1</v>
      </c>
      <c r="D168" s="52">
        <v>3</v>
      </c>
      <c r="E168" s="52" t="s">
        <v>10191</v>
      </c>
      <c r="F168" s="52">
        <v>1</v>
      </c>
    </row>
    <row r="169" spans="1:6" x14ac:dyDescent="0.25">
      <c r="A169" s="52" t="s">
        <v>10001</v>
      </c>
      <c r="B169" s="52" t="s">
        <v>10194</v>
      </c>
      <c r="C169" s="52">
        <v>1</v>
      </c>
      <c r="D169" s="52">
        <v>3</v>
      </c>
      <c r="E169" s="52" t="s">
        <v>3163</v>
      </c>
      <c r="F169" s="52">
        <v>1</v>
      </c>
    </row>
    <row r="170" spans="1:6" x14ac:dyDescent="0.25">
      <c r="A170" s="52" t="s">
        <v>9996</v>
      </c>
      <c r="B170" s="52" t="s">
        <v>10195</v>
      </c>
      <c r="C170" s="52">
        <v>1</v>
      </c>
      <c r="D170" s="52">
        <v>2</v>
      </c>
      <c r="E170" s="52" t="s">
        <v>10014</v>
      </c>
      <c r="F170" s="52">
        <v>1</v>
      </c>
    </row>
    <row r="171" spans="1:6" x14ac:dyDescent="0.25">
      <c r="A171" s="52" t="s">
        <v>9996</v>
      </c>
      <c r="B171" s="52" t="s">
        <v>10196</v>
      </c>
      <c r="C171" s="52">
        <v>1</v>
      </c>
      <c r="D171" s="52">
        <v>3</v>
      </c>
      <c r="E171" s="52" t="s">
        <v>10014</v>
      </c>
      <c r="F171" s="52">
        <v>1</v>
      </c>
    </row>
    <row r="172" spans="1:6" x14ac:dyDescent="0.25">
      <c r="A172" s="52" t="s">
        <v>10198</v>
      </c>
      <c r="B172" s="52" t="s">
        <v>10197</v>
      </c>
      <c r="C172" s="52">
        <v>1</v>
      </c>
      <c r="D172" s="52">
        <v>3</v>
      </c>
      <c r="E172" s="52" t="s">
        <v>10014</v>
      </c>
      <c r="F172" s="52">
        <v>1</v>
      </c>
    </row>
    <row r="173" spans="1:6" x14ac:dyDescent="0.25">
      <c r="A173" s="52" t="s">
        <v>10005</v>
      </c>
      <c r="B173" s="52" t="s">
        <v>10199</v>
      </c>
      <c r="C173" s="52">
        <v>1</v>
      </c>
      <c r="D173" s="52">
        <v>2</v>
      </c>
      <c r="E173" s="52" t="s">
        <v>13</v>
      </c>
      <c r="F173" s="52">
        <v>1</v>
      </c>
    </row>
    <row r="174" spans="1:6" x14ac:dyDescent="0.25">
      <c r="A174" s="52" t="s">
        <v>9996</v>
      </c>
      <c r="B174" s="52" t="s">
        <v>10200</v>
      </c>
      <c r="C174" s="52">
        <v>1</v>
      </c>
      <c r="D174" s="52">
        <v>3</v>
      </c>
      <c r="E174" s="52" t="s">
        <v>13</v>
      </c>
      <c r="F174" s="52">
        <v>1</v>
      </c>
    </row>
    <row r="175" spans="1:6" x14ac:dyDescent="0.25">
      <c r="A175" s="52" t="s">
        <v>9996</v>
      </c>
      <c r="B175" s="52" t="s">
        <v>10201</v>
      </c>
      <c r="C175" s="52">
        <v>1</v>
      </c>
      <c r="D175" s="52">
        <v>3</v>
      </c>
      <c r="E175" s="52" t="s">
        <v>13</v>
      </c>
      <c r="F175" s="52">
        <v>1</v>
      </c>
    </row>
    <row r="176" spans="1:6" x14ac:dyDescent="0.25">
      <c r="A176" s="52" t="s">
        <v>10013</v>
      </c>
      <c r="B176" s="52" t="s">
        <v>10202</v>
      </c>
      <c r="C176" s="52">
        <v>1</v>
      </c>
      <c r="D176" s="52">
        <v>1</v>
      </c>
      <c r="E176" s="52" t="s">
        <v>13</v>
      </c>
      <c r="F176" s="52">
        <v>1</v>
      </c>
    </row>
    <row r="177" spans="1:6" x14ac:dyDescent="0.25">
      <c r="A177" s="52" t="s">
        <v>10013</v>
      </c>
      <c r="B177" s="52" t="s">
        <v>10203</v>
      </c>
      <c r="C177" s="52">
        <v>1</v>
      </c>
      <c r="D177" s="52">
        <v>3</v>
      </c>
      <c r="E177" s="52" t="s">
        <v>13</v>
      </c>
      <c r="F177" s="52">
        <v>1</v>
      </c>
    </row>
    <row r="178" spans="1:6" x14ac:dyDescent="0.25">
      <c r="A178" s="52" t="s">
        <v>10164</v>
      </c>
      <c r="B178" s="52" t="s">
        <v>10204</v>
      </c>
      <c r="C178" s="52">
        <v>1</v>
      </c>
      <c r="D178" s="52">
        <v>3</v>
      </c>
      <c r="E178" s="52" t="s">
        <v>13</v>
      </c>
      <c r="F178" s="52">
        <v>1</v>
      </c>
    </row>
    <row r="179" spans="1:6" x14ac:dyDescent="0.25">
      <c r="A179" s="52" t="s">
        <v>10013</v>
      </c>
      <c r="B179" s="52" t="s">
        <v>10205</v>
      </c>
      <c r="C179" s="52">
        <v>1</v>
      </c>
      <c r="D179" s="52">
        <v>3</v>
      </c>
      <c r="E179" s="52" t="s">
        <v>13</v>
      </c>
      <c r="F179" s="52">
        <v>1</v>
      </c>
    </row>
    <row r="180" spans="1:6" x14ac:dyDescent="0.25">
      <c r="A180" s="52" t="s">
        <v>10044</v>
      </c>
      <c r="B180" s="52" t="s">
        <v>10206</v>
      </c>
      <c r="C180" s="52">
        <v>1</v>
      </c>
      <c r="D180" s="52">
        <v>3</v>
      </c>
      <c r="E180" s="52" t="s">
        <v>13</v>
      </c>
      <c r="F180" s="52">
        <v>1</v>
      </c>
    </row>
    <row r="181" spans="1:6" ht="20.25" customHeight="1" x14ac:dyDescent="0.25">
      <c r="A181" s="52" t="s">
        <v>10081</v>
      </c>
      <c r="B181" s="52" t="s">
        <v>10207</v>
      </c>
      <c r="C181" s="52">
        <v>1</v>
      </c>
      <c r="D181" s="52">
        <v>3</v>
      </c>
      <c r="E181" s="52" t="s">
        <v>10208</v>
      </c>
      <c r="F181" s="52">
        <v>1</v>
      </c>
    </row>
    <row r="182" spans="1:6" ht="17.25" customHeight="1" x14ac:dyDescent="0.25">
      <c r="A182" s="52" t="s">
        <v>10013</v>
      </c>
      <c r="B182" s="52" t="s">
        <v>10209</v>
      </c>
      <c r="C182" s="52">
        <v>1</v>
      </c>
      <c r="D182" s="52">
        <v>3</v>
      </c>
      <c r="E182" s="52" t="s">
        <v>10210</v>
      </c>
      <c r="F182" s="52">
        <v>1</v>
      </c>
    </row>
    <row r="183" spans="1:6" x14ac:dyDescent="0.25">
      <c r="A183" s="52" t="s">
        <v>10013</v>
      </c>
      <c r="B183" s="52" t="s">
        <v>10211</v>
      </c>
      <c r="C183" s="52">
        <v>1</v>
      </c>
      <c r="D183" s="52">
        <v>2</v>
      </c>
      <c r="E183" s="52" t="s">
        <v>13</v>
      </c>
      <c r="F183" s="52">
        <v>1</v>
      </c>
    </row>
    <row r="184" spans="1:6" x14ac:dyDescent="0.25">
      <c r="A184" s="52" t="s">
        <v>10029</v>
      </c>
      <c r="B184" s="52" t="s">
        <v>10212</v>
      </c>
      <c r="C184" s="52">
        <v>1</v>
      </c>
      <c r="D184" s="52">
        <v>3</v>
      </c>
      <c r="E184" s="52" t="s">
        <v>13</v>
      </c>
      <c r="F184" s="52">
        <v>1</v>
      </c>
    </row>
    <row r="185" spans="1:6" x14ac:dyDescent="0.25">
      <c r="A185" s="52" t="s">
        <v>10073</v>
      </c>
      <c r="B185" s="52" t="s">
        <v>10213</v>
      </c>
      <c r="C185" s="52">
        <v>1</v>
      </c>
      <c r="D185" s="52">
        <v>3</v>
      </c>
      <c r="E185" s="52" t="s">
        <v>4638</v>
      </c>
      <c r="F185" s="52">
        <v>0</v>
      </c>
    </row>
    <row r="186" spans="1:6" x14ac:dyDescent="0.25">
      <c r="A186" s="52" t="s">
        <v>10073</v>
      </c>
      <c r="B186" s="52" t="s">
        <v>10214</v>
      </c>
      <c r="C186" s="52">
        <v>1</v>
      </c>
      <c r="D186" s="52">
        <v>2</v>
      </c>
      <c r="E186" s="52" t="s">
        <v>21</v>
      </c>
      <c r="F186" s="52">
        <v>1</v>
      </c>
    </row>
    <row r="187" spans="1:6" x14ac:dyDescent="0.25">
      <c r="A187" s="52" t="s">
        <v>10013</v>
      </c>
      <c r="B187" s="52" t="s">
        <v>10215</v>
      </c>
      <c r="C187" s="52">
        <v>1</v>
      </c>
      <c r="D187" s="52">
        <v>3</v>
      </c>
      <c r="E187" s="52" t="s">
        <v>240</v>
      </c>
      <c r="F187" s="52">
        <v>1</v>
      </c>
    </row>
    <row r="188" spans="1:6" x14ac:dyDescent="0.25">
      <c r="A188" s="52" t="s">
        <v>10013</v>
      </c>
      <c r="B188" s="52" t="s">
        <v>10216</v>
      </c>
      <c r="C188" s="52">
        <v>1</v>
      </c>
      <c r="D188" s="52">
        <v>3</v>
      </c>
      <c r="E188" s="52" t="s">
        <v>240</v>
      </c>
      <c r="F188" s="52">
        <v>1</v>
      </c>
    </row>
    <row r="189" spans="1:6" x14ac:dyDescent="0.25">
      <c r="A189" s="52" t="s">
        <v>10013</v>
      </c>
      <c r="B189" s="52" t="s">
        <v>10217</v>
      </c>
      <c r="C189" s="52">
        <v>1</v>
      </c>
      <c r="D189" s="52">
        <v>2</v>
      </c>
      <c r="E189" s="52" t="s">
        <v>10218</v>
      </c>
      <c r="F189" s="52">
        <v>1</v>
      </c>
    </row>
    <row r="190" spans="1:6" x14ac:dyDescent="0.25">
      <c r="A190" s="52" t="s">
        <v>10029</v>
      </c>
      <c r="B190" s="52" t="s">
        <v>10219</v>
      </c>
      <c r="C190" s="52">
        <v>1</v>
      </c>
      <c r="D190" s="52">
        <v>3</v>
      </c>
      <c r="E190" s="52" t="s">
        <v>10014</v>
      </c>
      <c r="F190" s="52">
        <v>1</v>
      </c>
    </row>
    <row r="191" spans="1:6" x14ac:dyDescent="0.25">
      <c r="A191" s="52" t="s">
        <v>10013</v>
      </c>
      <c r="B191" s="52" t="s">
        <v>10220</v>
      </c>
      <c r="C191" s="52">
        <v>1</v>
      </c>
      <c r="D191" s="52">
        <v>3</v>
      </c>
      <c r="E191" s="52" t="s">
        <v>3163</v>
      </c>
      <c r="F191" s="52">
        <v>1</v>
      </c>
    </row>
    <row r="192" spans="1:6" x14ac:dyDescent="0.25">
      <c r="A192" s="52" t="s">
        <v>86</v>
      </c>
      <c r="B192" s="52" t="s">
        <v>10221</v>
      </c>
      <c r="C192" s="52">
        <v>1</v>
      </c>
      <c r="D192" s="52">
        <v>3</v>
      </c>
      <c r="E192" s="52" t="s">
        <v>10009</v>
      </c>
      <c r="F192" s="52">
        <v>1</v>
      </c>
    </row>
    <row r="193" spans="1:6" x14ac:dyDescent="0.25">
      <c r="A193" s="52" t="s">
        <v>10073</v>
      </c>
      <c r="B193" s="52" t="s">
        <v>10222</v>
      </c>
      <c r="C193" s="52">
        <v>1</v>
      </c>
      <c r="D193" s="52">
        <v>3</v>
      </c>
      <c r="E193" s="52" t="s">
        <v>10218</v>
      </c>
      <c r="F193" s="52">
        <v>1</v>
      </c>
    </row>
    <row r="194" spans="1:6" ht="14.25" customHeight="1" x14ac:dyDescent="0.25">
      <c r="A194" s="52" t="s">
        <v>10058</v>
      </c>
      <c r="B194" s="52" t="s">
        <v>10223</v>
      </c>
      <c r="C194" s="52">
        <v>1</v>
      </c>
      <c r="D194" s="52">
        <v>3</v>
      </c>
      <c r="E194" s="52" t="s">
        <v>10224</v>
      </c>
      <c r="F194" s="52">
        <v>1</v>
      </c>
    </row>
    <row r="195" spans="1:6" x14ac:dyDescent="0.25">
      <c r="A195" s="52" t="s">
        <v>10013</v>
      </c>
      <c r="B195" s="52" t="s">
        <v>10225</v>
      </c>
      <c r="C195" s="52">
        <v>1</v>
      </c>
      <c r="D195" s="52">
        <v>2</v>
      </c>
      <c r="E195" s="52" t="s">
        <v>13</v>
      </c>
      <c r="F195" s="52">
        <v>1</v>
      </c>
    </row>
    <row r="196" spans="1:6" x14ac:dyDescent="0.25">
      <c r="A196" s="52" t="s">
        <v>10070</v>
      </c>
      <c r="B196" s="52" t="s">
        <v>10226</v>
      </c>
      <c r="C196" s="52">
        <v>1</v>
      </c>
      <c r="D196" s="52">
        <v>3</v>
      </c>
      <c r="E196" s="52" t="s">
        <v>13</v>
      </c>
      <c r="F196" s="52">
        <v>1</v>
      </c>
    </row>
    <row r="197" spans="1:6" x14ac:dyDescent="0.25">
      <c r="A197" s="52" t="s">
        <v>10073</v>
      </c>
      <c r="B197" s="52" t="s">
        <v>10227</v>
      </c>
      <c r="C197" s="52">
        <v>1</v>
      </c>
      <c r="D197" s="52">
        <v>2</v>
      </c>
      <c r="E197" s="52" t="s">
        <v>13</v>
      </c>
      <c r="F197" s="52">
        <v>1</v>
      </c>
    </row>
    <row r="198" spans="1:6" x14ac:dyDescent="0.25">
      <c r="A198" s="52" t="s">
        <v>10013</v>
      </c>
      <c r="B198" s="52" t="s">
        <v>10228</v>
      </c>
      <c r="C198" s="52">
        <v>1</v>
      </c>
      <c r="D198" s="52">
        <v>3</v>
      </c>
      <c r="E198" s="52" t="s">
        <v>13</v>
      </c>
      <c r="F198" s="52">
        <v>1</v>
      </c>
    </row>
    <row r="199" spans="1:6" x14ac:dyDescent="0.25">
      <c r="A199" s="52" t="s">
        <v>10013</v>
      </c>
      <c r="B199" s="52" t="s">
        <v>10229</v>
      </c>
      <c r="C199" s="52">
        <v>1</v>
      </c>
      <c r="D199" s="52">
        <v>3</v>
      </c>
      <c r="E199" s="52" t="s">
        <v>3035</v>
      </c>
      <c r="F199" s="52">
        <v>1</v>
      </c>
    </row>
    <row r="200" spans="1:6" x14ac:dyDescent="0.25">
      <c r="A200" s="52" t="s">
        <v>10073</v>
      </c>
      <c r="B200" s="52" t="s">
        <v>10230</v>
      </c>
      <c r="C200" s="52">
        <v>1</v>
      </c>
      <c r="D200" s="52">
        <v>3</v>
      </c>
      <c r="E200" s="52" t="s">
        <v>13</v>
      </c>
      <c r="F200" s="52">
        <v>1</v>
      </c>
    </row>
    <row r="201" spans="1:6" x14ac:dyDescent="0.25">
      <c r="A201" s="52" t="s">
        <v>10013</v>
      </c>
      <c r="B201" s="52" t="s">
        <v>10231</v>
      </c>
      <c r="C201" s="52">
        <v>1</v>
      </c>
      <c r="D201" s="52">
        <v>3</v>
      </c>
      <c r="E201" s="52" t="s">
        <v>13</v>
      </c>
      <c r="F201" s="52">
        <v>1</v>
      </c>
    </row>
    <row r="202" spans="1:6" x14ac:dyDescent="0.25">
      <c r="A202" s="52" t="s">
        <v>10001</v>
      </c>
      <c r="B202" s="52" t="s">
        <v>10232</v>
      </c>
      <c r="C202" s="52">
        <v>1</v>
      </c>
      <c r="D202" s="52">
        <v>3</v>
      </c>
      <c r="E202" s="52" t="s">
        <v>3035</v>
      </c>
      <c r="F202" s="52">
        <v>1</v>
      </c>
    </row>
    <row r="203" spans="1:6" x14ac:dyDescent="0.25">
      <c r="A203" s="52" t="s">
        <v>10013</v>
      </c>
      <c r="B203" s="52" t="s">
        <v>10233</v>
      </c>
      <c r="C203" s="52">
        <v>1</v>
      </c>
      <c r="D203" s="52">
        <v>3</v>
      </c>
      <c r="E203" s="52" t="s">
        <v>13</v>
      </c>
      <c r="F203" s="52">
        <v>1</v>
      </c>
    </row>
    <row r="204" spans="1:6" x14ac:dyDescent="0.25">
      <c r="A204" s="52" t="s">
        <v>10125</v>
      </c>
      <c r="B204" s="52" t="s">
        <v>10234</v>
      </c>
      <c r="C204" s="52">
        <v>1</v>
      </c>
      <c r="D204" s="52">
        <v>3</v>
      </c>
      <c r="E204" s="52" t="s">
        <v>13</v>
      </c>
      <c r="F204" s="52">
        <v>1</v>
      </c>
    </row>
    <row r="205" spans="1:6" x14ac:dyDescent="0.25">
      <c r="A205" s="52" t="s">
        <v>10007</v>
      </c>
      <c r="B205" s="52" t="s">
        <v>10235</v>
      </c>
      <c r="C205" s="52">
        <v>1</v>
      </c>
      <c r="D205" s="52">
        <v>3</v>
      </c>
      <c r="E205" s="52" t="s">
        <v>13</v>
      </c>
      <c r="F205" s="52">
        <v>1</v>
      </c>
    </row>
    <row r="206" spans="1:6" x14ac:dyDescent="0.25">
      <c r="A206" s="52" t="s">
        <v>9998</v>
      </c>
      <c r="B206" s="52" t="s">
        <v>10236</v>
      </c>
      <c r="C206" s="52">
        <v>1</v>
      </c>
      <c r="D206" s="52">
        <v>3</v>
      </c>
      <c r="E206" s="52" t="s">
        <v>10237</v>
      </c>
      <c r="F206" s="52">
        <v>1</v>
      </c>
    </row>
    <row r="207" spans="1:6" x14ac:dyDescent="0.25">
      <c r="A207" s="52" t="s">
        <v>10007</v>
      </c>
      <c r="B207" s="52" t="s">
        <v>10238</v>
      </c>
      <c r="C207" s="52">
        <v>1</v>
      </c>
      <c r="D207" s="52">
        <v>3</v>
      </c>
      <c r="E207" s="52" t="s">
        <v>13</v>
      </c>
      <c r="F207" s="52">
        <v>1</v>
      </c>
    </row>
    <row r="208" spans="1:6" x14ac:dyDescent="0.25">
      <c r="A208" s="52" t="s">
        <v>10001</v>
      </c>
      <c r="B208" s="52" t="s">
        <v>10239</v>
      </c>
      <c r="C208" s="52">
        <v>1</v>
      </c>
      <c r="D208" s="52">
        <v>3</v>
      </c>
      <c r="E208" s="52" t="s">
        <v>13</v>
      </c>
      <c r="F208" s="52">
        <v>1</v>
      </c>
    </row>
    <row r="209" spans="1:6" x14ac:dyDescent="0.25">
      <c r="A209" s="52" t="s">
        <v>86</v>
      </c>
      <c r="B209" s="52" t="s">
        <v>10240</v>
      </c>
      <c r="C209" s="52">
        <v>1</v>
      </c>
      <c r="D209" s="52">
        <v>3</v>
      </c>
      <c r="E209" s="52" t="s">
        <v>10009</v>
      </c>
      <c r="F209" s="52">
        <v>1</v>
      </c>
    </row>
    <row r="210" spans="1:6" x14ac:dyDescent="0.25">
      <c r="A210" s="52" t="s">
        <v>10013</v>
      </c>
      <c r="B210" s="52" t="s">
        <v>10241</v>
      </c>
      <c r="C210" s="52">
        <v>1</v>
      </c>
      <c r="D210" s="52">
        <v>3</v>
      </c>
      <c r="E210" s="52" t="s">
        <v>13</v>
      </c>
      <c r="F210" s="52">
        <v>1</v>
      </c>
    </row>
    <row r="211" spans="1:6" x14ac:dyDescent="0.25">
      <c r="A211" s="52" t="s">
        <v>10013</v>
      </c>
      <c r="B211" s="52" t="s">
        <v>10242</v>
      </c>
      <c r="C211" s="52">
        <v>1</v>
      </c>
      <c r="D211" s="52">
        <v>3</v>
      </c>
      <c r="E211" s="52" t="s">
        <v>10243</v>
      </c>
      <c r="F211" s="52">
        <v>1</v>
      </c>
    </row>
    <row r="212" spans="1:6" x14ac:dyDescent="0.25">
      <c r="A212" s="52" t="s">
        <v>10058</v>
      </c>
      <c r="B212" s="52" t="s">
        <v>10244</v>
      </c>
      <c r="C212" s="52">
        <v>1</v>
      </c>
      <c r="D212" s="52">
        <v>2</v>
      </c>
      <c r="E212" s="52" t="s">
        <v>13</v>
      </c>
      <c r="F212" s="52">
        <v>1</v>
      </c>
    </row>
    <row r="213" spans="1:6" x14ac:dyDescent="0.25">
      <c r="A213" s="52" t="s">
        <v>10073</v>
      </c>
      <c r="B213" s="52" t="s">
        <v>10245</v>
      </c>
      <c r="C213" s="52">
        <v>1</v>
      </c>
      <c r="D213" s="52">
        <v>3</v>
      </c>
      <c r="E213" s="52" t="s">
        <v>13</v>
      </c>
      <c r="F213" s="52">
        <v>1</v>
      </c>
    </row>
    <row r="214" spans="1:6" x14ac:dyDescent="0.25">
      <c r="A214" s="52" t="s">
        <v>10001</v>
      </c>
      <c r="B214" s="52" t="s">
        <v>10246</v>
      </c>
      <c r="C214" s="52">
        <v>1</v>
      </c>
      <c r="D214" s="52">
        <v>3</v>
      </c>
      <c r="E214" s="52" t="s">
        <v>13</v>
      </c>
      <c r="F214" s="52">
        <v>1</v>
      </c>
    </row>
    <row r="215" spans="1:6" x14ac:dyDescent="0.25">
      <c r="A215" s="52" t="s">
        <v>86</v>
      </c>
      <c r="B215" s="52" t="s">
        <v>10247</v>
      </c>
      <c r="C215" s="52">
        <v>1</v>
      </c>
      <c r="D215" s="52">
        <v>3</v>
      </c>
      <c r="E215" s="52" t="s">
        <v>10009</v>
      </c>
      <c r="F215" s="52">
        <v>1</v>
      </c>
    </row>
    <row r="216" spans="1:6" x14ac:dyDescent="0.25">
      <c r="A216" s="52" t="s">
        <v>10013</v>
      </c>
      <c r="B216" s="52" t="s">
        <v>10248</v>
      </c>
      <c r="C216" s="52">
        <v>1</v>
      </c>
      <c r="D216" s="52">
        <v>3</v>
      </c>
      <c r="E216" s="52" t="s">
        <v>13</v>
      </c>
      <c r="F216" s="52">
        <v>1</v>
      </c>
    </row>
    <row r="217" spans="1:6" x14ac:dyDescent="0.25">
      <c r="A217" s="52" t="s">
        <v>10073</v>
      </c>
      <c r="B217" s="52" t="s">
        <v>10249</v>
      </c>
      <c r="C217" s="52">
        <v>1</v>
      </c>
      <c r="D217" s="52">
        <v>3</v>
      </c>
      <c r="E217" s="52" t="s">
        <v>13</v>
      </c>
      <c r="F217" s="52">
        <v>1</v>
      </c>
    </row>
    <row r="218" spans="1:6" x14ac:dyDescent="0.25">
      <c r="A218" s="52" t="s">
        <v>10058</v>
      </c>
      <c r="B218" s="52" t="s">
        <v>10250</v>
      </c>
      <c r="C218" s="52">
        <v>1</v>
      </c>
      <c r="D218" s="52">
        <v>1</v>
      </c>
      <c r="E218" s="52" t="s">
        <v>13</v>
      </c>
      <c r="F218" s="52">
        <v>1</v>
      </c>
    </row>
    <row r="219" spans="1:6" x14ac:dyDescent="0.25">
      <c r="A219" s="52" t="s">
        <v>10003</v>
      </c>
      <c r="B219" s="52" t="s">
        <v>10251</v>
      </c>
      <c r="C219" s="52">
        <v>1</v>
      </c>
      <c r="D219" s="52">
        <v>3</v>
      </c>
      <c r="E219" s="52" t="s">
        <v>13</v>
      </c>
      <c r="F219" s="52">
        <v>1</v>
      </c>
    </row>
    <row r="220" spans="1:6" ht="15.75" customHeight="1" x14ac:dyDescent="0.25">
      <c r="A220" s="52" t="s">
        <v>10007</v>
      </c>
      <c r="B220" s="52" t="s">
        <v>10252</v>
      </c>
      <c r="C220" s="52">
        <v>1</v>
      </c>
      <c r="D220" s="52">
        <v>3</v>
      </c>
      <c r="E220" s="52" t="s">
        <v>10253</v>
      </c>
      <c r="F220" s="52">
        <v>1</v>
      </c>
    </row>
    <row r="221" spans="1:6" ht="15.75" customHeight="1" x14ac:dyDescent="0.25">
      <c r="A221" s="52" t="s">
        <v>10013</v>
      </c>
      <c r="B221" s="52" t="s">
        <v>10254</v>
      </c>
      <c r="C221" s="52">
        <v>1</v>
      </c>
      <c r="D221" s="52">
        <v>3</v>
      </c>
      <c r="E221" s="52" t="s">
        <v>13</v>
      </c>
      <c r="F221" s="52">
        <v>1</v>
      </c>
    </row>
    <row r="222" spans="1:6" x14ac:dyDescent="0.25">
      <c r="A222" s="52" t="s">
        <v>10058</v>
      </c>
      <c r="B222" s="52" t="s">
        <v>10255</v>
      </c>
      <c r="C222" s="52">
        <v>1</v>
      </c>
      <c r="D222" s="52">
        <v>2</v>
      </c>
      <c r="E222" s="52" t="s">
        <v>13</v>
      </c>
      <c r="F222" s="52">
        <v>1</v>
      </c>
    </row>
    <row r="223" spans="1:6" x14ac:dyDescent="0.25">
      <c r="A223" s="52" t="s">
        <v>9998</v>
      </c>
      <c r="B223" s="52" t="s">
        <v>10256</v>
      </c>
      <c r="C223" s="52">
        <v>1</v>
      </c>
      <c r="D223" s="52">
        <v>3</v>
      </c>
      <c r="E223" s="52" t="s">
        <v>13</v>
      </c>
      <c r="F223" s="52">
        <v>1</v>
      </c>
    </row>
    <row r="224" spans="1:6" x14ac:dyDescent="0.25">
      <c r="A224" s="52" t="s">
        <v>10003</v>
      </c>
      <c r="B224" s="52" t="s">
        <v>10257</v>
      </c>
      <c r="C224" s="52">
        <v>1</v>
      </c>
      <c r="D224" s="52">
        <v>3</v>
      </c>
      <c r="E224" s="52" t="s">
        <v>13</v>
      </c>
      <c r="F224" s="52">
        <v>1</v>
      </c>
    </row>
    <row r="225" spans="1:6" x14ac:dyDescent="0.25">
      <c r="A225" s="52" t="s">
        <v>10073</v>
      </c>
      <c r="B225" s="52" t="s">
        <v>10258</v>
      </c>
      <c r="C225" s="52">
        <v>1</v>
      </c>
      <c r="D225" s="52">
        <v>3</v>
      </c>
      <c r="E225" s="52" t="s">
        <v>13</v>
      </c>
      <c r="F225" s="52">
        <v>1</v>
      </c>
    </row>
    <row r="226" spans="1:6" x14ac:dyDescent="0.25">
      <c r="A226" s="52" t="s">
        <v>10073</v>
      </c>
      <c r="B226" s="52" t="s">
        <v>10259</v>
      </c>
      <c r="C226" s="52">
        <v>1</v>
      </c>
      <c r="D226" s="52">
        <v>3</v>
      </c>
      <c r="E226" s="52" t="s">
        <v>13</v>
      </c>
      <c r="F226" s="52">
        <v>1</v>
      </c>
    </row>
    <row r="227" spans="1:6" x14ac:dyDescent="0.25">
      <c r="A227" s="52" t="s">
        <v>10003</v>
      </c>
      <c r="B227" s="52" t="s">
        <v>10260</v>
      </c>
      <c r="C227" s="52">
        <v>1</v>
      </c>
      <c r="D227" s="52">
        <v>2</v>
      </c>
      <c r="E227" s="52" t="s">
        <v>13</v>
      </c>
      <c r="F227" s="52">
        <v>1</v>
      </c>
    </row>
    <row r="228" spans="1:6" x14ac:dyDescent="0.25">
      <c r="A228" s="52" t="s">
        <v>86</v>
      </c>
      <c r="B228" s="52" t="s">
        <v>10261</v>
      </c>
      <c r="C228" s="52">
        <v>1</v>
      </c>
      <c r="D228" s="52">
        <v>3</v>
      </c>
      <c r="E228" s="52" t="s">
        <v>10009</v>
      </c>
      <c r="F228" s="52">
        <v>1</v>
      </c>
    </row>
    <row r="229" spans="1:6" x14ac:dyDescent="0.25">
      <c r="A229" s="52" t="s">
        <v>10003</v>
      </c>
      <c r="B229" s="52" t="s">
        <v>10262</v>
      </c>
      <c r="C229" s="52">
        <v>1</v>
      </c>
      <c r="D229" s="52">
        <v>3</v>
      </c>
      <c r="E229" s="52" t="s">
        <v>13</v>
      </c>
      <c r="F229" s="52">
        <v>1</v>
      </c>
    </row>
    <row r="230" spans="1:6" x14ac:dyDescent="0.25">
      <c r="A230" s="52" t="s">
        <v>9998</v>
      </c>
      <c r="B230" s="52" t="s">
        <v>10263</v>
      </c>
      <c r="C230" s="52">
        <v>1</v>
      </c>
      <c r="D230" s="52">
        <v>1</v>
      </c>
      <c r="E230" s="52" t="s">
        <v>13</v>
      </c>
      <c r="F230" s="52">
        <v>1</v>
      </c>
    </row>
    <row r="231" spans="1:6" x14ac:dyDescent="0.25">
      <c r="A231" s="52" t="s">
        <v>9998</v>
      </c>
      <c r="B231" s="52" t="s">
        <v>10264</v>
      </c>
      <c r="C231" s="52">
        <v>1</v>
      </c>
      <c r="D231" s="52">
        <v>3</v>
      </c>
      <c r="E231" s="52" t="s">
        <v>10237</v>
      </c>
      <c r="F231" s="52">
        <v>1</v>
      </c>
    </row>
    <row r="232" spans="1:6" x14ac:dyDescent="0.25">
      <c r="A232" s="52" t="s">
        <v>9998</v>
      </c>
      <c r="B232" s="52" t="s">
        <v>10265</v>
      </c>
      <c r="C232" s="52">
        <v>1</v>
      </c>
      <c r="D232" s="52">
        <v>3</v>
      </c>
      <c r="E232" s="52" t="s">
        <v>13</v>
      </c>
      <c r="F232" s="52">
        <v>1</v>
      </c>
    </row>
    <row r="233" spans="1:6" x14ac:dyDescent="0.25">
      <c r="A233" s="52" t="s">
        <v>10001</v>
      </c>
      <c r="B233" s="52" t="s">
        <v>10266</v>
      </c>
      <c r="C233" s="52">
        <v>1</v>
      </c>
      <c r="D233" s="52">
        <v>3</v>
      </c>
      <c r="E233" s="52" t="s">
        <v>13</v>
      </c>
      <c r="F233" s="52">
        <v>1</v>
      </c>
    </row>
    <row r="234" spans="1:6" x14ac:dyDescent="0.25">
      <c r="A234" s="52" t="s">
        <v>10155</v>
      </c>
      <c r="B234" s="52" t="s">
        <v>10267</v>
      </c>
      <c r="C234" s="52">
        <v>1</v>
      </c>
      <c r="D234" s="52">
        <v>3</v>
      </c>
      <c r="E234" s="52" t="s">
        <v>13</v>
      </c>
      <c r="F234" s="52">
        <v>1</v>
      </c>
    </row>
    <row r="235" spans="1:6" x14ac:dyDescent="0.25">
      <c r="A235" s="52" t="s">
        <v>10073</v>
      </c>
      <c r="B235" s="52" t="s">
        <v>10268</v>
      </c>
      <c r="C235" s="52">
        <v>1</v>
      </c>
      <c r="D235" s="52">
        <v>3</v>
      </c>
      <c r="E235" s="52" t="s">
        <v>13</v>
      </c>
      <c r="F235" s="52">
        <v>1</v>
      </c>
    </row>
    <row r="236" spans="1:6" x14ac:dyDescent="0.25">
      <c r="A236" s="52" t="s">
        <v>9998</v>
      </c>
      <c r="B236" s="52" t="s">
        <v>10269</v>
      </c>
      <c r="C236" s="52">
        <v>1</v>
      </c>
      <c r="D236" s="52">
        <v>2</v>
      </c>
      <c r="E236" s="52" t="s">
        <v>13</v>
      </c>
      <c r="F236" s="52">
        <v>1</v>
      </c>
    </row>
    <row r="237" spans="1:6" x14ac:dyDescent="0.25">
      <c r="A237" s="52" t="s">
        <v>10007</v>
      </c>
      <c r="B237" s="52" t="s">
        <v>10270</v>
      </c>
      <c r="C237" s="52">
        <v>1</v>
      </c>
      <c r="D237" s="52">
        <v>3</v>
      </c>
      <c r="E237" s="52" t="s">
        <v>13</v>
      </c>
      <c r="F237" s="52">
        <v>1</v>
      </c>
    </row>
    <row r="238" spans="1:6" x14ac:dyDescent="0.25">
      <c r="A238" s="52" t="s">
        <v>10037</v>
      </c>
      <c r="B238" s="52" t="s">
        <v>10271</v>
      </c>
      <c r="C238" s="52">
        <v>1</v>
      </c>
      <c r="D238" s="52">
        <v>1</v>
      </c>
      <c r="E238" s="52" t="s">
        <v>13</v>
      </c>
      <c r="F238" s="52">
        <v>1</v>
      </c>
    </row>
    <row r="239" spans="1:6" x14ac:dyDescent="0.25">
      <c r="A239" s="52" t="s">
        <v>9996</v>
      </c>
      <c r="B239" s="52" t="s">
        <v>10272</v>
      </c>
      <c r="C239" s="52">
        <v>1</v>
      </c>
      <c r="D239" s="52">
        <v>3</v>
      </c>
      <c r="E239" s="52" t="s">
        <v>13</v>
      </c>
      <c r="F239" s="52">
        <v>1</v>
      </c>
    </row>
    <row r="240" spans="1:6" x14ac:dyDescent="0.25">
      <c r="A240" s="52" t="s">
        <v>10037</v>
      </c>
      <c r="B240" s="52" t="s">
        <v>10273</v>
      </c>
      <c r="C240" s="52">
        <v>1</v>
      </c>
      <c r="D240" s="52">
        <v>3</v>
      </c>
      <c r="E240" s="52" t="s">
        <v>13</v>
      </c>
      <c r="F240" s="52">
        <v>1</v>
      </c>
    </row>
    <row r="241" spans="1:6" x14ac:dyDescent="0.25">
      <c r="A241" s="52" t="s">
        <v>10034</v>
      </c>
      <c r="B241" s="52" t="s">
        <v>10274</v>
      </c>
      <c r="C241" s="52">
        <v>1</v>
      </c>
      <c r="D241" s="52">
        <v>3</v>
      </c>
      <c r="E241" s="52" t="s">
        <v>13</v>
      </c>
      <c r="F241" s="52">
        <v>1</v>
      </c>
    </row>
    <row r="242" spans="1:6" x14ac:dyDescent="0.25">
      <c r="A242" s="52" t="s">
        <v>10034</v>
      </c>
      <c r="B242" s="52" t="s">
        <v>10275</v>
      </c>
      <c r="C242" s="52">
        <v>1</v>
      </c>
      <c r="D242" s="52">
        <v>3</v>
      </c>
      <c r="E242" s="52" t="s">
        <v>13</v>
      </c>
      <c r="F242" s="52">
        <v>1</v>
      </c>
    </row>
    <row r="243" spans="1:6" x14ac:dyDescent="0.25">
      <c r="A243" s="52" t="s">
        <v>10005</v>
      </c>
      <c r="B243" s="52" t="s">
        <v>10276</v>
      </c>
      <c r="C243" s="52">
        <v>1</v>
      </c>
      <c r="D243" s="52">
        <v>3</v>
      </c>
      <c r="E243" s="52" t="s">
        <v>531</v>
      </c>
      <c r="F243" s="52">
        <v>1</v>
      </c>
    </row>
    <row r="244" spans="1:6" x14ac:dyDescent="0.25">
      <c r="A244" s="52" t="s">
        <v>10039</v>
      </c>
      <c r="B244" s="52" t="s">
        <v>10277</v>
      </c>
      <c r="C244" s="52">
        <v>1</v>
      </c>
      <c r="D244" s="52">
        <v>3</v>
      </c>
      <c r="E244" s="52" t="s">
        <v>13</v>
      </c>
      <c r="F244" s="52">
        <v>1</v>
      </c>
    </row>
    <row r="245" spans="1:6" x14ac:dyDescent="0.25">
      <c r="A245" s="52" t="s">
        <v>10001</v>
      </c>
      <c r="B245" s="52" t="s">
        <v>10278</v>
      </c>
      <c r="C245" s="52">
        <v>1</v>
      </c>
      <c r="D245" s="52">
        <v>3</v>
      </c>
      <c r="E245" s="52" t="s">
        <v>13</v>
      </c>
      <c r="F245" s="52">
        <v>1</v>
      </c>
    </row>
    <row r="246" spans="1:6" x14ac:dyDescent="0.25">
      <c r="A246" s="52" t="s">
        <v>10034</v>
      </c>
      <c r="B246" s="52" t="s">
        <v>10279</v>
      </c>
      <c r="C246" s="52">
        <v>1</v>
      </c>
      <c r="D246" s="52">
        <v>3</v>
      </c>
      <c r="E246" s="52" t="s">
        <v>13</v>
      </c>
      <c r="F246" s="52">
        <v>1</v>
      </c>
    </row>
    <row r="247" spans="1:6" x14ac:dyDescent="0.25">
      <c r="A247" s="52" t="s">
        <v>10001</v>
      </c>
      <c r="B247" s="52" t="s">
        <v>10280</v>
      </c>
      <c r="C247" s="52">
        <v>1</v>
      </c>
      <c r="D247" s="52">
        <v>3</v>
      </c>
      <c r="E247" s="52" t="s">
        <v>13</v>
      </c>
      <c r="F247" s="52">
        <v>1</v>
      </c>
    </row>
    <row r="248" spans="1:6" x14ac:dyDescent="0.25">
      <c r="A248" s="52" t="s">
        <v>10178</v>
      </c>
      <c r="B248" s="52" t="s">
        <v>10281</v>
      </c>
      <c r="C248" s="52">
        <v>1</v>
      </c>
      <c r="D248" s="52">
        <v>3</v>
      </c>
      <c r="E248" s="52" t="s">
        <v>13</v>
      </c>
      <c r="F248" s="52">
        <v>1</v>
      </c>
    </row>
    <row r="249" spans="1:6" x14ac:dyDescent="0.25">
      <c r="A249" s="52" t="s">
        <v>10178</v>
      </c>
      <c r="B249" s="52" t="s">
        <v>10282</v>
      </c>
      <c r="C249" s="52">
        <v>1</v>
      </c>
      <c r="D249" s="52">
        <v>3</v>
      </c>
      <c r="E249" s="52" t="s">
        <v>13</v>
      </c>
      <c r="F249" s="52">
        <v>1</v>
      </c>
    </row>
    <row r="250" spans="1:6" x14ac:dyDescent="0.25">
      <c r="A250" s="52" t="s">
        <v>10034</v>
      </c>
      <c r="B250" s="52" t="s">
        <v>10283</v>
      </c>
      <c r="C250" s="52">
        <v>1</v>
      </c>
      <c r="D250" s="52">
        <v>3</v>
      </c>
      <c r="E250" s="52" t="s">
        <v>13</v>
      </c>
      <c r="F250" s="52">
        <v>1</v>
      </c>
    </row>
    <row r="251" spans="1:6" x14ac:dyDescent="0.25">
      <c r="A251" s="52" t="s">
        <v>10016</v>
      </c>
      <c r="B251" s="52" t="s">
        <v>10284</v>
      </c>
      <c r="C251" s="52">
        <v>1</v>
      </c>
      <c r="D251" s="52">
        <v>3</v>
      </c>
      <c r="E251" s="52" t="s">
        <v>13</v>
      </c>
      <c r="F251" s="52">
        <v>1</v>
      </c>
    </row>
    <row r="252" spans="1:6" x14ac:dyDescent="0.25">
      <c r="A252" s="52" t="s">
        <v>10037</v>
      </c>
      <c r="B252" s="52" t="s">
        <v>10285</v>
      </c>
      <c r="C252" s="52">
        <v>1</v>
      </c>
      <c r="D252" s="52">
        <v>3</v>
      </c>
      <c r="E252" s="52" t="s">
        <v>13</v>
      </c>
      <c r="F252" s="52">
        <v>1</v>
      </c>
    </row>
    <row r="253" spans="1:6" x14ac:dyDescent="0.25">
      <c r="A253" s="52" t="s">
        <v>10037</v>
      </c>
      <c r="B253" s="52" t="s">
        <v>10286</v>
      </c>
      <c r="C253" s="52">
        <v>1</v>
      </c>
      <c r="D253" s="52">
        <v>3</v>
      </c>
      <c r="E253" s="52" t="s">
        <v>13</v>
      </c>
      <c r="F253" s="52">
        <v>1</v>
      </c>
    </row>
    <row r="254" spans="1:6" x14ac:dyDescent="0.25">
      <c r="A254" s="52" t="s">
        <v>10037</v>
      </c>
      <c r="B254" s="52" t="s">
        <v>10287</v>
      </c>
      <c r="C254" s="52">
        <v>1</v>
      </c>
      <c r="D254" s="52">
        <v>3</v>
      </c>
      <c r="E254" s="52" t="s">
        <v>13</v>
      </c>
      <c r="F254" s="52">
        <v>1</v>
      </c>
    </row>
    <row r="255" spans="1:6" x14ac:dyDescent="0.25">
      <c r="A255" s="52" t="s">
        <v>9996</v>
      </c>
      <c r="B255" s="52" t="s">
        <v>10288</v>
      </c>
      <c r="C255" s="52">
        <v>1</v>
      </c>
      <c r="D255" s="52">
        <v>3</v>
      </c>
      <c r="E255" s="52" t="s">
        <v>13</v>
      </c>
      <c r="F255" s="52">
        <v>1</v>
      </c>
    </row>
    <row r="256" spans="1:6" x14ac:dyDescent="0.25">
      <c r="A256" s="52" t="s">
        <v>10037</v>
      </c>
      <c r="B256" s="52" t="s">
        <v>10289</v>
      </c>
      <c r="C256" s="52">
        <v>1</v>
      </c>
      <c r="D256" s="52">
        <v>3</v>
      </c>
      <c r="E256" s="52" t="s">
        <v>13</v>
      </c>
      <c r="F256" s="52">
        <v>1</v>
      </c>
    </row>
    <row r="257" spans="1:6" x14ac:dyDescent="0.25">
      <c r="A257" s="52" t="s">
        <v>10037</v>
      </c>
      <c r="B257" s="52" t="s">
        <v>10290</v>
      </c>
      <c r="C257" s="52">
        <v>1</v>
      </c>
      <c r="D257" s="52">
        <v>3</v>
      </c>
      <c r="E257" s="52" t="s">
        <v>13</v>
      </c>
      <c r="F257" s="52">
        <v>1</v>
      </c>
    </row>
    <row r="258" spans="1:6" x14ac:dyDescent="0.25">
      <c r="A258" s="52" t="s">
        <v>9996</v>
      </c>
      <c r="B258" s="52" t="s">
        <v>10291</v>
      </c>
      <c r="C258" s="52">
        <v>1</v>
      </c>
      <c r="D258" s="52">
        <v>2</v>
      </c>
      <c r="E258" s="52" t="s">
        <v>13</v>
      </c>
      <c r="F258" s="52">
        <v>1</v>
      </c>
    </row>
    <row r="259" spans="1:6" x14ac:dyDescent="0.25">
      <c r="A259" s="52" t="s">
        <v>9998</v>
      </c>
      <c r="B259" s="52" t="s">
        <v>10292</v>
      </c>
      <c r="C259" s="52">
        <v>1</v>
      </c>
      <c r="D259" s="52">
        <v>3</v>
      </c>
      <c r="E259" s="52" t="s">
        <v>13</v>
      </c>
      <c r="F259" s="52">
        <v>1</v>
      </c>
    </row>
    <row r="260" spans="1:6" x14ac:dyDescent="0.25">
      <c r="A260" s="52" t="s">
        <v>10005</v>
      </c>
      <c r="B260" s="52" t="s">
        <v>10293</v>
      </c>
      <c r="C260" s="52">
        <v>1</v>
      </c>
      <c r="D260" s="52">
        <v>3</v>
      </c>
      <c r="E260" s="52" t="s">
        <v>13</v>
      </c>
      <c r="F260" s="52">
        <v>1</v>
      </c>
    </row>
    <row r="261" spans="1:6" x14ac:dyDescent="0.25">
      <c r="A261" s="52" t="s">
        <v>10044</v>
      </c>
      <c r="B261" s="52" t="s">
        <v>10294</v>
      </c>
      <c r="C261" s="52">
        <v>1</v>
      </c>
      <c r="D261" s="52">
        <v>3</v>
      </c>
      <c r="E261" s="52" t="s">
        <v>13</v>
      </c>
      <c r="F261" s="52">
        <v>1</v>
      </c>
    </row>
    <row r="262" spans="1:6" x14ac:dyDescent="0.25">
      <c r="A262" s="52" t="s">
        <v>10044</v>
      </c>
      <c r="B262" s="52" t="s">
        <v>10295</v>
      </c>
      <c r="C262" s="52">
        <v>1</v>
      </c>
      <c r="D262" s="52">
        <v>3</v>
      </c>
      <c r="E262" s="52" t="s">
        <v>13</v>
      </c>
      <c r="F262" s="52">
        <v>1</v>
      </c>
    </row>
    <row r="263" spans="1:6" x14ac:dyDescent="0.25">
      <c r="A263" s="52" t="s">
        <v>10005</v>
      </c>
      <c r="B263" s="52" t="s">
        <v>10296</v>
      </c>
      <c r="C263" s="52">
        <v>1</v>
      </c>
      <c r="D263" s="52">
        <v>3</v>
      </c>
      <c r="E263" s="52" t="s">
        <v>13</v>
      </c>
      <c r="F263" s="52">
        <v>1</v>
      </c>
    </row>
    <row r="264" spans="1:6" x14ac:dyDescent="0.25">
      <c r="A264" s="52" t="s">
        <v>10005</v>
      </c>
      <c r="B264" s="52" t="s">
        <v>10297</v>
      </c>
      <c r="C264" s="52">
        <v>1</v>
      </c>
      <c r="D264" s="52">
        <v>2</v>
      </c>
      <c r="E264" s="52" t="s">
        <v>13</v>
      </c>
      <c r="F264" s="52">
        <v>1</v>
      </c>
    </row>
    <row r="265" spans="1:6" x14ac:dyDescent="0.25">
      <c r="A265" s="52" t="s">
        <v>9996</v>
      </c>
      <c r="B265" s="52" t="s">
        <v>10298</v>
      </c>
      <c r="C265" s="52">
        <v>1</v>
      </c>
      <c r="D265" s="52">
        <v>2</v>
      </c>
      <c r="E265" s="52" t="s">
        <v>13</v>
      </c>
      <c r="F265" s="52">
        <v>1</v>
      </c>
    </row>
    <row r="266" spans="1:6" x14ac:dyDescent="0.25">
      <c r="A266" s="52" t="s">
        <v>9996</v>
      </c>
      <c r="B266" s="52" t="s">
        <v>10299</v>
      </c>
      <c r="C266" s="52">
        <v>1</v>
      </c>
      <c r="D266" s="52">
        <v>3</v>
      </c>
      <c r="E266" s="52" t="s">
        <v>13</v>
      </c>
      <c r="F266" s="52">
        <v>1</v>
      </c>
    </row>
    <row r="267" spans="1:6" x14ac:dyDescent="0.25">
      <c r="A267" s="52" t="s">
        <v>9998</v>
      </c>
      <c r="B267" s="52" t="s">
        <v>10300</v>
      </c>
      <c r="C267" s="52">
        <v>1</v>
      </c>
      <c r="D267" s="52">
        <v>3</v>
      </c>
      <c r="E267" s="52" t="s">
        <v>13</v>
      </c>
      <c r="F267" s="52">
        <v>1</v>
      </c>
    </row>
    <row r="268" spans="1:6" x14ac:dyDescent="0.25">
      <c r="A268" s="52" t="s">
        <v>10037</v>
      </c>
      <c r="B268" s="52" t="s">
        <v>10301</v>
      </c>
      <c r="C268" s="52">
        <v>1</v>
      </c>
      <c r="D268" s="52">
        <v>3</v>
      </c>
      <c r="E268" s="52" t="s">
        <v>10302</v>
      </c>
      <c r="F268" s="52">
        <v>1</v>
      </c>
    </row>
    <row r="269" spans="1:6" x14ac:dyDescent="0.25">
      <c r="A269" s="52" t="s">
        <v>10164</v>
      </c>
      <c r="B269" s="52" t="s">
        <v>10303</v>
      </c>
      <c r="C269" s="52">
        <v>1</v>
      </c>
      <c r="D269" s="52">
        <v>3</v>
      </c>
      <c r="E269" s="52" t="s">
        <v>13</v>
      </c>
      <c r="F269" s="52">
        <v>1</v>
      </c>
    </row>
    <row r="270" spans="1:6" x14ac:dyDescent="0.25">
      <c r="A270" s="52" t="s">
        <v>10001</v>
      </c>
      <c r="B270" s="52" t="s">
        <v>10304</v>
      </c>
      <c r="C270" s="52">
        <v>1</v>
      </c>
      <c r="D270" s="52">
        <v>3</v>
      </c>
      <c r="E270" s="52" t="s">
        <v>13</v>
      </c>
      <c r="F270" s="52">
        <v>1</v>
      </c>
    </row>
    <row r="271" spans="1:6" x14ac:dyDescent="0.25">
      <c r="A271" s="52" t="s">
        <v>10037</v>
      </c>
      <c r="B271" s="52" t="s">
        <v>10305</v>
      </c>
      <c r="C271" s="52">
        <v>1</v>
      </c>
      <c r="D271" s="52">
        <v>3</v>
      </c>
      <c r="E271" s="52" t="s">
        <v>13</v>
      </c>
      <c r="F271" s="52">
        <v>1</v>
      </c>
    </row>
    <row r="272" spans="1:6" x14ac:dyDescent="0.25">
      <c r="A272" s="52" t="s">
        <v>10034</v>
      </c>
      <c r="B272" s="52" t="s">
        <v>10306</v>
      </c>
      <c r="C272" s="52">
        <v>1</v>
      </c>
      <c r="D272" s="52">
        <v>2</v>
      </c>
      <c r="E272" s="52" t="s">
        <v>13</v>
      </c>
      <c r="F272" s="52">
        <v>1</v>
      </c>
    </row>
    <row r="273" spans="1:6" x14ac:dyDescent="0.25">
      <c r="A273" s="52" t="s">
        <v>9996</v>
      </c>
      <c r="B273" s="52" t="s">
        <v>10307</v>
      </c>
      <c r="C273" s="52">
        <v>1</v>
      </c>
      <c r="D273" s="52">
        <v>3</v>
      </c>
      <c r="E273" s="52" t="s">
        <v>13</v>
      </c>
      <c r="F273" s="52">
        <v>1</v>
      </c>
    </row>
    <row r="274" spans="1:6" x14ac:dyDescent="0.25">
      <c r="A274" s="52" t="s">
        <v>10005</v>
      </c>
      <c r="B274" s="52" t="s">
        <v>10308</v>
      </c>
      <c r="C274" s="52">
        <v>1</v>
      </c>
      <c r="D274" s="52">
        <v>3</v>
      </c>
      <c r="E274" s="52" t="s">
        <v>13</v>
      </c>
      <c r="F274" s="52">
        <v>1</v>
      </c>
    </row>
    <row r="275" spans="1:6" x14ac:dyDescent="0.25">
      <c r="A275" s="52" t="s">
        <v>10037</v>
      </c>
      <c r="B275" s="52" t="s">
        <v>10309</v>
      </c>
      <c r="C275" s="52">
        <v>1</v>
      </c>
      <c r="D275" s="52">
        <v>2</v>
      </c>
      <c r="E275" s="52" t="s">
        <v>13</v>
      </c>
      <c r="F275" s="52">
        <v>1</v>
      </c>
    </row>
    <row r="276" spans="1:6" x14ac:dyDescent="0.25">
      <c r="A276" s="52" t="s">
        <v>10037</v>
      </c>
      <c r="B276" s="52" t="s">
        <v>10310</v>
      </c>
      <c r="C276" s="52">
        <v>1</v>
      </c>
      <c r="D276" s="52">
        <v>3</v>
      </c>
      <c r="E276" s="52" t="s">
        <v>13</v>
      </c>
      <c r="F276" s="52">
        <v>1</v>
      </c>
    </row>
    <row r="277" spans="1:6" x14ac:dyDescent="0.25">
      <c r="A277" s="52" t="s">
        <v>10037</v>
      </c>
      <c r="B277" s="52" t="s">
        <v>10311</v>
      </c>
      <c r="C277" s="52">
        <v>1</v>
      </c>
      <c r="D277" s="52">
        <v>1</v>
      </c>
      <c r="E277" s="52" t="s">
        <v>13</v>
      </c>
      <c r="F277" s="52">
        <v>1</v>
      </c>
    </row>
    <row r="278" spans="1:6" x14ac:dyDescent="0.25">
      <c r="A278" s="52" t="s">
        <v>10125</v>
      </c>
      <c r="B278" s="52" t="s">
        <v>10312</v>
      </c>
      <c r="C278" s="52">
        <v>1</v>
      </c>
      <c r="D278" s="52">
        <v>3</v>
      </c>
      <c r="E278" s="52" t="s">
        <v>13</v>
      </c>
      <c r="F278" s="52">
        <v>1</v>
      </c>
    </row>
    <row r="279" spans="1:6" x14ac:dyDescent="0.25">
      <c r="A279" s="52" t="s">
        <v>10016</v>
      </c>
      <c r="B279" s="52" t="s">
        <v>10313</v>
      </c>
      <c r="C279" s="52">
        <v>1</v>
      </c>
      <c r="D279" s="52">
        <v>3</v>
      </c>
      <c r="E279" s="52" t="s">
        <v>13</v>
      </c>
      <c r="F279" s="52">
        <v>1</v>
      </c>
    </row>
    <row r="280" spans="1:6" ht="18" customHeight="1" x14ac:dyDescent="0.25">
      <c r="A280" s="52" t="s">
        <v>10044</v>
      </c>
      <c r="B280" s="52" t="s">
        <v>10314</v>
      </c>
      <c r="C280" s="52">
        <v>1</v>
      </c>
      <c r="D280" s="52">
        <v>2</v>
      </c>
      <c r="E280" s="52" t="s">
        <v>13</v>
      </c>
      <c r="F280" s="52">
        <v>1</v>
      </c>
    </row>
    <row r="281" spans="1:6" ht="18" customHeight="1" x14ac:dyDescent="0.25">
      <c r="A281" s="52" t="s">
        <v>10178</v>
      </c>
      <c r="B281" s="52" t="s">
        <v>8657</v>
      </c>
      <c r="C281" s="52">
        <v>1</v>
      </c>
      <c r="D281" s="52">
        <v>3</v>
      </c>
      <c r="E281" s="52" t="s">
        <v>13</v>
      </c>
      <c r="F281" s="52">
        <v>1</v>
      </c>
    </row>
    <row r="282" spans="1:6" ht="18" customHeight="1" x14ac:dyDescent="0.25">
      <c r="A282" s="52" t="s">
        <v>10178</v>
      </c>
      <c r="B282" s="52" t="s">
        <v>10315</v>
      </c>
      <c r="C282" s="52">
        <v>1</v>
      </c>
      <c r="D282" s="52">
        <v>3</v>
      </c>
      <c r="E282" s="52" t="s">
        <v>13</v>
      </c>
      <c r="F282" s="52">
        <v>1</v>
      </c>
    </row>
    <row r="283" spans="1:6" ht="18" customHeight="1" x14ac:dyDescent="0.25">
      <c r="A283" s="52" t="s">
        <v>10178</v>
      </c>
      <c r="B283" s="52" t="s">
        <v>10316</v>
      </c>
      <c r="C283" s="52">
        <v>1</v>
      </c>
      <c r="D283" s="52">
        <v>3</v>
      </c>
      <c r="E283" s="52" t="s">
        <v>13</v>
      </c>
      <c r="F283" s="52">
        <v>1</v>
      </c>
    </row>
    <row r="284" spans="1:6" ht="18" customHeight="1" x14ac:dyDescent="0.25">
      <c r="A284" s="52" t="s">
        <v>10178</v>
      </c>
      <c r="B284" s="52" t="s">
        <v>10317</v>
      </c>
      <c r="C284" s="52">
        <v>1</v>
      </c>
      <c r="D284" s="52">
        <v>3</v>
      </c>
      <c r="E284" s="52" t="s">
        <v>13</v>
      </c>
      <c r="F284" s="52">
        <v>1</v>
      </c>
    </row>
    <row r="285" spans="1:6" x14ac:dyDescent="0.25">
      <c r="A285" s="52" t="s">
        <v>10013</v>
      </c>
      <c r="B285" s="52" t="s">
        <v>10318</v>
      </c>
      <c r="C285" s="52">
        <v>1</v>
      </c>
      <c r="D285" s="52">
        <v>2</v>
      </c>
      <c r="E285" s="52" t="s">
        <v>13</v>
      </c>
      <c r="F285" s="52">
        <v>1</v>
      </c>
    </row>
    <row r="286" spans="1:6" x14ac:dyDescent="0.25">
      <c r="A286" s="52" t="s">
        <v>10034</v>
      </c>
      <c r="B286" s="52" t="s">
        <v>10319</v>
      </c>
      <c r="C286" s="52">
        <v>1</v>
      </c>
      <c r="D286" s="52">
        <v>3</v>
      </c>
      <c r="E286" s="52" t="s">
        <v>13</v>
      </c>
      <c r="F286" s="52">
        <v>1</v>
      </c>
    </row>
    <row r="287" spans="1:6" x14ac:dyDescent="0.25">
      <c r="A287" s="52" t="s">
        <v>10005</v>
      </c>
      <c r="B287" s="52" t="s">
        <v>10320</v>
      </c>
      <c r="C287" s="52">
        <v>1</v>
      </c>
      <c r="D287" s="52">
        <v>1</v>
      </c>
      <c r="E287" s="52" t="s">
        <v>13</v>
      </c>
      <c r="F287" s="52">
        <v>1</v>
      </c>
    </row>
    <row r="288" spans="1:6" x14ac:dyDescent="0.25">
      <c r="A288" s="52" t="s">
        <v>10034</v>
      </c>
      <c r="B288" s="52" t="s">
        <v>10321</v>
      </c>
      <c r="C288" s="52">
        <v>1</v>
      </c>
      <c r="D288" s="52">
        <v>3</v>
      </c>
      <c r="E288" s="52" t="s">
        <v>10322</v>
      </c>
      <c r="F288" s="52">
        <v>1</v>
      </c>
    </row>
    <row r="289" spans="1:6" x14ac:dyDescent="0.25">
      <c r="A289" s="52" t="s">
        <v>86</v>
      </c>
      <c r="B289" s="52" t="s">
        <v>10323</v>
      </c>
      <c r="C289" s="52">
        <v>1</v>
      </c>
      <c r="D289" s="52">
        <v>3</v>
      </c>
      <c r="E289" s="52" t="s">
        <v>10009</v>
      </c>
      <c r="F289" s="52">
        <v>1</v>
      </c>
    </row>
    <row r="290" spans="1:6" x14ac:dyDescent="0.25">
      <c r="A290" s="52" t="s">
        <v>10125</v>
      </c>
      <c r="B290" s="52" t="s">
        <v>10324</v>
      </c>
      <c r="C290" s="52">
        <v>1</v>
      </c>
      <c r="D290" s="52">
        <v>3</v>
      </c>
      <c r="E290" s="52" t="s">
        <v>13</v>
      </c>
      <c r="F290" s="52">
        <v>1</v>
      </c>
    </row>
    <row r="291" spans="1:6" x14ac:dyDescent="0.25">
      <c r="A291" s="52" t="s">
        <v>10039</v>
      </c>
      <c r="B291" s="52" t="s">
        <v>10325</v>
      </c>
      <c r="C291" s="52">
        <v>1</v>
      </c>
      <c r="D291" s="52">
        <v>3</v>
      </c>
      <c r="E291" s="52" t="s">
        <v>13</v>
      </c>
      <c r="F291" s="52">
        <v>1</v>
      </c>
    </row>
    <row r="292" spans="1:6" x14ac:dyDescent="0.25">
      <c r="A292" s="52" t="s">
        <v>10155</v>
      </c>
      <c r="B292" s="52" t="s">
        <v>10326</v>
      </c>
      <c r="C292" s="52">
        <v>1</v>
      </c>
      <c r="D292" s="52">
        <v>3</v>
      </c>
      <c r="E292" s="52" t="s">
        <v>13</v>
      </c>
      <c r="F292" s="52">
        <v>1</v>
      </c>
    </row>
    <row r="293" spans="1:6" x14ac:dyDescent="0.25">
      <c r="A293" s="52" t="s">
        <v>10073</v>
      </c>
      <c r="B293" s="52" t="s">
        <v>10327</v>
      </c>
      <c r="C293" s="52">
        <v>1</v>
      </c>
      <c r="D293" s="52">
        <v>3</v>
      </c>
      <c r="E293" s="52" t="s">
        <v>13</v>
      </c>
      <c r="F293" s="52">
        <v>1</v>
      </c>
    </row>
    <row r="294" spans="1:6" x14ac:dyDescent="0.25">
      <c r="A294" s="52" t="s">
        <v>10164</v>
      </c>
      <c r="B294" s="52" t="s">
        <v>10328</v>
      </c>
      <c r="C294" s="52">
        <v>1</v>
      </c>
      <c r="D294" s="52">
        <v>3</v>
      </c>
      <c r="E294" s="52" t="s">
        <v>13</v>
      </c>
      <c r="F294" s="52">
        <v>1</v>
      </c>
    </row>
    <row r="295" spans="1:6" x14ac:dyDescent="0.25">
      <c r="A295" s="52" t="s">
        <v>10016</v>
      </c>
      <c r="B295" s="52" t="s">
        <v>10329</v>
      </c>
      <c r="C295" s="52">
        <v>1</v>
      </c>
      <c r="D295" s="52">
        <v>2</v>
      </c>
      <c r="E295" s="52" t="s">
        <v>13</v>
      </c>
      <c r="F295" s="52">
        <v>1</v>
      </c>
    </row>
    <row r="296" spans="1:6" x14ac:dyDescent="0.25">
      <c r="A296" s="52" t="s">
        <v>9996</v>
      </c>
      <c r="B296" s="52" t="s">
        <v>10330</v>
      </c>
      <c r="C296" s="52">
        <v>1</v>
      </c>
      <c r="D296" s="52">
        <v>3</v>
      </c>
      <c r="E296" s="52" t="s">
        <v>13</v>
      </c>
      <c r="F296" s="52">
        <v>1</v>
      </c>
    </row>
    <row r="297" spans="1:6" x14ac:dyDescent="0.25">
      <c r="A297" s="52" t="s">
        <v>10044</v>
      </c>
      <c r="B297" s="52" t="s">
        <v>10331</v>
      </c>
      <c r="C297" s="52">
        <v>1</v>
      </c>
      <c r="D297" s="52">
        <v>3</v>
      </c>
      <c r="E297" s="52" t="s">
        <v>13</v>
      </c>
      <c r="F297" s="52">
        <v>1</v>
      </c>
    </row>
    <row r="298" spans="1:6" x14ac:dyDescent="0.25">
      <c r="A298" s="52" t="s">
        <v>10039</v>
      </c>
      <c r="B298" s="52" t="s">
        <v>10332</v>
      </c>
      <c r="C298" s="52">
        <v>1</v>
      </c>
      <c r="D298" s="52">
        <v>3</v>
      </c>
      <c r="E298" s="52" t="s">
        <v>13</v>
      </c>
      <c r="F298" s="52">
        <v>1</v>
      </c>
    </row>
    <row r="299" spans="1:6" x14ac:dyDescent="0.25">
      <c r="A299" s="52" t="s">
        <v>10125</v>
      </c>
      <c r="B299" s="52" t="s">
        <v>10333</v>
      </c>
      <c r="C299" s="52">
        <v>1</v>
      </c>
      <c r="D299" s="52">
        <v>1</v>
      </c>
      <c r="E299" s="52" t="s">
        <v>13</v>
      </c>
      <c r="F299" s="52">
        <v>1</v>
      </c>
    </row>
    <row r="300" spans="1:6" x14ac:dyDescent="0.25">
      <c r="A300" s="52" t="s">
        <v>10016</v>
      </c>
      <c r="B300" s="52" t="s">
        <v>10334</v>
      </c>
      <c r="C300" s="52">
        <v>1</v>
      </c>
      <c r="D300" s="52">
        <v>3</v>
      </c>
      <c r="E300" s="52" t="s">
        <v>13</v>
      </c>
      <c r="F300" s="52">
        <v>1</v>
      </c>
    </row>
    <row r="301" spans="1:6" x14ac:dyDescent="0.25">
      <c r="A301" s="52" t="s">
        <v>10127</v>
      </c>
      <c r="B301" s="52" t="s">
        <v>10335</v>
      </c>
      <c r="C301" s="52">
        <v>1</v>
      </c>
      <c r="D301" s="52">
        <v>3</v>
      </c>
      <c r="E301" s="52" t="s">
        <v>13</v>
      </c>
      <c r="F301" s="52">
        <v>1</v>
      </c>
    </row>
    <row r="302" spans="1:6" x14ac:dyDescent="0.25">
      <c r="A302" s="52" t="s">
        <v>10125</v>
      </c>
      <c r="B302" s="52" t="s">
        <v>10336</v>
      </c>
      <c r="C302" s="52">
        <v>1</v>
      </c>
      <c r="D302" s="52">
        <v>3</v>
      </c>
      <c r="E302" s="52" t="s">
        <v>13</v>
      </c>
      <c r="F302" s="52">
        <v>1</v>
      </c>
    </row>
    <row r="303" spans="1:6" x14ac:dyDescent="0.25">
      <c r="A303" s="52" t="s">
        <v>10125</v>
      </c>
      <c r="B303" s="52" t="s">
        <v>10337</v>
      </c>
      <c r="C303" s="52">
        <v>1</v>
      </c>
      <c r="D303" s="52">
        <v>3</v>
      </c>
      <c r="E303" s="52" t="s">
        <v>13</v>
      </c>
      <c r="F303" s="52">
        <v>1</v>
      </c>
    </row>
    <row r="304" spans="1:6" x14ac:dyDescent="0.25">
      <c r="A304" s="52" t="s">
        <v>10127</v>
      </c>
      <c r="B304" s="52" t="s">
        <v>10338</v>
      </c>
      <c r="C304" s="52">
        <v>1</v>
      </c>
      <c r="D304" s="52">
        <v>3</v>
      </c>
      <c r="E304" s="52" t="s">
        <v>13</v>
      </c>
      <c r="F304" s="52">
        <v>1</v>
      </c>
    </row>
    <row r="305" spans="1:6" x14ac:dyDescent="0.25">
      <c r="A305" s="52" t="s">
        <v>10155</v>
      </c>
      <c r="B305" s="52" t="s">
        <v>10339</v>
      </c>
      <c r="C305" s="52">
        <v>1</v>
      </c>
      <c r="D305" s="52">
        <v>3</v>
      </c>
      <c r="E305" s="52" t="s">
        <v>13</v>
      </c>
      <c r="F305" s="52">
        <v>1</v>
      </c>
    </row>
    <row r="306" spans="1:6" x14ac:dyDescent="0.25">
      <c r="A306" s="52" t="s">
        <v>10127</v>
      </c>
      <c r="B306" s="52" t="s">
        <v>10340</v>
      </c>
      <c r="C306" s="52">
        <v>1</v>
      </c>
      <c r="D306" s="52">
        <v>3</v>
      </c>
      <c r="E306" s="52" t="s">
        <v>13</v>
      </c>
      <c r="F306" s="52">
        <v>1</v>
      </c>
    </row>
    <row r="307" spans="1:6" x14ac:dyDescent="0.25">
      <c r="A307" s="52" t="s">
        <v>10125</v>
      </c>
      <c r="B307" s="52" t="s">
        <v>10341</v>
      </c>
      <c r="C307" s="52">
        <v>1</v>
      </c>
      <c r="D307" s="52">
        <v>3</v>
      </c>
      <c r="E307" s="52" t="s">
        <v>13</v>
      </c>
      <c r="F307" s="52">
        <v>1</v>
      </c>
    </row>
    <row r="308" spans="1:6" x14ac:dyDescent="0.25">
      <c r="A308" s="52" t="s">
        <v>10016</v>
      </c>
      <c r="B308" s="52" t="s">
        <v>10342</v>
      </c>
      <c r="C308" s="52">
        <v>1</v>
      </c>
      <c r="D308" s="52">
        <v>3</v>
      </c>
      <c r="E308" s="52" t="s">
        <v>13</v>
      </c>
      <c r="F308" s="52">
        <v>1</v>
      </c>
    </row>
    <row r="309" spans="1:6" x14ac:dyDescent="0.25">
      <c r="A309" s="52" t="s">
        <v>10127</v>
      </c>
      <c r="B309" s="52" t="s">
        <v>10343</v>
      </c>
      <c r="C309" s="52">
        <v>1</v>
      </c>
      <c r="D309" s="52">
        <v>3</v>
      </c>
      <c r="E309" s="52" t="s">
        <v>13</v>
      </c>
      <c r="F309" s="52">
        <v>1</v>
      </c>
    </row>
    <row r="310" spans="1:6" x14ac:dyDescent="0.25">
      <c r="A310" s="52" t="s">
        <v>10164</v>
      </c>
      <c r="B310" s="52" t="s">
        <v>10344</v>
      </c>
      <c r="C310" s="52">
        <v>1</v>
      </c>
      <c r="D310" s="52">
        <v>3</v>
      </c>
      <c r="E310" s="52" t="s">
        <v>13</v>
      </c>
      <c r="F310" s="52">
        <v>1</v>
      </c>
    </row>
    <row r="311" spans="1:6" x14ac:dyDescent="0.25">
      <c r="A311" s="52" t="s">
        <v>10016</v>
      </c>
      <c r="B311" s="52" t="s">
        <v>10345</v>
      </c>
      <c r="C311" s="52">
        <v>1</v>
      </c>
      <c r="D311" s="52">
        <v>2</v>
      </c>
      <c r="E311" s="52" t="s">
        <v>13</v>
      </c>
      <c r="F311" s="52">
        <v>1</v>
      </c>
    </row>
    <row r="312" spans="1:6" x14ac:dyDescent="0.25">
      <c r="A312" s="52" t="s">
        <v>10164</v>
      </c>
      <c r="B312" s="52" t="s">
        <v>10346</v>
      </c>
      <c r="C312" s="52">
        <v>1</v>
      </c>
      <c r="D312" s="52">
        <v>3</v>
      </c>
      <c r="E312" s="52" t="s">
        <v>13</v>
      </c>
      <c r="F312" s="52">
        <v>1</v>
      </c>
    </row>
    <row r="313" spans="1:6" x14ac:dyDescent="0.25">
      <c r="A313" s="52" t="s">
        <v>10127</v>
      </c>
      <c r="B313" s="52" t="s">
        <v>10347</v>
      </c>
      <c r="C313" s="52">
        <v>1</v>
      </c>
      <c r="D313" s="52">
        <v>2</v>
      </c>
      <c r="E313" s="52" t="s">
        <v>13</v>
      </c>
      <c r="F313" s="52">
        <v>1</v>
      </c>
    </row>
    <row r="314" spans="1:6" x14ac:dyDescent="0.25">
      <c r="A314" s="52" t="s">
        <v>86</v>
      </c>
      <c r="B314" s="52" t="s">
        <v>10348</v>
      </c>
      <c r="C314" s="52">
        <v>1</v>
      </c>
      <c r="D314" s="52">
        <v>3</v>
      </c>
      <c r="E314" s="52" t="s">
        <v>10349</v>
      </c>
      <c r="F314" s="52">
        <v>1</v>
      </c>
    </row>
    <row r="315" spans="1:6" x14ac:dyDescent="0.25">
      <c r="A315" s="52" t="s">
        <v>10039</v>
      </c>
      <c r="B315" s="52" t="s">
        <v>10350</v>
      </c>
      <c r="C315" s="52">
        <v>1</v>
      </c>
      <c r="D315" s="52">
        <v>3</v>
      </c>
      <c r="E315" s="52" t="s">
        <v>13</v>
      </c>
      <c r="F315" s="52">
        <v>1</v>
      </c>
    </row>
    <row r="316" spans="1:6" x14ac:dyDescent="0.25">
      <c r="A316" s="52" t="s">
        <v>86</v>
      </c>
      <c r="B316" s="52" t="s">
        <v>10351</v>
      </c>
      <c r="C316" s="52">
        <v>1</v>
      </c>
      <c r="D316" s="52">
        <v>3</v>
      </c>
      <c r="E316" s="52" t="s">
        <v>10349</v>
      </c>
      <c r="F316" s="52">
        <v>1</v>
      </c>
    </row>
    <row r="317" spans="1:6" x14ac:dyDescent="0.25">
      <c r="A317" s="52" t="s">
        <v>10044</v>
      </c>
      <c r="B317" s="52" t="s">
        <v>10352</v>
      </c>
      <c r="C317" s="52">
        <v>1</v>
      </c>
      <c r="D317" s="52">
        <v>3</v>
      </c>
      <c r="E317" s="52" t="s">
        <v>13</v>
      </c>
      <c r="F317" s="52">
        <v>1</v>
      </c>
    </row>
    <row r="318" spans="1:6" x14ac:dyDescent="0.25">
      <c r="A318" s="52" t="s">
        <v>10125</v>
      </c>
      <c r="B318" s="52" t="s">
        <v>10353</v>
      </c>
      <c r="C318" s="52">
        <v>1</v>
      </c>
      <c r="D318" s="52">
        <v>2</v>
      </c>
      <c r="E318" s="52" t="s">
        <v>13</v>
      </c>
      <c r="F318" s="52">
        <v>1</v>
      </c>
    </row>
    <row r="319" spans="1:6" x14ac:dyDescent="0.25">
      <c r="A319" s="52" t="s">
        <v>10081</v>
      </c>
      <c r="B319" s="52" t="s">
        <v>10354</v>
      </c>
      <c r="C319" s="52">
        <v>1</v>
      </c>
      <c r="D319" s="52">
        <v>3</v>
      </c>
      <c r="E319" s="52" t="s">
        <v>13</v>
      </c>
      <c r="F319" s="52">
        <v>1</v>
      </c>
    </row>
    <row r="320" spans="1:6" x14ac:dyDescent="0.25">
      <c r="A320" s="52" t="s">
        <v>10081</v>
      </c>
      <c r="B320" s="52" t="s">
        <v>10355</v>
      </c>
      <c r="C320" s="52">
        <v>1</v>
      </c>
      <c r="D320" s="52">
        <v>3</v>
      </c>
      <c r="E320" s="52" t="s">
        <v>13</v>
      </c>
      <c r="F320" s="52">
        <v>1</v>
      </c>
    </row>
    <row r="321" spans="1:6" x14ac:dyDescent="0.25">
      <c r="A321" s="52" t="s">
        <v>10081</v>
      </c>
      <c r="B321" s="52" t="s">
        <v>10356</v>
      </c>
      <c r="C321" s="52">
        <v>1</v>
      </c>
      <c r="D321" s="52">
        <v>3</v>
      </c>
      <c r="E321" s="52" t="s">
        <v>13</v>
      </c>
      <c r="F321" s="52">
        <v>1</v>
      </c>
    </row>
    <row r="322" spans="1:6" x14ac:dyDescent="0.25">
      <c r="A322" s="52" t="s">
        <v>10044</v>
      </c>
      <c r="B322" s="52" t="s">
        <v>10357</v>
      </c>
      <c r="C322" s="52">
        <v>1</v>
      </c>
      <c r="D322" s="52">
        <v>2</v>
      </c>
      <c r="E322" s="52" t="s">
        <v>13</v>
      </c>
      <c r="F322" s="52">
        <v>1</v>
      </c>
    </row>
    <row r="323" spans="1:6" x14ac:dyDescent="0.25">
      <c r="A323" s="52" t="s">
        <v>10044</v>
      </c>
      <c r="B323" s="52" t="s">
        <v>10358</v>
      </c>
      <c r="C323" s="52">
        <v>1</v>
      </c>
      <c r="D323" s="52">
        <v>3</v>
      </c>
      <c r="E323" s="52" t="s">
        <v>13</v>
      </c>
      <c r="F323" s="52">
        <v>1</v>
      </c>
    </row>
    <row r="324" spans="1:6" x14ac:dyDescent="0.25">
      <c r="A324" s="52" t="s">
        <v>10034</v>
      </c>
      <c r="B324" s="52" t="s">
        <v>10359</v>
      </c>
      <c r="C324" s="52">
        <v>1</v>
      </c>
      <c r="D324" s="52">
        <v>3</v>
      </c>
      <c r="E324" s="52" t="s">
        <v>10191</v>
      </c>
      <c r="F324" s="52">
        <v>1</v>
      </c>
    </row>
    <row r="325" spans="1:6" x14ac:dyDescent="0.25">
      <c r="A325" s="52" t="s">
        <v>10044</v>
      </c>
      <c r="B325" s="52" t="s">
        <v>10360</v>
      </c>
      <c r="C325" s="52">
        <v>1</v>
      </c>
      <c r="D325" s="52">
        <v>2</v>
      </c>
      <c r="E325" s="52" t="s">
        <v>13</v>
      </c>
      <c r="F325" s="52">
        <v>1</v>
      </c>
    </row>
    <row r="326" spans="1:6" x14ac:dyDescent="0.25">
      <c r="A326" s="52" t="s">
        <v>10034</v>
      </c>
      <c r="B326" s="52" t="s">
        <v>10361</v>
      </c>
      <c r="C326" s="52">
        <v>1</v>
      </c>
      <c r="D326" s="52">
        <v>3</v>
      </c>
      <c r="E326" s="52" t="s">
        <v>13</v>
      </c>
      <c r="F326" s="52">
        <v>1</v>
      </c>
    </row>
    <row r="327" spans="1:6" x14ac:dyDescent="0.25">
      <c r="A327" s="52" t="s">
        <v>9998</v>
      </c>
      <c r="B327" s="52" t="s">
        <v>10362</v>
      </c>
      <c r="C327" s="52">
        <v>1</v>
      </c>
      <c r="D327" s="52">
        <v>3</v>
      </c>
      <c r="E327" s="52" t="s">
        <v>13</v>
      </c>
      <c r="F327" s="52">
        <v>1</v>
      </c>
    </row>
    <row r="328" spans="1:6" x14ac:dyDescent="0.25">
      <c r="A328" s="52" t="s">
        <v>10039</v>
      </c>
      <c r="B328" s="52" t="s">
        <v>10363</v>
      </c>
      <c r="C328" s="52">
        <v>1</v>
      </c>
      <c r="D328" s="52">
        <v>3</v>
      </c>
      <c r="E328" s="52" t="s">
        <v>13</v>
      </c>
      <c r="F328" s="52">
        <v>1</v>
      </c>
    </row>
    <row r="329" spans="1:6" x14ac:dyDescent="0.25">
      <c r="A329" s="52" t="s">
        <v>10034</v>
      </c>
      <c r="B329" s="52" t="s">
        <v>10364</v>
      </c>
      <c r="C329" s="52">
        <v>1</v>
      </c>
      <c r="D329" s="52">
        <v>3</v>
      </c>
      <c r="E329" s="52" t="s">
        <v>13</v>
      </c>
      <c r="F329" s="52">
        <v>1</v>
      </c>
    </row>
    <row r="330" spans="1:6" x14ac:dyDescent="0.25">
      <c r="A330" s="52" t="s">
        <v>10044</v>
      </c>
      <c r="B330" s="52" t="s">
        <v>10365</v>
      </c>
      <c r="C330" s="52">
        <v>1</v>
      </c>
      <c r="D330" s="52">
        <v>3</v>
      </c>
      <c r="E330" s="52" t="s">
        <v>13</v>
      </c>
      <c r="F330" s="52">
        <v>1</v>
      </c>
    </row>
    <row r="331" spans="1:6" x14ac:dyDescent="0.25">
      <c r="A331" s="52" t="s">
        <v>10044</v>
      </c>
      <c r="B331" s="52" t="s">
        <v>10366</v>
      </c>
      <c r="C331" s="52">
        <v>1</v>
      </c>
      <c r="D331" s="52">
        <v>3</v>
      </c>
      <c r="E331" s="52" t="s">
        <v>13</v>
      </c>
      <c r="F331" s="52">
        <v>1</v>
      </c>
    </row>
    <row r="332" spans="1:6" x14ac:dyDescent="0.25">
      <c r="A332" s="52" t="s">
        <v>10037</v>
      </c>
      <c r="B332" s="52" t="s">
        <v>10367</v>
      </c>
      <c r="C332" s="52">
        <v>1</v>
      </c>
      <c r="D332" s="52">
        <v>2</v>
      </c>
      <c r="E332" s="52" t="s">
        <v>13</v>
      </c>
      <c r="F332" s="52">
        <v>1</v>
      </c>
    </row>
    <row r="333" spans="1:6" x14ac:dyDescent="0.25">
      <c r="A333" s="52" t="s">
        <v>10037</v>
      </c>
      <c r="B333" s="52" t="s">
        <v>10368</v>
      </c>
      <c r="C333" s="52">
        <v>1</v>
      </c>
      <c r="D333" s="52">
        <v>3</v>
      </c>
      <c r="E333" s="52" t="s">
        <v>13</v>
      </c>
      <c r="F333" s="52">
        <v>1</v>
      </c>
    </row>
    <row r="334" spans="1:6" x14ac:dyDescent="0.25">
      <c r="A334" s="52" t="s">
        <v>10127</v>
      </c>
      <c r="B334" s="52" t="s">
        <v>10369</v>
      </c>
      <c r="C334" s="52">
        <v>1</v>
      </c>
      <c r="D334" s="52">
        <v>3</v>
      </c>
      <c r="E334" s="52" t="s">
        <v>13</v>
      </c>
      <c r="F334" s="52">
        <v>1</v>
      </c>
    </row>
    <row r="335" spans="1:6" x14ac:dyDescent="0.25">
      <c r="A335" s="52" t="s">
        <v>10037</v>
      </c>
      <c r="B335" s="52" t="s">
        <v>10370</v>
      </c>
      <c r="C335" s="52">
        <v>1</v>
      </c>
      <c r="D335" s="52">
        <v>2</v>
      </c>
      <c r="E335" s="52" t="s">
        <v>13</v>
      </c>
      <c r="F335" s="52">
        <v>1</v>
      </c>
    </row>
    <row r="336" spans="1:6" x14ac:dyDescent="0.25">
      <c r="A336" s="52" t="s">
        <v>10044</v>
      </c>
      <c r="B336" s="52" t="s">
        <v>10371</v>
      </c>
      <c r="C336" s="52">
        <v>1</v>
      </c>
      <c r="D336" s="52">
        <v>3</v>
      </c>
      <c r="E336" s="52" t="s">
        <v>4638</v>
      </c>
      <c r="F336" s="52">
        <v>0</v>
      </c>
    </row>
    <row r="337" spans="1:6" x14ac:dyDescent="0.25">
      <c r="A337" s="52" t="s">
        <v>10039</v>
      </c>
      <c r="B337" s="52" t="s">
        <v>10372</v>
      </c>
      <c r="C337" s="52">
        <v>1</v>
      </c>
      <c r="D337" s="52">
        <v>3</v>
      </c>
      <c r="E337" s="52" t="s">
        <v>13</v>
      </c>
      <c r="F337" s="52">
        <v>1</v>
      </c>
    </row>
    <row r="338" spans="1:6" x14ac:dyDescent="0.25">
      <c r="A338" s="52" t="s">
        <v>10037</v>
      </c>
      <c r="B338" s="52" t="s">
        <v>10373</v>
      </c>
      <c r="C338" s="52">
        <v>1</v>
      </c>
      <c r="D338" s="52">
        <v>3</v>
      </c>
      <c r="E338" s="52" t="s">
        <v>13</v>
      </c>
      <c r="F338" s="52">
        <v>1</v>
      </c>
    </row>
    <row r="339" spans="1:6" x14ac:dyDescent="0.25">
      <c r="A339" s="52" t="s">
        <v>10039</v>
      </c>
      <c r="B339" s="52" t="s">
        <v>10374</v>
      </c>
      <c r="C339" s="52">
        <v>1</v>
      </c>
      <c r="D339" s="52">
        <v>3</v>
      </c>
      <c r="E339" s="52" t="s">
        <v>13</v>
      </c>
      <c r="F339" s="52">
        <v>1</v>
      </c>
    </row>
    <row r="340" spans="1:6" x14ac:dyDescent="0.25">
      <c r="A340" s="52" t="s">
        <v>10044</v>
      </c>
      <c r="B340" s="52" t="s">
        <v>10375</v>
      </c>
      <c r="C340" s="52">
        <v>1</v>
      </c>
      <c r="D340" s="52">
        <v>3</v>
      </c>
      <c r="E340" s="52" t="s">
        <v>531</v>
      </c>
      <c r="F340" s="52">
        <v>1</v>
      </c>
    </row>
    <row r="341" spans="1:6" x14ac:dyDescent="0.25">
      <c r="A341" s="52" t="s">
        <v>10178</v>
      </c>
      <c r="B341" s="52" t="s">
        <v>10376</v>
      </c>
      <c r="C341" s="52">
        <v>1</v>
      </c>
      <c r="D341" s="52">
        <v>2</v>
      </c>
      <c r="E341" s="52" t="s">
        <v>13</v>
      </c>
      <c r="F341" s="52">
        <v>1</v>
      </c>
    </row>
    <row r="342" spans="1:6" x14ac:dyDescent="0.25">
      <c r="A342" s="52" t="s">
        <v>10044</v>
      </c>
      <c r="B342" s="52" t="s">
        <v>10377</v>
      </c>
      <c r="C342" s="52">
        <v>1</v>
      </c>
      <c r="D342" s="52">
        <v>3</v>
      </c>
      <c r="E342" s="52" t="s">
        <v>13</v>
      </c>
      <c r="F342" s="52">
        <v>1</v>
      </c>
    </row>
    <row r="343" spans="1:6" x14ac:dyDescent="0.25">
      <c r="A343" s="52" t="s">
        <v>10016</v>
      </c>
      <c r="B343" s="52" t="s">
        <v>10378</v>
      </c>
      <c r="C343" s="52">
        <v>1</v>
      </c>
      <c r="D343" s="52">
        <v>3</v>
      </c>
      <c r="E343" s="52" t="s">
        <v>13</v>
      </c>
      <c r="F343" s="52">
        <v>1</v>
      </c>
    </row>
    <row r="344" spans="1:6" x14ac:dyDescent="0.25">
      <c r="A344" s="52" t="s">
        <v>10044</v>
      </c>
      <c r="B344" s="52" t="s">
        <v>10379</v>
      </c>
      <c r="C344" s="52">
        <v>1</v>
      </c>
      <c r="D344" s="52">
        <v>3</v>
      </c>
      <c r="E344" s="52" t="s">
        <v>4638</v>
      </c>
      <c r="F344" s="52">
        <v>0</v>
      </c>
    </row>
    <row r="345" spans="1:6" x14ac:dyDescent="0.25">
      <c r="A345" s="52" t="s">
        <v>10005</v>
      </c>
      <c r="B345" s="52" t="s">
        <v>10380</v>
      </c>
      <c r="C345" s="52">
        <v>1</v>
      </c>
      <c r="D345" s="52">
        <v>3</v>
      </c>
      <c r="E345" s="52" t="s">
        <v>13</v>
      </c>
      <c r="F345" s="52">
        <v>1</v>
      </c>
    </row>
    <row r="346" spans="1:6" x14ac:dyDescent="0.25">
      <c r="A346" s="52" t="s">
        <v>9996</v>
      </c>
      <c r="B346" s="52" t="s">
        <v>10381</v>
      </c>
      <c r="C346" s="52">
        <v>1</v>
      </c>
      <c r="D346" s="52">
        <v>3</v>
      </c>
      <c r="E346" s="52" t="s">
        <v>10382</v>
      </c>
      <c r="F346" s="52">
        <v>1</v>
      </c>
    </row>
    <row r="347" spans="1:6" x14ac:dyDescent="0.25">
      <c r="A347" s="52" t="s">
        <v>10005</v>
      </c>
      <c r="B347" s="52" t="s">
        <v>10383</v>
      </c>
      <c r="C347" s="52">
        <v>1</v>
      </c>
      <c r="D347" s="52">
        <v>3</v>
      </c>
      <c r="E347" s="52" t="s">
        <v>13</v>
      </c>
      <c r="F347" s="52">
        <v>1</v>
      </c>
    </row>
    <row r="348" spans="1:6" x14ac:dyDescent="0.25">
      <c r="A348" s="52" t="s">
        <v>10001</v>
      </c>
      <c r="B348" s="52" t="s">
        <v>10384</v>
      </c>
      <c r="C348" s="52">
        <v>1</v>
      </c>
      <c r="D348" s="52">
        <v>2</v>
      </c>
      <c r="E348" s="52" t="s">
        <v>13</v>
      </c>
      <c r="F348" s="52">
        <v>1</v>
      </c>
    </row>
    <row r="349" spans="1:6" x14ac:dyDescent="0.25">
      <c r="A349" s="52" t="s">
        <v>10034</v>
      </c>
      <c r="B349" s="52" t="s">
        <v>10385</v>
      </c>
      <c r="C349" s="52">
        <v>1</v>
      </c>
      <c r="D349" s="52">
        <v>3</v>
      </c>
      <c r="E349" s="52" t="s">
        <v>13</v>
      </c>
      <c r="F349" s="52">
        <v>1</v>
      </c>
    </row>
    <row r="350" spans="1:6" x14ac:dyDescent="0.25">
      <c r="A350" s="52" t="s">
        <v>9996</v>
      </c>
      <c r="B350" s="52" t="s">
        <v>10386</v>
      </c>
      <c r="C350" s="52">
        <v>1</v>
      </c>
      <c r="D350" s="52">
        <v>2</v>
      </c>
      <c r="E350" s="52" t="s">
        <v>13</v>
      </c>
      <c r="F350" s="52">
        <v>1</v>
      </c>
    </row>
    <row r="351" spans="1:6" x14ac:dyDescent="0.25">
      <c r="A351" s="52" t="s">
        <v>10044</v>
      </c>
      <c r="B351" s="52" t="s">
        <v>10387</v>
      </c>
      <c r="C351" s="52">
        <v>1</v>
      </c>
      <c r="D351" s="52">
        <v>3</v>
      </c>
      <c r="E351" s="52" t="s">
        <v>13</v>
      </c>
      <c r="F351" s="52">
        <v>1</v>
      </c>
    </row>
    <row r="352" spans="1:6" x14ac:dyDescent="0.25">
      <c r="A352" s="52" t="s">
        <v>10044</v>
      </c>
      <c r="B352" s="52" t="s">
        <v>10388</v>
      </c>
      <c r="C352" s="52">
        <v>1</v>
      </c>
      <c r="D352" s="52">
        <v>3</v>
      </c>
      <c r="E352" s="52" t="s">
        <v>13</v>
      </c>
      <c r="F352" s="52">
        <v>1</v>
      </c>
    </row>
    <row r="353" spans="1:6" x14ac:dyDescent="0.25">
      <c r="A353" s="52" t="s">
        <v>10034</v>
      </c>
      <c r="B353" s="52" t="s">
        <v>10389</v>
      </c>
      <c r="C353" s="52">
        <v>1</v>
      </c>
      <c r="D353" s="52">
        <v>3</v>
      </c>
      <c r="E353" s="52" t="s">
        <v>48</v>
      </c>
      <c r="F353" s="52">
        <v>1</v>
      </c>
    </row>
    <row r="354" spans="1:6" x14ac:dyDescent="0.25">
      <c r="A354" s="52" t="s">
        <v>10125</v>
      </c>
      <c r="B354" s="52" t="s">
        <v>10390</v>
      </c>
      <c r="C354" s="52">
        <v>1</v>
      </c>
      <c r="D354" s="52">
        <v>1</v>
      </c>
      <c r="E354" s="52" t="s">
        <v>13</v>
      </c>
      <c r="F354" s="52">
        <v>1</v>
      </c>
    </row>
    <row r="355" spans="1:6" x14ac:dyDescent="0.25">
      <c r="A355" s="52" t="s">
        <v>10125</v>
      </c>
      <c r="B355" s="52" t="s">
        <v>10391</v>
      </c>
      <c r="C355" s="52">
        <v>1</v>
      </c>
      <c r="D355" s="52">
        <v>3</v>
      </c>
      <c r="E355" s="52" t="s">
        <v>13</v>
      </c>
      <c r="F355" s="52">
        <v>1</v>
      </c>
    </row>
    <row r="356" spans="1:6" x14ac:dyDescent="0.25">
      <c r="A356" s="52" t="s">
        <v>86</v>
      </c>
      <c r="B356" s="52" t="s">
        <v>10392</v>
      </c>
      <c r="C356" s="52">
        <v>1</v>
      </c>
      <c r="D356" s="52">
        <v>3</v>
      </c>
      <c r="E356" s="52" t="s">
        <v>10393</v>
      </c>
      <c r="F356" s="52">
        <v>1</v>
      </c>
    </row>
    <row r="357" spans="1:6" x14ac:dyDescent="0.25">
      <c r="A357" s="52" t="s">
        <v>10125</v>
      </c>
      <c r="B357" s="52" t="s">
        <v>10394</v>
      </c>
      <c r="C357" s="52">
        <v>1</v>
      </c>
      <c r="D357" s="52">
        <v>3</v>
      </c>
      <c r="E357" s="52" t="s">
        <v>13</v>
      </c>
      <c r="F357" s="52">
        <v>1</v>
      </c>
    </row>
    <row r="358" spans="1:6" x14ac:dyDescent="0.25">
      <c r="A358" s="52" t="s">
        <v>10127</v>
      </c>
      <c r="B358" s="52" t="s">
        <v>10395</v>
      </c>
      <c r="C358" s="52">
        <v>1</v>
      </c>
      <c r="D358" s="52">
        <v>3</v>
      </c>
      <c r="E358" s="52" t="s">
        <v>13</v>
      </c>
      <c r="F358" s="52">
        <v>1</v>
      </c>
    </row>
    <row r="359" spans="1:6" x14ac:dyDescent="0.25">
      <c r="A359" s="52" t="s">
        <v>10125</v>
      </c>
      <c r="B359" s="52" t="s">
        <v>10396</v>
      </c>
      <c r="C359" s="52">
        <v>1</v>
      </c>
      <c r="D359" s="52">
        <v>3</v>
      </c>
      <c r="E359" s="52" t="s">
        <v>13</v>
      </c>
      <c r="F359" s="52">
        <v>1</v>
      </c>
    </row>
    <row r="360" spans="1:6" x14ac:dyDescent="0.25">
      <c r="A360" s="52" t="s">
        <v>10127</v>
      </c>
      <c r="B360" s="52" t="s">
        <v>10397</v>
      </c>
      <c r="C360" s="52">
        <v>1</v>
      </c>
      <c r="D360" s="52">
        <v>3</v>
      </c>
      <c r="E360" s="52" t="s">
        <v>13</v>
      </c>
      <c r="F360" s="52">
        <v>1</v>
      </c>
    </row>
    <row r="361" spans="1:6" x14ac:dyDescent="0.25">
      <c r="A361" s="52" t="s">
        <v>10127</v>
      </c>
      <c r="B361" s="52" t="s">
        <v>10398</v>
      </c>
      <c r="C361" s="52">
        <v>1</v>
      </c>
      <c r="D361" s="52">
        <v>3</v>
      </c>
      <c r="E361" s="52" t="s">
        <v>13</v>
      </c>
      <c r="F361" s="52">
        <v>1</v>
      </c>
    </row>
    <row r="362" spans="1:6" x14ac:dyDescent="0.25">
      <c r="A362" s="52" t="s">
        <v>10081</v>
      </c>
      <c r="B362" s="52" t="s">
        <v>10399</v>
      </c>
      <c r="C362" s="52">
        <v>1</v>
      </c>
      <c r="D362" s="52">
        <v>2</v>
      </c>
      <c r="E362" s="52" t="s">
        <v>13</v>
      </c>
      <c r="F362" s="52">
        <v>1</v>
      </c>
    </row>
    <row r="363" spans="1:6" x14ac:dyDescent="0.25">
      <c r="A363" s="52" t="s">
        <v>10127</v>
      </c>
      <c r="B363" s="52" t="s">
        <v>10400</v>
      </c>
      <c r="C363" s="52">
        <v>1</v>
      </c>
      <c r="D363" s="52">
        <v>3</v>
      </c>
      <c r="E363" s="52" t="s">
        <v>13</v>
      </c>
      <c r="F363" s="52">
        <v>1</v>
      </c>
    </row>
    <row r="364" spans="1:6" x14ac:dyDescent="0.25">
      <c r="A364" s="52" t="s">
        <v>86</v>
      </c>
      <c r="B364" s="52" t="s">
        <v>10401</v>
      </c>
      <c r="C364" s="52">
        <v>1</v>
      </c>
      <c r="D364" s="52">
        <v>3</v>
      </c>
      <c r="E364" s="52" t="s">
        <v>10402</v>
      </c>
      <c r="F364" s="52">
        <v>1</v>
      </c>
    </row>
    <row r="365" spans="1:6" x14ac:dyDescent="0.25">
      <c r="A365" s="52" t="s">
        <v>10125</v>
      </c>
      <c r="B365" s="52" t="s">
        <v>10403</v>
      </c>
      <c r="C365" s="52">
        <v>1</v>
      </c>
      <c r="D365" s="52">
        <v>3</v>
      </c>
      <c r="E365" s="52" t="s">
        <v>13</v>
      </c>
      <c r="F365" s="52">
        <v>1</v>
      </c>
    </row>
    <row r="366" spans="1:6" x14ac:dyDescent="0.25">
      <c r="A366" s="52" t="s">
        <v>10155</v>
      </c>
      <c r="B366" s="52" t="s">
        <v>10404</v>
      </c>
      <c r="C366" s="52">
        <v>1</v>
      </c>
      <c r="D366" s="52">
        <v>3</v>
      </c>
      <c r="E366" s="52" t="s">
        <v>13</v>
      </c>
      <c r="F366" s="52">
        <v>1</v>
      </c>
    </row>
    <row r="367" spans="1:6" x14ac:dyDescent="0.25">
      <c r="A367" s="52" t="s">
        <v>10127</v>
      </c>
      <c r="B367" s="52" t="s">
        <v>10405</v>
      </c>
      <c r="C367" s="52">
        <v>1</v>
      </c>
      <c r="D367" s="52">
        <v>2</v>
      </c>
      <c r="E367" s="52" t="s">
        <v>13</v>
      </c>
      <c r="F367" s="52">
        <v>1</v>
      </c>
    </row>
    <row r="368" spans="1:6" x14ac:dyDescent="0.25">
      <c r="A368" s="52" t="s">
        <v>10125</v>
      </c>
      <c r="B368" s="52" t="s">
        <v>10406</v>
      </c>
      <c r="C368" s="52">
        <v>1</v>
      </c>
      <c r="D368" s="52">
        <v>3</v>
      </c>
      <c r="E368" s="52" t="s">
        <v>13</v>
      </c>
      <c r="F368" s="52">
        <v>1</v>
      </c>
    </row>
    <row r="369" spans="1:6" x14ac:dyDescent="0.25">
      <c r="A369" s="52" t="s">
        <v>10029</v>
      </c>
      <c r="B369" s="52" t="s">
        <v>10407</v>
      </c>
      <c r="C369" s="52">
        <v>1</v>
      </c>
      <c r="D369" s="52">
        <v>3</v>
      </c>
      <c r="E369" s="52" t="s">
        <v>13</v>
      </c>
      <c r="F369" s="52">
        <v>1</v>
      </c>
    </row>
    <row r="370" spans="1:6" x14ac:dyDescent="0.25">
      <c r="A370" s="52" t="s">
        <v>10034</v>
      </c>
      <c r="B370" s="52" t="s">
        <v>10408</v>
      </c>
      <c r="C370" s="52">
        <v>1</v>
      </c>
      <c r="D370" s="52">
        <v>1</v>
      </c>
      <c r="E370" s="52" t="s">
        <v>13</v>
      </c>
      <c r="F370" s="52">
        <v>1</v>
      </c>
    </row>
    <row r="371" spans="1:6" x14ac:dyDescent="0.25">
      <c r="A371" s="52" t="s">
        <v>10005</v>
      </c>
      <c r="B371" s="52" t="s">
        <v>10409</v>
      </c>
      <c r="C371" s="52">
        <v>1</v>
      </c>
      <c r="D371" s="52">
        <v>3</v>
      </c>
      <c r="E371" s="52" t="s">
        <v>13</v>
      </c>
      <c r="F371" s="52">
        <v>1</v>
      </c>
    </row>
    <row r="372" spans="1:6" x14ac:dyDescent="0.25">
      <c r="A372" s="52" t="s">
        <v>10178</v>
      </c>
      <c r="B372" s="52" t="s">
        <v>10410</v>
      </c>
      <c r="C372" s="52">
        <v>1</v>
      </c>
      <c r="D372" s="52">
        <v>3</v>
      </c>
      <c r="E372" s="52" t="s">
        <v>13</v>
      </c>
      <c r="F372" s="52">
        <v>1</v>
      </c>
    </row>
    <row r="373" spans="1:6" x14ac:dyDescent="0.25">
      <c r="A373" s="52" t="s">
        <v>9998</v>
      </c>
      <c r="B373" s="52" t="s">
        <v>10411</v>
      </c>
      <c r="C373" s="52">
        <v>1</v>
      </c>
      <c r="D373" s="52">
        <v>3</v>
      </c>
      <c r="E373" s="52" t="s">
        <v>4638</v>
      </c>
      <c r="F373" s="52">
        <v>0</v>
      </c>
    </row>
    <row r="374" spans="1:6" x14ac:dyDescent="0.25">
      <c r="A374" s="52" t="s">
        <v>10034</v>
      </c>
      <c r="B374" s="52" t="s">
        <v>10412</v>
      </c>
      <c r="C374" s="52">
        <v>1</v>
      </c>
      <c r="D374" s="52">
        <v>3</v>
      </c>
      <c r="E374" s="52" t="s">
        <v>13</v>
      </c>
      <c r="F374" s="52">
        <v>1</v>
      </c>
    </row>
    <row r="375" spans="1:6" x14ac:dyDescent="0.25">
      <c r="A375" s="52" t="s">
        <v>10037</v>
      </c>
      <c r="B375" s="52" t="s">
        <v>10413</v>
      </c>
      <c r="C375" s="52">
        <v>1</v>
      </c>
      <c r="D375" s="52">
        <v>3</v>
      </c>
      <c r="E375" s="52" t="s">
        <v>13</v>
      </c>
      <c r="F375" s="52">
        <v>1</v>
      </c>
    </row>
    <row r="376" spans="1:6" x14ac:dyDescent="0.25">
      <c r="A376" s="52" t="s">
        <v>10037</v>
      </c>
      <c r="B376" s="52" t="s">
        <v>10414</v>
      </c>
      <c r="C376" s="52">
        <v>1</v>
      </c>
      <c r="D376" s="52">
        <v>3</v>
      </c>
      <c r="E376" s="52" t="s">
        <v>13</v>
      </c>
      <c r="F376" s="52">
        <v>1</v>
      </c>
    </row>
    <row r="377" spans="1:6" x14ac:dyDescent="0.25">
      <c r="A377" s="52" t="s">
        <v>10034</v>
      </c>
      <c r="B377" s="52" t="s">
        <v>10415</v>
      </c>
      <c r="C377" s="52">
        <v>1</v>
      </c>
      <c r="D377" s="52">
        <v>3</v>
      </c>
      <c r="E377" s="52" t="s">
        <v>13</v>
      </c>
      <c r="F377" s="52">
        <v>1</v>
      </c>
    </row>
    <row r="378" spans="1:6" x14ac:dyDescent="0.25">
      <c r="A378" s="52" t="s">
        <v>10001</v>
      </c>
      <c r="B378" s="52" t="s">
        <v>10416</v>
      </c>
      <c r="C378" s="52">
        <v>1</v>
      </c>
      <c r="D378" s="52">
        <v>3</v>
      </c>
      <c r="E378" s="52" t="s">
        <v>13</v>
      </c>
      <c r="F378" s="52">
        <v>1</v>
      </c>
    </row>
    <row r="379" spans="1:6" x14ac:dyDescent="0.25">
      <c r="A379" s="52" t="s">
        <v>10001</v>
      </c>
      <c r="B379" s="52" t="s">
        <v>10417</v>
      </c>
      <c r="C379" s="52">
        <v>1</v>
      </c>
      <c r="D379" s="52">
        <v>3</v>
      </c>
      <c r="E379" s="52" t="s">
        <v>13</v>
      </c>
      <c r="F379" s="52">
        <v>1</v>
      </c>
    </row>
    <row r="380" spans="1:6" x14ac:dyDescent="0.25">
      <c r="A380" s="52" t="s">
        <v>10037</v>
      </c>
      <c r="B380" s="52" t="s">
        <v>10418</v>
      </c>
      <c r="C380" s="52">
        <v>1</v>
      </c>
      <c r="D380" s="52">
        <v>3</v>
      </c>
      <c r="E380" s="52" t="s">
        <v>13</v>
      </c>
      <c r="F380" s="52">
        <v>1</v>
      </c>
    </row>
    <row r="381" spans="1:6" x14ac:dyDescent="0.25">
      <c r="A381" s="52" t="s">
        <v>10178</v>
      </c>
      <c r="B381" s="52" t="s">
        <v>10419</v>
      </c>
      <c r="C381" s="52">
        <v>1</v>
      </c>
      <c r="D381" s="52">
        <v>3</v>
      </c>
      <c r="E381" s="52" t="s">
        <v>13</v>
      </c>
      <c r="F381" s="52">
        <v>1</v>
      </c>
    </row>
    <row r="382" spans="1:6" x14ac:dyDescent="0.25">
      <c r="A382" s="52" t="s">
        <v>10039</v>
      </c>
      <c r="B382" s="52" t="s">
        <v>10420</v>
      </c>
      <c r="C382" s="52">
        <v>1</v>
      </c>
      <c r="D382" s="52">
        <v>3</v>
      </c>
      <c r="E382" s="52" t="s">
        <v>13</v>
      </c>
      <c r="F382" s="52">
        <v>1</v>
      </c>
    </row>
    <row r="383" spans="1:6" ht="17.25" customHeight="1" x14ac:dyDescent="0.25">
      <c r="A383" s="52" t="s">
        <v>10037</v>
      </c>
      <c r="B383" s="52" t="s">
        <v>10421</v>
      </c>
      <c r="C383" s="52">
        <v>1</v>
      </c>
      <c r="D383" s="52">
        <v>2</v>
      </c>
      <c r="E383" s="52" t="s">
        <v>13</v>
      </c>
      <c r="F383" s="52">
        <v>1</v>
      </c>
    </row>
    <row r="384" spans="1:6" x14ac:dyDescent="0.25">
      <c r="A384" s="52" t="s">
        <v>10044</v>
      </c>
      <c r="B384" s="52" t="s">
        <v>10422</v>
      </c>
      <c r="C384" s="52">
        <v>1</v>
      </c>
      <c r="D384" s="52">
        <v>3</v>
      </c>
      <c r="E384" s="52" t="s">
        <v>13</v>
      </c>
      <c r="F384" s="52">
        <v>1</v>
      </c>
    </row>
    <row r="385" spans="1:6" x14ac:dyDescent="0.25">
      <c r="A385" s="52" t="s">
        <v>10037</v>
      </c>
      <c r="B385" s="52" t="s">
        <v>10423</v>
      </c>
      <c r="C385" s="52">
        <v>1</v>
      </c>
      <c r="D385" s="52">
        <v>3</v>
      </c>
      <c r="E385" s="52" t="s">
        <v>13</v>
      </c>
      <c r="F385" s="52">
        <v>1</v>
      </c>
    </row>
    <row r="386" spans="1:6" x14ac:dyDescent="0.25">
      <c r="A386" s="52" t="s">
        <v>10037</v>
      </c>
      <c r="B386" s="52" t="s">
        <v>10424</v>
      </c>
      <c r="C386" s="52">
        <v>1</v>
      </c>
      <c r="D386" s="52">
        <v>2</v>
      </c>
      <c r="E386" s="52" t="s">
        <v>13</v>
      </c>
      <c r="F386" s="52">
        <v>1</v>
      </c>
    </row>
    <row r="387" spans="1:6" x14ac:dyDescent="0.25">
      <c r="A387" s="52" t="s">
        <v>10034</v>
      </c>
      <c r="B387" s="52" t="s">
        <v>10425</v>
      </c>
      <c r="C387" s="52">
        <v>1</v>
      </c>
      <c r="D387" s="52">
        <v>3</v>
      </c>
      <c r="E387" s="52" t="s">
        <v>13</v>
      </c>
      <c r="F387" s="52">
        <v>1</v>
      </c>
    </row>
    <row r="388" spans="1:6" x14ac:dyDescent="0.25">
      <c r="A388" s="52" t="s">
        <v>10178</v>
      </c>
      <c r="B388" s="52" t="s">
        <v>10426</v>
      </c>
      <c r="C388" s="52">
        <v>1</v>
      </c>
      <c r="D388" s="52">
        <v>3</v>
      </c>
      <c r="E388" s="52" t="s">
        <v>13</v>
      </c>
      <c r="F388" s="52">
        <v>1</v>
      </c>
    </row>
    <row r="389" spans="1:6" x14ac:dyDescent="0.25">
      <c r="A389" s="52" t="s">
        <v>10039</v>
      </c>
      <c r="B389" s="52" t="s">
        <v>10427</v>
      </c>
      <c r="C389" s="52">
        <v>1</v>
      </c>
      <c r="D389" s="52">
        <v>3</v>
      </c>
      <c r="E389" s="52" t="s">
        <v>13</v>
      </c>
      <c r="F389" s="52">
        <v>1</v>
      </c>
    </row>
    <row r="390" spans="1:6" x14ac:dyDescent="0.25">
      <c r="A390" s="52" t="s">
        <v>86</v>
      </c>
      <c r="B390" s="52" t="s">
        <v>10428</v>
      </c>
      <c r="C390" s="52">
        <v>1</v>
      </c>
      <c r="D390" s="52">
        <v>3</v>
      </c>
      <c r="E390" s="52" t="s">
        <v>10429</v>
      </c>
      <c r="F390" s="52">
        <v>1</v>
      </c>
    </row>
    <row r="391" spans="1:6" x14ac:dyDescent="0.25">
      <c r="A391" s="52" t="s">
        <v>10034</v>
      </c>
      <c r="B391" s="52" t="s">
        <v>10430</v>
      </c>
      <c r="C391" s="52">
        <v>1</v>
      </c>
      <c r="D391" s="52">
        <v>3</v>
      </c>
      <c r="E391" s="52" t="s">
        <v>13</v>
      </c>
      <c r="F391" s="52">
        <v>1</v>
      </c>
    </row>
    <row r="392" spans="1:6" x14ac:dyDescent="0.25">
      <c r="A392" s="52" t="s">
        <v>10039</v>
      </c>
      <c r="B392" s="52" t="s">
        <v>10431</v>
      </c>
      <c r="C392" s="52">
        <v>1</v>
      </c>
      <c r="D392" s="52">
        <v>3</v>
      </c>
      <c r="E392" s="52" t="s">
        <v>13</v>
      </c>
      <c r="F392" s="52">
        <v>1</v>
      </c>
    </row>
    <row r="393" spans="1:6" x14ac:dyDescent="0.25">
      <c r="A393" s="52" t="s">
        <v>10037</v>
      </c>
      <c r="B393" s="52" t="s">
        <v>10432</v>
      </c>
      <c r="C393" s="52">
        <v>1</v>
      </c>
      <c r="D393" s="52">
        <v>3</v>
      </c>
      <c r="E393" s="52" t="s">
        <v>13</v>
      </c>
      <c r="F393" s="52">
        <v>1</v>
      </c>
    </row>
    <row r="394" spans="1:6" x14ac:dyDescent="0.25">
      <c r="A394" s="52" t="s">
        <v>10007</v>
      </c>
      <c r="B394" s="52" t="s">
        <v>10433</v>
      </c>
      <c r="C394" s="52">
        <v>1</v>
      </c>
      <c r="D394" s="52">
        <v>2</v>
      </c>
      <c r="E394" s="52" t="s">
        <v>13</v>
      </c>
      <c r="F394" s="52">
        <v>1</v>
      </c>
    </row>
    <row r="395" spans="1:6" x14ac:dyDescent="0.25">
      <c r="A395" s="52" t="s">
        <v>10070</v>
      </c>
      <c r="B395" s="52" t="s">
        <v>10434</v>
      </c>
      <c r="C395" s="52">
        <v>1</v>
      </c>
      <c r="D395" s="52">
        <v>3</v>
      </c>
      <c r="E395" s="52" t="s">
        <v>13</v>
      </c>
      <c r="F395" s="52">
        <v>1</v>
      </c>
    </row>
    <row r="396" spans="1:6" x14ac:dyDescent="0.25">
      <c r="A396" s="52" t="s">
        <v>10058</v>
      </c>
      <c r="B396" s="52" t="s">
        <v>10435</v>
      </c>
      <c r="C396" s="52">
        <v>1</v>
      </c>
      <c r="D396" s="52">
        <v>3</v>
      </c>
      <c r="E396" s="52" t="s">
        <v>13</v>
      </c>
      <c r="F396" s="52">
        <v>1</v>
      </c>
    </row>
    <row r="397" spans="1:6" x14ac:dyDescent="0.25">
      <c r="A397" s="52" t="s">
        <v>10039</v>
      </c>
      <c r="B397" s="52" t="s">
        <v>10436</v>
      </c>
      <c r="C397" s="52">
        <v>1</v>
      </c>
      <c r="D397" s="52">
        <v>3</v>
      </c>
      <c r="E397" s="52" t="s">
        <v>13</v>
      </c>
      <c r="F397" s="52">
        <v>1</v>
      </c>
    </row>
    <row r="398" spans="1:6" x14ac:dyDescent="0.25">
      <c r="A398" s="52" t="s">
        <v>9998</v>
      </c>
      <c r="B398" s="52" t="s">
        <v>10437</v>
      </c>
      <c r="C398" s="52">
        <v>1</v>
      </c>
      <c r="D398" s="52">
        <v>3</v>
      </c>
      <c r="E398" s="52" t="s">
        <v>4638</v>
      </c>
      <c r="F398" s="52">
        <v>0</v>
      </c>
    </row>
    <row r="399" spans="1:6" x14ac:dyDescent="0.25">
      <c r="A399" s="52" t="s">
        <v>10037</v>
      </c>
      <c r="B399" s="52" t="s">
        <v>10438</v>
      </c>
      <c r="C399" s="52">
        <v>1</v>
      </c>
      <c r="D399" s="52">
        <v>3</v>
      </c>
      <c r="E399" s="52" t="s">
        <v>13</v>
      </c>
      <c r="F399" s="52">
        <v>1</v>
      </c>
    </row>
    <row r="400" spans="1:6" x14ac:dyDescent="0.25">
      <c r="A400" s="52" t="s">
        <v>9998</v>
      </c>
      <c r="B400" s="52" t="s">
        <v>10439</v>
      </c>
      <c r="C400" s="52">
        <v>1</v>
      </c>
      <c r="D400" s="52">
        <v>3</v>
      </c>
      <c r="E400" s="52" t="s">
        <v>13</v>
      </c>
      <c r="F400" s="52">
        <v>1</v>
      </c>
    </row>
    <row r="401" spans="1:6" x14ac:dyDescent="0.25">
      <c r="A401" s="52" t="s">
        <v>10037</v>
      </c>
      <c r="B401" s="52" t="s">
        <v>10440</v>
      </c>
      <c r="C401" s="52">
        <v>1</v>
      </c>
      <c r="D401" s="52">
        <v>2</v>
      </c>
      <c r="E401" s="52" t="s">
        <v>13</v>
      </c>
      <c r="F401" s="52">
        <v>1</v>
      </c>
    </row>
    <row r="402" spans="1:6" x14ac:dyDescent="0.25">
      <c r="A402" s="52" t="s">
        <v>10037</v>
      </c>
      <c r="B402" s="52" t="s">
        <v>10441</v>
      </c>
      <c r="C402" s="52">
        <v>1</v>
      </c>
      <c r="D402" s="52">
        <v>3</v>
      </c>
      <c r="E402" s="52" t="s">
        <v>13</v>
      </c>
      <c r="F402" s="52">
        <v>1</v>
      </c>
    </row>
    <row r="403" spans="1:6" x14ac:dyDescent="0.25">
      <c r="A403" s="52" t="s">
        <v>10029</v>
      </c>
      <c r="B403" s="52" t="s">
        <v>10442</v>
      </c>
      <c r="C403" s="52">
        <v>1</v>
      </c>
      <c r="D403" s="52">
        <v>3</v>
      </c>
      <c r="E403" s="52" t="s">
        <v>13</v>
      </c>
      <c r="F403" s="52">
        <v>1</v>
      </c>
    </row>
    <row r="404" spans="1:6" x14ac:dyDescent="0.25">
      <c r="A404" s="52" t="s">
        <v>9996</v>
      </c>
      <c r="B404" s="52" t="s">
        <v>10443</v>
      </c>
      <c r="C404" s="52">
        <v>1</v>
      </c>
      <c r="D404" s="52">
        <v>3</v>
      </c>
      <c r="E404" s="52" t="s">
        <v>13</v>
      </c>
      <c r="F404" s="52">
        <v>1</v>
      </c>
    </row>
    <row r="405" spans="1:6" x14ac:dyDescent="0.25">
      <c r="A405" s="52" t="s">
        <v>10037</v>
      </c>
      <c r="B405" s="52" t="s">
        <v>10444</v>
      </c>
      <c r="C405" s="52">
        <v>1</v>
      </c>
      <c r="D405" s="52">
        <v>3</v>
      </c>
      <c r="E405" s="52" t="s">
        <v>13</v>
      </c>
      <c r="F405" s="52">
        <v>1</v>
      </c>
    </row>
    <row r="406" spans="1:6" x14ac:dyDescent="0.25">
      <c r="A406" s="52" t="s">
        <v>10016</v>
      </c>
      <c r="B406" s="52" t="s">
        <v>10445</v>
      </c>
      <c r="C406" s="52">
        <v>1</v>
      </c>
      <c r="D406" s="52">
        <v>2</v>
      </c>
      <c r="E406" s="52" t="s">
        <v>13</v>
      </c>
      <c r="F406" s="52">
        <v>1</v>
      </c>
    </row>
    <row r="407" spans="1:6" x14ac:dyDescent="0.25">
      <c r="A407" s="52" t="s">
        <v>10155</v>
      </c>
      <c r="B407" s="52" t="s">
        <v>10446</v>
      </c>
      <c r="C407" s="52">
        <v>1</v>
      </c>
      <c r="D407" s="52">
        <v>3</v>
      </c>
      <c r="E407" s="52" t="s">
        <v>13</v>
      </c>
      <c r="F407" s="52">
        <v>1</v>
      </c>
    </row>
    <row r="408" spans="1:6" x14ac:dyDescent="0.25">
      <c r="A408" s="52" t="s">
        <v>10155</v>
      </c>
      <c r="B408" s="52" t="s">
        <v>10447</v>
      </c>
      <c r="C408" s="52">
        <v>1</v>
      </c>
      <c r="D408" s="52">
        <v>3</v>
      </c>
      <c r="E408" s="52" t="s">
        <v>13</v>
      </c>
      <c r="F408" s="52">
        <v>1</v>
      </c>
    </row>
    <row r="409" spans="1:6" x14ac:dyDescent="0.25">
      <c r="A409" s="52" t="s">
        <v>10127</v>
      </c>
      <c r="B409" s="52" t="s">
        <v>10448</v>
      </c>
      <c r="C409" s="52">
        <v>1</v>
      </c>
      <c r="D409" s="52">
        <v>3</v>
      </c>
      <c r="E409" s="52" t="s">
        <v>13</v>
      </c>
      <c r="F409" s="52">
        <v>1</v>
      </c>
    </row>
    <row r="410" spans="1:6" x14ac:dyDescent="0.25">
      <c r="A410" s="52" t="s">
        <v>10034</v>
      </c>
      <c r="B410" s="52" t="s">
        <v>10449</v>
      </c>
      <c r="C410" s="52">
        <v>1</v>
      </c>
      <c r="D410" s="52">
        <v>2</v>
      </c>
      <c r="E410" s="52" t="s">
        <v>13</v>
      </c>
      <c r="F410" s="52">
        <v>1</v>
      </c>
    </row>
    <row r="411" spans="1:6" x14ac:dyDescent="0.25">
      <c r="A411" s="52" t="s">
        <v>10034</v>
      </c>
      <c r="B411" s="52" t="s">
        <v>10450</v>
      </c>
      <c r="C411" s="52">
        <v>1</v>
      </c>
      <c r="D411" s="52">
        <v>3</v>
      </c>
      <c r="E411" s="52" t="s">
        <v>13</v>
      </c>
      <c r="F411" s="52">
        <v>1</v>
      </c>
    </row>
    <row r="412" spans="1:6" x14ac:dyDescent="0.25">
      <c r="A412" s="52" t="s">
        <v>10037</v>
      </c>
      <c r="B412" s="52" t="s">
        <v>10451</v>
      </c>
      <c r="C412" s="52">
        <v>1</v>
      </c>
      <c r="D412" s="52">
        <v>3</v>
      </c>
      <c r="E412" s="52" t="s">
        <v>3119</v>
      </c>
      <c r="F412" s="52">
        <v>1</v>
      </c>
    </row>
    <row r="413" spans="1:6" x14ac:dyDescent="0.25">
      <c r="A413" s="52" t="s">
        <v>10034</v>
      </c>
      <c r="B413" s="52" t="s">
        <v>10452</v>
      </c>
      <c r="C413" s="52">
        <v>1</v>
      </c>
      <c r="D413" s="52">
        <v>3</v>
      </c>
      <c r="E413" s="52" t="s">
        <v>13</v>
      </c>
      <c r="F413" s="52">
        <v>1</v>
      </c>
    </row>
    <row r="414" spans="1:6" x14ac:dyDescent="0.25">
      <c r="A414" s="52" t="s">
        <v>10037</v>
      </c>
      <c r="B414" s="52" t="s">
        <v>10453</v>
      </c>
      <c r="C414" s="52">
        <v>1</v>
      </c>
      <c r="D414" s="52">
        <v>3</v>
      </c>
      <c r="E414" s="52" t="s">
        <v>13</v>
      </c>
      <c r="F414" s="52">
        <v>1</v>
      </c>
    </row>
    <row r="415" spans="1:6" x14ac:dyDescent="0.25">
      <c r="A415" s="52" t="s">
        <v>86</v>
      </c>
      <c r="B415" s="52" t="s">
        <v>10454</v>
      </c>
      <c r="C415" s="52">
        <v>1</v>
      </c>
      <c r="D415" s="52">
        <v>3</v>
      </c>
      <c r="E415" s="52" t="s">
        <v>10455</v>
      </c>
      <c r="F415" s="52">
        <v>1</v>
      </c>
    </row>
    <row r="416" spans="1:6" x14ac:dyDescent="0.25">
      <c r="A416" s="52" t="s">
        <v>10037</v>
      </c>
      <c r="B416" s="52" t="s">
        <v>10456</v>
      </c>
      <c r="C416" s="52">
        <v>1</v>
      </c>
      <c r="D416" s="52">
        <v>3</v>
      </c>
      <c r="E416" s="52" t="s">
        <v>13</v>
      </c>
      <c r="F416" s="52">
        <v>1</v>
      </c>
    </row>
    <row r="417" spans="1:6" x14ac:dyDescent="0.25">
      <c r="A417" s="52" t="s">
        <v>10034</v>
      </c>
      <c r="B417" s="52" t="s">
        <v>10457</v>
      </c>
      <c r="C417" s="52">
        <v>1</v>
      </c>
      <c r="D417" s="52">
        <v>3</v>
      </c>
      <c r="E417" s="52" t="s">
        <v>13</v>
      </c>
      <c r="F417" s="52">
        <v>1</v>
      </c>
    </row>
    <row r="418" spans="1:6" x14ac:dyDescent="0.25">
      <c r="A418" s="52" t="s">
        <v>10125</v>
      </c>
      <c r="B418" s="52" t="s">
        <v>10458</v>
      </c>
      <c r="C418" s="52">
        <v>1</v>
      </c>
      <c r="D418" s="52">
        <v>3</v>
      </c>
      <c r="E418" s="52" t="s">
        <v>10459</v>
      </c>
      <c r="F418" s="52">
        <v>1</v>
      </c>
    </row>
    <row r="419" spans="1:6" x14ac:dyDescent="0.25">
      <c r="A419" s="52" t="s">
        <v>10039</v>
      </c>
      <c r="B419" s="52" t="s">
        <v>10460</v>
      </c>
      <c r="C419" s="52">
        <v>1</v>
      </c>
      <c r="D419" s="52">
        <v>3</v>
      </c>
      <c r="E419" s="52" t="s">
        <v>13</v>
      </c>
      <c r="F419" s="52">
        <v>1</v>
      </c>
    </row>
    <row r="420" spans="1:6" x14ac:dyDescent="0.25">
      <c r="A420" s="52" t="s">
        <v>10007</v>
      </c>
      <c r="B420" s="52" t="s">
        <v>10461</v>
      </c>
      <c r="C420" s="52">
        <v>1</v>
      </c>
      <c r="D420" s="52">
        <v>3</v>
      </c>
      <c r="E420" s="52" t="s">
        <v>13</v>
      </c>
      <c r="F420" s="52">
        <v>1</v>
      </c>
    </row>
    <row r="421" spans="1:6" x14ac:dyDescent="0.25">
      <c r="A421" s="52" t="s">
        <v>10007</v>
      </c>
      <c r="B421" s="52" t="s">
        <v>10462</v>
      </c>
      <c r="C421" s="52">
        <v>1</v>
      </c>
      <c r="D421" s="52">
        <v>3</v>
      </c>
      <c r="E421" s="52" t="s">
        <v>13</v>
      </c>
      <c r="F421" s="52">
        <v>1</v>
      </c>
    </row>
    <row r="422" spans="1:6" x14ac:dyDescent="0.25">
      <c r="A422" s="52" t="s">
        <v>10005</v>
      </c>
      <c r="B422" s="52" t="s">
        <v>10463</v>
      </c>
      <c r="C422" s="52">
        <v>1</v>
      </c>
      <c r="D422" s="52">
        <v>3</v>
      </c>
      <c r="E422" s="52" t="s">
        <v>13</v>
      </c>
      <c r="F422" s="52">
        <v>1</v>
      </c>
    </row>
    <row r="423" spans="1:6" ht="15.75" customHeight="1" x14ac:dyDescent="0.25">
      <c r="A423" s="52" t="s">
        <v>10034</v>
      </c>
      <c r="B423" s="52" t="s">
        <v>10464</v>
      </c>
      <c r="C423" s="52">
        <v>1</v>
      </c>
      <c r="D423" s="52">
        <v>2</v>
      </c>
      <c r="E423" s="52" t="s">
        <v>307</v>
      </c>
      <c r="F423" s="52">
        <v>1</v>
      </c>
    </row>
    <row r="424" spans="1:6" x14ac:dyDescent="0.25">
      <c r="A424" s="52" t="s">
        <v>10037</v>
      </c>
      <c r="B424" s="52" t="s">
        <v>10465</v>
      </c>
      <c r="C424" s="52">
        <v>1</v>
      </c>
      <c r="D424" s="52">
        <v>3</v>
      </c>
      <c r="E424" s="52" t="s">
        <v>307</v>
      </c>
      <c r="F424" s="52">
        <v>1</v>
      </c>
    </row>
    <row r="425" spans="1:6" x14ac:dyDescent="0.25">
      <c r="A425" s="52" t="s">
        <v>10034</v>
      </c>
      <c r="B425" s="52" t="s">
        <v>10466</v>
      </c>
      <c r="C425" s="52">
        <v>1</v>
      </c>
      <c r="D425" s="52">
        <v>3</v>
      </c>
      <c r="E425" s="52" t="s">
        <v>307</v>
      </c>
      <c r="F425" s="52">
        <v>1</v>
      </c>
    </row>
    <row r="426" spans="1:6" x14ac:dyDescent="0.25">
      <c r="A426" s="52" t="s">
        <v>10034</v>
      </c>
      <c r="B426" s="52" t="s">
        <v>10467</v>
      </c>
      <c r="C426" s="52">
        <v>1</v>
      </c>
      <c r="D426" s="52">
        <v>3</v>
      </c>
      <c r="E426" s="52" t="s">
        <v>307</v>
      </c>
      <c r="F426" s="52">
        <v>1</v>
      </c>
    </row>
    <row r="427" spans="1:6" x14ac:dyDescent="0.25">
      <c r="A427" s="52" t="s">
        <v>10037</v>
      </c>
      <c r="B427" s="52" t="s">
        <v>10468</v>
      </c>
      <c r="C427" s="52">
        <v>1</v>
      </c>
      <c r="D427" s="52">
        <v>3</v>
      </c>
      <c r="E427" s="52" t="s">
        <v>307</v>
      </c>
      <c r="F427" s="52">
        <v>1</v>
      </c>
    </row>
    <row r="428" spans="1:6" x14ac:dyDescent="0.25">
      <c r="A428" s="52" t="s">
        <v>10037</v>
      </c>
      <c r="B428" s="52" t="s">
        <v>10469</v>
      </c>
      <c r="C428" s="52">
        <v>1</v>
      </c>
      <c r="D428" s="52">
        <v>3</v>
      </c>
      <c r="E428" s="52" t="s">
        <v>10014</v>
      </c>
      <c r="F428" s="52">
        <v>1</v>
      </c>
    </row>
    <row r="429" spans="1:6" x14ac:dyDescent="0.25">
      <c r="A429" s="52" t="s">
        <v>10037</v>
      </c>
      <c r="B429" s="52" t="s">
        <v>10470</v>
      </c>
      <c r="C429" s="52">
        <v>1</v>
      </c>
      <c r="D429" s="52">
        <v>3</v>
      </c>
      <c r="E429" s="52" t="s">
        <v>10014</v>
      </c>
      <c r="F429" s="52">
        <v>1</v>
      </c>
    </row>
    <row r="430" spans="1:6" x14ac:dyDescent="0.25">
      <c r="A430" s="52" t="s">
        <v>10034</v>
      </c>
      <c r="B430" s="52" t="s">
        <v>10471</v>
      </c>
      <c r="C430" s="52">
        <v>1</v>
      </c>
      <c r="D430" s="52">
        <v>3</v>
      </c>
      <c r="E430" s="52" t="s">
        <v>4638</v>
      </c>
      <c r="F430" s="52">
        <v>0</v>
      </c>
    </row>
    <row r="431" spans="1:6" x14ac:dyDescent="0.25">
      <c r="A431" s="52" t="s">
        <v>10034</v>
      </c>
      <c r="B431" s="52" t="s">
        <v>10472</v>
      </c>
      <c r="C431" s="52">
        <v>1</v>
      </c>
      <c r="D431" s="52">
        <v>3</v>
      </c>
      <c r="E431" s="52" t="s">
        <v>13</v>
      </c>
      <c r="F431" s="52">
        <v>1</v>
      </c>
    </row>
    <row r="432" spans="1:6" x14ac:dyDescent="0.25">
      <c r="A432" s="52" t="s">
        <v>10039</v>
      </c>
      <c r="B432" s="52" t="s">
        <v>10473</v>
      </c>
      <c r="C432" s="52">
        <v>1</v>
      </c>
      <c r="D432" s="52">
        <v>3</v>
      </c>
      <c r="E432" s="52" t="s">
        <v>13</v>
      </c>
      <c r="F432" s="52">
        <v>1</v>
      </c>
    </row>
    <row r="433" spans="1:6" x14ac:dyDescent="0.25">
      <c r="A433" s="52" t="s">
        <v>10037</v>
      </c>
      <c r="B433" s="52" t="s">
        <v>10474</v>
      </c>
      <c r="C433" s="52">
        <v>1</v>
      </c>
      <c r="D433" s="52">
        <v>3</v>
      </c>
      <c r="E433" s="52" t="s">
        <v>13</v>
      </c>
      <c r="F433" s="52">
        <v>1</v>
      </c>
    </row>
    <row r="434" spans="1:6" x14ac:dyDescent="0.25">
      <c r="A434" s="52" t="s">
        <v>10034</v>
      </c>
      <c r="B434" s="52" t="s">
        <v>10475</v>
      </c>
      <c r="C434" s="52">
        <v>1</v>
      </c>
      <c r="D434" s="52">
        <v>3</v>
      </c>
      <c r="E434" s="52" t="s">
        <v>4638</v>
      </c>
      <c r="F434" s="52">
        <v>0</v>
      </c>
    </row>
    <row r="435" spans="1:6" x14ac:dyDescent="0.25">
      <c r="A435" s="52" t="s">
        <v>9998</v>
      </c>
      <c r="B435" s="52" t="s">
        <v>10476</v>
      </c>
      <c r="C435" s="52">
        <v>1</v>
      </c>
      <c r="D435" s="52">
        <v>2</v>
      </c>
      <c r="E435" s="52" t="s">
        <v>13</v>
      </c>
      <c r="F435" s="52">
        <v>1</v>
      </c>
    </row>
    <row r="436" spans="1:6" x14ac:dyDescent="0.25">
      <c r="A436" s="52" t="s">
        <v>9998</v>
      </c>
      <c r="B436" s="52" t="s">
        <v>10477</v>
      </c>
      <c r="C436" s="52">
        <v>1</v>
      </c>
      <c r="D436" s="52">
        <v>3</v>
      </c>
      <c r="E436" s="52" t="s">
        <v>13</v>
      </c>
      <c r="F436" s="52">
        <v>1</v>
      </c>
    </row>
    <row r="437" spans="1:6" x14ac:dyDescent="0.25">
      <c r="A437" s="52" t="s">
        <v>10034</v>
      </c>
      <c r="B437" s="52" t="s">
        <v>10478</v>
      </c>
      <c r="C437" s="52">
        <v>1</v>
      </c>
      <c r="D437" s="52">
        <v>3</v>
      </c>
      <c r="E437" s="52" t="s">
        <v>13</v>
      </c>
      <c r="F437" s="52">
        <v>1</v>
      </c>
    </row>
    <row r="438" spans="1:6" x14ac:dyDescent="0.25">
      <c r="A438" s="52" t="s">
        <v>10034</v>
      </c>
      <c r="B438" s="52" t="s">
        <v>10479</v>
      </c>
      <c r="C438" s="52">
        <v>1</v>
      </c>
      <c r="D438" s="52">
        <v>3</v>
      </c>
      <c r="E438" s="52" t="s">
        <v>13</v>
      </c>
      <c r="F438" s="52">
        <v>1</v>
      </c>
    </row>
    <row r="439" spans="1:6" x14ac:dyDescent="0.25">
      <c r="A439" s="52" t="s">
        <v>9996</v>
      </c>
      <c r="B439" s="52" t="s">
        <v>10480</v>
      </c>
      <c r="C439" s="52">
        <v>1</v>
      </c>
      <c r="D439" s="52">
        <v>2</v>
      </c>
      <c r="E439" s="52" t="s">
        <v>13</v>
      </c>
      <c r="F439" s="52">
        <v>1</v>
      </c>
    </row>
    <row r="440" spans="1:6" x14ac:dyDescent="0.25">
      <c r="A440" s="52" t="s">
        <v>9996</v>
      </c>
      <c r="B440" s="52" t="s">
        <v>10481</v>
      </c>
      <c r="C440" s="52">
        <v>1</v>
      </c>
      <c r="D440" s="52">
        <v>3</v>
      </c>
      <c r="E440" s="52" t="s">
        <v>13</v>
      </c>
      <c r="F440" s="52">
        <v>1</v>
      </c>
    </row>
    <row r="441" spans="1:6" x14ac:dyDescent="0.25">
      <c r="A441" s="52" t="s">
        <v>9996</v>
      </c>
      <c r="B441" s="52" t="s">
        <v>10482</v>
      </c>
      <c r="C441" s="52">
        <v>1</v>
      </c>
      <c r="D441" s="52">
        <v>3</v>
      </c>
      <c r="E441" s="52" t="s">
        <v>13</v>
      </c>
      <c r="F441" s="52">
        <v>1</v>
      </c>
    </row>
    <row r="442" spans="1:6" x14ac:dyDescent="0.25">
      <c r="A442" s="52" t="s">
        <v>10081</v>
      </c>
      <c r="B442" s="52" t="s">
        <v>10483</v>
      </c>
      <c r="C442" s="52">
        <v>1</v>
      </c>
      <c r="D442" s="52">
        <v>2</v>
      </c>
      <c r="E442" s="52" t="s">
        <v>13</v>
      </c>
      <c r="F442" s="52">
        <v>1</v>
      </c>
    </row>
    <row r="443" spans="1:6" x14ac:dyDescent="0.25">
      <c r="A443" s="52" t="s">
        <v>10001</v>
      </c>
      <c r="B443" s="52" t="s">
        <v>10484</v>
      </c>
      <c r="C443" s="52">
        <v>1</v>
      </c>
      <c r="D443" s="52">
        <v>3</v>
      </c>
      <c r="E443" s="52" t="s">
        <v>10485</v>
      </c>
      <c r="F443" s="52">
        <v>1</v>
      </c>
    </row>
    <row r="444" spans="1:6" x14ac:dyDescent="0.25">
      <c r="A444" s="52" t="s">
        <v>10164</v>
      </c>
      <c r="B444" s="52" t="s">
        <v>10486</v>
      </c>
      <c r="C444" s="52">
        <v>1</v>
      </c>
      <c r="D444" s="52">
        <v>3</v>
      </c>
      <c r="E444" s="52" t="s">
        <v>13</v>
      </c>
      <c r="F444" s="52">
        <v>1</v>
      </c>
    </row>
    <row r="445" spans="1:6" x14ac:dyDescent="0.25">
      <c r="A445" s="52" t="s">
        <v>10037</v>
      </c>
      <c r="B445" s="52" t="s">
        <v>10487</v>
      </c>
      <c r="C445" s="52">
        <v>1</v>
      </c>
      <c r="D445" s="52">
        <v>3</v>
      </c>
      <c r="E445" s="52" t="s">
        <v>13</v>
      </c>
      <c r="F445" s="52">
        <v>1</v>
      </c>
    </row>
    <row r="446" spans="1:6" x14ac:dyDescent="0.25">
      <c r="A446" s="52" t="s">
        <v>10164</v>
      </c>
      <c r="B446" s="52" t="s">
        <v>10488</v>
      </c>
      <c r="C446" s="52">
        <v>1</v>
      </c>
      <c r="D446" s="52">
        <v>3</v>
      </c>
      <c r="E446" s="52" t="s">
        <v>13</v>
      </c>
      <c r="F446" s="52">
        <v>1</v>
      </c>
    </row>
    <row r="447" spans="1:6" x14ac:dyDescent="0.25">
      <c r="A447" s="52" t="s">
        <v>10081</v>
      </c>
      <c r="B447" s="52" t="s">
        <v>10489</v>
      </c>
      <c r="C447" s="52">
        <v>1</v>
      </c>
      <c r="D447" s="52">
        <v>3</v>
      </c>
      <c r="E447" s="52" t="s">
        <v>13</v>
      </c>
      <c r="F447" s="52">
        <v>1</v>
      </c>
    </row>
    <row r="448" spans="1:6" x14ac:dyDescent="0.25">
      <c r="A448" s="52" t="s">
        <v>86</v>
      </c>
      <c r="B448" s="52" t="s">
        <v>10490</v>
      </c>
      <c r="C448" s="52">
        <v>1</v>
      </c>
      <c r="D448" s="52">
        <v>3</v>
      </c>
      <c r="E448" s="52" t="s">
        <v>10009</v>
      </c>
      <c r="F448" s="52">
        <v>1</v>
      </c>
    </row>
    <row r="449" spans="1:6" x14ac:dyDescent="0.25">
      <c r="A449" s="52" t="s">
        <v>10034</v>
      </c>
      <c r="B449" s="52" t="s">
        <v>10491</v>
      </c>
      <c r="C449" s="52">
        <v>1</v>
      </c>
      <c r="D449" s="52">
        <v>3</v>
      </c>
      <c r="E449" s="52" t="s">
        <v>13</v>
      </c>
      <c r="F449" s="52">
        <v>1</v>
      </c>
    </row>
    <row r="450" spans="1:6" x14ac:dyDescent="0.25">
      <c r="A450" s="52" t="s">
        <v>10044</v>
      </c>
      <c r="B450" s="52" t="s">
        <v>10492</v>
      </c>
      <c r="C450" s="52">
        <v>1</v>
      </c>
      <c r="D450" s="52">
        <v>3</v>
      </c>
      <c r="E450" s="52" t="s">
        <v>13</v>
      </c>
      <c r="F450" s="52">
        <v>1</v>
      </c>
    </row>
    <row r="451" spans="1:6" x14ac:dyDescent="0.25">
      <c r="A451" s="52" t="s">
        <v>10044</v>
      </c>
      <c r="B451" s="52" t="s">
        <v>7344</v>
      </c>
      <c r="C451" s="52">
        <v>1</v>
      </c>
      <c r="D451" s="52">
        <v>3</v>
      </c>
      <c r="E451" s="52" t="s">
        <v>13</v>
      </c>
      <c r="F451" s="52">
        <v>1</v>
      </c>
    </row>
    <row r="452" spans="1:6" x14ac:dyDescent="0.25">
      <c r="A452" s="52" t="s">
        <v>10044</v>
      </c>
      <c r="B452" s="52" t="s">
        <v>10493</v>
      </c>
      <c r="C452" s="52">
        <v>1</v>
      </c>
      <c r="D452" s="52">
        <v>3</v>
      </c>
      <c r="E452" s="52" t="s">
        <v>13</v>
      </c>
      <c r="F452" s="52">
        <v>1</v>
      </c>
    </row>
    <row r="453" spans="1:6" x14ac:dyDescent="0.25">
      <c r="A453" s="52" t="s">
        <v>10039</v>
      </c>
      <c r="B453" s="52" t="s">
        <v>10494</v>
      </c>
      <c r="C453" s="52">
        <v>1</v>
      </c>
      <c r="D453" s="52">
        <v>3</v>
      </c>
      <c r="E453" s="52" t="s">
        <v>13</v>
      </c>
      <c r="F453" s="52">
        <v>1</v>
      </c>
    </row>
    <row r="454" spans="1:6" x14ac:dyDescent="0.25">
      <c r="A454" s="52" t="s">
        <v>10039</v>
      </c>
      <c r="B454" s="52" t="s">
        <v>10495</v>
      </c>
      <c r="C454" s="52">
        <v>1</v>
      </c>
      <c r="D454" s="52">
        <v>3</v>
      </c>
      <c r="E454" s="52" t="s">
        <v>13</v>
      </c>
      <c r="F454" s="52">
        <v>1</v>
      </c>
    </row>
    <row r="455" spans="1:6" x14ac:dyDescent="0.25">
      <c r="A455" s="52" t="s">
        <v>9998</v>
      </c>
      <c r="B455" s="52" t="s">
        <v>10496</v>
      </c>
      <c r="C455" s="52">
        <v>1</v>
      </c>
      <c r="D455" s="52">
        <v>1</v>
      </c>
      <c r="E455" s="52" t="s">
        <v>13</v>
      </c>
      <c r="F455" s="52">
        <v>1</v>
      </c>
    </row>
    <row r="456" spans="1:6" x14ac:dyDescent="0.25">
      <c r="A456" s="52" t="s">
        <v>9998</v>
      </c>
      <c r="B456" s="52" t="s">
        <v>10497</v>
      </c>
      <c r="C456" s="52">
        <v>1</v>
      </c>
      <c r="D456" s="52">
        <v>3</v>
      </c>
      <c r="E456" s="52" t="s">
        <v>13</v>
      </c>
      <c r="F456" s="52">
        <v>1</v>
      </c>
    </row>
    <row r="457" spans="1:6" x14ac:dyDescent="0.25">
      <c r="A457" s="52" t="s">
        <v>10037</v>
      </c>
      <c r="B457" s="52" t="s">
        <v>10498</v>
      </c>
      <c r="C457" s="52">
        <v>1</v>
      </c>
      <c r="D457" s="52">
        <v>3</v>
      </c>
      <c r="E457" s="52" t="s">
        <v>13</v>
      </c>
      <c r="F457" s="52">
        <v>1</v>
      </c>
    </row>
    <row r="458" spans="1:6" x14ac:dyDescent="0.25">
      <c r="A458" s="52" t="s">
        <v>9998</v>
      </c>
      <c r="B458" s="52" t="s">
        <v>10499</v>
      </c>
      <c r="C458" s="52">
        <v>1</v>
      </c>
      <c r="D458" s="52">
        <v>3</v>
      </c>
      <c r="E458" s="52" t="s">
        <v>13</v>
      </c>
      <c r="F458" s="52">
        <v>1</v>
      </c>
    </row>
    <row r="459" spans="1:6" x14ac:dyDescent="0.25">
      <c r="A459" s="52" t="s">
        <v>9998</v>
      </c>
      <c r="B459" s="52" t="s">
        <v>10500</v>
      </c>
      <c r="C459" s="52">
        <v>1</v>
      </c>
      <c r="D459" s="52">
        <v>3</v>
      </c>
      <c r="E459" s="52" t="s">
        <v>4638</v>
      </c>
      <c r="F459" s="52">
        <v>0</v>
      </c>
    </row>
    <row r="460" spans="1:6" x14ac:dyDescent="0.25">
      <c r="A460" s="52" t="s">
        <v>10037</v>
      </c>
      <c r="B460" s="52" t="s">
        <v>10501</v>
      </c>
      <c r="C460" s="52">
        <v>1</v>
      </c>
      <c r="D460" s="52">
        <v>3</v>
      </c>
      <c r="E460" s="52" t="s">
        <v>13</v>
      </c>
      <c r="F460" s="52">
        <v>1</v>
      </c>
    </row>
    <row r="461" spans="1:6" x14ac:dyDescent="0.25">
      <c r="A461" s="52" t="s">
        <v>9998</v>
      </c>
      <c r="B461" s="52" t="s">
        <v>10502</v>
      </c>
      <c r="C461" s="52">
        <v>1</v>
      </c>
      <c r="D461" s="52">
        <v>3</v>
      </c>
      <c r="E461" s="52" t="s">
        <v>13</v>
      </c>
      <c r="F461" s="52">
        <v>1</v>
      </c>
    </row>
    <row r="462" spans="1:6" x14ac:dyDescent="0.25">
      <c r="A462" s="52" t="s">
        <v>86</v>
      </c>
      <c r="B462" s="52" t="s">
        <v>10503</v>
      </c>
      <c r="C462" s="52">
        <v>1</v>
      </c>
      <c r="D462" s="52">
        <v>3</v>
      </c>
      <c r="E462" s="52" t="s">
        <v>10009</v>
      </c>
      <c r="F462" s="52">
        <v>1</v>
      </c>
    </row>
    <row r="463" spans="1:6" x14ac:dyDescent="0.25">
      <c r="A463" s="52" t="s">
        <v>10039</v>
      </c>
      <c r="B463" s="52" t="s">
        <v>10504</v>
      </c>
      <c r="C463" s="52">
        <v>1</v>
      </c>
      <c r="D463" s="52">
        <v>3</v>
      </c>
      <c r="E463" s="52" t="s">
        <v>13</v>
      </c>
      <c r="F463" s="52">
        <v>1</v>
      </c>
    </row>
    <row r="464" spans="1:6" ht="13.5" customHeight="1" x14ac:dyDescent="0.25">
      <c r="A464" s="52" t="s">
        <v>10037</v>
      </c>
      <c r="B464" s="52" t="s">
        <v>10505</v>
      </c>
      <c r="C464" s="52">
        <v>1</v>
      </c>
      <c r="D464" s="52">
        <v>3</v>
      </c>
      <c r="E464" s="52" t="s">
        <v>13</v>
      </c>
      <c r="F464" s="52">
        <v>1</v>
      </c>
    </row>
    <row r="465" spans="1:6" ht="13.5" customHeight="1" x14ac:dyDescent="0.25">
      <c r="A465" s="52" t="s">
        <v>10073</v>
      </c>
      <c r="B465" s="52" t="s">
        <v>25382</v>
      </c>
      <c r="C465" s="52">
        <v>1</v>
      </c>
      <c r="D465" s="52">
        <v>3</v>
      </c>
      <c r="E465" s="52" t="s">
        <v>13</v>
      </c>
      <c r="F465" s="52">
        <v>1</v>
      </c>
    </row>
    <row r="466" spans="1:6" ht="13.5" customHeight="1" x14ac:dyDescent="0.25">
      <c r="A466" s="52" t="s">
        <v>9996</v>
      </c>
      <c r="B466" s="52" t="s">
        <v>10506</v>
      </c>
      <c r="C466" s="52">
        <v>1</v>
      </c>
      <c r="D466" s="52">
        <v>2</v>
      </c>
      <c r="E466" s="52" t="s">
        <v>13</v>
      </c>
      <c r="F466" s="52">
        <v>1</v>
      </c>
    </row>
    <row r="467" spans="1:6" x14ac:dyDescent="0.25">
      <c r="A467" s="52" t="s">
        <v>9996</v>
      </c>
      <c r="B467" s="52">
        <v>0</v>
      </c>
      <c r="C467" s="52">
        <v>1</v>
      </c>
      <c r="D467" s="52">
        <v>3</v>
      </c>
      <c r="E467" s="52" t="s">
        <v>13</v>
      </c>
      <c r="F467" s="52">
        <v>1</v>
      </c>
    </row>
    <row r="468" spans="1:6" x14ac:dyDescent="0.25">
      <c r="A468" s="52" t="s">
        <v>9996</v>
      </c>
      <c r="B468" s="52" t="s">
        <v>10507</v>
      </c>
      <c r="C468" s="52">
        <v>1</v>
      </c>
      <c r="D468" s="52">
        <v>3</v>
      </c>
      <c r="E468" s="52" t="s">
        <v>3163</v>
      </c>
      <c r="F468" s="52">
        <v>1</v>
      </c>
    </row>
    <row r="469" spans="1:6" x14ac:dyDescent="0.25">
      <c r="A469" s="52" t="s">
        <v>86</v>
      </c>
      <c r="B469" s="52" t="s">
        <v>10508</v>
      </c>
      <c r="C469" s="52">
        <v>1</v>
      </c>
      <c r="D469" s="52">
        <v>3</v>
      </c>
      <c r="E469" s="52" t="s">
        <v>10509</v>
      </c>
      <c r="F469" s="52">
        <v>1</v>
      </c>
    </row>
    <row r="470" spans="1:6" x14ac:dyDescent="0.25">
      <c r="A470" s="52" t="s">
        <v>10037</v>
      </c>
      <c r="B470" s="52" t="s">
        <v>10510</v>
      </c>
      <c r="C470" s="52">
        <v>1</v>
      </c>
      <c r="D470" s="52">
        <v>2</v>
      </c>
      <c r="E470" s="52" t="s">
        <v>13</v>
      </c>
      <c r="F470" s="52">
        <v>1</v>
      </c>
    </row>
    <row r="471" spans="1:6" x14ac:dyDescent="0.25">
      <c r="A471" s="52" t="s">
        <v>10039</v>
      </c>
      <c r="B471" s="52" t="s">
        <v>10511</v>
      </c>
      <c r="C471" s="52">
        <v>1</v>
      </c>
      <c r="D471" s="52">
        <v>3</v>
      </c>
      <c r="E471" s="52" t="s">
        <v>13</v>
      </c>
      <c r="F471" s="52">
        <v>1</v>
      </c>
    </row>
    <row r="472" spans="1:6" x14ac:dyDescent="0.25">
      <c r="A472" s="52" t="s">
        <v>10037</v>
      </c>
      <c r="B472" s="52" t="s">
        <v>10512</v>
      </c>
      <c r="C472" s="52">
        <v>1</v>
      </c>
      <c r="D472" s="52">
        <v>3</v>
      </c>
      <c r="E472" s="52" t="s">
        <v>13</v>
      </c>
      <c r="F472" s="52">
        <v>1</v>
      </c>
    </row>
    <row r="473" spans="1:6" x14ac:dyDescent="0.25">
      <c r="A473" s="52" t="s">
        <v>10037</v>
      </c>
      <c r="B473" s="52" t="s">
        <v>10513</v>
      </c>
      <c r="C473" s="52">
        <v>1</v>
      </c>
      <c r="D473" s="52">
        <v>3</v>
      </c>
      <c r="E473" s="52" t="s">
        <v>13</v>
      </c>
      <c r="F473" s="52">
        <v>1</v>
      </c>
    </row>
    <row r="474" spans="1:6" x14ac:dyDescent="0.25">
      <c r="A474" s="52" t="s">
        <v>10037</v>
      </c>
      <c r="B474" s="52" t="s">
        <v>10514</v>
      </c>
      <c r="C474" s="52">
        <v>1</v>
      </c>
      <c r="D474" s="52">
        <v>3</v>
      </c>
      <c r="E474" s="52" t="s">
        <v>13</v>
      </c>
      <c r="F474" s="52">
        <v>1</v>
      </c>
    </row>
    <row r="475" spans="1:6" x14ac:dyDescent="0.25">
      <c r="A475" s="52" t="s">
        <v>10039</v>
      </c>
      <c r="B475" s="52" t="s">
        <v>10515</v>
      </c>
      <c r="C475" s="52">
        <v>1</v>
      </c>
      <c r="D475" s="52">
        <v>3</v>
      </c>
      <c r="E475" s="52" t="s">
        <v>13</v>
      </c>
      <c r="F475" s="52">
        <v>1</v>
      </c>
    </row>
    <row r="476" spans="1:6" x14ac:dyDescent="0.25">
      <c r="A476" s="52" t="s">
        <v>86</v>
      </c>
      <c r="B476" s="52" t="s">
        <v>10516</v>
      </c>
      <c r="C476" s="52">
        <v>1</v>
      </c>
      <c r="D476" s="52">
        <v>3</v>
      </c>
      <c r="E476" s="52" t="s">
        <v>10517</v>
      </c>
      <c r="F476" s="52">
        <v>1</v>
      </c>
    </row>
    <row r="477" spans="1:6" x14ac:dyDescent="0.25">
      <c r="A477" s="52" t="s">
        <v>10037</v>
      </c>
      <c r="B477" s="52" t="s">
        <v>10518</v>
      </c>
      <c r="C477" s="52">
        <v>1</v>
      </c>
      <c r="D477" s="52">
        <v>2</v>
      </c>
      <c r="E477" s="52" t="s">
        <v>13</v>
      </c>
      <c r="F477" s="52">
        <v>1</v>
      </c>
    </row>
    <row r="478" spans="1:6" x14ac:dyDescent="0.25">
      <c r="A478" s="52" t="s">
        <v>10005</v>
      </c>
      <c r="B478" s="52" t="s">
        <v>10519</v>
      </c>
      <c r="C478" s="52">
        <v>1</v>
      </c>
      <c r="D478" s="52">
        <v>3</v>
      </c>
      <c r="E478" s="52" t="s">
        <v>13</v>
      </c>
      <c r="F478" s="52">
        <v>1</v>
      </c>
    </row>
    <row r="479" spans="1:6" x14ac:dyDescent="0.25">
      <c r="A479" s="52" t="s">
        <v>10034</v>
      </c>
      <c r="B479" s="52" t="s">
        <v>10520</v>
      </c>
      <c r="C479" s="52">
        <v>1</v>
      </c>
      <c r="D479" s="52">
        <v>3</v>
      </c>
      <c r="E479" s="52" t="s">
        <v>13</v>
      </c>
      <c r="F479" s="52">
        <v>1</v>
      </c>
    </row>
    <row r="480" spans="1:6" x14ac:dyDescent="0.25">
      <c r="A480" s="52" t="s">
        <v>10037</v>
      </c>
      <c r="B480" s="52" t="s">
        <v>10521</v>
      </c>
      <c r="C480" s="52">
        <v>1</v>
      </c>
      <c r="D480" s="52">
        <v>3</v>
      </c>
      <c r="E480" s="52" t="s">
        <v>13</v>
      </c>
      <c r="F480" s="52">
        <v>1</v>
      </c>
    </row>
    <row r="481" spans="1:6" x14ac:dyDescent="0.25">
      <c r="A481" s="52" t="s">
        <v>10037</v>
      </c>
      <c r="B481" s="52" t="s">
        <v>10522</v>
      </c>
      <c r="C481" s="52">
        <v>1</v>
      </c>
      <c r="D481" s="52">
        <v>3</v>
      </c>
      <c r="E481" s="52" t="s">
        <v>4638</v>
      </c>
      <c r="F481" s="52">
        <v>0</v>
      </c>
    </row>
    <row r="482" spans="1:6" x14ac:dyDescent="0.25">
      <c r="A482" s="52" t="s">
        <v>10013</v>
      </c>
      <c r="B482" s="52" t="s">
        <v>10523</v>
      </c>
      <c r="C482" s="52">
        <v>1</v>
      </c>
      <c r="D482" s="52">
        <v>1</v>
      </c>
      <c r="E482" s="52" t="s">
        <v>13</v>
      </c>
      <c r="F482" s="52">
        <v>1</v>
      </c>
    </row>
    <row r="483" spans="1:6" x14ac:dyDescent="0.25">
      <c r="A483" s="52" t="s">
        <v>10013</v>
      </c>
      <c r="B483" s="52" t="s">
        <v>10524</v>
      </c>
      <c r="C483" s="52">
        <v>1</v>
      </c>
      <c r="D483" s="52">
        <v>3</v>
      </c>
      <c r="E483" s="52" t="s">
        <v>13</v>
      </c>
      <c r="F483" s="52">
        <v>1</v>
      </c>
    </row>
    <row r="484" spans="1:6" x14ac:dyDescent="0.25">
      <c r="A484" s="52" t="s">
        <v>10073</v>
      </c>
      <c r="B484" s="52" t="s">
        <v>10525</v>
      </c>
      <c r="C484" s="52">
        <v>1</v>
      </c>
      <c r="D484" s="52">
        <v>3</v>
      </c>
      <c r="E484" s="52" t="s">
        <v>13</v>
      </c>
      <c r="F484" s="52">
        <v>1</v>
      </c>
    </row>
    <row r="485" spans="1:6" x14ac:dyDescent="0.25">
      <c r="A485" s="52" t="s">
        <v>10013</v>
      </c>
      <c r="B485" s="52" t="s">
        <v>10526</v>
      </c>
      <c r="C485" s="52">
        <v>1</v>
      </c>
      <c r="D485" s="52">
        <v>3</v>
      </c>
      <c r="E485" s="52" t="s">
        <v>13</v>
      </c>
      <c r="F485" s="52">
        <v>1</v>
      </c>
    </row>
    <row r="486" spans="1:6" x14ac:dyDescent="0.25">
      <c r="A486" s="52" t="s">
        <v>9996</v>
      </c>
      <c r="B486" s="52" t="s">
        <v>10527</v>
      </c>
      <c r="C486" s="52">
        <v>1</v>
      </c>
      <c r="D486" s="52">
        <v>3</v>
      </c>
      <c r="E486" s="52" t="s">
        <v>13</v>
      </c>
      <c r="F486" s="52">
        <v>1</v>
      </c>
    </row>
    <row r="487" spans="1:6" x14ac:dyDescent="0.25">
      <c r="A487" s="52" t="s">
        <v>9996</v>
      </c>
      <c r="B487" s="52" t="s">
        <v>10528</v>
      </c>
      <c r="C487" s="52">
        <v>1</v>
      </c>
      <c r="D487" s="52">
        <v>3</v>
      </c>
      <c r="E487" s="52" t="s">
        <v>10530</v>
      </c>
      <c r="F487" s="52">
        <v>1</v>
      </c>
    </row>
    <row r="488" spans="1:6" x14ac:dyDescent="0.25">
      <c r="A488" s="52" t="s">
        <v>9996</v>
      </c>
      <c r="B488" s="52" t="s">
        <v>10531</v>
      </c>
      <c r="C488" s="52">
        <v>1</v>
      </c>
      <c r="D488" s="52">
        <v>3</v>
      </c>
      <c r="E488" s="52" t="s">
        <v>13</v>
      </c>
      <c r="F488" s="52">
        <v>1</v>
      </c>
    </row>
    <row r="489" spans="1:6" x14ac:dyDescent="0.25">
      <c r="A489" s="52" t="s">
        <v>10013</v>
      </c>
      <c r="B489" s="52" t="s">
        <v>10532</v>
      </c>
      <c r="C489" s="52">
        <v>1</v>
      </c>
      <c r="D489" s="52">
        <v>3</v>
      </c>
      <c r="E489" s="52" t="s">
        <v>13</v>
      </c>
      <c r="F489" s="52">
        <v>1</v>
      </c>
    </row>
    <row r="490" spans="1:6" x14ac:dyDescent="0.25">
      <c r="A490" s="52" t="s">
        <v>10013</v>
      </c>
      <c r="B490" s="52" t="s">
        <v>10533</v>
      </c>
      <c r="C490" s="52">
        <v>1</v>
      </c>
      <c r="D490" s="52">
        <v>3</v>
      </c>
      <c r="E490" s="52" t="s">
        <v>10534</v>
      </c>
      <c r="F490" s="52">
        <v>1</v>
      </c>
    </row>
    <row r="491" spans="1:6" x14ac:dyDescent="0.25">
      <c r="A491" s="52" t="s">
        <v>10013</v>
      </c>
      <c r="B491" s="52" t="s">
        <v>10535</v>
      </c>
      <c r="C491" s="52">
        <v>1</v>
      </c>
      <c r="D491" s="52">
        <v>3</v>
      </c>
      <c r="E491" s="52" t="s">
        <v>10534</v>
      </c>
      <c r="F491" s="52">
        <v>1</v>
      </c>
    </row>
    <row r="492" spans="1:6" x14ac:dyDescent="0.25">
      <c r="A492" s="52" t="s">
        <v>10013</v>
      </c>
      <c r="B492" s="52" t="s">
        <v>10536</v>
      </c>
      <c r="C492" s="52">
        <v>1</v>
      </c>
      <c r="D492" s="52">
        <v>3</v>
      </c>
      <c r="E492" s="52" t="s">
        <v>13</v>
      </c>
      <c r="F492" s="52">
        <v>1</v>
      </c>
    </row>
    <row r="493" spans="1:6" x14ac:dyDescent="0.25">
      <c r="A493" s="52" t="s">
        <v>10013</v>
      </c>
      <c r="B493" s="52" t="s">
        <v>10537</v>
      </c>
      <c r="C493" s="52">
        <v>1</v>
      </c>
      <c r="D493" s="52">
        <v>3</v>
      </c>
      <c r="E493" s="52" t="s">
        <v>3163</v>
      </c>
      <c r="F493" s="52">
        <v>1</v>
      </c>
    </row>
    <row r="494" spans="1:6" x14ac:dyDescent="0.25">
      <c r="A494" s="52" t="s">
        <v>10081</v>
      </c>
      <c r="B494" s="52" t="s">
        <v>10538</v>
      </c>
      <c r="C494" s="52">
        <v>1</v>
      </c>
      <c r="D494" s="52">
        <v>3</v>
      </c>
      <c r="E494" s="52" t="s">
        <v>3035</v>
      </c>
      <c r="F494" s="52">
        <v>1</v>
      </c>
    </row>
    <row r="495" spans="1:6" x14ac:dyDescent="0.25">
      <c r="A495" s="52" t="s">
        <v>10039</v>
      </c>
      <c r="B495" s="52" t="s">
        <v>10539</v>
      </c>
      <c r="C495" s="52">
        <v>1</v>
      </c>
      <c r="D495" s="52">
        <v>3</v>
      </c>
      <c r="E495" s="52" t="s">
        <v>13</v>
      </c>
      <c r="F495" s="52">
        <v>1</v>
      </c>
    </row>
    <row r="496" spans="1:6" x14ac:dyDescent="0.25">
      <c r="A496" s="52" t="s">
        <v>10155</v>
      </c>
      <c r="B496" s="52" t="s">
        <v>10540</v>
      </c>
      <c r="C496" s="52">
        <v>1</v>
      </c>
      <c r="D496" s="52">
        <v>3</v>
      </c>
      <c r="E496" s="52" t="s">
        <v>13</v>
      </c>
      <c r="F496" s="52">
        <v>1</v>
      </c>
    </row>
    <row r="497" spans="1:6" x14ac:dyDescent="0.25">
      <c r="A497" s="52" t="s">
        <v>10081</v>
      </c>
      <c r="B497" s="52" t="s">
        <v>10541</v>
      </c>
      <c r="C497" s="52">
        <v>1</v>
      </c>
      <c r="D497" s="52">
        <v>1</v>
      </c>
      <c r="E497" s="52" t="s">
        <v>13</v>
      </c>
      <c r="F497" s="52">
        <v>1</v>
      </c>
    </row>
    <row r="498" spans="1:6" x14ac:dyDescent="0.25">
      <c r="A498" s="52" t="s">
        <v>10081</v>
      </c>
      <c r="B498" s="52" t="s">
        <v>10542</v>
      </c>
      <c r="C498" s="52">
        <v>1</v>
      </c>
      <c r="D498" s="52">
        <v>3</v>
      </c>
      <c r="E498" s="52" t="s">
        <v>13</v>
      </c>
      <c r="F498" s="52">
        <v>1</v>
      </c>
    </row>
    <row r="499" spans="1:6" x14ac:dyDescent="0.25">
      <c r="A499" s="52" t="s">
        <v>10029</v>
      </c>
      <c r="B499" s="52" t="s">
        <v>10543</v>
      </c>
      <c r="C499" s="52">
        <v>1</v>
      </c>
      <c r="D499" s="52">
        <v>3</v>
      </c>
      <c r="E499" s="52" t="s">
        <v>13</v>
      </c>
      <c r="F499" s="52">
        <v>1</v>
      </c>
    </row>
    <row r="500" spans="1:6" x14ac:dyDescent="0.25">
      <c r="A500" s="52" t="s">
        <v>10081</v>
      </c>
      <c r="B500" s="52" t="s">
        <v>10544</v>
      </c>
      <c r="C500" s="52">
        <v>1</v>
      </c>
      <c r="D500" s="52">
        <v>3</v>
      </c>
      <c r="E500" s="52" t="s">
        <v>13</v>
      </c>
      <c r="F500" s="52">
        <v>1</v>
      </c>
    </row>
    <row r="501" spans="1:6" x14ac:dyDescent="0.25">
      <c r="A501" s="52" t="s">
        <v>10081</v>
      </c>
      <c r="B501" s="52" t="s">
        <v>10545</v>
      </c>
      <c r="C501" s="52">
        <v>1</v>
      </c>
      <c r="D501" s="52">
        <v>2</v>
      </c>
      <c r="E501" s="52" t="s">
        <v>13</v>
      </c>
      <c r="F501" s="52">
        <v>1</v>
      </c>
    </row>
    <row r="502" spans="1:6" x14ac:dyDescent="0.25">
      <c r="A502" s="52" t="s">
        <v>10029</v>
      </c>
      <c r="B502" s="52" t="s">
        <v>10546</v>
      </c>
      <c r="C502" s="52">
        <v>1</v>
      </c>
      <c r="D502" s="52">
        <v>3</v>
      </c>
      <c r="E502" s="52" t="s">
        <v>13</v>
      </c>
      <c r="F502" s="52">
        <v>1</v>
      </c>
    </row>
    <row r="503" spans="1:6" x14ac:dyDescent="0.25">
      <c r="A503" s="52" t="s">
        <v>10001</v>
      </c>
      <c r="B503" s="52" t="s">
        <v>10547</v>
      </c>
      <c r="C503" s="52">
        <v>1</v>
      </c>
      <c r="D503" s="52">
        <v>3</v>
      </c>
      <c r="E503" s="52" t="s">
        <v>13</v>
      </c>
      <c r="F503" s="52">
        <v>1</v>
      </c>
    </row>
    <row r="504" spans="1:6" x14ac:dyDescent="0.25">
      <c r="A504" s="52" t="s">
        <v>10164</v>
      </c>
      <c r="B504" s="52" t="s">
        <v>10548</v>
      </c>
      <c r="C504" s="52">
        <v>1</v>
      </c>
      <c r="D504" s="52">
        <v>3</v>
      </c>
      <c r="E504" s="52" t="s">
        <v>13</v>
      </c>
      <c r="F504" s="52">
        <v>1</v>
      </c>
    </row>
    <row r="505" spans="1:6" x14ac:dyDescent="0.25">
      <c r="A505" s="52" t="s">
        <v>10073</v>
      </c>
      <c r="B505" s="52" t="s">
        <v>10549</v>
      </c>
      <c r="C505" s="52">
        <v>1</v>
      </c>
      <c r="D505" s="52">
        <v>3</v>
      </c>
      <c r="E505" s="52" t="s">
        <v>13</v>
      </c>
      <c r="F505" s="52">
        <v>1</v>
      </c>
    </row>
    <row r="506" spans="1:6" x14ac:dyDescent="0.25">
      <c r="A506" s="52" t="s">
        <v>10081</v>
      </c>
      <c r="B506" s="52" t="s">
        <v>10550</v>
      </c>
      <c r="C506" s="52">
        <v>1</v>
      </c>
      <c r="D506" s="52">
        <v>2</v>
      </c>
      <c r="E506" s="52" t="s">
        <v>13</v>
      </c>
      <c r="F506" s="52">
        <v>1</v>
      </c>
    </row>
    <row r="507" spans="1:6" x14ac:dyDescent="0.25">
      <c r="A507" s="52" t="s">
        <v>10081</v>
      </c>
      <c r="B507" s="52" t="s">
        <v>10551</v>
      </c>
      <c r="C507" s="52">
        <v>1</v>
      </c>
      <c r="D507" s="52">
        <v>3</v>
      </c>
      <c r="E507" s="52" t="s">
        <v>13</v>
      </c>
      <c r="F507" s="52">
        <v>1</v>
      </c>
    </row>
    <row r="508" spans="1:6" x14ac:dyDescent="0.25">
      <c r="A508" s="52" t="s">
        <v>10081</v>
      </c>
      <c r="B508" s="52" t="s">
        <v>10552</v>
      </c>
      <c r="C508" s="52">
        <v>1</v>
      </c>
      <c r="D508" s="52">
        <v>3</v>
      </c>
      <c r="E508" s="52" t="s">
        <v>13</v>
      </c>
      <c r="F508" s="52">
        <v>1</v>
      </c>
    </row>
    <row r="509" spans="1:6" x14ac:dyDescent="0.25">
      <c r="A509" s="52" t="s">
        <v>10081</v>
      </c>
      <c r="B509" s="52" t="s">
        <v>10553</v>
      </c>
      <c r="C509" s="52">
        <v>1</v>
      </c>
      <c r="D509" s="52">
        <v>2</v>
      </c>
      <c r="E509" s="52" t="s">
        <v>13</v>
      </c>
      <c r="F509" s="52">
        <v>1</v>
      </c>
    </row>
    <row r="510" spans="1:6" x14ac:dyDescent="0.25">
      <c r="A510" s="52" t="s">
        <v>10127</v>
      </c>
      <c r="B510" s="52" t="s">
        <v>10554</v>
      </c>
      <c r="C510" s="52">
        <v>1</v>
      </c>
      <c r="D510" s="52">
        <v>3</v>
      </c>
      <c r="E510" s="52" t="s">
        <v>13</v>
      </c>
      <c r="F510" s="52">
        <v>1</v>
      </c>
    </row>
    <row r="511" spans="1:6" x14ac:dyDescent="0.25">
      <c r="A511" s="52" t="s">
        <v>10127</v>
      </c>
      <c r="B511" s="52" t="s">
        <v>10555</v>
      </c>
      <c r="C511" s="52">
        <v>1</v>
      </c>
      <c r="D511" s="52">
        <v>3</v>
      </c>
      <c r="E511" s="52" t="s">
        <v>21</v>
      </c>
      <c r="F511" s="52">
        <v>1</v>
      </c>
    </row>
    <row r="512" spans="1:6" x14ac:dyDescent="0.25">
      <c r="A512" s="52" t="s">
        <v>10001</v>
      </c>
      <c r="B512" s="52" t="s">
        <v>10556</v>
      </c>
      <c r="C512" s="52">
        <v>1</v>
      </c>
      <c r="D512" s="52">
        <v>3</v>
      </c>
      <c r="E512" s="52" t="s">
        <v>13</v>
      </c>
      <c r="F512" s="52">
        <v>1</v>
      </c>
    </row>
    <row r="513" spans="1:6" x14ac:dyDescent="0.25">
      <c r="A513" s="52" t="s">
        <v>86</v>
      </c>
      <c r="B513" s="52" t="s">
        <v>10557</v>
      </c>
      <c r="C513" s="52">
        <v>1</v>
      </c>
      <c r="D513" s="52">
        <v>3</v>
      </c>
      <c r="E513" s="52" t="s">
        <v>10558</v>
      </c>
      <c r="F513" s="52">
        <v>1</v>
      </c>
    </row>
    <row r="514" spans="1:6" x14ac:dyDescent="0.25">
      <c r="A514" s="52" t="s">
        <v>10081</v>
      </c>
      <c r="B514" s="52" t="s">
        <v>10559</v>
      </c>
      <c r="C514" s="52">
        <v>1</v>
      </c>
      <c r="D514" s="52">
        <v>2</v>
      </c>
      <c r="E514" s="52" t="s">
        <v>13</v>
      </c>
      <c r="F514" s="52">
        <v>1</v>
      </c>
    </row>
    <row r="515" spans="1:6" x14ac:dyDescent="0.25">
      <c r="A515" s="52" t="s">
        <v>10058</v>
      </c>
      <c r="B515" s="52" t="s">
        <v>10560</v>
      </c>
      <c r="C515" s="52">
        <v>1</v>
      </c>
      <c r="D515" s="52">
        <v>3</v>
      </c>
      <c r="E515" s="52" t="s">
        <v>13</v>
      </c>
      <c r="F515" s="52">
        <v>1</v>
      </c>
    </row>
    <row r="516" spans="1:6" x14ac:dyDescent="0.25">
      <c r="A516" s="52" t="s">
        <v>10081</v>
      </c>
      <c r="B516" s="52" t="s">
        <v>10561</v>
      </c>
      <c r="C516" s="52">
        <v>1</v>
      </c>
      <c r="D516" s="52">
        <v>3</v>
      </c>
      <c r="E516" s="52" t="s">
        <v>13</v>
      </c>
      <c r="F516" s="52">
        <v>1</v>
      </c>
    </row>
    <row r="517" spans="1:6" x14ac:dyDescent="0.25">
      <c r="A517" s="52" t="s">
        <v>10127</v>
      </c>
      <c r="B517" s="52" t="s">
        <v>10562</v>
      </c>
      <c r="C517" s="52">
        <v>1</v>
      </c>
      <c r="D517" s="52">
        <v>3</v>
      </c>
      <c r="E517" s="52" t="s">
        <v>13</v>
      </c>
      <c r="F517" s="52">
        <v>1</v>
      </c>
    </row>
    <row r="518" spans="1:6" x14ac:dyDescent="0.25">
      <c r="A518" s="52" t="s">
        <v>10081</v>
      </c>
      <c r="B518" s="52" t="s">
        <v>10563</v>
      </c>
      <c r="C518" s="52">
        <v>1</v>
      </c>
      <c r="D518" s="52">
        <v>3</v>
      </c>
      <c r="E518" s="52" t="s">
        <v>10564</v>
      </c>
      <c r="F518" s="52">
        <v>1</v>
      </c>
    </row>
    <row r="519" spans="1:6" x14ac:dyDescent="0.25">
      <c r="A519" s="52" t="s">
        <v>10081</v>
      </c>
      <c r="B519" s="52" t="s">
        <v>10565</v>
      </c>
      <c r="C519" s="52">
        <v>1</v>
      </c>
      <c r="D519" s="52">
        <v>3</v>
      </c>
      <c r="E519" s="52" t="s">
        <v>13</v>
      </c>
      <c r="F519" s="52">
        <v>1</v>
      </c>
    </row>
    <row r="520" spans="1:6" x14ac:dyDescent="0.25">
      <c r="A520" s="52" t="s">
        <v>10125</v>
      </c>
      <c r="B520" s="52" t="s">
        <v>10566</v>
      </c>
      <c r="C520" s="52">
        <v>1</v>
      </c>
      <c r="D520" s="52">
        <v>3</v>
      </c>
      <c r="E520" s="52" t="s">
        <v>13</v>
      </c>
      <c r="F520" s="52">
        <v>1</v>
      </c>
    </row>
    <row r="521" spans="1:6" x14ac:dyDescent="0.25">
      <c r="A521" s="52" t="s">
        <v>10125</v>
      </c>
      <c r="B521" s="52" t="s">
        <v>10567</v>
      </c>
      <c r="C521" s="52">
        <v>1</v>
      </c>
      <c r="D521" s="52">
        <v>3</v>
      </c>
      <c r="E521" s="52" t="s">
        <v>13</v>
      </c>
      <c r="F521" s="52">
        <v>1</v>
      </c>
    </row>
    <row r="522" spans="1:6" x14ac:dyDescent="0.25">
      <c r="A522" s="52" t="s">
        <v>10029</v>
      </c>
      <c r="B522" s="52" t="s">
        <v>10568</v>
      </c>
      <c r="C522" s="52">
        <v>1</v>
      </c>
      <c r="D522" s="52">
        <v>2</v>
      </c>
      <c r="E522" s="52" t="s">
        <v>13</v>
      </c>
      <c r="F522" s="52">
        <v>1</v>
      </c>
    </row>
    <row r="523" spans="1:6" x14ac:dyDescent="0.25">
      <c r="A523" s="52" t="s">
        <v>10029</v>
      </c>
      <c r="B523" s="52" t="s">
        <v>10569</v>
      </c>
      <c r="C523" s="52">
        <v>1</v>
      </c>
      <c r="D523" s="52">
        <v>3</v>
      </c>
      <c r="E523" s="52" t="s">
        <v>10529</v>
      </c>
      <c r="F523" s="52">
        <v>1</v>
      </c>
    </row>
    <row r="524" spans="1:6" x14ac:dyDescent="0.25">
      <c r="A524" s="52" t="s">
        <v>9996</v>
      </c>
      <c r="B524" s="52" t="s">
        <v>10570</v>
      </c>
      <c r="C524" s="52">
        <v>1</v>
      </c>
      <c r="D524" s="52">
        <v>1</v>
      </c>
      <c r="E524" s="52" t="s">
        <v>13</v>
      </c>
      <c r="F524" s="52">
        <v>1</v>
      </c>
    </row>
    <row r="525" spans="1:6" x14ac:dyDescent="0.25">
      <c r="A525" s="52" t="s">
        <v>9996</v>
      </c>
      <c r="B525" s="52" t="s">
        <v>10571</v>
      </c>
      <c r="C525" s="52">
        <v>1</v>
      </c>
      <c r="D525" s="52">
        <v>3</v>
      </c>
      <c r="E525" s="52" t="s">
        <v>21</v>
      </c>
      <c r="F525" s="52">
        <v>1</v>
      </c>
    </row>
    <row r="526" spans="1:6" x14ac:dyDescent="0.25">
      <c r="A526" s="52" t="s">
        <v>9996</v>
      </c>
      <c r="B526" s="52" t="s">
        <v>10572</v>
      </c>
      <c r="C526" s="52">
        <v>1</v>
      </c>
      <c r="D526" s="52">
        <v>3</v>
      </c>
      <c r="E526" s="52" t="s">
        <v>13</v>
      </c>
      <c r="F526" s="52">
        <v>1</v>
      </c>
    </row>
    <row r="527" spans="1:6" x14ac:dyDescent="0.25">
      <c r="A527" s="52" t="s">
        <v>86</v>
      </c>
      <c r="B527" s="52" t="s">
        <v>10573</v>
      </c>
      <c r="C527" s="52">
        <v>1</v>
      </c>
      <c r="D527" s="52">
        <v>3</v>
      </c>
      <c r="E527" s="52" t="s">
        <v>531</v>
      </c>
      <c r="F527" s="52">
        <v>1</v>
      </c>
    </row>
    <row r="528" spans="1:6" x14ac:dyDescent="0.25">
      <c r="A528" s="52" t="s">
        <v>10005</v>
      </c>
      <c r="B528" s="52" t="s">
        <v>10574</v>
      </c>
      <c r="C528" s="52">
        <v>1</v>
      </c>
      <c r="D528" s="52">
        <v>3</v>
      </c>
      <c r="E528" s="52" t="s">
        <v>10564</v>
      </c>
      <c r="F528" s="52">
        <v>1</v>
      </c>
    </row>
    <row r="529" spans="1:6" x14ac:dyDescent="0.25">
      <c r="A529" s="52" t="s">
        <v>10005</v>
      </c>
      <c r="B529" s="52" t="s">
        <v>10575</v>
      </c>
      <c r="C529" s="52">
        <v>1</v>
      </c>
      <c r="D529" s="52">
        <v>3</v>
      </c>
      <c r="E529" s="52" t="s">
        <v>13</v>
      </c>
      <c r="F529" s="52">
        <v>1</v>
      </c>
    </row>
    <row r="530" spans="1:6" x14ac:dyDescent="0.25">
      <c r="A530" s="52" t="s">
        <v>10044</v>
      </c>
      <c r="B530" s="52" t="s">
        <v>10576</v>
      </c>
      <c r="C530" s="52">
        <v>1</v>
      </c>
      <c r="D530" s="52">
        <v>3</v>
      </c>
      <c r="E530" s="52" t="s">
        <v>13</v>
      </c>
      <c r="F530" s="52">
        <v>1</v>
      </c>
    </row>
    <row r="531" spans="1:6" x14ac:dyDescent="0.25">
      <c r="A531" s="52" t="s">
        <v>10005</v>
      </c>
      <c r="B531" s="52" t="s">
        <v>10577</v>
      </c>
      <c r="C531" s="52">
        <v>1</v>
      </c>
      <c r="D531" s="52">
        <v>2</v>
      </c>
      <c r="E531" s="52" t="s">
        <v>13</v>
      </c>
      <c r="F531" s="52">
        <v>1</v>
      </c>
    </row>
    <row r="532" spans="1:6" x14ac:dyDescent="0.25">
      <c r="A532" s="52" t="s">
        <v>9998</v>
      </c>
      <c r="B532" s="52" t="s">
        <v>10578</v>
      </c>
      <c r="C532" s="52">
        <v>1</v>
      </c>
      <c r="D532" s="52">
        <v>2</v>
      </c>
      <c r="E532" s="52" t="s">
        <v>13</v>
      </c>
      <c r="F532" s="52">
        <v>1</v>
      </c>
    </row>
    <row r="533" spans="1:6" x14ac:dyDescent="0.25">
      <c r="A533" s="52" t="s">
        <v>9998</v>
      </c>
      <c r="B533" s="52" t="s">
        <v>10579</v>
      </c>
      <c r="C533" s="52">
        <v>1</v>
      </c>
      <c r="D533" s="52">
        <v>3</v>
      </c>
      <c r="E533" s="52" t="s">
        <v>13</v>
      </c>
      <c r="F533" s="52">
        <v>1</v>
      </c>
    </row>
    <row r="534" spans="1:6" x14ac:dyDescent="0.25">
      <c r="A534" s="52" t="s">
        <v>86</v>
      </c>
      <c r="B534" s="52" t="s">
        <v>10580</v>
      </c>
      <c r="C534" s="52">
        <v>1</v>
      </c>
      <c r="D534" s="52">
        <v>3</v>
      </c>
      <c r="E534" s="52" t="s">
        <v>10581</v>
      </c>
      <c r="F534" s="52">
        <v>1</v>
      </c>
    </row>
    <row r="535" spans="1:6" x14ac:dyDescent="0.25">
      <c r="A535" s="52" t="s">
        <v>10005</v>
      </c>
      <c r="B535" s="52" t="s">
        <v>10582</v>
      </c>
      <c r="C535" s="52">
        <v>1</v>
      </c>
      <c r="D535" s="52">
        <v>3</v>
      </c>
      <c r="E535" s="52" t="s">
        <v>13</v>
      </c>
      <c r="F535" s="52">
        <v>1</v>
      </c>
    </row>
    <row r="536" spans="1:6" x14ac:dyDescent="0.25">
      <c r="A536" s="52" t="s">
        <v>10584</v>
      </c>
      <c r="B536" s="52" t="s">
        <v>10583</v>
      </c>
      <c r="C536" s="52">
        <v>1</v>
      </c>
      <c r="D536" s="52">
        <v>3</v>
      </c>
      <c r="E536" s="52" t="s">
        <v>13</v>
      </c>
      <c r="F536" s="52">
        <v>1</v>
      </c>
    </row>
    <row r="537" spans="1:6" x14ac:dyDescent="0.25">
      <c r="A537" s="52" t="s">
        <v>10005</v>
      </c>
      <c r="B537" s="52" t="s">
        <v>10585</v>
      </c>
      <c r="C537" s="52">
        <v>1</v>
      </c>
      <c r="D537" s="52">
        <v>3</v>
      </c>
      <c r="E537" s="52" t="s">
        <v>4638</v>
      </c>
      <c r="F537" s="52">
        <v>0</v>
      </c>
    </row>
    <row r="538" spans="1:6" x14ac:dyDescent="0.25">
      <c r="A538" s="52" t="s">
        <v>10039</v>
      </c>
      <c r="B538" s="52" t="s">
        <v>10586</v>
      </c>
      <c r="C538" s="52">
        <v>1</v>
      </c>
      <c r="D538" s="52">
        <v>3</v>
      </c>
      <c r="E538" s="52" t="s">
        <v>13</v>
      </c>
      <c r="F538" s="52">
        <v>1</v>
      </c>
    </row>
    <row r="539" spans="1:6" x14ac:dyDescent="0.25">
      <c r="A539" s="52" t="s">
        <v>10005</v>
      </c>
      <c r="B539" s="52" t="s">
        <v>10587</v>
      </c>
      <c r="C539" s="52">
        <v>1</v>
      </c>
      <c r="D539" s="52">
        <v>2</v>
      </c>
      <c r="E539" s="52" t="s">
        <v>13</v>
      </c>
      <c r="F539" s="52">
        <v>1</v>
      </c>
    </row>
    <row r="540" spans="1:6" x14ac:dyDescent="0.25">
      <c r="A540" s="52" t="s">
        <v>10005</v>
      </c>
      <c r="B540" s="52" t="s">
        <v>10588</v>
      </c>
      <c r="C540" s="52">
        <v>1</v>
      </c>
      <c r="D540" s="52">
        <v>3</v>
      </c>
      <c r="E540" s="52" t="s">
        <v>13</v>
      </c>
      <c r="F540" s="52">
        <v>1</v>
      </c>
    </row>
    <row r="541" spans="1:6" x14ac:dyDescent="0.25">
      <c r="A541" s="52" t="s">
        <v>10155</v>
      </c>
      <c r="B541" s="52" t="s">
        <v>10589</v>
      </c>
      <c r="C541" s="52">
        <v>1</v>
      </c>
      <c r="D541" s="52">
        <v>2</v>
      </c>
      <c r="E541" s="52" t="s">
        <v>13</v>
      </c>
      <c r="F541" s="52">
        <v>1</v>
      </c>
    </row>
    <row r="542" spans="1:6" x14ac:dyDescent="0.25">
      <c r="A542" s="52" t="s">
        <v>10037</v>
      </c>
      <c r="B542" s="52" t="s">
        <v>10590</v>
      </c>
      <c r="C542" s="52">
        <v>1</v>
      </c>
      <c r="D542" s="52">
        <v>3</v>
      </c>
      <c r="E542" s="52" t="s">
        <v>13</v>
      </c>
      <c r="F542" s="52">
        <v>1</v>
      </c>
    </row>
    <row r="543" spans="1:6" x14ac:dyDescent="0.25">
      <c r="A543" s="52" t="s">
        <v>10005</v>
      </c>
      <c r="B543" s="52" t="s">
        <v>10591</v>
      </c>
      <c r="C543" s="52">
        <v>1</v>
      </c>
      <c r="D543" s="52">
        <v>3</v>
      </c>
      <c r="E543" s="52" t="s">
        <v>13</v>
      </c>
      <c r="F543" s="52">
        <v>1</v>
      </c>
    </row>
    <row r="544" spans="1:6" x14ac:dyDescent="0.25">
      <c r="A544" s="52" t="s">
        <v>10058</v>
      </c>
      <c r="B544" s="52" t="s">
        <v>10592</v>
      </c>
      <c r="C544" s="52">
        <v>1</v>
      </c>
      <c r="D544" s="52">
        <v>3</v>
      </c>
      <c r="E544" s="52" t="s">
        <v>13</v>
      </c>
      <c r="F544" s="52">
        <v>1</v>
      </c>
    </row>
    <row r="545" spans="1:6" x14ac:dyDescent="0.25">
      <c r="A545" s="52" t="s">
        <v>10155</v>
      </c>
      <c r="B545" s="52" t="s">
        <v>10593</v>
      </c>
      <c r="C545" s="52">
        <v>1</v>
      </c>
      <c r="D545" s="52">
        <v>3</v>
      </c>
      <c r="E545" s="52" t="s">
        <v>13</v>
      </c>
      <c r="F545" s="52">
        <v>1</v>
      </c>
    </row>
    <row r="546" spans="1:6" x14ac:dyDescent="0.25">
      <c r="A546" s="52" t="s">
        <v>9996</v>
      </c>
      <c r="B546" s="52" t="s">
        <v>10594</v>
      </c>
      <c r="C546" s="52">
        <v>1</v>
      </c>
      <c r="D546" s="52">
        <v>3</v>
      </c>
      <c r="E546" s="52" t="s">
        <v>13</v>
      </c>
      <c r="F546" s="52">
        <v>1</v>
      </c>
    </row>
    <row r="547" spans="1:6" x14ac:dyDescent="0.25">
      <c r="A547" s="52" t="s">
        <v>10039</v>
      </c>
      <c r="B547" s="52" t="s">
        <v>10595</v>
      </c>
      <c r="C547" s="52">
        <v>1</v>
      </c>
      <c r="D547" s="52">
        <v>3</v>
      </c>
      <c r="E547" s="52" t="s">
        <v>13</v>
      </c>
      <c r="F547" s="52">
        <v>1</v>
      </c>
    </row>
    <row r="548" spans="1:6" x14ac:dyDescent="0.25">
      <c r="A548" s="52" t="s">
        <v>10073</v>
      </c>
      <c r="B548" s="52" t="s">
        <v>10596</v>
      </c>
      <c r="C548" s="52">
        <v>1</v>
      </c>
      <c r="D548" s="52">
        <v>3</v>
      </c>
      <c r="E548" s="52" t="s">
        <v>13</v>
      </c>
      <c r="F548" s="52">
        <v>1</v>
      </c>
    </row>
    <row r="549" spans="1:6" x14ac:dyDescent="0.25">
      <c r="A549" s="52" t="s">
        <v>9996</v>
      </c>
      <c r="B549" s="52" t="s">
        <v>10597</v>
      </c>
      <c r="C549" s="52">
        <v>1</v>
      </c>
      <c r="D549" s="52">
        <v>2</v>
      </c>
      <c r="E549" s="52" t="s">
        <v>13</v>
      </c>
      <c r="F549" s="52">
        <v>1</v>
      </c>
    </row>
    <row r="550" spans="1:6" x14ac:dyDescent="0.25">
      <c r="A550" s="52" t="s">
        <v>9998</v>
      </c>
      <c r="B550" s="52" t="s">
        <v>10598</v>
      </c>
      <c r="C550" s="52">
        <v>1</v>
      </c>
      <c r="D550" s="52">
        <v>3</v>
      </c>
      <c r="E550" s="52" t="s">
        <v>13</v>
      </c>
      <c r="F550" s="52">
        <v>1</v>
      </c>
    </row>
    <row r="551" spans="1:6" x14ac:dyDescent="0.25">
      <c r="A551" s="52" t="s">
        <v>10013</v>
      </c>
      <c r="B551" s="52" t="s">
        <v>10599</v>
      </c>
      <c r="C551" s="52">
        <v>1</v>
      </c>
      <c r="D551" s="52">
        <v>3</v>
      </c>
      <c r="E551" s="52" t="s">
        <v>13</v>
      </c>
      <c r="F551" s="52">
        <v>1</v>
      </c>
    </row>
    <row r="552" spans="1:6" x14ac:dyDescent="0.25">
      <c r="A552" s="52" t="s">
        <v>9996</v>
      </c>
      <c r="B552" s="52" t="s">
        <v>10600</v>
      </c>
      <c r="C552" s="52">
        <v>1</v>
      </c>
      <c r="D552" s="52">
        <v>3</v>
      </c>
      <c r="E552" s="52" t="s">
        <v>4638</v>
      </c>
      <c r="F552" s="52">
        <v>0</v>
      </c>
    </row>
    <row r="553" spans="1:6" x14ac:dyDescent="0.25">
      <c r="A553" s="52" t="s">
        <v>9996</v>
      </c>
      <c r="B553" s="52" t="s">
        <v>10601</v>
      </c>
      <c r="C553" s="52">
        <v>1</v>
      </c>
      <c r="D553" s="52">
        <v>2</v>
      </c>
      <c r="E553" s="52" t="s">
        <v>3163</v>
      </c>
      <c r="F553" s="52">
        <v>1</v>
      </c>
    </row>
    <row r="554" spans="1:6" x14ac:dyDescent="0.25">
      <c r="A554" s="52" t="s">
        <v>10013</v>
      </c>
      <c r="B554" s="52" t="s">
        <v>10602</v>
      </c>
      <c r="C554" s="52">
        <v>1</v>
      </c>
      <c r="D554" s="52">
        <v>3</v>
      </c>
      <c r="E554" s="52" t="s">
        <v>13</v>
      </c>
      <c r="F554" s="52">
        <v>1</v>
      </c>
    </row>
    <row r="555" spans="1:6" x14ac:dyDescent="0.25">
      <c r="A555" s="52" t="s">
        <v>10029</v>
      </c>
      <c r="B555" s="52" t="s">
        <v>10603</v>
      </c>
      <c r="C555" s="52">
        <v>1</v>
      </c>
      <c r="D555" s="52">
        <v>2</v>
      </c>
      <c r="E555" s="52" t="s">
        <v>13</v>
      </c>
      <c r="F555" s="52">
        <v>1</v>
      </c>
    </row>
    <row r="556" spans="1:6" x14ac:dyDescent="0.25">
      <c r="A556" s="52" t="s">
        <v>10001</v>
      </c>
      <c r="B556" s="52" t="s">
        <v>10604</v>
      </c>
      <c r="C556" s="52">
        <v>1</v>
      </c>
      <c r="D556" s="52">
        <v>3</v>
      </c>
      <c r="E556" s="52" t="s">
        <v>13</v>
      </c>
      <c r="F556" s="52">
        <v>1</v>
      </c>
    </row>
    <row r="557" spans="1:6" x14ac:dyDescent="0.25">
      <c r="A557" s="52" t="s">
        <v>10005</v>
      </c>
      <c r="B557" s="52" t="s">
        <v>10605</v>
      </c>
      <c r="C557" s="52">
        <v>1</v>
      </c>
      <c r="D557" s="52">
        <v>3</v>
      </c>
      <c r="E557" s="52" t="s">
        <v>13</v>
      </c>
      <c r="F557" s="52">
        <v>1</v>
      </c>
    </row>
    <row r="558" spans="1:6" x14ac:dyDescent="0.25">
      <c r="A558" s="52" t="s">
        <v>10037</v>
      </c>
      <c r="B558" s="52" t="s">
        <v>10606</v>
      </c>
      <c r="C558" s="52">
        <v>1</v>
      </c>
      <c r="D558" s="52">
        <v>2</v>
      </c>
      <c r="E558" s="52" t="s">
        <v>13</v>
      </c>
      <c r="F558" s="52">
        <v>1</v>
      </c>
    </row>
    <row r="559" spans="1:6" x14ac:dyDescent="0.25">
      <c r="A559" s="52" t="s">
        <v>10005</v>
      </c>
      <c r="B559" s="52" t="s">
        <v>10607</v>
      </c>
      <c r="C559" s="52">
        <v>1</v>
      </c>
      <c r="D559" s="52">
        <v>2</v>
      </c>
      <c r="E559" s="52" t="s">
        <v>13</v>
      </c>
      <c r="F559" s="52">
        <v>1</v>
      </c>
    </row>
    <row r="560" spans="1:6" x14ac:dyDescent="0.25">
      <c r="A560" s="52" t="s">
        <v>10044</v>
      </c>
      <c r="B560" s="52" t="s">
        <v>10608</v>
      </c>
      <c r="C560" s="52">
        <v>1</v>
      </c>
      <c r="D560" s="52">
        <v>3</v>
      </c>
      <c r="E560" s="52" t="s">
        <v>13</v>
      </c>
      <c r="F560" s="52">
        <v>1</v>
      </c>
    </row>
    <row r="561" spans="1:6" x14ac:dyDescent="0.25">
      <c r="A561" s="52" t="s">
        <v>9998</v>
      </c>
      <c r="B561" s="52" t="s">
        <v>10609</v>
      </c>
      <c r="C561" s="52">
        <v>1</v>
      </c>
      <c r="D561" s="52">
        <v>3</v>
      </c>
      <c r="E561" s="52" t="s">
        <v>13</v>
      </c>
      <c r="F561" s="52">
        <v>1</v>
      </c>
    </row>
    <row r="562" spans="1:6" x14ac:dyDescent="0.25">
      <c r="A562" s="52" t="s">
        <v>10005</v>
      </c>
      <c r="B562" s="52" t="s">
        <v>10610</v>
      </c>
      <c r="C562" s="52">
        <v>1</v>
      </c>
      <c r="D562" s="52">
        <v>3</v>
      </c>
      <c r="E562" s="52" t="s">
        <v>13</v>
      </c>
      <c r="F562" s="52">
        <v>1</v>
      </c>
    </row>
    <row r="563" spans="1:6" x14ac:dyDescent="0.25">
      <c r="A563" s="52" t="s">
        <v>10125</v>
      </c>
      <c r="B563" s="52" t="s">
        <v>10611</v>
      </c>
      <c r="C563" s="52">
        <v>1</v>
      </c>
      <c r="D563" s="52">
        <v>3</v>
      </c>
      <c r="E563" s="52" t="s">
        <v>13</v>
      </c>
      <c r="F563" s="52">
        <v>1</v>
      </c>
    </row>
    <row r="564" spans="1:6" x14ac:dyDescent="0.25">
      <c r="A564" s="52" t="s">
        <v>9996</v>
      </c>
      <c r="B564" s="52" t="s">
        <v>10612</v>
      </c>
      <c r="C564" s="52">
        <v>1</v>
      </c>
      <c r="D564" s="52">
        <v>3</v>
      </c>
      <c r="E564" s="52" t="s">
        <v>13</v>
      </c>
      <c r="F564" s="52">
        <v>1</v>
      </c>
    </row>
    <row r="565" spans="1:6" x14ac:dyDescent="0.25">
      <c r="A565" s="52" t="s">
        <v>10005</v>
      </c>
      <c r="B565" s="52" t="s">
        <v>10613</v>
      </c>
      <c r="C565" s="52">
        <v>1</v>
      </c>
      <c r="D565" s="52">
        <v>2</v>
      </c>
      <c r="E565" s="52" t="s">
        <v>13</v>
      </c>
      <c r="F565" s="52">
        <v>1</v>
      </c>
    </row>
    <row r="566" spans="1:6" x14ac:dyDescent="0.25">
      <c r="A566" s="52" t="s">
        <v>86</v>
      </c>
      <c r="B566" s="52" t="s">
        <v>10614</v>
      </c>
      <c r="C566" s="52">
        <v>1</v>
      </c>
      <c r="D566" s="52">
        <v>3</v>
      </c>
      <c r="E566" s="52" t="s">
        <v>10615</v>
      </c>
      <c r="F566" s="52">
        <v>1</v>
      </c>
    </row>
    <row r="567" spans="1:6" x14ac:dyDescent="0.25">
      <c r="A567" s="52" t="s">
        <v>10005</v>
      </c>
      <c r="B567" s="52" t="s">
        <v>10616</v>
      </c>
      <c r="C567" s="52">
        <v>1</v>
      </c>
      <c r="D567" s="52">
        <v>3</v>
      </c>
      <c r="E567" s="52" t="s">
        <v>13</v>
      </c>
      <c r="F567" s="52">
        <v>1</v>
      </c>
    </row>
    <row r="568" spans="1:6" x14ac:dyDescent="0.25">
      <c r="A568" s="52" t="s">
        <v>10005</v>
      </c>
      <c r="B568" s="52" t="s">
        <v>10617</v>
      </c>
      <c r="C568" s="52">
        <v>1</v>
      </c>
      <c r="D568" s="52">
        <v>3</v>
      </c>
      <c r="E568" s="52" t="s">
        <v>13</v>
      </c>
      <c r="F568" s="52">
        <v>1</v>
      </c>
    </row>
    <row r="569" spans="1:6" x14ac:dyDescent="0.25">
      <c r="A569" s="52" t="s">
        <v>10005</v>
      </c>
      <c r="B569" s="52" t="s">
        <v>10618</v>
      </c>
      <c r="C569" s="52">
        <v>1</v>
      </c>
      <c r="D569" s="52">
        <v>3</v>
      </c>
      <c r="E569" s="52" t="s">
        <v>13</v>
      </c>
      <c r="F569" s="52">
        <v>1</v>
      </c>
    </row>
    <row r="570" spans="1:6" x14ac:dyDescent="0.25">
      <c r="A570" s="52" t="s">
        <v>10005</v>
      </c>
      <c r="B570" s="52" t="s">
        <v>10619</v>
      </c>
      <c r="C570" s="52">
        <v>1</v>
      </c>
      <c r="D570" s="52">
        <v>3</v>
      </c>
      <c r="E570" s="52" t="s">
        <v>13</v>
      </c>
      <c r="F570" s="52">
        <v>1</v>
      </c>
    </row>
    <row r="571" spans="1:6" x14ac:dyDescent="0.25">
      <c r="A571" s="52" t="s">
        <v>10005</v>
      </c>
      <c r="B571" s="52" t="s">
        <v>10620</v>
      </c>
      <c r="C571" s="52">
        <v>1</v>
      </c>
      <c r="D571" s="52">
        <v>2</v>
      </c>
      <c r="E571" s="52" t="s">
        <v>13</v>
      </c>
      <c r="F571" s="52">
        <v>1</v>
      </c>
    </row>
    <row r="572" spans="1:6" x14ac:dyDescent="0.25">
      <c r="A572" s="52" t="s">
        <v>9996</v>
      </c>
      <c r="B572" s="52" t="s">
        <v>10621</v>
      </c>
      <c r="C572" s="52">
        <v>1</v>
      </c>
      <c r="D572" s="52">
        <v>3</v>
      </c>
      <c r="E572" s="52" t="s">
        <v>13</v>
      </c>
      <c r="F572" s="52">
        <v>1</v>
      </c>
    </row>
    <row r="573" spans="1:6" x14ac:dyDescent="0.25">
      <c r="A573" s="52" t="s">
        <v>9996</v>
      </c>
      <c r="B573" s="52" t="s">
        <v>10622</v>
      </c>
      <c r="C573" s="52">
        <v>1</v>
      </c>
      <c r="D573" s="52">
        <v>2</v>
      </c>
      <c r="E573" s="52" t="s">
        <v>13</v>
      </c>
      <c r="F573" s="52">
        <v>1</v>
      </c>
    </row>
    <row r="574" spans="1:6" x14ac:dyDescent="0.25">
      <c r="A574" s="52" t="s">
        <v>9996</v>
      </c>
      <c r="B574" s="52" t="s">
        <v>10623</v>
      </c>
      <c r="C574" s="52">
        <v>1</v>
      </c>
      <c r="D574" s="52">
        <v>3</v>
      </c>
      <c r="E574" s="52" t="s">
        <v>3035</v>
      </c>
      <c r="F574" s="52">
        <v>1</v>
      </c>
    </row>
    <row r="575" spans="1:6" x14ac:dyDescent="0.25">
      <c r="A575" s="52" t="s">
        <v>10005</v>
      </c>
      <c r="B575" s="52" t="s">
        <v>10624</v>
      </c>
      <c r="C575" s="52">
        <v>1</v>
      </c>
      <c r="D575" s="52">
        <v>3</v>
      </c>
      <c r="E575" s="52" t="s">
        <v>13</v>
      </c>
      <c r="F575" s="52">
        <v>1</v>
      </c>
    </row>
    <row r="576" spans="1:6" x14ac:dyDescent="0.25">
      <c r="A576" s="52" t="s">
        <v>10016</v>
      </c>
      <c r="B576" s="52" t="s">
        <v>10625</v>
      </c>
      <c r="C576" s="52">
        <v>1</v>
      </c>
      <c r="D576" s="52">
        <v>2</v>
      </c>
      <c r="E576" s="52" t="s">
        <v>13</v>
      </c>
      <c r="F576" s="52">
        <v>1</v>
      </c>
    </row>
    <row r="577" spans="1:6" x14ac:dyDescent="0.25">
      <c r="A577" s="52" t="s">
        <v>9996</v>
      </c>
      <c r="B577" s="52" t="s">
        <v>10626</v>
      </c>
      <c r="C577" s="52">
        <v>1</v>
      </c>
      <c r="D577" s="52">
        <v>3</v>
      </c>
      <c r="E577" s="52" t="s">
        <v>13</v>
      </c>
      <c r="F577" s="52">
        <v>1</v>
      </c>
    </row>
    <row r="578" spans="1:6" x14ac:dyDescent="0.25">
      <c r="A578" s="52" t="s">
        <v>86</v>
      </c>
      <c r="B578" s="52" t="s">
        <v>10627</v>
      </c>
      <c r="C578" s="52">
        <v>1</v>
      </c>
      <c r="D578" s="52">
        <v>3</v>
      </c>
      <c r="E578" s="52" t="s">
        <v>10243</v>
      </c>
      <c r="F578" s="52">
        <v>1</v>
      </c>
    </row>
    <row r="579" spans="1:6" x14ac:dyDescent="0.25">
      <c r="A579" s="52" t="s">
        <v>10005</v>
      </c>
      <c r="B579" s="52" t="s">
        <v>10628</v>
      </c>
      <c r="C579" s="52">
        <v>1</v>
      </c>
      <c r="D579" s="52">
        <v>2</v>
      </c>
      <c r="E579" s="52" t="s">
        <v>13</v>
      </c>
      <c r="F579" s="52">
        <v>1</v>
      </c>
    </row>
    <row r="580" spans="1:6" x14ac:dyDescent="0.25">
      <c r="A580" s="52" t="s">
        <v>10005</v>
      </c>
      <c r="B580" s="52" t="s">
        <v>10629</v>
      </c>
      <c r="C580" s="52">
        <v>1</v>
      </c>
      <c r="D580" s="52">
        <v>3</v>
      </c>
      <c r="E580" s="52" t="s">
        <v>13</v>
      </c>
      <c r="F580" s="52">
        <v>1</v>
      </c>
    </row>
    <row r="581" spans="1:6" x14ac:dyDescent="0.25">
      <c r="A581" s="52" t="s">
        <v>10005</v>
      </c>
      <c r="B581" s="52" t="s">
        <v>10630</v>
      </c>
      <c r="C581" s="52">
        <v>1</v>
      </c>
      <c r="D581" s="52">
        <v>3</v>
      </c>
      <c r="E581" s="52" t="s">
        <v>13</v>
      </c>
      <c r="F581" s="52">
        <v>1</v>
      </c>
    </row>
    <row r="582" spans="1:6" x14ac:dyDescent="0.25">
      <c r="A582" s="52" t="s">
        <v>10005</v>
      </c>
      <c r="B582" s="52" t="s">
        <v>10631</v>
      </c>
      <c r="C582" s="52">
        <v>1</v>
      </c>
      <c r="D582" s="52">
        <v>3</v>
      </c>
      <c r="E582" s="52" t="s">
        <v>13</v>
      </c>
      <c r="F582" s="52">
        <v>1</v>
      </c>
    </row>
    <row r="583" spans="1:6" x14ac:dyDescent="0.25">
      <c r="A583" s="52" t="s">
        <v>86</v>
      </c>
      <c r="B583" s="52" t="s">
        <v>10632</v>
      </c>
      <c r="C583" s="52">
        <v>1</v>
      </c>
      <c r="D583" s="52">
        <v>3</v>
      </c>
      <c r="E583" s="52" t="s">
        <v>10633</v>
      </c>
      <c r="F583" s="52">
        <v>1</v>
      </c>
    </row>
    <row r="584" spans="1:6" x14ac:dyDescent="0.25">
      <c r="A584" s="52" t="s">
        <v>10039</v>
      </c>
      <c r="B584" s="52" t="s">
        <v>7559</v>
      </c>
      <c r="C584" s="52">
        <v>1</v>
      </c>
      <c r="D584" s="52">
        <v>3</v>
      </c>
      <c r="E584" s="52" t="s">
        <v>13</v>
      </c>
      <c r="F584" s="52">
        <v>1</v>
      </c>
    </row>
    <row r="585" spans="1:6" x14ac:dyDescent="0.25">
      <c r="A585" s="52" t="s">
        <v>10005</v>
      </c>
      <c r="B585" s="52" t="s">
        <v>10634</v>
      </c>
      <c r="C585" s="52">
        <v>1</v>
      </c>
      <c r="D585" s="52">
        <v>3</v>
      </c>
      <c r="E585" s="52" t="s">
        <v>13</v>
      </c>
      <c r="F585" s="52">
        <v>1</v>
      </c>
    </row>
    <row r="586" spans="1:6" x14ac:dyDescent="0.25">
      <c r="A586" s="52" t="s">
        <v>10016</v>
      </c>
      <c r="B586" s="52" t="s">
        <v>10635</v>
      </c>
      <c r="C586" s="52">
        <v>1</v>
      </c>
      <c r="D586" s="52">
        <v>2</v>
      </c>
      <c r="E586" s="52" t="s">
        <v>13</v>
      </c>
      <c r="F586" s="52">
        <v>1</v>
      </c>
    </row>
    <row r="587" spans="1:6" x14ac:dyDescent="0.25">
      <c r="A587" s="52" t="s">
        <v>10016</v>
      </c>
      <c r="B587" s="52" t="s">
        <v>10636</v>
      </c>
      <c r="C587" s="52">
        <v>1</v>
      </c>
      <c r="D587" s="52">
        <v>3</v>
      </c>
      <c r="E587" s="52" t="s">
        <v>13</v>
      </c>
      <c r="F587" s="52">
        <v>1</v>
      </c>
    </row>
    <row r="588" spans="1:6" x14ac:dyDescent="0.25">
      <c r="A588" s="52" t="s">
        <v>10039</v>
      </c>
      <c r="B588" s="52" t="s">
        <v>10637</v>
      </c>
      <c r="C588" s="52">
        <v>1</v>
      </c>
      <c r="D588" s="52">
        <v>2</v>
      </c>
      <c r="E588" s="52" t="s">
        <v>13</v>
      </c>
      <c r="F588" s="52">
        <v>1</v>
      </c>
    </row>
    <row r="589" spans="1:6" x14ac:dyDescent="0.25">
      <c r="A589" s="52" t="s">
        <v>10039</v>
      </c>
      <c r="B589" s="52" t="s">
        <v>10638</v>
      </c>
      <c r="C589" s="52">
        <v>1</v>
      </c>
      <c r="D589" s="52">
        <v>3</v>
      </c>
      <c r="E589" s="52" t="s">
        <v>13</v>
      </c>
      <c r="F589" s="52">
        <v>1</v>
      </c>
    </row>
    <row r="590" spans="1:6" x14ac:dyDescent="0.25">
      <c r="A590" s="52" t="s">
        <v>10039</v>
      </c>
      <c r="B590" s="52" t="s">
        <v>10639</v>
      </c>
      <c r="C590" s="52">
        <v>1</v>
      </c>
      <c r="D590" s="52">
        <v>3</v>
      </c>
      <c r="E590" s="52" t="s">
        <v>13</v>
      </c>
      <c r="F590" s="52">
        <v>1</v>
      </c>
    </row>
    <row r="591" spans="1:6" x14ac:dyDescent="0.25">
      <c r="A591" s="52" t="s">
        <v>10039</v>
      </c>
      <c r="B591" s="52" t="s">
        <v>10640</v>
      </c>
      <c r="C591" s="52">
        <v>1</v>
      </c>
      <c r="D591" s="52">
        <v>3</v>
      </c>
      <c r="E591" s="52" t="s">
        <v>13</v>
      </c>
      <c r="F591" s="52">
        <v>1</v>
      </c>
    </row>
    <row r="592" spans="1:6" x14ac:dyDescent="0.25">
      <c r="A592" s="52" t="s">
        <v>10039</v>
      </c>
      <c r="B592" s="52" t="s">
        <v>10641</v>
      </c>
      <c r="C592" s="52">
        <v>1</v>
      </c>
      <c r="D592" s="52">
        <v>3</v>
      </c>
      <c r="E592" s="52" t="s">
        <v>13</v>
      </c>
      <c r="F592" s="52">
        <v>1</v>
      </c>
    </row>
    <row r="593" spans="1:6" x14ac:dyDescent="0.25">
      <c r="A593" s="52" t="s">
        <v>10039</v>
      </c>
      <c r="B593" s="52" t="s">
        <v>10642</v>
      </c>
      <c r="C593" s="52">
        <v>1</v>
      </c>
      <c r="D593" s="52">
        <v>3</v>
      </c>
      <c r="E593" s="52" t="s">
        <v>13</v>
      </c>
      <c r="F593" s="52">
        <v>1</v>
      </c>
    </row>
    <row r="594" spans="1:6" x14ac:dyDescent="0.25">
      <c r="A594" s="52" t="s">
        <v>10039</v>
      </c>
      <c r="B594" s="52" t="s">
        <v>10643</v>
      </c>
      <c r="C594" s="52">
        <v>1</v>
      </c>
      <c r="D594" s="52">
        <v>3</v>
      </c>
      <c r="E594" s="52" t="s">
        <v>13</v>
      </c>
      <c r="F594" s="52">
        <v>1</v>
      </c>
    </row>
    <row r="595" spans="1:6" x14ac:dyDescent="0.25">
      <c r="A595" s="52" t="s">
        <v>10037</v>
      </c>
      <c r="B595" s="52" t="s">
        <v>3235</v>
      </c>
      <c r="C595" s="52">
        <v>1</v>
      </c>
      <c r="D595" s="52">
        <v>3</v>
      </c>
      <c r="E595" s="52" t="s">
        <v>13</v>
      </c>
      <c r="F595" s="52">
        <v>1</v>
      </c>
    </row>
    <row r="596" spans="1:6" x14ac:dyDescent="0.25">
      <c r="A596" s="52" t="s">
        <v>10037</v>
      </c>
      <c r="B596" s="52" t="s">
        <v>10644</v>
      </c>
      <c r="C596" s="52">
        <v>1</v>
      </c>
      <c r="D596" s="52">
        <v>3</v>
      </c>
      <c r="E596" s="52" t="s">
        <v>13</v>
      </c>
      <c r="F596" s="52">
        <v>1</v>
      </c>
    </row>
    <row r="597" spans="1:6" x14ac:dyDescent="0.25">
      <c r="A597" s="52" t="s">
        <v>9996</v>
      </c>
      <c r="B597" s="52" t="s">
        <v>10645</v>
      </c>
      <c r="C597" s="52">
        <v>1</v>
      </c>
      <c r="D597" s="52">
        <v>2</v>
      </c>
      <c r="E597" s="52" t="s">
        <v>13</v>
      </c>
      <c r="F597" s="52">
        <v>1</v>
      </c>
    </row>
    <row r="598" spans="1:6" x14ac:dyDescent="0.25">
      <c r="A598" s="52" t="s">
        <v>10155</v>
      </c>
      <c r="B598" s="52" t="s">
        <v>10646</v>
      </c>
      <c r="C598" s="52">
        <v>1</v>
      </c>
      <c r="D598" s="52">
        <v>2</v>
      </c>
      <c r="E598" s="52" t="s">
        <v>13</v>
      </c>
      <c r="F598" s="52">
        <v>1</v>
      </c>
    </row>
    <row r="599" spans="1:6" x14ac:dyDescent="0.25">
      <c r="A599" s="52" t="s">
        <v>10013</v>
      </c>
      <c r="B599" s="52" t="s">
        <v>10647</v>
      </c>
      <c r="C599" s="52">
        <v>1</v>
      </c>
      <c r="D599" s="52">
        <v>3</v>
      </c>
      <c r="E599" s="52" t="s">
        <v>13</v>
      </c>
      <c r="F599" s="52">
        <v>1</v>
      </c>
    </row>
    <row r="600" spans="1:6" x14ac:dyDescent="0.25">
      <c r="A600" s="52" t="s">
        <v>10164</v>
      </c>
      <c r="B600" s="52" t="s">
        <v>10648</v>
      </c>
      <c r="C600" s="52">
        <v>1</v>
      </c>
      <c r="D600" s="52">
        <v>3</v>
      </c>
      <c r="E600" s="52" t="s">
        <v>13</v>
      </c>
      <c r="F600" s="52">
        <v>1</v>
      </c>
    </row>
    <row r="601" spans="1:6" x14ac:dyDescent="0.25">
      <c r="A601" s="52" t="s">
        <v>10164</v>
      </c>
      <c r="B601" s="52" t="s">
        <v>10649</v>
      </c>
      <c r="C601" s="52">
        <v>1</v>
      </c>
      <c r="D601" s="52">
        <v>3</v>
      </c>
      <c r="E601" s="52" t="s">
        <v>13</v>
      </c>
      <c r="F601" s="52">
        <v>1</v>
      </c>
    </row>
    <row r="602" spans="1:6" x14ac:dyDescent="0.25">
      <c r="A602" s="52" t="s">
        <v>10007</v>
      </c>
      <c r="B602" s="52" t="s">
        <v>10650</v>
      </c>
      <c r="C602" s="52">
        <v>1</v>
      </c>
      <c r="D602" s="52">
        <v>1</v>
      </c>
      <c r="E602" s="52" t="s">
        <v>13</v>
      </c>
      <c r="F602" s="52">
        <v>1</v>
      </c>
    </row>
    <row r="603" spans="1:6" x14ac:dyDescent="0.25">
      <c r="A603" s="52" t="s">
        <v>10007</v>
      </c>
      <c r="B603" s="52" t="s">
        <v>10651</v>
      </c>
      <c r="C603" s="52">
        <v>1</v>
      </c>
      <c r="D603" s="52">
        <v>3</v>
      </c>
      <c r="E603" s="52" t="s">
        <v>13</v>
      </c>
      <c r="F603" s="52">
        <v>1</v>
      </c>
    </row>
    <row r="604" spans="1:6" x14ac:dyDescent="0.25">
      <c r="A604" s="52" t="s">
        <v>86</v>
      </c>
      <c r="B604" s="52" t="s">
        <v>10652</v>
      </c>
      <c r="C604" s="52">
        <v>1</v>
      </c>
      <c r="D604" s="52">
        <v>3</v>
      </c>
      <c r="E604" s="52" t="s">
        <v>10653</v>
      </c>
      <c r="F604" s="52">
        <v>1</v>
      </c>
    </row>
    <row r="605" spans="1:6" x14ac:dyDescent="0.25">
      <c r="A605" s="52" t="s">
        <v>10070</v>
      </c>
      <c r="B605" s="52" t="s">
        <v>10654</v>
      </c>
      <c r="C605" s="52">
        <v>1</v>
      </c>
      <c r="D605" s="52">
        <v>2</v>
      </c>
      <c r="E605" s="52" t="s">
        <v>13</v>
      </c>
      <c r="F605" s="52">
        <v>1</v>
      </c>
    </row>
    <row r="606" spans="1:6" x14ac:dyDescent="0.25">
      <c r="A606" s="52" t="s">
        <v>10070</v>
      </c>
      <c r="B606" s="52" t="s">
        <v>10655</v>
      </c>
      <c r="C606" s="52">
        <v>1</v>
      </c>
      <c r="D606" s="52">
        <v>3</v>
      </c>
      <c r="E606" s="52" t="s">
        <v>13</v>
      </c>
      <c r="F606" s="52">
        <v>1</v>
      </c>
    </row>
    <row r="607" spans="1:6" x14ac:dyDescent="0.25">
      <c r="A607" s="52" t="s">
        <v>10044</v>
      </c>
      <c r="B607" s="52" t="s">
        <v>10656</v>
      </c>
      <c r="C607" s="52">
        <v>1</v>
      </c>
      <c r="D607" s="52">
        <v>2</v>
      </c>
      <c r="E607" s="52" t="s">
        <v>13</v>
      </c>
      <c r="F607" s="52">
        <v>1</v>
      </c>
    </row>
    <row r="608" spans="1:6" x14ac:dyDescent="0.25">
      <c r="A608" s="52" t="s">
        <v>10016</v>
      </c>
      <c r="B608" s="52" t="s">
        <v>10657</v>
      </c>
      <c r="C608" s="52">
        <v>1</v>
      </c>
      <c r="D608" s="52">
        <v>3</v>
      </c>
      <c r="E608" s="52" t="s">
        <v>13</v>
      </c>
      <c r="F608" s="52">
        <v>1</v>
      </c>
    </row>
    <row r="609" spans="1:6" x14ac:dyDescent="0.25">
      <c r="A609" s="52" t="s">
        <v>10016</v>
      </c>
      <c r="B609" s="52" t="s">
        <v>10658</v>
      </c>
      <c r="C609" s="52">
        <v>1</v>
      </c>
      <c r="D609" s="52">
        <v>3</v>
      </c>
      <c r="E609" s="52" t="s">
        <v>13</v>
      </c>
      <c r="F609" s="52">
        <v>1</v>
      </c>
    </row>
    <row r="610" spans="1:6" x14ac:dyDescent="0.25">
      <c r="A610" s="52" t="s">
        <v>10016</v>
      </c>
      <c r="B610" s="52" t="s">
        <v>10659</v>
      </c>
      <c r="C610" s="52">
        <v>1</v>
      </c>
      <c r="D610" s="52">
        <v>3</v>
      </c>
      <c r="E610" s="52" t="s">
        <v>13</v>
      </c>
      <c r="F610" s="52">
        <v>1</v>
      </c>
    </row>
    <row r="611" spans="1:6" x14ac:dyDescent="0.25">
      <c r="A611" s="52" t="s">
        <v>10029</v>
      </c>
      <c r="B611" s="52" t="s">
        <v>10660</v>
      </c>
      <c r="C611" s="52">
        <v>1</v>
      </c>
      <c r="D611" s="52">
        <v>2</v>
      </c>
      <c r="E611" s="52" t="s">
        <v>13</v>
      </c>
      <c r="F611" s="52">
        <v>1</v>
      </c>
    </row>
    <row r="612" spans="1:6" x14ac:dyDescent="0.25">
      <c r="A612" s="52" t="s">
        <v>10127</v>
      </c>
      <c r="B612" s="52" t="s">
        <v>10661</v>
      </c>
      <c r="C612" s="52">
        <v>1</v>
      </c>
      <c r="D612" s="52">
        <v>3</v>
      </c>
      <c r="E612" s="52" t="s">
        <v>13</v>
      </c>
      <c r="F612" s="52">
        <v>1</v>
      </c>
    </row>
    <row r="613" spans="1:6" x14ac:dyDescent="0.25">
      <c r="A613" s="52" t="s">
        <v>10125</v>
      </c>
      <c r="B613" s="52" t="s">
        <v>10662</v>
      </c>
      <c r="C613" s="52">
        <v>1</v>
      </c>
      <c r="D613" s="52">
        <v>3</v>
      </c>
      <c r="E613" s="52" t="s">
        <v>13</v>
      </c>
      <c r="F613" s="52">
        <v>1</v>
      </c>
    </row>
    <row r="614" spans="1:6" x14ac:dyDescent="0.25">
      <c r="A614" s="52" t="s">
        <v>10034</v>
      </c>
      <c r="B614" s="52" t="s">
        <v>10663</v>
      </c>
      <c r="C614" s="52">
        <v>1</v>
      </c>
      <c r="D614" s="52">
        <v>1</v>
      </c>
      <c r="E614" s="52" t="s">
        <v>13</v>
      </c>
      <c r="F614" s="52">
        <v>1</v>
      </c>
    </row>
    <row r="615" spans="1:6" x14ac:dyDescent="0.25">
      <c r="A615" s="52" t="s">
        <v>10039</v>
      </c>
      <c r="B615" s="52" t="s">
        <v>10664</v>
      </c>
      <c r="C615" s="52">
        <v>1</v>
      </c>
      <c r="D615" s="52">
        <v>3</v>
      </c>
      <c r="E615" s="52" t="s">
        <v>13</v>
      </c>
      <c r="F615" s="52">
        <v>1</v>
      </c>
    </row>
    <row r="616" spans="1:6" x14ac:dyDescent="0.25">
      <c r="A616" s="52" t="s">
        <v>10164</v>
      </c>
      <c r="B616" s="52" t="s">
        <v>10665</v>
      </c>
      <c r="C616" s="52">
        <v>1</v>
      </c>
      <c r="D616" s="52">
        <v>2</v>
      </c>
      <c r="E616" s="52" t="s">
        <v>13</v>
      </c>
      <c r="F616" s="52">
        <v>1</v>
      </c>
    </row>
    <row r="617" spans="1:6" x14ac:dyDescent="0.25">
      <c r="A617" s="52" t="s">
        <v>10005</v>
      </c>
      <c r="B617" s="52" t="s">
        <v>10666</v>
      </c>
      <c r="C617" s="52">
        <v>1</v>
      </c>
      <c r="D617" s="52">
        <v>3</v>
      </c>
      <c r="E617" s="52" t="s">
        <v>13</v>
      </c>
      <c r="F617" s="52">
        <v>1</v>
      </c>
    </row>
    <row r="618" spans="1:6" x14ac:dyDescent="0.25">
      <c r="A618" s="52" t="s">
        <v>10044</v>
      </c>
      <c r="B618" s="52" t="s">
        <v>10667</v>
      </c>
      <c r="C618" s="52">
        <v>1</v>
      </c>
      <c r="D618" s="52">
        <v>3</v>
      </c>
      <c r="E618" s="52" t="s">
        <v>13</v>
      </c>
      <c r="F618" s="52">
        <v>1</v>
      </c>
    </row>
    <row r="619" spans="1:6" x14ac:dyDescent="0.25">
      <c r="A619" s="52" t="s">
        <v>10001</v>
      </c>
      <c r="B619" s="52" t="s">
        <v>10668</v>
      </c>
      <c r="C619" s="52">
        <v>1</v>
      </c>
      <c r="D619" s="52">
        <v>3</v>
      </c>
      <c r="E619" s="52" t="s">
        <v>13</v>
      </c>
      <c r="F619" s="52">
        <v>1</v>
      </c>
    </row>
    <row r="620" spans="1:6" x14ac:dyDescent="0.25">
      <c r="A620" s="52" t="s">
        <v>10125</v>
      </c>
      <c r="B620" s="52" t="s">
        <v>10669</v>
      </c>
      <c r="C620" s="52">
        <v>1</v>
      </c>
      <c r="D620" s="52">
        <v>1</v>
      </c>
      <c r="E620" s="52" t="s">
        <v>13</v>
      </c>
      <c r="F620" s="52">
        <v>1</v>
      </c>
    </row>
    <row r="621" spans="1:6" x14ac:dyDescent="0.25">
      <c r="A621" s="52" t="s">
        <v>10125</v>
      </c>
      <c r="B621" s="52" t="s">
        <v>10670</v>
      </c>
      <c r="C621" s="52">
        <v>1</v>
      </c>
      <c r="D621" s="52">
        <v>3</v>
      </c>
      <c r="E621" s="52" t="s">
        <v>13</v>
      </c>
      <c r="F621" s="52">
        <v>1</v>
      </c>
    </row>
    <row r="622" spans="1:6" x14ac:dyDescent="0.25">
      <c r="A622" s="52" t="s">
        <v>10001</v>
      </c>
      <c r="B622" s="52" t="s">
        <v>10671</v>
      </c>
      <c r="C622" s="52">
        <v>1</v>
      </c>
      <c r="D622" s="52">
        <v>3</v>
      </c>
      <c r="E622" s="52" t="s">
        <v>13</v>
      </c>
      <c r="F622" s="52">
        <v>1</v>
      </c>
    </row>
    <row r="623" spans="1:6" x14ac:dyDescent="0.25">
      <c r="A623" s="52" t="s">
        <v>10127</v>
      </c>
      <c r="B623" s="52" t="s">
        <v>10672</v>
      </c>
      <c r="C623" s="52">
        <v>1</v>
      </c>
      <c r="D623" s="52">
        <v>3</v>
      </c>
      <c r="E623" s="52" t="s">
        <v>13</v>
      </c>
      <c r="F623" s="52">
        <v>1</v>
      </c>
    </row>
    <row r="624" spans="1:6" x14ac:dyDescent="0.25">
      <c r="A624" s="52" t="s">
        <v>10001</v>
      </c>
      <c r="B624" s="52" t="s">
        <v>10673</v>
      </c>
      <c r="C624" s="52">
        <v>1</v>
      </c>
      <c r="D624" s="52">
        <v>3</v>
      </c>
      <c r="E624" s="52" t="s">
        <v>13</v>
      </c>
      <c r="F624" s="52">
        <v>1</v>
      </c>
    </row>
    <row r="625" spans="1:6" x14ac:dyDescent="0.25">
      <c r="A625" s="52" t="s">
        <v>10127</v>
      </c>
      <c r="B625" s="52" t="s">
        <v>10674</v>
      </c>
      <c r="C625" s="52">
        <v>1</v>
      </c>
      <c r="D625" s="52">
        <v>3</v>
      </c>
      <c r="E625" s="52" t="s">
        <v>13</v>
      </c>
      <c r="F625" s="52">
        <v>1</v>
      </c>
    </row>
    <row r="626" spans="1:6" x14ac:dyDescent="0.25">
      <c r="A626" s="52" t="s">
        <v>10127</v>
      </c>
      <c r="B626" s="52" t="s">
        <v>10675</v>
      </c>
      <c r="C626" s="52">
        <v>1</v>
      </c>
      <c r="D626" s="52">
        <v>3</v>
      </c>
      <c r="E626" s="52" t="s">
        <v>13</v>
      </c>
      <c r="F626" s="52">
        <v>1</v>
      </c>
    </row>
    <row r="627" spans="1:6" x14ac:dyDescent="0.25">
      <c r="A627" s="52" t="s">
        <v>10081</v>
      </c>
      <c r="B627" s="52" t="s">
        <v>10676</v>
      </c>
      <c r="C627" s="52">
        <v>1</v>
      </c>
      <c r="D627" s="52">
        <v>3</v>
      </c>
      <c r="E627" s="52" t="s">
        <v>13</v>
      </c>
      <c r="F627" s="52">
        <v>1</v>
      </c>
    </row>
    <row r="628" spans="1:6" x14ac:dyDescent="0.25">
      <c r="A628" s="52" t="s">
        <v>86</v>
      </c>
      <c r="B628" s="52" t="s">
        <v>10677</v>
      </c>
      <c r="C628" s="52">
        <v>1</v>
      </c>
      <c r="D628" s="52">
        <v>3</v>
      </c>
      <c r="E628" s="52" t="s">
        <v>3119</v>
      </c>
      <c r="F628" s="52">
        <v>1</v>
      </c>
    </row>
    <row r="629" spans="1:6" x14ac:dyDescent="0.25">
      <c r="A629" s="52" t="s">
        <v>10037</v>
      </c>
      <c r="B629" s="52" t="s">
        <v>10678</v>
      </c>
      <c r="C629" s="52">
        <v>1</v>
      </c>
      <c r="D629" s="52">
        <v>3</v>
      </c>
      <c r="E629" s="52" t="s">
        <v>13</v>
      </c>
      <c r="F629" s="52">
        <v>1</v>
      </c>
    </row>
    <row r="630" spans="1:6" x14ac:dyDescent="0.25">
      <c r="A630" s="52" t="s">
        <v>10125</v>
      </c>
      <c r="B630" s="52" t="s">
        <v>10679</v>
      </c>
      <c r="C630" s="52">
        <v>1</v>
      </c>
      <c r="D630" s="52">
        <v>2</v>
      </c>
      <c r="E630" s="52" t="s">
        <v>13</v>
      </c>
      <c r="F630" s="52">
        <v>1</v>
      </c>
    </row>
    <row r="631" spans="1:6" x14ac:dyDescent="0.25">
      <c r="A631" s="52" t="s">
        <v>10125</v>
      </c>
      <c r="B631" s="52" t="s">
        <v>10680</v>
      </c>
      <c r="C631" s="52">
        <v>1</v>
      </c>
      <c r="D631" s="52">
        <v>3</v>
      </c>
      <c r="E631" s="52" t="s">
        <v>531</v>
      </c>
      <c r="F631" s="52">
        <v>1</v>
      </c>
    </row>
    <row r="632" spans="1:6" x14ac:dyDescent="0.25">
      <c r="A632" s="52" t="s">
        <v>10081</v>
      </c>
      <c r="B632" s="52" t="s">
        <v>10681</v>
      </c>
      <c r="C632" s="52">
        <v>1</v>
      </c>
      <c r="D632" s="52">
        <v>2</v>
      </c>
      <c r="E632" s="52" t="s">
        <v>13</v>
      </c>
      <c r="F632" s="52">
        <v>1</v>
      </c>
    </row>
    <row r="633" spans="1:6" x14ac:dyDescent="0.25">
      <c r="A633" s="52" t="s">
        <v>10081</v>
      </c>
      <c r="B633" s="52" t="s">
        <v>10682</v>
      </c>
      <c r="C633" s="52">
        <v>1</v>
      </c>
      <c r="D633" s="52">
        <v>3</v>
      </c>
      <c r="E633" s="52" t="s">
        <v>13</v>
      </c>
      <c r="F633" s="52">
        <v>1</v>
      </c>
    </row>
    <row r="634" spans="1:6" x14ac:dyDescent="0.25">
      <c r="A634" s="52" t="s">
        <v>10081</v>
      </c>
      <c r="B634" s="52" t="s">
        <v>10683</v>
      </c>
      <c r="C634" s="52">
        <v>1</v>
      </c>
      <c r="D634" s="52">
        <v>3</v>
      </c>
      <c r="E634" s="52" t="s">
        <v>13</v>
      </c>
      <c r="F634" s="52">
        <v>1</v>
      </c>
    </row>
    <row r="635" spans="1:6" x14ac:dyDescent="0.25">
      <c r="A635" s="52" t="s">
        <v>10127</v>
      </c>
      <c r="B635" s="52" t="s">
        <v>10684</v>
      </c>
      <c r="C635" s="52">
        <v>1</v>
      </c>
      <c r="D635" s="52">
        <v>2</v>
      </c>
      <c r="E635" s="52" t="s">
        <v>13</v>
      </c>
      <c r="F635" s="52">
        <v>1</v>
      </c>
    </row>
    <row r="636" spans="1:6" x14ac:dyDescent="0.25">
      <c r="A636" s="52" t="s">
        <v>10081</v>
      </c>
      <c r="B636" s="52" t="s">
        <v>10685</v>
      </c>
      <c r="C636" s="52">
        <v>1</v>
      </c>
      <c r="D636" s="52">
        <v>3</v>
      </c>
      <c r="E636" s="52" t="s">
        <v>13</v>
      </c>
      <c r="F636" s="52">
        <v>1</v>
      </c>
    </row>
    <row r="637" spans="1:6" x14ac:dyDescent="0.25">
      <c r="A637" s="52" t="s">
        <v>10127</v>
      </c>
      <c r="B637" s="52" t="s">
        <v>10686</v>
      </c>
      <c r="C637" s="52">
        <v>1</v>
      </c>
      <c r="D637" s="52">
        <v>2</v>
      </c>
      <c r="E637" s="52" t="s">
        <v>13</v>
      </c>
      <c r="F637" s="52">
        <v>1</v>
      </c>
    </row>
    <row r="638" spans="1:6" x14ac:dyDescent="0.25">
      <c r="A638" s="52" t="s">
        <v>10125</v>
      </c>
      <c r="B638" s="52" t="s">
        <v>10687</v>
      </c>
      <c r="C638" s="52">
        <v>1</v>
      </c>
      <c r="D638" s="52">
        <v>3</v>
      </c>
      <c r="E638" s="52" t="s">
        <v>13</v>
      </c>
      <c r="F638" s="52">
        <v>1</v>
      </c>
    </row>
    <row r="639" spans="1:6" x14ac:dyDescent="0.25">
      <c r="A639" s="52" t="s">
        <v>10127</v>
      </c>
      <c r="B639" s="52" t="s">
        <v>10688</v>
      </c>
      <c r="C639" s="52">
        <v>1</v>
      </c>
      <c r="D639" s="52">
        <v>3</v>
      </c>
      <c r="E639" s="52" t="s">
        <v>13</v>
      </c>
      <c r="F639" s="52">
        <v>1</v>
      </c>
    </row>
    <row r="640" spans="1:6" x14ac:dyDescent="0.25">
      <c r="A640" s="52" t="s">
        <v>10127</v>
      </c>
      <c r="B640" s="52" t="s">
        <v>10689</v>
      </c>
      <c r="C640" s="52">
        <v>1</v>
      </c>
      <c r="D640" s="52">
        <v>3</v>
      </c>
      <c r="E640" s="52" t="s">
        <v>13</v>
      </c>
      <c r="F640" s="52">
        <v>1</v>
      </c>
    </row>
    <row r="641" spans="1:6" x14ac:dyDescent="0.25">
      <c r="A641" s="52" t="s">
        <v>10127</v>
      </c>
      <c r="B641" s="52" t="s">
        <v>10690</v>
      </c>
      <c r="C641" s="52">
        <v>1</v>
      </c>
      <c r="D641" s="52">
        <v>3</v>
      </c>
      <c r="E641" s="52" t="s">
        <v>13</v>
      </c>
      <c r="F641" s="52">
        <v>1</v>
      </c>
    </row>
    <row r="642" spans="1:6" x14ac:dyDescent="0.25">
      <c r="A642" s="52" t="s">
        <v>10155</v>
      </c>
      <c r="B642" s="52" t="s">
        <v>10691</v>
      </c>
      <c r="C642" s="52">
        <v>1</v>
      </c>
      <c r="D642" s="52">
        <v>2</v>
      </c>
      <c r="E642" s="52" t="s">
        <v>13</v>
      </c>
      <c r="F642" s="52">
        <v>1</v>
      </c>
    </row>
    <row r="643" spans="1:6" x14ac:dyDescent="0.25">
      <c r="A643" s="52" t="s">
        <v>10164</v>
      </c>
      <c r="B643" s="52" t="s">
        <v>10692</v>
      </c>
      <c r="C643" s="52">
        <v>1</v>
      </c>
      <c r="D643" s="52">
        <v>3</v>
      </c>
      <c r="E643" s="52" t="s">
        <v>13</v>
      </c>
      <c r="F643" s="52">
        <v>1</v>
      </c>
    </row>
    <row r="644" spans="1:6" x14ac:dyDescent="0.25">
      <c r="A644" s="52" t="s">
        <v>10155</v>
      </c>
      <c r="B644" s="52" t="s">
        <v>10693</v>
      </c>
      <c r="C644" s="52">
        <v>1</v>
      </c>
      <c r="D644" s="52">
        <v>3</v>
      </c>
      <c r="E644" s="52" t="s">
        <v>13</v>
      </c>
      <c r="F644" s="52">
        <v>1</v>
      </c>
    </row>
    <row r="645" spans="1:6" x14ac:dyDescent="0.25">
      <c r="A645" s="52" t="s">
        <v>10039</v>
      </c>
      <c r="B645" s="52" t="s">
        <v>10694</v>
      </c>
      <c r="C645" s="52">
        <v>1</v>
      </c>
      <c r="D645" s="52">
        <v>3</v>
      </c>
      <c r="E645" s="52" t="s">
        <v>13</v>
      </c>
      <c r="F645" s="52">
        <v>1</v>
      </c>
    </row>
    <row r="646" spans="1:6" x14ac:dyDescent="0.25">
      <c r="A646" s="52" t="s">
        <v>10164</v>
      </c>
      <c r="B646" s="52" t="s">
        <v>10695</v>
      </c>
      <c r="C646" s="52">
        <v>1</v>
      </c>
      <c r="D646" s="52">
        <v>3</v>
      </c>
      <c r="E646" s="52" t="s">
        <v>13</v>
      </c>
      <c r="F646" s="52">
        <v>1</v>
      </c>
    </row>
    <row r="647" spans="1:6" x14ac:dyDescent="0.25">
      <c r="A647" s="52" t="s">
        <v>10155</v>
      </c>
      <c r="B647" s="52" t="s">
        <v>10696</v>
      </c>
      <c r="C647" s="52">
        <v>1</v>
      </c>
      <c r="D647" s="52">
        <v>3</v>
      </c>
      <c r="E647" s="52" t="s">
        <v>13</v>
      </c>
      <c r="F647" s="52">
        <v>1</v>
      </c>
    </row>
    <row r="648" spans="1:6" x14ac:dyDescent="0.25">
      <c r="A648" s="52" t="s">
        <v>10155</v>
      </c>
      <c r="B648" s="52" t="s">
        <v>10697</v>
      </c>
      <c r="C648" s="52">
        <v>1</v>
      </c>
      <c r="D648" s="52">
        <v>3</v>
      </c>
      <c r="E648" s="52" t="s">
        <v>13</v>
      </c>
      <c r="F648" s="52">
        <v>1</v>
      </c>
    </row>
    <row r="649" spans="1:6" x14ac:dyDescent="0.25">
      <c r="A649" s="52" t="s">
        <v>10125</v>
      </c>
      <c r="B649" s="52" t="s">
        <v>10698</v>
      </c>
      <c r="C649" s="52">
        <v>1</v>
      </c>
      <c r="D649" s="52">
        <v>2</v>
      </c>
      <c r="E649" s="52" t="s">
        <v>10014</v>
      </c>
      <c r="F649" s="52">
        <v>1</v>
      </c>
    </row>
    <row r="650" spans="1:6" x14ac:dyDescent="0.25">
      <c r="A650" s="52" t="s">
        <v>10125</v>
      </c>
      <c r="B650" s="52" t="s">
        <v>10699</v>
      </c>
      <c r="C650" s="52">
        <v>1</v>
      </c>
      <c r="D650" s="52">
        <v>3</v>
      </c>
      <c r="E650" s="52" t="s">
        <v>10014</v>
      </c>
      <c r="F650" s="52">
        <v>1</v>
      </c>
    </row>
    <row r="651" spans="1:6" x14ac:dyDescent="0.25">
      <c r="A651" s="52" t="s">
        <v>10125</v>
      </c>
      <c r="B651" s="52" t="s">
        <v>10700</v>
      </c>
      <c r="C651" s="52">
        <v>1</v>
      </c>
      <c r="D651" s="52">
        <v>3</v>
      </c>
      <c r="E651" s="52" t="s">
        <v>10014</v>
      </c>
      <c r="F651" s="52">
        <v>1</v>
      </c>
    </row>
    <row r="652" spans="1:6" x14ac:dyDescent="0.25">
      <c r="A652" s="52" t="s">
        <v>10127</v>
      </c>
      <c r="B652" s="52" t="s">
        <v>10701</v>
      </c>
      <c r="C652" s="52">
        <v>1</v>
      </c>
      <c r="D652" s="52">
        <v>3</v>
      </c>
      <c r="E652" s="52" t="s">
        <v>10014</v>
      </c>
      <c r="F652" s="52">
        <v>1</v>
      </c>
    </row>
    <row r="653" spans="1:6" x14ac:dyDescent="0.25">
      <c r="A653" s="52" t="s">
        <v>10127</v>
      </c>
      <c r="B653" s="52" t="s">
        <v>10702</v>
      </c>
      <c r="C653" s="52">
        <v>1</v>
      </c>
      <c r="D653" s="52">
        <v>3</v>
      </c>
      <c r="E653" s="52" t="s">
        <v>10014</v>
      </c>
      <c r="F653" s="52">
        <v>1</v>
      </c>
    </row>
    <row r="654" spans="1:6" x14ac:dyDescent="0.25">
      <c r="A654" s="52" t="s">
        <v>10125</v>
      </c>
      <c r="B654" s="52" t="s">
        <v>10703</v>
      </c>
      <c r="C654" s="52">
        <v>1</v>
      </c>
      <c r="D654" s="52">
        <v>3</v>
      </c>
      <c r="E654" s="52" t="s">
        <v>10014</v>
      </c>
      <c r="F654" s="52">
        <v>1</v>
      </c>
    </row>
    <row r="655" spans="1:6" x14ac:dyDescent="0.25">
      <c r="A655" s="52" t="s">
        <v>10125</v>
      </c>
      <c r="B655" s="52" t="s">
        <v>10704</v>
      </c>
      <c r="C655" s="52">
        <v>1</v>
      </c>
      <c r="D655" s="52">
        <v>2</v>
      </c>
      <c r="E655" s="52" t="s">
        <v>13</v>
      </c>
      <c r="F655" s="52">
        <v>1</v>
      </c>
    </row>
    <row r="656" spans="1:6" x14ac:dyDescent="0.25">
      <c r="A656" s="52" t="s">
        <v>10127</v>
      </c>
      <c r="B656" s="52" t="s">
        <v>10705</v>
      </c>
      <c r="C656" s="52">
        <v>1</v>
      </c>
      <c r="D656" s="52">
        <v>3</v>
      </c>
      <c r="E656" s="52" t="s">
        <v>13</v>
      </c>
      <c r="F656" s="52">
        <v>1</v>
      </c>
    </row>
    <row r="657" spans="1:6" x14ac:dyDescent="0.25">
      <c r="A657" s="52" t="s">
        <v>10081</v>
      </c>
      <c r="B657" s="52" t="s">
        <v>10706</v>
      </c>
      <c r="C657" s="52">
        <v>1</v>
      </c>
      <c r="D657" s="52">
        <v>3</v>
      </c>
      <c r="E657" s="52" t="s">
        <v>13</v>
      </c>
      <c r="F657" s="52">
        <v>1</v>
      </c>
    </row>
    <row r="658" spans="1:6" x14ac:dyDescent="0.25">
      <c r="A658" s="52" t="s">
        <v>10125</v>
      </c>
      <c r="B658" s="52" t="s">
        <v>10707</v>
      </c>
      <c r="C658" s="52">
        <v>1</v>
      </c>
      <c r="D658" s="52">
        <v>3</v>
      </c>
      <c r="E658" s="52" t="s">
        <v>13</v>
      </c>
      <c r="F658" s="52">
        <v>1</v>
      </c>
    </row>
    <row r="659" spans="1:6" x14ac:dyDescent="0.25">
      <c r="A659" s="52" t="s">
        <v>9996</v>
      </c>
      <c r="B659" s="52" t="s">
        <v>10708</v>
      </c>
      <c r="C659" s="52">
        <v>1</v>
      </c>
      <c r="D659" s="52">
        <v>1</v>
      </c>
      <c r="E659" s="52" t="s">
        <v>13</v>
      </c>
      <c r="F659" s="52">
        <v>1</v>
      </c>
    </row>
    <row r="660" spans="1:6" x14ac:dyDescent="0.25">
      <c r="A660" s="52" t="s">
        <v>10044</v>
      </c>
      <c r="B660" s="52" t="s">
        <v>10709</v>
      </c>
      <c r="C660" s="52">
        <v>1</v>
      </c>
      <c r="D660" s="52">
        <v>3</v>
      </c>
      <c r="E660" s="52" t="s">
        <v>13</v>
      </c>
      <c r="F660" s="52">
        <v>1</v>
      </c>
    </row>
    <row r="661" spans="1:6" x14ac:dyDescent="0.25">
      <c r="A661" s="52" t="s">
        <v>10016</v>
      </c>
      <c r="B661" s="52" t="s">
        <v>10710</v>
      </c>
      <c r="C661" s="52">
        <v>1</v>
      </c>
      <c r="D661" s="52">
        <v>3</v>
      </c>
      <c r="E661" s="52" t="s">
        <v>13</v>
      </c>
      <c r="F661" s="52">
        <v>1</v>
      </c>
    </row>
    <row r="662" spans="1:6" x14ac:dyDescent="0.25">
      <c r="A662" s="52" t="s">
        <v>10044</v>
      </c>
      <c r="B662" s="52" t="s">
        <v>10711</v>
      </c>
      <c r="C662" s="52">
        <v>1</v>
      </c>
      <c r="D662" s="52">
        <v>3</v>
      </c>
      <c r="E662" s="52" t="s">
        <v>13</v>
      </c>
      <c r="F662" s="52">
        <v>1</v>
      </c>
    </row>
    <row r="663" spans="1:6" x14ac:dyDescent="0.25">
      <c r="A663" s="52" t="s">
        <v>10044</v>
      </c>
      <c r="B663" s="52" t="s">
        <v>10713</v>
      </c>
      <c r="C663" s="52">
        <v>1</v>
      </c>
      <c r="D663" s="52">
        <v>3</v>
      </c>
      <c r="E663" s="52" t="s">
        <v>13</v>
      </c>
      <c r="F663" s="52">
        <v>1</v>
      </c>
    </row>
    <row r="664" spans="1:6" x14ac:dyDescent="0.25">
      <c r="A664" s="52" t="s">
        <v>10016</v>
      </c>
      <c r="B664" s="52" t="s">
        <v>10714</v>
      </c>
      <c r="C664" s="52">
        <v>1</v>
      </c>
      <c r="D664" s="52">
        <v>3</v>
      </c>
      <c r="E664" s="52" t="s">
        <v>13</v>
      </c>
      <c r="F664" s="52">
        <v>1</v>
      </c>
    </row>
    <row r="665" spans="1:6" x14ac:dyDescent="0.25">
      <c r="A665" s="52" t="s">
        <v>10016</v>
      </c>
      <c r="B665" s="52" t="s">
        <v>10715</v>
      </c>
      <c r="C665" s="52">
        <v>1</v>
      </c>
      <c r="D665" s="52">
        <v>3</v>
      </c>
      <c r="E665" s="52" t="s">
        <v>13</v>
      </c>
      <c r="F665" s="52">
        <v>1</v>
      </c>
    </row>
    <row r="666" spans="1:6" x14ac:dyDescent="0.25">
      <c r="A666" s="52" t="s">
        <v>10044</v>
      </c>
      <c r="B666" s="52" t="s">
        <v>10716</v>
      </c>
      <c r="C666" s="52">
        <v>1</v>
      </c>
      <c r="D666" s="52">
        <v>3</v>
      </c>
      <c r="E666" s="52" t="s">
        <v>4638</v>
      </c>
      <c r="F666" s="52">
        <v>0</v>
      </c>
    </row>
    <row r="667" spans="1:6" x14ac:dyDescent="0.25">
      <c r="A667" s="52" t="s">
        <v>10016</v>
      </c>
      <c r="B667" s="52" t="s">
        <v>10717</v>
      </c>
      <c r="C667" s="52">
        <v>1</v>
      </c>
      <c r="D667" s="52">
        <v>3</v>
      </c>
      <c r="E667" s="52" t="s">
        <v>13</v>
      </c>
      <c r="F667" s="52">
        <v>1</v>
      </c>
    </row>
    <row r="668" spans="1:6" x14ac:dyDescent="0.25">
      <c r="A668" s="52" t="s">
        <v>9996</v>
      </c>
      <c r="B668" s="52" t="s">
        <v>10718</v>
      </c>
      <c r="C668" s="52">
        <v>1</v>
      </c>
      <c r="D668" s="52">
        <v>2</v>
      </c>
      <c r="E668" s="52" t="s">
        <v>13</v>
      </c>
      <c r="F668" s="52">
        <v>1</v>
      </c>
    </row>
    <row r="669" spans="1:6" x14ac:dyDescent="0.25">
      <c r="A669" s="52" t="s">
        <v>10044</v>
      </c>
      <c r="B669" s="52" t="s">
        <v>10719</v>
      </c>
      <c r="C669" s="52">
        <v>1</v>
      </c>
      <c r="D669" s="52">
        <v>3</v>
      </c>
      <c r="E669" s="52" t="s">
        <v>13</v>
      </c>
      <c r="F669" s="52">
        <v>1</v>
      </c>
    </row>
    <row r="670" spans="1:6" x14ac:dyDescent="0.25">
      <c r="A670" s="52" t="s">
        <v>9996</v>
      </c>
      <c r="B670" s="52" t="s">
        <v>10720</v>
      </c>
      <c r="C670" s="52">
        <v>1</v>
      </c>
      <c r="D670" s="52">
        <v>2</v>
      </c>
      <c r="E670" s="52" t="s">
        <v>13</v>
      </c>
      <c r="F670" s="52">
        <v>1</v>
      </c>
    </row>
    <row r="671" spans="1:6" x14ac:dyDescent="0.25">
      <c r="A671" s="52" t="s">
        <v>10044</v>
      </c>
      <c r="B671" s="52" t="s">
        <v>10721</v>
      </c>
      <c r="C671" s="52">
        <v>1</v>
      </c>
      <c r="D671" s="52">
        <v>3</v>
      </c>
      <c r="E671" s="52" t="s">
        <v>13</v>
      </c>
      <c r="F671" s="52">
        <v>1</v>
      </c>
    </row>
    <row r="672" spans="1:6" x14ac:dyDescent="0.25">
      <c r="A672" s="52" t="s">
        <v>10005</v>
      </c>
      <c r="B672" s="52" t="s">
        <v>10722</v>
      </c>
      <c r="C672" s="52">
        <v>1</v>
      </c>
      <c r="D672" s="52">
        <v>3</v>
      </c>
      <c r="E672" s="52" t="s">
        <v>13</v>
      </c>
      <c r="F672" s="52">
        <v>1</v>
      </c>
    </row>
    <row r="673" spans="1:6" x14ac:dyDescent="0.25">
      <c r="A673" s="52" t="s">
        <v>10044</v>
      </c>
      <c r="B673" s="52" t="s">
        <v>10723</v>
      </c>
      <c r="C673" s="52">
        <v>1</v>
      </c>
      <c r="D673" s="52">
        <v>3</v>
      </c>
      <c r="E673" s="52" t="s">
        <v>13</v>
      </c>
      <c r="F673" s="52">
        <v>1</v>
      </c>
    </row>
    <row r="674" spans="1:6" ht="16.5" customHeight="1" x14ac:dyDescent="0.25">
      <c r="A674" s="52" t="s">
        <v>10081</v>
      </c>
      <c r="B674" s="52" t="s">
        <v>10724</v>
      </c>
      <c r="C674" s="52">
        <v>1</v>
      </c>
      <c r="D674" s="52">
        <v>2</v>
      </c>
      <c r="E674" s="52" t="s">
        <v>13</v>
      </c>
      <c r="F674" s="52">
        <v>1</v>
      </c>
    </row>
    <row r="675" spans="1:6" x14ac:dyDescent="0.25">
      <c r="A675" s="52" t="s">
        <v>10044</v>
      </c>
      <c r="B675" s="52" t="s">
        <v>10725</v>
      </c>
      <c r="C675" s="52">
        <v>1</v>
      </c>
      <c r="D675" s="52">
        <v>2</v>
      </c>
      <c r="E675" s="52" t="s">
        <v>13</v>
      </c>
      <c r="F675" s="52">
        <v>1</v>
      </c>
    </row>
    <row r="676" spans="1:6" x14ac:dyDescent="0.25">
      <c r="A676" s="52" t="s">
        <v>9994</v>
      </c>
      <c r="B676" s="52" t="s">
        <v>10726</v>
      </c>
      <c r="C676" s="52">
        <v>1</v>
      </c>
      <c r="D676" s="52">
        <v>3</v>
      </c>
      <c r="E676" s="52" t="s">
        <v>13</v>
      </c>
      <c r="F676" s="52">
        <v>1</v>
      </c>
    </row>
    <row r="677" spans="1:6" x14ac:dyDescent="0.25">
      <c r="A677" s="52" t="s">
        <v>9996</v>
      </c>
      <c r="B677" s="52" t="s">
        <v>10727</v>
      </c>
      <c r="C677" s="52">
        <v>1</v>
      </c>
      <c r="D677" s="52">
        <v>3</v>
      </c>
      <c r="E677" s="52" t="s">
        <v>13</v>
      </c>
      <c r="F677" s="52">
        <v>1</v>
      </c>
    </row>
    <row r="678" spans="1:6" x14ac:dyDescent="0.25">
      <c r="A678" s="52" t="s">
        <v>10016</v>
      </c>
      <c r="B678" s="52" t="s">
        <v>10728</v>
      </c>
      <c r="C678" s="52">
        <v>1</v>
      </c>
      <c r="D678" s="52">
        <v>3</v>
      </c>
      <c r="E678" s="52" t="s">
        <v>13</v>
      </c>
      <c r="F678" s="52">
        <v>1</v>
      </c>
    </row>
    <row r="679" spans="1:6" x14ac:dyDescent="0.25">
      <c r="A679" s="52" t="s">
        <v>9996</v>
      </c>
      <c r="B679" s="52" t="s">
        <v>10729</v>
      </c>
      <c r="C679" s="52">
        <v>1</v>
      </c>
      <c r="D679" s="52">
        <v>2</v>
      </c>
      <c r="E679" s="52" t="s">
        <v>13</v>
      </c>
      <c r="F679" s="52">
        <v>1</v>
      </c>
    </row>
    <row r="680" spans="1:6" x14ac:dyDescent="0.25">
      <c r="A680" s="52" t="s">
        <v>10044</v>
      </c>
      <c r="B680" s="52" t="s">
        <v>10730</v>
      </c>
      <c r="C680" s="52">
        <v>1</v>
      </c>
      <c r="D680" s="52">
        <v>3</v>
      </c>
      <c r="E680" s="52" t="s">
        <v>13</v>
      </c>
      <c r="F680" s="52">
        <v>1</v>
      </c>
    </row>
    <row r="681" spans="1:6" x14ac:dyDescent="0.25">
      <c r="A681" s="52" t="s">
        <v>9996</v>
      </c>
      <c r="B681" s="52" t="s">
        <v>10731</v>
      </c>
      <c r="C681" s="52">
        <v>1</v>
      </c>
      <c r="D681" s="52">
        <v>3</v>
      </c>
      <c r="E681" s="52" t="s">
        <v>13</v>
      </c>
      <c r="F681" s="52">
        <v>1</v>
      </c>
    </row>
    <row r="682" spans="1:6" x14ac:dyDescent="0.25">
      <c r="A682" s="52" t="s">
        <v>10001</v>
      </c>
      <c r="B682" s="52" t="s">
        <v>10732</v>
      </c>
      <c r="C682" s="52">
        <v>1</v>
      </c>
      <c r="D682" s="52">
        <v>3</v>
      </c>
      <c r="E682" s="52" t="s">
        <v>13</v>
      </c>
      <c r="F682" s="52">
        <v>1</v>
      </c>
    </row>
    <row r="683" spans="1:6" x14ac:dyDescent="0.25">
      <c r="A683" s="52" t="s">
        <v>10016</v>
      </c>
      <c r="B683" s="52" t="s">
        <v>10733</v>
      </c>
      <c r="C683" s="52">
        <v>1</v>
      </c>
      <c r="D683" s="52">
        <v>3</v>
      </c>
      <c r="E683" s="52" t="s">
        <v>13</v>
      </c>
      <c r="F683" s="52">
        <v>1</v>
      </c>
    </row>
    <row r="684" spans="1:6" x14ac:dyDescent="0.25">
      <c r="A684" s="52" t="s">
        <v>86</v>
      </c>
      <c r="B684" s="52" t="s">
        <v>10734</v>
      </c>
      <c r="C684" s="52">
        <v>1</v>
      </c>
      <c r="D684" s="52">
        <v>3</v>
      </c>
      <c r="E684" s="52" t="s">
        <v>10009</v>
      </c>
      <c r="F684" s="52">
        <v>1</v>
      </c>
    </row>
    <row r="685" spans="1:6" x14ac:dyDescent="0.25">
      <c r="A685" s="52" t="s">
        <v>10016</v>
      </c>
      <c r="B685" s="52" t="s">
        <v>10735</v>
      </c>
      <c r="C685" s="52">
        <v>1</v>
      </c>
      <c r="D685" s="52">
        <v>3</v>
      </c>
      <c r="E685" s="52" t="s">
        <v>13</v>
      </c>
      <c r="F685" s="52">
        <v>1</v>
      </c>
    </row>
    <row r="686" spans="1:6" x14ac:dyDescent="0.25">
      <c r="A686" s="52" t="s">
        <v>9996</v>
      </c>
      <c r="B686" s="52" t="s">
        <v>10736</v>
      </c>
      <c r="C686" s="52">
        <v>1</v>
      </c>
      <c r="D686" s="52">
        <v>3</v>
      </c>
      <c r="E686" s="52" t="s">
        <v>4638</v>
      </c>
      <c r="F686" s="52">
        <v>0</v>
      </c>
    </row>
    <row r="687" spans="1:6" x14ac:dyDescent="0.25">
      <c r="A687" s="52" t="s">
        <v>9996</v>
      </c>
      <c r="B687" s="52" t="s">
        <v>10737</v>
      </c>
      <c r="C687" s="52">
        <v>1</v>
      </c>
      <c r="D687" s="52">
        <v>1</v>
      </c>
      <c r="E687" s="52" t="s">
        <v>13</v>
      </c>
      <c r="F687" s="52">
        <v>1</v>
      </c>
    </row>
    <row r="688" spans="1:6" x14ac:dyDescent="0.25">
      <c r="A688" s="52" t="s">
        <v>10125</v>
      </c>
      <c r="B688" s="52" t="s">
        <v>10738</v>
      </c>
      <c r="C688" s="52">
        <v>1</v>
      </c>
      <c r="D688" s="52">
        <v>3</v>
      </c>
      <c r="E688" s="52" t="s">
        <v>13</v>
      </c>
      <c r="F688" s="52">
        <v>1</v>
      </c>
    </row>
    <row r="689" spans="1:6" x14ac:dyDescent="0.25">
      <c r="A689" s="52" t="s">
        <v>10127</v>
      </c>
      <c r="B689" s="52" t="s">
        <v>10739</v>
      </c>
      <c r="C689" s="52">
        <v>1</v>
      </c>
      <c r="D689" s="52">
        <v>3</v>
      </c>
      <c r="E689" s="52" t="s">
        <v>13</v>
      </c>
      <c r="F689" s="52">
        <v>1</v>
      </c>
    </row>
    <row r="690" spans="1:6" x14ac:dyDescent="0.25">
      <c r="A690" s="52" t="s">
        <v>10081</v>
      </c>
      <c r="B690" s="52" t="s">
        <v>10740</v>
      </c>
      <c r="C690" s="52">
        <v>1</v>
      </c>
      <c r="D690" s="52">
        <v>2</v>
      </c>
      <c r="E690" s="52" t="s">
        <v>13</v>
      </c>
      <c r="F690" s="52">
        <v>1</v>
      </c>
    </row>
    <row r="691" spans="1:6" x14ac:dyDescent="0.25">
      <c r="A691" s="52" t="s">
        <v>10127</v>
      </c>
      <c r="B691" s="52" t="s">
        <v>10741</v>
      </c>
      <c r="C691" s="52">
        <v>1</v>
      </c>
      <c r="D691" s="52">
        <v>3</v>
      </c>
      <c r="E691" s="52" t="s">
        <v>13</v>
      </c>
      <c r="F691" s="52">
        <v>1</v>
      </c>
    </row>
    <row r="692" spans="1:6" x14ac:dyDescent="0.25">
      <c r="A692" s="52" t="s">
        <v>10125</v>
      </c>
      <c r="B692" s="52" t="s">
        <v>10742</v>
      </c>
      <c r="C692" s="52">
        <v>1</v>
      </c>
      <c r="D692" s="52">
        <v>3</v>
      </c>
      <c r="E692" s="52" t="s">
        <v>13</v>
      </c>
      <c r="F692" s="52">
        <v>1</v>
      </c>
    </row>
    <row r="693" spans="1:6" x14ac:dyDescent="0.25">
      <c r="A693" s="52" t="s">
        <v>10081</v>
      </c>
      <c r="B693" s="52" t="s">
        <v>10743</v>
      </c>
      <c r="C693" s="52">
        <v>1</v>
      </c>
      <c r="D693" s="52">
        <v>2</v>
      </c>
      <c r="E693" s="52" t="s">
        <v>13</v>
      </c>
      <c r="F693" s="52">
        <v>1</v>
      </c>
    </row>
    <row r="694" spans="1:6" x14ac:dyDescent="0.25">
      <c r="A694" s="52" t="s">
        <v>10127</v>
      </c>
      <c r="B694" s="52" t="s">
        <v>10744</v>
      </c>
      <c r="C694" s="52">
        <v>1</v>
      </c>
      <c r="D694" s="52">
        <v>3</v>
      </c>
      <c r="E694" s="52" t="s">
        <v>4638</v>
      </c>
      <c r="F694" s="52">
        <v>0</v>
      </c>
    </row>
    <row r="695" spans="1:6" x14ac:dyDescent="0.25">
      <c r="A695" s="52" t="s">
        <v>9996</v>
      </c>
      <c r="B695" s="52" t="s">
        <v>10745</v>
      </c>
      <c r="C695" s="52">
        <v>1</v>
      </c>
      <c r="D695" s="52">
        <v>2</v>
      </c>
      <c r="E695" s="52" t="s">
        <v>13</v>
      </c>
      <c r="F695" s="52">
        <v>1</v>
      </c>
    </row>
    <row r="696" spans="1:6" x14ac:dyDescent="0.25">
      <c r="A696" s="52" t="s">
        <v>10081</v>
      </c>
      <c r="B696" s="52" t="s">
        <v>10746</v>
      </c>
      <c r="C696" s="52">
        <v>1</v>
      </c>
      <c r="D696" s="52">
        <v>3</v>
      </c>
      <c r="E696" s="52" t="s">
        <v>13</v>
      </c>
      <c r="F696" s="52">
        <v>1</v>
      </c>
    </row>
    <row r="697" spans="1:6" x14ac:dyDescent="0.25">
      <c r="A697" s="52" t="s">
        <v>10125</v>
      </c>
      <c r="B697" s="52" t="s">
        <v>10747</v>
      </c>
      <c r="C697" s="52">
        <v>1</v>
      </c>
      <c r="D697" s="52">
        <v>3</v>
      </c>
      <c r="E697" s="52" t="s">
        <v>3119</v>
      </c>
      <c r="F697" s="52">
        <v>1</v>
      </c>
    </row>
    <row r="698" spans="1:6" x14ac:dyDescent="0.25">
      <c r="A698" s="52" t="s">
        <v>10125</v>
      </c>
      <c r="B698" s="52" t="s">
        <v>10748</v>
      </c>
      <c r="C698" s="52">
        <v>1</v>
      </c>
      <c r="D698" s="52">
        <v>2</v>
      </c>
      <c r="E698" s="52" t="s">
        <v>13</v>
      </c>
      <c r="F698" s="52">
        <v>1</v>
      </c>
    </row>
    <row r="699" spans="1:6" x14ac:dyDescent="0.25">
      <c r="A699" s="52" t="s">
        <v>10029</v>
      </c>
      <c r="B699" s="52" t="s">
        <v>10749</v>
      </c>
      <c r="C699" s="52">
        <v>1</v>
      </c>
      <c r="D699" s="52">
        <v>3</v>
      </c>
      <c r="E699" s="52" t="s">
        <v>13</v>
      </c>
      <c r="F699" s="52">
        <v>1</v>
      </c>
    </row>
    <row r="700" spans="1:6" x14ac:dyDescent="0.25">
      <c r="A700" s="52" t="s">
        <v>10016</v>
      </c>
      <c r="B700" s="52" t="s">
        <v>10750</v>
      </c>
      <c r="C700" s="52">
        <v>1</v>
      </c>
      <c r="D700" s="52">
        <v>1</v>
      </c>
      <c r="E700" s="52" t="s">
        <v>13</v>
      </c>
      <c r="F700" s="52">
        <v>1</v>
      </c>
    </row>
    <row r="701" spans="1:6" x14ac:dyDescent="0.25">
      <c r="A701" s="52" t="s">
        <v>9998</v>
      </c>
      <c r="B701" s="52" t="s">
        <v>10751</v>
      </c>
      <c r="C701" s="52">
        <v>1</v>
      </c>
      <c r="D701" s="52">
        <v>3</v>
      </c>
      <c r="E701" s="52" t="s">
        <v>13</v>
      </c>
      <c r="F701" s="52">
        <v>1</v>
      </c>
    </row>
    <row r="702" spans="1:6" x14ac:dyDescent="0.25">
      <c r="A702" s="52" t="s">
        <v>10005</v>
      </c>
      <c r="B702" s="52" t="s">
        <v>10752</v>
      </c>
      <c r="C702" s="52">
        <v>1</v>
      </c>
      <c r="D702" s="52">
        <v>2</v>
      </c>
      <c r="E702" s="52" t="s">
        <v>13</v>
      </c>
      <c r="F702" s="52">
        <v>1</v>
      </c>
    </row>
    <row r="703" spans="1:6" x14ac:dyDescent="0.25">
      <c r="A703" s="52" t="s">
        <v>10005</v>
      </c>
      <c r="B703" s="52" t="s">
        <v>10753</v>
      </c>
      <c r="C703" s="52">
        <v>1</v>
      </c>
      <c r="D703" s="52">
        <v>3</v>
      </c>
      <c r="E703" s="52" t="s">
        <v>13</v>
      </c>
      <c r="F703" s="52">
        <v>1</v>
      </c>
    </row>
    <row r="704" spans="1:6" x14ac:dyDescent="0.25">
      <c r="A704" s="52" t="s">
        <v>9996</v>
      </c>
      <c r="B704" s="52" t="s">
        <v>10754</v>
      </c>
      <c r="C704" s="52">
        <v>1</v>
      </c>
      <c r="D704" s="52">
        <v>2</v>
      </c>
      <c r="E704" s="52" t="s">
        <v>13</v>
      </c>
      <c r="F704" s="52">
        <v>1</v>
      </c>
    </row>
    <row r="705" spans="1:6" x14ac:dyDescent="0.25">
      <c r="A705" s="52" t="s">
        <v>9996</v>
      </c>
      <c r="B705" s="52" t="s">
        <v>10755</v>
      </c>
      <c r="C705" s="52">
        <v>1</v>
      </c>
      <c r="D705" s="52">
        <v>3</v>
      </c>
      <c r="E705" s="52" t="s">
        <v>13</v>
      </c>
      <c r="F705" s="52">
        <v>1</v>
      </c>
    </row>
    <row r="706" spans="1:6" x14ac:dyDescent="0.25">
      <c r="A706" s="52" t="s">
        <v>10005</v>
      </c>
      <c r="B706" s="52" t="s">
        <v>10756</v>
      </c>
      <c r="C706" s="52">
        <v>1</v>
      </c>
      <c r="D706" s="52">
        <v>3</v>
      </c>
      <c r="E706" s="52" t="s">
        <v>3163</v>
      </c>
      <c r="F706" s="52">
        <v>1</v>
      </c>
    </row>
    <row r="707" spans="1:6" x14ac:dyDescent="0.25">
      <c r="A707" s="52" t="s">
        <v>9996</v>
      </c>
      <c r="B707" s="52" t="s">
        <v>10757</v>
      </c>
      <c r="C707" s="52">
        <v>1</v>
      </c>
      <c r="D707" s="52">
        <v>2</v>
      </c>
      <c r="E707" s="52" t="s">
        <v>13</v>
      </c>
      <c r="F707" s="52">
        <v>1</v>
      </c>
    </row>
    <row r="708" spans="1:6" x14ac:dyDescent="0.25">
      <c r="A708" s="52" t="s">
        <v>9996</v>
      </c>
      <c r="B708" s="52" t="s">
        <v>10758</v>
      </c>
      <c r="C708" s="52">
        <v>1</v>
      </c>
      <c r="D708" s="52">
        <v>3</v>
      </c>
      <c r="E708" s="52" t="s">
        <v>13</v>
      </c>
      <c r="F708" s="52">
        <v>1</v>
      </c>
    </row>
    <row r="709" spans="1:6" x14ac:dyDescent="0.25">
      <c r="A709" s="52" t="s">
        <v>9996</v>
      </c>
      <c r="B709" s="52" t="s">
        <v>10759</v>
      </c>
      <c r="C709" s="52">
        <v>1</v>
      </c>
      <c r="D709" s="52">
        <v>3</v>
      </c>
      <c r="E709" s="52" t="s">
        <v>13</v>
      </c>
      <c r="F709" s="52">
        <v>1</v>
      </c>
    </row>
    <row r="710" spans="1:6" x14ac:dyDescent="0.25">
      <c r="A710" s="52" t="s">
        <v>10001</v>
      </c>
      <c r="B710" s="52" t="s">
        <v>10760</v>
      </c>
      <c r="C710" s="52">
        <v>1</v>
      </c>
      <c r="D710" s="52">
        <v>3</v>
      </c>
      <c r="E710" s="52" t="s">
        <v>13</v>
      </c>
      <c r="F710" s="52">
        <v>1</v>
      </c>
    </row>
    <row r="711" spans="1:6" x14ac:dyDescent="0.25">
      <c r="A711" s="52" t="s">
        <v>9996</v>
      </c>
      <c r="B711" s="52" t="s">
        <v>10761</v>
      </c>
      <c r="C711" s="52">
        <v>1</v>
      </c>
      <c r="D711" s="52">
        <v>3</v>
      </c>
      <c r="E711" s="52" t="s">
        <v>13</v>
      </c>
      <c r="F711" s="52">
        <v>1</v>
      </c>
    </row>
    <row r="712" spans="1:6" x14ac:dyDescent="0.25">
      <c r="A712" s="52" t="s">
        <v>10044</v>
      </c>
      <c r="B712" s="52" t="s">
        <v>10762</v>
      </c>
      <c r="C712" s="52">
        <v>1</v>
      </c>
      <c r="D712" s="52">
        <v>3</v>
      </c>
      <c r="E712" s="52" t="s">
        <v>13</v>
      </c>
      <c r="F712" s="52">
        <v>1</v>
      </c>
    </row>
    <row r="713" spans="1:6" x14ac:dyDescent="0.25">
      <c r="A713" s="52" t="s">
        <v>10058</v>
      </c>
      <c r="B713" s="52" t="s">
        <v>10763</v>
      </c>
      <c r="C713" s="52">
        <v>1</v>
      </c>
      <c r="D713" s="52">
        <v>1</v>
      </c>
      <c r="E713" s="52" t="s">
        <v>13</v>
      </c>
      <c r="F713" s="52">
        <v>1</v>
      </c>
    </row>
    <row r="714" spans="1:6" x14ac:dyDescent="0.25">
      <c r="A714" s="52" t="s">
        <v>10058</v>
      </c>
      <c r="B714" s="52" t="s">
        <v>10764</v>
      </c>
      <c r="C714" s="52">
        <v>1</v>
      </c>
      <c r="D714" s="52">
        <v>3</v>
      </c>
      <c r="E714" s="52" t="s">
        <v>13</v>
      </c>
      <c r="F714" s="52">
        <v>1</v>
      </c>
    </row>
    <row r="715" spans="1:6" x14ac:dyDescent="0.25">
      <c r="A715" s="52" t="s">
        <v>10070</v>
      </c>
      <c r="B715" s="52" t="s">
        <v>10765</v>
      </c>
      <c r="C715" s="52">
        <v>1</v>
      </c>
      <c r="D715" s="52">
        <v>3</v>
      </c>
      <c r="E715" s="52" t="s">
        <v>13</v>
      </c>
      <c r="F715" s="52">
        <v>1</v>
      </c>
    </row>
    <row r="716" spans="1:6" x14ac:dyDescent="0.25">
      <c r="A716" s="52" t="s">
        <v>10034</v>
      </c>
      <c r="B716" s="52" t="s">
        <v>10766</v>
      </c>
      <c r="C716" s="52">
        <v>1</v>
      </c>
      <c r="D716" s="52">
        <v>2</v>
      </c>
      <c r="E716" s="52" t="s">
        <v>13</v>
      </c>
      <c r="F716" s="52">
        <v>1</v>
      </c>
    </row>
    <row r="717" spans="1:6" x14ac:dyDescent="0.25">
      <c r="A717" s="52" t="s">
        <v>10058</v>
      </c>
      <c r="B717" s="52" t="s">
        <v>10767</v>
      </c>
      <c r="C717" s="52">
        <v>1</v>
      </c>
      <c r="D717" s="52">
        <v>3</v>
      </c>
      <c r="E717" s="52" t="s">
        <v>13</v>
      </c>
      <c r="F717" s="52">
        <v>1</v>
      </c>
    </row>
    <row r="718" spans="1:6" x14ac:dyDescent="0.25">
      <c r="A718" s="52" t="s">
        <v>10058</v>
      </c>
      <c r="B718" s="52" t="s">
        <v>10768</v>
      </c>
      <c r="C718" s="52">
        <v>1</v>
      </c>
      <c r="D718" s="52">
        <v>3</v>
      </c>
      <c r="E718" s="52" t="s">
        <v>13</v>
      </c>
      <c r="F718" s="52">
        <v>1</v>
      </c>
    </row>
    <row r="719" spans="1:6" x14ac:dyDescent="0.25">
      <c r="A719" s="52" t="s">
        <v>10003</v>
      </c>
      <c r="B719" s="52" t="s">
        <v>10769</v>
      </c>
      <c r="C719" s="52">
        <v>1</v>
      </c>
      <c r="D719" s="52">
        <v>3</v>
      </c>
      <c r="E719" s="52" t="s">
        <v>13</v>
      </c>
      <c r="F719" s="52">
        <v>1</v>
      </c>
    </row>
    <row r="720" spans="1:6" x14ac:dyDescent="0.25">
      <c r="A720" s="52" t="s">
        <v>10058</v>
      </c>
      <c r="B720" s="52" t="s">
        <v>10770</v>
      </c>
      <c r="C720" s="52">
        <v>1</v>
      </c>
      <c r="D720" s="52">
        <v>3</v>
      </c>
      <c r="E720" s="52" t="s">
        <v>13</v>
      </c>
      <c r="F720" s="52">
        <v>1</v>
      </c>
    </row>
    <row r="721" spans="1:6" x14ac:dyDescent="0.25">
      <c r="A721" s="52" t="s">
        <v>10058</v>
      </c>
      <c r="B721" s="52" t="s">
        <v>10771</v>
      </c>
      <c r="C721" s="52">
        <v>1</v>
      </c>
      <c r="D721" s="52">
        <v>3</v>
      </c>
      <c r="E721" s="52" t="s">
        <v>13</v>
      </c>
      <c r="F721" s="52">
        <v>1</v>
      </c>
    </row>
    <row r="722" spans="1:6" x14ac:dyDescent="0.25">
      <c r="A722" s="52" t="s">
        <v>10044</v>
      </c>
      <c r="B722" s="52" t="s">
        <v>10772</v>
      </c>
      <c r="C722" s="52">
        <v>1</v>
      </c>
      <c r="D722" s="52">
        <v>1</v>
      </c>
      <c r="E722" s="52" t="s">
        <v>13</v>
      </c>
      <c r="F722" s="52">
        <v>1</v>
      </c>
    </row>
    <row r="723" spans="1:6" x14ac:dyDescent="0.25">
      <c r="A723" s="52" t="s">
        <v>10029</v>
      </c>
      <c r="B723" s="52" t="s">
        <v>10773</v>
      </c>
      <c r="C723" s="52">
        <v>1</v>
      </c>
      <c r="D723" s="52">
        <v>3</v>
      </c>
      <c r="E723" s="52" t="s">
        <v>13</v>
      </c>
      <c r="F723" s="52">
        <v>1</v>
      </c>
    </row>
    <row r="724" spans="1:6" x14ac:dyDescent="0.25">
      <c r="A724" s="52" t="s">
        <v>86</v>
      </c>
      <c r="B724" s="52" t="s">
        <v>10774</v>
      </c>
      <c r="C724" s="52">
        <v>1</v>
      </c>
      <c r="D724" s="52">
        <v>3</v>
      </c>
      <c r="E724" s="52" t="s">
        <v>117</v>
      </c>
      <c r="F724" s="52">
        <v>1</v>
      </c>
    </row>
    <row r="725" spans="1:6" x14ac:dyDescent="0.25">
      <c r="A725" s="52" t="s">
        <v>86</v>
      </c>
      <c r="B725" s="52" t="s">
        <v>10775</v>
      </c>
      <c r="C725" s="52">
        <v>1</v>
      </c>
      <c r="D725" s="52">
        <v>3</v>
      </c>
      <c r="E725" s="52" t="s">
        <v>10009</v>
      </c>
      <c r="F725" s="52">
        <v>1</v>
      </c>
    </row>
    <row r="726" spans="1:6" x14ac:dyDescent="0.25">
      <c r="A726" s="52" t="s">
        <v>10127</v>
      </c>
      <c r="B726" s="52" t="s">
        <v>10776</v>
      </c>
      <c r="C726" s="52">
        <v>1</v>
      </c>
      <c r="D726" s="52">
        <v>3</v>
      </c>
      <c r="E726" s="52" t="s">
        <v>13</v>
      </c>
      <c r="F726" s="52">
        <v>1</v>
      </c>
    </row>
    <row r="727" spans="1:6" x14ac:dyDescent="0.25">
      <c r="A727" s="52" t="s">
        <v>10081</v>
      </c>
      <c r="B727" s="52" t="s">
        <v>10777</v>
      </c>
      <c r="C727" s="52">
        <v>1</v>
      </c>
      <c r="D727" s="52">
        <v>2</v>
      </c>
      <c r="E727" s="52" t="s">
        <v>13</v>
      </c>
      <c r="F727" s="52">
        <v>1</v>
      </c>
    </row>
    <row r="728" spans="1:6" x14ac:dyDescent="0.25">
      <c r="A728" s="52" t="s">
        <v>10081</v>
      </c>
      <c r="B728" s="52" t="s">
        <v>10778</v>
      </c>
      <c r="C728" s="52">
        <v>1</v>
      </c>
      <c r="D728" s="52">
        <v>3</v>
      </c>
      <c r="E728" s="52" t="s">
        <v>13</v>
      </c>
      <c r="F728" s="52">
        <v>1</v>
      </c>
    </row>
    <row r="729" spans="1:6" x14ac:dyDescent="0.25">
      <c r="A729" s="52" t="s">
        <v>10125</v>
      </c>
      <c r="B729" s="52" t="s">
        <v>10779</v>
      </c>
      <c r="C729" s="52">
        <v>1</v>
      </c>
      <c r="D729" s="52">
        <v>3</v>
      </c>
      <c r="E729" s="52" t="s">
        <v>13</v>
      </c>
      <c r="F729" s="52">
        <v>1</v>
      </c>
    </row>
    <row r="730" spans="1:6" x14ac:dyDescent="0.25">
      <c r="A730" s="52" t="s">
        <v>10029</v>
      </c>
      <c r="B730" s="52" t="s">
        <v>10780</v>
      </c>
      <c r="C730" s="52">
        <v>1</v>
      </c>
      <c r="D730" s="52">
        <v>3</v>
      </c>
      <c r="E730" s="52" t="s">
        <v>13</v>
      </c>
      <c r="F730" s="52">
        <v>1</v>
      </c>
    </row>
    <row r="731" spans="1:6" x14ac:dyDescent="0.25">
      <c r="A731" s="52" t="s">
        <v>10081</v>
      </c>
      <c r="B731" s="52" t="s">
        <v>10781</v>
      </c>
      <c r="C731" s="52">
        <v>1</v>
      </c>
      <c r="D731" s="52">
        <v>3</v>
      </c>
      <c r="E731" s="52" t="s">
        <v>13</v>
      </c>
      <c r="F731" s="52">
        <v>1</v>
      </c>
    </row>
    <row r="732" spans="1:6" x14ac:dyDescent="0.25">
      <c r="A732" s="52" t="s">
        <v>9996</v>
      </c>
      <c r="B732" s="52" t="s">
        <v>10782</v>
      </c>
      <c r="C732" s="52">
        <v>1</v>
      </c>
      <c r="D732" s="52">
        <v>2</v>
      </c>
      <c r="E732" s="52" t="s">
        <v>13</v>
      </c>
      <c r="F732" s="52">
        <v>1</v>
      </c>
    </row>
    <row r="733" spans="1:6" x14ac:dyDescent="0.25">
      <c r="A733" s="52" t="s">
        <v>9996</v>
      </c>
      <c r="B733" s="52" t="s">
        <v>10783</v>
      </c>
      <c r="C733" s="52">
        <v>1</v>
      </c>
      <c r="D733" s="52">
        <v>3</v>
      </c>
      <c r="E733" s="52" t="s">
        <v>13</v>
      </c>
      <c r="F733" s="52">
        <v>1</v>
      </c>
    </row>
    <row r="734" spans="1:6" x14ac:dyDescent="0.25">
      <c r="A734" s="52" t="s">
        <v>9996</v>
      </c>
      <c r="B734" s="52" t="s">
        <v>10784</v>
      </c>
      <c r="C734" s="52">
        <v>1</v>
      </c>
      <c r="D734" s="52">
        <v>3</v>
      </c>
      <c r="E734" s="52" t="s">
        <v>13</v>
      </c>
      <c r="F734" s="52">
        <v>1</v>
      </c>
    </row>
    <row r="735" spans="1:6" x14ac:dyDescent="0.25">
      <c r="A735" s="52" t="s">
        <v>9996</v>
      </c>
      <c r="B735" s="52" t="s">
        <v>10785</v>
      </c>
      <c r="C735" s="52">
        <v>1</v>
      </c>
      <c r="D735" s="52">
        <v>3</v>
      </c>
      <c r="E735" s="52" t="s">
        <v>4638</v>
      </c>
      <c r="F735" s="52">
        <v>0</v>
      </c>
    </row>
    <row r="736" spans="1:6" x14ac:dyDescent="0.25">
      <c r="A736" s="52" t="s">
        <v>10044</v>
      </c>
      <c r="B736" s="52" t="s">
        <v>10786</v>
      </c>
      <c r="C736" s="52">
        <v>1</v>
      </c>
      <c r="D736" s="52">
        <v>2</v>
      </c>
      <c r="E736" s="52" t="s">
        <v>13</v>
      </c>
      <c r="F736" s="52">
        <v>1</v>
      </c>
    </row>
    <row r="737" spans="1:6" x14ac:dyDescent="0.25">
      <c r="A737" s="52" t="s">
        <v>10044</v>
      </c>
      <c r="B737" s="52" t="s">
        <v>10787</v>
      </c>
      <c r="C737" s="52">
        <v>1</v>
      </c>
      <c r="D737" s="52">
        <v>3</v>
      </c>
      <c r="E737" s="52" t="s">
        <v>13</v>
      </c>
      <c r="F737" s="52">
        <v>1</v>
      </c>
    </row>
    <row r="738" spans="1:6" x14ac:dyDescent="0.25">
      <c r="A738" s="52" t="s">
        <v>10016</v>
      </c>
      <c r="B738" s="52" t="s">
        <v>10788</v>
      </c>
      <c r="C738" s="52">
        <v>1</v>
      </c>
      <c r="D738" s="52">
        <v>3</v>
      </c>
      <c r="E738" s="52" t="s">
        <v>13</v>
      </c>
      <c r="F738" s="52">
        <v>1</v>
      </c>
    </row>
    <row r="739" spans="1:6" x14ac:dyDescent="0.25">
      <c r="A739" s="52" t="s">
        <v>10044</v>
      </c>
      <c r="B739" s="52" t="s">
        <v>10789</v>
      </c>
      <c r="C739" s="52">
        <v>1</v>
      </c>
      <c r="D739" s="52">
        <v>3</v>
      </c>
      <c r="E739" s="52" t="s">
        <v>13</v>
      </c>
      <c r="F739" s="52">
        <v>1</v>
      </c>
    </row>
    <row r="740" spans="1:6" x14ac:dyDescent="0.25">
      <c r="A740" s="52" t="s">
        <v>9996</v>
      </c>
      <c r="B740" s="52" t="s">
        <v>10790</v>
      </c>
      <c r="C740" s="52">
        <v>1</v>
      </c>
      <c r="D740" s="52">
        <v>3</v>
      </c>
      <c r="E740" s="52" t="s">
        <v>13</v>
      </c>
      <c r="F740" s="52">
        <v>1</v>
      </c>
    </row>
    <row r="741" spans="1:6" x14ac:dyDescent="0.25">
      <c r="A741" s="52" t="s">
        <v>10037</v>
      </c>
      <c r="B741" s="52" t="s">
        <v>10791</v>
      </c>
      <c r="C741" s="52">
        <v>1</v>
      </c>
      <c r="D741" s="52">
        <v>3</v>
      </c>
      <c r="E741" s="52" t="s">
        <v>13</v>
      </c>
      <c r="F741" s="52">
        <v>1</v>
      </c>
    </row>
    <row r="742" spans="1:6" x14ac:dyDescent="0.25">
      <c r="A742" s="52" t="s">
        <v>10037</v>
      </c>
      <c r="B742" s="52" t="s">
        <v>10792</v>
      </c>
      <c r="C742" s="52">
        <v>1</v>
      </c>
      <c r="D742" s="52">
        <v>3</v>
      </c>
      <c r="E742" s="52" t="s">
        <v>13</v>
      </c>
      <c r="F742" s="52">
        <v>1</v>
      </c>
    </row>
    <row r="743" spans="1:6" x14ac:dyDescent="0.25">
      <c r="A743" s="52" t="s">
        <v>10044</v>
      </c>
      <c r="B743" s="52" t="s">
        <v>10793</v>
      </c>
      <c r="C743" s="52">
        <v>1</v>
      </c>
      <c r="D743" s="52">
        <v>3</v>
      </c>
      <c r="E743" s="52" t="s">
        <v>13</v>
      </c>
      <c r="F743" s="52">
        <v>1</v>
      </c>
    </row>
    <row r="744" spans="1:6" x14ac:dyDescent="0.25">
      <c r="A744" s="52" t="s">
        <v>10037</v>
      </c>
      <c r="B744" s="52" t="s">
        <v>10794</v>
      </c>
      <c r="C744" s="52">
        <v>1</v>
      </c>
      <c r="D744" s="52">
        <v>3</v>
      </c>
      <c r="E744" s="52" t="s">
        <v>13</v>
      </c>
      <c r="F744" s="52">
        <v>1</v>
      </c>
    </row>
    <row r="745" spans="1:6" x14ac:dyDescent="0.25">
      <c r="A745" s="52" t="s">
        <v>10005</v>
      </c>
      <c r="B745" s="52" t="s">
        <v>10795</v>
      </c>
      <c r="C745" s="52">
        <v>1</v>
      </c>
      <c r="D745" s="52">
        <v>2</v>
      </c>
      <c r="E745" s="52" t="s">
        <v>13</v>
      </c>
      <c r="F745" s="52">
        <v>1</v>
      </c>
    </row>
    <row r="746" spans="1:6" x14ac:dyDescent="0.25">
      <c r="A746" s="52" t="s">
        <v>9996</v>
      </c>
      <c r="B746" s="52" t="s">
        <v>10796</v>
      </c>
      <c r="C746" s="52">
        <v>1</v>
      </c>
      <c r="D746" s="52">
        <v>2</v>
      </c>
      <c r="E746" s="52" t="s">
        <v>13</v>
      </c>
      <c r="F746" s="52">
        <v>1</v>
      </c>
    </row>
    <row r="747" spans="1:6" x14ac:dyDescent="0.25">
      <c r="A747" s="52" t="s">
        <v>10164</v>
      </c>
      <c r="B747" s="52" t="s">
        <v>10797</v>
      </c>
      <c r="C747" s="52">
        <v>1</v>
      </c>
      <c r="D747" s="52">
        <v>3</v>
      </c>
      <c r="E747" s="52" t="s">
        <v>13</v>
      </c>
      <c r="F747" s="52">
        <v>1</v>
      </c>
    </row>
    <row r="748" spans="1:6" x14ac:dyDescent="0.25">
      <c r="A748" s="52" t="s">
        <v>9996</v>
      </c>
      <c r="B748" s="52" t="s">
        <v>10798</v>
      </c>
      <c r="C748" s="52">
        <v>1</v>
      </c>
      <c r="D748" s="52">
        <v>2</v>
      </c>
      <c r="E748" s="52" t="s">
        <v>13</v>
      </c>
      <c r="F748" s="52">
        <v>1</v>
      </c>
    </row>
    <row r="749" spans="1:6" x14ac:dyDescent="0.25">
      <c r="A749" s="52" t="s">
        <v>10039</v>
      </c>
      <c r="B749" s="52" t="s">
        <v>10799</v>
      </c>
      <c r="C749" s="52">
        <v>1</v>
      </c>
      <c r="D749" s="52">
        <v>3</v>
      </c>
      <c r="E749" s="52" t="s">
        <v>13</v>
      </c>
      <c r="F749" s="52">
        <v>1</v>
      </c>
    </row>
    <row r="750" spans="1:6" x14ac:dyDescent="0.25">
      <c r="A750" s="52" t="s">
        <v>9996</v>
      </c>
      <c r="B750" s="52" t="s">
        <v>10800</v>
      </c>
      <c r="C750" s="52">
        <v>1</v>
      </c>
      <c r="D750" s="52">
        <v>3</v>
      </c>
      <c r="E750" s="52" t="s">
        <v>10237</v>
      </c>
      <c r="F750" s="52">
        <v>1</v>
      </c>
    </row>
    <row r="751" spans="1:6" x14ac:dyDescent="0.25">
      <c r="A751" s="52" t="s">
        <v>9996</v>
      </c>
      <c r="B751" s="52" t="s">
        <v>10801</v>
      </c>
      <c r="C751" s="52">
        <v>1</v>
      </c>
      <c r="D751" s="52">
        <v>3</v>
      </c>
      <c r="E751" s="52" t="s">
        <v>13</v>
      </c>
      <c r="F751" s="52">
        <v>1</v>
      </c>
    </row>
    <row r="752" spans="1:6" x14ac:dyDescent="0.25">
      <c r="A752" s="52" t="s">
        <v>10164</v>
      </c>
      <c r="B752" s="52" t="s">
        <v>10802</v>
      </c>
      <c r="C752" s="52">
        <v>1</v>
      </c>
      <c r="D752" s="52">
        <v>3</v>
      </c>
      <c r="E752" s="52" t="s">
        <v>13</v>
      </c>
      <c r="F752" s="52">
        <v>1</v>
      </c>
    </row>
    <row r="753" spans="1:6" x14ac:dyDescent="0.25">
      <c r="A753" s="52" t="s">
        <v>10005</v>
      </c>
      <c r="B753" s="52" t="s">
        <v>10803</v>
      </c>
      <c r="C753" s="52">
        <v>1</v>
      </c>
      <c r="D753" s="52">
        <v>3</v>
      </c>
      <c r="E753" s="52" t="s">
        <v>13</v>
      </c>
      <c r="F753" s="52">
        <v>1</v>
      </c>
    </row>
    <row r="754" spans="1:6" x14ac:dyDescent="0.25">
      <c r="A754" s="52" t="s">
        <v>10005</v>
      </c>
      <c r="B754" s="52" t="s">
        <v>10804</v>
      </c>
      <c r="C754" s="52">
        <v>1</v>
      </c>
      <c r="D754" s="52">
        <v>3</v>
      </c>
      <c r="E754" s="52" t="s">
        <v>13</v>
      </c>
      <c r="F754" s="52">
        <v>1</v>
      </c>
    </row>
    <row r="755" spans="1:6" x14ac:dyDescent="0.25">
      <c r="A755" s="52" t="s">
        <v>9996</v>
      </c>
      <c r="B755" s="52" t="s">
        <v>10805</v>
      </c>
      <c r="C755" s="52">
        <v>1</v>
      </c>
      <c r="D755" s="52">
        <v>3</v>
      </c>
      <c r="E755" s="52" t="s">
        <v>4638</v>
      </c>
      <c r="F755" s="52">
        <v>0</v>
      </c>
    </row>
    <row r="756" spans="1:6" x14ac:dyDescent="0.25">
      <c r="A756" s="52" t="s">
        <v>10044</v>
      </c>
      <c r="B756" s="52" t="s">
        <v>10806</v>
      </c>
      <c r="C756" s="52">
        <v>1</v>
      </c>
      <c r="D756" s="52">
        <v>2</v>
      </c>
      <c r="E756" s="52" t="s">
        <v>13</v>
      </c>
      <c r="F756" s="52">
        <v>1</v>
      </c>
    </row>
    <row r="757" spans="1:6" x14ac:dyDescent="0.25">
      <c r="A757" s="52" t="s">
        <v>10005</v>
      </c>
      <c r="B757" s="52" t="s">
        <v>10807</v>
      </c>
      <c r="C757" s="52">
        <v>1</v>
      </c>
      <c r="D757" s="52">
        <v>3</v>
      </c>
      <c r="E757" s="52" t="s">
        <v>13</v>
      </c>
      <c r="F757" s="52">
        <v>1</v>
      </c>
    </row>
    <row r="758" spans="1:6" x14ac:dyDescent="0.25">
      <c r="A758" s="52" t="s">
        <v>10125</v>
      </c>
      <c r="B758" s="52" t="s">
        <v>10808</v>
      </c>
      <c r="C758" s="52">
        <v>1</v>
      </c>
      <c r="D758" s="52">
        <v>2</v>
      </c>
      <c r="E758" s="52" t="s">
        <v>13</v>
      </c>
      <c r="F758" s="52">
        <v>1</v>
      </c>
    </row>
    <row r="759" spans="1:6" x14ac:dyDescent="0.25">
      <c r="A759" s="52" t="s">
        <v>10125</v>
      </c>
      <c r="B759" s="52" t="s">
        <v>10809</v>
      </c>
      <c r="C759" s="52">
        <v>1</v>
      </c>
      <c r="D759" s="52">
        <v>3</v>
      </c>
      <c r="E759" s="52" t="s">
        <v>13</v>
      </c>
      <c r="F759" s="52">
        <v>1</v>
      </c>
    </row>
    <row r="760" spans="1:6" x14ac:dyDescent="0.25">
      <c r="A760" s="52" t="s">
        <v>10005</v>
      </c>
      <c r="B760" s="52" t="s">
        <v>10810</v>
      </c>
      <c r="C760" s="52">
        <v>1</v>
      </c>
      <c r="D760" s="52">
        <v>3</v>
      </c>
      <c r="E760" s="52" t="s">
        <v>13</v>
      </c>
      <c r="F760" s="52">
        <v>1</v>
      </c>
    </row>
    <row r="761" spans="1:6" x14ac:dyDescent="0.25">
      <c r="A761" s="52" t="s">
        <v>10005</v>
      </c>
      <c r="B761" s="52" t="s">
        <v>10811</v>
      </c>
      <c r="C761" s="52">
        <v>1</v>
      </c>
      <c r="D761" s="52">
        <v>3</v>
      </c>
      <c r="E761" s="52" t="s">
        <v>13</v>
      </c>
      <c r="F761" s="52">
        <v>1</v>
      </c>
    </row>
    <row r="762" spans="1:6" x14ac:dyDescent="0.25">
      <c r="A762" s="52" t="s">
        <v>10005</v>
      </c>
      <c r="B762" s="52" t="s">
        <v>10812</v>
      </c>
      <c r="C762" s="52">
        <v>1</v>
      </c>
      <c r="D762" s="52">
        <v>2</v>
      </c>
      <c r="E762" s="52" t="s">
        <v>10014</v>
      </c>
      <c r="F762" s="52">
        <v>1</v>
      </c>
    </row>
    <row r="763" spans="1:6" x14ac:dyDescent="0.25">
      <c r="A763" s="52" t="s">
        <v>10005</v>
      </c>
      <c r="B763" s="52" t="s">
        <v>10813</v>
      </c>
      <c r="C763" s="52">
        <v>1</v>
      </c>
      <c r="D763" s="52">
        <v>3</v>
      </c>
      <c r="E763" s="52" t="s">
        <v>10014</v>
      </c>
      <c r="F763" s="52">
        <v>1</v>
      </c>
    </row>
    <row r="764" spans="1:6" x14ac:dyDescent="0.25">
      <c r="A764" s="52" t="s">
        <v>86</v>
      </c>
      <c r="B764" s="52" t="s">
        <v>10814</v>
      </c>
      <c r="C764" s="52">
        <v>1</v>
      </c>
      <c r="D764" s="52">
        <v>3</v>
      </c>
      <c r="E764" s="52" t="s">
        <v>10009</v>
      </c>
      <c r="F764" s="52">
        <v>1</v>
      </c>
    </row>
    <row r="765" spans="1:6" x14ac:dyDescent="0.25">
      <c r="A765" s="52" t="s">
        <v>86</v>
      </c>
      <c r="B765" s="52" t="s">
        <v>10815</v>
      </c>
      <c r="C765" s="52">
        <v>1</v>
      </c>
      <c r="D765" s="52">
        <v>3</v>
      </c>
      <c r="E765" s="52" t="s">
        <v>10816</v>
      </c>
      <c r="F765" s="52">
        <v>1</v>
      </c>
    </row>
    <row r="766" spans="1:6" x14ac:dyDescent="0.25">
      <c r="A766" s="52" t="s">
        <v>9996</v>
      </c>
      <c r="B766" s="52" t="s">
        <v>10817</v>
      </c>
      <c r="C766" s="52">
        <v>1</v>
      </c>
      <c r="D766" s="52">
        <v>3</v>
      </c>
      <c r="E766" s="52" t="s">
        <v>13</v>
      </c>
      <c r="F766" s="52">
        <v>1</v>
      </c>
    </row>
    <row r="767" spans="1:6" ht="15.75" customHeight="1" x14ac:dyDescent="0.25">
      <c r="A767" s="52" t="s">
        <v>10005</v>
      </c>
      <c r="B767" s="52" t="s">
        <v>10818</v>
      </c>
      <c r="C767" s="52">
        <v>1</v>
      </c>
      <c r="D767" s="52">
        <v>3</v>
      </c>
      <c r="E767" s="52" t="s">
        <v>4638</v>
      </c>
      <c r="F767" s="52">
        <v>0</v>
      </c>
    </row>
    <row r="768" spans="1:6" x14ac:dyDescent="0.25">
      <c r="A768" s="52" t="s">
        <v>10005</v>
      </c>
      <c r="B768" s="52" t="s">
        <v>10819</v>
      </c>
      <c r="C768" s="52">
        <v>1</v>
      </c>
      <c r="D768" s="52">
        <v>3</v>
      </c>
      <c r="E768" s="52" t="s">
        <v>10014</v>
      </c>
      <c r="F768" s="52">
        <v>1</v>
      </c>
    </row>
    <row r="769" spans="1:6" x14ac:dyDescent="0.25">
      <c r="A769" s="52" t="s">
        <v>10037</v>
      </c>
      <c r="B769" s="52" t="s">
        <v>10820</v>
      </c>
      <c r="C769" s="52">
        <v>1</v>
      </c>
      <c r="D769" s="52">
        <v>2</v>
      </c>
      <c r="E769" s="52" t="s">
        <v>13</v>
      </c>
      <c r="F769" s="52">
        <v>1</v>
      </c>
    </row>
    <row r="770" spans="1:6" x14ac:dyDescent="0.25">
      <c r="A770" s="52" t="s">
        <v>9998</v>
      </c>
      <c r="B770" s="52" t="s">
        <v>10821</v>
      </c>
      <c r="C770" s="52">
        <v>1</v>
      </c>
      <c r="D770" s="52">
        <v>3</v>
      </c>
      <c r="E770" s="52" t="s">
        <v>13</v>
      </c>
      <c r="F770" s="52">
        <v>1</v>
      </c>
    </row>
    <row r="771" spans="1:6" x14ac:dyDescent="0.25">
      <c r="A771" s="52" t="s">
        <v>9998</v>
      </c>
      <c r="B771" s="52" t="s">
        <v>10822</v>
      </c>
      <c r="C771" s="52">
        <v>1</v>
      </c>
      <c r="D771" s="52">
        <v>3</v>
      </c>
      <c r="E771" s="52" t="s">
        <v>13</v>
      </c>
      <c r="F771" s="52">
        <v>1</v>
      </c>
    </row>
    <row r="772" spans="1:6" x14ac:dyDescent="0.25">
      <c r="A772" s="52" t="s">
        <v>10034</v>
      </c>
      <c r="B772" s="52" t="s">
        <v>10823</v>
      </c>
      <c r="C772" s="52">
        <v>1</v>
      </c>
      <c r="D772" s="52">
        <v>2</v>
      </c>
      <c r="E772" s="52" t="s">
        <v>13</v>
      </c>
      <c r="F772" s="52">
        <v>1</v>
      </c>
    </row>
    <row r="773" spans="1:6" x14ac:dyDescent="0.25">
      <c r="A773" s="52" t="s">
        <v>10034</v>
      </c>
      <c r="B773" s="52" t="s">
        <v>10824</v>
      </c>
      <c r="C773" s="52">
        <v>1</v>
      </c>
      <c r="D773" s="52">
        <v>2</v>
      </c>
      <c r="E773" s="52" t="s">
        <v>13</v>
      </c>
      <c r="F773" s="52">
        <v>1</v>
      </c>
    </row>
    <row r="774" spans="1:6" x14ac:dyDescent="0.25">
      <c r="A774" s="52" t="s">
        <v>10005</v>
      </c>
      <c r="B774" s="52" t="s">
        <v>10825</v>
      </c>
      <c r="C774" s="52">
        <v>1</v>
      </c>
      <c r="D774" s="52">
        <v>3</v>
      </c>
      <c r="E774" s="52" t="s">
        <v>13</v>
      </c>
      <c r="F774" s="52">
        <v>1</v>
      </c>
    </row>
    <row r="775" spans="1:6" x14ac:dyDescent="0.25">
      <c r="A775" s="52" t="s">
        <v>10005</v>
      </c>
      <c r="B775" s="52" t="s">
        <v>10826</v>
      </c>
      <c r="C775" s="52">
        <v>1</v>
      </c>
      <c r="D775" s="52">
        <v>2</v>
      </c>
      <c r="E775" s="52" t="s">
        <v>13</v>
      </c>
      <c r="F775" s="52">
        <v>1</v>
      </c>
    </row>
    <row r="776" spans="1:6" x14ac:dyDescent="0.25">
      <c r="A776" s="52" t="s">
        <v>10034</v>
      </c>
      <c r="B776" s="52" t="s">
        <v>10827</v>
      </c>
      <c r="C776" s="52">
        <v>1</v>
      </c>
      <c r="D776" s="52">
        <v>3</v>
      </c>
      <c r="E776" s="52" t="s">
        <v>240</v>
      </c>
      <c r="F776" s="52">
        <v>1</v>
      </c>
    </row>
    <row r="777" spans="1:6" x14ac:dyDescent="0.25">
      <c r="A777" s="52" t="s">
        <v>86</v>
      </c>
      <c r="B777" s="52" t="s">
        <v>10828</v>
      </c>
      <c r="C777" s="52">
        <v>1</v>
      </c>
      <c r="D777" s="52">
        <v>3</v>
      </c>
      <c r="E777" s="52" t="s">
        <v>10829</v>
      </c>
      <c r="F777" s="52">
        <v>1</v>
      </c>
    </row>
    <row r="778" spans="1:6" x14ac:dyDescent="0.25">
      <c r="A778" s="52" t="s">
        <v>10005</v>
      </c>
      <c r="B778" s="52" t="s">
        <v>10830</v>
      </c>
      <c r="C778" s="52">
        <v>1</v>
      </c>
      <c r="D778" s="52">
        <v>3</v>
      </c>
      <c r="E778" s="52" t="s">
        <v>240</v>
      </c>
      <c r="F778" s="52">
        <v>1</v>
      </c>
    </row>
    <row r="779" spans="1:6" x14ac:dyDescent="0.25">
      <c r="A779" s="52" t="s">
        <v>10039</v>
      </c>
      <c r="B779" s="52" t="s">
        <v>10831</v>
      </c>
      <c r="C779" s="52">
        <v>1</v>
      </c>
      <c r="D779" s="52">
        <v>3</v>
      </c>
      <c r="E779" s="52" t="s">
        <v>13</v>
      </c>
      <c r="F779" s="52">
        <v>1</v>
      </c>
    </row>
    <row r="780" spans="1:6" x14ac:dyDescent="0.25">
      <c r="A780" s="52" t="s">
        <v>9996</v>
      </c>
      <c r="B780" s="52" t="s">
        <v>10832</v>
      </c>
      <c r="C780" s="52">
        <v>1</v>
      </c>
      <c r="D780" s="52">
        <v>2</v>
      </c>
      <c r="E780" s="52" t="s">
        <v>13</v>
      </c>
      <c r="F780" s="52">
        <v>1</v>
      </c>
    </row>
    <row r="781" spans="1:6" x14ac:dyDescent="0.25">
      <c r="A781" s="52" t="s">
        <v>10016</v>
      </c>
      <c r="B781" s="52" t="s">
        <v>10833</v>
      </c>
      <c r="C781" s="52">
        <v>1</v>
      </c>
      <c r="D781" s="52">
        <v>2</v>
      </c>
      <c r="E781" s="52" t="s">
        <v>13</v>
      </c>
      <c r="F781" s="52">
        <v>1</v>
      </c>
    </row>
    <row r="782" spans="1:6" x14ac:dyDescent="0.25">
      <c r="A782" s="52" t="s">
        <v>9996</v>
      </c>
      <c r="B782" s="52" t="s">
        <v>10834</v>
      </c>
      <c r="C782" s="52">
        <v>1</v>
      </c>
      <c r="D782" s="52">
        <v>3</v>
      </c>
      <c r="E782" s="52" t="s">
        <v>13</v>
      </c>
      <c r="F782" s="52">
        <v>1</v>
      </c>
    </row>
    <row r="783" spans="1:6" x14ac:dyDescent="0.25">
      <c r="A783" s="52" t="s">
        <v>10013</v>
      </c>
      <c r="B783" s="52" t="s">
        <v>10835</v>
      </c>
      <c r="C783" s="52">
        <v>1</v>
      </c>
      <c r="D783" s="52">
        <v>1</v>
      </c>
      <c r="E783" s="52" t="s">
        <v>13</v>
      </c>
      <c r="F783" s="52">
        <v>1</v>
      </c>
    </row>
    <row r="784" spans="1:6" x14ac:dyDescent="0.25">
      <c r="A784" s="52" t="s">
        <v>10155</v>
      </c>
      <c r="B784" s="52" t="s">
        <v>10836</v>
      </c>
      <c r="C784" s="52">
        <v>1</v>
      </c>
      <c r="D784" s="52">
        <v>3</v>
      </c>
      <c r="E784" s="52" t="s">
        <v>13</v>
      </c>
      <c r="F784" s="52">
        <v>1</v>
      </c>
    </row>
    <row r="785" spans="1:6" x14ac:dyDescent="0.25">
      <c r="A785" s="52" t="s">
        <v>10155</v>
      </c>
      <c r="B785" s="52" t="s">
        <v>10837</v>
      </c>
      <c r="C785" s="52">
        <v>1</v>
      </c>
      <c r="D785" s="52">
        <v>3</v>
      </c>
      <c r="E785" s="52" t="s">
        <v>13</v>
      </c>
      <c r="F785" s="52">
        <v>1</v>
      </c>
    </row>
    <row r="786" spans="1:6" x14ac:dyDescent="0.25">
      <c r="A786" s="52" t="s">
        <v>10155</v>
      </c>
      <c r="B786" s="52" t="s">
        <v>10838</v>
      </c>
      <c r="C786" s="52">
        <v>1</v>
      </c>
      <c r="D786" s="52">
        <v>3</v>
      </c>
      <c r="E786" s="52" t="s">
        <v>13</v>
      </c>
      <c r="F786" s="52">
        <v>1</v>
      </c>
    </row>
    <row r="787" spans="1:6" x14ac:dyDescent="0.25">
      <c r="A787" s="52" t="s">
        <v>10155</v>
      </c>
      <c r="B787" s="52" t="s">
        <v>10839</v>
      </c>
      <c r="C787" s="52">
        <v>1</v>
      </c>
      <c r="D787" s="52">
        <v>3</v>
      </c>
      <c r="E787" s="52" t="s">
        <v>13</v>
      </c>
      <c r="F787" s="52">
        <v>1</v>
      </c>
    </row>
    <row r="788" spans="1:6" x14ac:dyDescent="0.25">
      <c r="A788" s="52" t="s">
        <v>86</v>
      </c>
      <c r="B788" s="52" t="s">
        <v>10840</v>
      </c>
      <c r="C788" s="52">
        <v>1</v>
      </c>
      <c r="D788" s="52">
        <v>3</v>
      </c>
      <c r="E788" s="52" t="s">
        <v>10841</v>
      </c>
      <c r="F788" s="52">
        <v>1</v>
      </c>
    </row>
    <row r="789" spans="1:6" x14ac:dyDescent="0.25">
      <c r="A789" s="52" t="s">
        <v>10073</v>
      </c>
      <c r="B789" s="52" t="s">
        <v>10842</v>
      </c>
      <c r="C789" s="52">
        <v>1</v>
      </c>
      <c r="D789" s="52">
        <v>3</v>
      </c>
      <c r="E789" s="52" t="s">
        <v>13</v>
      </c>
      <c r="F789" s="52">
        <v>1</v>
      </c>
    </row>
    <row r="790" spans="1:6" x14ac:dyDescent="0.25">
      <c r="A790" s="52" t="s">
        <v>10155</v>
      </c>
      <c r="B790" s="52" t="s">
        <v>10843</v>
      </c>
      <c r="C790" s="52">
        <v>1</v>
      </c>
      <c r="D790" s="52">
        <v>3</v>
      </c>
      <c r="E790" s="52" t="s">
        <v>13</v>
      </c>
      <c r="F790" s="52">
        <v>1</v>
      </c>
    </row>
    <row r="791" spans="1:6" x14ac:dyDescent="0.25">
      <c r="A791" s="52" t="s">
        <v>10155</v>
      </c>
      <c r="B791" s="52" t="s">
        <v>10844</v>
      </c>
      <c r="C791" s="52">
        <v>1</v>
      </c>
      <c r="D791" s="52">
        <v>1</v>
      </c>
      <c r="E791" s="52" t="s">
        <v>13</v>
      </c>
      <c r="F791" s="52">
        <v>1</v>
      </c>
    </row>
    <row r="792" spans="1:6" x14ac:dyDescent="0.25">
      <c r="A792" s="52" t="s">
        <v>10155</v>
      </c>
      <c r="B792" s="52" t="s">
        <v>10845</v>
      </c>
      <c r="C792" s="52">
        <v>1</v>
      </c>
      <c r="D792" s="52">
        <v>3</v>
      </c>
      <c r="E792" s="52" t="s">
        <v>13</v>
      </c>
      <c r="F792" s="52">
        <v>1</v>
      </c>
    </row>
    <row r="793" spans="1:6" x14ac:dyDescent="0.25">
      <c r="A793" s="52" t="s">
        <v>10013</v>
      </c>
      <c r="B793" s="52" t="s">
        <v>10846</v>
      </c>
      <c r="C793" s="52">
        <v>1</v>
      </c>
      <c r="D793" s="52">
        <v>3</v>
      </c>
      <c r="E793" s="52" t="s">
        <v>13</v>
      </c>
      <c r="F793" s="52">
        <v>1</v>
      </c>
    </row>
    <row r="794" spans="1:6" x14ac:dyDescent="0.25">
      <c r="A794" s="52" t="s">
        <v>10125</v>
      </c>
      <c r="B794" s="52" t="s">
        <v>10847</v>
      </c>
      <c r="C794" s="52">
        <v>1</v>
      </c>
      <c r="D794" s="52">
        <v>3</v>
      </c>
      <c r="E794" s="52" t="s">
        <v>10848</v>
      </c>
      <c r="F794" s="52">
        <v>1</v>
      </c>
    </row>
    <row r="795" spans="1:6" x14ac:dyDescent="0.25">
      <c r="A795" s="52" t="s">
        <v>10155</v>
      </c>
      <c r="B795" s="52" t="s">
        <v>10849</v>
      </c>
      <c r="C795" s="52">
        <v>1</v>
      </c>
      <c r="D795" s="52">
        <v>3</v>
      </c>
      <c r="E795" s="52" t="s">
        <v>13</v>
      </c>
      <c r="F795" s="52">
        <v>1</v>
      </c>
    </row>
    <row r="796" spans="1:6" x14ac:dyDescent="0.25">
      <c r="A796" s="52" t="s">
        <v>10155</v>
      </c>
      <c r="B796" s="52" t="s">
        <v>10850</v>
      </c>
      <c r="C796" s="52">
        <v>1</v>
      </c>
      <c r="D796" s="52">
        <v>3</v>
      </c>
      <c r="E796" s="52" t="s">
        <v>13</v>
      </c>
      <c r="F796" s="52">
        <v>1</v>
      </c>
    </row>
    <row r="797" spans="1:6" x14ac:dyDescent="0.25">
      <c r="A797" s="52" t="s">
        <v>10164</v>
      </c>
      <c r="B797" s="52" t="s">
        <v>10851</v>
      </c>
      <c r="C797" s="52">
        <v>1</v>
      </c>
      <c r="D797" s="52">
        <v>3</v>
      </c>
      <c r="E797" s="52" t="s">
        <v>13</v>
      </c>
      <c r="F797" s="52">
        <v>1</v>
      </c>
    </row>
    <row r="798" spans="1:6" x14ac:dyDescent="0.25">
      <c r="A798" s="52" t="s">
        <v>10155</v>
      </c>
      <c r="B798" s="52" t="s">
        <v>10852</v>
      </c>
      <c r="C798" s="52">
        <v>1</v>
      </c>
      <c r="D798" s="52">
        <v>3</v>
      </c>
      <c r="E798" s="52" t="s">
        <v>13</v>
      </c>
      <c r="F798" s="52">
        <v>1</v>
      </c>
    </row>
    <row r="799" spans="1:6" x14ac:dyDescent="0.25">
      <c r="A799" s="52" t="s">
        <v>10013</v>
      </c>
      <c r="B799" s="52" t="s">
        <v>10853</v>
      </c>
      <c r="C799" s="52">
        <v>1</v>
      </c>
      <c r="D799" s="52">
        <v>3</v>
      </c>
      <c r="E799" s="52" t="s">
        <v>13</v>
      </c>
      <c r="F799" s="52">
        <v>1</v>
      </c>
    </row>
    <row r="800" spans="1:6" x14ac:dyDescent="0.25">
      <c r="A800" s="52" t="s">
        <v>10013</v>
      </c>
      <c r="B800" s="52" t="s">
        <v>10854</v>
      </c>
      <c r="C800" s="52">
        <v>1</v>
      </c>
      <c r="D800" s="52">
        <v>3</v>
      </c>
      <c r="E800" s="52" t="s">
        <v>13</v>
      </c>
      <c r="F800" s="52">
        <v>1</v>
      </c>
    </row>
    <row r="801" spans="1:6" x14ac:dyDescent="0.25">
      <c r="A801" s="52" t="s">
        <v>10155</v>
      </c>
      <c r="B801" s="52" t="s">
        <v>10855</v>
      </c>
      <c r="C801" s="52">
        <v>1</v>
      </c>
      <c r="D801" s="52">
        <v>3</v>
      </c>
      <c r="E801" s="52" t="s">
        <v>4638</v>
      </c>
      <c r="F801" s="52">
        <v>0</v>
      </c>
    </row>
    <row r="802" spans="1:6" ht="17.25" customHeight="1" x14ac:dyDescent="0.25">
      <c r="A802" s="52" t="s">
        <v>10073</v>
      </c>
      <c r="B802" s="52" t="s">
        <v>10856</v>
      </c>
      <c r="C802" s="52">
        <v>1</v>
      </c>
      <c r="D802" s="52">
        <v>3</v>
      </c>
      <c r="E802" s="52" t="s">
        <v>13</v>
      </c>
      <c r="F802" s="52">
        <v>1</v>
      </c>
    </row>
    <row r="803" spans="1:6" ht="18" customHeight="1" x14ac:dyDescent="0.25">
      <c r="A803" s="52" t="s">
        <v>86</v>
      </c>
      <c r="B803" s="52" t="s">
        <v>10858</v>
      </c>
      <c r="C803" s="52">
        <v>1</v>
      </c>
      <c r="D803" s="52">
        <v>3</v>
      </c>
      <c r="E803" s="52" t="s">
        <v>10857</v>
      </c>
      <c r="F803" s="52">
        <v>1</v>
      </c>
    </row>
    <row r="804" spans="1:6" ht="18" customHeight="1" x14ac:dyDescent="0.25">
      <c r="A804" s="52" t="s">
        <v>10073</v>
      </c>
      <c r="B804" s="52" t="s">
        <v>10859</v>
      </c>
      <c r="C804" s="52">
        <v>1</v>
      </c>
      <c r="D804" s="52">
        <v>2</v>
      </c>
      <c r="E804" s="52" t="s">
        <v>13</v>
      </c>
      <c r="F804" s="52">
        <v>1</v>
      </c>
    </row>
    <row r="805" spans="1:6" ht="18" customHeight="1" x14ac:dyDescent="0.25">
      <c r="A805" s="52" t="s">
        <v>10861</v>
      </c>
      <c r="B805" s="52" t="s">
        <v>10860</v>
      </c>
      <c r="C805" s="52">
        <v>1</v>
      </c>
      <c r="D805" s="52">
        <v>3</v>
      </c>
      <c r="E805" s="52" t="s">
        <v>13</v>
      </c>
      <c r="F805" s="52">
        <v>1</v>
      </c>
    </row>
    <row r="806" spans="1:6" x14ac:dyDescent="0.25">
      <c r="A806" s="52" t="s">
        <v>10164</v>
      </c>
      <c r="B806" s="52" t="s">
        <v>10862</v>
      </c>
      <c r="C806" s="52">
        <v>1</v>
      </c>
      <c r="D806" s="52">
        <v>2</v>
      </c>
      <c r="E806" s="52" t="s">
        <v>13</v>
      </c>
      <c r="F806" s="52">
        <v>1</v>
      </c>
    </row>
    <row r="807" spans="1:6" x14ac:dyDescent="0.25">
      <c r="A807" s="52" t="s">
        <v>10005</v>
      </c>
      <c r="B807" s="52" t="s">
        <v>10863</v>
      </c>
      <c r="C807" s="52">
        <v>1</v>
      </c>
      <c r="D807" s="52">
        <v>3</v>
      </c>
      <c r="E807" s="52" t="s">
        <v>13</v>
      </c>
      <c r="F807" s="52">
        <v>1</v>
      </c>
    </row>
    <row r="808" spans="1:6" x14ac:dyDescent="0.25">
      <c r="A808" s="52" t="s">
        <v>10005</v>
      </c>
      <c r="B808" s="52" t="s">
        <v>10864</v>
      </c>
      <c r="C808" s="52">
        <v>1</v>
      </c>
      <c r="D808" s="52">
        <v>3</v>
      </c>
      <c r="E808" s="52" t="s">
        <v>13</v>
      </c>
      <c r="F808" s="52">
        <v>1</v>
      </c>
    </row>
    <row r="809" spans="1:6" x14ac:dyDescent="0.25">
      <c r="A809" s="52" t="s">
        <v>9996</v>
      </c>
      <c r="B809" s="52" t="s">
        <v>10865</v>
      </c>
      <c r="C809" s="52">
        <v>1</v>
      </c>
      <c r="D809" s="52">
        <v>3</v>
      </c>
      <c r="E809" s="52" t="s">
        <v>13</v>
      </c>
      <c r="F809" s="52">
        <v>1</v>
      </c>
    </row>
    <row r="810" spans="1:6" x14ac:dyDescent="0.25">
      <c r="A810" s="52" t="s">
        <v>10007</v>
      </c>
      <c r="B810" s="52" t="s">
        <v>10866</v>
      </c>
      <c r="C810" s="52">
        <v>1</v>
      </c>
      <c r="D810" s="52">
        <v>3</v>
      </c>
      <c r="E810" s="52" t="s">
        <v>13</v>
      </c>
      <c r="F810" s="52">
        <v>1</v>
      </c>
    </row>
    <row r="811" spans="1:6" x14ac:dyDescent="0.25">
      <c r="A811" s="52" t="s">
        <v>10007</v>
      </c>
      <c r="B811" s="52" t="s">
        <v>10867</v>
      </c>
      <c r="C811" s="52">
        <v>1</v>
      </c>
      <c r="D811" s="52">
        <v>3</v>
      </c>
      <c r="E811" s="52" t="s">
        <v>13</v>
      </c>
      <c r="F811" s="52">
        <v>1</v>
      </c>
    </row>
    <row r="812" spans="1:6" x14ac:dyDescent="0.25">
      <c r="A812" s="52" t="s">
        <v>10007</v>
      </c>
      <c r="B812" s="52" t="s">
        <v>10868</v>
      </c>
      <c r="C812" s="52">
        <v>1</v>
      </c>
      <c r="D812" s="52">
        <v>3</v>
      </c>
      <c r="E812" s="52" t="s">
        <v>13</v>
      </c>
      <c r="F812" s="52">
        <v>1</v>
      </c>
    </row>
    <row r="813" spans="1:6" x14ac:dyDescent="0.25">
      <c r="A813" s="52" t="s">
        <v>10058</v>
      </c>
      <c r="B813" s="52" t="s">
        <v>10869</v>
      </c>
      <c r="C813" s="52">
        <v>1</v>
      </c>
      <c r="D813" s="52">
        <v>3</v>
      </c>
      <c r="E813" s="52" t="s">
        <v>13</v>
      </c>
      <c r="F813" s="52">
        <v>1</v>
      </c>
    </row>
    <row r="814" spans="1:6" x14ac:dyDescent="0.25">
      <c r="A814" s="52">
        <v>0</v>
      </c>
      <c r="B814" s="52" t="s">
        <v>10870</v>
      </c>
      <c r="C814" s="52">
        <v>1</v>
      </c>
      <c r="D814" s="52">
        <v>3</v>
      </c>
      <c r="E814" s="52" t="s">
        <v>4638</v>
      </c>
      <c r="F814" s="52">
        <v>0</v>
      </c>
    </row>
    <row r="815" spans="1:6" x14ac:dyDescent="0.25">
      <c r="A815" s="52" t="s">
        <v>10029</v>
      </c>
      <c r="B815" s="52" t="s">
        <v>10871</v>
      </c>
      <c r="C815" s="52">
        <v>1</v>
      </c>
      <c r="D815" s="52">
        <v>3</v>
      </c>
      <c r="E815" s="52" t="s">
        <v>13</v>
      </c>
      <c r="F815" s="52">
        <v>1</v>
      </c>
    </row>
    <row r="816" spans="1:6" x14ac:dyDescent="0.25">
      <c r="A816" s="52" t="s">
        <v>10029</v>
      </c>
      <c r="B816" s="52" t="s">
        <v>10872</v>
      </c>
      <c r="C816" s="52">
        <v>1</v>
      </c>
      <c r="D816" s="52">
        <v>3</v>
      </c>
      <c r="E816" s="52" t="s">
        <v>13</v>
      </c>
      <c r="F816" s="52">
        <v>1</v>
      </c>
    </row>
    <row r="817" spans="1:6" x14ac:dyDescent="0.25">
      <c r="A817" s="52" t="s">
        <v>10007</v>
      </c>
      <c r="B817" s="52" t="s">
        <v>10873</v>
      </c>
      <c r="C817" s="52">
        <v>1</v>
      </c>
      <c r="D817" s="52">
        <v>2</v>
      </c>
      <c r="E817" s="52" t="s">
        <v>13</v>
      </c>
      <c r="F817" s="52">
        <v>1</v>
      </c>
    </row>
    <row r="818" spans="1:6" x14ac:dyDescent="0.25">
      <c r="A818" s="52" t="s">
        <v>10081</v>
      </c>
      <c r="B818" s="52" t="s">
        <v>10874</v>
      </c>
      <c r="C818" s="52">
        <v>1</v>
      </c>
      <c r="D818" s="52">
        <v>3</v>
      </c>
      <c r="E818" s="52" t="s">
        <v>13</v>
      </c>
      <c r="F818" s="52">
        <v>1</v>
      </c>
    </row>
    <row r="819" spans="1:6" x14ac:dyDescent="0.25">
      <c r="A819" s="52" t="s">
        <v>10013</v>
      </c>
      <c r="B819" s="52" t="s">
        <v>10875</v>
      </c>
      <c r="C819" s="52">
        <v>1</v>
      </c>
      <c r="D819" s="52">
        <v>1</v>
      </c>
      <c r="E819" s="52" t="s">
        <v>13</v>
      </c>
      <c r="F819" s="52">
        <v>1</v>
      </c>
    </row>
    <row r="820" spans="1:6" x14ac:dyDescent="0.25">
      <c r="A820" s="52" t="s">
        <v>10164</v>
      </c>
      <c r="B820" s="52" t="s">
        <v>10876</v>
      </c>
      <c r="C820" s="52">
        <v>1</v>
      </c>
      <c r="D820" s="52">
        <v>3</v>
      </c>
      <c r="E820" s="52" t="s">
        <v>13</v>
      </c>
      <c r="F820" s="52">
        <v>1</v>
      </c>
    </row>
    <row r="821" spans="1:6" x14ac:dyDescent="0.25">
      <c r="A821" s="52" t="s">
        <v>10155</v>
      </c>
      <c r="B821" s="52" t="s">
        <v>10877</v>
      </c>
      <c r="C821" s="52">
        <v>1</v>
      </c>
      <c r="D821" s="52">
        <v>3</v>
      </c>
      <c r="E821" s="52" t="s">
        <v>13</v>
      </c>
      <c r="F821" s="52">
        <v>1</v>
      </c>
    </row>
    <row r="822" spans="1:6" x14ac:dyDescent="0.25">
      <c r="A822" s="52" t="s">
        <v>10164</v>
      </c>
      <c r="B822" s="52" t="s">
        <v>10878</v>
      </c>
      <c r="C822" s="52">
        <v>1</v>
      </c>
      <c r="D822" s="52">
        <v>3</v>
      </c>
      <c r="E822" s="52" t="s">
        <v>13</v>
      </c>
      <c r="F822" s="52">
        <v>1</v>
      </c>
    </row>
    <row r="823" spans="1:6" x14ac:dyDescent="0.25">
      <c r="A823" s="52" t="s">
        <v>10155</v>
      </c>
      <c r="B823" s="52" t="s">
        <v>10879</v>
      </c>
      <c r="C823" s="52">
        <v>1</v>
      </c>
      <c r="D823" s="52">
        <v>3</v>
      </c>
      <c r="E823" s="52" t="s">
        <v>13</v>
      </c>
      <c r="F823" s="52">
        <v>1</v>
      </c>
    </row>
    <row r="824" spans="1:6" x14ac:dyDescent="0.25">
      <c r="A824" s="52" t="s">
        <v>10155</v>
      </c>
      <c r="B824" s="52" t="s">
        <v>10880</v>
      </c>
      <c r="C824" s="52">
        <v>1</v>
      </c>
      <c r="D824" s="52">
        <v>3</v>
      </c>
      <c r="E824" s="52" t="s">
        <v>13</v>
      </c>
      <c r="F824" s="52">
        <v>1</v>
      </c>
    </row>
    <row r="825" spans="1:6" x14ac:dyDescent="0.25">
      <c r="A825" s="52" t="s">
        <v>10155</v>
      </c>
      <c r="B825" s="52" t="s">
        <v>10881</v>
      </c>
      <c r="C825" s="52">
        <v>1</v>
      </c>
      <c r="D825" s="52">
        <v>3</v>
      </c>
      <c r="E825" s="52" t="s">
        <v>13</v>
      </c>
      <c r="F825" s="52">
        <v>1</v>
      </c>
    </row>
    <row r="826" spans="1:6" x14ac:dyDescent="0.25">
      <c r="A826" s="52" t="s">
        <v>86</v>
      </c>
      <c r="B826" s="52" t="s">
        <v>10882</v>
      </c>
      <c r="C826" s="52">
        <v>1</v>
      </c>
      <c r="D826" s="52">
        <v>3</v>
      </c>
      <c r="E826" s="52" t="s">
        <v>10009</v>
      </c>
      <c r="F826" s="52">
        <v>1</v>
      </c>
    </row>
    <row r="827" spans="1:6" x14ac:dyDescent="0.25">
      <c r="A827" s="52" t="s">
        <v>10039</v>
      </c>
      <c r="B827" s="52" t="s">
        <v>10883</v>
      </c>
      <c r="C827" s="52">
        <v>1</v>
      </c>
      <c r="D827" s="52">
        <v>3</v>
      </c>
      <c r="E827" s="52" t="s">
        <v>13</v>
      </c>
      <c r="F827" s="52">
        <v>1</v>
      </c>
    </row>
    <row r="828" spans="1:6" x14ac:dyDescent="0.25">
      <c r="A828" s="52" t="s">
        <v>10155</v>
      </c>
      <c r="B828" s="52" t="s">
        <v>10884</v>
      </c>
      <c r="C828" s="52">
        <v>1</v>
      </c>
      <c r="D828" s="52">
        <v>3</v>
      </c>
      <c r="E828" s="52" t="s">
        <v>13</v>
      </c>
      <c r="F828" s="52">
        <v>1</v>
      </c>
    </row>
    <row r="829" spans="1:6" x14ac:dyDescent="0.25">
      <c r="A829" s="52" t="s">
        <v>9996</v>
      </c>
      <c r="B829" s="52" t="s">
        <v>10885</v>
      </c>
      <c r="C829" s="52">
        <v>1</v>
      </c>
      <c r="D829" s="52">
        <v>3</v>
      </c>
      <c r="E829" s="52" t="s">
        <v>13</v>
      </c>
      <c r="F829" s="52">
        <v>1</v>
      </c>
    </row>
    <row r="830" spans="1:6" x14ac:dyDescent="0.25">
      <c r="A830" s="52" t="s">
        <v>10013</v>
      </c>
      <c r="B830" s="52" t="s">
        <v>10886</v>
      </c>
      <c r="C830" s="52">
        <v>1</v>
      </c>
      <c r="D830" s="52">
        <v>3</v>
      </c>
      <c r="E830" s="52" t="s">
        <v>13</v>
      </c>
      <c r="F830" s="52">
        <v>1</v>
      </c>
    </row>
    <row r="831" spans="1:6" x14ac:dyDescent="0.25">
      <c r="A831" s="52" t="s">
        <v>10164</v>
      </c>
      <c r="B831" s="52" t="s">
        <v>10887</v>
      </c>
      <c r="C831" s="52">
        <v>1</v>
      </c>
      <c r="D831" s="52">
        <v>3</v>
      </c>
      <c r="E831" s="52" t="s">
        <v>13</v>
      </c>
      <c r="F831" s="52">
        <v>1</v>
      </c>
    </row>
    <row r="832" spans="1:6" x14ac:dyDescent="0.25">
      <c r="A832" s="52" t="s">
        <v>10155</v>
      </c>
      <c r="B832" s="52" t="s">
        <v>10888</v>
      </c>
      <c r="C832" s="52">
        <v>1</v>
      </c>
      <c r="D832" s="52">
        <v>3</v>
      </c>
      <c r="E832" s="52" t="s">
        <v>13</v>
      </c>
      <c r="F832" s="52">
        <v>1</v>
      </c>
    </row>
    <row r="833" spans="1:6" x14ac:dyDescent="0.25">
      <c r="A833" s="52" t="s">
        <v>10164</v>
      </c>
      <c r="B833" s="52" t="s">
        <v>10889</v>
      </c>
      <c r="C833" s="52">
        <v>1</v>
      </c>
      <c r="D833" s="52">
        <v>3</v>
      </c>
      <c r="E833" s="52" t="s">
        <v>13</v>
      </c>
      <c r="F833" s="52">
        <v>1</v>
      </c>
    </row>
    <row r="834" spans="1:6" x14ac:dyDescent="0.25">
      <c r="A834" s="52" t="s">
        <v>10013</v>
      </c>
      <c r="B834" s="52" t="s">
        <v>10890</v>
      </c>
      <c r="C834" s="52">
        <v>1</v>
      </c>
      <c r="D834" s="52">
        <v>3</v>
      </c>
      <c r="E834" s="52" t="s">
        <v>13</v>
      </c>
      <c r="F834" s="52">
        <v>1</v>
      </c>
    </row>
    <row r="835" spans="1:6" x14ac:dyDescent="0.25">
      <c r="A835" s="52" t="s">
        <v>9994</v>
      </c>
      <c r="B835" s="52" t="s">
        <v>10891</v>
      </c>
      <c r="C835" s="52">
        <v>1</v>
      </c>
      <c r="D835" s="52">
        <v>3</v>
      </c>
      <c r="E835" s="52" t="s">
        <v>13</v>
      </c>
      <c r="F835" s="52">
        <v>1</v>
      </c>
    </row>
    <row r="836" spans="1:6" x14ac:dyDescent="0.25">
      <c r="A836" s="52" t="s">
        <v>10013</v>
      </c>
      <c r="B836" s="52" t="s">
        <v>10892</v>
      </c>
      <c r="C836" s="52">
        <v>1</v>
      </c>
      <c r="D836" s="52">
        <v>3</v>
      </c>
      <c r="E836" s="52" t="s">
        <v>13</v>
      </c>
      <c r="F836" s="52">
        <v>1</v>
      </c>
    </row>
    <row r="837" spans="1:6" x14ac:dyDescent="0.25">
      <c r="A837" s="52" t="s">
        <v>10155</v>
      </c>
      <c r="B837" s="52" t="s">
        <v>10893</v>
      </c>
      <c r="C837" s="52">
        <v>1</v>
      </c>
      <c r="D837" s="52">
        <v>3</v>
      </c>
      <c r="E837" s="52" t="s">
        <v>13</v>
      </c>
      <c r="F837" s="52">
        <v>1</v>
      </c>
    </row>
    <row r="838" spans="1:6" x14ac:dyDescent="0.25">
      <c r="A838" s="52" t="s">
        <v>10155</v>
      </c>
      <c r="B838" s="52" t="s">
        <v>10894</v>
      </c>
      <c r="C838" s="52">
        <v>1</v>
      </c>
      <c r="D838" s="52">
        <v>3</v>
      </c>
      <c r="E838" s="52" t="s">
        <v>13</v>
      </c>
      <c r="F838" s="52">
        <v>1</v>
      </c>
    </row>
    <row r="839" spans="1:6" x14ac:dyDescent="0.25">
      <c r="A839" s="52" t="s">
        <v>86</v>
      </c>
      <c r="B839" s="52" t="s">
        <v>10895</v>
      </c>
      <c r="C839" s="52">
        <v>1</v>
      </c>
      <c r="D839" s="52">
        <v>3</v>
      </c>
      <c r="E839" s="52" t="s">
        <v>10009</v>
      </c>
      <c r="F839" s="52">
        <v>1</v>
      </c>
    </row>
    <row r="840" spans="1:6" x14ac:dyDescent="0.25">
      <c r="A840" s="52" t="s">
        <v>9996</v>
      </c>
      <c r="B840" s="52" t="s">
        <v>10896</v>
      </c>
      <c r="C840" s="52">
        <v>1</v>
      </c>
      <c r="D840" s="52">
        <v>3</v>
      </c>
      <c r="E840" s="52" t="s">
        <v>13</v>
      </c>
      <c r="F840" s="52">
        <v>1</v>
      </c>
    </row>
    <row r="841" spans="1:6" x14ac:dyDescent="0.25">
      <c r="A841" s="52" t="s">
        <v>10039</v>
      </c>
      <c r="B841" s="52" t="s">
        <v>10897</v>
      </c>
      <c r="C841" s="52">
        <v>1</v>
      </c>
      <c r="D841" s="52">
        <v>3</v>
      </c>
      <c r="E841" s="52" t="s">
        <v>13</v>
      </c>
      <c r="F841" s="52">
        <v>1</v>
      </c>
    </row>
    <row r="842" spans="1:6" x14ac:dyDescent="0.25">
      <c r="A842" s="52" t="s">
        <v>10127</v>
      </c>
      <c r="B842" s="52" t="s">
        <v>10898</v>
      </c>
      <c r="C842" s="52">
        <v>1</v>
      </c>
      <c r="D842" s="52">
        <v>3</v>
      </c>
      <c r="E842" s="52" t="s">
        <v>13</v>
      </c>
      <c r="F842" s="52">
        <v>1</v>
      </c>
    </row>
    <row r="843" spans="1:6" x14ac:dyDescent="0.25">
      <c r="A843" s="52" t="s">
        <v>10013</v>
      </c>
      <c r="B843" s="52" t="s">
        <v>10899</v>
      </c>
      <c r="C843" s="52">
        <v>1</v>
      </c>
      <c r="D843" s="52">
        <v>3</v>
      </c>
      <c r="E843" s="52" t="s">
        <v>13</v>
      </c>
      <c r="F843" s="52">
        <v>1</v>
      </c>
    </row>
    <row r="844" spans="1:6" x14ac:dyDescent="0.25">
      <c r="A844" s="52" t="s">
        <v>10164</v>
      </c>
      <c r="B844" s="52" t="s">
        <v>10900</v>
      </c>
      <c r="C844" s="52">
        <v>1</v>
      </c>
      <c r="D844" s="52">
        <v>3</v>
      </c>
      <c r="E844" s="52" t="s">
        <v>13</v>
      </c>
      <c r="F844" s="52">
        <v>1</v>
      </c>
    </row>
    <row r="845" spans="1:6" x14ac:dyDescent="0.25">
      <c r="A845" s="52" t="s">
        <v>10039</v>
      </c>
      <c r="B845" s="52" t="s">
        <v>10901</v>
      </c>
      <c r="C845" s="52">
        <v>1</v>
      </c>
      <c r="D845" s="52">
        <v>3</v>
      </c>
      <c r="E845" s="52" t="s">
        <v>13</v>
      </c>
      <c r="F845" s="52">
        <v>1</v>
      </c>
    </row>
    <row r="846" spans="1:6" x14ac:dyDescent="0.25">
      <c r="A846" s="52" t="s">
        <v>10005</v>
      </c>
      <c r="B846" s="52" t="s">
        <v>10902</v>
      </c>
      <c r="C846" s="52">
        <v>1</v>
      </c>
      <c r="D846" s="52">
        <v>3</v>
      </c>
      <c r="E846" s="52" t="s">
        <v>13</v>
      </c>
      <c r="F846" s="52">
        <v>1</v>
      </c>
    </row>
    <row r="847" spans="1:6" x14ac:dyDescent="0.25">
      <c r="A847" s="52" t="s">
        <v>10013</v>
      </c>
      <c r="B847" s="52" t="s">
        <v>10903</v>
      </c>
      <c r="C847" s="52">
        <v>1</v>
      </c>
      <c r="D847" s="52">
        <v>3</v>
      </c>
      <c r="E847" s="52" t="s">
        <v>13</v>
      </c>
      <c r="F847" s="52">
        <v>1</v>
      </c>
    </row>
    <row r="848" spans="1:6" x14ac:dyDescent="0.25">
      <c r="A848" s="52" t="s">
        <v>9996</v>
      </c>
      <c r="B848" s="52" t="s">
        <v>10904</v>
      </c>
      <c r="C848" s="52">
        <v>1</v>
      </c>
      <c r="D848" s="52">
        <v>3</v>
      </c>
      <c r="E848" s="52" t="s">
        <v>13</v>
      </c>
      <c r="F848" s="52">
        <v>1</v>
      </c>
    </row>
    <row r="849" spans="1:6" x14ac:dyDescent="0.25">
      <c r="A849" s="52" t="s">
        <v>9998</v>
      </c>
      <c r="B849" s="52" t="s">
        <v>10905</v>
      </c>
      <c r="C849" s="52">
        <v>1</v>
      </c>
      <c r="D849" s="52">
        <v>3</v>
      </c>
      <c r="E849" s="52" t="s">
        <v>13</v>
      </c>
      <c r="F849" s="52">
        <v>1</v>
      </c>
    </row>
    <row r="850" spans="1:6" x14ac:dyDescent="0.25">
      <c r="A850" s="52" t="s">
        <v>86</v>
      </c>
      <c r="B850" s="52" t="s">
        <v>10906</v>
      </c>
      <c r="C850" s="52">
        <v>1</v>
      </c>
      <c r="D850" s="52">
        <v>3</v>
      </c>
      <c r="E850" s="52" t="s">
        <v>10009</v>
      </c>
      <c r="F850" s="52">
        <v>1</v>
      </c>
    </row>
    <row r="851" spans="1:6" x14ac:dyDescent="0.25">
      <c r="A851" s="52" t="s">
        <v>86</v>
      </c>
      <c r="B851" s="52" t="s">
        <v>10907</v>
      </c>
      <c r="C851" s="52">
        <v>1</v>
      </c>
      <c r="D851" s="52">
        <v>3</v>
      </c>
      <c r="E851" s="52" t="s">
        <v>10009</v>
      </c>
      <c r="F851" s="52">
        <v>1</v>
      </c>
    </row>
    <row r="852" spans="1:6" x14ac:dyDescent="0.25">
      <c r="A852" s="52" t="s">
        <v>10155</v>
      </c>
      <c r="B852" s="52" t="s">
        <v>10908</v>
      </c>
      <c r="C852" s="52">
        <v>1</v>
      </c>
      <c r="D852" s="52">
        <v>3</v>
      </c>
      <c r="E852" s="52" t="s">
        <v>13</v>
      </c>
      <c r="F852" s="52">
        <v>1</v>
      </c>
    </row>
    <row r="853" spans="1:6" x14ac:dyDescent="0.25">
      <c r="A853" s="52" t="s">
        <v>10155</v>
      </c>
      <c r="B853" s="52" t="s">
        <v>10909</v>
      </c>
      <c r="C853" s="52">
        <v>1</v>
      </c>
      <c r="D853" s="52">
        <v>3</v>
      </c>
      <c r="E853" s="52" t="s">
        <v>13</v>
      </c>
      <c r="F853" s="52">
        <v>1</v>
      </c>
    </row>
    <row r="854" spans="1:6" x14ac:dyDescent="0.25">
      <c r="A854" s="52" t="s">
        <v>10164</v>
      </c>
      <c r="B854" s="52" t="s">
        <v>10910</v>
      </c>
      <c r="C854" s="52">
        <v>1</v>
      </c>
      <c r="D854" s="52">
        <v>3</v>
      </c>
      <c r="E854" s="52" t="s">
        <v>13</v>
      </c>
      <c r="F854" s="52">
        <v>1</v>
      </c>
    </row>
    <row r="855" spans="1:6" x14ac:dyDescent="0.25">
      <c r="A855" s="52" t="s">
        <v>10081</v>
      </c>
      <c r="B855" s="52" t="s">
        <v>10911</v>
      </c>
      <c r="C855" s="52">
        <v>1</v>
      </c>
      <c r="D855" s="52">
        <v>2</v>
      </c>
      <c r="E855" s="52" t="s">
        <v>13</v>
      </c>
      <c r="F855" s="52">
        <v>1</v>
      </c>
    </row>
    <row r="856" spans="1:6" x14ac:dyDescent="0.25">
      <c r="A856" s="52" t="s">
        <v>10013</v>
      </c>
      <c r="B856" s="52" t="s">
        <v>10912</v>
      </c>
      <c r="C856" s="52">
        <v>1</v>
      </c>
      <c r="D856" s="52">
        <v>2</v>
      </c>
      <c r="E856" s="52" t="s">
        <v>13</v>
      </c>
      <c r="F856" s="52">
        <v>1</v>
      </c>
    </row>
    <row r="857" spans="1:6" x14ac:dyDescent="0.25">
      <c r="A857" s="52" t="s">
        <v>86</v>
      </c>
      <c r="B857" s="52" t="s">
        <v>10913</v>
      </c>
      <c r="C857" s="52">
        <v>1</v>
      </c>
      <c r="D857" s="52">
        <v>3</v>
      </c>
      <c r="E857" s="52" t="s">
        <v>10009</v>
      </c>
      <c r="F857" s="52">
        <v>1</v>
      </c>
    </row>
    <row r="858" spans="1:6" x14ac:dyDescent="0.25">
      <c r="A858" s="52" t="s">
        <v>10164</v>
      </c>
      <c r="B858" s="52" t="s">
        <v>10914</v>
      </c>
      <c r="C858" s="52">
        <v>1</v>
      </c>
      <c r="D858" s="52">
        <v>3</v>
      </c>
      <c r="E858" s="52" t="s">
        <v>13</v>
      </c>
      <c r="F858" s="52">
        <v>1</v>
      </c>
    </row>
    <row r="859" spans="1:6" x14ac:dyDescent="0.25">
      <c r="A859" s="52" t="s">
        <v>10013</v>
      </c>
      <c r="B859" s="52" t="s">
        <v>10915</v>
      </c>
      <c r="C859" s="52">
        <v>1</v>
      </c>
      <c r="D859" s="52">
        <v>3</v>
      </c>
      <c r="E859" s="52" t="s">
        <v>13</v>
      </c>
      <c r="F859" s="52">
        <v>1</v>
      </c>
    </row>
    <row r="860" spans="1:6" x14ac:dyDescent="0.25">
      <c r="A860" s="52" t="s">
        <v>10013</v>
      </c>
      <c r="B860" s="52" t="s">
        <v>10916</v>
      </c>
      <c r="C860" s="52">
        <v>1</v>
      </c>
      <c r="D860" s="52">
        <v>3</v>
      </c>
      <c r="E860" s="52" t="s">
        <v>13</v>
      </c>
      <c r="F860" s="52">
        <v>1</v>
      </c>
    </row>
    <row r="861" spans="1:6" x14ac:dyDescent="0.25">
      <c r="A861" s="52" t="s">
        <v>10155</v>
      </c>
      <c r="B861" s="52" t="s">
        <v>10917</v>
      </c>
      <c r="C861" s="52">
        <v>1</v>
      </c>
      <c r="D861" s="52">
        <v>3</v>
      </c>
      <c r="E861" s="52" t="s">
        <v>4638</v>
      </c>
      <c r="F861" s="52">
        <v>0</v>
      </c>
    </row>
    <row r="862" spans="1:6" x14ac:dyDescent="0.25">
      <c r="A862" s="52" t="s">
        <v>86</v>
      </c>
      <c r="B862" s="52" t="s">
        <v>10918</v>
      </c>
      <c r="C862" s="52">
        <v>1</v>
      </c>
      <c r="D862" s="52">
        <v>3</v>
      </c>
      <c r="E862" s="52" t="s">
        <v>10919</v>
      </c>
      <c r="F862" s="52">
        <v>1</v>
      </c>
    </row>
    <row r="863" spans="1:6" x14ac:dyDescent="0.25">
      <c r="A863" s="52" t="s">
        <v>86</v>
      </c>
      <c r="B863" s="52" t="s">
        <v>10920</v>
      </c>
      <c r="C863" s="52">
        <v>1</v>
      </c>
      <c r="D863" s="52">
        <v>3</v>
      </c>
      <c r="E863" s="52" t="s">
        <v>10921</v>
      </c>
      <c r="F863" s="52">
        <v>1</v>
      </c>
    </row>
    <row r="864" spans="1:6" x14ac:dyDescent="0.25">
      <c r="A864" s="52" t="s">
        <v>10013</v>
      </c>
      <c r="B864" s="52" t="s">
        <v>10922</v>
      </c>
      <c r="C864" s="52">
        <v>1</v>
      </c>
      <c r="D864" s="52">
        <v>3</v>
      </c>
      <c r="E864" s="52" t="s">
        <v>13</v>
      </c>
      <c r="F864" s="52">
        <v>1</v>
      </c>
    </row>
    <row r="865" spans="1:6" x14ac:dyDescent="0.25">
      <c r="A865" s="52" t="s">
        <v>10155</v>
      </c>
      <c r="B865" s="52" t="s">
        <v>10923</v>
      </c>
      <c r="C865" s="52">
        <v>1</v>
      </c>
      <c r="D865" s="52">
        <v>3</v>
      </c>
      <c r="E865" s="52" t="s">
        <v>13</v>
      </c>
      <c r="F865" s="52">
        <v>1</v>
      </c>
    </row>
    <row r="866" spans="1:6" x14ac:dyDescent="0.25">
      <c r="A866" s="52" t="s">
        <v>10005</v>
      </c>
      <c r="B866" s="52" t="s">
        <v>10924</v>
      </c>
      <c r="C866" s="52">
        <v>1</v>
      </c>
      <c r="D866" s="52">
        <v>2</v>
      </c>
      <c r="E866" s="52" t="s">
        <v>10191</v>
      </c>
      <c r="F866" s="52">
        <v>1</v>
      </c>
    </row>
    <row r="867" spans="1:6" x14ac:dyDescent="0.25">
      <c r="A867" s="52" t="s">
        <v>86</v>
      </c>
      <c r="B867" s="52" t="s">
        <v>10925</v>
      </c>
      <c r="C867" s="52">
        <v>1</v>
      </c>
      <c r="D867" s="52">
        <v>3</v>
      </c>
      <c r="E867" s="52" t="s">
        <v>10191</v>
      </c>
      <c r="F867" s="52">
        <v>1</v>
      </c>
    </row>
    <row r="868" spans="1:6" x14ac:dyDescent="0.25">
      <c r="A868" s="52" t="s">
        <v>86</v>
      </c>
      <c r="B868" s="52" t="s">
        <v>10926</v>
      </c>
      <c r="C868" s="52">
        <v>1</v>
      </c>
      <c r="D868" s="52">
        <v>3</v>
      </c>
      <c r="E868" s="52" t="s">
        <v>10191</v>
      </c>
      <c r="F868" s="52">
        <v>1</v>
      </c>
    </row>
    <row r="869" spans="1:6" x14ac:dyDescent="0.25">
      <c r="A869" s="52" t="s">
        <v>10016</v>
      </c>
      <c r="B869" s="52" t="s">
        <v>10927</v>
      </c>
      <c r="C869" s="52">
        <v>1</v>
      </c>
      <c r="D869" s="52">
        <v>3</v>
      </c>
      <c r="E869" s="52" t="s">
        <v>13</v>
      </c>
      <c r="F869" s="52">
        <v>1</v>
      </c>
    </row>
    <row r="870" spans="1:6" x14ac:dyDescent="0.25">
      <c r="A870" s="52" t="s">
        <v>9996</v>
      </c>
      <c r="B870" s="52" t="s">
        <v>10928</v>
      </c>
      <c r="C870" s="52">
        <v>1</v>
      </c>
      <c r="D870" s="52">
        <v>3</v>
      </c>
      <c r="E870" s="52" t="s">
        <v>3119</v>
      </c>
      <c r="F870" s="52">
        <v>1</v>
      </c>
    </row>
    <row r="871" spans="1:6" x14ac:dyDescent="0.25">
      <c r="A871" s="52" t="s">
        <v>10005</v>
      </c>
      <c r="B871" s="52" t="s">
        <v>10929</v>
      </c>
      <c r="C871" s="52">
        <v>1</v>
      </c>
      <c r="D871" s="52">
        <v>3</v>
      </c>
      <c r="E871" s="52" t="s">
        <v>10191</v>
      </c>
      <c r="F871" s="52">
        <v>1</v>
      </c>
    </row>
    <row r="872" spans="1:6" x14ac:dyDescent="0.25">
      <c r="A872" s="52" t="s">
        <v>10058</v>
      </c>
      <c r="B872" s="52" t="s">
        <v>10930</v>
      </c>
      <c r="C872" s="52">
        <v>1</v>
      </c>
      <c r="D872" s="52">
        <v>3</v>
      </c>
      <c r="E872" s="52" t="s">
        <v>13</v>
      </c>
      <c r="F872" s="52">
        <v>1</v>
      </c>
    </row>
    <row r="873" spans="1:6" x14ac:dyDescent="0.25">
      <c r="A873" s="52" t="s">
        <v>10070</v>
      </c>
      <c r="B873" s="52" t="s">
        <v>10931</v>
      </c>
      <c r="C873" s="52">
        <v>1</v>
      </c>
      <c r="D873" s="52">
        <v>3</v>
      </c>
      <c r="E873" s="52" t="s">
        <v>13</v>
      </c>
      <c r="F873" s="52">
        <v>1</v>
      </c>
    </row>
    <row r="874" spans="1:6" x14ac:dyDescent="0.25">
      <c r="A874" s="52" t="s">
        <v>10058</v>
      </c>
      <c r="B874" s="52" t="s">
        <v>10932</v>
      </c>
      <c r="C874" s="52">
        <v>1</v>
      </c>
      <c r="D874" s="52">
        <v>3</v>
      </c>
      <c r="E874" s="52" t="s">
        <v>13</v>
      </c>
      <c r="F874" s="52">
        <v>1</v>
      </c>
    </row>
    <row r="875" spans="1:6" x14ac:dyDescent="0.25">
      <c r="A875" s="52" t="s">
        <v>10155</v>
      </c>
      <c r="B875" s="52" t="s">
        <v>10933</v>
      </c>
      <c r="C875" s="52">
        <v>1</v>
      </c>
      <c r="D875" s="52">
        <v>2</v>
      </c>
      <c r="E875" s="52" t="s">
        <v>13</v>
      </c>
      <c r="F875" s="52">
        <v>1</v>
      </c>
    </row>
    <row r="876" spans="1:6" x14ac:dyDescent="0.25">
      <c r="A876" s="52" t="s">
        <v>10164</v>
      </c>
      <c r="B876" s="52" t="s">
        <v>10934</v>
      </c>
      <c r="C876" s="52">
        <v>1</v>
      </c>
      <c r="D876" s="52">
        <v>3</v>
      </c>
      <c r="E876" s="52" t="s">
        <v>13</v>
      </c>
      <c r="F876" s="52">
        <v>1</v>
      </c>
    </row>
    <row r="877" spans="1:6" x14ac:dyDescent="0.25">
      <c r="A877" s="52" t="s">
        <v>10013</v>
      </c>
      <c r="B877" s="52" t="s">
        <v>10935</v>
      </c>
      <c r="C877" s="52">
        <v>1</v>
      </c>
      <c r="D877" s="52">
        <v>2</v>
      </c>
      <c r="E877" s="52" t="s">
        <v>13</v>
      </c>
      <c r="F877" s="52">
        <v>1</v>
      </c>
    </row>
    <row r="878" spans="1:6" x14ac:dyDescent="0.25">
      <c r="A878" s="52" t="s">
        <v>10125</v>
      </c>
      <c r="B878" s="52" t="s">
        <v>10936</v>
      </c>
      <c r="C878" s="52">
        <v>1</v>
      </c>
      <c r="D878" s="52">
        <v>3</v>
      </c>
      <c r="E878" s="52" t="s">
        <v>13</v>
      </c>
      <c r="F878" s="52">
        <v>1</v>
      </c>
    </row>
    <row r="879" spans="1:6" x14ac:dyDescent="0.25">
      <c r="A879" s="52" t="s">
        <v>10155</v>
      </c>
      <c r="B879" s="52" t="s">
        <v>10937</v>
      </c>
      <c r="C879" s="52">
        <v>1</v>
      </c>
      <c r="D879" s="52">
        <v>2</v>
      </c>
      <c r="E879" s="52" t="s">
        <v>13</v>
      </c>
      <c r="F879" s="52">
        <v>1</v>
      </c>
    </row>
    <row r="880" spans="1:6" x14ac:dyDescent="0.25">
      <c r="A880" s="52" t="s">
        <v>10001</v>
      </c>
      <c r="B880" s="52" t="s">
        <v>10938</v>
      </c>
      <c r="C880" s="52">
        <v>1</v>
      </c>
      <c r="D880" s="52">
        <v>3</v>
      </c>
      <c r="E880" s="52" t="s">
        <v>13</v>
      </c>
      <c r="F880" s="52">
        <v>1</v>
      </c>
    </row>
    <row r="881" spans="1:6" x14ac:dyDescent="0.25">
      <c r="A881" s="52" t="s">
        <v>10164</v>
      </c>
      <c r="B881" s="52" t="s">
        <v>10939</v>
      </c>
      <c r="C881" s="52">
        <v>1</v>
      </c>
      <c r="D881" s="52">
        <v>3</v>
      </c>
      <c r="E881" s="52" t="s">
        <v>13</v>
      </c>
      <c r="F881" s="52">
        <v>1</v>
      </c>
    </row>
    <row r="882" spans="1:6" x14ac:dyDescent="0.25">
      <c r="A882" s="52" t="s">
        <v>10164</v>
      </c>
      <c r="B882" s="52" t="s">
        <v>10940</v>
      </c>
      <c r="C882" s="52">
        <v>1</v>
      </c>
      <c r="D882" s="52">
        <v>3</v>
      </c>
      <c r="E882" s="52" t="s">
        <v>13</v>
      </c>
      <c r="F882" s="52">
        <v>1</v>
      </c>
    </row>
    <row r="883" spans="1:6" x14ac:dyDescent="0.25">
      <c r="A883" s="52" t="s">
        <v>10013</v>
      </c>
      <c r="B883" s="52" t="s">
        <v>10941</v>
      </c>
      <c r="C883" s="52">
        <v>1</v>
      </c>
      <c r="D883" s="52">
        <v>2</v>
      </c>
      <c r="E883" s="52" t="s">
        <v>13</v>
      </c>
      <c r="F883" s="52">
        <v>1</v>
      </c>
    </row>
    <row r="884" spans="1:6" x14ac:dyDescent="0.25">
      <c r="A884" s="52" t="s">
        <v>10013</v>
      </c>
      <c r="B884" s="52" t="s">
        <v>10942</v>
      </c>
      <c r="C884" s="52">
        <v>1</v>
      </c>
      <c r="D884" s="52">
        <v>3</v>
      </c>
      <c r="E884" s="52" t="s">
        <v>13</v>
      </c>
      <c r="F884" s="52">
        <v>1</v>
      </c>
    </row>
    <row r="885" spans="1:6" x14ac:dyDescent="0.25">
      <c r="A885" s="52" t="s">
        <v>10073</v>
      </c>
      <c r="B885" s="52" t="s">
        <v>10943</v>
      </c>
      <c r="C885" s="52">
        <v>1</v>
      </c>
      <c r="D885" s="52">
        <v>3</v>
      </c>
      <c r="E885" s="52" t="s">
        <v>13</v>
      </c>
      <c r="F885" s="52">
        <v>1</v>
      </c>
    </row>
    <row r="886" spans="1:6" x14ac:dyDescent="0.25">
      <c r="A886" s="52" t="s">
        <v>10003</v>
      </c>
      <c r="B886" s="52" t="s">
        <v>10944</v>
      </c>
      <c r="C886" s="52">
        <v>1</v>
      </c>
      <c r="D886" s="52">
        <v>1</v>
      </c>
      <c r="E886" s="52" t="s">
        <v>13</v>
      </c>
      <c r="F886" s="52">
        <v>1</v>
      </c>
    </row>
    <row r="887" spans="1:6" x14ac:dyDescent="0.25">
      <c r="A887" s="52" t="s">
        <v>10070</v>
      </c>
      <c r="B887" s="52" t="s">
        <v>10945</v>
      </c>
      <c r="C887" s="52">
        <v>1</v>
      </c>
      <c r="D887" s="52">
        <v>3</v>
      </c>
      <c r="E887" s="52" t="s">
        <v>13</v>
      </c>
      <c r="F887" s="52">
        <v>1</v>
      </c>
    </row>
    <row r="888" spans="1:6" x14ac:dyDescent="0.25">
      <c r="A888" s="52" t="s">
        <v>10155</v>
      </c>
      <c r="B888" s="52" t="s">
        <v>10946</v>
      </c>
      <c r="C888" s="52">
        <v>1</v>
      </c>
      <c r="D888" s="52">
        <v>2</v>
      </c>
      <c r="E888" s="52" t="s">
        <v>13</v>
      </c>
      <c r="F888" s="52">
        <v>1</v>
      </c>
    </row>
    <row r="889" spans="1:6" x14ac:dyDescent="0.25">
      <c r="A889" s="52" t="s">
        <v>10058</v>
      </c>
      <c r="B889" s="52" t="s">
        <v>10947</v>
      </c>
      <c r="C889" s="52">
        <v>1</v>
      </c>
      <c r="D889" s="52">
        <v>3</v>
      </c>
      <c r="E889" s="52" t="s">
        <v>13</v>
      </c>
      <c r="F889" s="52">
        <v>1</v>
      </c>
    </row>
    <row r="890" spans="1:6" x14ac:dyDescent="0.25">
      <c r="A890" s="52" t="s">
        <v>10058</v>
      </c>
      <c r="B890" s="52" t="s">
        <v>10948</v>
      </c>
      <c r="C890" s="52">
        <v>1</v>
      </c>
      <c r="D890" s="52">
        <v>2</v>
      </c>
      <c r="E890" s="52" t="s">
        <v>13</v>
      </c>
      <c r="F890" s="52">
        <v>1</v>
      </c>
    </row>
    <row r="891" spans="1:6" x14ac:dyDescent="0.25">
      <c r="A891" s="52" t="s">
        <v>10058</v>
      </c>
      <c r="B891" s="52" t="s">
        <v>10949</v>
      </c>
      <c r="C891" s="52">
        <v>1</v>
      </c>
      <c r="D891" s="52">
        <v>3</v>
      </c>
      <c r="E891" s="52" t="s">
        <v>13</v>
      </c>
      <c r="F891" s="52">
        <v>1</v>
      </c>
    </row>
    <row r="892" spans="1:6" x14ac:dyDescent="0.25">
      <c r="A892" s="52" t="s">
        <v>10003</v>
      </c>
      <c r="B892" s="52" t="s">
        <v>10950</v>
      </c>
      <c r="C892" s="52">
        <v>1</v>
      </c>
      <c r="D892" s="52">
        <v>2</v>
      </c>
      <c r="E892" s="52" t="s">
        <v>13</v>
      </c>
      <c r="F892" s="52">
        <v>1</v>
      </c>
    </row>
    <row r="893" spans="1:6" x14ac:dyDescent="0.25">
      <c r="A893" s="52" t="s">
        <v>10003</v>
      </c>
      <c r="B893" s="52" t="s">
        <v>10951</v>
      </c>
      <c r="C893" s="52">
        <v>1</v>
      </c>
      <c r="D893" s="52">
        <v>3</v>
      </c>
      <c r="E893" s="52" t="s">
        <v>13</v>
      </c>
      <c r="F893" s="52">
        <v>1</v>
      </c>
    </row>
    <row r="894" spans="1:6" x14ac:dyDescent="0.25">
      <c r="A894" s="52" t="s">
        <v>9994</v>
      </c>
      <c r="B894" s="52" t="s">
        <v>10952</v>
      </c>
      <c r="C894" s="52">
        <v>1</v>
      </c>
      <c r="D894" s="52">
        <v>3</v>
      </c>
      <c r="E894" s="52" t="s">
        <v>13</v>
      </c>
      <c r="F894" s="52">
        <v>1</v>
      </c>
    </row>
    <row r="895" spans="1:6" x14ac:dyDescent="0.25">
      <c r="A895" s="52" t="s">
        <v>10003</v>
      </c>
      <c r="B895" s="52" t="s">
        <v>10953</v>
      </c>
      <c r="C895" s="52">
        <v>1</v>
      </c>
      <c r="D895" s="52">
        <v>2</v>
      </c>
      <c r="E895" s="52" t="s">
        <v>13</v>
      </c>
      <c r="F895" s="52">
        <v>1</v>
      </c>
    </row>
    <row r="896" spans="1:6" x14ac:dyDescent="0.25">
      <c r="A896" s="52" t="s">
        <v>10013</v>
      </c>
      <c r="B896" s="52" t="s">
        <v>10954</v>
      </c>
      <c r="C896" s="52">
        <v>1</v>
      </c>
      <c r="D896" s="52">
        <v>2</v>
      </c>
      <c r="E896" s="52" t="s">
        <v>13</v>
      </c>
      <c r="F896" s="52">
        <v>1</v>
      </c>
    </row>
    <row r="897" spans="1:6" x14ac:dyDescent="0.25">
      <c r="A897" s="52" t="s">
        <v>10007</v>
      </c>
      <c r="B897" s="52" t="s">
        <v>10955</v>
      </c>
      <c r="C897" s="52">
        <v>1</v>
      </c>
      <c r="D897" s="52">
        <v>3</v>
      </c>
      <c r="E897" s="52" t="s">
        <v>13</v>
      </c>
      <c r="F897" s="52">
        <v>1</v>
      </c>
    </row>
    <row r="898" spans="1:6" x14ac:dyDescent="0.25">
      <c r="A898" s="52" t="s">
        <v>10013</v>
      </c>
      <c r="B898" s="52" t="s">
        <v>10956</v>
      </c>
      <c r="C898" s="52">
        <v>1</v>
      </c>
      <c r="D898" s="52">
        <v>3</v>
      </c>
      <c r="E898" s="52" t="s">
        <v>4638</v>
      </c>
      <c r="F898" s="52">
        <v>0</v>
      </c>
    </row>
    <row r="899" spans="1:6" x14ac:dyDescent="0.25">
      <c r="A899" s="52" t="s">
        <v>10070</v>
      </c>
      <c r="B899" s="52" t="s">
        <v>10957</v>
      </c>
      <c r="C899" s="52">
        <v>1</v>
      </c>
      <c r="D899" s="52">
        <v>2</v>
      </c>
      <c r="E899" s="52" t="s">
        <v>13</v>
      </c>
      <c r="F899" s="52">
        <v>1</v>
      </c>
    </row>
    <row r="900" spans="1:6" x14ac:dyDescent="0.25">
      <c r="A900" s="52" t="s">
        <v>9994</v>
      </c>
      <c r="B900" s="52" t="s">
        <v>10958</v>
      </c>
      <c r="C900" s="52">
        <v>1</v>
      </c>
      <c r="D900" s="52">
        <v>3</v>
      </c>
      <c r="E900" s="52" t="s">
        <v>13</v>
      </c>
      <c r="F900" s="52">
        <v>1</v>
      </c>
    </row>
    <row r="901" spans="1:6" x14ac:dyDescent="0.25">
      <c r="A901" s="52" t="s">
        <v>9994</v>
      </c>
      <c r="B901" s="52" t="s">
        <v>10959</v>
      </c>
      <c r="C901" s="52">
        <v>1</v>
      </c>
      <c r="D901" s="52">
        <v>2</v>
      </c>
      <c r="E901" s="52" t="s">
        <v>13</v>
      </c>
      <c r="F901" s="52">
        <v>1</v>
      </c>
    </row>
    <row r="902" spans="1:6" x14ac:dyDescent="0.25">
      <c r="A902" s="52" t="s">
        <v>9994</v>
      </c>
      <c r="B902" s="52" t="s">
        <v>10960</v>
      </c>
      <c r="C902" s="52">
        <v>1</v>
      </c>
      <c r="D902" s="52">
        <v>3</v>
      </c>
      <c r="E902" s="52" t="s">
        <v>13</v>
      </c>
      <c r="F902" s="52">
        <v>1</v>
      </c>
    </row>
    <row r="903" spans="1:6" x14ac:dyDescent="0.25">
      <c r="A903" s="52" t="s">
        <v>10003</v>
      </c>
      <c r="B903" s="52" t="s">
        <v>10961</v>
      </c>
      <c r="C903" s="52">
        <v>1</v>
      </c>
      <c r="D903" s="52">
        <v>2</v>
      </c>
      <c r="E903" s="52" t="s">
        <v>13</v>
      </c>
      <c r="F903" s="52">
        <v>1</v>
      </c>
    </row>
    <row r="904" spans="1:6" x14ac:dyDescent="0.25">
      <c r="A904" s="52" t="s">
        <v>10007</v>
      </c>
      <c r="B904" s="52" t="s">
        <v>10962</v>
      </c>
      <c r="C904" s="52">
        <v>1</v>
      </c>
      <c r="D904" s="52">
        <v>3</v>
      </c>
      <c r="E904" s="52" t="s">
        <v>4638</v>
      </c>
      <c r="F904" s="52">
        <v>0</v>
      </c>
    </row>
    <row r="905" spans="1:6" x14ac:dyDescent="0.25">
      <c r="A905" s="52" t="s">
        <v>10003</v>
      </c>
      <c r="B905" s="52" t="s">
        <v>10963</v>
      </c>
      <c r="C905" s="52">
        <v>1</v>
      </c>
      <c r="D905" s="52">
        <v>3</v>
      </c>
      <c r="E905" s="52" t="s">
        <v>13</v>
      </c>
      <c r="F905" s="52">
        <v>1</v>
      </c>
    </row>
    <row r="906" spans="1:6" x14ac:dyDescent="0.25">
      <c r="A906" s="52" t="s">
        <v>10058</v>
      </c>
      <c r="B906" s="52" t="s">
        <v>10964</v>
      </c>
      <c r="C906" s="52">
        <v>1</v>
      </c>
      <c r="D906" s="52">
        <v>2</v>
      </c>
      <c r="E906" s="52" t="s">
        <v>13</v>
      </c>
      <c r="F906" s="52">
        <v>1</v>
      </c>
    </row>
    <row r="907" spans="1:6" x14ac:dyDescent="0.25">
      <c r="A907" s="52" t="s">
        <v>10070</v>
      </c>
      <c r="B907" s="52" t="s">
        <v>10965</v>
      </c>
      <c r="C907" s="52">
        <v>1</v>
      </c>
      <c r="D907" s="52">
        <v>3</v>
      </c>
      <c r="E907" s="52" t="s">
        <v>531</v>
      </c>
      <c r="F907" s="52">
        <v>1</v>
      </c>
    </row>
    <row r="908" spans="1:6" x14ac:dyDescent="0.25">
      <c r="A908" s="52" t="s">
        <v>10003</v>
      </c>
      <c r="B908" s="52" t="s">
        <v>10966</v>
      </c>
      <c r="C908" s="52">
        <v>1</v>
      </c>
      <c r="D908" s="52">
        <v>2</v>
      </c>
      <c r="E908" s="52" t="s">
        <v>13</v>
      </c>
      <c r="F908" s="52">
        <v>1</v>
      </c>
    </row>
    <row r="909" spans="1:6" x14ac:dyDescent="0.25">
      <c r="A909" s="52" t="s">
        <v>9994</v>
      </c>
      <c r="B909" s="52" t="s">
        <v>10967</v>
      </c>
      <c r="C909" s="52">
        <v>1</v>
      </c>
      <c r="D909" s="52">
        <v>3</v>
      </c>
      <c r="E909" s="52" t="s">
        <v>13</v>
      </c>
      <c r="F909" s="52">
        <v>1</v>
      </c>
    </row>
    <row r="910" spans="1:6" x14ac:dyDescent="0.25">
      <c r="A910" s="52" t="s">
        <v>10003</v>
      </c>
      <c r="B910" s="52" t="s">
        <v>10968</v>
      </c>
      <c r="C910" s="52">
        <v>1</v>
      </c>
      <c r="D910" s="52">
        <v>3</v>
      </c>
      <c r="E910" s="52" t="s">
        <v>13</v>
      </c>
      <c r="F910" s="52">
        <v>1</v>
      </c>
    </row>
    <row r="911" spans="1:6" x14ac:dyDescent="0.25">
      <c r="A911" s="52" t="s">
        <v>86</v>
      </c>
      <c r="B911" s="52" t="s">
        <v>10969</v>
      </c>
      <c r="C911" s="52">
        <v>1</v>
      </c>
      <c r="D911" s="52">
        <v>3</v>
      </c>
      <c r="E911" s="52" t="s">
        <v>3117</v>
      </c>
      <c r="F911" s="52">
        <v>1</v>
      </c>
    </row>
    <row r="912" spans="1:6" x14ac:dyDescent="0.25">
      <c r="A912" s="52" t="s">
        <v>10003</v>
      </c>
      <c r="B912" s="52" t="s">
        <v>10970</v>
      </c>
      <c r="C912" s="52">
        <v>1</v>
      </c>
      <c r="D912" s="52">
        <v>3</v>
      </c>
      <c r="E912" s="52" t="s">
        <v>13</v>
      </c>
      <c r="F912" s="52">
        <v>1</v>
      </c>
    </row>
    <row r="913" spans="1:6" x14ac:dyDescent="0.25">
      <c r="A913" s="52" t="s">
        <v>10003</v>
      </c>
      <c r="B913" s="52" t="s">
        <v>10971</v>
      </c>
      <c r="C913" s="52">
        <v>1</v>
      </c>
      <c r="D913" s="52">
        <v>3</v>
      </c>
      <c r="E913" s="52" t="s">
        <v>13</v>
      </c>
      <c r="F913" s="52">
        <v>1</v>
      </c>
    </row>
    <row r="914" spans="1:6" x14ac:dyDescent="0.25">
      <c r="A914" s="52" t="s">
        <v>10003</v>
      </c>
      <c r="B914" s="52" t="s">
        <v>10972</v>
      </c>
      <c r="C914" s="52">
        <v>1</v>
      </c>
      <c r="D914" s="52">
        <v>3</v>
      </c>
      <c r="E914" s="52" t="s">
        <v>13</v>
      </c>
      <c r="F914" s="52">
        <v>1</v>
      </c>
    </row>
    <row r="915" spans="1:6" x14ac:dyDescent="0.25">
      <c r="A915" s="52" t="s">
        <v>10003</v>
      </c>
      <c r="B915" s="52" t="s">
        <v>10973</v>
      </c>
      <c r="C915" s="52">
        <v>1</v>
      </c>
      <c r="D915" s="52">
        <v>3</v>
      </c>
      <c r="E915" s="52" t="s">
        <v>13</v>
      </c>
      <c r="F915" s="52">
        <v>1</v>
      </c>
    </row>
    <row r="916" spans="1:6" x14ac:dyDescent="0.25">
      <c r="A916" s="52" t="s">
        <v>10003</v>
      </c>
      <c r="B916" s="52" t="s">
        <v>10974</v>
      </c>
      <c r="C916" s="52">
        <v>1</v>
      </c>
      <c r="D916" s="52">
        <v>3</v>
      </c>
      <c r="E916" s="52" t="s">
        <v>13</v>
      </c>
      <c r="F916" s="52">
        <v>1</v>
      </c>
    </row>
    <row r="917" spans="1:6" x14ac:dyDescent="0.25">
      <c r="A917" s="52" t="s">
        <v>10003</v>
      </c>
      <c r="B917" s="52" t="s">
        <v>10975</v>
      </c>
      <c r="C917" s="52">
        <v>1</v>
      </c>
      <c r="D917" s="52">
        <v>3</v>
      </c>
      <c r="E917" s="52" t="s">
        <v>13</v>
      </c>
      <c r="F917" s="52">
        <v>1</v>
      </c>
    </row>
    <row r="918" spans="1:6" x14ac:dyDescent="0.25">
      <c r="A918" s="52" t="s">
        <v>9994</v>
      </c>
      <c r="B918" s="52" t="s">
        <v>10976</v>
      </c>
      <c r="C918" s="52">
        <v>1</v>
      </c>
      <c r="D918" s="52">
        <v>3</v>
      </c>
      <c r="E918" s="52" t="s">
        <v>13</v>
      </c>
      <c r="F918" s="52">
        <v>1</v>
      </c>
    </row>
    <row r="919" spans="1:6" x14ac:dyDescent="0.25">
      <c r="A919" s="52" t="s">
        <v>10003</v>
      </c>
      <c r="B919" s="52" t="s">
        <v>10977</v>
      </c>
      <c r="C919" s="52">
        <v>1</v>
      </c>
      <c r="D919" s="52">
        <v>2</v>
      </c>
      <c r="E919" s="52" t="s">
        <v>240</v>
      </c>
      <c r="F919" s="52">
        <v>1</v>
      </c>
    </row>
    <row r="920" spans="1:6" x14ac:dyDescent="0.25">
      <c r="A920" s="52" t="s">
        <v>10058</v>
      </c>
      <c r="B920" s="52" t="s">
        <v>10978</v>
      </c>
      <c r="C920" s="52">
        <v>1</v>
      </c>
      <c r="D920" s="52">
        <v>3</v>
      </c>
      <c r="E920" s="52" t="s">
        <v>3024</v>
      </c>
      <c r="F920" s="52">
        <v>1</v>
      </c>
    </row>
    <row r="921" spans="1:6" x14ac:dyDescent="0.25">
      <c r="A921" s="52" t="s">
        <v>86</v>
      </c>
      <c r="B921" s="52" t="s">
        <v>10979</v>
      </c>
      <c r="C921" s="52">
        <v>1</v>
      </c>
      <c r="D921" s="52">
        <v>3</v>
      </c>
      <c r="E921" s="52" t="s">
        <v>3032</v>
      </c>
      <c r="F921" s="52">
        <v>1</v>
      </c>
    </row>
    <row r="922" spans="1:6" x14ac:dyDescent="0.25">
      <c r="A922" s="52" t="s">
        <v>86</v>
      </c>
      <c r="B922" s="52" t="s">
        <v>10980</v>
      </c>
      <c r="C922" s="52">
        <v>1</v>
      </c>
      <c r="D922" s="52">
        <v>3</v>
      </c>
      <c r="E922" s="52" t="s">
        <v>3035</v>
      </c>
      <c r="F922" s="52">
        <v>1</v>
      </c>
    </row>
    <row r="923" spans="1:6" x14ac:dyDescent="0.25">
      <c r="A923" s="52" t="s">
        <v>10001</v>
      </c>
      <c r="B923" s="52" t="s">
        <v>10981</v>
      </c>
      <c r="C923" s="52">
        <v>1</v>
      </c>
      <c r="D923" s="52">
        <v>3</v>
      </c>
      <c r="E923" s="52" t="s">
        <v>3024</v>
      </c>
      <c r="F923" s="52">
        <v>1</v>
      </c>
    </row>
    <row r="924" spans="1:6" x14ac:dyDescent="0.25">
      <c r="A924" s="52" t="s">
        <v>10070</v>
      </c>
      <c r="B924" s="52" t="s">
        <v>10982</v>
      </c>
      <c r="C924" s="52">
        <v>1</v>
      </c>
      <c r="D924" s="52">
        <v>2</v>
      </c>
      <c r="E924" s="52" t="s">
        <v>13</v>
      </c>
      <c r="F924" s="52">
        <v>1</v>
      </c>
    </row>
    <row r="925" spans="1:6" x14ac:dyDescent="0.25">
      <c r="A925" s="52" t="s">
        <v>10073</v>
      </c>
      <c r="B925" s="52" t="s">
        <v>10983</v>
      </c>
      <c r="C925" s="52">
        <v>1</v>
      </c>
      <c r="D925" s="52">
        <v>3</v>
      </c>
      <c r="E925" s="52" t="s">
        <v>13</v>
      </c>
      <c r="F925" s="52">
        <v>1</v>
      </c>
    </row>
    <row r="926" spans="1:6" x14ac:dyDescent="0.25">
      <c r="A926" s="52" t="s">
        <v>10044</v>
      </c>
      <c r="B926" s="52" t="s">
        <v>10984</v>
      </c>
      <c r="C926" s="52">
        <v>1</v>
      </c>
      <c r="D926" s="52">
        <v>1</v>
      </c>
      <c r="E926" s="52" t="s">
        <v>13</v>
      </c>
      <c r="F926" s="52">
        <v>1</v>
      </c>
    </row>
    <row r="927" spans="1:6" x14ac:dyDescent="0.25">
      <c r="A927" s="52" t="s">
        <v>9998</v>
      </c>
      <c r="B927" s="52">
        <v>0</v>
      </c>
      <c r="C927" s="52">
        <v>1</v>
      </c>
      <c r="D927" s="52">
        <v>3</v>
      </c>
      <c r="E927" s="52" t="s">
        <v>13</v>
      </c>
      <c r="F927" s="52">
        <v>1</v>
      </c>
    </row>
    <row r="928" spans="1:6" x14ac:dyDescent="0.25">
      <c r="A928" s="52" t="s">
        <v>10155</v>
      </c>
      <c r="B928" s="52" t="s">
        <v>10985</v>
      </c>
      <c r="C928" s="52">
        <v>1</v>
      </c>
      <c r="D928" s="52">
        <v>3</v>
      </c>
      <c r="E928" s="52" t="s">
        <v>13</v>
      </c>
      <c r="F928" s="52">
        <v>1</v>
      </c>
    </row>
    <row r="929" spans="1:6" x14ac:dyDescent="0.25">
      <c r="A929" s="52" t="s">
        <v>9996</v>
      </c>
      <c r="B929" s="52" t="s">
        <v>10986</v>
      </c>
      <c r="C929" s="52">
        <v>1</v>
      </c>
      <c r="D929" s="52">
        <v>3</v>
      </c>
      <c r="E929" s="52" t="s">
        <v>13</v>
      </c>
      <c r="F929" s="52">
        <v>1</v>
      </c>
    </row>
    <row r="930" spans="1:6" x14ac:dyDescent="0.25">
      <c r="A930" s="52" t="s">
        <v>10001</v>
      </c>
      <c r="B930" s="52" t="s">
        <v>10987</v>
      </c>
      <c r="C930" s="52">
        <v>1</v>
      </c>
      <c r="D930" s="52">
        <v>3</v>
      </c>
      <c r="E930" s="52" t="s">
        <v>13</v>
      </c>
      <c r="F930" s="52">
        <v>1</v>
      </c>
    </row>
    <row r="931" spans="1:6" x14ac:dyDescent="0.25">
      <c r="A931" s="52" t="s">
        <v>10127</v>
      </c>
      <c r="B931" s="52" t="s">
        <v>10988</v>
      </c>
      <c r="C931" s="52">
        <v>1</v>
      </c>
      <c r="D931" s="52">
        <v>3</v>
      </c>
      <c r="E931" s="52" t="s">
        <v>3163</v>
      </c>
      <c r="F931" s="52">
        <v>1</v>
      </c>
    </row>
    <row r="932" spans="1:6" x14ac:dyDescent="0.25">
      <c r="A932" s="52" t="s">
        <v>86</v>
      </c>
      <c r="B932" s="52" t="s">
        <v>10989</v>
      </c>
      <c r="C932" s="52">
        <v>1</v>
      </c>
      <c r="D932" s="52">
        <v>3</v>
      </c>
      <c r="E932" s="52" t="s">
        <v>10990</v>
      </c>
      <c r="F932" s="52">
        <v>1</v>
      </c>
    </row>
    <row r="933" spans="1:6" x14ac:dyDescent="0.25">
      <c r="A933" s="52" t="s">
        <v>86</v>
      </c>
      <c r="B933" s="52" t="s">
        <v>10991</v>
      </c>
      <c r="C933" s="52">
        <v>1</v>
      </c>
      <c r="D933" s="52">
        <v>3</v>
      </c>
      <c r="E933" s="52" t="s">
        <v>10009</v>
      </c>
      <c r="F933" s="52">
        <v>1</v>
      </c>
    </row>
    <row r="934" spans="1:6" x14ac:dyDescent="0.25">
      <c r="A934" s="52" t="s">
        <v>10037</v>
      </c>
      <c r="B934" s="52" t="s">
        <v>10992</v>
      </c>
      <c r="C934" s="52">
        <v>1</v>
      </c>
      <c r="D934" s="52">
        <v>3</v>
      </c>
      <c r="E934" s="52" t="s">
        <v>13</v>
      </c>
      <c r="F934" s="52">
        <v>1</v>
      </c>
    </row>
    <row r="935" spans="1:6" x14ac:dyDescent="0.25">
      <c r="A935" s="52" t="s">
        <v>10037</v>
      </c>
      <c r="B935" s="52" t="s">
        <v>10993</v>
      </c>
      <c r="C935" s="52">
        <v>1</v>
      </c>
      <c r="D935" s="52">
        <v>3</v>
      </c>
      <c r="E935" s="52" t="s">
        <v>13</v>
      </c>
      <c r="F935" s="52">
        <v>1</v>
      </c>
    </row>
    <row r="936" spans="1:6" x14ac:dyDescent="0.25">
      <c r="A936" s="52" t="s">
        <v>10034</v>
      </c>
      <c r="B936" s="52" t="s">
        <v>10994</v>
      </c>
      <c r="C936" s="52">
        <v>1</v>
      </c>
      <c r="D936" s="52">
        <v>3</v>
      </c>
      <c r="E936" s="52" t="s">
        <v>13</v>
      </c>
      <c r="F936" s="52">
        <v>1</v>
      </c>
    </row>
    <row r="937" spans="1:6" x14ac:dyDescent="0.25">
      <c r="A937" s="52" t="s">
        <v>10073</v>
      </c>
      <c r="B937" s="52" t="s">
        <v>10995</v>
      </c>
      <c r="C937" s="52">
        <v>1</v>
      </c>
      <c r="D937" s="52">
        <v>3</v>
      </c>
      <c r="E937" s="52" t="s">
        <v>13</v>
      </c>
      <c r="F937" s="52">
        <v>1</v>
      </c>
    </row>
    <row r="938" spans="1:6" x14ac:dyDescent="0.25">
      <c r="A938" s="52" t="s">
        <v>86</v>
      </c>
      <c r="B938" s="52" t="s">
        <v>10996</v>
      </c>
      <c r="C938" s="52">
        <v>1</v>
      </c>
      <c r="D938" s="52">
        <v>3</v>
      </c>
      <c r="E938" s="52" t="s">
        <v>10997</v>
      </c>
      <c r="F938" s="52">
        <v>1</v>
      </c>
    </row>
    <row r="939" spans="1:6" x14ac:dyDescent="0.25">
      <c r="A939" s="52" t="s">
        <v>86</v>
      </c>
      <c r="B939" s="52" t="s">
        <v>10998</v>
      </c>
      <c r="C939" s="52">
        <v>1</v>
      </c>
      <c r="D939" s="52">
        <v>3</v>
      </c>
      <c r="E939" s="52" t="s">
        <v>10999</v>
      </c>
      <c r="F939" s="52">
        <v>1</v>
      </c>
    </row>
    <row r="940" spans="1:6" x14ac:dyDescent="0.25">
      <c r="A940" s="52" t="s">
        <v>10081</v>
      </c>
      <c r="B940" s="52" t="s">
        <v>11000</v>
      </c>
      <c r="C940" s="52">
        <v>1</v>
      </c>
      <c r="D940" s="52">
        <v>3</v>
      </c>
      <c r="E940" s="52" t="s">
        <v>13</v>
      </c>
      <c r="F940" s="52">
        <v>1</v>
      </c>
    </row>
    <row r="941" spans="1:6" x14ac:dyDescent="0.25">
      <c r="A941" s="52" t="s">
        <v>10001</v>
      </c>
      <c r="B941" s="52" t="s">
        <v>11001</v>
      </c>
      <c r="C941" s="52">
        <v>1</v>
      </c>
      <c r="D941" s="52">
        <v>3</v>
      </c>
      <c r="E941" s="52" t="s">
        <v>13</v>
      </c>
      <c r="F941" s="52">
        <v>1</v>
      </c>
    </row>
    <row r="942" spans="1:6" x14ac:dyDescent="0.25">
      <c r="A942" s="52" t="s">
        <v>10125</v>
      </c>
      <c r="B942" s="52" t="s">
        <v>11002</v>
      </c>
      <c r="C942" s="52">
        <v>1</v>
      </c>
      <c r="D942" s="52">
        <v>3</v>
      </c>
      <c r="E942" s="52" t="s">
        <v>13</v>
      </c>
      <c r="F942" s="52">
        <v>1</v>
      </c>
    </row>
    <row r="943" spans="1:6" x14ac:dyDescent="0.25">
      <c r="A943" s="52" t="s">
        <v>10037</v>
      </c>
      <c r="B943" s="52" t="s">
        <v>11003</v>
      </c>
      <c r="C943" s="52">
        <v>1</v>
      </c>
      <c r="D943" s="52">
        <v>3</v>
      </c>
      <c r="E943" s="52" t="s">
        <v>13</v>
      </c>
      <c r="F943" s="52">
        <v>1</v>
      </c>
    </row>
    <row r="944" spans="1:6" s="47" customFormat="1" x14ac:dyDescent="0.25">
      <c r="A944" s="52" t="s">
        <v>10155</v>
      </c>
      <c r="B944" s="52" t="s">
        <v>11004</v>
      </c>
      <c r="C944" s="52">
        <v>1</v>
      </c>
      <c r="D944" s="52">
        <v>3</v>
      </c>
      <c r="E944" s="52" t="s">
        <v>13</v>
      </c>
      <c r="F944" s="52">
        <v>1</v>
      </c>
    </row>
    <row r="945" spans="1:6" x14ac:dyDescent="0.25">
      <c r="A945" s="52" t="s">
        <v>86</v>
      </c>
      <c r="B945" s="52" t="s">
        <v>11005</v>
      </c>
      <c r="C945" s="52">
        <v>1</v>
      </c>
      <c r="D945" s="52">
        <v>3</v>
      </c>
      <c r="E945" s="52" t="s">
        <v>10009</v>
      </c>
      <c r="F945" s="52">
        <v>1</v>
      </c>
    </row>
    <row r="946" spans="1:6" x14ac:dyDescent="0.25">
      <c r="A946" s="52" t="s">
        <v>10125</v>
      </c>
      <c r="B946" s="52" t="s">
        <v>11006</v>
      </c>
      <c r="C946" s="52">
        <v>1</v>
      </c>
      <c r="D946" s="52">
        <v>3</v>
      </c>
      <c r="E946" s="52" t="s">
        <v>13</v>
      </c>
      <c r="F946" s="52">
        <v>1</v>
      </c>
    </row>
    <row r="947" spans="1:6" x14ac:dyDescent="0.25">
      <c r="A947" s="52" t="s">
        <v>10127</v>
      </c>
      <c r="B947" s="52" t="s">
        <v>11007</v>
      </c>
      <c r="C947" s="52">
        <v>1</v>
      </c>
      <c r="D947" s="52">
        <v>3</v>
      </c>
      <c r="E947" s="52" t="s">
        <v>13</v>
      </c>
      <c r="F947" s="52">
        <v>1</v>
      </c>
    </row>
    <row r="948" spans="1:6" x14ac:dyDescent="0.25">
      <c r="A948" s="52" t="s">
        <v>10125</v>
      </c>
      <c r="B948" s="52" t="s">
        <v>11008</v>
      </c>
      <c r="C948" s="52">
        <v>1</v>
      </c>
      <c r="D948" s="52">
        <v>3</v>
      </c>
      <c r="E948" s="52" t="s">
        <v>4638</v>
      </c>
      <c r="F948" s="52">
        <v>0</v>
      </c>
    </row>
    <row r="949" spans="1:6" ht="15" customHeight="1" x14ac:dyDescent="0.25">
      <c r="A949" s="52" t="s">
        <v>9998</v>
      </c>
      <c r="B949" s="52" t="s">
        <v>11009</v>
      </c>
      <c r="C949" s="52">
        <v>1</v>
      </c>
      <c r="D949" s="52">
        <v>3</v>
      </c>
      <c r="E949" s="52" t="s">
        <v>11010</v>
      </c>
      <c r="F949" s="52">
        <v>1</v>
      </c>
    </row>
    <row r="950" spans="1:6" ht="15" customHeight="1" x14ac:dyDescent="0.25">
      <c r="A950" s="52" t="s">
        <v>10037</v>
      </c>
      <c r="B950" s="52" t="s">
        <v>11011</v>
      </c>
      <c r="C950" s="52">
        <v>1</v>
      </c>
      <c r="D950" s="52">
        <v>3</v>
      </c>
      <c r="E950" s="52" t="s">
        <v>13</v>
      </c>
      <c r="F950" s="52">
        <v>1</v>
      </c>
    </row>
    <row r="951" spans="1:6" ht="15" customHeight="1" x14ac:dyDescent="0.25">
      <c r="A951" s="52" t="s">
        <v>10125</v>
      </c>
      <c r="B951" s="52" t="s">
        <v>11012</v>
      </c>
      <c r="C951" s="52">
        <v>1</v>
      </c>
      <c r="D951" s="52">
        <v>3</v>
      </c>
      <c r="E951" s="52" t="s">
        <v>13</v>
      </c>
      <c r="F951" s="52">
        <v>1</v>
      </c>
    </row>
    <row r="952" spans="1:6" ht="15" customHeight="1" x14ac:dyDescent="0.25">
      <c r="A952" s="52" t="s">
        <v>10164</v>
      </c>
      <c r="B952" s="52" t="s">
        <v>11013</v>
      </c>
      <c r="C952" s="52">
        <v>1</v>
      </c>
      <c r="D952" s="52">
        <v>3</v>
      </c>
      <c r="E952" s="52" t="s">
        <v>13</v>
      </c>
      <c r="F952" s="52">
        <v>1</v>
      </c>
    </row>
    <row r="953" spans="1:6" ht="15" customHeight="1" x14ac:dyDescent="0.25">
      <c r="A953" s="52" t="s">
        <v>10127</v>
      </c>
      <c r="B953" s="52" t="s">
        <v>11014</v>
      </c>
      <c r="C953" s="52">
        <v>1</v>
      </c>
      <c r="D953" s="52">
        <v>3</v>
      </c>
      <c r="E953" s="52" t="s">
        <v>13</v>
      </c>
      <c r="F953" s="52">
        <v>1</v>
      </c>
    </row>
    <row r="954" spans="1:6" ht="15" customHeight="1" x14ac:dyDescent="0.25">
      <c r="A954" s="52" t="s">
        <v>10005</v>
      </c>
      <c r="B954" s="52" t="s">
        <v>11015</v>
      </c>
      <c r="C954" s="52">
        <v>1</v>
      </c>
      <c r="D954" s="52">
        <v>3</v>
      </c>
      <c r="E954" s="52" t="s">
        <v>13</v>
      </c>
      <c r="F954" s="52">
        <v>1</v>
      </c>
    </row>
    <row r="955" spans="1:6" ht="15" customHeight="1" x14ac:dyDescent="0.25">
      <c r="A955" s="52" t="s">
        <v>10013</v>
      </c>
      <c r="B955" s="52" t="s">
        <v>11016</v>
      </c>
      <c r="C955" s="52">
        <v>1</v>
      </c>
      <c r="D955" s="52">
        <v>3</v>
      </c>
      <c r="E955" s="52" t="s">
        <v>13</v>
      </c>
      <c r="F955" s="52">
        <v>1</v>
      </c>
    </row>
    <row r="956" spans="1:6" ht="15" customHeight="1" x14ac:dyDescent="0.25">
      <c r="A956" s="52" t="s">
        <v>10013</v>
      </c>
      <c r="B956" s="52" t="s">
        <v>11017</v>
      </c>
      <c r="C956" s="52">
        <v>1</v>
      </c>
      <c r="D956" s="52">
        <v>3</v>
      </c>
      <c r="E956" s="52" t="s">
        <v>13</v>
      </c>
      <c r="F956" s="52">
        <v>1</v>
      </c>
    </row>
    <row r="957" spans="1:6" ht="15" customHeight="1" x14ac:dyDescent="0.25">
      <c r="A957" s="52" t="s">
        <v>10013</v>
      </c>
      <c r="B957" s="52" t="s">
        <v>11018</v>
      </c>
      <c r="C957" s="52">
        <v>1</v>
      </c>
      <c r="D957" s="52">
        <v>3</v>
      </c>
      <c r="E957" s="52" t="s">
        <v>13</v>
      </c>
      <c r="F957" s="52">
        <v>1</v>
      </c>
    </row>
    <row r="958" spans="1:6" ht="15" customHeight="1" x14ac:dyDescent="0.25">
      <c r="A958" s="52" t="s">
        <v>9996</v>
      </c>
      <c r="B958" s="52" t="s">
        <v>11019</v>
      </c>
      <c r="C958" s="52">
        <v>1</v>
      </c>
      <c r="D958" s="52">
        <v>3</v>
      </c>
      <c r="E958" s="52" t="s">
        <v>13</v>
      </c>
      <c r="F958" s="52">
        <v>1</v>
      </c>
    </row>
    <row r="959" spans="1:6" ht="15" customHeight="1" x14ac:dyDescent="0.25">
      <c r="A959" s="52" t="s">
        <v>10044</v>
      </c>
      <c r="B959" s="52" t="s">
        <v>25293</v>
      </c>
      <c r="C959" s="52">
        <v>1</v>
      </c>
      <c r="D959" s="52">
        <v>3</v>
      </c>
      <c r="E959" s="52" t="s">
        <v>13</v>
      </c>
      <c r="F959" s="52">
        <v>1</v>
      </c>
    </row>
    <row r="960" spans="1:6" x14ac:dyDescent="0.25">
      <c r="A960" s="52" t="s">
        <v>9996</v>
      </c>
      <c r="B960" s="52" t="s">
        <v>11020</v>
      </c>
      <c r="C960" s="52">
        <v>1</v>
      </c>
      <c r="D960" s="52">
        <v>2</v>
      </c>
      <c r="E960" s="52" t="s">
        <v>13</v>
      </c>
      <c r="F960" s="52">
        <v>1</v>
      </c>
    </row>
    <row r="961" spans="1:6" x14ac:dyDescent="0.25">
      <c r="A961" s="52" t="s">
        <v>10005</v>
      </c>
      <c r="B961" s="52" t="s">
        <v>11021</v>
      </c>
      <c r="C961" s="52">
        <v>1</v>
      </c>
      <c r="D961" s="52">
        <v>3</v>
      </c>
      <c r="E961" s="52" t="s">
        <v>13</v>
      </c>
      <c r="F961" s="52">
        <v>1</v>
      </c>
    </row>
    <row r="962" spans="1:6" ht="15" customHeight="1" x14ac:dyDescent="0.25">
      <c r="A962" s="52" t="s">
        <v>10127</v>
      </c>
      <c r="B962" s="52" t="s">
        <v>11022</v>
      </c>
      <c r="C962" s="52">
        <v>1</v>
      </c>
      <c r="D962" s="52">
        <v>2</v>
      </c>
      <c r="E962" s="52" t="s">
        <v>13</v>
      </c>
      <c r="F962" s="52">
        <v>1</v>
      </c>
    </row>
    <row r="963" spans="1:6" ht="15" customHeight="1" x14ac:dyDescent="0.25">
      <c r="A963" s="52" t="s">
        <v>10127</v>
      </c>
      <c r="B963" s="52" t="s">
        <v>11023</v>
      </c>
      <c r="C963" s="52">
        <v>1</v>
      </c>
      <c r="D963" s="52">
        <v>3</v>
      </c>
      <c r="E963" s="52" t="s">
        <v>13</v>
      </c>
      <c r="F963" s="52">
        <v>1</v>
      </c>
    </row>
    <row r="964" spans="1:6" x14ac:dyDescent="0.25">
      <c r="A964" s="52" t="s">
        <v>10037</v>
      </c>
      <c r="B964" s="52" t="s">
        <v>11024</v>
      </c>
      <c r="C964" s="52">
        <v>1</v>
      </c>
      <c r="D964" s="52">
        <v>2</v>
      </c>
      <c r="E964" s="52" t="s">
        <v>13</v>
      </c>
      <c r="F964" s="52">
        <v>1</v>
      </c>
    </row>
    <row r="965" spans="1:6" x14ac:dyDescent="0.25">
      <c r="A965" s="52" t="s">
        <v>10039</v>
      </c>
      <c r="B965" s="52" t="s">
        <v>11025</v>
      </c>
      <c r="C965" s="52">
        <v>1</v>
      </c>
      <c r="D965" s="52">
        <v>3</v>
      </c>
      <c r="E965" s="52" t="s">
        <v>13</v>
      </c>
      <c r="F965" s="52">
        <v>1</v>
      </c>
    </row>
    <row r="966" spans="1:6" x14ac:dyDescent="0.25">
      <c r="A966" s="52" t="s">
        <v>10029</v>
      </c>
      <c r="B966" s="52" t="s">
        <v>11026</v>
      </c>
      <c r="C966" s="52">
        <v>1</v>
      </c>
      <c r="D966" s="52">
        <v>3</v>
      </c>
      <c r="E966" s="52" t="s">
        <v>13</v>
      </c>
      <c r="F966" s="52">
        <v>1</v>
      </c>
    </row>
    <row r="967" spans="1:6" x14ac:dyDescent="0.25">
      <c r="A967" s="52" t="s">
        <v>10037</v>
      </c>
      <c r="B967" s="52" t="s">
        <v>11027</v>
      </c>
      <c r="C967" s="52">
        <v>1</v>
      </c>
      <c r="D967" s="52">
        <v>3</v>
      </c>
      <c r="E967" s="52" t="s">
        <v>13</v>
      </c>
      <c r="F967" s="52">
        <v>1</v>
      </c>
    </row>
    <row r="968" spans="1:6" x14ac:dyDescent="0.25">
      <c r="A968" s="52" t="s">
        <v>10037</v>
      </c>
      <c r="B968" s="52" t="s">
        <v>11028</v>
      </c>
      <c r="C968" s="52">
        <v>1</v>
      </c>
      <c r="D968" s="52">
        <v>3</v>
      </c>
      <c r="E968" s="52" t="s">
        <v>3119</v>
      </c>
      <c r="F968" s="52">
        <v>1</v>
      </c>
    </row>
    <row r="969" spans="1:6" x14ac:dyDescent="0.25">
      <c r="A969" s="52" t="s">
        <v>10039</v>
      </c>
      <c r="B969" s="52" t="s">
        <v>11029</v>
      </c>
      <c r="C969" s="52">
        <v>1</v>
      </c>
      <c r="D969" s="52">
        <v>3</v>
      </c>
      <c r="E969" s="52" t="s">
        <v>13</v>
      </c>
      <c r="F969" s="52">
        <v>1</v>
      </c>
    </row>
    <row r="970" spans="1:6" x14ac:dyDescent="0.25">
      <c r="A970" s="52" t="s">
        <v>10034</v>
      </c>
      <c r="B970" s="52" t="s">
        <v>11030</v>
      </c>
      <c r="C970" s="52">
        <v>1</v>
      </c>
      <c r="D970" s="52">
        <v>3</v>
      </c>
      <c r="E970" s="52" t="s">
        <v>13</v>
      </c>
      <c r="F970" s="52">
        <v>1</v>
      </c>
    </row>
    <row r="971" spans="1:6" x14ac:dyDescent="0.25">
      <c r="A971" s="52" t="s">
        <v>10037</v>
      </c>
      <c r="B971" s="52" t="s">
        <v>11031</v>
      </c>
      <c r="C971" s="52">
        <v>1</v>
      </c>
      <c r="D971" s="52">
        <v>3</v>
      </c>
      <c r="E971" s="52" t="s">
        <v>13</v>
      </c>
      <c r="F971" s="52">
        <v>1</v>
      </c>
    </row>
    <row r="972" spans="1:6" x14ac:dyDescent="0.25">
      <c r="A972" s="52" t="s">
        <v>10155</v>
      </c>
      <c r="B972" s="52" t="s">
        <v>11032</v>
      </c>
      <c r="C972" s="52">
        <v>1</v>
      </c>
      <c r="D972" s="52">
        <v>3</v>
      </c>
      <c r="E972" s="52" t="s">
        <v>13</v>
      </c>
      <c r="F972" s="52">
        <v>1</v>
      </c>
    </row>
    <row r="973" spans="1:6" x14ac:dyDescent="0.25">
      <c r="A973" s="52" t="s">
        <v>10016</v>
      </c>
      <c r="B973" s="52" t="s">
        <v>11033</v>
      </c>
      <c r="C973" s="52">
        <v>1</v>
      </c>
      <c r="D973" s="52">
        <v>3</v>
      </c>
      <c r="E973" s="52" t="s">
        <v>13</v>
      </c>
      <c r="F973" s="52">
        <v>1</v>
      </c>
    </row>
    <row r="974" spans="1:6" x14ac:dyDescent="0.25">
      <c r="A974" s="52" t="s">
        <v>10039</v>
      </c>
      <c r="B974" s="52" t="s">
        <v>11034</v>
      </c>
      <c r="C974" s="52">
        <v>1</v>
      </c>
      <c r="D974" s="52">
        <v>3</v>
      </c>
      <c r="E974" s="52" t="s">
        <v>13</v>
      </c>
      <c r="F974" s="52">
        <v>1</v>
      </c>
    </row>
    <row r="975" spans="1:6" x14ac:dyDescent="0.25">
      <c r="A975" s="52" t="s">
        <v>10039</v>
      </c>
      <c r="B975" s="52" t="s">
        <v>11035</v>
      </c>
      <c r="C975" s="52">
        <v>1</v>
      </c>
      <c r="D975" s="52">
        <v>3</v>
      </c>
      <c r="E975" s="52" t="s">
        <v>13</v>
      </c>
      <c r="F975" s="52">
        <v>1</v>
      </c>
    </row>
    <row r="976" spans="1:6" x14ac:dyDescent="0.25">
      <c r="A976" s="52" t="s">
        <v>10037</v>
      </c>
      <c r="B976" s="52" t="s">
        <v>11036</v>
      </c>
      <c r="C976" s="52">
        <v>1</v>
      </c>
      <c r="D976" s="52">
        <v>2</v>
      </c>
      <c r="E976" s="52" t="s">
        <v>13</v>
      </c>
      <c r="F976" s="52">
        <v>1</v>
      </c>
    </row>
    <row r="977" spans="1:6" x14ac:dyDescent="0.25">
      <c r="A977" s="52" t="s">
        <v>10034</v>
      </c>
      <c r="B977" s="52" t="s">
        <v>11037</v>
      </c>
      <c r="C977" s="52">
        <v>1</v>
      </c>
      <c r="D977" s="52">
        <v>2</v>
      </c>
      <c r="E977" s="52" t="s">
        <v>13</v>
      </c>
      <c r="F977" s="52">
        <v>1</v>
      </c>
    </row>
    <row r="978" spans="1:6" x14ac:dyDescent="0.25">
      <c r="A978" s="52" t="s">
        <v>10001</v>
      </c>
      <c r="B978" s="52" t="s">
        <v>11038</v>
      </c>
      <c r="C978" s="52">
        <v>1</v>
      </c>
      <c r="D978" s="52">
        <v>3</v>
      </c>
      <c r="E978" s="52" t="s">
        <v>13</v>
      </c>
      <c r="F978" s="52">
        <v>1</v>
      </c>
    </row>
    <row r="979" spans="1:6" x14ac:dyDescent="0.25">
      <c r="A979" s="52" t="s">
        <v>10001</v>
      </c>
      <c r="B979" s="52" t="s">
        <v>11039</v>
      </c>
      <c r="C979" s="52">
        <v>1</v>
      </c>
      <c r="D979" s="52">
        <v>3</v>
      </c>
      <c r="E979" s="52" t="s">
        <v>3119</v>
      </c>
      <c r="F979" s="52">
        <v>1</v>
      </c>
    </row>
    <row r="980" spans="1:6" x14ac:dyDescent="0.25">
      <c r="A980" s="52" t="s">
        <v>86</v>
      </c>
      <c r="B980" s="52" t="s">
        <v>11040</v>
      </c>
      <c r="C980" s="52">
        <v>1</v>
      </c>
      <c r="D980" s="52">
        <v>3</v>
      </c>
      <c r="E980" s="52" t="s">
        <v>10009</v>
      </c>
      <c r="F980" s="52">
        <v>1</v>
      </c>
    </row>
    <row r="981" spans="1:6" x14ac:dyDescent="0.25">
      <c r="A981" s="52" t="s">
        <v>10125</v>
      </c>
      <c r="B981" s="52" t="s">
        <v>11041</v>
      </c>
      <c r="C981" s="52">
        <v>1</v>
      </c>
      <c r="D981" s="52">
        <v>2</v>
      </c>
      <c r="E981" s="52" t="s">
        <v>13</v>
      </c>
      <c r="F981" s="52">
        <v>1</v>
      </c>
    </row>
    <row r="982" spans="1:6" x14ac:dyDescent="0.25">
      <c r="A982" s="52" t="s">
        <v>10037</v>
      </c>
      <c r="B982" s="52" t="s">
        <v>11042</v>
      </c>
      <c r="C982" s="52">
        <v>1</v>
      </c>
      <c r="D982" s="52">
        <v>3</v>
      </c>
      <c r="E982" s="52" t="s">
        <v>13</v>
      </c>
      <c r="F982" s="52">
        <v>1</v>
      </c>
    </row>
    <row r="983" spans="1:6" x14ac:dyDescent="0.25">
      <c r="A983" s="52" t="s">
        <v>10001</v>
      </c>
      <c r="B983" s="52" t="s">
        <v>11043</v>
      </c>
      <c r="C983" s="52">
        <v>1</v>
      </c>
      <c r="D983" s="52">
        <v>3</v>
      </c>
      <c r="E983" s="52" t="s">
        <v>13</v>
      </c>
      <c r="F983" s="52">
        <v>1</v>
      </c>
    </row>
    <row r="984" spans="1:6" x14ac:dyDescent="0.25">
      <c r="A984" s="52" t="s">
        <v>10127</v>
      </c>
      <c r="B984" s="52" t="s">
        <v>11044</v>
      </c>
      <c r="C984" s="52">
        <v>1</v>
      </c>
      <c r="D984" s="52">
        <v>3</v>
      </c>
      <c r="E984" s="52" t="s">
        <v>13</v>
      </c>
      <c r="F984" s="52">
        <v>1</v>
      </c>
    </row>
    <row r="985" spans="1:6" x14ac:dyDescent="0.25">
      <c r="A985" s="52" t="s">
        <v>10044</v>
      </c>
      <c r="B985" s="52" t="s">
        <v>11045</v>
      </c>
      <c r="C985" s="52">
        <v>1</v>
      </c>
      <c r="D985" s="52">
        <v>3</v>
      </c>
      <c r="E985" s="52" t="s">
        <v>13</v>
      </c>
      <c r="F985" s="52">
        <v>1</v>
      </c>
    </row>
    <row r="986" spans="1:6" x14ac:dyDescent="0.25">
      <c r="A986" s="52" t="s">
        <v>10070</v>
      </c>
      <c r="B986" s="52" t="s">
        <v>11046</v>
      </c>
      <c r="C986" s="52">
        <v>1</v>
      </c>
      <c r="D986" s="52">
        <v>2</v>
      </c>
      <c r="E986" s="52" t="s">
        <v>13</v>
      </c>
      <c r="F986" s="52">
        <v>1</v>
      </c>
    </row>
    <row r="987" spans="1:6" x14ac:dyDescent="0.25">
      <c r="A987" s="52" t="s">
        <v>9994</v>
      </c>
      <c r="B987" s="52" t="s">
        <v>11047</v>
      </c>
      <c r="C987" s="52">
        <v>1</v>
      </c>
      <c r="D987" s="52">
        <v>3</v>
      </c>
      <c r="E987" s="52" t="s">
        <v>13</v>
      </c>
      <c r="F987" s="52">
        <v>1</v>
      </c>
    </row>
    <row r="988" spans="1:6" x14ac:dyDescent="0.25">
      <c r="A988" s="52" t="s">
        <v>10127</v>
      </c>
      <c r="B988" s="52" t="s">
        <v>11048</v>
      </c>
      <c r="C988" s="52">
        <v>1</v>
      </c>
      <c r="D988" s="52">
        <v>3</v>
      </c>
      <c r="E988" s="52" t="s">
        <v>13</v>
      </c>
      <c r="F988" s="52">
        <v>1</v>
      </c>
    </row>
    <row r="989" spans="1:6" x14ac:dyDescent="0.25">
      <c r="A989" s="52" t="s">
        <v>10127</v>
      </c>
      <c r="B989" s="52" t="s">
        <v>11049</v>
      </c>
      <c r="C989" s="52">
        <v>1</v>
      </c>
      <c r="D989" s="52">
        <v>3</v>
      </c>
      <c r="E989" s="52" t="s">
        <v>13</v>
      </c>
      <c r="F989" s="52">
        <v>1</v>
      </c>
    </row>
    <row r="990" spans="1:6" x14ac:dyDescent="0.25">
      <c r="A990" s="52" t="s">
        <v>10127</v>
      </c>
      <c r="B990" s="52" t="s">
        <v>11050</v>
      </c>
      <c r="C990" s="52">
        <v>1</v>
      </c>
      <c r="D990" s="52">
        <v>3</v>
      </c>
      <c r="E990" s="52" t="s">
        <v>13</v>
      </c>
      <c r="F990" s="52">
        <v>1</v>
      </c>
    </row>
    <row r="991" spans="1:6" x14ac:dyDescent="0.25">
      <c r="A991" s="52" t="s">
        <v>10127</v>
      </c>
      <c r="B991" s="52" t="s">
        <v>11051</v>
      </c>
      <c r="C991" s="52">
        <v>1</v>
      </c>
      <c r="D991" s="52">
        <v>3</v>
      </c>
      <c r="E991" s="52" t="s">
        <v>13</v>
      </c>
      <c r="F991" s="52">
        <v>1</v>
      </c>
    </row>
    <row r="992" spans="1:6" x14ac:dyDescent="0.25">
      <c r="A992" s="52" t="s">
        <v>9996</v>
      </c>
      <c r="B992" s="52" t="s">
        <v>11052</v>
      </c>
      <c r="C992" s="52">
        <v>1</v>
      </c>
      <c r="D992" s="52">
        <v>2</v>
      </c>
      <c r="E992" s="52" t="s">
        <v>13</v>
      </c>
      <c r="F992" s="52">
        <v>1</v>
      </c>
    </row>
    <row r="993" spans="1:6" x14ac:dyDescent="0.25">
      <c r="A993" s="52" t="s">
        <v>10127</v>
      </c>
      <c r="B993" s="52" t="s">
        <v>11053</v>
      </c>
      <c r="C993" s="52">
        <v>1</v>
      </c>
      <c r="D993" s="52">
        <v>3</v>
      </c>
      <c r="E993" s="52" t="s">
        <v>13</v>
      </c>
      <c r="F993" s="52">
        <v>1</v>
      </c>
    </row>
    <row r="994" spans="1:6" x14ac:dyDescent="0.25">
      <c r="A994" s="52" t="s">
        <v>10127</v>
      </c>
      <c r="B994" s="52" t="s">
        <v>11054</v>
      </c>
      <c r="C994" s="52">
        <v>1</v>
      </c>
      <c r="D994" s="52">
        <v>3</v>
      </c>
      <c r="E994" s="52" t="s">
        <v>13</v>
      </c>
      <c r="F994" s="52">
        <v>1</v>
      </c>
    </row>
    <row r="995" spans="1:6" x14ac:dyDescent="0.25">
      <c r="A995" s="52" t="s">
        <v>10127</v>
      </c>
      <c r="B995" s="52" t="s">
        <v>11055</v>
      </c>
      <c r="C995" s="52">
        <v>1</v>
      </c>
      <c r="D995" s="52">
        <v>3</v>
      </c>
      <c r="E995" s="52" t="s">
        <v>13</v>
      </c>
      <c r="F995" s="52">
        <v>1</v>
      </c>
    </row>
    <row r="996" spans="1:6" x14ac:dyDescent="0.25">
      <c r="A996" s="52" t="s">
        <v>10044</v>
      </c>
      <c r="B996" s="52" t="s">
        <v>11056</v>
      </c>
      <c r="C996" s="52">
        <v>1</v>
      </c>
      <c r="D996" s="52">
        <v>2</v>
      </c>
      <c r="E996" s="52" t="s">
        <v>13</v>
      </c>
      <c r="F996" s="52">
        <v>1</v>
      </c>
    </row>
    <row r="997" spans="1:6" x14ac:dyDescent="0.25">
      <c r="A997" s="52" t="s">
        <v>10044</v>
      </c>
      <c r="B997" s="52" t="s">
        <v>11057</v>
      </c>
      <c r="C997" s="52">
        <v>1</v>
      </c>
      <c r="D997" s="52">
        <v>3</v>
      </c>
      <c r="E997" s="52" t="s">
        <v>13</v>
      </c>
      <c r="F997" s="52">
        <v>1</v>
      </c>
    </row>
    <row r="998" spans="1:6" x14ac:dyDescent="0.25">
      <c r="A998" s="52" t="s">
        <v>10178</v>
      </c>
      <c r="B998" s="52" t="s">
        <v>11058</v>
      </c>
      <c r="C998" s="52">
        <v>1</v>
      </c>
      <c r="D998" s="52">
        <v>2</v>
      </c>
      <c r="E998" s="52" t="s">
        <v>13</v>
      </c>
      <c r="F998" s="52">
        <v>1</v>
      </c>
    </row>
    <row r="999" spans="1:6" x14ac:dyDescent="0.25">
      <c r="A999" s="52" t="s">
        <v>10044</v>
      </c>
      <c r="B999" s="52" t="s">
        <v>11059</v>
      </c>
      <c r="C999" s="52">
        <v>1</v>
      </c>
      <c r="D999" s="52">
        <v>2</v>
      </c>
      <c r="E999" s="52" t="s">
        <v>13</v>
      </c>
      <c r="F999" s="52">
        <v>1</v>
      </c>
    </row>
    <row r="1000" spans="1:6" ht="18.75" customHeight="1" x14ac:dyDescent="0.25">
      <c r="A1000" s="52" t="s">
        <v>10044</v>
      </c>
      <c r="B1000" s="52" t="s">
        <v>11060</v>
      </c>
      <c r="C1000" s="52">
        <v>1</v>
      </c>
      <c r="D1000" s="52">
        <v>3</v>
      </c>
      <c r="E1000" s="52" t="s">
        <v>11061</v>
      </c>
      <c r="F1000" s="52">
        <v>1</v>
      </c>
    </row>
    <row r="1001" spans="1:6" ht="16.5" customHeight="1" x14ac:dyDescent="0.25">
      <c r="A1001" s="52" t="s">
        <v>10044</v>
      </c>
      <c r="B1001" s="52" t="s">
        <v>11062</v>
      </c>
      <c r="C1001" s="52">
        <v>1</v>
      </c>
      <c r="D1001" s="52">
        <v>3</v>
      </c>
      <c r="E1001" s="52" t="s">
        <v>11063</v>
      </c>
      <c r="F1001" s="52">
        <v>1</v>
      </c>
    </row>
    <row r="1002" spans="1:6" x14ac:dyDescent="0.25">
      <c r="A1002" s="52" t="s">
        <v>10044</v>
      </c>
      <c r="B1002" s="52" t="s">
        <v>11064</v>
      </c>
      <c r="C1002" s="52">
        <v>1</v>
      </c>
      <c r="D1002" s="52">
        <v>2</v>
      </c>
      <c r="E1002" s="52" t="s">
        <v>13</v>
      </c>
      <c r="F1002" s="52">
        <v>1</v>
      </c>
    </row>
    <row r="1003" spans="1:6" x14ac:dyDescent="0.25">
      <c r="A1003" s="52" t="s">
        <v>10016</v>
      </c>
      <c r="B1003" s="52" t="s">
        <v>11065</v>
      </c>
      <c r="C1003" s="52">
        <v>1</v>
      </c>
      <c r="D1003" s="52">
        <v>3</v>
      </c>
      <c r="E1003" s="52" t="s">
        <v>3035</v>
      </c>
      <c r="F1003" s="52">
        <v>1</v>
      </c>
    </row>
    <row r="1004" spans="1:6" x14ac:dyDescent="0.25">
      <c r="A1004" s="52" t="s">
        <v>10037</v>
      </c>
      <c r="B1004" s="52" t="s">
        <v>11066</v>
      </c>
      <c r="C1004" s="52">
        <v>1</v>
      </c>
      <c r="D1004" s="52">
        <v>2</v>
      </c>
      <c r="E1004" s="52" t="s">
        <v>307</v>
      </c>
      <c r="F1004" s="52">
        <v>1</v>
      </c>
    </row>
    <row r="1005" spans="1:6" x14ac:dyDescent="0.25">
      <c r="A1005" s="52" t="s">
        <v>10037</v>
      </c>
      <c r="B1005" s="52" t="s">
        <v>11067</v>
      </c>
      <c r="C1005" s="52">
        <v>1</v>
      </c>
      <c r="D1005" s="52">
        <v>3</v>
      </c>
      <c r="E1005" s="52" t="s">
        <v>307</v>
      </c>
      <c r="F1005" s="52">
        <v>1</v>
      </c>
    </row>
    <row r="1006" spans="1:6" x14ac:dyDescent="0.25">
      <c r="A1006" s="52" t="s">
        <v>10039</v>
      </c>
      <c r="B1006" s="52" t="s">
        <v>11068</v>
      </c>
      <c r="C1006" s="52">
        <v>1</v>
      </c>
      <c r="D1006" s="52">
        <v>3</v>
      </c>
      <c r="E1006" s="52" t="s">
        <v>307</v>
      </c>
      <c r="F1006" s="52">
        <v>1</v>
      </c>
    </row>
    <row r="1007" spans="1:6" x14ac:dyDescent="0.25">
      <c r="A1007" s="52" t="s">
        <v>10037</v>
      </c>
      <c r="B1007" s="52" t="s">
        <v>11069</v>
      </c>
      <c r="C1007" s="52">
        <v>1</v>
      </c>
      <c r="D1007" s="52">
        <v>3</v>
      </c>
      <c r="E1007" s="52" t="s">
        <v>307</v>
      </c>
      <c r="F1007" s="52">
        <v>1</v>
      </c>
    </row>
    <row r="1008" spans="1:6" x14ac:dyDescent="0.25">
      <c r="A1008" s="52" t="s">
        <v>10034</v>
      </c>
      <c r="B1008" s="52" t="s">
        <v>11070</v>
      </c>
      <c r="C1008" s="52">
        <v>1</v>
      </c>
      <c r="D1008" s="52">
        <v>3</v>
      </c>
      <c r="E1008" s="52" t="s">
        <v>307</v>
      </c>
      <c r="F1008" s="52">
        <v>1</v>
      </c>
    </row>
    <row r="1009" spans="1:6" x14ac:dyDescent="0.25">
      <c r="A1009" s="52" t="s">
        <v>10016</v>
      </c>
      <c r="B1009" s="52" t="s">
        <v>11071</v>
      </c>
      <c r="C1009" s="52">
        <v>1</v>
      </c>
      <c r="D1009" s="52">
        <v>2</v>
      </c>
      <c r="E1009" s="52" t="s">
        <v>13</v>
      </c>
      <c r="F1009" s="52">
        <v>1</v>
      </c>
    </row>
    <row r="1010" spans="1:6" x14ac:dyDescent="0.25">
      <c r="A1010" s="52" t="s">
        <v>10044</v>
      </c>
      <c r="B1010" s="52" t="s">
        <v>11072</v>
      </c>
      <c r="C1010" s="52">
        <v>1</v>
      </c>
      <c r="D1010" s="52">
        <v>3</v>
      </c>
      <c r="E1010" s="52" t="s">
        <v>13</v>
      </c>
      <c r="F1010" s="52">
        <v>1</v>
      </c>
    </row>
    <row r="1011" spans="1:6" x14ac:dyDescent="0.25">
      <c r="A1011" s="52" t="s">
        <v>10037</v>
      </c>
      <c r="B1011" s="52" t="s">
        <v>11073</v>
      </c>
      <c r="C1011" s="52">
        <v>1</v>
      </c>
      <c r="D1011" s="52">
        <v>2</v>
      </c>
      <c r="E1011" s="52" t="s">
        <v>13</v>
      </c>
      <c r="F1011" s="52">
        <v>1</v>
      </c>
    </row>
    <row r="1012" spans="1:6" x14ac:dyDescent="0.25">
      <c r="A1012" s="52" t="s">
        <v>10039</v>
      </c>
      <c r="B1012" s="52" t="s">
        <v>11074</v>
      </c>
      <c r="C1012" s="52">
        <v>1</v>
      </c>
      <c r="D1012" s="52">
        <v>3</v>
      </c>
      <c r="E1012" s="52" t="s">
        <v>13</v>
      </c>
      <c r="F1012" s="52">
        <v>1</v>
      </c>
    </row>
    <row r="1013" spans="1:6" x14ac:dyDescent="0.25">
      <c r="A1013" s="52" t="s">
        <v>10039</v>
      </c>
      <c r="B1013" s="52" t="s">
        <v>11075</v>
      </c>
      <c r="C1013" s="52">
        <v>1</v>
      </c>
      <c r="D1013" s="52">
        <v>3</v>
      </c>
      <c r="E1013" s="52" t="s">
        <v>13</v>
      </c>
      <c r="F1013" s="52">
        <v>1</v>
      </c>
    </row>
    <row r="1014" spans="1:6" x14ac:dyDescent="0.25">
      <c r="A1014" s="52" t="s">
        <v>10034</v>
      </c>
      <c r="B1014" s="52" t="s">
        <v>11076</v>
      </c>
      <c r="C1014" s="52">
        <v>1</v>
      </c>
      <c r="D1014" s="52">
        <v>3</v>
      </c>
      <c r="E1014" s="52" t="s">
        <v>4638</v>
      </c>
      <c r="F1014" s="52">
        <v>0</v>
      </c>
    </row>
    <row r="1015" spans="1:6" x14ac:dyDescent="0.25">
      <c r="A1015" s="52" t="s">
        <v>86</v>
      </c>
      <c r="B1015" s="52" t="s">
        <v>11077</v>
      </c>
      <c r="C1015" s="52">
        <v>1</v>
      </c>
      <c r="D1015" s="52">
        <v>2</v>
      </c>
      <c r="E1015" s="52" t="s">
        <v>11078</v>
      </c>
      <c r="F1015" s="52">
        <v>1</v>
      </c>
    </row>
    <row r="1016" spans="1:6" x14ac:dyDescent="0.25">
      <c r="A1016" s="52" t="s">
        <v>10155</v>
      </c>
      <c r="B1016" s="52" t="s">
        <v>11079</v>
      </c>
      <c r="C1016" s="52">
        <v>1</v>
      </c>
      <c r="D1016" s="52">
        <v>2</v>
      </c>
      <c r="E1016" s="52" t="s">
        <v>13</v>
      </c>
      <c r="F1016" s="52">
        <v>1</v>
      </c>
    </row>
    <row r="1017" spans="1:6" x14ac:dyDescent="0.25">
      <c r="A1017" s="52" t="s">
        <v>10178</v>
      </c>
      <c r="B1017" s="52" t="s">
        <v>11080</v>
      </c>
      <c r="C1017" s="52">
        <v>1</v>
      </c>
      <c r="D1017" s="52">
        <v>3</v>
      </c>
      <c r="E1017" s="52" t="s">
        <v>13</v>
      </c>
      <c r="F1017" s="52">
        <v>1</v>
      </c>
    </row>
    <row r="1018" spans="1:6" x14ac:dyDescent="0.25">
      <c r="A1018" s="52" t="s">
        <v>86</v>
      </c>
      <c r="B1018" s="52" t="s">
        <v>11081</v>
      </c>
      <c r="C1018" s="52">
        <v>1</v>
      </c>
      <c r="D1018" s="52">
        <v>3</v>
      </c>
      <c r="E1018" s="52" t="s">
        <v>11082</v>
      </c>
      <c r="F1018" s="52">
        <v>1</v>
      </c>
    </row>
    <row r="1019" spans="1:6" x14ac:dyDescent="0.25">
      <c r="A1019" s="52" t="s">
        <v>10127</v>
      </c>
      <c r="B1019" s="52" t="s">
        <v>11083</v>
      </c>
      <c r="C1019" s="52">
        <v>1</v>
      </c>
      <c r="D1019" s="52">
        <v>2</v>
      </c>
      <c r="E1019" s="52" t="s">
        <v>10191</v>
      </c>
      <c r="F1019" s="52">
        <v>1</v>
      </c>
    </row>
    <row r="1020" spans="1:6" x14ac:dyDescent="0.25">
      <c r="A1020" s="52" t="s">
        <v>10039</v>
      </c>
      <c r="B1020" s="52" t="s">
        <v>11084</v>
      </c>
      <c r="C1020" s="52">
        <v>1</v>
      </c>
      <c r="D1020" s="52">
        <v>3</v>
      </c>
      <c r="E1020" s="52" t="s">
        <v>10191</v>
      </c>
      <c r="F1020" s="52">
        <v>1</v>
      </c>
    </row>
    <row r="1021" spans="1:6" x14ac:dyDescent="0.25">
      <c r="A1021" s="52" t="s">
        <v>10005</v>
      </c>
      <c r="B1021" s="52" t="s">
        <v>11085</v>
      </c>
      <c r="C1021" s="52">
        <v>1</v>
      </c>
      <c r="D1021" s="52">
        <v>3</v>
      </c>
      <c r="E1021" s="52" t="s">
        <v>13</v>
      </c>
      <c r="F1021" s="52">
        <v>1</v>
      </c>
    </row>
    <row r="1022" spans="1:6" x14ac:dyDescent="0.25">
      <c r="A1022" s="52" t="s">
        <v>9996</v>
      </c>
      <c r="B1022" s="52" t="s">
        <v>11086</v>
      </c>
      <c r="C1022" s="52">
        <v>1</v>
      </c>
      <c r="D1022" s="52">
        <v>3</v>
      </c>
      <c r="E1022" s="52" t="s">
        <v>13</v>
      </c>
      <c r="F1022" s="52">
        <v>1</v>
      </c>
    </row>
    <row r="1023" spans="1:6" x14ac:dyDescent="0.25">
      <c r="A1023" s="52" t="s">
        <v>10039</v>
      </c>
      <c r="B1023" s="52" t="s">
        <v>11087</v>
      </c>
      <c r="C1023" s="52">
        <v>1</v>
      </c>
      <c r="D1023" s="52">
        <v>3</v>
      </c>
      <c r="E1023" s="52" t="s">
        <v>13</v>
      </c>
      <c r="F1023" s="52">
        <v>1</v>
      </c>
    </row>
    <row r="1024" spans="1:6" x14ac:dyDescent="0.25">
      <c r="A1024" s="52" t="s">
        <v>10073</v>
      </c>
      <c r="B1024" s="52" t="s">
        <v>11088</v>
      </c>
      <c r="C1024" s="52">
        <v>1</v>
      </c>
      <c r="D1024" s="52">
        <v>3</v>
      </c>
      <c r="E1024" s="52" t="s">
        <v>10529</v>
      </c>
      <c r="F1024" s="52">
        <v>1</v>
      </c>
    </row>
    <row r="1025" spans="1:6" x14ac:dyDescent="0.25">
      <c r="A1025" s="52" t="s">
        <v>10005</v>
      </c>
      <c r="B1025" s="52" t="s">
        <v>11089</v>
      </c>
      <c r="C1025" s="52">
        <v>1</v>
      </c>
      <c r="D1025" s="52">
        <v>2</v>
      </c>
      <c r="E1025" s="52" t="s">
        <v>13</v>
      </c>
      <c r="F1025" s="52">
        <v>1</v>
      </c>
    </row>
    <row r="1026" spans="1:6" x14ac:dyDescent="0.25">
      <c r="A1026" s="52" t="s">
        <v>10039</v>
      </c>
      <c r="B1026" s="52" t="s">
        <v>11090</v>
      </c>
      <c r="C1026" s="52">
        <v>1</v>
      </c>
      <c r="D1026" s="52">
        <v>2</v>
      </c>
      <c r="E1026" s="52" t="s">
        <v>13</v>
      </c>
      <c r="F1026" s="52">
        <v>1</v>
      </c>
    </row>
    <row r="1027" spans="1:6" x14ac:dyDescent="0.25">
      <c r="A1027" s="52" t="s">
        <v>10155</v>
      </c>
      <c r="B1027" s="52" t="s">
        <v>11091</v>
      </c>
      <c r="C1027" s="52">
        <v>1</v>
      </c>
      <c r="D1027" s="52">
        <v>3</v>
      </c>
      <c r="E1027" s="52" t="s">
        <v>13</v>
      </c>
      <c r="F1027" s="52">
        <v>1</v>
      </c>
    </row>
    <row r="1028" spans="1:6" x14ac:dyDescent="0.25">
      <c r="A1028" s="52" t="s">
        <v>9996</v>
      </c>
      <c r="B1028" s="52" t="s">
        <v>11092</v>
      </c>
      <c r="C1028" s="52">
        <v>1</v>
      </c>
      <c r="D1028" s="52">
        <v>3</v>
      </c>
      <c r="E1028" s="52" t="s">
        <v>13</v>
      </c>
      <c r="F1028" s="52">
        <v>1</v>
      </c>
    </row>
    <row r="1029" spans="1:6" x14ac:dyDescent="0.25">
      <c r="A1029" s="52" t="s">
        <v>10155</v>
      </c>
      <c r="B1029" s="52" t="s">
        <v>11093</v>
      </c>
      <c r="C1029" s="52">
        <v>1</v>
      </c>
      <c r="D1029" s="52">
        <v>3</v>
      </c>
      <c r="E1029" s="52" t="s">
        <v>13</v>
      </c>
      <c r="F1029" s="52">
        <v>1</v>
      </c>
    </row>
    <row r="1030" spans="1:6" x14ac:dyDescent="0.25">
      <c r="A1030" s="52" t="s">
        <v>10155</v>
      </c>
      <c r="B1030" s="52" t="s">
        <v>11094</v>
      </c>
      <c r="C1030" s="52">
        <v>1</v>
      </c>
      <c r="D1030" s="52">
        <v>3</v>
      </c>
      <c r="E1030" s="52" t="s">
        <v>13</v>
      </c>
      <c r="F1030" s="52">
        <v>1</v>
      </c>
    </row>
    <row r="1031" spans="1:6" x14ac:dyDescent="0.25">
      <c r="A1031" s="52" t="s">
        <v>9996</v>
      </c>
      <c r="B1031" s="52" t="s">
        <v>11095</v>
      </c>
      <c r="C1031" s="52">
        <v>1</v>
      </c>
      <c r="D1031" s="52">
        <v>2</v>
      </c>
      <c r="E1031" s="52" t="s">
        <v>307</v>
      </c>
      <c r="F1031" s="52">
        <v>1</v>
      </c>
    </row>
    <row r="1032" spans="1:6" x14ac:dyDescent="0.25">
      <c r="A1032" s="52" t="s">
        <v>10037</v>
      </c>
      <c r="B1032" s="52" t="s">
        <v>11096</v>
      </c>
      <c r="C1032" s="52">
        <v>1</v>
      </c>
      <c r="D1032" s="52">
        <v>3</v>
      </c>
      <c r="E1032" s="52" t="s">
        <v>307</v>
      </c>
      <c r="F1032" s="52">
        <v>1</v>
      </c>
    </row>
    <row r="1033" spans="1:6" x14ac:dyDescent="0.25">
      <c r="A1033" s="52" t="s">
        <v>10039</v>
      </c>
      <c r="B1033" s="52" t="s">
        <v>11097</v>
      </c>
      <c r="C1033" s="52">
        <v>1</v>
      </c>
      <c r="D1033" s="52">
        <v>3</v>
      </c>
      <c r="E1033" s="52" t="s">
        <v>307</v>
      </c>
      <c r="F1033" s="52">
        <v>1</v>
      </c>
    </row>
    <row r="1034" spans="1:6" x14ac:dyDescent="0.25">
      <c r="A1034" s="52" t="s">
        <v>10007</v>
      </c>
      <c r="B1034" s="52" t="s">
        <v>11098</v>
      </c>
      <c r="C1034" s="52">
        <v>1</v>
      </c>
      <c r="D1034" s="52">
        <v>2</v>
      </c>
      <c r="E1034" s="52" t="s">
        <v>13</v>
      </c>
      <c r="F1034" s="52">
        <v>1</v>
      </c>
    </row>
    <row r="1035" spans="1:6" x14ac:dyDescent="0.25">
      <c r="A1035" s="52" t="s">
        <v>10007</v>
      </c>
      <c r="B1035" s="52" t="s">
        <v>11099</v>
      </c>
      <c r="C1035" s="52">
        <v>1</v>
      </c>
      <c r="D1035" s="52">
        <v>3</v>
      </c>
      <c r="E1035" s="52" t="s">
        <v>13</v>
      </c>
      <c r="F1035" s="52">
        <v>1</v>
      </c>
    </row>
    <row r="1036" spans="1:6" x14ac:dyDescent="0.25">
      <c r="A1036" s="52" t="s">
        <v>10007</v>
      </c>
      <c r="B1036" s="52" t="s">
        <v>11100</v>
      </c>
      <c r="C1036" s="52">
        <v>1</v>
      </c>
      <c r="D1036" s="52">
        <v>3</v>
      </c>
      <c r="E1036" s="52" t="s">
        <v>13</v>
      </c>
      <c r="F1036" s="52">
        <v>1</v>
      </c>
    </row>
    <row r="1037" spans="1:6" x14ac:dyDescent="0.25">
      <c r="A1037" s="52" t="s">
        <v>10073</v>
      </c>
      <c r="B1037" s="52" t="s">
        <v>11101</v>
      </c>
      <c r="C1037" s="52">
        <v>1</v>
      </c>
      <c r="D1037" s="52">
        <v>3</v>
      </c>
      <c r="E1037" s="52" t="s">
        <v>13</v>
      </c>
      <c r="F1037" s="52">
        <v>1</v>
      </c>
    </row>
    <row r="1038" spans="1:6" x14ac:dyDescent="0.25">
      <c r="A1038" s="52" t="s">
        <v>10016</v>
      </c>
      <c r="B1038" s="52" t="s">
        <v>11102</v>
      </c>
      <c r="C1038" s="52">
        <v>1</v>
      </c>
      <c r="D1038" s="52">
        <v>2</v>
      </c>
      <c r="E1038" s="52" t="s">
        <v>13</v>
      </c>
      <c r="F1038" s="52">
        <v>1</v>
      </c>
    </row>
    <row r="1039" spans="1:6" x14ac:dyDescent="0.25">
      <c r="A1039" s="52" t="s">
        <v>10044</v>
      </c>
      <c r="B1039" s="52" t="s">
        <v>11103</v>
      </c>
      <c r="C1039" s="52">
        <v>1</v>
      </c>
      <c r="D1039" s="52">
        <v>3</v>
      </c>
      <c r="E1039" s="52" t="s">
        <v>13</v>
      </c>
      <c r="F1039" s="52">
        <v>1</v>
      </c>
    </row>
    <row r="1040" spans="1:6" x14ac:dyDescent="0.25">
      <c r="A1040" s="52" t="s">
        <v>10016</v>
      </c>
      <c r="B1040" s="52" t="s">
        <v>11104</v>
      </c>
      <c r="C1040" s="52">
        <v>1</v>
      </c>
      <c r="D1040" s="52">
        <v>3</v>
      </c>
      <c r="E1040" s="52" t="s">
        <v>13</v>
      </c>
      <c r="F1040" s="52">
        <v>1</v>
      </c>
    </row>
    <row r="1041" spans="1:6" x14ac:dyDescent="0.25">
      <c r="A1041" s="52" t="s">
        <v>10005</v>
      </c>
      <c r="B1041" s="52" t="s">
        <v>11105</v>
      </c>
      <c r="C1041" s="52">
        <v>1</v>
      </c>
      <c r="D1041" s="52">
        <v>3</v>
      </c>
      <c r="E1041" s="52" t="s">
        <v>13</v>
      </c>
      <c r="F1041" s="52">
        <v>1</v>
      </c>
    </row>
    <row r="1042" spans="1:6" x14ac:dyDescent="0.25">
      <c r="A1042" s="52" t="s">
        <v>10039</v>
      </c>
      <c r="B1042" s="52" t="s">
        <v>11106</v>
      </c>
      <c r="C1042" s="52">
        <v>1</v>
      </c>
      <c r="D1042" s="52">
        <v>3</v>
      </c>
      <c r="E1042" s="52" t="s">
        <v>13</v>
      </c>
      <c r="F1042" s="52">
        <v>1</v>
      </c>
    </row>
    <row r="1043" spans="1:6" x14ac:dyDescent="0.25">
      <c r="A1043" s="52" t="s">
        <v>10039</v>
      </c>
      <c r="B1043" s="52" t="s">
        <v>11107</v>
      </c>
      <c r="C1043" s="52">
        <v>1</v>
      </c>
      <c r="D1043" s="52">
        <v>3</v>
      </c>
      <c r="E1043" s="52" t="s">
        <v>13</v>
      </c>
      <c r="F1043" s="52">
        <v>1</v>
      </c>
    </row>
    <row r="1044" spans="1:6" x14ac:dyDescent="0.25">
      <c r="A1044" s="52" t="s">
        <v>10058</v>
      </c>
      <c r="B1044" s="52" t="s">
        <v>11108</v>
      </c>
      <c r="C1044" s="52">
        <v>1</v>
      </c>
      <c r="D1044" s="52">
        <v>3</v>
      </c>
      <c r="E1044" s="52" t="s">
        <v>13</v>
      </c>
      <c r="F1044" s="52">
        <v>1</v>
      </c>
    </row>
    <row r="1045" spans="1:6" x14ac:dyDescent="0.25">
      <c r="A1045" s="52" t="s">
        <v>10058</v>
      </c>
      <c r="B1045" s="52" t="s">
        <v>24532</v>
      </c>
      <c r="C1045" s="52">
        <v>1</v>
      </c>
      <c r="D1045" s="52">
        <v>3</v>
      </c>
      <c r="E1045" s="52" t="s">
        <v>13</v>
      </c>
      <c r="F1045" s="52">
        <v>1</v>
      </c>
    </row>
    <row r="1046" spans="1:6" x14ac:dyDescent="0.25">
      <c r="A1046" s="52" t="s">
        <v>10013</v>
      </c>
      <c r="B1046" s="52" t="s">
        <v>11109</v>
      </c>
      <c r="C1046" s="52">
        <v>1</v>
      </c>
      <c r="D1046" s="52">
        <v>2</v>
      </c>
      <c r="E1046" s="52" t="s">
        <v>13</v>
      </c>
      <c r="F1046" s="52">
        <v>1</v>
      </c>
    </row>
    <row r="1047" spans="1:6" x14ac:dyDescent="0.25">
      <c r="A1047" s="52" t="s">
        <v>10013</v>
      </c>
      <c r="B1047" s="52" t="s">
        <v>11110</v>
      </c>
      <c r="C1047" s="52">
        <v>1</v>
      </c>
      <c r="D1047" s="52">
        <v>3</v>
      </c>
      <c r="E1047" s="52" t="s">
        <v>13</v>
      </c>
      <c r="F1047" s="52">
        <v>1</v>
      </c>
    </row>
    <row r="1048" spans="1:6" x14ac:dyDescent="0.25">
      <c r="A1048" s="52" t="s">
        <v>10073</v>
      </c>
      <c r="B1048" s="52" t="s">
        <v>11111</v>
      </c>
      <c r="C1048" s="52">
        <v>1</v>
      </c>
      <c r="D1048" s="52">
        <v>3</v>
      </c>
      <c r="E1048" s="52" t="s">
        <v>13</v>
      </c>
      <c r="F1048" s="52">
        <v>1</v>
      </c>
    </row>
    <row r="1049" spans="1:6" x14ac:dyDescent="0.25">
      <c r="A1049" s="52" t="s">
        <v>10003</v>
      </c>
      <c r="B1049" s="52" t="s">
        <v>11112</v>
      </c>
      <c r="C1049" s="52">
        <v>1</v>
      </c>
      <c r="D1049" s="52">
        <v>1</v>
      </c>
      <c r="E1049" s="52" t="s">
        <v>13</v>
      </c>
      <c r="F1049" s="52">
        <v>1</v>
      </c>
    </row>
    <row r="1050" spans="1:6" x14ac:dyDescent="0.25">
      <c r="A1050" s="52" t="s">
        <v>10003</v>
      </c>
      <c r="B1050" s="52" t="s">
        <v>11113</v>
      </c>
      <c r="C1050" s="52">
        <v>1</v>
      </c>
      <c r="D1050" s="52">
        <v>3</v>
      </c>
      <c r="E1050" s="52" t="s">
        <v>13</v>
      </c>
      <c r="F1050" s="52">
        <v>1</v>
      </c>
    </row>
    <row r="1051" spans="1:6" x14ac:dyDescent="0.25">
      <c r="A1051" s="52" t="s">
        <v>10003</v>
      </c>
      <c r="B1051" s="52" t="s">
        <v>11114</v>
      </c>
      <c r="C1051" s="52">
        <v>1</v>
      </c>
      <c r="D1051" s="52">
        <v>3</v>
      </c>
      <c r="E1051" s="52" t="s">
        <v>13</v>
      </c>
      <c r="F1051" s="52">
        <v>1</v>
      </c>
    </row>
    <row r="1052" spans="1:6" x14ac:dyDescent="0.25">
      <c r="A1052" s="52" t="s">
        <v>10013</v>
      </c>
      <c r="B1052" s="52" t="s">
        <v>11115</v>
      </c>
      <c r="C1052" s="52">
        <v>1</v>
      </c>
      <c r="D1052" s="52">
        <v>3</v>
      </c>
      <c r="E1052" s="52" t="s">
        <v>13</v>
      </c>
      <c r="F1052" s="52">
        <v>1</v>
      </c>
    </row>
    <row r="1053" spans="1:6" x14ac:dyDescent="0.25">
      <c r="A1053" s="52" t="s">
        <v>10003</v>
      </c>
      <c r="B1053" s="52" t="s">
        <v>11116</v>
      </c>
      <c r="C1053" s="52">
        <v>1</v>
      </c>
      <c r="D1053" s="52">
        <v>2</v>
      </c>
      <c r="E1053" s="52" t="s">
        <v>13</v>
      </c>
      <c r="F1053" s="52">
        <v>1</v>
      </c>
    </row>
    <row r="1054" spans="1:6" x14ac:dyDescent="0.25">
      <c r="A1054" s="52" t="s">
        <v>9996</v>
      </c>
      <c r="B1054" s="52" t="s">
        <v>11117</v>
      </c>
      <c r="C1054" s="52">
        <v>1</v>
      </c>
      <c r="D1054" s="52">
        <v>1</v>
      </c>
      <c r="E1054" s="52" t="s">
        <v>13</v>
      </c>
      <c r="F1054" s="52">
        <v>1</v>
      </c>
    </row>
    <row r="1055" spans="1:6" x14ac:dyDescent="0.25">
      <c r="A1055" s="52" t="s">
        <v>10005</v>
      </c>
      <c r="B1055" s="52" t="s">
        <v>11118</v>
      </c>
      <c r="C1055" s="52">
        <v>1</v>
      </c>
      <c r="D1055" s="52">
        <v>2</v>
      </c>
      <c r="E1055" s="52" t="s">
        <v>13</v>
      </c>
      <c r="F1055" s="52">
        <v>1</v>
      </c>
    </row>
    <row r="1056" spans="1:6" x14ac:dyDescent="0.25">
      <c r="A1056" s="52" t="s">
        <v>9996</v>
      </c>
      <c r="B1056" s="52" t="s">
        <v>11119</v>
      </c>
      <c r="C1056" s="52">
        <v>1</v>
      </c>
      <c r="D1056" s="52">
        <v>2</v>
      </c>
      <c r="E1056" s="52" t="s">
        <v>13</v>
      </c>
      <c r="F1056" s="52">
        <v>1</v>
      </c>
    </row>
    <row r="1057" spans="1:6" x14ac:dyDescent="0.25">
      <c r="A1057" s="52" t="s">
        <v>9996</v>
      </c>
      <c r="B1057" s="52" t="s">
        <v>11120</v>
      </c>
      <c r="C1057" s="52">
        <v>1</v>
      </c>
      <c r="D1057" s="52">
        <v>3</v>
      </c>
      <c r="E1057" s="52" t="s">
        <v>13</v>
      </c>
      <c r="F1057" s="52">
        <v>1</v>
      </c>
    </row>
    <row r="1058" spans="1:6" x14ac:dyDescent="0.25">
      <c r="A1058" s="52" t="s">
        <v>10016</v>
      </c>
      <c r="B1058" s="52" t="s">
        <v>11121</v>
      </c>
      <c r="C1058" s="52">
        <v>1</v>
      </c>
      <c r="D1058" s="52">
        <v>3</v>
      </c>
      <c r="E1058" s="52" t="s">
        <v>13</v>
      </c>
      <c r="F1058" s="52">
        <v>1</v>
      </c>
    </row>
    <row r="1059" spans="1:6" x14ac:dyDescent="0.25">
      <c r="A1059" s="52" t="s">
        <v>10039</v>
      </c>
      <c r="B1059" s="52" t="s">
        <v>11122</v>
      </c>
      <c r="C1059" s="52">
        <v>1</v>
      </c>
      <c r="D1059" s="52">
        <v>3</v>
      </c>
      <c r="E1059" s="52" t="s">
        <v>13</v>
      </c>
      <c r="F1059" s="52">
        <v>1</v>
      </c>
    </row>
    <row r="1060" spans="1:6" x14ac:dyDescent="0.25">
      <c r="A1060" s="52" t="s">
        <v>10016</v>
      </c>
      <c r="B1060" s="52" t="s">
        <v>11123</v>
      </c>
      <c r="C1060" s="52">
        <v>1</v>
      </c>
      <c r="D1060" s="52">
        <v>3</v>
      </c>
      <c r="E1060" s="52" t="s">
        <v>13</v>
      </c>
      <c r="F1060" s="52">
        <v>1</v>
      </c>
    </row>
    <row r="1061" spans="1:6" x14ac:dyDescent="0.25">
      <c r="A1061" s="52" t="s">
        <v>10039</v>
      </c>
      <c r="B1061" s="52" t="s">
        <v>11124</v>
      </c>
      <c r="C1061" s="52">
        <v>1</v>
      </c>
      <c r="D1061" s="52">
        <v>3</v>
      </c>
      <c r="E1061" s="52" t="s">
        <v>13</v>
      </c>
      <c r="F1061" s="52">
        <v>1</v>
      </c>
    </row>
    <row r="1062" spans="1:6" x14ac:dyDescent="0.25">
      <c r="A1062" s="52" t="s">
        <v>9996</v>
      </c>
      <c r="B1062" s="52" t="s">
        <v>11125</v>
      </c>
      <c r="C1062" s="52">
        <v>1</v>
      </c>
      <c r="D1062" s="52">
        <v>2</v>
      </c>
      <c r="E1062" s="52" t="s">
        <v>13</v>
      </c>
      <c r="F1062" s="52">
        <v>1</v>
      </c>
    </row>
    <row r="1063" spans="1:6" x14ac:dyDescent="0.25">
      <c r="A1063" s="52" t="s">
        <v>10034</v>
      </c>
      <c r="B1063" s="52" t="s">
        <v>11126</v>
      </c>
      <c r="C1063" s="52">
        <v>1</v>
      </c>
      <c r="D1063" s="52">
        <v>3</v>
      </c>
      <c r="E1063" s="52" t="s">
        <v>13</v>
      </c>
      <c r="F1063" s="52">
        <v>1</v>
      </c>
    </row>
    <row r="1064" spans="1:6" x14ac:dyDescent="0.25">
      <c r="A1064" s="52" t="s">
        <v>10013</v>
      </c>
      <c r="B1064" s="52" t="s">
        <v>11127</v>
      </c>
      <c r="C1064" s="52">
        <v>1</v>
      </c>
      <c r="D1064" s="52">
        <v>1</v>
      </c>
      <c r="E1064" s="52" t="s">
        <v>13</v>
      </c>
      <c r="F1064" s="52">
        <v>1</v>
      </c>
    </row>
    <row r="1065" spans="1:6" x14ac:dyDescent="0.25">
      <c r="A1065" s="52" t="s">
        <v>10070</v>
      </c>
      <c r="B1065" s="52" t="s">
        <v>11128</v>
      </c>
      <c r="C1065" s="52">
        <v>1</v>
      </c>
      <c r="D1065" s="52">
        <v>3</v>
      </c>
      <c r="E1065" s="52" t="s">
        <v>13</v>
      </c>
      <c r="F1065" s="52">
        <v>1</v>
      </c>
    </row>
    <row r="1066" spans="1:6" x14ac:dyDescent="0.25">
      <c r="A1066" s="52" t="s">
        <v>10058</v>
      </c>
      <c r="B1066" s="52" t="s">
        <v>11129</v>
      </c>
      <c r="C1066" s="52">
        <v>1</v>
      </c>
      <c r="D1066" s="52">
        <v>2</v>
      </c>
      <c r="E1066" s="52" t="s">
        <v>13</v>
      </c>
      <c r="F1066" s="52">
        <v>1</v>
      </c>
    </row>
    <row r="1067" spans="1:6" x14ac:dyDescent="0.25">
      <c r="A1067" s="52" t="s">
        <v>10070</v>
      </c>
      <c r="B1067" s="52" t="s">
        <v>11130</v>
      </c>
      <c r="C1067" s="52">
        <v>1</v>
      </c>
      <c r="D1067" s="52">
        <v>3</v>
      </c>
      <c r="E1067" s="52" t="s">
        <v>13</v>
      </c>
      <c r="F1067" s="52">
        <v>1</v>
      </c>
    </row>
    <row r="1068" spans="1:6" x14ac:dyDescent="0.25">
      <c r="A1068" s="52" t="s">
        <v>10070</v>
      </c>
      <c r="B1068" s="52" t="s">
        <v>11131</v>
      </c>
      <c r="C1068" s="52">
        <v>1</v>
      </c>
      <c r="D1068" s="52">
        <v>3</v>
      </c>
      <c r="E1068" s="52" t="s">
        <v>13</v>
      </c>
      <c r="F1068" s="52">
        <v>1</v>
      </c>
    </row>
    <row r="1069" spans="1:6" x14ac:dyDescent="0.25">
      <c r="A1069" s="52" t="s">
        <v>10058</v>
      </c>
      <c r="B1069" s="52" t="s">
        <v>11132</v>
      </c>
      <c r="C1069" s="52">
        <v>1</v>
      </c>
      <c r="D1069" s="52">
        <v>3</v>
      </c>
      <c r="E1069" s="52" t="s">
        <v>13</v>
      </c>
      <c r="F1069" s="52">
        <v>1</v>
      </c>
    </row>
    <row r="1070" spans="1:6" x14ac:dyDescent="0.25">
      <c r="A1070" s="52" t="s">
        <v>10058</v>
      </c>
      <c r="B1070" s="52" t="s">
        <v>11133</v>
      </c>
      <c r="C1070" s="52">
        <v>1</v>
      </c>
      <c r="D1070" s="52">
        <v>3</v>
      </c>
      <c r="E1070" s="52" t="s">
        <v>13</v>
      </c>
      <c r="F1070" s="52">
        <v>1</v>
      </c>
    </row>
    <row r="1071" spans="1:6" x14ac:dyDescent="0.25">
      <c r="A1071" s="52" t="s">
        <v>10013</v>
      </c>
      <c r="B1071" s="52" t="s">
        <v>11134</v>
      </c>
      <c r="C1071" s="52">
        <v>1</v>
      </c>
      <c r="D1071" s="52">
        <v>3</v>
      </c>
      <c r="E1071" s="52" t="s">
        <v>13</v>
      </c>
      <c r="F1071" s="52">
        <v>1</v>
      </c>
    </row>
    <row r="1072" spans="1:6" x14ac:dyDescent="0.25">
      <c r="A1072" s="52" t="s">
        <v>10058</v>
      </c>
      <c r="B1072" s="52" t="s">
        <v>11135</v>
      </c>
      <c r="C1072" s="52">
        <v>1</v>
      </c>
      <c r="D1072" s="52">
        <v>3</v>
      </c>
      <c r="E1072" s="52" t="s">
        <v>13</v>
      </c>
      <c r="F1072" s="52">
        <v>1</v>
      </c>
    </row>
    <row r="1073" spans="1:6" x14ac:dyDescent="0.25">
      <c r="A1073" s="52" t="s">
        <v>10073</v>
      </c>
      <c r="B1073" s="52" t="s">
        <v>11136</v>
      </c>
      <c r="C1073" s="52">
        <v>1</v>
      </c>
      <c r="D1073" s="52">
        <v>3</v>
      </c>
      <c r="E1073" s="52" t="s">
        <v>13</v>
      </c>
      <c r="F1073" s="52">
        <v>1</v>
      </c>
    </row>
    <row r="1074" spans="1:6" x14ac:dyDescent="0.25">
      <c r="A1074" s="52" t="s">
        <v>10003</v>
      </c>
      <c r="B1074" s="52" t="s">
        <v>11137</v>
      </c>
      <c r="C1074" s="52">
        <v>1</v>
      </c>
      <c r="D1074" s="52">
        <v>2</v>
      </c>
      <c r="E1074" s="52" t="s">
        <v>13</v>
      </c>
      <c r="F1074" s="52">
        <v>1</v>
      </c>
    </row>
    <row r="1075" spans="1:6" x14ac:dyDescent="0.25">
      <c r="A1075" s="52" t="s">
        <v>9994</v>
      </c>
      <c r="B1075" s="52" t="s">
        <v>11138</v>
      </c>
      <c r="C1075" s="52">
        <v>1</v>
      </c>
      <c r="D1075" s="52">
        <v>3</v>
      </c>
      <c r="E1075" s="52" t="s">
        <v>13</v>
      </c>
      <c r="F1075" s="52">
        <v>1</v>
      </c>
    </row>
    <row r="1076" spans="1:6" x14ac:dyDescent="0.25">
      <c r="A1076" s="52" t="s">
        <v>10073</v>
      </c>
      <c r="B1076" s="52" t="s">
        <v>11139</v>
      </c>
      <c r="C1076" s="52">
        <v>1</v>
      </c>
      <c r="D1076" s="52">
        <v>3</v>
      </c>
      <c r="E1076" s="52" t="s">
        <v>13</v>
      </c>
      <c r="F1076" s="52">
        <v>1</v>
      </c>
    </row>
    <row r="1077" spans="1:6" x14ac:dyDescent="0.25">
      <c r="A1077" s="52" t="s">
        <v>10003</v>
      </c>
      <c r="B1077" s="52" t="s">
        <v>11140</v>
      </c>
      <c r="C1077" s="52">
        <v>1</v>
      </c>
      <c r="D1077" s="52">
        <v>2</v>
      </c>
      <c r="E1077" s="52" t="s">
        <v>13</v>
      </c>
      <c r="F1077" s="52">
        <v>1</v>
      </c>
    </row>
    <row r="1078" spans="1:6" x14ac:dyDescent="0.25">
      <c r="A1078" s="52" t="s">
        <v>10001</v>
      </c>
      <c r="B1078" s="52" t="s">
        <v>11141</v>
      </c>
      <c r="C1078" s="52">
        <v>1</v>
      </c>
      <c r="D1078" s="52">
        <v>3</v>
      </c>
      <c r="E1078" s="52" t="s">
        <v>13</v>
      </c>
      <c r="F1078" s="52">
        <v>1</v>
      </c>
    </row>
    <row r="1079" spans="1:6" x14ac:dyDescent="0.25">
      <c r="A1079" s="52" t="s">
        <v>10003</v>
      </c>
      <c r="B1079" s="52" t="s">
        <v>11142</v>
      </c>
      <c r="C1079" s="52">
        <v>1</v>
      </c>
      <c r="D1079" s="52">
        <v>3</v>
      </c>
      <c r="E1079" s="52" t="s">
        <v>13</v>
      </c>
      <c r="F1079" s="52">
        <v>1</v>
      </c>
    </row>
    <row r="1080" spans="1:6" x14ac:dyDescent="0.25">
      <c r="A1080" s="52" t="s">
        <v>10003</v>
      </c>
      <c r="B1080" s="52" t="s">
        <v>11143</v>
      </c>
      <c r="C1080" s="52">
        <v>1</v>
      </c>
      <c r="D1080" s="52">
        <v>3</v>
      </c>
      <c r="E1080" s="52" t="s">
        <v>13</v>
      </c>
      <c r="F1080" s="52">
        <v>1</v>
      </c>
    </row>
    <row r="1081" spans="1:6" x14ac:dyDescent="0.25">
      <c r="A1081" s="52" t="s">
        <v>10001</v>
      </c>
      <c r="B1081" s="52" t="s">
        <v>11144</v>
      </c>
      <c r="C1081" s="52">
        <v>1</v>
      </c>
      <c r="D1081" s="52">
        <v>2</v>
      </c>
      <c r="E1081" s="52" t="s">
        <v>13</v>
      </c>
      <c r="F1081" s="52">
        <v>1</v>
      </c>
    </row>
    <row r="1082" spans="1:6" x14ac:dyDescent="0.25">
      <c r="A1082" s="52" t="s">
        <v>9996</v>
      </c>
      <c r="B1082" s="52" t="s">
        <v>11145</v>
      </c>
      <c r="C1082" s="52">
        <v>1</v>
      </c>
      <c r="D1082" s="52">
        <v>3</v>
      </c>
      <c r="E1082" s="52" t="s">
        <v>13</v>
      </c>
      <c r="F1082" s="52">
        <v>1</v>
      </c>
    </row>
    <row r="1083" spans="1:6" x14ac:dyDescent="0.25">
      <c r="A1083" s="52" t="s">
        <v>10058</v>
      </c>
      <c r="B1083" s="52" t="s">
        <v>11146</v>
      </c>
      <c r="C1083" s="52">
        <v>1</v>
      </c>
      <c r="D1083" s="52">
        <v>3</v>
      </c>
      <c r="E1083" s="52" t="s">
        <v>13</v>
      </c>
      <c r="F1083" s="52">
        <v>1</v>
      </c>
    </row>
    <row r="1084" spans="1:6" x14ac:dyDescent="0.25">
      <c r="A1084" s="52" t="s">
        <v>86</v>
      </c>
      <c r="B1084" s="52" t="s">
        <v>11147</v>
      </c>
      <c r="C1084" s="52">
        <v>1</v>
      </c>
      <c r="D1084" s="52">
        <v>3</v>
      </c>
      <c r="E1084" s="52" t="s">
        <v>3035</v>
      </c>
      <c r="F1084" s="52">
        <v>1</v>
      </c>
    </row>
    <row r="1085" spans="1:6" x14ac:dyDescent="0.25">
      <c r="A1085" s="52" t="s">
        <v>9994</v>
      </c>
      <c r="B1085" s="52" t="s">
        <v>11148</v>
      </c>
      <c r="C1085" s="52">
        <v>1</v>
      </c>
      <c r="D1085" s="52">
        <v>3</v>
      </c>
      <c r="E1085" s="52" t="s">
        <v>13</v>
      </c>
      <c r="F1085" s="52">
        <v>1</v>
      </c>
    </row>
    <row r="1086" spans="1:6" x14ac:dyDescent="0.25">
      <c r="A1086" s="52" t="s">
        <v>10073</v>
      </c>
      <c r="B1086" s="52" t="s">
        <v>11149</v>
      </c>
      <c r="C1086" s="52">
        <v>1</v>
      </c>
      <c r="D1086" s="52">
        <v>3</v>
      </c>
      <c r="E1086" s="52" t="s">
        <v>13</v>
      </c>
      <c r="F1086" s="52">
        <v>1</v>
      </c>
    </row>
    <row r="1087" spans="1:6" x14ac:dyDescent="0.25">
      <c r="A1087" s="52" t="s">
        <v>10058</v>
      </c>
      <c r="B1087" s="52" t="s">
        <v>11150</v>
      </c>
      <c r="C1087" s="52">
        <v>1</v>
      </c>
      <c r="D1087" s="52">
        <v>2</v>
      </c>
      <c r="E1087" s="52" t="s">
        <v>13</v>
      </c>
      <c r="F1087" s="52">
        <v>1</v>
      </c>
    </row>
    <row r="1088" spans="1:6" x14ac:dyDescent="0.25">
      <c r="A1088" s="52" t="s">
        <v>10070</v>
      </c>
      <c r="B1088" s="52" t="s">
        <v>11151</v>
      </c>
      <c r="C1088" s="52">
        <v>1</v>
      </c>
      <c r="D1088" s="52">
        <v>3</v>
      </c>
      <c r="E1088" s="52" t="s">
        <v>13</v>
      </c>
      <c r="F1088" s="52">
        <v>1</v>
      </c>
    </row>
    <row r="1089" spans="1:6" x14ac:dyDescent="0.25">
      <c r="A1089" s="52" t="s">
        <v>9994</v>
      </c>
      <c r="B1089" s="52" t="s">
        <v>11152</v>
      </c>
      <c r="C1089" s="52">
        <v>1</v>
      </c>
      <c r="D1089" s="52">
        <v>3</v>
      </c>
      <c r="E1089" s="52" t="s">
        <v>13</v>
      </c>
      <c r="F1089" s="52">
        <v>1</v>
      </c>
    </row>
    <row r="1090" spans="1:6" x14ac:dyDescent="0.25">
      <c r="A1090" s="52" t="s">
        <v>10058</v>
      </c>
      <c r="B1090" s="52" t="s">
        <v>11153</v>
      </c>
      <c r="C1090" s="52">
        <v>1</v>
      </c>
      <c r="D1090" s="52">
        <v>3</v>
      </c>
      <c r="E1090" s="52" t="s">
        <v>13</v>
      </c>
      <c r="F1090" s="52">
        <v>1</v>
      </c>
    </row>
    <row r="1091" spans="1:6" x14ac:dyDescent="0.25">
      <c r="A1091" s="52" t="s">
        <v>10070</v>
      </c>
      <c r="B1091" s="52" t="s">
        <v>11154</v>
      </c>
      <c r="C1091" s="52">
        <v>1</v>
      </c>
      <c r="D1091" s="52">
        <v>1</v>
      </c>
      <c r="E1091" s="52" t="s">
        <v>13</v>
      </c>
      <c r="F1091" s="52">
        <v>1</v>
      </c>
    </row>
    <row r="1092" spans="1:6" x14ac:dyDescent="0.25">
      <c r="A1092" s="52" t="s">
        <v>10003</v>
      </c>
      <c r="B1092" s="52" t="s">
        <v>11155</v>
      </c>
      <c r="C1092" s="52">
        <v>1</v>
      </c>
      <c r="D1092" s="52">
        <v>3</v>
      </c>
      <c r="E1092" s="52" t="s">
        <v>13</v>
      </c>
      <c r="F1092" s="52">
        <v>1</v>
      </c>
    </row>
    <row r="1093" spans="1:6" x14ac:dyDescent="0.25">
      <c r="A1093" s="52" t="s">
        <v>10003</v>
      </c>
      <c r="B1093" s="52" t="s">
        <v>11156</v>
      </c>
      <c r="C1093" s="52">
        <v>1</v>
      </c>
      <c r="D1093" s="52">
        <v>3</v>
      </c>
      <c r="E1093" s="52" t="s">
        <v>13</v>
      </c>
      <c r="F1093" s="52">
        <v>1</v>
      </c>
    </row>
    <row r="1094" spans="1:6" x14ac:dyDescent="0.25">
      <c r="A1094" s="52" t="s">
        <v>9994</v>
      </c>
      <c r="B1094" s="52" t="s">
        <v>11157</v>
      </c>
      <c r="C1094" s="52">
        <v>1</v>
      </c>
      <c r="D1094" s="52">
        <v>3</v>
      </c>
      <c r="E1094" s="52" t="s">
        <v>13</v>
      </c>
      <c r="F1094" s="52">
        <v>1</v>
      </c>
    </row>
    <row r="1095" spans="1:6" x14ac:dyDescent="0.25">
      <c r="A1095" s="52" t="s">
        <v>10003</v>
      </c>
      <c r="B1095" s="52" t="s">
        <v>11158</v>
      </c>
      <c r="C1095" s="52">
        <v>1</v>
      </c>
      <c r="D1095" s="52">
        <v>3</v>
      </c>
      <c r="E1095" s="52" t="s">
        <v>13</v>
      </c>
      <c r="F1095" s="52">
        <v>1</v>
      </c>
    </row>
    <row r="1096" spans="1:6" x14ac:dyDescent="0.25">
      <c r="A1096" s="52" t="s">
        <v>10003</v>
      </c>
      <c r="B1096" s="52" t="s">
        <v>11159</v>
      </c>
      <c r="C1096" s="52">
        <v>1</v>
      </c>
      <c r="D1096" s="52">
        <v>3</v>
      </c>
      <c r="E1096" s="52" t="s">
        <v>13</v>
      </c>
      <c r="F1096" s="52">
        <v>1</v>
      </c>
    </row>
    <row r="1097" spans="1:6" x14ac:dyDescent="0.25">
      <c r="A1097" s="52" t="s">
        <v>10003</v>
      </c>
      <c r="B1097" s="52" t="s">
        <v>11160</v>
      </c>
      <c r="C1097" s="52">
        <v>1</v>
      </c>
      <c r="D1097" s="52">
        <v>3</v>
      </c>
      <c r="E1097" s="52" t="s">
        <v>4638</v>
      </c>
      <c r="F1097" s="52">
        <v>0</v>
      </c>
    </row>
    <row r="1098" spans="1:6" x14ac:dyDescent="0.25">
      <c r="A1098" s="52" t="s">
        <v>10013</v>
      </c>
      <c r="B1098" s="52" t="s">
        <v>11161</v>
      </c>
      <c r="C1098" s="52">
        <v>1</v>
      </c>
      <c r="D1098" s="52">
        <v>3</v>
      </c>
      <c r="E1098" s="52" t="s">
        <v>13</v>
      </c>
      <c r="F1098" s="52">
        <v>1</v>
      </c>
    </row>
    <row r="1099" spans="1:6" x14ac:dyDescent="0.25">
      <c r="A1099" s="52" t="s">
        <v>9994</v>
      </c>
      <c r="B1099" s="52" t="s">
        <v>11162</v>
      </c>
      <c r="C1099" s="52">
        <v>1</v>
      </c>
      <c r="D1099" s="52">
        <v>3</v>
      </c>
      <c r="E1099" s="52" t="s">
        <v>13</v>
      </c>
      <c r="F1099" s="52">
        <v>1</v>
      </c>
    </row>
    <row r="1100" spans="1:6" ht="18" customHeight="1" x14ac:dyDescent="0.25">
      <c r="A1100" s="52" t="s">
        <v>9994</v>
      </c>
      <c r="B1100" s="52" t="s">
        <v>11163</v>
      </c>
      <c r="C1100" s="52">
        <v>1</v>
      </c>
      <c r="D1100" s="52">
        <v>3</v>
      </c>
      <c r="E1100" s="52" t="s">
        <v>5857</v>
      </c>
      <c r="F1100" s="52">
        <v>1</v>
      </c>
    </row>
    <row r="1101" spans="1:6" x14ac:dyDescent="0.25">
      <c r="A1101" s="52" t="s">
        <v>86</v>
      </c>
      <c r="B1101" s="52" t="s">
        <v>11164</v>
      </c>
      <c r="C1101" s="52">
        <v>1</v>
      </c>
      <c r="D1101" s="52">
        <v>3</v>
      </c>
      <c r="E1101" s="52" t="s">
        <v>10009</v>
      </c>
      <c r="F1101" s="52">
        <v>1</v>
      </c>
    </row>
    <row r="1102" spans="1:6" x14ac:dyDescent="0.25">
      <c r="A1102" s="52" t="s">
        <v>10003</v>
      </c>
      <c r="B1102" s="52" t="s">
        <v>11165</v>
      </c>
      <c r="C1102" s="52">
        <v>1</v>
      </c>
      <c r="D1102" s="52">
        <v>3</v>
      </c>
      <c r="E1102" s="52" t="s">
        <v>13</v>
      </c>
      <c r="F1102" s="52">
        <v>1</v>
      </c>
    </row>
    <row r="1103" spans="1:6" x14ac:dyDescent="0.25">
      <c r="A1103" s="52" t="s">
        <v>10164</v>
      </c>
      <c r="B1103" s="52" t="s">
        <v>11166</v>
      </c>
      <c r="C1103" s="52">
        <v>1</v>
      </c>
      <c r="D1103" s="52">
        <v>3</v>
      </c>
      <c r="E1103" s="52" t="s">
        <v>13</v>
      </c>
      <c r="F1103" s="52">
        <v>1</v>
      </c>
    </row>
    <row r="1104" spans="1:6" x14ac:dyDescent="0.25">
      <c r="A1104" s="52" t="s">
        <v>10003</v>
      </c>
      <c r="B1104" s="52" t="s">
        <v>11167</v>
      </c>
      <c r="C1104" s="52">
        <v>1</v>
      </c>
      <c r="D1104" s="52">
        <v>2</v>
      </c>
      <c r="E1104" s="52" t="s">
        <v>13</v>
      </c>
      <c r="F1104" s="52">
        <v>1</v>
      </c>
    </row>
    <row r="1105" spans="1:6" x14ac:dyDescent="0.25">
      <c r="A1105" s="52" t="s">
        <v>10003</v>
      </c>
      <c r="B1105" s="52" t="s">
        <v>11168</v>
      </c>
      <c r="C1105" s="52">
        <v>1</v>
      </c>
      <c r="D1105" s="52">
        <v>3</v>
      </c>
      <c r="E1105" s="52" t="s">
        <v>13</v>
      </c>
      <c r="F1105" s="52">
        <v>1</v>
      </c>
    </row>
    <row r="1106" spans="1:6" x14ac:dyDescent="0.25">
      <c r="A1106" s="52" t="s">
        <v>10003</v>
      </c>
      <c r="B1106" s="52" t="s">
        <v>11169</v>
      </c>
      <c r="C1106" s="52">
        <v>1</v>
      </c>
      <c r="D1106" s="52">
        <v>3</v>
      </c>
      <c r="E1106" s="52" t="s">
        <v>13</v>
      </c>
      <c r="F1106" s="52">
        <v>1</v>
      </c>
    </row>
    <row r="1107" spans="1:6" x14ac:dyDescent="0.25">
      <c r="A1107" s="52" t="s">
        <v>10003</v>
      </c>
      <c r="B1107" s="52" t="s">
        <v>11170</v>
      </c>
      <c r="C1107" s="52">
        <v>1</v>
      </c>
      <c r="D1107" s="52">
        <v>2</v>
      </c>
      <c r="E1107" s="52" t="s">
        <v>13</v>
      </c>
      <c r="F1107" s="52">
        <v>1</v>
      </c>
    </row>
    <row r="1108" spans="1:6" x14ac:dyDescent="0.25">
      <c r="A1108" s="52" t="s">
        <v>9998</v>
      </c>
      <c r="B1108" s="52" t="s">
        <v>11171</v>
      </c>
      <c r="C1108" s="52">
        <v>1</v>
      </c>
      <c r="D1108" s="52">
        <v>3</v>
      </c>
      <c r="E1108" s="52" t="s">
        <v>13</v>
      </c>
      <c r="F1108" s="52">
        <v>1</v>
      </c>
    </row>
    <row r="1109" spans="1:6" x14ac:dyDescent="0.25">
      <c r="A1109" s="52" t="s">
        <v>10044</v>
      </c>
      <c r="B1109" s="52" t="s">
        <v>11172</v>
      </c>
      <c r="C1109" s="52">
        <v>1</v>
      </c>
      <c r="D1109" s="52">
        <v>1</v>
      </c>
      <c r="E1109" s="52" t="s">
        <v>13</v>
      </c>
      <c r="F1109" s="52">
        <v>1</v>
      </c>
    </row>
    <row r="1110" spans="1:6" x14ac:dyDescent="0.25">
      <c r="A1110" s="52" t="s">
        <v>9998</v>
      </c>
      <c r="B1110" s="52" t="s">
        <v>11173</v>
      </c>
      <c r="C1110" s="52">
        <v>1</v>
      </c>
      <c r="D1110" s="52">
        <v>3</v>
      </c>
      <c r="E1110" s="52" t="s">
        <v>3163</v>
      </c>
      <c r="F1110" s="52">
        <v>1</v>
      </c>
    </row>
    <row r="1111" spans="1:6" x14ac:dyDescent="0.25">
      <c r="A1111" s="52" t="s">
        <v>9998</v>
      </c>
      <c r="B1111" s="52" t="s">
        <v>11174</v>
      </c>
      <c r="C1111" s="52">
        <v>1</v>
      </c>
      <c r="D1111" s="52">
        <v>3</v>
      </c>
      <c r="E1111" s="52" t="s">
        <v>13</v>
      </c>
      <c r="F1111" s="52">
        <v>1</v>
      </c>
    </row>
    <row r="1112" spans="1:6" x14ac:dyDescent="0.25">
      <c r="A1112" s="52" t="s">
        <v>10005</v>
      </c>
      <c r="B1112" s="52" t="s">
        <v>11175</v>
      </c>
      <c r="C1112" s="52">
        <v>1</v>
      </c>
      <c r="D1112" s="52">
        <v>3</v>
      </c>
      <c r="E1112" s="52" t="s">
        <v>13</v>
      </c>
      <c r="F1112" s="52">
        <v>1</v>
      </c>
    </row>
    <row r="1113" spans="1:6" x14ac:dyDescent="0.25">
      <c r="A1113" s="52" t="s">
        <v>10005</v>
      </c>
      <c r="B1113" s="52" t="s">
        <v>11176</v>
      </c>
      <c r="C1113" s="52">
        <v>1</v>
      </c>
      <c r="D1113" s="52">
        <v>3</v>
      </c>
      <c r="E1113" s="52" t="s">
        <v>13</v>
      </c>
      <c r="F1113" s="52">
        <v>1</v>
      </c>
    </row>
    <row r="1114" spans="1:6" x14ac:dyDescent="0.25">
      <c r="A1114" s="52" t="s">
        <v>10016</v>
      </c>
      <c r="B1114" s="52" t="s">
        <v>11177</v>
      </c>
      <c r="C1114" s="52">
        <v>1</v>
      </c>
      <c r="D1114" s="52">
        <v>3</v>
      </c>
      <c r="E1114" s="52" t="s">
        <v>13</v>
      </c>
      <c r="F1114" s="52">
        <v>1</v>
      </c>
    </row>
    <row r="1115" spans="1:6" x14ac:dyDescent="0.25">
      <c r="A1115" s="52" t="s">
        <v>86</v>
      </c>
      <c r="B1115" s="52" t="s">
        <v>11178</v>
      </c>
      <c r="C1115" s="52">
        <v>1</v>
      </c>
      <c r="D1115" s="52">
        <v>3</v>
      </c>
      <c r="E1115" s="52" t="s">
        <v>3035</v>
      </c>
      <c r="F1115" s="52">
        <v>1</v>
      </c>
    </row>
    <row r="1116" spans="1:6" x14ac:dyDescent="0.25">
      <c r="A1116" s="52" t="s">
        <v>10044</v>
      </c>
      <c r="B1116" s="52" t="s">
        <v>11179</v>
      </c>
      <c r="C1116" s="52">
        <v>1</v>
      </c>
      <c r="D1116" s="52">
        <v>3</v>
      </c>
      <c r="E1116" s="52" t="s">
        <v>13</v>
      </c>
      <c r="F1116" s="52">
        <v>1</v>
      </c>
    </row>
    <row r="1117" spans="1:6" x14ac:dyDescent="0.25">
      <c r="A1117" s="52" t="s">
        <v>10178</v>
      </c>
      <c r="B1117" s="52" t="s">
        <v>11180</v>
      </c>
      <c r="C1117" s="52">
        <v>1</v>
      </c>
      <c r="D1117" s="52">
        <v>3</v>
      </c>
      <c r="E1117" s="52" t="s">
        <v>13</v>
      </c>
      <c r="F1117" s="52">
        <v>1</v>
      </c>
    </row>
    <row r="1118" spans="1:6" x14ac:dyDescent="0.25">
      <c r="A1118" s="52" t="s">
        <v>9998</v>
      </c>
      <c r="B1118" s="52" t="s">
        <v>11181</v>
      </c>
      <c r="C1118" s="52">
        <v>1</v>
      </c>
      <c r="D1118" s="52">
        <v>3</v>
      </c>
      <c r="E1118" s="52" t="s">
        <v>13</v>
      </c>
      <c r="F1118" s="52">
        <v>1</v>
      </c>
    </row>
    <row r="1119" spans="1:6" x14ac:dyDescent="0.25">
      <c r="A1119" s="52" t="s">
        <v>9998</v>
      </c>
      <c r="B1119" s="52" t="s">
        <v>11182</v>
      </c>
      <c r="C1119" s="52">
        <v>1</v>
      </c>
      <c r="D1119" s="52">
        <v>3</v>
      </c>
      <c r="E1119" s="52" t="s">
        <v>13</v>
      </c>
      <c r="F1119" s="52">
        <v>1</v>
      </c>
    </row>
    <row r="1120" spans="1:6" x14ac:dyDescent="0.25">
      <c r="A1120" s="52" t="s">
        <v>10034</v>
      </c>
      <c r="B1120" s="52" t="s">
        <v>11183</v>
      </c>
      <c r="C1120" s="52">
        <v>1</v>
      </c>
      <c r="D1120" s="52">
        <v>3</v>
      </c>
      <c r="E1120" s="52" t="s">
        <v>13</v>
      </c>
      <c r="F1120" s="52">
        <v>1</v>
      </c>
    </row>
    <row r="1121" spans="1:6" x14ac:dyDescent="0.25">
      <c r="A1121" s="52" t="s">
        <v>86</v>
      </c>
      <c r="B1121" s="52" t="s">
        <v>11184</v>
      </c>
      <c r="C1121" s="52">
        <v>1</v>
      </c>
      <c r="D1121" s="52">
        <v>3</v>
      </c>
      <c r="E1121" s="52" t="s">
        <v>3035</v>
      </c>
      <c r="F1121" s="52">
        <v>1</v>
      </c>
    </row>
    <row r="1122" spans="1:6" x14ac:dyDescent="0.25">
      <c r="A1122" s="52" t="s">
        <v>9998</v>
      </c>
      <c r="B1122" s="52" t="s">
        <v>11185</v>
      </c>
      <c r="C1122" s="52">
        <v>1</v>
      </c>
      <c r="D1122" s="52">
        <v>3</v>
      </c>
      <c r="E1122" s="52" t="s">
        <v>13</v>
      </c>
      <c r="F1122" s="52">
        <v>1</v>
      </c>
    </row>
    <row r="1123" spans="1:6" x14ac:dyDescent="0.25">
      <c r="A1123" s="52" t="s">
        <v>86</v>
      </c>
      <c r="B1123" s="52" t="s">
        <v>11186</v>
      </c>
      <c r="C1123" s="52">
        <v>1</v>
      </c>
      <c r="D1123" s="52">
        <v>3</v>
      </c>
      <c r="E1123" s="52" t="s">
        <v>10237</v>
      </c>
      <c r="F1123" s="52">
        <v>1</v>
      </c>
    </row>
    <row r="1124" spans="1:6" x14ac:dyDescent="0.25">
      <c r="A1124" s="52" t="s">
        <v>10037</v>
      </c>
      <c r="B1124" s="52" t="s">
        <v>11187</v>
      </c>
      <c r="C1124" s="52">
        <v>1</v>
      </c>
      <c r="D1124" s="52">
        <v>3</v>
      </c>
      <c r="E1124" s="52" t="s">
        <v>13</v>
      </c>
      <c r="F1124" s="52">
        <v>1</v>
      </c>
    </row>
    <row r="1125" spans="1:6" x14ac:dyDescent="0.25">
      <c r="A1125" s="52" t="s">
        <v>10034</v>
      </c>
      <c r="B1125" s="52" t="s">
        <v>11188</v>
      </c>
      <c r="C1125" s="52">
        <v>1</v>
      </c>
      <c r="D1125" s="52">
        <v>3</v>
      </c>
      <c r="E1125" s="52" t="s">
        <v>4638</v>
      </c>
      <c r="F1125" s="52">
        <v>0</v>
      </c>
    </row>
    <row r="1126" spans="1:6" ht="15.75" customHeight="1" x14ac:dyDescent="0.25">
      <c r="A1126" s="52" t="s">
        <v>10034</v>
      </c>
      <c r="B1126" s="52" t="s">
        <v>11189</v>
      </c>
      <c r="C1126" s="52">
        <v>1</v>
      </c>
      <c r="D1126" s="52">
        <v>3</v>
      </c>
      <c r="E1126" s="52" t="s">
        <v>11190</v>
      </c>
      <c r="F1126" s="52">
        <v>1</v>
      </c>
    </row>
    <row r="1127" spans="1:6" ht="18" customHeight="1" x14ac:dyDescent="0.25">
      <c r="A1127" s="52" t="s">
        <v>10034</v>
      </c>
      <c r="B1127" s="52" t="s">
        <v>11191</v>
      </c>
      <c r="C1127" s="52">
        <v>1</v>
      </c>
      <c r="D1127" s="52">
        <v>3</v>
      </c>
      <c r="E1127" s="52" t="s">
        <v>11190</v>
      </c>
      <c r="F1127" s="52">
        <v>1</v>
      </c>
    </row>
    <row r="1128" spans="1:6" x14ac:dyDescent="0.25">
      <c r="A1128" s="52" t="s">
        <v>10164</v>
      </c>
      <c r="B1128" s="52" t="s">
        <v>13026</v>
      </c>
      <c r="C1128" s="52">
        <v>1</v>
      </c>
      <c r="D1128" s="52">
        <v>3</v>
      </c>
      <c r="E1128" s="52" t="s">
        <v>13</v>
      </c>
      <c r="F1128" s="52">
        <v>1</v>
      </c>
    </row>
    <row r="1129" spans="1:6" x14ac:dyDescent="0.25">
      <c r="A1129" s="52" t="s">
        <v>10164</v>
      </c>
      <c r="B1129" s="52" t="s">
        <v>13027</v>
      </c>
      <c r="C1129" s="52">
        <v>1</v>
      </c>
      <c r="D1129" s="52">
        <v>3</v>
      </c>
      <c r="E1129" s="52" t="s">
        <v>13</v>
      </c>
      <c r="F1129" s="52">
        <v>1</v>
      </c>
    </row>
    <row r="1130" spans="1:6" x14ac:dyDescent="0.25">
      <c r="A1130" s="52" t="s">
        <v>10005</v>
      </c>
      <c r="B1130" s="52" t="s">
        <v>11192</v>
      </c>
      <c r="C1130" s="52">
        <v>1</v>
      </c>
      <c r="D1130" s="52">
        <v>2</v>
      </c>
      <c r="E1130" s="52" t="s">
        <v>13</v>
      </c>
      <c r="F1130" s="52">
        <v>1</v>
      </c>
    </row>
    <row r="1131" spans="1:6" x14ac:dyDescent="0.25">
      <c r="A1131" s="52" t="s">
        <v>10016</v>
      </c>
      <c r="B1131" s="52" t="s">
        <v>11193</v>
      </c>
      <c r="C1131" s="52">
        <v>1</v>
      </c>
      <c r="D1131" s="52">
        <v>3</v>
      </c>
      <c r="E1131" s="52" t="s">
        <v>13</v>
      </c>
      <c r="F1131" s="52">
        <v>1</v>
      </c>
    </row>
    <row r="1132" spans="1:6" x14ac:dyDescent="0.25">
      <c r="A1132" s="52" t="s">
        <v>9996</v>
      </c>
      <c r="B1132" s="52" t="s">
        <v>11194</v>
      </c>
      <c r="C1132" s="52">
        <v>1</v>
      </c>
      <c r="D1132" s="52">
        <v>3</v>
      </c>
      <c r="E1132" s="52" t="s">
        <v>13</v>
      </c>
      <c r="F1132" s="52">
        <v>1</v>
      </c>
    </row>
    <row r="1133" spans="1:6" x14ac:dyDescent="0.25">
      <c r="A1133" s="52" t="s">
        <v>10037</v>
      </c>
      <c r="B1133" s="52" t="s">
        <v>11195</v>
      </c>
      <c r="C1133" s="52">
        <v>1</v>
      </c>
      <c r="D1133" s="52">
        <v>2</v>
      </c>
      <c r="E1133" s="52" t="s">
        <v>13</v>
      </c>
      <c r="F1133" s="52">
        <v>1</v>
      </c>
    </row>
    <row r="1134" spans="1:6" x14ac:dyDescent="0.25">
      <c r="A1134" s="52" t="s">
        <v>10039</v>
      </c>
      <c r="B1134" s="52" t="s">
        <v>11196</v>
      </c>
      <c r="C1134" s="52">
        <v>1</v>
      </c>
      <c r="D1134" s="52">
        <v>3</v>
      </c>
      <c r="E1134" s="52" t="s">
        <v>13</v>
      </c>
      <c r="F1134" s="52">
        <v>1</v>
      </c>
    </row>
    <row r="1135" spans="1:6" x14ac:dyDescent="0.25">
      <c r="A1135" s="52" t="s">
        <v>10001</v>
      </c>
      <c r="B1135" s="52" t="s">
        <v>11197</v>
      </c>
      <c r="C1135" s="52">
        <v>1</v>
      </c>
      <c r="D1135" s="52">
        <v>3</v>
      </c>
      <c r="E1135" s="52" t="s">
        <v>13</v>
      </c>
      <c r="F1135" s="52">
        <v>1</v>
      </c>
    </row>
    <row r="1136" spans="1:6" x14ac:dyDescent="0.25">
      <c r="A1136" s="52" t="s">
        <v>10037</v>
      </c>
      <c r="B1136" s="52" t="s">
        <v>11198</v>
      </c>
      <c r="C1136" s="52">
        <v>1</v>
      </c>
      <c r="D1136" s="52">
        <v>2</v>
      </c>
      <c r="E1136" s="52" t="s">
        <v>13</v>
      </c>
      <c r="F1136" s="52">
        <v>1</v>
      </c>
    </row>
    <row r="1137" spans="1:6" x14ac:dyDescent="0.25">
      <c r="A1137" s="52" t="s">
        <v>10016</v>
      </c>
      <c r="B1137" s="52" t="s">
        <v>11199</v>
      </c>
      <c r="C1137" s="52">
        <v>1</v>
      </c>
      <c r="D1137" s="52">
        <v>3</v>
      </c>
      <c r="E1137" s="52" t="s">
        <v>13</v>
      </c>
      <c r="F1137" s="52">
        <v>1</v>
      </c>
    </row>
    <row r="1138" spans="1:6" x14ac:dyDescent="0.25">
      <c r="A1138" s="52" t="s">
        <v>86</v>
      </c>
      <c r="B1138" s="52" t="s">
        <v>11200</v>
      </c>
      <c r="C1138" s="52">
        <v>1</v>
      </c>
      <c r="D1138" s="52">
        <v>3</v>
      </c>
      <c r="E1138" s="52" t="s">
        <v>11201</v>
      </c>
      <c r="F1138" s="52">
        <v>1</v>
      </c>
    </row>
    <row r="1139" spans="1:6" x14ac:dyDescent="0.25">
      <c r="A1139" s="52" t="s">
        <v>10034</v>
      </c>
      <c r="B1139" s="52" t="s">
        <v>11202</v>
      </c>
      <c r="C1139" s="52">
        <v>1</v>
      </c>
      <c r="D1139" s="52">
        <v>3</v>
      </c>
      <c r="E1139" s="52" t="s">
        <v>11203</v>
      </c>
      <c r="F1139" s="52">
        <v>1</v>
      </c>
    </row>
    <row r="1140" spans="1:6" x14ac:dyDescent="0.25">
      <c r="A1140" s="52" t="s">
        <v>86</v>
      </c>
      <c r="B1140" s="52" t="s">
        <v>11204</v>
      </c>
      <c r="C1140" s="52">
        <v>1</v>
      </c>
      <c r="D1140" s="52">
        <v>3</v>
      </c>
      <c r="E1140" s="52" t="s">
        <v>3035</v>
      </c>
      <c r="F1140" s="52">
        <v>1</v>
      </c>
    </row>
    <row r="1141" spans="1:6" x14ac:dyDescent="0.25">
      <c r="A1141" s="52" t="s">
        <v>10037</v>
      </c>
      <c r="B1141" s="52" t="s">
        <v>11205</v>
      </c>
      <c r="C1141" s="52">
        <v>1</v>
      </c>
      <c r="D1141" s="52">
        <v>2</v>
      </c>
      <c r="E1141" s="52" t="s">
        <v>13</v>
      </c>
      <c r="F1141" s="52">
        <v>1</v>
      </c>
    </row>
    <row r="1142" spans="1:6" x14ac:dyDescent="0.25">
      <c r="A1142" s="52" t="s">
        <v>10034</v>
      </c>
      <c r="B1142" s="52" t="s">
        <v>11206</v>
      </c>
      <c r="C1142" s="52">
        <v>1</v>
      </c>
      <c r="D1142" s="52">
        <v>3</v>
      </c>
      <c r="E1142" s="52" t="s">
        <v>4868</v>
      </c>
      <c r="F1142" s="52">
        <v>1</v>
      </c>
    </row>
    <row r="1143" spans="1:6" x14ac:dyDescent="0.25">
      <c r="A1143" s="52" t="s">
        <v>10178</v>
      </c>
      <c r="B1143" s="52" t="s">
        <v>11207</v>
      </c>
      <c r="C1143" s="52">
        <v>1</v>
      </c>
      <c r="D1143" s="52">
        <v>3</v>
      </c>
      <c r="E1143" s="52" t="s">
        <v>13</v>
      </c>
      <c r="F1143" s="52">
        <v>1</v>
      </c>
    </row>
    <row r="1144" spans="1:6" x14ac:dyDescent="0.25">
      <c r="A1144" s="52" t="s">
        <v>10178</v>
      </c>
      <c r="B1144" s="52" t="s">
        <v>11208</v>
      </c>
      <c r="C1144" s="52">
        <v>1</v>
      </c>
      <c r="D1144" s="52">
        <v>3</v>
      </c>
      <c r="E1144" s="52" t="s">
        <v>13</v>
      </c>
      <c r="F1144" s="52">
        <v>1</v>
      </c>
    </row>
    <row r="1145" spans="1:6" x14ac:dyDescent="0.25">
      <c r="A1145" s="52" t="s">
        <v>10034</v>
      </c>
      <c r="B1145" s="52" t="s">
        <v>11209</v>
      </c>
      <c r="C1145" s="52">
        <v>1</v>
      </c>
      <c r="D1145" s="52">
        <v>3</v>
      </c>
      <c r="E1145" s="52" t="s">
        <v>13</v>
      </c>
      <c r="F1145" s="52">
        <v>1</v>
      </c>
    </row>
    <row r="1146" spans="1:6" x14ac:dyDescent="0.25">
      <c r="A1146" s="52" t="s">
        <v>10001</v>
      </c>
      <c r="B1146" s="52" t="s">
        <v>11210</v>
      </c>
      <c r="C1146" s="52">
        <v>1</v>
      </c>
      <c r="D1146" s="52">
        <v>3</v>
      </c>
      <c r="E1146" s="52" t="s">
        <v>13</v>
      </c>
      <c r="F1146" s="52">
        <v>1</v>
      </c>
    </row>
    <row r="1147" spans="1:6" x14ac:dyDescent="0.25">
      <c r="A1147" s="52" t="s">
        <v>10005</v>
      </c>
      <c r="B1147" s="52" t="s">
        <v>11211</v>
      </c>
      <c r="C1147" s="52">
        <v>1</v>
      </c>
      <c r="D1147" s="52">
        <v>3</v>
      </c>
      <c r="E1147" s="52" t="s">
        <v>13</v>
      </c>
      <c r="F1147" s="52">
        <v>1</v>
      </c>
    </row>
    <row r="1148" spans="1:6" x14ac:dyDescent="0.25">
      <c r="A1148" s="52" t="s">
        <v>10044</v>
      </c>
      <c r="B1148" s="52" t="s">
        <v>11212</v>
      </c>
      <c r="C1148" s="52">
        <v>1</v>
      </c>
      <c r="D1148" s="52">
        <v>3</v>
      </c>
      <c r="E1148" s="52" t="s">
        <v>13</v>
      </c>
      <c r="F1148" s="52">
        <v>1</v>
      </c>
    </row>
    <row r="1149" spans="1:6" x14ac:dyDescent="0.25">
      <c r="A1149" s="52" t="s">
        <v>10044</v>
      </c>
      <c r="B1149" s="52" t="s">
        <v>11213</v>
      </c>
      <c r="C1149" s="52">
        <v>1</v>
      </c>
      <c r="D1149" s="52">
        <v>3</v>
      </c>
      <c r="E1149" s="52" t="s">
        <v>13</v>
      </c>
      <c r="F1149" s="52">
        <v>1</v>
      </c>
    </row>
    <row r="1150" spans="1:6" x14ac:dyDescent="0.25">
      <c r="A1150" s="52" t="s">
        <v>10178</v>
      </c>
      <c r="B1150" s="52" t="s">
        <v>11214</v>
      </c>
      <c r="C1150" s="52">
        <v>1</v>
      </c>
      <c r="D1150" s="52">
        <v>3</v>
      </c>
      <c r="E1150" s="52" t="s">
        <v>13</v>
      </c>
      <c r="F1150" s="52">
        <v>1</v>
      </c>
    </row>
    <row r="1151" spans="1:6" x14ac:dyDescent="0.25">
      <c r="A1151" s="52" t="s">
        <v>10125</v>
      </c>
      <c r="B1151" s="52" t="s">
        <v>11215</v>
      </c>
      <c r="C1151" s="52">
        <v>1</v>
      </c>
      <c r="D1151" s="52">
        <v>3</v>
      </c>
      <c r="E1151" s="52" t="s">
        <v>13</v>
      </c>
      <c r="F1151" s="52">
        <v>1</v>
      </c>
    </row>
    <row r="1152" spans="1:6" x14ac:dyDescent="0.25">
      <c r="A1152" s="52" t="s">
        <v>10016</v>
      </c>
      <c r="B1152" s="52" t="s">
        <v>11216</v>
      </c>
      <c r="C1152" s="52">
        <v>1</v>
      </c>
      <c r="D1152" s="52">
        <v>3</v>
      </c>
      <c r="E1152" s="52" t="s">
        <v>13</v>
      </c>
      <c r="F1152" s="52">
        <v>1</v>
      </c>
    </row>
    <row r="1153" spans="1:6" x14ac:dyDescent="0.25">
      <c r="A1153" s="52" t="s">
        <v>10081</v>
      </c>
      <c r="B1153" s="52" t="s">
        <v>11217</v>
      </c>
      <c r="C1153" s="52">
        <v>1</v>
      </c>
      <c r="D1153" s="52">
        <v>2</v>
      </c>
      <c r="E1153" s="52" t="s">
        <v>13</v>
      </c>
      <c r="F1153" s="52">
        <v>1</v>
      </c>
    </row>
    <row r="1154" spans="1:6" x14ac:dyDescent="0.25">
      <c r="A1154" s="52" t="s">
        <v>10125</v>
      </c>
      <c r="B1154" s="52" t="s">
        <v>11218</v>
      </c>
      <c r="C1154" s="52">
        <v>1</v>
      </c>
      <c r="D1154" s="52">
        <v>2</v>
      </c>
      <c r="E1154" s="52" t="s">
        <v>13</v>
      </c>
      <c r="F1154" s="52">
        <v>1</v>
      </c>
    </row>
    <row r="1155" spans="1:6" x14ac:dyDescent="0.25">
      <c r="A1155" s="52" t="s">
        <v>10029</v>
      </c>
      <c r="B1155" s="52" t="s">
        <v>11219</v>
      </c>
      <c r="C1155" s="52">
        <v>1</v>
      </c>
      <c r="D1155" s="52">
        <v>3</v>
      </c>
      <c r="E1155" s="52" t="s">
        <v>117</v>
      </c>
      <c r="F1155" s="52">
        <v>1</v>
      </c>
    </row>
    <row r="1156" spans="1:6" x14ac:dyDescent="0.25">
      <c r="A1156" s="52" t="s">
        <v>10155</v>
      </c>
      <c r="B1156" s="52" t="s">
        <v>11220</v>
      </c>
      <c r="C1156" s="52">
        <v>1</v>
      </c>
      <c r="D1156" s="52">
        <v>3</v>
      </c>
      <c r="E1156" s="52" t="s">
        <v>13</v>
      </c>
      <c r="F1156" s="52">
        <v>1</v>
      </c>
    </row>
    <row r="1157" spans="1:6" x14ac:dyDescent="0.25">
      <c r="A1157" s="52" t="s">
        <v>10125</v>
      </c>
      <c r="B1157" s="52" t="s">
        <v>11221</v>
      </c>
      <c r="C1157" s="52">
        <v>1</v>
      </c>
      <c r="D1157" s="52">
        <v>3</v>
      </c>
      <c r="E1157" s="52" t="s">
        <v>13</v>
      </c>
      <c r="F1157" s="52">
        <v>1</v>
      </c>
    </row>
    <row r="1158" spans="1:6" x14ac:dyDescent="0.25">
      <c r="A1158" s="52" t="s">
        <v>86</v>
      </c>
      <c r="B1158" s="52" t="s">
        <v>11222</v>
      </c>
      <c r="C1158" s="52">
        <v>1</v>
      </c>
      <c r="D1158" s="52">
        <v>3</v>
      </c>
      <c r="E1158" s="52" t="s">
        <v>11223</v>
      </c>
      <c r="F1158" s="52">
        <v>1</v>
      </c>
    </row>
    <row r="1159" spans="1:6" x14ac:dyDescent="0.25">
      <c r="A1159" s="52" t="s">
        <v>86</v>
      </c>
      <c r="B1159" s="52" t="s">
        <v>11224</v>
      </c>
      <c r="C1159" s="52">
        <v>1</v>
      </c>
      <c r="D1159" s="52">
        <v>3</v>
      </c>
      <c r="E1159" s="52" t="s">
        <v>11223</v>
      </c>
      <c r="F1159" s="52">
        <v>1</v>
      </c>
    </row>
    <row r="1160" spans="1:6" x14ac:dyDescent="0.25">
      <c r="A1160" s="52" t="s">
        <v>9998</v>
      </c>
      <c r="B1160" s="52" t="s">
        <v>11225</v>
      </c>
      <c r="C1160" s="52">
        <v>1</v>
      </c>
      <c r="D1160" s="52">
        <v>3</v>
      </c>
      <c r="E1160" s="52" t="s">
        <v>13</v>
      </c>
      <c r="F1160" s="52">
        <v>1</v>
      </c>
    </row>
    <row r="1161" spans="1:6" x14ac:dyDescent="0.25">
      <c r="A1161" s="52" t="s">
        <v>10034</v>
      </c>
      <c r="B1161" s="52" t="s">
        <v>11226</v>
      </c>
      <c r="C1161" s="52">
        <v>1</v>
      </c>
      <c r="D1161" s="52">
        <v>3</v>
      </c>
      <c r="E1161" s="52" t="s">
        <v>13</v>
      </c>
      <c r="F1161" s="52">
        <v>1</v>
      </c>
    </row>
    <row r="1162" spans="1:6" x14ac:dyDescent="0.25">
      <c r="A1162" s="52" t="s">
        <v>10037</v>
      </c>
      <c r="B1162" s="52" t="s">
        <v>11227</v>
      </c>
      <c r="C1162" s="52">
        <v>1</v>
      </c>
      <c r="D1162" s="52">
        <v>2</v>
      </c>
      <c r="E1162" s="52" t="s">
        <v>13</v>
      </c>
      <c r="F1162" s="52">
        <v>1</v>
      </c>
    </row>
    <row r="1163" spans="1:6" x14ac:dyDescent="0.25">
      <c r="A1163" s="52" t="s">
        <v>86</v>
      </c>
      <c r="B1163" s="52" t="s">
        <v>11228</v>
      </c>
      <c r="C1163" s="52">
        <v>1</v>
      </c>
      <c r="D1163" s="52">
        <v>3</v>
      </c>
      <c r="E1163" s="52" t="s">
        <v>11223</v>
      </c>
      <c r="F1163" s="52">
        <v>1</v>
      </c>
    </row>
    <row r="1164" spans="1:6" x14ac:dyDescent="0.25">
      <c r="A1164" s="52" t="s">
        <v>10044</v>
      </c>
      <c r="B1164" s="52" t="s">
        <v>11229</v>
      </c>
      <c r="C1164" s="52">
        <v>1</v>
      </c>
      <c r="D1164" s="52">
        <v>2</v>
      </c>
      <c r="E1164" s="52" t="s">
        <v>13</v>
      </c>
      <c r="F1164" s="52">
        <v>1</v>
      </c>
    </row>
    <row r="1165" spans="1:6" x14ac:dyDescent="0.25">
      <c r="A1165" s="52" t="s">
        <v>10016</v>
      </c>
      <c r="B1165" s="52" t="s">
        <v>11230</v>
      </c>
      <c r="C1165" s="52">
        <v>1</v>
      </c>
      <c r="D1165" s="52">
        <v>3</v>
      </c>
      <c r="E1165" s="52" t="s">
        <v>13</v>
      </c>
      <c r="F1165" s="52">
        <v>1</v>
      </c>
    </row>
    <row r="1166" spans="1:6" x14ac:dyDescent="0.25">
      <c r="A1166" s="52" t="s">
        <v>10044</v>
      </c>
      <c r="B1166" s="52" t="s">
        <v>11231</v>
      </c>
      <c r="C1166" s="52">
        <v>1</v>
      </c>
      <c r="D1166" s="52">
        <v>3</v>
      </c>
      <c r="E1166" s="52" t="s">
        <v>13</v>
      </c>
      <c r="F1166" s="52">
        <v>1</v>
      </c>
    </row>
    <row r="1167" spans="1:6" x14ac:dyDescent="0.25">
      <c r="A1167" s="52" t="s">
        <v>10125</v>
      </c>
      <c r="B1167" s="52" t="s">
        <v>11232</v>
      </c>
      <c r="C1167" s="52">
        <v>1</v>
      </c>
      <c r="D1167" s="52">
        <v>2</v>
      </c>
      <c r="E1167" s="52" t="s">
        <v>13</v>
      </c>
      <c r="F1167" s="52">
        <v>1</v>
      </c>
    </row>
    <row r="1168" spans="1:6" x14ac:dyDescent="0.25">
      <c r="A1168" s="52" t="s">
        <v>10125</v>
      </c>
      <c r="B1168" s="52" t="s">
        <v>11233</v>
      </c>
      <c r="C1168" s="52">
        <v>1</v>
      </c>
      <c r="D1168" s="52">
        <v>3</v>
      </c>
      <c r="E1168" s="52" t="s">
        <v>13</v>
      </c>
      <c r="F1168" s="52">
        <v>1</v>
      </c>
    </row>
    <row r="1169" spans="1:6" x14ac:dyDescent="0.25">
      <c r="A1169" s="52" t="s">
        <v>10125</v>
      </c>
      <c r="B1169" s="52" t="s">
        <v>11234</v>
      </c>
      <c r="C1169" s="52">
        <v>1</v>
      </c>
      <c r="D1169" s="52">
        <v>3</v>
      </c>
      <c r="E1169" s="52" t="s">
        <v>13</v>
      </c>
      <c r="F1169" s="52">
        <v>1</v>
      </c>
    </row>
    <row r="1170" spans="1:6" x14ac:dyDescent="0.25">
      <c r="A1170" s="52" t="s">
        <v>10127</v>
      </c>
      <c r="B1170" s="52" t="s">
        <v>11235</v>
      </c>
      <c r="C1170" s="52">
        <v>1</v>
      </c>
      <c r="D1170" s="52">
        <v>3</v>
      </c>
      <c r="E1170" s="52" t="s">
        <v>13</v>
      </c>
      <c r="F1170" s="52">
        <v>1</v>
      </c>
    </row>
    <row r="1171" spans="1:6" x14ac:dyDescent="0.25">
      <c r="A1171" s="52" t="s">
        <v>10125</v>
      </c>
      <c r="B1171" s="52" t="s">
        <v>11236</v>
      </c>
      <c r="C1171" s="52">
        <v>1</v>
      </c>
      <c r="D1171" s="52">
        <v>3</v>
      </c>
      <c r="E1171" s="52" t="s">
        <v>13</v>
      </c>
      <c r="F1171" s="52">
        <v>1</v>
      </c>
    </row>
    <row r="1172" spans="1:6" x14ac:dyDescent="0.25">
      <c r="A1172" s="52" t="s">
        <v>10125</v>
      </c>
      <c r="B1172" s="52" t="s">
        <v>11237</v>
      </c>
      <c r="C1172" s="52">
        <v>1</v>
      </c>
      <c r="D1172" s="52">
        <v>3</v>
      </c>
      <c r="E1172" s="52" t="s">
        <v>13</v>
      </c>
      <c r="F1172" s="52">
        <v>1</v>
      </c>
    </row>
    <row r="1173" spans="1:6" x14ac:dyDescent="0.25">
      <c r="A1173" s="52" t="s">
        <v>10127</v>
      </c>
      <c r="B1173" s="52" t="s">
        <v>11238</v>
      </c>
      <c r="C1173" s="52">
        <v>1</v>
      </c>
      <c r="D1173" s="52">
        <v>3</v>
      </c>
      <c r="E1173" s="52" t="s">
        <v>13</v>
      </c>
      <c r="F1173" s="52">
        <v>1</v>
      </c>
    </row>
    <row r="1174" spans="1:6" x14ac:dyDescent="0.25">
      <c r="A1174" s="52" t="s">
        <v>10155</v>
      </c>
      <c r="B1174" s="52" t="s">
        <v>11239</v>
      </c>
      <c r="C1174" s="52">
        <v>1</v>
      </c>
      <c r="D1174" s="52">
        <v>2</v>
      </c>
      <c r="E1174" s="52" t="s">
        <v>13</v>
      </c>
      <c r="F1174" s="52">
        <v>1</v>
      </c>
    </row>
    <row r="1175" spans="1:6" x14ac:dyDescent="0.25">
      <c r="A1175" s="52" t="s">
        <v>10164</v>
      </c>
      <c r="B1175" s="52" t="s">
        <v>11240</v>
      </c>
      <c r="C1175" s="52">
        <v>1</v>
      </c>
      <c r="D1175" s="52">
        <v>3</v>
      </c>
      <c r="E1175" s="52" t="s">
        <v>13</v>
      </c>
      <c r="F1175" s="52">
        <v>1</v>
      </c>
    </row>
    <row r="1176" spans="1:6" x14ac:dyDescent="0.25">
      <c r="A1176" s="52" t="s">
        <v>10155</v>
      </c>
      <c r="B1176" s="52" t="s">
        <v>11241</v>
      </c>
      <c r="C1176" s="52">
        <v>1</v>
      </c>
      <c r="D1176" s="52">
        <v>3</v>
      </c>
      <c r="E1176" s="52" t="s">
        <v>13</v>
      </c>
      <c r="F1176" s="52">
        <v>1</v>
      </c>
    </row>
    <row r="1177" spans="1:6" x14ac:dyDescent="0.25">
      <c r="A1177" s="52" t="s">
        <v>10155</v>
      </c>
      <c r="B1177" s="52" t="s">
        <v>11242</v>
      </c>
      <c r="C1177" s="52">
        <v>1</v>
      </c>
      <c r="D1177" s="52">
        <v>3</v>
      </c>
      <c r="E1177" s="52" t="s">
        <v>13</v>
      </c>
      <c r="F1177" s="52">
        <v>1</v>
      </c>
    </row>
    <row r="1178" spans="1:6" x14ac:dyDescent="0.25">
      <c r="A1178" s="52" t="s">
        <v>10044</v>
      </c>
      <c r="B1178" s="52" t="s">
        <v>11243</v>
      </c>
      <c r="C1178" s="52">
        <v>1</v>
      </c>
      <c r="D1178" s="52">
        <v>2</v>
      </c>
      <c r="E1178" s="52" t="s">
        <v>13</v>
      </c>
      <c r="F1178" s="52">
        <v>1</v>
      </c>
    </row>
    <row r="1179" spans="1:6" x14ac:dyDescent="0.25">
      <c r="A1179" s="52" t="s">
        <v>10044</v>
      </c>
      <c r="B1179" s="52" t="s">
        <v>11244</v>
      </c>
      <c r="C1179" s="52">
        <v>1</v>
      </c>
      <c r="D1179" s="52">
        <v>3</v>
      </c>
      <c r="E1179" s="52" t="s">
        <v>13</v>
      </c>
      <c r="F1179" s="52">
        <v>1</v>
      </c>
    </row>
    <row r="1180" spans="1:6" x14ac:dyDescent="0.25">
      <c r="A1180" s="52" t="s">
        <v>10016</v>
      </c>
      <c r="B1180" s="52" t="s">
        <v>11245</v>
      </c>
      <c r="C1180" s="52">
        <v>1</v>
      </c>
      <c r="D1180" s="52">
        <v>3</v>
      </c>
      <c r="E1180" s="52" t="s">
        <v>13</v>
      </c>
      <c r="F1180" s="52">
        <v>1</v>
      </c>
    </row>
    <row r="1181" spans="1:6" x14ac:dyDescent="0.25">
      <c r="A1181" s="52" t="s">
        <v>10016</v>
      </c>
      <c r="B1181" s="52" t="s">
        <v>11246</v>
      </c>
      <c r="C1181" s="52">
        <v>1</v>
      </c>
      <c r="D1181" s="52">
        <v>3</v>
      </c>
      <c r="E1181" s="52" t="s">
        <v>13</v>
      </c>
      <c r="F1181" s="52">
        <v>1</v>
      </c>
    </row>
    <row r="1182" spans="1:6" x14ac:dyDescent="0.25">
      <c r="A1182" s="52" t="s">
        <v>10155</v>
      </c>
      <c r="B1182" s="52" t="s">
        <v>11247</v>
      </c>
      <c r="C1182" s="52">
        <v>1</v>
      </c>
      <c r="D1182" s="52">
        <v>2</v>
      </c>
      <c r="E1182" s="52" t="s">
        <v>307</v>
      </c>
      <c r="F1182" s="52">
        <v>1</v>
      </c>
    </row>
    <row r="1183" spans="1:6" x14ac:dyDescent="0.25">
      <c r="A1183" s="52" t="s">
        <v>10044</v>
      </c>
      <c r="B1183" s="52" t="s">
        <v>11248</v>
      </c>
      <c r="C1183" s="52">
        <v>1</v>
      </c>
      <c r="D1183" s="52">
        <v>1</v>
      </c>
      <c r="E1183" s="52" t="s">
        <v>13</v>
      </c>
      <c r="F1183" s="52">
        <v>1</v>
      </c>
    </row>
    <row r="1184" spans="1:6" x14ac:dyDescent="0.25">
      <c r="A1184" s="52" t="s">
        <v>10044</v>
      </c>
      <c r="B1184" s="52" t="s">
        <v>11249</v>
      </c>
      <c r="C1184" s="52">
        <v>1</v>
      </c>
      <c r="D1184" s="52">
        <v>3</v>
      </c>
      <c r="E1184" s="52" t="s">
        <v>13</v>
      </c>
      <c r="F1184" s="52">
        <v>1</v>
      </c>
    </row>
    <row r="1185" spans="1:6" x14ac:dyDescent="0.25">
      <c r="A1185" s="52" t="s">
        <v>10044</v>
      </c>
      <c r="B1185" s="52" t="s">
        <v>11250</v>
      </c>
      <c r="C1185" s="52">
        <v>1</v>
      </c>
      <c r="D1185" s="52">
        <v>3</v>
      </c>
      <c r="E1185" s="52" t="s">
        <v>13</v>
      </c>
      <c r="F1185" s="52">
        <v>1</v>
      </c>
    </row>
    <row r="1186" spans="1:6" x14ac:dyDescent="0.25">
      <c r="A1186" s="52" t="s">
        <v>10044</v>
      </c>
      <c r="B1186" s="52" t="s">
        <v>11251</v>
      </c>
      <c r="C1186" s="52">
        <v>1</v>
      </c>
      <c r="D1186" s="52">
        <v>3</v>
      </c>
      <c r="E1186" s="52" t="s">
        <v>13</v>
      </c>
      <c r="F1186" s="52">
        <v>1</v>
      </c>
    </row>
    <row r="1187" spans="1:6" x14ac:dyDescent="0.25">
      <c r="A1187" s="52" t="s">
        <v>10127</v>
      </c>
      <c r="B1187" s="52" t="s">
        <v>11252</v>
      </c>
      <c r="C1187" s="52">
        <v>1</v>
      </c>
      <c r="D1187" s="52">
        <v>3</v>
      </c>
      <c r="E1187" s="52" t="s">
        <v>13</v>
      </c>
      <c r="F1187" s="52">
        <v>1</v>
      </c>
    </row>
    <row r="1188" spans="1:6" x14ac:dyDescent="0.25">
      <c r="A1188" s="52" t="s">
        <v>10016</v>
      </c>
      <c r="B1188" s="52" t="s">
        <v>11253</v>
      </c>
      <c r="C1188" s="52">
        <v>1</v>
      </c>
      <c r="D1188" s="52">
        <v>3</v>
      </c>
      <c r="E1188" s="52" t="s">
        <v>13</v>
      </c>
      <c r="F1188" s="52">
        <v>1</v>
      </c>
    </row>
    <row r="1189" spans="1:6" x14ac:dyDescent="0.25">
      <c r="A1189" s="52" t="s">
        <v>10016</v>
      </c>
      <c r="B1189" s="52" t="s">
        <v>11254</v>
      </c>
      <c r="C1189" s="52">
        <v>1</v>
      </c>
      <c r="D1189" s="52">
        <v>3</v>
      </c>
      <c r="E1189" s="52" t="s">
        <v>13</v>
      </c>
      <c r="F1189" s="52">
        <v>1</v>
      </c>
    </row>
    <row r="1190" spans="1:6" x14ac:dyDescent="0.25">
      <c r="A1190" s="52" t="s">
        <v>10044</v>
      </c>
      <c r="B1190" s="52" t="s">
        <v>11255</v>
      </c>
      <c r="C1190" s="52">
        <v>1</v>
      </c>
      <c r="D1190" s="52">
        <v>2</v>
      </c>
      <c r="E1190" s="52" t="s">
        <v>13</v>
      </c>
      <c r="F1190" s="52">
        <v>1</v>
      </c>
    </row>
    <row r="1191" spans="1:6" x14ac:dyDescent="0.25">
      <c r="A1191" s="52" t="s">
        <v>10044</v>
      </c>
      <c r="B1191" s="52" t="s">
        <v>11256</v>
      </c>
      <c r="C1191" s="52">
        <v>1</v>
      </c>
      <c r="D1191" s="52">
        <v>3</v>
      </c>
      <c r="E1191" s="52" t="s">
        <v>48</v>
      </c>
      <c r="F1191" s="52">
        <v>1</v>
      </c>
    </row>
    <row r="1192" spans="1:6" x14ac:dyDescent="0.25">
      <c r="A1192" s="52" t="s">
        <v>10005</v>
      </c>
      <c r="B1192" s="52" t="s">
        <v>11257</v>
      </c>
      <c r="C1192" s="52">
        <v>1</v>
      </c>
      <c r="D1192" s="52">
        <v>3</v>
      </c>
      <c r="E1192" s="52" t="s">
        <v>13</v>
      </c>
      <c r="F1192" s="52">
        <v>1</v>
      </c>
    </row>
    <row r="1193" spans="1:6" x14ac:dyDescent="0.25">
      <c r="A1193" s="52" t="s">
        <v>10005</v>
      </c>
      <c r="B1193" s="52" t="s">
        <v>11258</v>
      </c>
      <c r="C1193" s="52">
        <v>1</v>
      </c>
      <c r="D1193" s="52">
        <v>3</v>
      </c>
      <c r="E1193" s="52" t="s">
        <v>13</v>
      </c>
      <c r="F1193" s="52">
        <v>1</v>
      </c>
    </row>
    <row r="1194" spans="1:6" x14ac:dyDescent="0.25">
      <c r="A1194" s="52" t="s">
        <v>10044</v>
      </c>
      <c r="B1194" s="52" t="s">
        <v>11259</v>
      </c>
      <c r="C1194" s="52">
        <v>1</v>
      </c>
      <c r="D1194" s="52">
        <v>2</v>
      </c>
      <c r="E1194" s="52" t="s">
        <v>13</v>
      </c>
      <c r="F1194" s="52">
        <v>1</v>
      </c>
    </row>
    <row r="1195" spans="1:6" x14ac:dyDescent="0.25">
      <c r="A1195" s="52" t="s">
        <v>10044</v>
      </c>
      <c r="B1195" s="52" t="s">
        <v>11260</v>
      </c>
      <c r="C1195" s="52">
        <v>1</v>
      </c>
      <c r="D1195" s="52">
        <v>3</v>
      </c>
      <c r="E1195" s="52" t="s">
        <v>4638</v>
      </c>
      <c r="F1195" s="52">
        <v>0</v>
      </c>
    </row>
    <row r="1196" spans="1:6" x14ac:dyDescent="0.25">
      <c r="A1196" s="52" t="s">
        <v>10125</v>
      </c>
      <c r="B1196" s="52" t="s">
        <v>11261</v>
      </c>
      <c r="C1196" s="52">
        <v>1</v>
      </c>
      <c r="D1196" s="52">
        <v>1</v>
      </c>
      <c r="E1196" s="52" t="s">
        <v>13</v>
      </c>
      <c r="F1196" s="52">
        <v>1</v>
      </c>
    </row>
    <row r="1197" spans="1:6" x14ac:dyDescent="0.25">
      <c r="A1197" s="52" t="s">
        <v>10127</v>
      </c>
      <c r="B1197" s="52" t="s">
        <v>11262</v>
      </c>
      <c r="C1197" s="52">
        <v>1</v>
      </c>
      <c r="D1197" s="52">
        <v>3</v>
      </c>
      <c r="E1197" s="52" t="s">
        <v>13</v>
      </c>
      <c r="F1197" s="52">
        <v>1</v>
      </c>
    </row>
    <row r="1198" spans="1:6" x14ac:dyDescent="0.25">
      <c r="A1198" s="52" t="s">
        <v>10127</v>
      </c>
      <c r="B1198" s="52" t="s">
        <v>11263</v>
      </c>
      <c r="C1198" s="52">
        <v>1</v>
      </c>
      <c r="D1198" s="52">
        <v>3</v>
      </c>
      <c r="E1198" s="52" t="s">
        <v>13</v>
      </c>
      <c r="F1198" s="52">
        <v>1</v>
      </c>
    </row>
    <row r="1199" spans="1:6" x14ac:dyDescent="0.25">
      <c r="A1199" s="52" t="s">
        <v>9998</v>
      </c>
      <c r="B1199" s="52" t="s">
        <v>11264</v>
      </c>
      <c r="C1199" s="52">
        <v>1</v>
      </c>
      <c r="D1199" s="52">
        <v>3</v>
      </c>
      <c r="E1199" s="52" t="s">
        <v>13</v>
      </c>
      <c r="F1199" s="52">
        <v>1</v>
      </c>
    </row>
    <row r="1200" spans="1:6" x14ac:dyDescent="0.25">
      <c r="A1200" s="52" t="s">
        <v>86</v>
      </c>
      <c r="B1200" s="52" t="s">
        <v>11265</v>
      </c>
      <c r="C1200" s="52">
        <v>1</v>
      </c>
      <c r="D1200" s="52">
        <v>3</v>
      </c>
      <c r="E1200" s="52" t="s">
        <v>3163</v>
      </c>
      <c r="F1200" s="52">
        <v>1</v>
      </c>
    </row>
    <row r="1201" spans="1:6" x14ac:dyDescent="0.25">
      <c r="A1201" s="52" t="s">
        <v>10127</v>
      </c>
      <c r="B1201" s="52" t="s">
        <v>11266</v>
      </c>
      <c r="C1201" s="52">
        <v>1</v>
      </c>
      <c r="D1201" s="52">
        <v>3</v>
      </c>
      <c r="E1201" s="52" t="s">
        <v>13</v>
      </c>
      <c r="F1201" s="52">
        <v>1</v>
      </c>
    </row>
    <row r="1202" spans="1:6" x14ac:dyDescent="0.25">
      <c r="A1202" s="52" t="s">
        <v>10125</v>
      </c>
      <c r="B1202" s="52" t="s">
        <v>11267</v>
      </c>
      <c r="C1202" s="52">
        <v>1</v>
      </c>
      <c r="D1202" s="52">
        <v>3</v>
      </c>
      <c r="E1202" s="52" t="s">
        <v>13</v>
      </c>
      <c r="F1202" s="52">
        <v>1</v>
      </c>
    </row>
    <row r="1203" spans="1:6" x14ac:dyDescent="0.25">
      <c r="A1203" s="52" t="s">
        <v>10127</v>
      </c>
      <c r="B1203" s="52" t="s">
        <v>11268</v>
      </c>
      <c r="C1203" s="52">
        <v>1</v>
      </c>
      <c r="D1203" s="52">
        <v>3</v>
      </c>
      <c r="E1203" s="52" t="s">
        <v>13</v>
      </c>
      <c r="F1203" s="52">
        <v>1</v>
      </c>
    </row>
    <row r="1204" spans="1:6" x14ac:dyDescent="0.25">
      <c r="A1204" s="52" t="s">
        <v>10125</v>
      </c>
      <c r="B1204" s="52" t="s">
        <v>11269</v>
      </c>
      <c r="C1204" s="52">
        <v>1</v>
      </c>
      <c r="D1204" s="52">
        <v>3</v>
      </c>
      <c r="E1204" s="52" t="s">
        <v>13</v>
      </c>
      <c r="F1204" s="52">
        <v>1</v>
      </c>
    </row>
    <row r="1205" spans="1:6" x14ac:dyDescent="0.25">
      <c r="A1205" s="52" t="s">
        <v>10155</v>
      </c>
      <c r="B1205" s="52" t="s">
        <v>11270</v>
      </c>
      <c r="C1205" s="52">
        <v>1</v>
      </c>
      <c r="D1205" s="52">
        <v>3</v>
      </c>
      <c r="E1205" s="52" t="s">
        <v>13</v>
      </c>
      <c r="F1205" s="52">
        <v>1</v>
      </c>
    </row>
    <row r="1206" spans="1:6" x14ac:dyDescent="0.25">
      <c r="A1206" s="52" t="s">
        <v>10127</v>
      </c>
      <c r="B1206" s="52" t="s">
        <v>11271</v>
      </c>
      <c r="C1206" s="52">
        <v>1</v>
      </c>
      <c r="D1206" s="52">
        <v>3</v>
      </c>
      <c r="E1206" s="52" t="s">
        <v>13</v>
      </c>
      <c r="F1206" s="52">
        <v>1</v>
      </c>
    </row>
    <row r="1207" spans="1:6" x14ac:dyDescent="0.25">
      <c r="A1207" s="52" t="s">
        <v>10155</v>
      </c>
      <c r="B1207" s="52" t="s">
        <v>11272</v>
      </c>
      <c r="C1207" s="52">
        <v>1</v>
      </c>
      <c r="D1207" s="52">
        <v>3</v>
      </c>
      <c r="E1207" s="52" t="s">
        <v>13</v>
      </c>
      <c r="F1207" s="52">
        <v>1</v>
      </c>
    </row>
    <row r="1208" spans="1:6" x14ac:dyDescent="0.25">
      <c r="A1208" s="52" t="s">
        <v>10127</v>
      </c>
      <c r="B1208" s="52" t="s">
        <v>11273</v>
      </c>
      <c r="C1208" s="52">
        <v>1</v>
      </c>
      <c r="D1208" s="52">
        <v>3</v>
      </c>
      <c r="E1208" s="52" t="s">
        <v>240</v>
      </c>
      <c r="F1208" s="52">
        <v>1</v>
      </c>
    </row>
    <row r="1209" spans="1:6" x14ac:dyDescent="0.25">
      <c r="A1209" s="52" t="s">
        <v>10125</v>
      </c>
      <c r="B1209" s="52" t="s">
        <v>11274</v>
      </c>
      <c r="C1209" s="52">
        <v>1</v>
      </c>
      <c r="D1209" s="52">
        <v>3</v>
      </c>
      <c r="E1209" s="52" t="s">
        <v>4638</v>
      </c>
      <c r="F1209" s="52">
        <v>0</v>
      </c>
    </row>
    <row r="1210" spans="1:6" x14ac:dyDescent="0.25">
      <c r="A1210" s="52" t="s">
        <v>10007</v>
      </c>
      <c r="B1210" s="52" t="s">
        <v>11275</v>
      </c>
      <c r="C1210" s="52">
        <v>1</v>
      </c>
      <c r="D1210" s="52">
        <v>3</v>
      </c>
      <c r="E1210" s="52" t="s">
        <v>13</v>
      </c>
      <c r="F1210" s="52">
        <v>1</v>
      </c>
    </row>
    <row r="1211" spans="1:6" x14ac:dyDescent="0.25">
      <c r="A1211" s="52" t="s">
        <v>10005</v>
      </c>
      <c r="B1211" s="52" t="s">
        <v>11276</v>
      </c>
      <c r="C1211" s="52">
        <v>1</v>
      </c>
      <c r="D1211" s="52">
        <v>3</v>
      </c>
      <c r="E1211" s="52" t="s">
        <v>13</v>
      </c>
      <c r="F1211" s="52">
        <v>1</v>
      </c>
    </row>
    <row r="1212" spans="1:6" x14ac:dyDescent="0.25">
      <c r="A1212" s="52" t="s">
        <v>10127</v>
      </c>
      <c r="B1212" s="52" t="s">
        <v>11277</v>
      </c>
      <c r="C1212" s="52">
        <v>1</v>
      </c>
      <c r="D1212" s="52">
        <v>2</v>
      </c>
      <c r="E1212" s="52" t="s">
        <v>13</v>
      </c>
      <c r="F1212" s="52">
        <v>1</v>
      </c>
    </row>
    <row r="1213" spans="1:6" x14ac:dyDescent="0.25">
      <c r="A1213" s="52" t="s">
        <v>10127</v>
      </c>
      <c r="B1213" s="52" t="s">
        <v>11278</v>
      </c>
      <c r="C1213" s="52">
        <v>1</v>
      </c>
      <c r="D1213" s="52">
        <v>2</v>
      </c>
      <c r="E1213" s="52" t="s">
        <v>13</v>
      </c>
      <c r="F1213" s="52">
        <v>1</v>
      </c>
    </row>
    <row r="1214" spans="1:6" x14ac:dyDescent="0.25">
      <c r="A1214" s="52" t="s">
        <v>10037</v>
      </c>
      <c r="B1214" s="52" t="s">
        <v>11279</v>
      </c>
      <c r="C1214" s="52">
        <v>1</v>
      </c>
      <c r="D1214" s="52">
        <v>3</v>
      </c>
      <c r="E1214" s="52" t="s">
        <v>13</v>
      </c>
      <c r="F1214" s="52">
        <v>1</v>
      </c>
    </row>
    <row r="1215" spans="1:6" x14ac:dyDescent="0.25">
      <c r="A1215" s="52" t="s">
        <v>10127</v>
      </c>
      <c r="B1215" s="52" t="s">
        <v>11280</v>
      </c>
      <c r="C1215" s="52">
        <v>1</v>
      </c>
      <c r="D1215" s="52">
        <v>3</v>
      </c>
      <c r="E1215" s="52" t="s">
        <v>13</v>
      </c>
      <c r="F1215" s="52">
        <v>1</v>
      </c>
    </row>
    <row r="1216" spans="1:6" x14ac:dyDescent="0.25">
      <c r="A1216" s="52" t="s">
        <v>10005</v>
      </c>
      <c r="B1216" s="52" t="s">
        <v>11281</v>
      </c>
      <c r="C1216" s="52">
        <v>1</v>
      </c>
      <c r="D1216" s="52">
        <v>3</v>
      </c>
      <c r="E1216" s="52" t="s">
        <v>13</v>
      </c>
      <c r="F1216" s="52">
        <v>1</v>
      </c>
    </row>
    <row r="1217" spans="1:6" x14ac:dyDescent="0.25">
      <c r="A1217" s="52" t="s">
        <v>10127</v>
      </c>
      <c r="B1217" s="52" t="s">
        <v>11282</v>
      </c>
      <c r="C1217" s="52">
        <v>1</v>
      </c>
      <c r="D1217" s="52">
        <v>2</v>
      </c>
      <c r="E1217" s="52" t="s">
        <v>13</v>
      </c>
      <c r="F1217" s="52">
        <v>1</v>
      </c>
    </row>
    <row r="1218" spans="1:6" x14ac:dyDescent="0.25">
      <c r="A1218" s="52" t="s">
        <v>10155</v>
      </c>
      <c r="B1218" s="52" t="s">
        <v>11283</v>
      </c>
      <c r="C1218" s="52">
        <v>1</v>
      </c>
      <c r="D1218" s="52">
        <v>3</v>
      </c>
      <c r="E1218" s="52" t="s">
        <v>13</v>
      </c>
      <c r="F1218" s="52">
        <v>1</v>
      </c>
    </row>
    <row r="1219" spans="1:6" x14ac:dyDescent="0.25">
      <c r="A1219" s="52" t="s">
        <v>10125</v>
      </c>
      <c r="B1219" s="52" t="s">
        <v>11284</v>
      </c>
      <c r="C1219" s="52">
        <v>1</v>
      </c>
      <c r="D1219" s="52">
        <v>2</v>
      </c>
      <c r="E1219" s="52" t="s">
        <v>13</v>
      </c>
      <c r="F1219" s="52">
        <v>1</v>
      </c>
    </row>
    <row r="1220" spans="1:6" x14ac:dyDescent="0.25">
      <c r="A1220" s="52" t="s">
        <v>10058</v>
      </c>
      <c r="B1220" s="52" t="s">
        <v>11285</v>
      </c>
      <c r="C1220" s="52">
        <v>1</v>
      </c>
      <c r="D1220" s="52">
        <v>3</v>
      </c>
      <c r="E1220" s="52" t="s">
        <v>13</v>
      </c>
      <c r="F1220" s="52">
        <v>1</v>
      </c>
    </row>
    <row r="1221" spans="1:6" x14ac:dyDescent="0.25">
      <c r="A1221" s="52" t="s">
        <v>10058</v>
      </c>
      <c r="B1221" s="52" t="s">
        <v>11286</v>
      </c>
      <c r="C1221" s="52">
        <v>1</v>
      </c>
      <c r="D1221" s="52">
        <v>3</v>
      </c>
      <c r="E1221" s="52" t="s">
        <v>13</v>
      </c>
      <c r="F1221" s="52">
        <v>1</v>
      </c>
    </row>
    <row r="1222" spans="1:6" x14ac:dyDescent="0.25">
      <c r="A1222" s="52" t="s">
        <v>10058</v>
      </c>
      <c r="B1222" s="52" t="s">
        <v>11287</v>
      </c>
      <c r="C1222" s="52">
        <v>1</v>
      </c>
      <c r="D1222" s="52">
        <v>3</v>
      </c>
      <c r="E1222" s="52" t="s">
        <v>13</v>
      </c>
      <c r="F1222" s="52">
        <v>1</v>
      </c>
    </row>
    <row r="1223" spans="1:6" x14ac:dyDescent="0.25">
      <c r="A1223" s="52" t="s">
        <v>10070</v>
      </c>
      <c r="B1223" s="52" t="s">
        <v>11288</v>
      </c>
      <c r="C1223" s="52">
        <v>1</v>
      </c>
      <c r="D1223" s="52">
        <v>3</v>
      </c>
      <c r="E1223" s="52" t="s">
        <v>13</v>
      </c>
      <c r="F1223" s="52">
        <v>1</v>
      </c>
    </row>
    <row r="1224" spans="1:6" x14ac:dyDescent="0.25">
      <c r="A1224" s="52" t="s">
        <v>10125</v>
      </c>
      <c r="B1224" s="52" t="s">
        <v>11289</v>
      </c>
      <c r="C1224" s="52">
        <v>1</v>
      </c>
      <c r="D1224" s="52">
        <v>3</v>
      </c>
      <c r="E1224" s="52" t="s">
        <v>13</v>
      </c>
      <c r="F1224" s="52">
        <v>1</v>
      </c>
    </row>
    <row r="1225" spans="1:6" x14ac:dyDescent="0.25">
      <c r="A1225" s="52" t="s">
        <v>10070</v>
      </c>
      <c r="B1225" s="52" t="s">
        <v>11290</v>
      </c>
      <c r="C1225" s="52">
        <v>1</v>
      </c>
      <c r="D1225" s="52">
        <v>3</v>
      </c>
      <c r="E1225" s="52" t="s">
        <v>13</v>
      </c>
      <c r="F1225" s="52">
        <v>1</v>
      </c>
    </row>
    <row r="1226" spans="1:6" x14ac:dyDescent="0.25">
      <c r="A1226" s="52" t="s">
        <v>10058</v>
      </c>
      <c r="B1226" s="52" t="s">
        <v>11291</v>
      </c>
      <c r="C1226" s="52">
        <v>1</v>
      </c>
      <c r="D1226" s="52">
        <v>3</v>
      </c>
      <c r="E1226" s="52" t="s">
        <v>13</v>
      </c>
      <c r="F1226" s="52">
        <v>1</v>
      </c>
    </row>
    <row r="1227" spans="1:6" x14ac:dyDescent="0.25">
      <c r="A1227" s="52" t="s">
        <v>10007</v>
      </c>
      <c r="B1227" s="52" t="s">
        <v>11292</v>
      </c>
      <c r="C1227" s="52">
        <v>1</v>
      </c>
      <c r="D1227" s="52">
        <v>3</v>
      </c>
      <c r="E1227" s="52" t="s">
        <v>13</v>
      </c>
      <c r="F1227" s="52">
        <v>1</v>
      </c>
    </row>
    <row r="1228" spans="1:6" x14ac:dyDescent="0.25">
      <c r="A1228" s="52" t="s">
        <v>10044</v>
      </c>
      <c r="B1228" s="52" t="s">
        <v>11293</v>
      </c>
      <c r="C1228" s="52">
        <v>1</v>
      </c>
      <c r="D1228" s="52">
        <v>1</v>
      </c>
      <c r="E1228" s="52" t="s">
        <v>13</v>
      </c>
      <c r="F1228" s="52">
        <v>1</v>
      </c>
    </row>
    <row r="1229" spans="1:6" x14ac:dyDescent="0.25">
      <c r="A1229" s="52" t="s">
        <v>10070</v>
      </c>
      <c r="B1229" s="52" t="s">
        <v>11294</v>
      </c>
      <c r="C1229" s="52">
        <v>1</v>
      </c>
      <c r="D1229" s="52">
        <v>3</v>
      </c>
      <c r="E1229" s="52" t="s">
        <v>13</v>
      </c>
      <c r="F1229" s="52">
        <v>1</v>
      </c>
    </row>
    <row r="1230" spans="1:6" x14ac:dyDescent="0.25">
      <c r="A1230" s="52" t="s">
        <v>10044</v>
      </c>
      <c r="B1230" s="52" t="s">
        <v>11295</v>
      </c>
      <c r="C1230" s="52">
        <v>1</v>
      </c>
      <c r="D1230" s="52">
        <v>3</v>
      </c>
      <c r="E1230" s="52" t="s">
        <v>13</v>
      </c>
      <c r="F1230" s="52">
        <v>1</v>
      </c>
    </row>
    <row r="1231" spans="1:6" x14ac:dyDescent="0.25">
      <c r="A1231" s="52" t="s">
        <v>10125</v>
      </c>
      <c r="B1231" s="52" t="s">
        <v>11296</v>
      </c>
      <c r="C1231" s="52">
        <v>1</v>
      </c>
      <c r="D1231" s="52">
        <v>3</v>
      </c>
      <c r="E1231" s="52" t="s">
        <v>13</v>
      </c>
      <c r="F1231" s="52">
        <v>1</v>
      </c>
    </row>
    <row r="1232" spans="1:6" x14ac:dyDescent="0.25">
      <c r="A1232" s="52" t="s">
        <v>10037</v>
      </c>
      <c r="B1232" s="52" t="s">
        <v>11297</v>
      </c>
      <c r="C1232" s="52">
        <v>1</v>
      </c>
      <c r="D1232" s="52">
        <v>2</v>
      </c>
      <c r="E1232" s="52" t="s">
        <v>13</v>
      </c>
      <c r="F1232" s="52">
        <v>1</v>
      </c>
    </row>
    <row r="1233" spans="1:6" x14ac:dyDescent="0.25">
      <c r="A1233" s="52" t="s">
        <v>10001</v>
      </c>
      <c r="B1233" s="52" t="s">
        <v>11298</v>
      </c>
      <c r="C1233" s="52">
        <v>1</v>
      </c>
      <c r="D1233" s="52">
        <v>3</v>
      </c>
      <c r="E1233" s="52" t="s">
        <v>13</v>
      </c>
      <c r="F1233" s="52">
        <v>1</v>
      </c>
    </row>
    <row r="1234" spans="1:6" x14ac:dyDescent="0.25">
      <c r="A1234" s="52" t="s">
        <v>10037</v>
      </c>
      <c r="B1234" s="52" t="s">
        <v>11299</v>
      </c>
      <c r="C1234" s="52">
        <v>1</v>
      </c>
      <c r="D1234" s="52">
        <v>3</v>
      </c>
      <c r="E1234" s="52" t="s">
        <v>13</v>
      </c>
      <c r="F1234" s="52">
        <v>1</v>
      </c>
    </row>
    <row r="1235" spans="1:6" x14ac:dyDescent="0.25">
      <c r="A1235" s="52" t="s">
        <v>10037</v>
      </c>
      <c r="B1235" s="52" t="s">
        <v>11300</v>
      </c>
      <c r="C1235" s="52">
        <v>1</v>
      </c>
      <c r="D1235" s="52">
        <v>3</v>
      </c>
      <c r="E1235" s="52" t="s">
        <v>13</v>
      </c>
      <c r="F1235" s="52">
        <v>1</v>
      </c>
    </row>
    <row r="1236" spans="1:6" x14ac:dyDescent="0.25">
      <c r="A1236" s="52" t="s">
        <v>10044</v>
      </c>
      <c r="B1236" s="52" t="s">
        <v>11301</v>
      </c>
      <c r="C1236" s="52">
        <v>1</v>
      </c>
      <c r="D1236" s="52">
        <v>2</v>
      </c>
      <c r="E1236" s="52" t="s">
        <v>13</v>
      </c>
      <c r="F1236" s="52">
        <v>1</v>
      </c>
    </row>
    <row r="1237" spans="1:6" x14ac:dyDescent="0.25">
      <c r="A1237" s="52" t="s">
        <v>9994</v>
      </c>
      <c r="B1237" s="52" t="s">
        <v>11302</v>
      </c>
      <c r="C1237" s="52">
        <v>1</v>
      </c>
      <c r="D1237" s="52">
        <v>3</v>
      </c>
      <c r="E1237" s="52" t="s">
        <v>13</v>
      </c>
      <c r="F1237" s="52">
        <v>1</v>
      </c>
    </row>
    <row r="1238" spans="1:6" x14ac:dyDescent="0.25">
      <c r="A1238" s="52" t="s">
        <v>10044</v>
      </c>
      <c r="B1238" s="52" t="s">
        <v>11303</v>
      </c>
      <c r="C1238" s="52">
        <v>1</v>
      </c>
      <c r="D1238" s="52">
        <v>2</v>
      </c>
      <c r="E1238" s="52" t="s">
        <v>13</v>
      </c>
      <c r="F1238" s="52">
        <v>1</v>
      </c>
    </row>
    <row r="1239" spans="1:6" x14ac:dyDescent="0.25">
      <c r="A1239" s="52" t="s">
        <v>10044</v>
      </c>
      <c r="B1239" s="52" t="s">
        <v>11304</v>
      </c>
      <c r="C1239" s="52">
        <v>1</v>
      </c>
      <c r="D1239" s="52">
        <v>3</v>
      </c>
      <c r="E1239" s="52" t="s">
        <v>13</v>
      </c>
      <c r="F1239" s="52">
        <v>1</v>
      </c>
    </row>
    <row r="1240" spans="1:6" x14ac:dyDescent="0.25">
      <c r="A1240" s="52" t="s">
        <v>10044</v>
      </c>
      <c r="B1240" s="52" t="s">
        <v>11305</v>
      </c>
      <c r="C1240" s="52">
        <v>1</v>
      </c>
      <c r="D1240" s="52">
        <v>3</v>
      </c>
      <c r="E1240" s="52" t="s">
        <v>13</v>
      </c>
      <c r="F1240" s="52">
        <v>1</v>
      </c>
    </row>
    <row r="1241" spans="1:6" x14ac:dyDescent="0.25">
      <c r="A1241" s="52" t="s">
        <v>10016</v>
      </c>
      <c r="B1241" s="52" t="s">
        <v>11306</v>
      </c>
      <c r="C1241" s="52">
        <v>1</v>
      </c>
      <c r="D1241" s="52">
        <v>3</v>
      </c>
      <c r="E1241" s="52" t="s">
        <v>13</v>
      </c>
      <c r="F1241" s="52">
        <v>1</v>
      </c>
    </row>
    <row r="1242" spans="1:6" x14ac:dyDescent="0.25">
      <c r="A1242" s="52" t="s">
        <v>10003</v>
      </c>
      <c r="B1242" s="52" t="s">
        <v>11307</v>
      </c>
      <c r="C1242" s="52">
        <v>1</v>
      </c>
      <c r="D1242" s="52">
        <v>1</v>
      </c>
      <c r="E1242" s="52" t="s">
        <v>13</v>
      </c>
      <c r="F1242" s="52">
        <v>1</v>
      </c>
    </row>
    <row r="1243" spans="1:6" x14ac:dyDescent="0.25">
      <c r="A1243" s="52" t="s">
        <v>10073</v>
      </c>
      <c r="B1243" s="52" t="s">
        <v>11308</v>
      </c>
      <c r="C1243" s="52">
        <v>1</v>
      </c>
      <c r="D1243" s="52">
        <v>3</v>
      </c>
      <c r="E1243" s="52" t="s">
        <v>13</v>
      </c>
      <c r="F1243" s="52">
        <v>1</v>
      </c>
    </row>
    <row r="1244" spans="1:6" x14ac:dyDescent="0.25">
      <c r="A1244" s="52" t="s">
        <v>10058</v>
      </c>
      <c r="B1244" s="52" t="s">
        <v>11309</v>
      </c>
      <c r="C1244" s="52">
        <v>1</v>
      </c>
      <c r="D1244" s="52">
        <v>2</v>
      </c>
      <c r="E1244" s="52" t="s">
        <v>13</v>
      </c>
      <c r="F1244" s="52">
        <v>1</v>
      </c>
    </row>
    <row r="1245" spans="1:6" x14ac:dyDescent="0.25">
      <c r="A1245" s="52" t="s">
        <v>86</v>
      </c>
      <c r="B1245" s="52" t="s">
        <v>11310</v>
      </c>
      <c r="C1245" s="52">
        <v>1</v>
      </c>
      <c r="D1245" s="52">
        <v>3</v>
      </c>
      <c r="E1245" s="52" t="s">
        <v>11311</v>
      </c>
      <c r="F1245" s="52">
        <v>1</v>
      </c>
    </row>
    <row r="1246" spans="1:6" x14ac:dyDescent="0.25">
      <c r="A1246" s="52" t="s">
        <v>10003</v>
      </c>
      <c r="B1246" s="52" t="s">
        <v>11312</v>
      </c>
      <c r="C1246" s="52">
        <v>1</v>
      </c>
      <c r="D1246" s="52">
        <v>3</v>
      </c>
      <c r="E1246" s="52" t="s">
        <v>13</v>
      </c>
      <c r="F1246" s="52">
        <v>1</v>
      </c>
    </row>
    <row r="1247" spans="1:6" x14ac:dyDescent="0.25">
      <c r="A1247" s="52" t="s">
        <v>10070</v>
      </c>
      <c r="B1247" s="52" t="s">
        <v>11313</v>
      </c>
      <c r="C1247" s="52">
        <v>1</v>
      </c>
      <c r="D1247" s="52">
        <v>3</v>
      </c>
      <c r="E1247" s="52" t="s">
        <v>13</v>
      </c>
      <c r="F1247" s="52">
        <v>1</v>
      </c>
    </row>
    <row r="1248" spans="1:6" x14ac:dyDescent="0.25">
      <c r="A1248" s="52" t="s">
        <v>10044</v>
      </c>
      <c r="B1248" s="52" t="s">
        <v>11314</v>
      </c>
      <c r="C1248" s="52">
        <v>1</v>
      </c>
      <c r="D1248" s="52">
        <v>1</v>
      </c>
      <c r="E1248" s="52" t="s">
        <v>13</v>
      </c>
      <c r="F1248" s="52">
        <v>1</v>
      </c>
    </row>
    <row r="1249" spans="1:6" x14ac:dyDescent="0.25">
      <c r="A1249" s="52" t="s">
        <v>86</v>
      </c>
      <c r="B1249" s="52" t="s">
        <v>11315</v>
      </c>
      <c r="C1249" s="52">
        <v>1</v>
      </c>
      <c r="D1249" s="52">
        <v>3</v>
      </c>
      <c r="E1249" s="52" t="s">
        <v>10429</v>
      </c>
      <c r="F1249" s="52">
        <v>1</v>
      </c>
    </row>
    <row r="1250" spans="1:6" x14ac:dyDescent="0.25">
      <c r="A1250" s="52" t="s">
        <v>10044</v>
      </c>
      <c r="B1250" s="52" t="s">
        <v>11316</v>
      </c>
      <c r="C1250" s="52">
        <v>1</v>
      </c>
      <c r="D1250" s="52">
        <v>3</v>
      </c>
      <c r="E1250" s="52" t="s">
        <v>13</v>
      </c>
      <c r="F1250" s="52">
        <v>1</v>
      </c>
    </row>
    <row r="1251" spans="1:6" x14ac:dyDescent="0.25">
      <c r="A1251" s="52" t="s">
        <v>10127</v>
      </c>
      <c r="B1251" s="52" t="s">
        <v>11317</v>
      </c>
      <c r="C1251" s="52">
        <v>1</v>
      </c>
      <c r="D1251" s="52">
        <v>3</v>
      </c>
      <c r="E1251" s="52" t="s">
        <v>13</v>
      </c>
      <c r="F1251" s="52">
        <v>1</v>
      </c>
    </row>
    <row r="1252" spans="1:6" x14ac:dyDescent="0.25">
      <c r="A1252" s="52" t="s">
        <v>10127</v>
      </c>
      <c r="B1252" s="52" t="s">
        <v>11318</v>
      </c>
      <c r="C1252" s="52">
        <v>1</v>
      </c>
      <c r="D1252" s="52">
        <v>3</v>
      </c>
      <c r="E1252" s="52" t="s">
        <v>13</v>
      </c>
      <c r="F1252" s="52">
        <v>1</v>
      </c>
    </row>
    <row r="1253" spans="1:6" x14ac:dyDescent="0.25">
      <c r="A1253" s="52" t="s">
        <v>10037</v>
      </c>
      <c r="B1253" s="52" t="s">
        <v>11319</v>
      </c>
      <c r="C1253" s="52">
        <v>1</v>
      </c>
      <c r="D1253" s="52">
        <v>2</v>
      </c>
      <c r="E1253" s="52" t="s">
        <v>13</v>
      </c>
      <c r="F1253" s="52">
        <v>1</v>
      </c>
    </row>
    <row r="1254" spans="1:6" x14ac:dyDescent="0.25">
      <c r="A1254" s="52" t="s">
        <v>10178</v>
      </c>
      <c r="B1254" s="52" t="s">
        <v>11320</v>
      </c>
      <c r="C1254" s="52">
        <v>1</v>
      </c>
      <c r="D1254" s="52">
        <v>3</v>
      </c>
      <c r="E1254" s="52" t="s">
        <v>13</v>
      </c>
      <c r="F1254" s="52">
        <v>1</v>
      </c>
    </row>
    <row r="1255" spans="1:6" x14ac:dyDescent="0.25">
      <c r="A1255" s="52" t="s">
        <v>10039</v>
      </c>
      <c r="B1255" s="52" t="s">
        <v>11321</v>
      </c>
      <c r="C1255" s="52">
        <v>1</v>
      </c>
      <c r="D1255" s="52">
        <v>2</v>
      </c>
      <c r="E1255" s="52" t="s">
        <v>13</v>
      </c>
      <c r="F1255" s="52">
        <v>1</v>
      </c>
    </row>
    <row r="1256" spans="1:6" x14ac:dyDescent="0.25">
      <c r="A1256" s="52" t="s">
        <v>10164</v>
      </c>
      <c r="B1256" s="52" t="s">
        <v>11322</v>
      </c>
      <c r="C1256" s="52">
        <v>1</v>
      </c>
      <c r="D1256" s="52">
        <v>3</v>
      </c>
      <c r="E1256" s="52" t="s">
        <v>13</v>
      </c>
      <c r="F1256" s="52">
        <v>1</v>
      </c>
    </row>
    <row r="1257" spans="1:6" x14ac:dyDescent="0.25">
      <c r="A1257" s="52" t="s">
        <v>10044</v>
      </c>
      <c r="B1257" s="52" t="s">
        <v>11323</v>
      </c>
      <c r="C1257" s="52">
        <v>1</v>
      </c>
      <c r="D1257" s="52">
        <v>1</v>
      </c>
      <c r="E1257" s="52" t="s">
        <v>13</v>
      </c>
      <c r="F1257" s="52">
        <v>1</v>
      </c>
    </row>
    <row r="1258" spans="1:6" x14ac:dyDescent="0.25">
      <c r="A1258" s="52" t="s">
        <v>10016</v>
      </c>
      <c r="B1258" s="52" t="s">
        <v>11324</v>
      </c>
      <c r="C1258" s="52">
        <v>1</v>
      </c>
      <c r="D1258" s="52">
        <v>3</v>
      </c>
      <c r="E1258" s="52" t="s">
        <v>13</v>
      </c>
      <c r="F1258" s="52">
        <v>1</v>
      </c>
    </row>
    <row r="1259" spans="1:6" x14ac:dyDescent="0.25">
      <c r="A1259" s="52" t="s">
        <v>9996</v>
      </c>
      <c r="B1259" s="52" t="s">
        <v>11325</v>
      </c>
      <c r="C1259" s="52">
        <v>1</v>
      </c>
      <c r="D1259" s="52">
        <v>3</v>
      </c>
      <c r="E1259" s="52" t="s">
        <v>13</v>
      </c>
      <c r="F1259" s="52">
        <v>1</v>
      </c>
    </row>
    <row r="1260" spans="1:6" x14ac:dyDescent="0.25">
      <c r="A1260" s="52" t="s">
        <v>10005</v>
      </c>
      <c r="B1260" s="52" t="s">
        <v>11326</v>
      </c>
      <c r="C1260" s="52">
        <v>1</v>
      </c>
      <c r="D1260" s="52">
        <v>3</v>
      </c>
      <c r="E1260" s="52" t="s">
        <v>13</v>
      </c>
      <c r="F1260" s="52">
        <v>1</v>
      </c>
    </row>
    <row r="1261" spans="1:6" x14ac:dyDescent="0.25">
      <c r="A1261" s="52" t="s">
        <v>10044</v>
      </c>
      <c r="B1261" s="52" t="s">
        <v>11327</v>
      </c>
      <c r="C1261" s="52">
        <v>1</v>
      </c>
      <c r="D1261" s="52">
        <v>3</v>
      </c>
      <c r="E1261" s="52" t="s">
        <v>13</v>
      </c>
      <c r="F1261" s="52">
        <v>1</v>
      </c>
    </row>
    <row r="1262" spans="1:6" x14ac:dyDescent="0.25">
      <c r="A1262" s="52" t="s">
        <v>10039</v>
      </c>
      <c r="B1262" s="52" t="s">
        <v>11328</v>
      </c>
      <c r="C1262" s="52">
        <v>1</v>
      </c>
      <c r="D1262" s="52">
        <v>3</v>
      </c>
      <c r="E1262" s="52" t="s">
        <v>13</v>
      </c>
      <c r="F1262" s="52">
        <v>1</v>
      </c>
    </row>
    <row r="1263" spans="1:6" x14ac:dyDescent="0.25">
      <c r="A1263" s="52" t="s">
        <v>10037</v>
      </c>
      <c r="B1263" s="52" t="s">
        <v>11329</v>
      </c>
      <c r="C1263" s="52">
        <v>1</v>
      </c>
      <c r="D1263" s="52">
        <v>3</v>
      </c>
      <c r="E1263" s="52" t="s">
        <v>13</v>
      </c>
      <c r="F1263" s="52">
        <v>1</v>
      </c>
    </row>
    <row r="1264" spans="1:6" x14ac:dyDescent="0.25">
      <c r="A1264" s="52" t="s">
        <v>9996</v>
      </c>
      <c r="B1264" s="52" t="s">
        <v>11330</v>
      </c>
      <c r="C1264" s="52">
        <v>1</v>
      </c>
      <c r="D1264" s="52">
        <v>2</v>
      </c>
      <c r="E1264" s="52" t="s">
        <v>13</v>
      </c>
      <c r="F1264" s="52">
        <v>1</v>
      </c>
    </row>
    <row r="1265" spans="1:6" x14ac:dyDescent="0.25">
      <c r="A1265" s="52" t="s">
        <v>10007</v>
      </c>
      <c r="B1265" s="52" t="s">
        <v>11331</v>
      </c>
      <c r="C1265" s="52">
        <v>1</v>
      </c>
      <c r="D1265" s="52">
        <v>3</v>
      </c>
      <c r="E1265" s="52" t="s">
        <v>13</v>
      </c>
      <c r="F1265" s="52">
        <v>1</v>
      </c>
    </row>
    <row r="1266" spans="1:6" x14ac:dyDescent="0.25">
      <c r="A1266" s="52" t="s">
        <v>10005</v>
      </c>
      <c r="B1266" s="52" t="s">
        <v>11332</v>
      </c>
      <c r="C1266" s="52">
        <v>1</v>
      </c>
      <c r="D1266" s="52">
        <v>3</v>
      </c>
      <c r="E1266" s="52" t="s">
        <v>13</v>
      </c>
      <c r="F1266" s="52">
        <v>1</v>
      </c>
    </row>
    <row r="1267" spans="1:6" x14ac:dyDescent="0.25">
      <c r="A1267" s="52" t="s">
        <v>10127</v>
      </c>
      <c r="B1267" s="52" t="s">
        <v>11333</v>
      </c>
      <c r="C1267" s="52">
        <v>1</v>
      </c>
      <c r="D1267" s="52">
        <v>3</v>
      </c>
      <c r="E1267" s="52" t="s">
        <v>13</v>
      </c>
      <c r="F1267" s="52">
        <v>1</v>
      </c>
    </row>
    <row r="1268" spans="1:6" x14ac:dyDescent="0.25">
      <c r="A1268" s="52" t="s">
        <v>86</v>
      </c>
      <c r="B1268" s="52" t="s">
        <v>11334</v>
      </c>
      <c r="C1268" s="52">
        <v>1</v>
      </c>
      <c r="D1268" s="52">
        <v>3</v>
      </c>
      <c r="E1268" s="52" t="s">
        <v>10429</v>
      </c>
      <c r="F1268" s="52">
        <v>1</v>
      </c>
    </row>
    <row r="1269" spans="1:6" x14ac:dyDescent="0.25">
      <c r="A1269" s="52" t="s">
        <v>9996</v>
      </c>
      <c r="B1269" s="52" t="s">
        <v>11335</v>
      </c>
      <c r="C1269" s="52">
        <v>1</v>
      </c>
      <c r="D1269" s="52">
        <v>2</v>
      </c>
      <c r="E1269" s="52" t="s">
        <v>13</v>
      </c>
      <c r="F1269" s="52">
        <v>1</v>
      </c>
    </row>
    <row r="1270" spans="1:6" x14ac:dyDescent="0.25">
      <c r="A1270" s="52" t="s">
        <v>10016</v>
      </c>
      <c r="B1270" s="52" t="s">
        <v>11336</v>
      </c>
      <c r="C1270" s="52">
        <v>1</v>
      </c>
      <c r="D1270" s="52">
        <v>3</v>
      </c>
      <c r="E1270" s="52" t="s">
        <v>13</v>
      </c>
      <c r="F1270" s="52">
        <v>1</v>
      </c>
    </row>
    <row r="1271" spans="1:6" x14ac:dyDescent="0.25">
      <c r="A1271" s="52" t="s">
        <v>10005</v>
      </c>
      <c r="B1271" s="52" t="s">
        <v>11337</v>
      </c>
      <c r="C1271" s="52">
        <v>1</v>
      </c>
      <c r="D1271" s="52">
        <v>3</v>
      </c>
      <c r="E1271" s="52" t="s">
        <v>13</v>
      </c>
      <c r="F1271" s="52">
        <v>1</v>
      </c>
    </row>
    <row r="1272" spans="1:6" x14ac:dyDescent="0.25">
      <c r="A1272" s="52" t="s">
        <v>86</v>
      </c>
      <c r="B1272" s="52" t="s">
        <v>11338</v>
      </c>
      <c r="C1272" s="52">
        <v>1</v>
      </c>
      <c r="D1272" s="52">
        <v>3</v>
      </c>
      <c r="E1272" s="52" t="s">
        <v>11339</v>
      </c>
      <c r="F1272" s="52">
        <v>1</v>
      </c>
    </row>
    <row r="1273" spans="1:6" x14ac:dyDescent="0.25">
      <c r="A1273" s="52" t="s">
        <v>9996</v>
      </c>
      <c r="B1273" s="52" t="s">
        <v>11340</v>
      </c>
      <c r="C1273" s="52">
        <v>1</v>
      </c>
      <c r="D1273" s="52">
        <v>3</v>
      </c>
      <c r="E1273" s="52" t="s">
        <v>13</v>
      </c>
      <c r="F1273" s="52">
        <v>1</v>
      </c>
    </row>
    <row r="1274" spans="1:6" x14ac:dyDescent="0.25">
      <c r="A1274" s="52" t="s">
        <v>10037</v>
      </c>
      <c r="B1274" s="52" t="s">
        <v>11341</v>
      </c>
      <c r="C1274" s="52">
        <v>1</v>
      </c>
      <c r="D1274" s="52">
        <v>1</v>
      </c>
      <c r="E1274" s="52" t="s">
        <v>13</v>
      </c>
      <c r="F1274" s="52">
        <v>1</v>
      </c>
    </row>
    <row r="1275" spans="1:6" x14ac:dyDescent="0.25">
      <c r="A1275" s="52" t="s">
        <v>10037</v>
      </c>
      <c r="B1275" s="52" t="s">
        <v>11342</v>
      </c>
      <c r="C1275" s="52">
        <v>1</v>
      </c>
      <c r="D1275" s="52">
        <v>3</v>
      </c>
      <c r="E1275" s="52" t="s">
        <v>48</v>
      </c>
      <c r="F1275" s="52">
        <v>1</v>
      </c>
    </row>
    <row r="1276" spans="1:6" x14ac:dyDescent="0.25">
      <c r="A1276" s="52" t="s">
        <v>10164</v>
      </c>
      <c r="B1276" s="52" t="s">
        <v>11343</v>
      </c>
      <c r="C1276" s="52">
        <v>1</v>
      </c>
      <c r="D1276" s="52">
        <v>3</v>
      </c>
      <c r="E1276" s="52" t="s">
        <v>13</v>
      </c>
      <c r="F1276" s="52">
        <v>1</v>
      </c>
    </row>
    <row r="1277" spans="1:6" x14ac:dyDescent="0.25">
      <c r="A1277" s="52" t="s">
        <v>9996</v>
      </c>
      <c r="B1277" s="52" t="s">
        <v>11344</v>
      </c>
      <c r="C1277" s="52">
        <v>1</v>
      </c>
      <c r="D1277" s="52">
        <v>3</v>
      </c>
      <c r="E1277" s="52" t="s">
        <v>13</v>
      </c>
      <c r="F1277" s="52">
        <v>1</v>
      </c>
    </row>
    <row r="1278" spans="1:6" x14ac:dyDescent="0.25">
      <c r="A1278" s="52" t="s">
        <v>9998</v>
      </c>
      <c r="B1278" s="52" t="s">
        <v>11345</v>
      </c>
      <c r="C1278" s="52">
        <v>1</v>
      </c>
      <c r="D1278" s="52">
        <v>3</v>
      </c>
      <c r="E1278" s="52" t="s">
        <v>13</v>
      </c>
      <c r="F1278" s="52">
        <v>1</v>
      </c>
    </row>
    <row r="1279" spans="1:6" x14ac:dyDescent="0.25">
      <c r="A1279" s="52" t="s">
        <v>10039</v>
      </c>
      <c r="B1279" s="52" t="s">
        <v>11346</v>
      </c>
      <c r="C1279" s="52">
        <v>1</v>
      </c>
      <c r="D1279" s="52">
        <v>3</v>
      </c>
      <c r="E1279" s="52" t="s">
        <v>13</v>
      </c>
      <c r="F1279" s="52">
        <v>1</v>
      </c>
    </row>
    <row r="1280" spans="1:6" x14ac:dyDescent="0.25">
      <c r="A1280" s="52" t="s">
        <v>10037</v>
      </c>
      <c r="B1280" s="52" t="s">
        <v>11347</v>
      </c>
      <c r="C1280" s="52">
        <v>1</v>
      </c>
      <c r="D1280" s="52">
        <v>3</v>
      </c>
      <c r="E1280" s="52" t="s">
        <v>13</v>
      </c>
      <c r="F1280" s="52">
        <v>1</v>
      </c>
    </row>
    <row r="1281" spans="1:6" x14ac:dyDescent="0.25">
      <c r="A1281" s="52" t="s">
        <v>10037</v>
      </c>
      <c r="B1281" s="52" t="s">
        <v>11348</v>
      </c>
      <c r="C1281" s="52">
        <v>1</v>
      </c>
      <c r="D1281" s="52">
        <v>3</v>
      </c>
      <c r="E1281" s="52" t="s">
        <v>13</v>
      </c>
      <c r="F1281" s="52">
        <v>1</v>
      </c>
    </row>
    <row r="1282" spans="1:6" x14ac:dyDescent="0.25">
      <c r="A1282" s="52" t="s">
        <v>10037</v>
      </c>
      <c r="B1282" s="52" t="s">
        <v>11349</v>
      </c>
      <c r="C1282" s="52">
        <v>1</v>
      </c>
      <c r="D1282" s="52">
        <v>3</v>
      </c>
      <c r="E1282" s="52" t="s">
        <v>13</v>
      </c>
      <c r="F1282" s="52">
        <v>1</v>
      </c>
    </row>
    <row r="1283" spans="1:6" x14ac:dyDescent="0.25">
      <c r="A1283" s="52" t="s">
        <v>10037</v>
      </c>
      <c r="B1283" s="52" t="s">
        <v>11350</v>
      </c>
      <c r="C1283" s="52">
        <v>1</v>
      </c>
      <c r="D1283" s="52">
        <v>3</v>
      </c>
      <c r="E1283" s="52" t="s">
        <v>13</v>
      </c>
      <c r="F1283" s="52">
        <v>1</v>
      </c>
    </row>
    <row r="1284" spans="1:6" x14ac:dyDescent="0.25">
      <c r="A1284" s="52" t="s">
        <v>10001</v>
      </c>
      <c r="B1284" s="52" t="s">
        <v>11351</v>
      </c>
      <c r="C1284" s="52">
        <v>1</v>
      </c>
      <c r="D1284" s="52">
        <v>3</v>
      </c>
      <c r="E1284" s="52" t="s">
        <v>13</v>
      </c>
      <c r="F1284" s="52">
        <v>1</v>
      </c>
    </row>
    <row r="1285" spans="1:6" x14ac:dyDescent="0.25">
      <c r="A1285" s="52" t="s">
        <v>9998</v>
      </c>
      <c r="B1285" s="52" t="s">
        <v>11352</v>
      </c>
      <c r="C1285" s="52">
        <v>1</v>
      </c>
      <c r="D1285" s="52">
        <v>3</v>
      </c>
      <c r="E1285" s="52" t="s">
        <v>531</v>
      </c>
      <c r="F1285" s="52">
        <v>1</v>
      </c>
    </row>
    <row r="1286" spans="1:6" x14ac:dyDescent="0.25">
      <c r="A1286" s="52" t="s">
        <v>10039</v>
      </c>
      <c r="B1286" s="52" t="s">
        <v>11353</v>
      </c>
      <c r="C1286" s="52">
        <v>1</v>
      </c>
      <c r="D1286" s="52">
        <v>3</v>
      </c>
      <c r="E1286" s="52" t="s">
        <v>13</v>
      </c>
      <c r="F1286" s="52">
        <v>1</v>
      </c>
    </row>
    <row r="1287" spans="1:6" x14ac:dyDescent="0.25">
      <c r="A1287" s="52" t="s">
        <v>10001</v>
      </c>
      <c r="B1287" s="52" t="s">
        <v>11354</v>
      </c>
      <c r="C1287" s="52">
        <v>1</v>
      </c>
      <c r="D1287" s="52">
        <v>3</v>
      </c>
      <c r="E1287" s="52" t="s">
        <v>13</v>
      </c>
      <c r="F1287" s="52">
        <v>1</v>
      </c>
    </row>
    <row r="1288" spans="1:6" x14ac:dyDescent="0.25">
      <c r="A1288" s="52" t="s">
        <v>10037</v>
      </c>
      <c r="B1288" s="52" t="s">
        <v>11355</v>
      </c>
      <c r="C1288" s="52">
        <v>1</v>
      </c>
      <c r="D1288" s="52">
        <v>3</v>
      </c>
      <c r="E1288" s="52" t="s">
        <v>11356</v>
      </c>
      <c r="F1288" s="52">
        <v>1</v>
      </c>
    </row>
    <row r="1289" spans="1:6" ht="17.25" customHeight="1" x14ac:dyDescent="0.25">
      <c r="A1289" s="52" t="s">
        <v>10034</v>
      </c>
      <c r="B1289" s="52" t="s">
        <v>11357</v>
      </c>
      <c r="C1289" s="52">
        <v>1</v>
      </c>
      <c r="D1289" s="52">
        <v>3</v>
      </c>
      <c r="E1289" s="52" t="s">
        <v>11358</v>
      </c>
      <c r="F1289" s="52">
        <v>1</v>
      </c>
    </row>
    <row r="1290" spans="1:6" x14ac:dyDescent="0.25">
      <c r="A1290" s="52" t="s">
        <v>9998</v>
      </c>
      <c r="B1290" s="52" t="s">
        <v>11359</v>
      </c>
      <c r="C1290" s="52">
        <v>1</v>
      </c>
      <c r="D1290" s="52">
        <v>3</v>
      </c>
      <c r="E1290" s="52" t="s">
        <v>4638</v>
      </c>
      <c r="F1290" s="52">
        <v>0</v>
      </c>
    </row>
    <row r="1291" spans="1:6" x14ac:dyDescent="0.25">
      <c r="A1291" s="52" t="s">
        <v>10037</v>
      </c>
      <c r="B1291" s="52" t="s">
        <v>11360</v>
      </c>
      <c r="C1291" s="52">
        <v>1</v>
      </c>
      <c r="D1291" s="52">
        <v>3</v>
      </c>
      <c r="E1291" s="52" t="s">
        <v>13</v>
      </c>
      <c r="F1291" s="52">
        <v>1</v>
      </c>
    </row>
    <row r="1292" spans="1:6" x14ac:dyDescent="0.25">
      <c r="A1292" s="52" t="s">
        <v>10073</v>
      </c>
      <c r="B1292" s="52" t="s">
        <v>11361</v>
      </c>
      <c r="C1292" s="52">
        <v>1</v>
      </c>
      <c r="D1292" s="52">
        <v>3</v>
      </c>
      <c r="E1292" s="52" t="s">
        <v>13</v>
      </c>
      <c r="F1292" s="52">
        <v>1</v>
      </c>
    </row>
    <row r="1293" spans="1:6" ht="15.75" customHeight="1" x14ac:dyDescent="0.25">
      <c r="A1293" s="52" t="s">
        <v>9998</v>
      </c>
      <c r="B1293" s="52" t="s">
        <v>11362</v>
      </c>
      <c r="C1293" s="52">
        <v>1</v>
      </c>
      <c r="D1293" s="52">
        <v>2</v>
      </c>
      <c r="E1293" s="52" t="s">
        <v>10191</v>
      </c>
      <c r="F1293" s="52">
        <v>1</v>
      </c>
    </row>
    <row r="1294" spans="1:6" x14ac:dyDescent="0.25">
      <c r="A1294" s="52" t="s">
        <v>86</v>
      </c>
      <c r="B1294" s="52" t="s">
        <v>11363</v>
      </c>
      <c r="C1294" s="52">
        <v>1</v>
      </c>
      <c r="D1294" s="52">
        <v>3</v>
      </c>
      <c r="E1294" s="52" t="s">
        <v>531</v>
      </c>
      <c r="F1294" s="52">
        <v>1</v>
      </c>
    </row>
    <row r="1295" spans="1:6" x14ac:dyDescent="0.25">
      <c r="A1295" s="52" t="s">
        <v>86</v>
      </c>
      <c r="B1295" s="52" t="s">
        <v>11364</v>
      </c>
      <c r="C1295" s="52">
        <v>1</v>
      </c>
      <c r="D1295" s="52">
        <v>3</v>
      </c>
      <c r="E1295" s="52">
        <v>0</v>
      </c>
      <c r="F1295" s="52">
        <v>1</v>
      </c>
    </row>
    <row r="1296" spans="1:6" x14ac:dyDescent="0.25">
      <c r="A1296" s="52" t="s">
        <v>9996</v>
      </c>
      <c r="B1296" s="52" t="s">
        <v>11365</v>
      </c>
      <c r="C1296" s="52">
        <v>1</v>
      </c>
      <c r="D1296" s="52">
        <v>3</v>
      </c>
      <c r="E1296" s="52" t="s">
        <v>10191</v>
      </c>
      <c r="F1296" s="52">
        <v>1</v>
      </c>
    </row>
    <row r="1297" spans="1:6" x14ac:dyDescent="0.25">
      <c r="A1297" s="52" t="s">
        <v>10073</v>
      </c>
      <c r="B1297" s="52" t="s">
        <v>11366</v>
      </c>
      <c r="C1297" s="52">
        <v>1</v>
      </c>
      <c r="D1297" s="52">
        <v>2</v>
      </c>
      <c r="E1297" s="52" t="s">
        <v>13</v>
      </c>
      <c r="F1297" s="52">
        <v>1</v>
      </c>
    </row>
    <row r="1298" spans="1:6" x14ac:dyDescent="0.25">
      <c r="A1298" s="52" t="s">
        <v>10155</v>
      </c>
      <c r="B1298" s="52" t="s">
        <v>11367</v>
      </c>
      <c r="C1298" s="52">
        <v>1</v>
      </c>
      <c r="D1298" s="52">
        <v>3</v>
      </c>
      <c r="E1298" s="52" t="s">
        <v>13</v>
      </c>
      <c r="F1298" s="52">
        <v>1</v>
      </c>
    </row>
    <row r="1299" spans="1:6" x14ac:dyDescent="0.25">
      <c r="A1299" s="52" t="s">
        <v>10155</v>
      </c>
      <c r="B1299" s="52" t="s">
        <v>11368</v>
      </c>
      <c r="C1299" s="52">
        <v>1</v>
      </c>
      <c r="D1299" s="52">
        <v>3</v>
      </c>
      <c r="E1299" s="52" t="s">
        <v>13</v>
      </c>
      <c r="F1299" s="52">
        <v>1</v>
      </c>
    </row>
    <row r="1300" spans="1:6" x14ac:dyDescent="0.25">
      <c r="A1300" s="52" t="s">
        <v>10007</v>
      </c>
      <c r="B1300" s="52" t="s">
        <v>11369</v>
      </c>
      <c r="C1300" s="52">
        <v>1</v>
      </c>
      <c r="D1300" s="52">
        <v>3</v>
      </c>
      <c r="E1300" s="52" t="s">
        <v>13</v>
      </c>
      <c r="F1300" s="52">
        <v>1</v>
      </c>
    </row>
    <row r="1301" spans="1:6" x14ac:dyDescent="0.25">
      <c r="A1301" s="52" t="s">
        <v>10013</v>
      </c>
      <c r="B1301" s="52" t="s">
        <v>11370</v>
      </c>
      <c r="C1301" s="52">
        <v>1</v>
      </c>
      <c r="D1301" s="52">
        <v>3</v>
      </c>
      <c r="E1301" s="52" t="s">
        <v>13</v>
      </c>
      <c r="F1301" s="52">
        <v>1</v>
      </c>
    </row>
    <row r="1302" spans="1:6" ht="16.5" customHeight="1" x14ac:dyDescent="0.25">
      <c r="A1302" s="52" t="s">
        <v>10039</v>
      </c>
      <c r="B1302" s="52" t="s">
        <v>11371</v>
      </c>
      <c r="C1302" s="52">
        <v>1</v>
      </c>
      <c r="D1302" s="52">
        <v>3</v>
      </c>
      <c r="E1302" s="52" t="s">
        <v>5857</v>
      </c>
      <c r="F1302" s="52">
        <v>1</v>
      </c>
    </row>
    <row r="1303" spans="1:6" ht="17.25" customHeight="1" x14ac:dyDescent="0.25">
      <c r="A1303" s="52" t="s">
        <v>10013</v>
      </c>
      <c r="B1303" s="52" t="s">
        <v>11372</v>
      </c>
      <c r="C1303" s="52">
        <v>1</v>
      </c>
      <c r="D1303" s="52">
        <v>3</v>
      </c>
      <c r="E1303" s="52" t="s">
        <v>11373</v>
      </c>
      <c r="F1303" s="52">
        <v>1</v>
      </c>
    </row>
    <row r="1304" spans="1:6" x14ac:dyDescent="0.25">
      <c r="A1304" s="52" t="s">
        <v>10073</v>
      </c>
      <c r="B1304" s="52" t="s">
        <v>11374</v>
      </c>
      <c r="C1304" s="52">
        <v>1</v>
      </c>
      <c r="D1304" s="52">
        <v>3</v>
      </c>
      <c r="E1304" s="52" t="s">
        <v>11375</v>
      </c>
      <c r="F1304" s="52">
        <v>1</v>
      </c>
    </row>
    <row r="1305" spans="1:6" x14ac:dyDescent="0.25">
      <c r="A1305" s="52" t="s">
        <v>86</v>
      </c>
      <c r="B1305" s="52" t="s">
        <v>11376</v>
      </c>
      <c r="C1305" s="52">
        <v>1</v>
      </c>
      <c r="D1305" s="52">
        <v>3</v>
      </c>
      <c r="E1305" s="52" t="s">
        <v>3163</v>
      </c>
      <c r="F1305" s="52">
        <v>1</v>
      </c>
    </row>
    <row r="1306" spans="1:6" s="27" customFormat="1" x14ac:dyDescent="0.25">
      <c r="A1306" s="52" t="s">
        <v>10039</v>
      </c>
      <c r="B1306" s="52" t="s">
        <v>11377</v>
      </c>
      <c r="C1306" s="52">
        <v>1</v>
      </c>
      <c r="D1306" s="52">
        <v>2</v>
      </c>
      <c r="E1306" s="52" t="s">
        <v>13</v>
      </c>
      <c r="F1306" s="52">
        <v>1</v>
      </c>
    </row>
    <row r="1307" spans="1:6" x14ac:dyDescent="0.25">
      <c r="A1307" s="52" t="s">
        <v>10073</v>
      </c>
      <c r="B1307" s="52" t="s">
        <v>11378</v>
      </c>
      <c r="C1307" s="52">
        <v>1</v>
      </c>
      <c r="D1307" s="52">
        <v>3</v>
      </c>
      <c r="E1307" s="52" t="s">
        <v>13</v>
      </c>
      <c r="F1307" s="52">
        <v>1</v>
      </c>
    </row>
    <row r="1308" spans="1:6" x14ac:dyDescent="0.25">
      <c r="A1308" s="52" t="s">
        <v>10034</v>
      </c>
      <c r="B1308" s="52" t="s">
        <v>11379</v>
      </c>
      <c r="C1308" s="52">
        <v>1</v>
      </c>
      <c r="D1308" s="52">
        <v>3</v>
      </c>
      <c r="E1308" s="52" t="s">
        <v>13</v>
      </c>
      <c r="F1308" s="52">
        <v>1</v>
      </c>
    </row>
    <row r="1309" spans="1:6" x14ac:dyDescent="0.25">
      <c r="A1309" s="52" t="s">
        <v>10001</v>
      </c>
      <c r="B1309" s="52" t="s">
        <v>11380</v>
      </c>
      <c r="C1309" s="52">
        <v>1</v>
      </c>
      <c r="D1309" s="52">
        <v>3</v>
      </c>
      <c r="E1309" s="52" t="s">
        <v>13</v>
      </c>
      <c r="F1309" s="52">
        <v>1</v>
      </c>
    </row>
    <row r="1310" spans="1:6" x14ac:dyDescent="0.25">
      <c r="A1310" s="52" t="s">
        <v>10037</v>
      </c>
      <c r="B1310" s="52" t="s">
        <v>11381</v>
      </c>
      <c r="C1310" s="52">
        <v>1</v>
      </c>
      <c r="D1310" s="52">
        <v>3</v>
      </c>
      <c r="E1310" s="52" t="s">
        <v>13</v>
      </c>
      <c r="F1310" s="52">
        <v>1</v>
      </c>
    </row>
    <row r="1311" spans="1:6" x14ac:dyDescent="0.25">
      <c r="A1311" s="52" t="s">
        <v>10037</v>
      </c>
      <c r="B1311" s="52" t="s">
        <v>11382</v>
      </c>
      <c r="C1311" s="52">
        <v>1</v>
      </c>
      <c r="D1311" s="52">
        <v>3</v>
      </c>
      <c r="E1311" s="52" t="s">
        <v>13</v>
      </c>
      <c r="F1311" s="52">
        <v>1</v>
      </c>
    </row>
    <row r="1312" spans="1:6" x14ac:dyDescent="0.25">
      <c r="A1312" s="52" t="s">
        <v>86</v>
      </c>
      <c r="B1312" s="52" t="s">
        <v>11383</v>
      </c>
      <c r="C1312" s="52">
        <v>1</v>
      </c>
      <c r="D1312" s="52">
        <v>3</v>
      </c>
      <c r="E1312" s="52" t="s">
        <v>2975</v>
      </c>
      <c r="F1312" s="52">
        <v>1</v>
      </c>
    </row>
    <row r="1313" spans="1:6" x14ac:dyDescent="0.25">
      <c r="A1313" s="52" t="s">
        <v>10037</v>
      </c>
      <c r="B1313" s="52" t="s">
        <v>11384</v>
      </c>
      <c r="C1313" s="52">
        <v>1</v>
      </c>
      <c r="D1313" s="52">
        <v>3</v>
      </c>
      <c r="E1313" s="52" t="s">
        <v>13</v>
      </c>
      <c r="F1313" s="52">
        <v>1</v>
      </c>
    </row>
    <row r="1314" spans="1:6" x14ac:dyDescent="0.25">
      <c r="A1314" s="52" t="s">
        <v>10034</v>
      </c>
      <c r="B1314" s="52" t="s">
        <v>11385</v>
      </c>
      <c r="C1314" s="52">
        <v>1</v>
      </c>
      <c r="D1314" s="52">
        <v>3</v>
      </c>
      <c r="E1314" s="52" t="s">
        <v>4638</v>
      </c>
      <c r="F1314" s="52">
        <v>0</v>
      </c>
    </row>
    <row r="1315" spans="1:6" x14ac:dyDescent="0.25">
      <c r="A1315" s="52" t="s">
        <v>9998</v>
      </c>
      <c r="B1315" s="52" t="s">
        <v>11386</v>
      </c>
      <c r="C1315" s="52">
        <v>1</v>
      </c>
      <c r="D1315" s="52">
        <v>2</v>
      </c>
      <c r="E1315" s="52" t="s">
        <v>13</v>
      </c>
      <c r="F1315" s="52">
        <v>1</v>
      </c>
    </row>
    <row r="1316" spans="1:6" x14ac:dyDescent="0.25">
      <c r="A1316" s="52" t="s">
        <v>10001</v>
      </c>
      <c r="B1316" s="52" t="s">
        <v>11387</v>
      </c>
      <c r="C1316" s="52">
        <v>1</v>
      </c>
      <c r="D1316" s="52">
        <v>3</v>
      </c>
      <c r="E1316" s="52" t="s">
        <v>13</v>
      </c>
      <c r="F1316" s="52">
        <v>1</v>
      </c>
    </row>
    <row r="1317" spans="1:6" x14ac:dyDescent="0.25">
      <c r="A1317" s="52" t="s">
        <v>9998</v>
      </c>
      <c r="B1317" s="52" t="s">
        <v>11388</v>
      </c>
      <c r="C1317" s="52">
        <v>1</v>
      </c>
      <c r="D1317" s="52">
        <v>3</v>
      </c>
      <c r="E1317" s="52" t="s">
        <v>13</v>
      </c>
      <c r="F1317" s="52">
        <v>1</v>
      </c>
    </row>
    <row r="1318" spans="1:6" x14ac:dyDescent="0.25">
      <c r="A1318" s="52" t="s">
        <v>10039</v>
      </c>
      <c r="B1318" s="52" t="s">
        <v>11389</v>
      </c>
      <c r="C1318" s="52">
        <v>1</v>
      </c>
      <c r="D1318" s="52">
        <v>2</v>
      </c>
      <c r="E1318" s="52" t="s">
        <v>13</v>
      </c>
      <c r="F1318" s="52">
        <v>1</v>
      </c>
    </row>
    <row r="1319" spans="1:6" x14ac:dyDescent="0.25">
      <c r="A1319" s="52" t="s">
        <v>10039</v>
      </c>
      <c r="B1319" s="52" t="s">
        <v>11390</v>
      </c>
      <c r="C1319" s="52">
        <v>1</v>
      </c>
      <c r="D1319" s="52">
        <v>3</v>
      </c>
      <c r="E1319" s="52" t="s">
        <v>13</v>
      </c>
      <c r="F1319" s="52">
        <v>1</v>
      </c>
    </row>
    <row r="1320" spans="1:6" x14ac:dyDescent="0.25">
      <c r="A1320" s="52" t="s">
        <v>10039</v>
      </c>
      <c r="B1320" s="52" t="s">
        <v>11391</v>
      </c>
      <c r="C1320" s="52">
        <v>1</v>
      </c>
      <c r="D1320" s="52">
        <v>3</v>
      </c>
      <c r="E1320" s="52" t="s">
        <v>13</v>
      </c>
      <c r="F1320" s="52">
        <v>1</v>
      </c>
    </row>
    <row r="1321" spans="1:6" x14ac:dyDescent="0.25">
      <c r="A1321" s="52" t="s">
        <v>10037</v>
      </c>
      <c r="B1321" s="52" t="s">
        <v>11392</v>
      </c>
      <c r="C1321" s="52">
        <v>1</v>
      </c>
      <c r="D1321" s="52">
        <v>2</v>
      </c>
      <c r="E1321" s="52" t="s">
        <v>13</v>
      </c>
      <c r="F1321" s="52">
        <v>1</v>
      </c>
    </row>
    <row r="1322" spans="1:6" x14ac:dyDescent="0.25">
      <c r="A1322" s="52" t="s">
        <v>10034</v>
      </c>
      <c r="B1322" s="52" t="s">
        <v>11393</v>
      </c>
      <c r="C1322" s="52">
        <v>1</v>
      </c>
      <c r="D1322" s="52">
        <v>3</v>
      </c>
      <c r="E1322" s="52" t="s">
        <v>13</v>
      </c>
      <c r="F1322" s="52">
        <v>1</v>
      </c>
    </row>
    <row r="1323" spans="1:6" x14ac:dyDescent="0.25">
      <c r="A1323" s="52">
        <v>0</v>
      </c>
      <c r="B1323" s="52" t="s">
        <v>11394</v>
      </c>
      <c r="C1323" s="52">
        <v>1</v>
      </c>
      <c r="D1323" s="52">
        <v>3</v>
      </c>
      <c r="E1323" s="52" t="s">
        <v>4638</v>
      </c>
      <c r="F1323" s="52">
        <v>0</v>
      </c>
    </row>
    <row r="1324" spans="1:6" x14ac:dyDescent="0.25">
      <c r="A1324" s="52" t="s">
        <v>10037</v>
      </c>
      <c r="B1324" s="52" t="s">
        <v>11395</v>
      </c>
      <c r="C1324" s="52">
        <v>1</v>
      </c>
      <c r="D1324" s="52">
        <v>3</v>
      </c>
      <c r="E1324" s="52" t="s">
        <v>13</v>
      </c>
      <c r="F1324" s="52">
        <v>1</v>
      </c>
    </row>
    <row r="1325" spans="1:6" x14ac:dyDescent="0.25">
      <c r="A1325" s="52" t="s">
        <v>10037</v>
      </c>
      <c r="B1325" s="52" t="s">
        <v>11396</v>
      </c>
      <c r="C1325" s="52">
        <v>1</v>
      </c>
      <c r="D1325" s="52">
        <v>3</v>
      </c>
      <c r="E1325" s="52" t="s">
        <v>13</v>
      </c>
      <c r="F1325" s="52">
        <v>1</v>
      </c>
    </row>
    <row r="1326" spans="1:6" x14ac:dyDescent="0.25">
      <c r="A1326" s="52" t="s">
        <v>10034</v>
      </c>
      <c r="B1326" s="52" t="s">
        <v>11397</v>
      </c>
      <c r="C1326" s="52">
        <v>1</v>
      </c>
      <c r="D1326" s="52">
        <v>3</v>
      </c>
      <c r="E1326" s="52" t="s">
        <v>531</v>
      </c>
      <c r="F1326" s="52">
        <v>1</v>
      </c>
    </row>
    <row r="1327" spans="1:6" x14ac:dyDescent="0.25">
      <c r="A1327" s="52" t="s">
        <v>10037</v>
      </c>
      <c r="B1327" s="52" t="s">
        <v>11398</v>
      </c>
      <c r="C1327" s="52">
        <v>1</v>
      </c>
      <c r="D1327" s="52">
        <v>3</v>
      </c>
      <c r="E1327" s="52" t="s">
        <v>13</v>
      </c>
      <c r="F1327" s="52">
        <v>1</v>
      </c>
    </row>
    <row r="1328" spans="1:6" x14ac:dyDescent="0.25">
      <c r="A1328" s="52" t="s">
        <v>10034</v>
      </c>
      <c r="B1328" s="52" t="s">
        <v>11399</v>
      </c>
      <c r="C1328" s="52">
        <v>1</v>
      </c>
      <c r="D1328" s="52">
        <v>3</v>
      </c>
      <c r="E1328" s="52" t="s">
        <v>13</v>
      </c>
      <c r="F1328" s="52">
        <v>1</v>
      </c>
    </row>
    <row r="1329" spans="1:6" x14ac:dyDescent="0.25">
      <c r="A1329" s="52" t="s">
        <v>10034</v>
      </c>
      <c r="B1329" s="52" t="s">
        <v>11400</v>
      </c>
      <c r="C1329" s="52">
        <v>1</v>
      </c>
      <c r="D1329" s="52">
        <v>3</v>
      </c>
      <c r="E1329" s="52" t="s">
        <v>13</v>
      </c>
      <c r="F1329" s="52">
        <v>1</v>
      </c>
    </row>
    <row r="1330" spans="1:6" x14ac:dyDescent="0.25">
      <c r="A1330" s="52" t="s">
        <v>86</v>
      </c>
      <c r="B1330" s="52" t="s">
        <v>11401</v>
      </c>
      <c r="C1330" s="52">
        <v>1</v>
      </c>
      <c r="D1330" s="52">
        <v>3</v>
      </c>
      <c r="E1330" s="52" t="s">
        <v>11402</v>
      </c>
      <c r="F1330" s="52">
        <v>1</v>
      </c>
    </row>
    <row r="1331" spans="1:6" x14ac:dyDescent="0.25">
      <c r="A1331" s="52" t="s">
        <v>10037</v>
      </c>
      <c r="B1331" s="52" t="s">
        <v>11403</v>
      </c>
      <c r="C1331" s="52">
        <v>1</v>
      </c>
      <c r="D1331" s="52">
        <v>3</v>
      </c>
      <c r="E1331" s="52" t="s">
        <v>13</v>
      </c>
      <c r="F1331" s="52">
        <v>1</v>
      </c>
    </row>
    <row r="1332" spans="1:6" x14ac:dyDescent="0.25">
      <c r="A1332" s="52" t="s">
        <v>86</v>
      </c>
      <c r="B1332" s="52" t="s">
        <v>11404</v>
      </c>
      <c r="C1332" s="52">
        <v>1</v>
      </c>
      <c r="D1332" s="52">
        <v>3</v>
      </c>
      <c r="E1332" s="52" t="s">
        <v>11402</v>
      </c>
      <c r="F1332" s="52">
        <v>1</v>
      </c>
    </row>
    <row r="1333" spans="1:6" x14ac:dyDescent="0.25">
      <c r="A1333" s="52" t="s">
        <v>10034</v>
      </c>
      <c r="B1333" s="52" t="s">
        <v>11405</v>
      </c>
      <c r="C1333" s="52">
        <v>1</v>
      </c>
      <c r="D1333" s="52">
        <v>3</v>
      </c>
      <c r="E1333" s="52" t="s">
        <v>13</v>
      </c>
      <c r="F1333" s="52">
        <v>1</v>
      </c>
    </row>
    <row r="1334" spans="1:6" ht="14.25" customHeight="1" x14ac:dyDescent="0.25">
      <c r="A1334" s="52" t="s">
        <v>86</v>
      </c>
      <c r="B1334" s="52" t="s">
        <v>11406</v>
      </c>
      <c r="C1334" s="52">
        <v>1</v>
      </c>
      <c r="D1334" s="52">
        <v>3</v>
      </c>
      <c r="E1334" s="52" t="s">
        <v>11407</v>
      </c>
      <c r="F1334" s="52">
        <v>1</v>
      </c>
    </row>
    <row r="1335" spans="1:6" s="47" customFormat="1" x14ac:dyDescent="0.25">
      <c r="A1335" s="52" t="s">
        <v>10058</v>
      </c>
      <c r="B1335" s="52" t="s">
        <v>11408</v>
      </c>
      <c r="C1335" s="52">
        <v>1</v>
      </c>
      <c r="D1335" s="52">
        <v>2</v>
      </c>
      <c r="E1335" s="52" t="s">
        <v>13</v>
      </c>
      <c r="F1335" s="52">
        <v>1</v>
      </c>
    </row>
    <row r="1336" spans="1:6" x14ac:dyDescent="0.25">
      <c r="A1336" s="52" t="s">
        <v>10037</v>
      </c>
      <c r="B1336" s="52" t="s">
        <v>11409</v>
      </c>
      <c r="C1336" s="52">
        <v>1</v>
      </c>
      <c r="D1336" s="52">
        <v>3</v>
      </c>
      <c r="E1336" s="52" t="s">
        <v>13</v>
      </c>
      <c r="F1336" s="52">
        <v>1</v>
      </c>
    </row>
    <row r="1337" spans="1:6" x14ac:dyDescent="0.25">
      <c r="A1337" s="52" t="s">
        <v>10013</v>
      </c>
      <c r="B1337" s="52" t="s">
        <v>11410</v>
      </c>
      <c r="C1337" s="52">
        <v>1</v>
      </c>
      <c r="D1337" s="52">
        <v>3</v>
      </c>
      <c r="E1337" s="52" t="s">
        <v>13</v>
      </c>
      <c r="F1337" s="52">
        <v>1</v>
      </c>
    </row>
    <row r="1338" spans="1:6" x14ac:dyDescent="0.25">
      <c r="A1338" s="52" t="s">
        <v>10034</v>
      </c>
      <c r="B1338" s="52" t="s">
        <v>11411</v>
      </c>
      <c r="C1338" s="52">
        <v>1</v>
      </c>
      <c r="D1338" s="52">
        <v>2</v>
      </c>
      <c r="E1338" s="52" t="s">
        <v>13</v>
      </c>
      <c r="F1338" s="52">
        <v>1</v>
      </c>
    </row>
    <row r="1339" spans="1:6" x14ac:dyDescent="0.25">
      <c r="A1339" s="52" t="s">
        <v>10001</v>
      </c>
      <c r="B1339" s="52" t="s">
        <v>11412</v>
      </c>
      <c r="C1339" s="52">
        <v>1</v>
      </c>
      <c r="D1339" s="52">
        <v>3</v>
      </c>
      <c r="E1339" s="52" t="s">
        <v>13</v>
      </c>
      <c r="F1339" s="52">
        <v>1</v>
      </c>
    </row>
    <row r="1340" spans="1:6" x14ac:dyDescent="0.25">
      <c r="A1340" s="52" t="s">
        <v>10081</v>
      </c>
      <c r="B1340" s="52" t="s">
        <v>11413</v>
      </c>
      <c r="C1340" s="52">
        <v>1</v>
      </c>
      <c r="D1340" s="52">
        <v>3</v>
      </c>
      <c r="E1340" s="52" t="s">
        <v>13</v>
      </c>
      <c r="F1340" s="52">
        <v>1</v>
      </c>
    </row>
    <row r="1341" spans="1:6" x14ac:dyDescent="0.25">
      <c r="A1341" s="52" t="s">
        <v>10034</v>
      </c>
      <c r="B1341" s="52" t="s">
        <v>11414</v>
      </c>
      <c r="C1341" s="52">
        <v>1</v>
      </c>
      <c r="D1341" s="52">
        <v>3</v>
      </c>
      <c r="E1341" s="52" t="s">
        <v>13</v>
      </c>
      <c r="F1341" s="52">
        <v>1</v>
      </c>
    </row>
    <row r="1342" spans="1:6" x14ac:dyDescent="0.25">
      <c r="A1342" s="52" t="s">
        <v>10037</v>
      </c>
      <c r="B1342" s="52" t="s">
        <v>11415</v>
      </c>
      <c r="C1342" s="52">
        <v>1</v>
      </c>
      <c r="D1342" s="52">
        <v>2</v>
      </c>
      <c r="E1342" s="52" t="s">
        <v>240</v>
      </c>
      <c r="F1342" s="52">
        <v>1</v>
      </c>
    </row>
    <row r="1343" spans="1:6" x14ac:dyDescent="0.25">
      <c r="A1343" s="52" t="s">
        <v>10001</v>
      </c>
      <c r="B1343" s="52" t="s">
        <v>11416</v>
      </c>
      <c r="C1343" s="52">
        <v>1</v>
      </c>
      <c r="D1343" s="52">
        <v>3</v>
      </c>
      <c r="E1343" s="52" t="s">
        <v>240</v>
      </c>
      <c r="F1343" s="52">
        <v>1</v>
      </c>
    </row>
    <row r="1344" spans="1:6" x14ac:dyDescent="0.25">
      <c r="A1344" s="52" t="s">
        <v>86</v>
      </c>
      <c r="B1344" s="52" t="s">
        <v>11417</v>
      </c>
      <c r="C1344" s="52">
        <v>1</v>
      </c>
      <c r="D1344" s="52">
        <v>3</v>
      </c>
      <c r="E1344" s="52" t="s">
        <v>11339</v>
      </c>
      <c r="F1344" s="52">
        <v>1</v>
      </c>
    </row>
    <row r="1345" spans="1:6" x14ac:dyDescent="0.25">
      <c r="A1345" s="52" t="s">
        <v>10037</v>
      </c>
      <c r="B1345" s="52" t="s">
        <v>11418</v>
      </c>
      <c r="C1345" s="52">
        <v>1</v>
      </c>
      <c r="D1345" s="52">
        <v>3</v>
      </c>
      <c r="E1345" s="52" t="s">
        <v>240</v>
      </c>
      <c r="F1345" s="52">
        <v>1</v>
      </c>
    </row>
    <row r="1346" spans="1:6" x14ac:dyDescent="0.25">
      <c r="A1346" s="52" t="s">
        <v>10037</v>
      </c>
      <c r="B1346" s="52" t="s">
        <v>11419</v>
      </c>
      <c r="C1346" s="52">
        <v>1</v>
      </c>
      <c r="D1346" s="52">
        <v>3</v>
      </c>
      <c r="E1346" s="52" t="s">
        <v>240</v>
      </c>
      <c r="F1346" s="52">
        <v>1</v>
      </c>
    </row>
    <row r="1347" spans="1:6" x14ac:dyDescent="0.25">
      <c r="A1347" s="52" t="s">
        <v>10013</v>
      </c>
      <c r="B1347" s="52" t="s">
        <v>11420</v>
      </c>
      <c r="C1347" s="52">
        <v>1</v>
      </c>
      <c r="D1347" s="52">
        <v>3</v>
      </c>
      <c r="E1347" s="52" t="s">
        <v>240</v>
      </c>
      <c r="F1347" s="52">
        <v>1</v>
      </c>
    </row>
    <row r="1348" spans="1:6" x14ac:dyDescent="0.25">
      <c r="A1348" s="52" t="s">
        <v>10039</v>
      </c>
      <c r="B1348" s="52" t="s">
        <v>11421</v>
      </c>
      <c r="C1348" s="52">
        <v>1</v>
      </c>
      <c r="D1348" s="52">
        <v>3</v>
      </c>
      <c r="E1348" s="52" t="s">
        <v>240</v>
      </c>
      <c r="F1348" s="52">
        <v>1</v>
      </c>
    </row>
    <row r="1349" spans="1:6" x14ac:dyDescent="0.25">
      <c r="A1349" s="52" t="s">
        <v>10178</v>
      </c>
      <c r="B1349" s="52" t="s">
        <v>11422</v>
      </c>
      <c r="C1349" s="52">
        <v>1</v>
      </c>
      <c r="D1349" s="52">
        <v>2</v>
      </c>
      <c r="E1349" s="52" t="s">
        <v>13</v>
      </c>
      <c r="F1349" s="52">
        <v>1</v>
      </c>
    </row>
    <row r="1350" spans="1:6" x14ac:dyDescent="0.25">
      <c r="A1350" s="52" t="s">
        <v>86</v>
      </c>
      <c r="B1350" s="52" t="s">
        <v>11423</v>
      </c>
      <c r="C1350" s="52">
        <v>1</v>
      </c>
      <c r="D1350" s="52">
        <v>3</v>
      </c>
      <c r="E1350" s="52" t="s">
        <v>11339</v>
      </c>
      <c r="F1350" s="52">
        <v>1</v>
      </c>
    </row>
    <row r="1351" spans="1:6" x14ac:dyDescent="0.25">
      <c r="A1351" s="52" t="s">
        <v>10034</v>
      </c>
      <c r="B1351" s="52" t="s">
        <v>11424</v>
      </c>
      <c r="C1351" s="52">
        <v>1</v>
      </c>
      <c r="D1351" s="52">
        <v>3</v>
      </c>
      <c r="E1351" s="52" t="s">
        <v>13</v>
      </c>
      <c r="F1351" s="52">
        <v>1</v>
      </c>
    </row>
    <row r="1352" spans="1:6" x14ac:dyDescent="0.25">
      <c r="A1352" s="52" t="s">
        <v>10034</v>
      </c>
      <c r="B1352" s="52" t="s">
        <v>11425</v>
      </c>
      <c r="C1352" s="52">
        <v>1</v>
      </c>
      <c r="D1352" s="52">
        <v>3</v>
      </c>
      <c r="E1352" s="52" t="s">
        <v>13</v>
      </c>
      <c r="F1352" s="52">
        <v>1</v>
      </c>
    </row>
    <row r="1353" spans="1:6" x14ac:dyDescent="0.25">
      <c r="A1353" s="52" t="s">
        <v>10034</v>
      </c>
      <c r="B1353" s="52" t="s">
        <v>11426</v>
      </c>
      <c r="C1353" s="52">
        <v>1</v>
      </c>
      <c r="D1353" s="52">
        <v>3</v>
      </c>
      <c r="E1353" s="52" t="s">
        <v>13</v>
      </c>
      <c r="F1353" s="52">
        <v>1</v>
      </c>
    </row>
    <row r="1354" spans="1:6" x14ac:dyDescent="0.25">
      <c r="A1354" s="52" t="s">
        <v>10178</v>
      </c>
      <c r="B1354" s="52" t="s">
        <v>11427</v>
      </c>
      <c r="C1354" s="52">
        <v>1</v>
      </c>
      <c r="D1354" s="52">
        <v>3</v>
      </c>
      <c r="E1354" s="52" t="s">
        <v>13</v>
      </c>
      <c r="F1354" s="52">
        <v>1</v>
      </c>
    </row>
    <row r="1355" spans="1:6" ht="15.75" customHeight="1" x14ac:dyDescent="0.25">
      <c r="A1355" s="52" t="s">
        <v>10034</v>
      </c>
      <c r="B1355" s="52" t="s">
        <v>11428</v>
      </c>
      <c r="C1355" s="52">
        <v>1</v>
      </c>
      <c r="D1355" s="52">
        <v>3</v>
      </c>
      <c r="E1355" s="52" t="s">
        <v>11429</v>
      </c>
      <c r="F1355" s="52">
        <v>1</v>
      </c>
    </row>
    <row r="1356" spans="1:6" x14ac:dyDescent="0.25">
      <c r="A1356" s="52" t="s">
        <v>10034</v>
      </c>
      <c r="B1356" s="52" t="s">
        <v>11430</v>
      </c>
      <c r="C1356" s="52">
        <v>1</v>
      </c>
      <c r="D1356" s="52">
        <v>3</v>
      </c>
      <c r="E1356" s="52" t="s">
        <v>11429</v>
      </c>
      <c r="F1356" s="52">
        <v>1</v>
      </c>
    </row>
    <row r="1357" spans="1:6" x14ac:dyDescent="0.25">
      <c r="A1357" s="52" t="s">
        <v>86</v>
      </c>
      <c r="B1357" s="52" t="s">
        <v>11431</v>
      </c>
      <c r="C1357" s="52">
        <v>1</v>
      </c>
      <c r="D1357" s="52">
        <v>3</v>
      </c>
      <c r="E1357" s="52" t="s">
        <v>11339</v>
      </c>
      <c r="F1357" s="52">
        <v>1</v>
      </c>
    </row>
    <row r="1358" spans="1:6" x14ac:dyDescent="0.25">
      <c r="A1358" s="52" t="s">
        <v>10034</v>
      </c>
      <c r="B1358" s="52" t="s">
        <v>11432</v>
      </c>
      <c r="C1358" s="52">
        <v>1</v>
      </c>
      <c r="D1358" s="52">
        <v>2</v>
      </c>
      <c r="E1358" s="52" t="s">
        <v>13</v>
      </c>
      <c r="F1358" s="52">
        <v>1</v>
      </c>
    </row>
    <row r="1359" spans="1:6" x14ac:dyDescent="0.25">
      <c r="A1359" s="52" t="s">
        <v>10001</v>
      </c>
      <c r="B1359" s="52" t="s">
        <v>11433</v>
      </c>
      <c r="C1359" s="52">
        <v>1</v>
      </c>
      <c r="D1359" s="52">
        <v>3</v>
      </c>
      <c r="E1359" s="52" t="s">
        <v>13</v>
      </c>
      <c r="F1359" s="52">
        <v>1</v>
      </c>
    </row>
    <row r="1360" spans="1:6" x14ac:dyDescent="0.25">
      <c r="A1360" s="52" t="s">
        <v>10003</v>
      </c>
      <c r="B1360" s="52" t="s">
        <v>11434</v>
      </c>
      <c r="C1360" s="52">
        <v>1</v>
      </c>
      <c r="D1360" s="52">
        <v>2</v>
      </c>
      <c r="E1360" s="52" t="s">
        <v>13</v>
      </c>
      <c r="F1360" s="52">
        <v>1</v>
      </c>
    </row>
    <row r="1361" spans="1:6" x14ac:dyDescent="0.25">
      <c r="A1361" s="52" t="s">
        <v>10073</v>
      </c>
      <c r="B1361" s="52" t="s">
        <v>11435</v>
      </c>
      <c r="C1361" s="52">
        <v>1</v>
      </c>
      <c r="D1361" s="52">
        <v>3</v>
      </c>
      <c r="E1361" s="52" t="s">
        <v>13</v>
      </c>
      <c r="F1361" s="52">
        <v>1</v>
      </c>
    </row>
    <row r="1362" spans="1:6" x14ac:dyDescent="0.25">
      <c r="A1362" s="52" t="s">
        <v>10125</v>
      </c>
      <c r="B1362" s="52" t="s">
        <v>11436</v>
      </c>
      <c r="C1362" s="52">
        <v>1</v>
      </c>
      <c r="D1362" s="52">
        <v>1</v>
      </c>
      <c r="E1362" s="52" t="s">
        <v>13</v>
      </c>
      <c r="F1362" s="52">
        <v>1</v>
      </c>
    </row>
    <row r="1363" spans="1:6" x14ac:dyDescent="0.25">
      <c r="A1363" s="52" t="s">
        <v>10125</v>
      </c>
      <c r="B1363" s="52" t="s">
        <v>11437</v>
      </c>
      <c r="C1363" s="52">
        <v>1</v>
      </c>
      <c r="D1363" s="52">
        <v>3</v>
      </c>
      <c r="E1363" s="52" t="s">
        <v>13</v>
      </c>
      <c r="F1363" s="52">
        <v>1</v>
      </c>
    </row>
    <row r="1364" spans="1:6" x14ac:dyDescent="0.25">
      <c r="A1364" s="52" t="s">
        <v>10029</v>
      </c>
      <c r="B1364" s="52" t="s">
        <v>11438</v>
      </c>
      <c r="C1364" s="52">
        <v>1</v>
      </c>
      <c r="D1364" s="52">
        <v>3</v>
      </c>
      <c r="E1364" s="52" t="s">
        <v>13</v>
      </c>
      <c r="F1364" s="52">
        <v>1</v>
      </c>
    </row>
    <row r="1365" spans="1:6" x14ac:dyDescent="0.25">
      <c r="A1365" s="52" t="s">
        <v>10125</v>
      </c>
      <c r="B1365" s="52" t="s">
        <v>11439</v>
      </c>
      <c r="C1365" s="52">
        <v>1</v>
      </c>
      <c r="D1365" s="52">
        <v>3</v>
      </c>
      <c r="E1365" s="52" t="s">
        <v>13</v>
      </c>
      <c r="F1365" s="52">
        <v>1</v>
      </c>
    </row>
    <row r="1366" spans="1:6" x14ac:dyDescent="0.25">
      <c r="A1366" s="52" t="s">
        <v>10013</v>
      </c>
      <c r="B1366" s="52" t="s">
        <v>11440</v>
      </c>
      <c r="C1366" s="52">
        <v>1</v>
      </c>
      <c r="D1366" s="52">
        <v>3</v>
      </c>
      <c r="E1366" s="52" t="s">
        <v>13</v>
      </c>
      <c r="F1366" s="52">
        <v>1</v>
      </c>
    </row>
    <row r="1367" spans="1:6" x14ac:dyDescent="0.25">
      <c r="A1367" s="52" t="s">
        <v>10125</v>
      </c>
      <c r="B1367" s="52" t="s">
        <v>25326</v>
      </c>
      <c r="C1367" s="52">
        <v>1</v>
      </c>
      <c r="D1367" s="52">
        <v>3</v>
      </c>
      <c r="E1367" s="52" t="s">
        <v>13</v>
      </c>
      <c r="F1367" s="52">
        <v>1</v>
      </c>
    </row>
    <row r="1368" spans="1:6" x14ac:dyDescent="0.25">
      <c r="A1368" s="52" t="s">
        <v>10125</v>
      </c>
      <c r="B1368" s="52" t="s">
        <v>11441</v>
      </c>
      <c r="C1368" s="52">
        <v>1</v>
      </c>
      <c r="D1368" s="52">
        <v>2</v>
      </c>
      <c r="E1368" s="52" t="s">
        <v>13</v>
      </c>
      <c r="F1368" s="52">
        <v>1</v>
      </c>
    </row>
    <row r="1369" spans="1:6" x14ac:dyDescent="0.25">
      <c r="A1369" s="52" t="s">
        <v>10125</v>
      </c>
      <c r="B1369" s="52" t="s">
        <v>11442</v>
      </c>
      <c r="C1369" s="52">
        <v>1</v>
      </c>
      <c r="D1369" s="52">
        <v>3</v>
      </c>
      <c r="E1369" s="52" t="s">
        <v>13</v>
      </c>
      <c r="F1369" s="52">
        <v>1</v>
      </c>
    </row>
    <row r="1370" spans="1:6" x14ac:dyDescent="0.25">
      <c r="A1370" s="52" t="s">
        <v>9998</v>
      </c>
      <c r="B1370" s="52" t="s">
        <v>11443</v>
      </c>
      <c r="C1370" s="52">
        <v>1</v>
      </c>
      <c r="D1370" s="52">
        <v>2</v>
      </c>
      <c r="E1370" s="52" t="s">
        <v>13</v>
      </c>
      <c r="F1370" s="52">
        <v>1</v>
      </c>
    </row>
    <row r="1371" spans="1:6" x14ac:dyDescent="0.25">
      <c r="A1371" s="52" t="s">
        <v>9996</v>
      </c>
      <c r="B1371" s="52" t="s">
        <v>11444</v>
      </c>
      <c r="C1371" s="52">
        <v>1</v>
      </c>
      <c r="D1371" s="52">
        <v>1</v>
      </c>
      <c r="E1371" s="52" t="s">
        <v>13</v>
      </c>
      <c r="F1371" s="52">
        <v>1</v>
      </c>
    </row>
    <row r="1372" spans="1:6" x14ac:dyDescent="0.25">
      <c r="A1372" s="52" t="s">
        <v>10044</v>
      </c>
      <c r="B1372" s="52" t="s">
        <v>11445</v>
      </c>
      <c r="C1372" s="52">
        <v>1</v>
      </c>
      <c r="D1372" s="52">
        <v>3</v>
      </c>
      <c r="E1372" s="52" t="s">
        <v>13</v>
      </c>
      <c r="F1372" s="52">
        <v>1</v>
      </c>
    </row>
    <row r="1373" spans="1:6" x14ac:dyDescent="0.25">
      <c r="A1373" s="52" t="s">
        <v>10016</v>
      </c>
      <c r="B1373" s="52" t="s">
        <v>11446</v>
      </c>
      <c r="C1373" s="52">
        <v>1</v>
      </c>
      <c r="D1373" s="52">
        <v>3</v>
      </c>
      <c r="E1373" s="52" t="s">
        <v>13</v>
      </c>
      <c r="F1373" s="52">
        <v>1</v>
      </c>
    </row>
    <row r="1374" spans="1:6" x14ac:dyDescent="0.25">
      <c r="A1374" s="52" t="s">
        <v>9996</v>
      </c>
      <c r="B1374" s="52" t="s">
        <v>11447</v>
      </c>
      <c r="C1374" s="52">
        <v>1</v>
      </c>
      <c r="D1374" s="52">
        <v>3</v>
      </c>
      <c r="E1374" s="52" t="s">
        <v>13</v>
      </c>
      <c r="F1374" s="52">
        <v>1</v>
      </c>
    </row>
    <row r="1375" spans="1:6" x14ac:dyDescent="0.25">
      <c r="A1375" s="52" t="s">
        <v>10044</v>
      </c>
      <c r="B1375" s="52" t="s">
        <v>11448</v>
      </c>
      <c r="C1375" s="52">
        <v>1</v>
      </c>
      <c r="D1375" s="52">
        <v>3</v>
      </c>
      <c r="E1375" s="52" t="s">
        <v>13</v>
      </c>
      <c r="F1375" s="52">
        <v>1</v>
      </c>
    </row>
    <row r="1376" spans="1:6" x14ac:dyDescent="0.25">
      <c r="A1376" s="52" t="s">
        <v>10039</v>
      </c>
      <c r="B1376" s="52" t="s">
        <v>11449</v>
      </c>
      <c r="C1376" s="52">
        <v>1</v>
      </c>
      <c r="D1376" s="52">
        <v>3</v>
      </c>
      <c r="E1376" s="52" t="s">
        <v>13</v>
      </c>
      <c r="F1376" s="52">
        <v>1</v>
      </c>
    </row>
    <row r="1377" spans="1:6" x14ac:dyDescent="0.25">
      <c r="A1377" s="52" t="s">
        <v>10044</v>
      </c>
      <c r="B1377" s="52" t="s">
        <v>11450</v>
      </c>
      <c r="C1377" s="52">
        <v>1</v>
      </c>
      <c r="D1377" s="52">
        <v>2</v>
      </c>
      <c r="E1377" s="52" t="s">
        <v>13</v>
      </c>
      <c r="F1377" s="52">
        <v>1</v>
      </c>
    </row>
    <row r="1378" spans="1:6" x14ac:dyDescent="0.25">
      <c r="A1378" s="52" t="s">
        <v>10005</v>
      </c>
      <c r="B1378" s="52" t="s">
        <v>11451</v>
      </c>
      <c r="C1378" s="52">
        <v>1</v>
      </c>
      <c r="D1378" s="52">
        <v>3</v>
      </c>
      <c r="E1378" s="52" t="s">
        <v>13</v>
      </c>
      <c r="F1378" s="52">
        <v>1</v>
      </c>
    </row>
    <row r="1379" spans="1:6" x14ac:dyDescent="0.25">
      <c r="A1379" s="52" t="s">
        <v>10044</v>
      </c>
      <c r="B1379" s="52" t="s">
        <v>11452</v>
      </c>
      <c r="C1379" s="52">
        <v>1</v>
      </c>
      <c r="D1379" s="52">
        <v>2</v>
      </c>
      <c r="E1379" s="52" t="s">
        <v>13</v>
      </c>
      <c r="F1379" s="52">
        <v>1</v>
      </c>
    </row>
    <row r="1380" spans="1:6" x14ac:dyDescent="0.25">
      <c r="A1380" s="52" t="s">
        <v>10016</v>
      </c>
      <c r="B1380" s="52" t="s">
        <v>11453</v>
      </c>
      <c r="C1380" s="52">
        <v>1</v>
      </c>
      <c r="D1380" s="52">
        <v>3</v>
      </c>
      <c r="E1380" s="52" t="s">
        <v>3035</v>
      </c>
      <c r="F1380" s="52">
        <v>1</v>
      </c>
    </row>
    <row r="1381" spans="1:6" x14ac:dyDescent="0.25">
      <c r="A1381" s="52" t="s">
        <v>10005</v>
      </c>
      <c r="B1381" s="52" t="s">
        <v>11454</v>
      </c>
      <c r="C1381" s="52">
        <v>1</v>
      </c>
      <c r="D1381" s="52">
        <v>3</v>
      </c>
      <c r="E1381" s="52" t="s">
        <v>13</v>
      </c>
      <c r="F1381" s="52">
        <v>1</v>
      </c>
    </row>
    <row r="1382" spans="1:6" x14ac:dyDescent="0.25">
      <c r="A1382" s="52" t="s">
        <v>10044</v>
      </c>
      <c r="B1382" s="52" t="s">
        <v>11455</v>
      </c>
      <c r="C1382" s="52">
        <v>1</v>
      </c>
      <c r="D1382" s="52">
        <v>2</v>
      </c>
      <c r="E1382" s="52" t="s">
        <v>13</v>
      </c>
      <c r="F1382" s="52">
        <v>1</v>
      </c>
    </row>
    <row r="1383" spans="1:6" x14ac:dyDescent="0.25">
      <c r="A1383" s="52" t="s">
        <v>10044</v>
      </c>
      <c r="B1383" s="52" t="s">
        <v>11456</v>
      </c>
      <c r="C1383" s="52">
        <v>1</v>
      </c>
      <c r="D1383" s="52">
        <v>3</v>
      </c>
      <c r="E1383" s="52" t="s">
        <v>3035</v>
      </c>
      <c r="F1383" s="52">
        <v>1</v>
      </c>
    </row>
    <row r="1384" spans="1:6" x14ac:dyDescent="0.25">
      <c r="A1384" s="52" t="s">
        <v>10001</v>
      </c>
      <c r="B1384" s="52" t="s">
        <v>11457</v>
      </c>
      <c r="C1384" s="52">
        <v>1</v>
      </c>
      <c r="D1384" s="52">
        <v>3</v>
      </c>
      <c r="E1384" s="52" t="s">
        <v>3035</v>
      </c>
      <c r="F1384" s="52">
        <v>1</v>
      </c>
    </row>
    <row r="1385" spans="1:6" x14ac:dyDescent="0.25">
      <c r="A1385" s="52" t="s">
        <v>10016</v>
      </c>
      <c r="B1385" s="52" t="s">
        <v>11458</v>
      </c>
      <c r="C1385" s="52">
        <v>1</v>
      </c>
      <c r="D1385" s="52">
        <v>3</v>
      </c>
      <c r="E1385" s="52" t="s">
        <v>13</v>
      </c>
      <c r="F1385" s="52">
        <v>1</v>
      </c>
    </row>
    <row r="1386" spans="1:6" x14ac:dyDescent="0.25">
      <c r="A1386" s="52" t="s">
        <v>10044</v>
      </c>
      <c r="B1386" s="52" t="s">
        <v>11459</v>
      </c>
      <c r="C1386" s="52">
        <v>1</v>
      </c>
      <c r="D1386" s="52">
        <v>3</v>
      </c>
      <c r="E1386" s="52" t="s">
        <v>3035</v>
      </c>
      <c r="F1386" s="52">
        <v>1</v>
      </c>
    </row>
    <row r="1387" spans="1:6" x14ac:dyDescent="0.25">
      <c r="A1387" s="52" t="s">
        <v>10005</v>
      </c>
      <c r="B1387" s="52" t="s">
        <v>11460</v>
      </c>
      <c r="C1387" s="52">
        <v>1</v>
      </c>
      <c r="D1387" s="52">
        <v>3</v>
      </c>
      <c r="E1387" s="52" t="s">
        <v>13</v>
      </c>
      <c r="F1387" s="52">
        <v>1</v>
      </c>
    </row>
    <row r="1388" spans="1:6" x14ac:dyDescent="0.25">
      <c r="A1388" s="52" t="s">
        <v>10044</v>
      </c>
      <c r="B1388" s="52" t="s">
        <v>11461</v>
      </c>
      <c r="C1388" s="52">
        <v>1</v>
      </c>
      <c r="D1388" s="52">
        <v>2</v>
      </c>
      <c r="E1388" s="52" t="s">
        <v>13</v>
      </c>
      <c r="F1388" s="52">
        <v>1</v>
      </c>
    </row>
    <row r="1389" spans="1:6" x14ac:dyDescent="0.25">
      <c r="A1389" s="52" t="s">
        <v>10005</v>
      </c>
      <c r="B1389" s="52" t="s">
        <v>11462</v>
      </c>
      <c r="C1389" s="52">
        <v>1</v>
      </c>
      <c r="D1389" s="52">
        <v>3</v>
      </c>
      <c r="E1389" s="52" t="s">
        <v>13</v>
      </c>
      <c r="F1389" s="52">
        <v>1</v>
      </c>
    </row>
    <row r="1390" spans="1:6" x14ac:dyDescent="0.25">
      <c r="A1390" s="52" t="s">
        <v>10001</v>
      </c>
      <c r="B1390" s="52" t="s">
        <v>11463</v>
      </c>
      <c r="C1390" s="52">
        <v>1</v>
      </c>
      <c r="D1390" s="52">
        <v>2</v>
      </c>
      <c r="E1390" s="52" t="s">
        <v>13</v>
      </c>
      <c r="F1390" s="52">
        <v>1</v>
      </c>
    </row>
    <row r="1391" spans="1:6" x14ac:dyDescent="0.25">
      <c r="A1391" s="52" t="s">
        <v>9996</v>
      </c>
      <c r="B1391" s="52" t="s">
        <v>11464</v>
      </c>
      <c r="C1391" s="52">
        <v>1</v>
      </c>
      <c r="D1391" s="52">
        <v>3</v>
      </c>
      <c r="E1391" s="52" t="s">
        <v>13</v>
      </c>
      <c r="F1391" s="52">
        <v>1</v>
      </c>
    </row>
    <row r="1392" spans="1:6" x14ac:dyDescent="0.25">
      <c r="A1392" s="52" t="s">
        <v>9996</v>
      </c>
      <c r="B1392" s="52" t="s">
        <v>11465</v>
      </c>
      <c r="C1392" s="52">
        <v>1</v>
      </c>
      <c r="D1392" s="52">
        <v>2</v>
      </c>
      <c r="E1392" s="52" t="s">
        <v>13</v>
      </c>
      <c r="F1392" s="52">
        <v>1</v>
      </c>
    </row>
    <row r="1393" spans="1:6" x14ac:dyDescent="0.25">
      <c r="A1393" s="52" t="s">
        <v>9996</v>
      </c>
      <c r="B1393" s="52" t="s">
        <v>11466</v>
      </c>
      <c r="C1393" s="52">
        <v>1</v>
      </c>
      <c r="D1393" s="52">
        <v>3</v>
      </c>
      <c r="E1393" s="52" t="s">
        <v>13</v>
      </c>
      <c r="F1393" s="52">
        <v>1</v>
      </c>
    </row>
    <row r="1394" spans="1:6" x14ac:dyDescent="0.25">
      <c r="A1394" s="52" t="s">
        <v>10044</v>
      </c>
      <c r="B1394" s="52" t="s">
        <v>11467</v>
      </c>
      <c r="C1394" s="52">
        <v>1</v>
      </c>
      <c r="D1394" s="52">
        <v>3</v>
      </c>
      <c r="E1394" s="52" t="s">
        <v>13</v>
      </c>
      <c r="F1394" s="52">
        <v>1</v>
      </c>
    </row>
    <row r="1395" spans="1:6" x14ac:dyDescent="0.25">
      <c r="A1395" s="52" t="s">
        <v>10044</v>
      </c>
      <c r="B1395" s="52" t="s">
        <v>11468</v>
      </c>
      <c r="C1395" s="52">
        <v>1</v>
      </c>
      <c r="D1395" s="52">
        <v>3</v>
      </c>
      <c r="E1395" s="52" t="s">
        <v>13</v>
      </c>
      <c r="F1395" s="52">
        <v>1</v>
      </c>
    </row>
    <row r="1396" spans="1:6" x14ac:dyDescent="0.25">
      <c r="A1396" s="52" t="s">
        <v>10127</v>
      </c>
      <c r="B1396" s="52" t="s">
        <v>11469</v>
      </c>
      <c r="C1396" s="52">
        <v>1</v>
      </c>
      <c r="D1396" s="52">
        <v>1</v>
      </c>
      <c r="E1396" s="52" t="s">
        <v>13</v>
      </c>
      <c r="F1396" s="52">
        <v>1</v>
      </c>
    </row>
    <row r="1397" spans="1:6" x14ac:dyDescent="0.25">
      <c r="A1397" s="52" t="s">
        <v>10127</v>
      </c>
      <c r="B1397" s="52" t="s">
        <v>11470</v>
      </c>
      <c r="C1397" s="52">
        <v>1</v>
      </c>
      <c r="D1397" s="52">
        <v>3</v>
      </c>
      <c r="E1397" s="52" t="s">
        <v>13</v>
      </c>
      <c r="F1397" s="52">
        <v>1</v>
      </c>
    </row>
    <row r="1398" spans="1:6" x14ac:dyDescent="0.25">
      <c r="A1398" s="52" t="s">
        <v>10016</v>
      </c>
      <c r="B1398" s="52" t="s">
        <v>11471</v>
      </c>
      <c r="C1398" s="52">
        <v>1</v>
      </c>
      <c r="D1398" s="52">
        <v>3</v>
      </c>
      <c r="E1398" s="52" t="s">
        <v>13</v>
      </c>
      <c r="F1398" s="52">
        <v>1</v>
      </c>
    </row>
    <row r="1399" spans="1:6" x14ac:dyDescent="0.25">
      <c r="A1399" s="52" t="s">
        <v>10016</v>
      </c>
      <c r="B1399" s="52" t="s">
        <v>11472</v>
      </c>
      <c r="C1399" s="52">
        <v>1</v>
      </c>
      <c r="D1399" s="52">
        <v>3</v>
      </c>
      <c r="E1399" s="52" t="s">
        <v>13</v>
      </c>
      <c r="F1399" s="52">
        <v>1</v>
      </c>
    </row>
    <row r="1400" spans="1:6" x14ac:dyDescent="0.25">
      <c r="A1400" s="52" t="s">
        <v>10013</v>
      </c>
      <c r="B1400" s="52" t="s">
        <v>11473</v>
      </c>
      <c r="C1400" s="52">
        <v>1</v>
      </c>
      <c r="D1400" s="52">
        <v>1</v>
      </c>
      <c r="E1400" s="52" t="s">
        <v>13</v>
      </c>
      <c r="F1400" s="52">
        <v>1</v>
      </c>
    </row>
    <row r="1401" spans="1:6" x14ac:dyDescent="0.25">
      <c r="A1401" s="52" t="s">
        <v>10013</v>
      </c>
      <c r="B1401" s="52" t="s">
        <v>11474</v>
      </c>
      <c r="C1401" s="52">
        <v>1</v>
      </c>
      <c r="D1401" s="52">
        <v>3</v>
      </c>
      <c r="E1401" s="52" t="s">
        <v>13</v>
      </c>
      <c r="F1401" s="52">
        <v>1</v>
      </c>
    </row>
    <row r="1402" spans="1:6" x14ac:dyDescent="0.25">
      <c r="A1402" s="52" t="s">
        <v>10013</v>
      </c>
      <c r="B1402" s="52" t="s">
        <v>11475</v>
      </c>
      <c r="C1402" s="52">
        <v>1</v>
      </c>
      <c r="D1402" s="52">
        <v>3</v>
      </c>
      <c r="E1402" s="52" t="s">
        <v>13</v>
      </c>
      <c r="F1402" s="52">
        <v>1</v>
      </c>
    </row>
    <row r="1403" spans="1:6" x14ac:dyDescent="0.25">
      <c r="A1403" s="52" t="s">
        <v>10013</v>
      </c>
      <c r="B1403" s="52" t="s">
        <v>11476</v>
      </c>
      <c r="C1403" s="52">
        <v>1</v>
      </c>
      <c r="D1403" s="52">
        <v>3</v>
      </c>
      <c r="E1403" s="52" t="s">
        <v>13</v>
      </c>
      <c r="F1403" s="52">
        <v>1</v>
      </c>
    </row>
    <row r="1404" spans="1:6" x14ac:dyDescent="0.25">
      <c r="A1404" s="52" t="s">
        <v>10073</v>
      </c>
      <c r="B1404" s="52" t="s">
        <v>11477</v>
      </c>
      <c r="C1404" s="52">
        <v>1</v>
      </c>
      <c r="D1404" s="52">
        <v>3</v>
      </c>
      <c r="E1404" s="52" t="s">
        <v>13</v>
      </c>
      <c r="F1404" s="52">
        <v>1</v>
      </c>
    </row>
    <row r="1405" spans="1:6" x14ac:dyDescent="0.25">
      <c r="A1405" s="52" t="s">
        <v>10073</v>
      </c>
      <c r="B1405" s="52" t="s">
        <v>11478</v>
      </c>
      <c r="C1405" s="52">
        <v>1</v>
      </c>
      <c r="D1405" s="52">
        <v>2</v>
      </c>
      <c r="E1405" s="52" t="s">
        <v>13</v>
      </c>
      <c r="F1405" s="52">
        <v>1</v>
      </c>
    </row>
    <row r="1406" spans="1:6" x14ac:dyDescent="0.25">
      <c r="A1406" s="52" t="s">
        <v>9998</v>
      </c>
      <c r="B1406" s="52" t="s">
        <v>11479</v>
      </c>
      <c r="C1406" s="52">
        <v>1</v>
      </c>
      <c r="D1406" s="52">
        <v>2</v>
      </c>
      <c r="E1406" s="52" t="s">
        <v>13</v>
      </c>
      <c r="F1406" s="52">
        <v>1</v>
      </c>
    </row>
    <row r="1407" spans="1:6" x14ac:dyDescent="0.25">
      <c r="A1407" s="52">
        <v>0</v>
      </c>
      <c r="B1407" s="52" t="s">
        <v>11480</v>
      </c>
      <c r="C1407" s="52">
        <v>1</v>
      </c>
      <c r="D1407" s="52">
        <v>3</v>
      </c>
      <c r="E1407" s="52" t="s">
        <v>4638</v>
      </c>
      <c r="F1407" s="52">
        <v>0</v>
      </c>
    </row>
    <row r="1408" spans="1:6" x14ac:dyDescent="0.25">
      <c r="A1408" s="52" t="s">
        <v>10003</v>
      </c>
      <c r="B1408" s="52" t="s">
        <v>11481</v>
      </c>
      <c r="C1408" s="52">
        <v>1</v>
      </c>
      <c r="D1408" s="52">
        <v>3</v>
      </c>
      <c r="E1408" s="52" t="s">
        <v>13</v>
      </c>
      <c r="F1408" s="52">
        <v>1</v>
      </c>
    </row>
    <row r="1409" spans="1:6" x14ac:dyDescent="0.25">
      <c r="A1409" s="52" t="s">
        <v>10013</v>
      </c>
      <c r="B1409" s="52" t="s">
        <v>11482</v>
      </c>
      <c r="C1409" s="52">
        <v>1</v>
      </c>
      <c r="D1409" s="52">
        <v>2</v>
      </c>
      <c r="E1409" s="52" t="s">
        <v>13</v>
      </c>
      <c r="F1409" s="52">
        <v>1</v>
      </c>
    </row>
    <row r="1410" spans="1:6" x14ac:dyDescent="0.25">
      <c r="A1410" s="52" t="s">
        <v>10073</v>
      </c>
      <c r="B1410" s="52" t="s">
        <v>11483</v>
      </c>
      <c r="C1410" s="52">
        <v>1</v>
      </c>
      <c r="D1410" s="52">
        <v>2</v>
      </c>
      <c r="E1410" s="52" t="s">
        <v>13</v>
      </c>
      <c r="F1410" s="52">
        <v>1</v>
      </c>
    </row>
    <row r="1411" spans="1:6" x14ac:dyDescent="0.25">
      <c r="A1411" s="52" t="s">
        <v>10013</v>
      </c>
      <c r="B1411" s="52" t="s">
        <v>11484</v>
      </c>
      <c r="C1411" s="52">
        <v>1</v>
      </c>
      <c r="D1411" s="52">
        <v>3</v>
      </c>
      <c r="E1411" s="52" t="s">
        <v>13</v>
      </c>
      <c r="F1411" s="52">
        <v>1</v>
      </c>
    </row>
    <row r="1412" spans="1:6" x14ac:dyDescent="0.25">
      <c r="A1412" s="52" t="s">
        <v>10013</v>
      </c>
      <c r="B1412" s="52" t="s">
        <v>11485</v>
      </c>
      <c r="C1412" s="52">
        <v>1</v>
      </c>
      <c r="D1412" s="52">
        <v>2</v>
      </c>
      <c r="E1412" s="52" t="s">
        <v>13</v>
      </c>
      <c r="F1412" s="52">
        <v>1</v>
      </c>
    </row>
    <row r="1413" spans="1:6" x14ac:dyDescent="0.25">
      <c r="A1413" s="52" t="s">
        <v>10007</v>
      </c>
      <c r="B1413" s="52" t="s">
        <v>11486</v>
      </c>
      <c r="C1413" s="52">
        <v>1</v>
      </c>
      <c r="D1413" s="52">
        <v>3</v>
      </c>
      <c r="E1413" s="52" t="s">
        <v>13</v>
      </c>
      <c r="F1413" s="52">
        <v>1</v>
      </c>
    </row>
    <row r="1414" spans="1:6" x14ac:dyDescent="0.25">
      <c r="A1414" s="52" t="s">
        <v>9998</v>
      </c>
      <c r="B1414" s="52" t="s">
        <v>11487</v>
      </c>
      <c r="C1414" s="52">
        <v>1</v>
      </c>
      <c r="D1414" s="52">
        <v>3</v>
      </c>
      <c r="E1414" s="52" t="s">
        <v>13</v>
      </c>
      <c r="F1414" s="52">
        <v>1</v>
      </c>
    </row>
    <row r="1415" spans="1:6" x14ac:dyDescent="0.25">
      <c r="A1415" s="52" t="s">
        <v>9998</v>
      </c>
      <c r="B1415" s="52" t="s">
        <v>11488</v>
      </c>
      <c r="C1415" s="52">
        <v>1</v>
      </c>
      <c r="D1415" s="52">
        <v>3</v>
      </c>
      <c r="E1415" s="52" t="s">
        <v>13</v>
      </c>
      <c r="F1415" s="52">
        <v>1</v>
      </c>
    </row>
    <row r="1416" spans="1:6" x14ac:dyDescent="0.25">
      <c r="A1416" s="52" t="s">
        <v>86</v>
      </c>
      <c r="B1416" s="52" t="s">
        <v>11489</v>
      </c>
      <c r="C1416" s="52">
        <v>1</v>
      </c>
      <c r="D1416" s="52">
        <v>3</v>
      </c>
      <c r="E1416" s="52" t="s">
        <v>3035</v>
      </c>
      <c r="F1416" s="52">
        <v>1</v>
      </c>
    </row>
    <row r="1417" spans="1:6" x14ac:dyDescent="0.25">
      <c r="A1417" s="52" t="s">
        <v>9998</v>
      </c>
      <c r="B1417" s="52" t="s">
        <v>11490</v>
      </c>
      <c r="C1417" s="52">
        <v>1</v>
      </c>
      <c r="D1417" s="52">
        <v>3</v>
      </c>
      <c r="E1417" s="52" t="s">
        <v>13</v>
      </c>
      <c r="F1417" s="52">
        <v>1</v>
      </c>
    </row>
    <row r="1418" spans="1:6" x14ac:dyDescent="0.25">
      <c r="A1418" s="52" t="s">
        <v>9998</v>
      </c>
      <c r="B1418" s="52" t="s">
        <v>11491</v>
      </c>
      <c r="C1418" s="52">
        <v>1</v>
      </c>
      <c r="D1418" s="52">
        <v>3</v>
      </c>
      <c r="E1418" s="52" t="s">
        <v>13</v>
      </c>
      <c r="F1418" s="52">
        <v>1</v>
      </c>
    </row>
    <row r="1419" spans="1:6" x14ac:dyDescent="0.25">
      <c r="A1419" s="52" t="s">
        <v>10007</v>
      </c>
      <c r="B1419" s="52" t="s">
        <v>11492</v>
      </c>
      <c r="C1419" s="52">
        <v>1</v>
      </c>
      <c r="D1419" s="52">
        <v>2</v>
      </c>
      <c r="E1419" s="52" t="s">
        <v>13</v>
      </c>
      <c r="F1419" s="52">
        <v>1</v>
      </c>
    </row>
    <row r="1420" spans="1:6" x14ac:dyDescent="0.25">
      <c r="A1420" s="52" t="s">
        <v>10013</v>
      </c>
      <c r="B1420" s="52" t="s">
        <v>11493</v>
      </c>
      <c r="C1420" s="52">
        <v>1</v>
      </c>
      <c r="D1420" s="52">
        <v>3</v>
      </c>
      <c r="E1420" s="52" t="s">
        <v>13</v>
      </c>
      <c r="F1420" s="52">
        <v>1</v>
      </c>
    </row>
    <row r="1421" spans="1:6" x14ac:dyDescent="0.25">
      <c r="A1421" s="52" t="s">
        <v>9998</v>
      </c>
      <c r="B1421" s="52" t="s">
        <v>11494</v>
      </c>
      <c r="C1421" s="52">
        <v>1</v>
      </c>
      <c r="D1421" s="52">
        <v>3</v>
      </c>
      <c r="E1421" s="52" t="s">
        <v>13</v>
      </c>
      <c r="F1421" s="52">
        <v>1</v>
      </c>
    </row>
    <row r="1422" spans="1:6" x14ac:dyDescent="0.25">
      <c r="A1422" s="52" t="s">
        <v>9998</v>
      </c>
      <c r="B1422" s="52" t="s">
        <v>11495</v>
      </c>
      <c r="C1422" s="52">
        <v>1</v>
      </c>
      <c r="D1422" s="52">
        <v>2</v>
      </c>
      <c r="E1422" s="52" t="s">
        <v>13</v>
      </c>
      <c r="F1422" s="52">
        <v>1</v>
      </c>
    </row>
    <row r="1423" spans="1:6" x14ac:dyDescent="0.25">
      <c r="A1423" s="52" t="s">
        <v>10007</v>
      </c>
      <c r="B1423" s="52" t="s">
        <v>11496</v>
      </c>
      <c r="C1423" s="52">
        <v>1</v>
      </c>
      <c r="D1423" s="52">
        <v>3</v>
      </c>
      <c r="E1423" s="52" t="s">
        <v>13</v>
      </c>
      <c r="F1423" s="52">
        <v>1</v>
      </c>
    </row>
    <row r="1424" spans="1:6" x14ac:dyDescent="0.25">
      <c r="A1424" s="52" t="s">
        <v>10073</v>
      </c>
      <c r="B1424" s="52" t="s">
        <v>11497</v>
      </c>
      <c r="C1424" s="52">
        <v>1</v>
      </c>
      <c r="D1424" s="52">
        <v>3</v>
      </c>
      <c r="E1424" s="52" t="s">
        <v>13</v>
      </c>
      <c r="F1424" s="52">
        <v>1</v>
      </c>
    </row>
    <row r="1425" spans="1:6" x14ac:dyDescent="0.25">
      <c r="A1425" s="52" t="s">
        <v>86</v>
      </c>
      <c r="B1425" s="52" t="s">
        <v>11498</v>
      </c>
      <c r="C1425" s="52">
        <v>1</v>
      </c>
      <c r="D1425" s="52">
        <v>2</v>
      </c>
      <c r="E1425" s="52" t="s">
        <v>11499</v>
      </c>
      <c r="F1425" s="52">
        <v>1</v>
      </c>
    </row>
    <row r="1426" spans="1:6" x14ac:dyDescent="0.25">
      <c r="A1426" s="52" t="s">
        <v>86</v>
      </c>
      <c r="B1426" s="52" t="s">
        <v>11500</v>
      </c>
      <c r="C1426" s="52">
        <v>1</v>
      </c>
      <c r="D1426" s="52">
        <v>3</v>
      </c>
      <c r="E1426" s="52" t="s">
        <v>11499</v>
      </c>
      <c r="F1426" s="52">
        <v>1</v>
      </c>
    </row>
    <row r="1427" spans="1:6" x14ac:dyDescent="0.25">
      <c r="A1427" s="52" t="s">
        <v>9998</v>
      </c>
      <c r="B1427" s="52" t="s">
        <v>11501</v>
      </c>
      <c r="C1427" s="52">
        <v>1</v>
      </c>
      <c r="D1427" s="52">
        <v>2</v>
      </c>
      <c r="E1427" s="52" t="s">
        <v>13</v>
      </c>
      <c r="F1427" s="52">
        <v>1</v>
      </c>
    </row>
    <row r="1428" spans="1:6" x14ac:dyDescent="0.25">
      <c r="A1428" s="52" t="s">
        <v>9998</v>
      </c>
      <c r="B1428" s="52" t="s">
        <v>11502</v>
      </c>
      <c r="C1428" s="52">
        <v>1</v>
      </c>
      <c r="D1428" s="52">
        <v>3</v>
      </c>
      <c r="E1428" s="52" t="s">
        <v>13</v>
      </c>
      <c r="F1428" s="52">
        <v>1</v>
      </c>
    </row>
    <row r="1429" spans="1:6" x14ac:dyDescent="0.25">
      <c r="A1429" s="52" t="s">
        <v>10029</v>
      </c>
      <c r="B1429" s="52" t="s">
        <v>11503</v>
      </c>
      <c r="C1429" s="52">
        <v>1</v>
      </c>
      <c r="D1429" s="52">
        <v>3</v>
      </c>
      <c r="E1429" s="52" t="s">
        <v>13</v>
      </c>
      <c r="F1429" s="52">
        <v>1</v>
      </c>
    </row>
    <row r="1430" spans="1:6" x14ac:dyDescent="0.25">
      <c r="A1430" s="52" t="s">
        <v>10007</v>
      </c>
      <c r="B1430" s="52" t="s">
        <v>11504</v>
      </c>
      <c r="C1430" s="52">
        <v>1</v>
      </c>
      <c r="D1430" s="52">
        <v>2</v>
      </c>
      <c r="E1430" s="52" t="s">
        <v>13</v>
      </c>
      <c r="F1430" s="52">
        <v>1</v>
      </c>
    </row>
    <row r="1431" spans="1:6" x14ac:dyDescent="0.25">
      <c r="A1431" s="52" t="s">
        <v>86</v>
      </c>
      <c r="B1431" s="52" t="s">
        <v>11505</v>
      </c>
      <c r="C1431" s="52">
        <v>1</v>
      </c>
      <c r="D1431" s="52">
        <v>3</v>
      </c>
      <c r="E1431" s="52" t="s">
        <v>11339</v>
      </c>
      <c r="F1431" s="52">
        <v>1</v>
      </c>
    </row>
    <row r="1432" spans="1:6" x14ac:dyDescent="0.25">
      <c r="A1432" s="52" t="s">
        <v>10005</v>
      </c>
      <c r="B1432" s="52" t="s">
        <v>11506</v>
      </c>
      <c r="C1432" s="52">
        <v>1</v>
      </c>
      <c r="D1432" s="52">
        <v>3</v>
      </c>
      <c r="E1432" s="52" t="s">
        <v>13</v>
      </c>
      <c r="F1432" s="52">
        <v>1</v>
      </c>
    </row>
    <row r="1433" spans="1:6" x14ac:dyDescent="0.25">
      <c r="A1433" s="52" t="s">
        <v>10155</v>
      </c>
      <c r="B1433" s="52" t="s">
        <v>11507</v>
      </c>
      <c r="C1433" s="52">
        <v>1</v>
      </c>
      <c r="D1433" s="52">
        <v>3</v>
      </c>
      <c r="E1433" s="52" t="s">
        <v>13</v>
      </c>
      <c r="F1433" s="52">
        <v>1</v>
      </c>
    </row>
    <row r="1434" spans="1:6" x14ac:dyDescent="0.25">
      <c r="A1434" s="52" t="s">
        <v>10001</v>
      </c>
      <c r="B1434" s="52" t="s">
        <v>11508</v>
      </c>
      <c r="C1434" s="52">
        <v>1</v>
      </c>
      <c r="D1434" s="52">
        <v>3</v>
      </c>
      <c r="E1434" s="52" t="s">
        <v>13</v>
      </c>
      <c r="F1434" s="52">
        <v>1</v>
      </c>
    </row>
    <row r="1435" spans="1:6" x14ac:dyDescent="0.25">
      <c r="A1435" s="52" t="s">
        <v>9998</v>
      </c>
      <c r="B1435" s="52" t="s">
        <v>11509</v>
      </c>
      <c r="C1435" s="52">
        <v>1</v>
      </c>
      <c r="D1435" s="52">
        <v>3</v>
      </c>
      <c r="E1435" s="52" t="s">
        <v>13</v>
      </c>
      <c r="F1435" s="52">
        <v>1</v>
      </c>
    </row>
    <row r="1436" spans="1:6" x14ac:dyDescent="0.25">
      <c r="A1436" s="52" t="s">
        <v>86</v>
      </c>
      <c r="B1436" s="52" t="s">
        <v>11510</v>
      </c>
      <c r="C1436" s="52">
        <v>1</v>
      </c>
      <c r="D1436" s="52">
        <v>3</v>
      </c>
      <c r="E1436" s="52" t="s">
        <v>11511</v>
      </c>
      <c r="F1436" s="52">
        <v>1</v>
      </c>
    </row>
    <row r="1437" spans="1:6" x14ac:dyDescent="0.25">
      <c r="A1437" s="52" t="s">
        <v>10164</v>
      </c>
      <c r="B1437" s="52" t="s">
        <v>11512</v>
      </c>
      <c r="C1437" s="52">
        <v>1</v>
      </c>
      <c r="D1437" s="52">
        <v>3</v>
      </c>
      <c r="E1437" s="52" t="s">
        <v>13</v>
      </c>
      <c r="F1437" s="52">
        <v>1</v>
      </c>
    </row>
    <row r="1438" spans="1:6" x14ac:dyDescent="0.25">
      <c r="A1438" s="52" t="s">
        <v>9998</v>
      </c>
      <c r="B1438" s="52" t="s">
        <v>11513</v>
      </c>
      <c r="C1438" s="52">
        <v>1</v>
      </c>
      <c r="D1438" s="52">
        <v>3</v>
      </c>
      <c r="E1438" s="52" t="s">
        <v>13</v>
      </c>
      <c r="F1438" s="52">
        <v>1</v>
      </c>
    </row>
    <row r="1439" spans="1:6" x14ac:dyDescent="0.25">
      <c r="A1439" s="52" t="s">
        <v>10001</v>
      </c>
      <c r="B1439" s="52" t="s">
        <v>11514</v>
      </c>
      <c r="C1439" s="52">
        <v>1</v>
      </c>
      <c r="D1439" s="52">
        <v>3</v>
      </c>
      <c r="E1439" s="52" t="s">
        <v>13</v>
      </c>
      <c r="F1439" s="52">
        <v>1</v>
      </c>
    </row>
    <row r="1440" spans="1:6" x14ac:dyDescent="0.25">
      <c r="A1440" s="52" t="s">
        <v>10037</v>
      </c>
      <c r="B1440" s="52" t="s">
        <v>11515</v>
      </c>
      <c r="C1440" s="52">
        <v>1</v>
      </c>
      <c r="D1440" s="52">
        <v>3</v>
      </c>
      <c r="E1440" s="52" t="s">
        <v>13</v>
      </c>
      <c r="F1440" s="52">
        <v>1</v>
      </c>
    </row>
    <row r="1441" spans="1:6" ht="20.25" customHeight="1" x14ac:dyDescent="0.25">
      <c r="A1441" s="52" t="s">
        <v>86</v>
      </c>
      <c r="B1441" s="52" t="s">
        <v>11516</v>
      </c>
      <c r="C1441" s="52">
        <v>1</v>
      </c>
      <c r="D1441" s="52">
        <v>3</v>
      </c>
      <c r="E1441" s="52" t="s">
        <v>11517</v>
      </c>
      <c r="F1441" s="52">
        <v>1</v>
      </c>
    </row>
    <row r="1442" spans="1:6" ht="16.5" customHeight="1" x14ac:dyDescent="0.25">
      <c r="A1442" s="52" t="s">
        <v>86</v>
      </c>
      <c r="B1442" s="52" t="s">
        <v>11518</v>
      </c>
      <c r="C1442" s="52">
        <v>1</v>
      </c>
      <c r="D1442" s="52">
        <v>3</v>
      </c>
      <c r="E1442" s="52" t="s">
        <v>11517</v>
      </c>
      <c r="F1442" s="52">
        <v>1</v>
      </c>
    </row>
    <row r="1443" spans="1:6" ht="18.75" customHeight="1" x14ac:dyDescent="0.25">
      <c r="A1443" s="52" t="s">
        <v>86</v>
      </c>
      <c r="B1443" s="52" t="s">
        <v>11519</v>
      </c>
      <c r="C1443" s="52">
        <v>1</v>
      </c>
      <c r="D1443" s="52">
        <v>3</v>
      </c>
      <c r="E1443" s="52" t="s">
        <v>11517</v>
      </c>
      <c r="F1443" s="52">
        <v>1</v>
      </c>
    </row>
    <row r="1444" spans="1:6" x14ac:dyDescent="0.25">
      <c r="A1444" s="52" t="s">
        <v>10003</v>
      </c>
      <c r="B1444" s="52" t="s">
        <v>11520</v>
      </c>
      <c r="C1444" s="52">
        <v>1</v>
      </c>
      <c r="D1444" s="52">
        <v>2</v>
      </c>
      <c r="E1444" s="52" t="s">
        <v>13</v>
      </c>
      <c r="F1444" s="52">
        <v>1</v>
      </c>
    </row>
    <row r="1445" spans="1:6" x14ac:dyDescent="0.25">
      <c r="A1445" s="52" t="s">
        <v>10003</v>
      </c>
      <c r="B1445" s="52" t="s">
        <v>11521</v>
      </c>
      <c r="C1445" s="52">
        <v>1</v>
      </c>
      <c r="D1445" s="52">
        <v>3</v>
      </c>
      <c r="E1445" s="52" t="s">
        <v>13</v>
      </c>
      <c r="F1445" s="52">
        <v>1</v>
      </c>
    </row>
    <row r="1446" spans="1:6" x14ac:dyDescent="0.25">
      <c r="A1446" s="52" t="s">
        <v>9998</v>
      </c>
      <c r="B1446" s="52" t="s">
        <v>11522</v>
      </c>
      <c r="C1446" s="52">
        <v>1</v>
      </c>
      <c r="D1446" s="52">
        <v>3</v>
      </c>
      <c r="E1446" s="52" t="s">
        <v>13</v>
      </c>
      <c r="F1446" s="52">
        <v>1</v>
      </c>
    </row>
    <row r="1447" spans="1:6" x14ac:dyDescent="0.25">
      <c r="A1447" s="52" t="s">
        <v>10003</v>
      </c>
      <c r="B1447" s="52" t="s">
        <v>11523</v>
      </c>
      <c r="C1447" s="52">
        <v>1</v>
      </c>
      <c r="D1447" s="52">
        <v>3</v>
      </c>
      <c r="E1447" s="52" t="s">
        <v>13</v>
      </c>
      <c r="F1447" s="52">
        <v>1</v>
      </c>
    </row>
    <row r="1448" spans="1:6" x14ac:dyDescent="0.25">
      <c r="A1448" s="52" t="s">
        <v>10039</v>
      </c>
      <c r="B1448" s="52" t="s">
        <v>11524</v>
      </c>
      <c r="C1448" s="52">
        <v>1</v>
      </c>
      <c r="D1448" s="52">
        <v>3</v>
      </c>
      <c r="E1448" s="52" t="s">
        <v>13</v>
      </c>
      <c r="F1448" s="52">
        <v>1</v>
      </c>
    </row>
    <row r="1449" spans="1:6" x14ac:dyDescent="0.25">
      <c r="A1449" s="52" t="s">
        <v>10013</v>
      </c>
      <c r="B1449" s="52" t="s">
        <v>11525</v>
      </c>
      <c r="C1449" s="52">
        <v>1</v>
      </c>
      <c r="D1449" s="52">
        <v>2</v>
      </c>
      <c r="E1449" s="52" t="s">
        <v>13</v>
      </c>
      <c r="F1449" s="52">
        <v>1</v>
      </c>
    </row>
    <row r="1450" spans="1:6" x14ac:dyDescent="0.25">
      <c r="A1450" s="52" t="s">
        <v>10013</v>
      </c>
      <c r="B1450" s="52" t="s">
        <v>11526</v>
      </c>
      <c r="C1450" s="52">
        <v>1</v>
      </c>
      <c r="D1450" s="52">
        <v>3</v>
      </c>
      <c r="E1450" s="52" t="s">
        <v>13</v>
      </c>
      <c r="F1450" s="52">
        <v>1</v>
      </c>
    </row>
    <row r="1451" spans="1:6" x14ac:dyDescent="0.25">
      <c r="A1451" s="52" t="s">
        <v>9998</v>
      </c>
      <c r="B1451" s="52" t="s">
        <v>11527</v>
      </c>
      <c r="C1451" s="52">
        <v>1</v>
      </c>
      <c r="D1451" s="52">
        <v>3</v>
      </c>
      <c r="E1451" s="52" t="s">
        <v>13</v>
      </c>
      <c r="F1451" s="52">
        <v>1</v>
      </c>
    </row>
    <row r="1452" spans="1:6" x14ac:dyDescent="0.25">
      <c r="A1452" s="52" t="s">
        <v>9998</v>
      </c>
      <c r="B1452" s="52" t="s">
        <v>11528</v>
      </c>
      <c r="C1452" s="52">
        <v>1</v>
      </c>
      <c r="D1452" s="52">
        <v>3</v>
      </c>
      <c r="E1452" s="52" t="s">
        <v>13</v>
      </c>
      <c r="F1452" s="52">
        <v>1</v>
      </c>
    </row>
    <row r="1453" spans="1:6" x14ac:dyDescent="0.25">
      <c r="A1453" s="52" t="s">
        <v>9998</v>
      </c>
      <c r="B1453" s="52" t="s">
        <v>2693</v>
      </c>
      <c r="C1453" s="52">
        <v>1</v>
      </c>
      <c r="D1453" s="52">
        <v>2</v>
      </c>
      <c r="E1453" s="52" t="s">
        <v>13</v>
      </c>
      <c r="F1453" s="52">
        <v>1</v>
      </c>
    </row>
    <row r="1454" spans="1:6" x14ac:dyDescent="0.25">
      <c r="A1454" s="52" t="s">
        <v>10013</v>
      </c>
      <c r="B1454" s="52" t="s">
        <v>2694</v>
      </c>
      <c r="C1454" s="52">
        <v>1</v>
      </c>
      <c r="D1454" s="52">
        <v>3</v>
      </c>
      <c r="E1454" s="52" t="s">
        <v>13</v>
      </c>
      <c r="F1454" s="52">
        <v>1</v>
      </c>
    </row>
    <row r="1455" spans="1:6" x14ac:dyDescent="0.25">
      <c r="A1455" s="52" t="s">
        <v>10073</v>
      </c>
      <c r="B1455" s="52" t="s">
        <v>11529</v>
      </c>
      <c r="C1455" s="52">
        <v>1</v>
      </c>
      <c r="D1455" s="52">
        <v>3</v>
      </c>
      <c r="E1455" s="52" t="s">
        <v>13</v>
      </c>
      <c r="F1455" s="52">
        <v>1</v>
      </c>
    </row>
    <row r="1456" spans="1:6" x14ac:dyDescent="0.25">
      <c r="A1456" s="52" t="s">
        <v>9998</v>
      </c>
      <c r="B1456" s="52" t="s">
        <v>11530</v>
      </c>
      <c r="C1456" s="52">
        <v>1</v>
      </c>
      <c r="D1456" s="52">
        <v>3</v>
      </c>
      <c r="E1456" s="52" t="s">
        <v>13</v>
      </c>
      <c r="F1456" s="52">
        <v>1</v>
      </c>
    </row>
    <row r="1457" spans="1:6" ht="19.5" customHeight="1" x14ac:dyDescent="0.25">
      <c r="A1457" s="52" t="s">
        <v>9998</v>
      </c>
      <c r="B1457" s="52" t="s">
        <v>11531</v>
      </c>
      <c r="C1457" s="52">
        <v>1</v>
      </c>
      <c r="D1457" s="52">
        <v>2</v>
      </c>
      <c r="E1457" s="52" t="s">
        <v>10191</v>
      </c>
      <c r="F1457" s="52">
        <v>1</v>
      </c>
    </row>
    <row r="1458" spans="1:6" x14ac:dyDescent="0.25">
      <c r="A1458" s="52" t="s">
        <v>86</v>
      </c>
      <c r="B1458" s="52" t="s">
        <v>11532</v>
      </c>
      <c r="C1458" s="52">
        <v>1</v>
      </c>
      <c r="D1458" s="52">
        <v>3</v>
      </c>
      <c r="E1458" s="52" t="s">
        <v>11339</v>
      </c>
      <c r="F1458" s="52">
        <v>1</v>
      </c>
    </row>
    <row r="1459" spans="1:6" x14ac:dyDescent="0.25">
      <c r="A1459" s="52" t="s">
        <v>10007</v>
      </c>
      <c r="B1459" s="52" t="s">
        <v>11533</v>
      </c>
      <c r="C1459" s="52">
        <v>1</v>
      </c>
      <c r="D1459" s="52">
        <v>3</v>
      </c>
      <c r="E1459" s="52" t="s">
        <v>10191</v>
      </c>
      <c r="F1459" s="52">
        <v>1</v>
      </c>
    </row>
    <row r="1460" spans="1:6" x14ac:dyDescent="0.25">
      <c r="A1460" s="52" t="s">
        <v>10164</v>
      </c>
      <c r="B1460" s="52" t="s">
        <v>11534</v>
      </c>
      <c r="C1460" s="52">
        <v>1</v>
      </c>
      <c r="D1460" s="52">
        <v>3</v>
      </c>
      <c r="E1460" s="52" t="s">
        <v>10191</v>
      </c>
      <c r="F1460" s="52">
        <v>1</v>
      </c>
    </row>
    <row r="1461" spans="1:6" x14ac:dyDescent="0.25">
      <c r="A1461" s="52" t="s">
        <v>10007</v>
      </c>
      <c r="B1461" s="52" t="s">
        <v>11535</v>
      </c>
      <c r="C1461" s="52">
        <v>1</v>
      </c>
      <c r="D1461" s="52">
        <v>3</v>
      </c>
      <c r="E1461" s="52" t="s">
        <v>10191</v>
      </c>
      <c r="F1461" s="52">
        <v>1</v>
      </c>
    </row>
    <row r="1462" spans="1:6" x14ac:dyDescent="0.25">
      <c r="A1462" s="52" t="s">
        <v>10081</v>
      </c>
      <c r="B1462" s="52" t="s">
        <v>11536</v>
      </c>
      <c r="C1462" s="52">
        <v>1</v>
      </c>
      <c r="D1462" s="52">
        <v>1</v>
      </c>
      <c r="E1462" s="52" t="s">
        <v>13</v>
      </c>
      <c r="F1462" s="52">
        <v>1</v>
      </c>
    </row>
    <row r="1463" spans="1:6" x14ac:dyDescent="0.25">
      <c r="A1463" s="52" t="s">
        <v>10081</v>
      </c>
      <c r="B1463" s="52" t="s">
        <v>11537</v>
      </c>
      <c r="C1463" s="52">
        <v>1</v>
      </c>
      <c r="D1463" s="52">
        <v>3</v>
      </c>
      <c r="E1463" s="52" t="s">
        <v>13</v>
      </c>
      <c r="F1463" s="52">
        <v>1</v>
      </c>
    </row>
    <row r="1464" spans="1:6" x14ac:dyDescent="0.25">
      <c r="A1464" s="52" t="s">
        <v>10127</v>
      </c>
      <c r="B1464" s="52" t="s">
        <v>25327</v>
      </c>
      <c r="C1464" s="52">
        <v>1</v>
      </c>
      <c r="D1464" s="52">
        <v>3</v>
      </c>
      <c r="E1464" s="52" t="s">
        <v>13</v>
      </c>
      <c r="F1464" s="52">
        <v>1</v>
      </c>
    </row>
    <row r="1465" spans="1:6" x14ac:dyDescent="0.25">
      <c r="A1465" s="52" t="s">
        <v>10127</v>
      </c>
      <c r="B1465" s="52" t="s">
        <v>25328</v>
      </c>
      <c r="C1465" s="52">
        <v>1</v>
      </c>
      <c r="D1465" s="52">
        <v>3</v>
      </c>
      <c r="E1465" s="52" t="s">
        <v>13</v>
      </c>
      <c r="F1465" s="52">
        <v>1</v>
      </c>
    </row>
    <row r="1466" spans="1:6" x14ac:dyDescent="0.25">
      <c r="A1466" s="52" t="s">
        <v>10034</v>
      </c>
      <c r="B1466" s="52" t="s">
        <v>11538</v>
      </c>
      <c r="C1466" s="52">
        <v>1</v>
      </c>
      <c r="D1466" s="52">
        <v>2</v>
      </c>
      <c r="E1466" s="52" t="s">
        <v>13</v>
      </c>
      <c r="F1466" s="52">
        <v>1</v>
      </c>
    </row>
    <row r="1467" spans="1:6" x14ac:dyDescent="0.25">
      <c r="A1467" s="52" t="s">
        <v>10125</v>
      </c>
      <c r="B1467" s="52" t="s">
        <v>11539</v>
      </c>
      <c r="C1467" s="52">
        <v>1</v>
      </c>
      <c r="D1467" s="52">
        <v>3</v>
      </c>
      <c r="E1467" s="52" t="s">
        <v>13</v>
      </c>
      <c r="F1467" s="52">
        <v>1</v>
      </c>
    </row>
    <row r="1468" spans="1:6" x14ac:dyDescent="0.25">
      <c r="A1468" s="52" t="s">
        <v>10164</v>
      </c>
      <c r="B1468" s="52" t="s">
        <v>11540</v>
      </c>
      <c r="C1468" s="52">
        <v>1</v>
      </c>
      <c r="D1468" s="52">
        <v>3</v>
      </c>
      <c r="E1468" s="52" t="s">
        <v>13</v>
      </c>
      <c r="F1468" s="52">
        <v>1</v>
      </c>
    </row>
    <row r="1469" spans="1:6" x14ac:dyDescent="0.25">
      <c r="A1469" s="52" t="s">
        <v>10125</v>
      </c>
      <c r="B1469" s="52" t="s">
        <v>11541</v>
      </c>
      <c r="C1469" s="52">
        <v>1</v>
      </c>
      <c r="D1469" s="52">
        <v>2</v>
      </c>
      <c r="E1469" s="52" t="s">
        <v>13</v>
      </c>
      <c r="F1469" s="52">
        <v>1</v>
      </c>
    </row>
    <row r="1470" spans="1:6" x14ac:dyDescent="0.25">
      <c r="A1470" s="52" t="s">
        <v>10125</v>
      </c>
      <c r="B1470" s="52" t="s">
        <v>11542</v>
      </c>
      <c r="C1470" s="52">
        <v>1</v>
      </c>
      <c r="D1470" s="52">
        <v>3</v>
      </c>
      <c r="E1470" s="52" t="s">
        <v>13</v>
      </c>
      <c r="F1470" s="52">
        <v>1</v>
      </c>
    </row>
    <row r="1471" spans="1:6" x14ac:dyDescent="0.25">
      <c r="A1471" s="52" t="s">
        <v>10127</v>
      </c>
      <c r="B1471" s="52" t="s">
        <v>11543</v>
      </c>
      <c r="C1471" s="52">
        <v>1</v>
      </c>
      <c r="D1471" s="52">
        <v>3</v>
      </c>
      <c r="E1471" s="52" t="s">
        <v>13</v>
      </c>
      <c r="F1471" s="52">
        <v>1</v>
      </c>
    </row>
    <row r="1472" spans="1:6" x14ac:dyDescent="0.25">
      <c r="A1472" s="52" t="s">
        <v>10005</v>
      </c>
      <c r="B1472" s="52" t="s">
        <v>11544</v>
      </c>
      <c r="C1472" s="52">
        <v>1</v>
      </c>
      <c r="D1472" s="52">
        <v>1</v>
      </c>
      <c r="E1472" s="52" t="s">
        <v>13</v>
      </c>
      <c r="F1472" s="52">
        <v>1</v>
      </c>
    </row>
    <row r="1473" spans="1:6" x14ac:dyDescent="0.25">
      <c r="A1473" s="52" t="s">
        <v>10044</v>
      </c>
      <c r="B1473" s="52" t="s">
        <v>11545</v>
      </c>
      <c r="C1473" s="52">
        <v>1</v>
      </c>
      <c r="D1473" s="52">
        <v>3</v>
      </c>
      <c r="E1473" s="52" t="s">
        <v>13</v>
      </c>
      <c r="F1473" s="52">
        <v>1</v>
      </c>
    </row>
    <row r="1474" spans="1:6" x14ac:dyDescent="0.25">
      <c r="A1474" s="52" t="s">
        <v>86</v>
      </c>
      <c r="B1474" s="52" t="s">
        <v>11546</v>
      </c>
      <c r="C1474" s="52">
        <v>1</v>
      </c>
      <c r="D1474" s="52">
        <v>3</v>
      </c>
      <c r="E1474" s="52" t="s">
        <v>11339</v>
      </c>
      <c r="F1474" s="52">
        <v>1</v>
      </c>
    </row>
    <row r="1475" spans="1:6" x14ac:dyDescent="0.25">
      <c r="A1475" s="52" t="s">
        <v>10044</v>
      </c>
      <c r="B1475" s="52" t="s">
        <v>11547</v>
      </c>
      <c r="C1475" s="52">
        <v>1</v>
      </c>
      <c r="D1475" s="52">
        <v>3</v>
      </c>
      <c r="E1475" s="52" t="s">
        <v>13</v>
      </c>
      <c r="F1475" s="52">
        <v>1</v>
      </c>
    </row>
    <row r="1476" spans="1:6" x14ac:dyDescent="0.25">
      <c r="A1476" s="52" t="s">
        <v>10058</v>
      </c>
      <c r="B1476" s="52" t="s">
        <v>11548</v>
      </c>
      <c r="C1476" s="52">
        <v>1</v>
      </c>
      <c r="D1476" s="52">
        <v>3</v>
      </c>
      <c r="E1476" s="52" t="s">
        <v>13</v>
      </c>
      <c r="F1476" s="52">
        <v>1</v>
      </c>
    </row>
    <row r="1477" spans="1:6" x14ac:dyDescent="0.25">
      <c r="A1477" s="52" t="s">
        <v>86</v>
      </c>
      <c r="B1477" s="52" t="s">
        <v>11549</v>
      </c>
      <c r="C1477" s="52">
        <v>1</v>
      </c>
      <c r="D1477" s="52">
        <v>3</v>
      </c>
      <c r="E1477" s="52" t="s">
        <v>11339</v>
      </c>
      <c r="F1477" s="52">
        <v>1</v>
      </c>
    </row>
    <row r="1478" spans="1:6" x14ac:dyDescent="0.25">
      <c r="A1478" s="52" t="s">
        <v>10005</v>
      </c>
      <c r="B1478" s="52" t="s">
        <v>11550</v>
      </c>
      <c r="C1478" s="52">
        <v>1</v>
      </c>
      <c r="D1478" s="52">
        <v>3</v>
      </c>
      <c r="E1478" s="52" t="s">
        <v>13</v>
      </c>
      <c r="F1478" s="52">
        <v>1</v>
      </c>
    </row>
    <row r="1479" spans="1:6" x14ac:dyDescent="0.25">
      <c r="A1479" s="52" t="s">
        <v>10016</v>
      </c>
      <c r="B1479" s="52" t="s">
        <v>11551</v>
      </c>
      <c r="C1479" s="52">
        <v>1</v>
      </c>
      <c r="D1479" s="52">
        <v>3</v>
      </c>
      <c r="E1479" s="52" t="s">
        <v>13</v>
      </c>
      <c r="F1479" s="52">
        <v>1</v>
      </c>
    </row>
    <row r="1480" spans="1:6" x14ac:dyDescent="0.25">
      <c r="A1480" s="52" t="s">
        <v>10005</v>
      </c>
      <c r="B1480" s="52" t="s">
        <v>11552</v>
      </c>
      <c r="C1480" s="52">
        <v>1</v>
      </c>
      <c r="D1480" s="52">
        <v>3</v>
      </c>
      <c r="E1480" s="52" t="s">
        <v>13</v>
      </c>
      <c r="F1480" s="52">
        <v>1</v>
      </c>
    </row>
    <row r="1481" spans="1:6" x14ac:dyDescent="0.25">
      <c r="A1481" s="52" t="s">
        <v>10013</v>
      </c>
      <c r="B1481" s="52" t="s">
        <v>11553</v>
      </c>
      <c r="C1481" s="52">
        <v>1</v>
      </c>
      <c r="D1481" s="52">
        <v>3</v>
      </c>
      <c r="E1481" s="52" t="s">
        <v>10237</v>
      </c>
      <c r="F1481" s="52">
        <v>1</v>
      </c>
    </row>
    <row r="1482" spans="1:6" x14ac:dyDescent="0.25">
      <c r="A1482" s="52" t="s">
        <v>10013</v>
      </c>
      <c r="B1482" s="52" t="s">
        <v>11554</v>
      </c>
      <c r="C1482" s="52">
        <v>1</v>
      </c>
      <c r="D1482" s="52">
        <v>3</v>
      </c>
      <c r="E1482" s="52" t="s">
        <v>13</v>
      </c>
      <c r="F1482" s="52">
        <v>1</v>
      </c>
    </row>
    <row r="1483" spans="1:6" x14ac:dyDescent="0.25">
      <c r="A1483" s="52" t="s">
        <v>10013</v>
      </c>
      <c r="B1483" s="52" t="s">
        <v>11555</v>
      </c>
      <c r="C1483" s="52">
        <v>1</v>
      </c>
      <c r="D1483" s="52">
        <v>3</v>
      </c>
      <c r="E1483" s="52" t="s">
        <v>13</v>
      </c>
      <c r="F1483" s="52">
        <v>1</v>
      </c>
    </row>
    <row r="1484" spans="1:6" x14ac:dyDescent="0.25">
      <c r="A1484" s="52" t="s">
        <v>10034</v>
      </c>
      <c r="B1484" s="52" t="s">
        <v>11556</v>
      </c>
      <c r="C1484" s="52">
        <v>1</v>
      </c>
      <c r="D1484" s="52">
        <v>3</v>
      </c>
      <c r="E1484" s="52" t="s">
        <v>13</v>
      </c>
      <c r="F1484" s="52">
        <v>1</v>
      </c>
    </row>
    <row r="1485" spans="1:6" x14ac:dyDescent="0.25">
      <c r="A1485" s="52" t="s">
        <v>10039</v>
      </c>
      <c r="B1485" s="52" t="s">
        <v>11557</v>
      </c>
      <c r="C1485" s="52">
        <v>1</v>
      </c>
      <c r="D1485" s="52">
        <v>3</v>
      </c>
      <c r="E1485" s="52" t="s">
        <v>13</v>
      </c>
      <c r="F1485" s="52">
        <v>1</v>
      </c>
    </row>
    <row r="1486" spans="1:6" x14ac:dyDescent="0.25">
      <c r="A1486" s="52" t="s">
        <v>10127</v>
      </c>
      <c r="B1486" s="52" t="s">
        <v>11558</v>
      </c>
      <c r="C1486" s="52">
        <v>1</v>
      </c>
      <c r="D1486" s="52">
        <v>3</v>
      </c>
      <c r="E1486" s="52" t="s">
        <v>13</v>
      </c>
      <c r="F1486" s="52">
        <v>1</v>
      </c>
    </row>
    <row r="1487" spans="1:6" x14ac:dyDescent="0.25">
      <c r="A1487" s="52" t="s">
        <v>10127</v>
      </c>
      <c r="B1487" s="52" t="s">
        <v>11559</v>
      </c>
      <c r="C1487" s="52">
        <v>1</v>
      </c>
      <c r="D1487" s="52">
        <v>3</v>
      </c>
      <c r="E1487" s="52" t="s">
        <v>13</v>
      </c>
      <c r="F1487" s="52">
        <v>1</v>
      </c>
    </row>
    <row r="1488" spans="1:6" x14ac:dyDescent="0.25">
      <c r="A1488" s="52" t="s">
        <v>10044</v>
      </c>
      <c r="B1488" s="52" t="s">
        <v>11560</v>
      </c>
      <c r="C1488" s="52">
        <v>1</v>
      </c>
      <c r="D1488" s="52">
        <v>3</v>
      </c>
      <c r="E1488" s="52" t="s">
        <v>13</v>
      </c>
      <c r="F1488" s="52">
        <v>1</v>
      </c>
    </row>
    <row r="1489" spans="1:6" x14ac:dyDescent="0.25">
      <c r="A1489" s="52" t="s">
        <v>9996</v>
      </c>
      <c r="B1489" s="52" t="s">
        <v>11561</v>
      </c>
      <c r="C1489" s="52">
        <v>1</v>
      </c>
      <c r="D1489" s="52">
        <v>3</v>
      </c>
      <c r="E1489" s="52" t="s">
        <v>13</v>
      </c>
      <c r="F1489" s="52">
        <v>1</v>
      </c>
    </row>
    <row r="1490" spans="1:6" x14ac:dyDescent="0.25">
      <c r="A1490" s="52" t="s">
        <v>10016</v>
      </c>
      <c r="B1490" s="52" t="s">
        <v>11562</v>
      </c>
      <c r="C1490" s="52">
        <v>1</v>
      </c>
      <c r="D1490" s="52">
        <v>3</v>
      </c>
      <c r="E1490" s="52" t="s">
        <v>13</v>
      </c>
      <c r="F1490" s="52">
        <v>1</v>
      </c>
    </row>
    <row r="1491" spans="1:6" x14ac:dyDescent="0.25">
      <c r="A1491" s="52" t="s">
        <v>86</v>
      </c>
      <c r="B1491" s="52" t="s">
        <v>11563</v>
      </c>
      <c r="C1491" s="52">
        <v>1</v>
      </c>
      <c r="D1491" s="52">
        <v>3</v>
      </c>
      <c r="E1491" s="52" t="s">
        <v>11564</v>
      </c>
      <c r="F1491" s="52">
        <v>1</v>
      </c>
    </row>
    <row r="1492" spans="1:6" x14ac:dyDescent="0.25">
      <c r="A1492" s="52" t="s">
        <v>10034</v>
      </c>
      <c r="B1492" s="52" t="s">
        <v>11565</v>
      </c>
      <c r="C1492" s="52">
        <v>1</v>
      </c>
      <c r="D1492" s="52">
        <v>3</v>
      </c>
      <c r="E1492" s="52" t="s">
        <v>13</v>
      </c>
      <c r="F1492" s="52">
        <v>1</v>
      </c>
    </row>
    <row r="1493" spans="1:6" x14ac:dyDescent="0.25">
      <c r="A1493" s="52" t="s">
        <v>10039</v>
      </c>
      <c r="B1493" s="52" t="s">
        <v>11566</v>
      </c>
      <c r="C1493" s="52">
        <v>1</v>
      </c>
      <c r="D1493" s="52">
        <v>3</v>
      </c>
      <c r="E1493" s="52" t="s">
        <v>13</v>
      </c>
      <c r="F1493" s="52">
        <v>1</v>
      </c>
    </row>
    <row r="1494" spans="1:6" x14ac:dyDescent="0.25">
      <c r="A1494" s="52" t="s">
        <v>9996</v>
      </c>
      <c r="B1494" s="52" t="s">
        <v>11567</v>
      </c>
      <c r="C1494" s="52">
        <v>1</v>
      </c>
      <c r="D1494" s="52">
        <v>3</v>
      </c>
      <c r="E1494" s="52" t="s">
        <v>3035</v>
      </c>
      <c r="F1494" s="52">
        <v>1</v>
      </c>
    </row>
    <row r="1495" spans="1:6" x14ac:dyDescent="0.25">
      <c r="A1495" s="52" t="s">
        <v>10037</v>
      </c>
      <c r="B1495" s="52" t="s">
        <v>11568</v>
      </c>
      <c r="C1495" s="52">
        <v>1</v>
      </c>
      <c r="D1495" s="52">
        <v>3</v>
      </c>
      <c r="E1495" s="52" t="s">
        <v>4638</v>
      </c>
      <c r="F1495" s="52">
        <v>0</v>
      </c>
    </row>
    <row r="1496" spans="1:6" x14ac:dyDescent="0.25">
      <c r="A1496" s="52">
        <v>0</v>
      </c>
      <c r="B1496" s="52" t="s">
        <v>11569</v>
      </c>
      <c r="C1496" s="52">
        <v>1</v>
      </c>
      <c r="D1496" s="52">
        <v>3</v>
      </c>
      <c r="E1496" s="52" t="s">
        <v>4638</v>
      </c>
      <c r="F1496" s="52">
        <v>0</v>
      </c>
    </row>
    <row r="1497" spans="1:6" x14ac:dyDescent="0.25">
      <c r="A1497" s="52" t="s">
        <v>86</v>
      </c>
      <c r="B1497" s="52" t="s">
        <v>11570</v>
      </c>
      <c r="C1497" s="52">
        <v>1</v>
      </c>
      <c r="D1497" s="52">
        <v>3</v>
      </c>
      <c r="E1497" s="52" t="s">
        <v>11339</v>
      </c>
      <c r="F1497" s="52">
        <v>1</v>
      </c>
    </row>
    <row r="1498" spans="1:6" x14ac:dyDescent="0.25">
      <c r="A1498" s="52" t="s">
        <v>86</v>
      </c>
      <c r="B1498" s="52" t="s">
        <v>11571</v>
      </c>
      <c r="C1498" s="52">
        <v>1</v>
      </c>
      <c r="D1498" s="52">
        <v>3</v>
      </c>
      <c r="E1498" s="52" t="s">
        <v>11339</v>
      </c>
      <c r="F1498" s="52">
        <v>1</v>
      </c>
    </row>
    <row r="1499" spans="1:6" x14ac:dyDescent="0.25">
      <c r="A1499" s="52" t="s">
        <v>10125</v>
      </c>
      <c r="B1499" s="52" t="s">
        <v>22187</v>
      </c>
      <c r="C1499" s="52">
        <v>1</v>
      </c>
      <c r="D1499" s="52">
        <v>3</v>
      </c>
      <c r="E1499" s="52" t="s">
        <v>13</v>
      </c>
      <c r="F1499" s="52">
        <v>1</v>
      </c>
    </row>
    <row r="1500" spans="1:6" x14ac:dyDescent="0.25">
      <c r="A1500" s="52" t="s">
        <v>10044</v>
      </c>
      <c r="B1500" s="52" t="s">
        <v>11572</v>
      </c>
      <c r="C1500" s="52">
        <v>1</v>
      </c>
      <c r="D1500" s="52">
        <v>1</v>
      </c>
      <c r="E1500" s="52" t="s">
        <v>13</v>
      </c>
      <c r="F1500" s="52">
        <v>1</v>
      </c>
    </row>
    <row r="1501" spans="1:6" x14ac:dyDescent="0.25">
      <c r="A1501" s="52" t="s">
        <v>10044</v>
      </c>
      <c r="B1501" s="52" t="s">
        <v>11573</v>
      </c>
      <c r="C1501" s="52">
        <v>1</v>
      </c>
      <c r="D1501" s="52">
        <v>3</v>
      </c>
      <c r="E1501" s="52" t="s">
        <v>13</v>
      </c>
      <c r="F1501" s="52">
        <v>1</v>
      </c>
    </row>
    <row r="1502" spans="1:6" x14ac:dyDescent="0.25">
      <c r="A1502" s="52" t="s">
        <v>10016</v>
      </c>
      <c r="B1502" s="52" t="s">
        <v>11574</v>
      </c>
      <c r="C1502" s="52">
        <v>1</v>
      </c>
      <c r="D1502" s="52">
        <v>3</v>
      </c>
      <c r="E1502" s="52" t="s">
        <v>13</v>
      </c>
      <c r="F1502" s="52">
        <v>1</v>
      </c>
    </row>
    <row r="1503" spans="1:6" x14ac:dyDescent="0.25">
      <c r="A1503" s="52" t="s">
        <v>10178</v>
      </c>
      <c r="B1503" s="52" t="s">
        <v>11575</v>
      </c>
      <c r="C1503" s="52">
        <v>1</v>
      </c>
      <c r="D1503" s="52">
        <v>2</v>
      </c>
      <c r="E1503" s="52" t="s">
        <v>13</v>
      </c>
      <c r="F1503" s="52">
        <v>1</v>
      </c>
    </row>
    <row r="1504" spans="1:6" x14ac:dyDescent="0.25">
      <c r="A1504" s="52" t="s">
        <v>10034</v>
      </c>
      <c r="B1504" s="52" t="s">
        <v>11576</v>
      </c>
      <c r="C1504" s="52">
        <v>1</v>
      </c>
      <c r="D1504" s="52">
        <v>3</v>
      </c>
      <c r="E1504" s="52" t="s">
        <v>13</v>
      </c>
      <c r="F1504" s="52">
        <v>1</v>
      </c>
    </row>
    <row r="1505" spans="1:6" x14ac:dyDescent="0.25">
      <c r="A1505" s="52" t="s">
        <v>10178</v>
      </c>
      <c r="B1505" s="52" t="s">
        <v>11577</v>
      </c>
      <c r="C1505" s="52">
        <v>1</v>
      </c>
      <c r="D1505" s="52">
        <v>3</v>
      </c>
      <c r="E1505" s="52" t="s">
        <v>13</v>
      </c>
      <c r="F1505" s="52">
        <v>1</v>
      </c>
    </row>
    <row r="1506" spans="1:6" x14ac:dyDescent="0.25">
      <c r="A1506" s="52" t="s">
        <v>10034</v>
      </c>
      <c r="B1506" s="52" t="s">
        <v>11578</v>
      </c>
      <c r="C1506" s="52">
        <v>1</v>
      </c>
      <c r="D1506" s="52">
        <v>3</v>
      </c>
      <c r="E1506" s="52" t="s">
        <v>13</v>
      </c>
      <c r="F1506" s="52">
        <v>1</v>
      </c>
    </row>
    <row r="1507" spans="1:6" x14ac:dyDescent="0.25">
      <c r="A1507" s="52" t="s">
        <v>10058</v>
      </c>
      <c r="B1507" s="52" t="s">
        <v>11579</v>
      </c>
      <c r="C1507" s="52">
        <v>1</v>
      </c>
      <c r="D1507" s="52">
        <v>2</v>
      </c>
      <c r="E1507" s="52" t="s">
        <v>13</v>
      </c>
      <c r="F1507" s="52">
        <v>1</v>
      </c>
    </row>
    <row r="1508" spans="1:6" x14ac:dyDescent="0.25">
      <c r="A1508" s="52" t="s">
        <v>10058</v>
      </c>
      <c r="B1508" s="52" t="s">
        <v>11580</v>
      </c>
      <c r="C1508" s="52">
        <v>1</v>
      </c>
      <c r="D1508" s="52">
        <v>3</v>
      </c>
      <c r="E1508" s="52" t="s">
        <v>13</v>
      </c>
      <c r="F1508" s="52">
        <v>1</v>
      </c>
    </row>
    <row r="1509" spans="1:6" x14ac:dyDescent="0.25">
      <c r="A1509" s="52" t="s">
        <v>10037</v>
      </c>
      <c r="B1509" s="52" t="s">
        <v>11581</v>
      </c>
      <c r="C1509" s="52">
        <v>1</v>
      </c>
      <c r="D1509" s="52">
        <v>2</v>
      </c>
      <c r="E1509" s="52" t="s">
        <v>13</v>
      </c>
      <c r="F1509" s="52">
        <v>1</v>
      </c>
    </row>
    <row r="1510" spans="1:6" x14ac:dyDescent="0.25">
      <c r="A1510" s="52" t="s">
        <v>10037</v>
      </c>
      <c r="B1510" s="52" t="s">
        <v>11582</v>
      </c>
      <c r="C1510" s="52">
        <v>1</v>
      </c>
      <c r="D1510" s="52">
        <v>3</v>
      </c>
      <c r="E1510" s="52" t="s">
        <v>13</v>
      </c>
      <c r="F1510" s="52">
        <v>1</v>
      </c>
    </row>
    <row r="1511" spans="1:6" x14ac:dyDescent="0.25">
      <c r="A1511" s="52" t="s">
        <v>10044</v>
      </c>
      <c r="B1511" s="52" t="s">
        <v>11583</v>
      </c>
      <c r="C1511" s="52">
        <v>1</v>
      </c>
      <c r="D1511" s="52">
        <v>2</v>
      </c>
      <c r="E1511" s="52" t="s">
        <v>13</v>
      </c>
      <c r="F1511" s="52">
        <v>1</v>
      </c>
    </row>
    <row r="1512" spans="1:6" x14ac:dyDescent="0.25">
      <c r="A1512" s="52" t="s">
        <v>10125</v>
      </c>
      <c r="B1512" s="52" t="s">
        <v>11584</v>
      </c>
      <c r="C1512" s="52">
        <v>1</v>
      </c>
      <c r="D1512" s="52">
        <v>3</v>
      </c>
      <c r="E1512" s="52" t="s">
        <v>3035</v>
      </c>
      <c r="F1512" s="52">
        <v>1</v>
      </c>
    </row>
    <row r="1513" spans="1:6" x14ac:dyDescent="0.25">
      <c r="A1513" s="52" t="s">
        <v>10081</v>
      </c>
      <c r="B1513" s="52" t="s">
        <v>11585</v>
      </c>
      <c r="C1513" s="52">
        <v>1</v>
      </c>
      <c r="D1513" s="52">
        <v>3</v>
      </c>
      <c r="E1513" s="52" t="s">
        <v>3119</v>
      </c>
      <c r="F1513" s="52">
        <v>1</v>
      </c>
    </row>
    <row r="1514" spans="1:6" x14ac:dyDescent="0.25">
      <c r="A1514" s="52" t="s">
        <v>10164</v>
      </c>
      <c r="B1514" s="52" t="s">
        <v>11586</v>
      </c>
      <c r="C1514" s="52">
        <v>1</v>
      </c>
      <c r="D1514" s="52">
        <v>3</v>
      </c>
      <c r="E1514" s="52" t="s">
        <v>13</v>
      </c>
      <c r="F1514" s="52">
        <v>1</v>
      </c>
    </row>
    <row r="1515" spans="1:6" x14ac:dyDescent="0.25">
      <c r="A1515" s="52" t="s">
        <v>10044</v>
      </c>
      <c r="B1515" s="52" t="s">
        <v>11587</v>
      </c>
      <c r="C1515" s="52">
        <v>1</v>
      </c>
      <c r="D1515" s="52">
        <v>3</v>
      </c>
      <c r="E1515" s="52" t="s">
        <v>4638</v>
      </c>
      <c r="F1515" s="52">
        <v>0</v>
      </c>
    </row>
    <row r="1516" spans="1:6" x14ac:dyDescent="0.25">
      <c r="A1516" s="52" t="s">
        <v>9996</v>
      </c>
      <c r="B1516" s="52" t="s">
        <v>11588</v>
      </c>
      <c r="C1516" s="52">
        <v>1</v>
      </c>
      <c r="D1516" s="52">
        <v>2</v>
      </c>
      <c r="E1516" s="52" t="s">
        <v>13</v>
      </c>
      <c r="F1516" s="52">
        <v>1</v>
      </c>
    </row>
    <row r="1517" spans="1:6" x14ac:dyDescent="0.25">
      <c r="A1517" s="52" t="s">
        <v>10016</v>
      </c>
      <c r="B1517" s="52" t="s">
        <v>11589</v>
      </c>
      <c r="C1517" s="52">
        <v>1</v>
      </c>
      <c r="D1517" s="52">
        <v>3</v>
      </c>
      <c r="E1517" s="52" t="s">
        <v>13</v>
      </c>
      <c r="F1517" s="52">
        <v>1</v>
      </c>
    </row>
    <row r="1518" spans="1:6" x14ac:dyDescent="0.25">
      <c r="A1518" s="52" t="s">
        <v>10005</v>
      </c>
      <c r="B1518" s="52" t="s">
        <v>11590</v>
      </c>
      <c r="C1518" s="52">
        <v>1</v>
      </c>
      <c r="D1518" s="52">
        <v>2</v>
      </c>
      <c r="E1518" s="52" t="s">
        <v>13</v>
      </c>
      <c r="F1518" s="52">
        <v>1</v>
      </c>
    </row>
    <row r="1519" spans="1:6" x14ac:dyDescent="0.25">
      <c r="A1519" s="52" t="s">
        <v>10005</v>
      </c>
      <c r="B1519" s="52" t="s">
        <v>11591</v>
      </c>
      <c r="C1519" s="52">
        <v>1</v>
      </c>
      <c r="D1519" s="52">
        <v>3</v>
      </c>
      <c r="E1519" s="52" t="s">
        <v>13</v>
      </c>
      <c r="F1519" s="52">
        <v>1</v>
      </c>
    </row>
    <row r="1520" spans="1:6" x14ac:dyDescent="0.25">
      <c r="A1520" s="52" t="s">
        <v>10044</v>
      </c>
      <c r="B1520" s="52" t="s">
        <v>11592</v>
      </c>
      <c r="C1520" s="52">
        <v>1</v>
      </c>
      <c r="D1520" s="52">
        <v>2</v>
      </c>
      <c r="E1520" s="52" t="s">
        <v>13</v>
      </c>
      <c r="F1520" s="52">
        <v>1</v>
      </c>
    </row>
    <row r="1521" spans="1:6" x14ac:dyDescent="0.25">
      <c r="A1521" s="52" t="s">
        <v>10155</v>
      </c>
      <c r="B1521" s="52" t="s">
        <v>11593</v>
      </c>
      <c r="C1521" s="52">
        <v>1</v>
      </c>
      <c r="D1521" s="52">
        <v>3</v>
      </c>
      <c r="E1521" s="52" t="s">
        <v>11594</v>
      </c>
      <c r="F1521" s="52">
        <v>1</v>
      </c>
    </row>
    <row r="1522" spans="1:6" x14ac:dyDescent="0.25">
      <c r="A1522" s="52" t="s">
        <v>9996</v>
      </c>
      <c r="B1522" s="52" t="s">
        <v>11595</v>
      </c>
      <c r="C1522" s="52">
        <v>1</v>
      </c>
      <c r="D1522" s="52">
        <v>3</v>
      </c>
      <c r="E1522" s="52" t="s">
        <v>13</v>
      </c>
      <c r="F1522" s="52">
        <v>1</v>
      </c>
    </row>
    <row r="1523" spans="1:6" x14ac:dyDescent="0.25">
      <c r="A1523" s="52" t="s">
        <v>10044</v>
      </c>
      <c r="B1523" s="52" t="s">
        <v>11596</v>
      </c>
      <c r="C1523" s="52">
        <v>1</v>
      </c>
      <c r="D1523" s="52">
        <v>3</v>
      </c>
      <c r="E1523" s="52" t="s">
        <v>13</v>
      </c>
      <c r="F1523" s="52">
        <v>1</v>
      </c>
    </row>
    <row r="1524" spans="1:6" x14ac:dyDescent="0.25">
      <c r="A1524" s="52" t="s">
        <v>10044</v>
      </c>
      <c r="B1524" s="52" t="s">
        <v>11597</v>
      </c>
      <c r="C1524" s="52">
        <v>1</v>
      </c>
      <c r="D1524" s="52">
        <v>2</v>
      </c>
      <c r="E1524" s="52" t="s">
        <v>13</v>
      </c>
      <c r="F1524" s="52">
        <v>1</v>
      </c>
    </row>
    <row r="1525" spans="1:6" x14ac:dyDescent="0.25">
      <c r="A1525" s="52" t="s">
        <v>10016</v>
      </c>
      <c r="B1525" s="52" t="s">
        <v>11598</v>
      </c>
      <c r="C1525" s="52">
        <v>1</v>
      </c>
      <c r="D1525" s="52">
        <v>2</v>
      </c>
      <c r="E1525" s="52" t="s">
        <v>13</v>
      </c>
      <c r="F1525" s="52">
        <v>1</v>
      </c>
    </row>
    <row r="1526" spans="1:6" x14ac:dyDescent="0.25">
      <c r="A1526" s="52" t="s">
        <v>10044</v>
      </c>
      <c r="B1526" s="52" t="s">
        <v>11599</v>
      </c>
      <c r="C1526" s="52">
        <v>1</v>
      </c>
      <c r="D1526" s="52">
        <v>3</v>
      </c>
      <c r="E1526" s="52" t="s">
        <v>3163</v>
      </c>
      <c r="F1526" s="52">
        <v>1</v>
      </c>
    </row>
    <row r="1527" spans="1:6" x14ac:dyDescent="0.25">
      <c r="A1527" s="52" t="s">
        <v>10007</v>
      </c>
      <c r="B1527" s="52" t="s">
        <v>11600</v>
      </c>
      <c r="C1527" s="52">
        <v>1</v>
      </c>
      <c r="D1527" s="52">
        <v>3</v>
      </c>
      <c r="E1527" s="52" t="s">
        <v>3119</v>
      </c>
      <c r="F1527" s="52">
        <v>1</v>
      </c>
    </row>
    <row r="1528" spans="1:6" x14ac:dyDescent="0.25">
      <c r="A1528" s="52" t="s">
        <v>10005</v>
      </c>
      <c r="B1528" s="52" t="s">
        <v>11601</v>
      </c>
      <c r="C1528" s="52">
        <v>1</v>
      </c>
      <c r="D1528" s="52">
        <v>3</v>
      </c>
      <c r="E1528" s="52" t="s">
        <v>13</v>
      </c>
      <c r="F1528" s="52">
        <v>1</v>
      </c>
    </row>
    <row r="1529" spans="1:6" x14ac:dyDescent="0.25">
      <c r="A1529" s="52" t="s">
        <v>10005</v>
      </c>
      <c r="B1529" s="52" t="s">
        <v>11602</v>
      </c>
      <c r="C1529" s="52">
        <v>1</v>
      </c>
      <c r="D1529" s="52">
        <v>3</v>
      </c>
      <c r="E1529" s="52" t="s">
        <v>13</v>
      </c>
      <c r="F1529" s="52">
        <v>1</v>
      </c>
    </row>
    <row r="1530" spans="1:6" x14ac:dyDescent="0.25">
      <c r="A1530" s="52" t="s">
        <v>10037</v>
      </c>
      <c r="B1530" s="52" t="s">
        <v>11603</v>
      </c>
      <c r="C1530" s="52">
        <v>1</v>
      </c>
      <c r="D1530" s="52">
        <v>3</v>
      </c>
      <c r="E1530" s="52" t="s">
        <v>13</v>
      </c>
      <c r="F1530" s="52">
        <v>1</v>
      </c>
    </row>
    <row r="1531" spans="1:6" x14ac:dyDescent="0.25">
      <c r="A1531" s="52" t="s">
        <v>10005</v>
      </c>
      <c r="B1531" s="52" t="s">
        <v>11604</v>
      </c>
      <c r="C1531" s="52">
        <v>1</v>
      </c>
      <c r="D1531" s="52">
        <v>3</v>
      </c>
      <c r="E1531" s="52" t="s">
        <v>13</v>
      </c>
      <c r="F1531" s="52">
        <v>1</v>
      </c>
    </row>
    <row r="1532" spans="1:6" x14ac:dyDescent="0.25">
      <c r="A1532" s="52" t="s">
        <v>10039</v>
      </c>
      <c r="B1532" s="52" t="s">
        <v>11605</v>
      </c>
      <c r="C1532" s="52">
        <v>1</v>
      </c>
      <c r="D1532" s="52">
        <v>3</v>
      </c>
      <c r="E1532" s="52" t="s">
        <v>13</v>
      </c>
      <c r="F1532" s="52">
        <v>1</v>
      </c>
    </row>
    <row r="1533" spans="1:6" x14ac:dyDescent="0.25">
      <c r="A1533" s="52" t="s">
        <v>10005</v>
      </c>
      <c r="B1533" s="52" t="s">
        <v>11606</v>
      </c>
      <c r="C1533" s="52">
        <v>1</v>
      </c>
      <c r="D1533" s="52">
        <v>3</v>
      </c>
      <c r="E1533" s="52" t="s">
        <v>13</v>
      </c>
      <c r="F1533" s="52">
        <v>1</v>
      </c>
    </row>
    <row r="1534" spans="1:6" x14ac:dyDescent="0.25">
      <c r="A1534" s="52" t="s">
        <v>10007</v>
      </c>
      <c r="B1534" s="52" t="s">
        <v>11607</v>
      </c>
      <c r="C1534" s="52">
        <v>1</v>
      </c>
      <c r="D1534" s="52">
        <v>3</v>
      </c>
      <c r="E1534" s="52" t="s">
        <v>13</v>
      </c>
      <c r="F1534" s="52">
        <v>1</v>
      </c>
    </row>
    <row r="1535" spans="1:6" x14ac:dyDescent="0.25">
      <c r="A1535" s="52" t="s">
        <v>10073</v>
      </c>
      <c r="B1535" s="52" t="s">
        <v>11608</v>
      </c>
      <c r="C1535" s="52">
        <v>1</v>
      </c>
      <c r="D1535" s="52">
        <v>3</v>
      </c>
      <c r="E1535" s="52" t="s">
        <v>13</v>
      </c>
      <c r="F1535" s="52">
        <v>1</v>
      </c>
    </row>
    <row r="1536" spans="1:6" x14ac:dyDescent="0.25">
      <c r="A1536" s="52" t="s">
        <v>10007</v>
      </c>
      <c r="B1536" s="52" t="s">
        <v>11609</v>
      </c>
      <c r="C1536" s="52">
        <v>1</v>
      </c>
      <c r="D1536" s="52">
        <v>3</v>
      </c>
      <c r="E1536" s="52" t="s">
        <v>13</v>
      </c>
      <c r="F1536" s="52">
        <v>1</v>
      </c>
    </row>
    <row r="1537" spans="1:6" x14ac:dyDescent="0.25">
      <c r="A1537" s="52" t="s">
        <v>10007</v>
      </c>
      <c r="B1537" s="52" t="s">
        <v>11610</v>
      </c>
      <c r="C1537" s="52">
        <v>1</v>
      </c>
      <c r="D1537" s="52">
        <v>2</v>
      </c>
      <c r="E1537" s="52" t="s">
        <v>13</v>
      </c>
      <c r="F1537" s="52">
        <v>1</v>
      </c>
    </row>
    <row r="1538" spans="1:6" x14ac:dyDescent="0.25">
      <c r="A1538" s="52" t="s">
        <v>10001</v>
      </c>
      <c r="B1538" s="52" t="s">
        <v>11611</v>
      </c>
      <c r="C1538" s="52">
        <v>1</v>
      </c>
      <c r="D1538" s="52">
        <v>3</v>
      </c>
      <c r="E1538" s="52" t="s">
        <v>13</v>
      </c>
      <c r="F1538" s="52">
        <v>1</v>
      </c>
    </row>
    <row r="1539" spans="1:6" ht="15.75" customHeight="1" x14ac:dyDescent="0.25">
      <c r="A1539" s="52" t="s">
        <v>86</v>
      </c>
      <c r="B1539" s="52" t="s">
        <v>11612</v>
      </c>
      <c r="C1539" s="52">
        <v>1</v>
      </c>
      <c r="D1539" s="52">
        <v>3</v>
      </c>
      <c r="E1539" s="52" t="s">
        <v>11613</v>
      </c>
      <c r="F1539" s="52">
        <v>1</v>
      </c>
    </row>
    <row r="1540" spans="1:6" x14ac:dyDescent="0.25">
      <c r="A1540" s="52" t="s">
        <v>10155</v>
      </c>
      <c r="B1540" s="52" t="s">
        <v>11614</v>
      </c>
      <c r="C1540" s="52">
        <v>1</v>
      </c>
      <c r="D1540" s="52">
        <v>2</v>
      </c>
      <c r="E1540" s="52" t="s">
        <v>13</v>
      </c>
      <c r="F1540" s="52">
        <v>1</v>
      </c>
    </row>
    <row r="1541" spans="1:6" x14ac:dyDescent="0.25">
      <c r="A1541" s="52" t="s">
        <v>10070</v>
      </c>
      <c r="B1541" s="52" t="s">
        <v>11615</v>
      </c>
      <c r="C1541" s="52">
        <v>1</v>
      </c>
      <c r="D1541" s="52">
        <v>3</v>
      </c>
      <c r="E1541" s="52" t="s">
        <v>13</v>
      </c>
      <c r="F1541" s="52">
        <v>1</v>
      </c>
    </row>
    <row r="1542" spans="1:6" x14ac:dyDescent="0.25">
      <c r="A1542" s="52" t="s">
        <v>86</v>
      </c>
      <c r="B1542" s="52" t="s">
        <v>11616</v>
      </c>
      <c r="C1542" s="52">
        <v>1</v>
      </c>
      <c r="D1542" s="52">
        <v>3</v>
      </c>
      <c r="E1542" s="52" t="s">
        <v>11617</v>
      </c>
      <c r="F1542" s="52">
        <v>1</v>
      </c>
    </row>
    <row r="1543" spans="1:6" x14ac:dyDescent="0.25">
      <c r="A1543" s="52" t="s">
        <v>10155</v>
      </c>
      <c r="B1543" s="52" t="s">
        <v>11618</v>
      </c>
      <c r="C1543" s="52">
        <v>1</v>
      </c>
      <c r="D1543" s="52">
        <v>3</v>
      </c>
      <c r="E1543" s="52" t="s">
        <v>13</v>
      </c>
      <c r="F1543" s="52">
        <v>1</v>
      </c>
    </row>
    <row r="1544" spans="1:6" x14ac:dyDescent="0.25">
      <c r="A1544" s="52" t="s">
        <v>86</v>
      </c>
      <c r="B1544" s="52" t="s">
        <v>11619</v>
      </c>
      <c r="C1544" s="52">
        <v>1</v>
      </c>
      <c r="D1544" s="52">
        <v>3</v>
      </c>
      <c r="E1544" s="52" t="s">
        <v>11617</v>
      </c>
      <c r="F1544" s="52">
        <v>1</v>
      </c>
    </row>
    <row r="1545" spans="1:6" x14ac:dyDescent="0.25">
      <c r="A1545" s="52" t="s">
        <v>10155</v>
      </c>
      <c r="B1545" s="52" t="s">
        <v>11620</v>
      </c>
      <c r="C1545" s="52">
        <v>1</v>
      </c>
      <c r="D1545" s="52">
        <v>3</v>
      </c>
      <c r="E1545" s="52" t="s">
        <v>4638</v>
      </c>
      <c r="F1545" s="52">
        <v>0</v>
      </c>
    </row>
    <row r="1546" spans="1:6" x14ac:dyDescent="0.25">
      <c r="A1546" s="52" t="s">
        <v>9996</v>
      </c>
      <c r="B1546" s="52" t="s">
        <v>11621</v>
      </c>
      <c r="C1546" s="52">
        <v>1</v>
      </c>
      <c r="D1546" s="52">
        <v>2</v>
      </c>
      <c r="E1546" s="52" t="s">
        <v>13</v>
      </c>
      <c r="F1546" s="52">
        <v>1</v>
      </c>
    </row>
    <row r="1547" spans="1:6" x14ac:dyDescent="0.25">
      <c r="A1547" s="52" t="s">
        <v>10016</v>
      </c>
      <c r="B1547" s="52" t="s">
        <v>11622</v>
      </c>
      <c r="C1547" s="52">
        <v>1</v>
      </c>
      <c r="D1547" s="52">
        <v>3</v>
      </c>
      <c r="E1547" s="52" t="s">
        <v>4638</v>
      </c>
      <c r="F1547" s="52">
        <v>0</v>
      </c>
    </row>
    <row r="1548" spans="1:6" x14ac:dyDescent="0.25">
      <c r="A1548" s="52" t="s">
        <v>10007</v>
      </c>
      <c r="B1548" s="52" t="s">
        <v>11623</v>
      </c>
      <c r="C1548" s="52">
        <v>1</v>
      </c>
      <c r="D1548" s="52">
        <v>3</v>
      </c>
      <c r="E1548" s="52" t="s">
        <v>13</v>
      </c>
      <c r="F1548" s="52">
        <v>1</v>
      </c>
    </row>
    <row r="1549" spans="1:6" x14ac:dyDescent="0.25">
      <c r="A1549" s="52" t="s">
        <v>10044</v>
      </c>
      <c r="B1549" s="52" t="s">
        <v>11624</v>
      </c>
      <c r="C1549" s="52">
        <v>1</v>
      </c>
      <c r="D1549" s="52">
        <v>2</v>
      </c>
      <c r="E1549" s="52" t="s">
        <v>13</v>
      </c>
      <c r="F1549" s="52">
        <v>1</v>
      </c>
    </row>
    <row r="1550" spans="1:6" x14ac:dyDescent="0.25">
      <c r="A1550" s="52" t="s">
        <v>9996</v>
      </c>
      <c r="B1550" s="52" t="s">
        <v>11625</v>
      </c>
      <c r="C1550" s="52">
        <v>1</v>
      </c>
      <c r="D1550" s="52">
        <v>3</v>
      </c>
      <c r="E1550" s="52" t="s">
        <v>13</v>
      </c>
      <c r="F1550" s="52">
        <v>1</v>
      </c>
    </row>
    <row r="1551" spans="1:6" x14ac:dyDescent="0.25">
      <c r="A1551" s="52" t="s">
        <v>10016</v>
      </c>
      <c r="B1551" s="52" t="s">
        <v>11626</v>
      </c>
      <c r="C1551" s="52">
        <v>1</v>
      </c>
      <c r="D1551" s="52">
        <v>2</v>
      </c>
      <c r="E1551" s="52" t="s">
        <v>13</v>
      </c>
      <c r="F1551" s="52">
        <v>1</v>
      </c>
    </row>
    <row r="1552" spans="1:6" x14ac:dyDescent="0.25">
      <c r="A1552" s="52" t="s">
        <v>9996</v>
      </c>
      <c r="B1552" s="52" t="s">
        <v>11627</v>
      </c>
      <c r="C1552" s="52">
        <v>1</v>
      </c>
      <c r="D1552" s="52">
        <v>3</v>
      </c>
      <c r="E1552" s="52" t="s">
        <v>13</v>
      </c>
      <c r="F1552" s="52">
        <v>1</v>
      </c>
    </row>
    <row r="1553" spans="1:6" x14ac:dyDescent="0.25">
      <c r="A1553" s="52" t="s">
        <v>10016</v>
      </c>
      <c r="B1553" s="52" t="s">
        <v>11628</v>
      </c>
      <c r="C1553" s="52">
        <v>1</v>
      </c>
      <c r="D1553" s="52">
        <v>3</v>
      </c>
      <c r="E1553" s="52" t="s">
        <v>13</v>
      </c>
      <c r="F1553" s="52">
        <v>1</v>
      </c>
    </row>
    <row r="1554" spans="1:6" x14ac:dyDescent="0.25">
      <c r="A1554" s="52" t="s">
        <v>10044</v>
      </c>
      <c r="B1554" s="52" t="s">
        <v>11629</v>
      </c>
      <c r="C1554" s="52">
        <v>1</v>
      </c>
      <c r="D1554" s="52">
        <v>2</v>
      </c>
      <c r="E1554" s="52" t="s">
        <v>13</v>
      </c>
      <c r="F1554" s="52">
        <v>1</v>
      </c>
    </row>
    <row r="1555" spans="1:6" x14ac:dyDescent="0.25">
      <c r="A1555" s="52" t="s">
        <v>10044</v>
      </c>
      <c r="B1555" s="52" t="s">
        <v>11630</v>
      </c>
      <c r="C1555" s="52">
        <v>1</v>
      </c>
      <c r="D1555" s="52">
        <v>3</v>
      </c>
      <c r="E1555" s="52" t="s">
        <v>13</v>
      </c>
      <c r="F1555" s="52">
        <v>1</v>
      </c>
    </row>
    <row r="1556" spans="1:6" x14ac:dyDescent="0.25">
      <c r="A1556" s="52" t="s">
        <v>9996</v>
      </c>
      <c r="B1556" s="52" t="s">
        <v>11631</v>
      </c>
      <c r="C1556" s="52">
        <v>1</v>
      </c>
      <c r="D1556" s="52">
        <v>3</v>
      </c>
      <c r="E1556" s="52" t="s">
        <v>13</v>
      </c>
      <c r="F1556" s="52">
        <v>1</v>
      </c>
    </row>
    <row r="1557" spans="1:6" x14ac:dyDescent="0.25">
      <c r="A1557" s="52" t="s">
        <v>10037</v>
      </c>
      <c r="B1557" s="52" t="s">
        <v>11632</v>
      </c>
      <c r="C1557" s="52">
        <v>1</v>
      </c>
      <c r="D1557" s="52">
        <v>3</v>
      </c>
      <c r="E1557" s="52" t="s">
        <v>13</v>
      </c>
      <c r="F1557" s="52">
        <v>1</v>
      </c>
    </row>
    <row r="1558" spans="1:6" x14ac:dyDescent="0.25">
      <c r="A1558" s="52" t="s">
        <v>10081</v>
      </c>
      <c r="B1558" s="52" t="s">
        <v>11633</v>
      </c>
      <c r="C1558" s="52">
        <v>1</v>
      </c>
      <c r="D1558" s="52">
        <v>3</v>
      </c>
      <c r="E1558" s="52" t="s">
        <v>13</v>
      </c>
      <c r="F1558" s="52">
        <v>1</v>
      </c>
    </row>
    <row r="1559" spans="1:6" ht="18" customHeight="1" x14ac:dyDescent="0.25">
      <c r="A1559" s="52" t="s">
        <v>10005</v>
      </c>
      <c r="B1559" s="52" t="s">
        <v>11634</v>
      </c>
      <c r="C1559" s="52">
        <v>1</v>
      </c>
      <c r="D1559" s="52">
        <v>2</v>
      </c>
      <c r="E1559" s="52" t="s">
        <v>11635</v>
      </c>
      <c r="F1559" s="52">
        <v>1</v>
      </c>
    </row>
    <row r="1560" spans="1:6" x14ac:dyDescent="0.25">
      <c r="A1560" s="52" t="s">
        <v>9994</v>
      </c>
      <c r="B1560" s="52" t="s">
        <v>11636</v>
      </c>
      <c r="C1560" s="52">
        <v>1</v>
      </c>
      <c r="D1560" s="52">
        <v>3</v>
      </c>
      <c r="E1560" s="52" t="s">
        <v>11635</v>
      </c>
      <c r="F1560" s="52">
        <v>1</v>
      </c>
    </row>
    <row r="1561" spans="1:6" x14ac:dyDescent="0.25">
      <c r="A1561" s="52" t="s">
        <v>10005</v>
      </c>
      <c r="B1561" s="52" t="s">
        <v>11637</v>
      </c>
      <c r="C1561" s="52">
        <v>1</v>
      </c>
      <c r="D1561" s="52">
        <v>3</v>
      </c>
      <c r="E1561" s="52" t="s">
        <v>11635</v>
      </c>
      <c r="F1561" s="52">
        <v>1</v>
      </c>
    </row>
    <row r="1562" spans="1:6" x14ac:dyDescent="0.25">
      <c r="A1562" s="52" t="s">
        <v>10016</v>
      </c>
      <c r="B1562" s="52" t="s">
        <v>11638</v>
      </c>
      <c r="C1562" s="52">
        <v>1</v>
      </c>
      <c r="D1562" s="52">
        <v>3</v>
      </c>
      <c r="E1562" s="52" t="s">
        <v>11635</v>
      </c>
      <c r="F1562" s="52">
        <v>1</v>
      </c>
    </row>
    <row r="1563" spans="1:6" x14ac:dyDescent="0.25">
      <c r="A1563" s="52" t="s">
        <v>10127</v>
      </c>
      <c r="B1563" s="52" t="s">
        <v>11639</v>
      </c>
      <c r="C1563" s="52">
        <v>1</v>
      </c>
      <c r="D1563" s="52">
        <v>2</v>
      </c>
      <c r="E1563" s="52" t="s">
        <v>13</v>
      </c>
      <c r="F1563" s="52">
        <v>1</v>
      </c>
    </row>
    <row r="1564" spans="1:6" x14ac:dyDescent="0.25">
      <c r="A1564" s="52" t="s">
        <v>10178</v>
      </c>
      <c r="B1564" s="52" t="s">
        <v>11640</v>
      </c>
      <c r="C1564" s="52">
        <v>1</v>
      </c>
      <c r="D1564" s="52">
        <v>3</v>
      </c>
      <c r="E1564" s="52" t="s">
        <v>13</v>
      </c>
      <c r="F1564" s="52">
        <v>1</v>
      </c>
    </row>
    <row r="1565" spans="1:6" x14ac:dyDescent="0.25">
      <c r="A1565" s="52" t="s">
        <v>10039</v>
      </c>
      <c r="B1565" s="52" t="s">
        <v>11641</v>
      </c>
      <c r="C1565" s="52">
        <v>1</v>
      </c>
      <c r="D1565" s="52">
        <v>3</v>
      </c>
      <c r="E1565" s="52" t="s">
        <v>13</v>
      </c>
      <c r="F1565" s="52">
        <v>1</v>
      </c>
    </row>
    <row r="1566" spans="1:6" x14ac:dyDescent="0.25">
      <c r="A1566" s="52" t="s">
        <v>10039</v>
      </c>
      <c r="B1566" s="52" t="s">
        <v>11642</v>
      </c>
      <c r="C1566" s="52">
        <v>1</v>
      </c>
      <c r="D1566" s="52">
        <v>3</v>
      </c>
      <c r="E1566" s="52" t="s">
        <v>13</v>
      </c>
      <c r="F1566" s="52">
        <v>1</v>
      </c>
    </row>
    <row r="1567" spans="1:6" x14ac:dyDescent="0.25">
      <c r="A1567" s="52" t="s">
        <v>10013</v>
      </c>
      <c r="B1567" s="52" t="s">
        <v>11643</v>
      </c>
      <c r="C1567" s="52">
        <v>1</v>
      </c>
      <c r="D1567" s="52">
        <v>2</v>
      </c>
      <c r="E1567" s="52" t="s">
        <v>13</v>
      </c>
      <c r="F1567" s="52">
        <v>1</v>
      </c>
    </row>
    <row r="1568" spans="1:6" x14ac:dyDescent="0.25">
      <c r="A1568" s="52" t="s">
        <v>10127</v>
      </c>
      <c r="B1568" s="52" t="s">
        <v>11644</v>
      </c>
      <c r="C1568" s="52">
        <v>1</v>
      </c>
      <c r="D1568" s="52">
        <v>3</v>
      </c>
      <c r="E1568" s="52" t="s">
        <v>3035</v>
      </c>
      <c r="F1568" s="52">
        <v>1</v>
      </c>
    </row>
    <row r="1569" spans="1:6" x14ac:dyDescent="0.25">
      <c r="A1569" s="52" t="s">
        <v>10127</v>
      </c>
      <c r="B1569" s="52" t="s">
        <v>11645</v>
      </c>
      <c r="C1569" s="52">
        <v>1</v>
      </c>
      <c r="D1569" s="52">
        <v>3</v>
      </c>
      <c r="E1569" s="52" t="s">
        <v>4638</v>
      </c>
      <c r="F1569" s="52">
        <v>0</v>
      </c>
    </row>
    <row r="1570" spans="1:6" x14ac:dyDescent="0.25">
      <c r="A1570" s="52" t="s">
        <v>10005</v>
      </c>
      <c r="B1570" s="52" t="s">
        <v>11646</v>
      </c>
      <c r="C1570" s="52">
        <v>1</v>
      </c>
      <c r="D1570" s="52">
        <v>2</v>
      </c>
      <c r="E1570" s="52" t="s">
        <v>13</v>
      </c>
      <c r="F1570" s="52">
        <v>1</v>
      </c>
    </row>
    <row r="1571" spans="1:6" x14ac:dyDescent="0.25">
      <c r="A1571" s="52" t="s">
        <v>9996</v>
      </c>
      <c r="B1571" s="52" t="s">
        <v>11647</v>
      </c>
      <c r="C1571" s="52">
        <v>1</v>
      </c>
      <c r="D1571" s="52">
        <v>3</v>
      </c>
      <c r="E1571" s="52" t="s">
        <v>13</v>
      </c>
      <c r="F1571" s="52">
        <v>1</v>
      </c>
    </row>
    <row r="1572" spans="1:6" x14ac:dyDescent="0.25">
      <c r="A1572" s="52" t="s">
        <v>10037</v>
      </c>
      <c r="B1572" s="52" t="s">
        <v>11648</v>
      </c>
      <c r="C1572" s="52">
        <v>1</v>
      </c>
      <c r="D1572" s="52">
        <v>3</v>
      </c>
      <c r="E1572" s="52" t="s">
        <v>13</v>
      </c>
      <c r="F1572" s="52">
        <v>1</v>
      </c>
    </row>
    <row r="1573" spans="1:6" x14ac:dyDescent="0.25">
      <c r="A1573" s="52" t="s">
        <v>10005</v>
      </c>
      <c r="B1573" s="52" t="s">
        <v>11649</v>
      </c>
      <c r="C1573" s="52">
        <v>1</v>
      </c>
      <c r="D1573" s="52">
        <v>3</v>
      </c>
      <c r="E1573" s="52" t="s">
        <v>13</v>
      </c>
      <c r="F1573" s="52">
        <v>1</v>
      </c>
    </row>
    <row r="1574" spans="1:6" x14ac:dyDescent="0.25">
      <c r="A1574" s="52" t="s">
        <v>86</v>
      </c>
      <c r="B1574" s="52" t="s">
        <v>11650</v>
      </c>
      <c r="C1574" s="52">
        <v>1</v>
      </c>
      <c r="D1574" s="52">
        <v>3</v>
      </c>
      <c r="E1574" s="52" t="s">
        <v>11339</v>
      </c>
      <c r="F1574" s="52">
        <v>1</v>
      </c>
    </row>
    <row r="1575" spans="1:6" x14ac:dyDescent="0.25">
      <c r="A1575" s="52" t="s">
        <v>10005</v>
      </c>
      <c r="B1575" s="52" t="s">
        <v>11651</v>
      </c>
      <c r="C1575" s="52">
        <v>1</v>
      </c>
      <c r="D1575" s="52">
        <v>3</v>
      </c>
      <c r="E1575" s="52" t="s">
        <v>13</v>
      </c>
      <c r="F1575" s="52">
        <v>1</v>
      </c>
    </row>
    <row r="1576" spans="1:6" x14ac:dyDescent="0.25">
      <c r="A1576" s="52" t="s">
        <v>9996</v>
      </c>
      <c r="B1576" s="52" t="s">
        <v>11652</v>
      </c>
      <c r="C1576" s="52">
        <v>1</v>
      </c>
      <c r="D1576" s="52">
        <v>2</v>
      </c>
      <c r="E1576" s="52" t="s">
        <v>13</v>
      </c>
      <c r="F1576" s="52">
        <v>1</v>
      </c>
    </row>
    <row r="1577" spans="1:6" x14ac:dyDescent="0.25">
      <c r="A1577" s="52" t="s">
        <v>9996</v>
      </c>
      <c r="B1577" s="52" t="s">
        <v>11653</v>
      </c>
      <c r="C1577" s="52">
        <v>1</v>
      </c>
      <c r="D1577" s="52">
        <v>3</v>
      </c>
      <c r="E1577" s="52" t="s">
        <v>13</v>
      </c>
      <c r="F1577" s="52">
        <v>1</v>
      </c>
    </row>
    <row r="1578" spans="1:6" x14ac:dyDescent="0.25">
      <c r="A1578" s="52" t="s">
        <v>9996</v>
      </c>
      <c r="B1578" s="52" t="s">
        <v>11654</v>
      </c>
      <c r="C1578" s="52">
        <v>1</v>
      </c>
      <c r="D1578" s="52">
        <v>3</v>
      </c>
      <c r="E1578" s="52" t="s">
        <v>13</v>
      </c>
      <c r="F1578" s="52">
        <v>1</v>
      </c>
    </row>
    <row r="1579" spans="1:6" x14ac:dyDescent="0.25">
      <c r="A1579" s="52" t="s">
        <v>9996</v>
      </c>
      <c r="B1579" s="52" t="s">
        <v>11655</v>
      </c>
      <c r="C1579" s="52">
        <v>1</v>
      </c>
      <c r="D1579" s="52">
        <v>3</v>
      </c>
      <c r="E1579" s="52" t="s">
        <v>531</v>
      </c>
      <c r="F1579" s="52">
        <v>1</v>
      </c>
    </row>
    <row r="1580" spans="1:6" x14ac:dyDescent="0.25">
      <c r="A1580" s="52" t="s">
        <v>10001</v>
      </c>
      <c r="B1580" s="52" t="s">
        <v>11656</v>
      </c>
      <c r="C1580" s="52">
        <v>1</v>
      </c>
      <c r="D1580" s="52">
        <v>3</v>
      </c>
      <c r="E1580" s="52" t="s">
        <v>13</v>
      </c>
      <c r="F1580" s="52">
        <v>1</v>
      </c>
    </row>
    <row r="1581" spans="1:6" x14ac:dyDescent="0.25">
      <c r="A1581" s="52" t="s">
        <v>10005</v>
      </c>
      <c r="B1581" s="52" t="s">
        <v>11657</v>
      </c>
      <c r="C1581" s="52">
        <v>1</v>
      </c>
      <c r="D1581" s="52">
        <v>3</v>
      </c>
      <c r="E1581" s="52" t="s">
        <v>13</v>
      </c>
      <c r="F1581" s="52">
        <v>1</v>
      </c>
    </row>
    <row r="1582" spans="1:6" x14ac:dyDescent="0.25">
      <c r="A1582" s="52" t="s">
        <v>10005</v>
      </c>
      <c r="B1582" s="52" t="s">
        <v>11658</v>
      </c>
      <c r="C1582" s="52">
        <v>1</v>
      </c>
      <c r="D1582" s="52">
        <v>3</v>
      </c>
      <c r="E1582" s="52" t="s">
        <v>13</v>
      </c>
      <c r="F1582" s="52">
        <v>1</v>
      </c>
    </row>
    <row r="1583" spans="1:6" x14ac:dyDescent="0.25">
      <c r="A1583" s="52" t="s">
        <v>10039</v>
      </c>
      <c r="B1583" s="52" t="s">
        <v>11659</v>
      </c>
      <c r="C1583" s="52">
        <v>1</v>
      </c>
      <c r="D1583" s="52">
        <v>2</v>
      </c>
      <c r="E1583" s="52" t="s">
        <v>13</v>
      </c>
      <c r="F1583" s="52">
        <v>1</v>
      </c>
    </row>
    <row r="1584" spans="1:6" x14ac:dyDescent="0.25">
      <c r="A1584" s="52" t="s">
        <v>10039</v>
      </c>
      <c r="B1584" s="52" t="s">
        <v>11660</v>
      </c>
      <c r="C1584" s="52">
        <v>1</v>
      </c>
      <c r="D1584" s="52">
        <v>3</v>
      </c>
      <c r="E1584" s="52" t="s">
        <v>13</v>
      </c>
      <c r="F1584" s="52">
        <v>1</v>
      </c>
    </row>
    <row r="1585" spans="1:6" x14ac:dyDescent="0.25">
      <c r="A1585" s="52" t="s">
        <v>10013</v>
      </c>
      <c r="B1585" s="52" t="s">
        <v>11661</v>
      </c>
      <c r="C1585" s="52">
        <v>1</v>
      </c>
      <c r="D1585" s="52">
        <v>1</v>
      </c>
      <c r="E1585" s="52" t="s">
        <v>13</v>
      </c>
      <c r="F1585" s="52">
        <v>1</v>
      </c>
    </row>
    <row r="1586" spans="1:6" x14ac:dyDescent="0.25">
      <c r="A1586" s="52" t="s">
        <v>10013</v>
      </c>
      <c r="B1586" s="52" t="s">
        <v>11662</v>
      </c>
      <c r="C1586" s="52">
        <v>1</v>
      </c>
      <c r="D1586" s="52">
        <v>3</v>
      </c>
      <c r="E1586" s="52" t="s">
        <v>13</v>
      </c>
      <c r="F1586" s="52">
        <v>1</v>
      </c>
    </row>
    <row r="1587" spans="1:6" x14ac:dyDescent="0.25">
      <c r="A1587" s="52" t="s">
        <v>10001</v>
      </c>
      <c r="B1587" s="52" t="s">
        <v>11663</v>
      </c>
      <c r="C1587" s="52">
        <v>1</v>
      </c>
      <c r="D1587" s="52">
        <v>3</v>
      </c>
      <c r="E1587" s="52" t="s">
        <v>13</v>
      </c>
      <c r="F1587" s="52">
        <v>1</v>
      </c>
    </row>
    <row r="1588" spans="1:6" x14ac:dyDescent="0.25">
      <c r="A1588" s="52" t="s">
        <v>10073</v>
      </c>
      <c r="B1588" s="52" t="s">
        <v>11664</v>
      </c>
      <c r="C1588" s="52">
        <v>1</v>
      </c>
      <c r="D1588" s="52">
        <v>2</v>
      </c>
      <c r="E1588" s="52" t="s">
        <v>13</v>
      </c>
      <c r="F1588" s="52">
        <v>1</v>
      </c>
    </row>
    <row r="1589" spans="1:6" x14ac:dyDescent="0.25">
      <c r="A1589" s="52" t="s">
        <v>10013</v>
      </c>
      <c r="B1589" s="52" t="s">
        <v>11665</v>
      </c>
      <c r="C1589" s="52">
        <v>1</v>
      </c>
      <c r="D1589" s="52">
        <v>3</v>
      </c>
      <c r="E1589" s="52" t="s">
        <v>13</v>
      </c>
      <c r="F1589" s="52">
        <v>1</v>
      </c>
    </row>
    <row r="1590" spans="1:6" x14ac:dyDescent="0.25">
      <c r="A1590" s="52" t="s">
        <v>10013</v>
      </c>
      <c r="B1590" s="52" t="s">
        <v>11666</v>
      </c>
      <c r="C1590" s="52">
        <v>1</v>
      </c>
      <c r="D1590" s="52">
        <v>2</v>
      </c>
      <c r="E1590" s="52" t="s">
        <v>13</v>
      </c>
      <c r="F1590" s="52">
        <v>1</v>
      </c>
    </row>
    <row r="1591" spans="1:6" x14ac:dyDescent="0.25">
      <c r="A1591" s="52" t="s">
        <v>10013</v>
      </c>
      <c r="B1591" s="52" t="s">
        <v>11667</v>
      </c>
      <c r="C1591" s="52">
        <v>1</v>
      </c>
      <c r="D1591" s="52">
        <v>3</v>
      </c>
      <c r="E1591" s="52" t="s">
        <v>13</v>
      </c>
      <c r="F1591" s="52">
        <v>1</v>
      </c>
    </row>
    <row r="1592" spans="1:6" x14ac:dyDescent="0.25">
      <c r="A1592" s="52" t="s">
        <v>10013</v>
      </c>
      <c r="B1592" s="52" t="s">
        <v>11668</v>
      </c>
      <c r="C1592" s="52">
        <v>1</v>
      </c>
      <c r="D1592" s="52">
        <v>3</v>
      </c>
      <c r="E1592" s="52" t="s">
        <v>13</v>
      </c>
      <c r="F1592" s="52">
        <v>1</v>
      </c>
    </row>
    <row r="1593" spans="1:6" x14ac:dyDescent="0.25">
      <c r="A1593" s="52" t="s">
        <v>10013</v>
      </c>
      <c r="B1593" s="52" t="s">
        <v>11669</v>
      </c>
      <c r="C1593" s="52">
        <v>1</v>
      </c>
      <c r="D1593" s="52">
        <v>3</v>
      </c>
      <c r="E1593" s="52" t="s">
        <v>13</v>
      </c>
      <c r="F1593" s="52">
        <v>1</v>
      </c>
    </row>
    <row r="1594" spans="1:6" x14ac:dyDescent="0.25">
      <c r="A1594" s="52" t="s">
        <v>10013</v>
      </c>
      <c r="B1594" s="52" t="s">
        <v>11670</v>
      </c>
      <c r="C1594" s="52">
        <v>1</v>
      </c>
      <c r="D1594" s="52">
        <v>3</v>
      </c>
      <c r="E1594" s="52" t="s">
        <v>13</v>
      </c>
      <c r="F1594" s="52">
        <v>1</v>
      </c>
    </row>
    <row r="1595" spans="1:6" x14ac:dyDescent="0.25">
      <c r="A1595" s="52" t="s">
        <v>10013</v>
      </c>
      <c r="B1595" s="52" t="s">
        <v>11671</v>
      </c>
      <c r="C1595" s="52">
        <v>1</v>
      </c>
      <c r="D1595" s="52">
        <v>3</v>
      </c>
      <c r="E1595" s="52" t="s">
        <v>13</v>
      </c>
      <c r="F1595" s="52">
        <v>1</v>
      </c>
    </row>
    <row r="1596" spans="1:6" x14ac:dyDescent="0.25">
      <c r="A1596" s="52" t="s">
        <v>86</v>
      </c>
      <c r="B1596" s="52" t="s">
        <v>11672</v>
      </c>
      <c r="C1596" s="52">
        <v>1</v>
      </c>
      <c r="D1596" s="52">
        <v>3</v>
      </c>
      <c r="E1596" s="52" t="s">
        <v>11339</v>
      </c>
      <c r="F1596" s="52">
        <v>1</v>
      </c>
    </row>
    <row r="1597" spans="1:6" x14ac:dyDescent="0.25">
      <c r="A1597" s="52" t="s">
        <v>10070</v>
      </c>
      <c r="B1597" s="52" t="s">
        <v>11673</v>
      </c>
      <c r="C1597" s="52">
        <v>1</v>
      </c>
      <c r="D1597" s="52">
        <v>2</v>
      </c>
      <c r="E1597" s="52" t="s">
        <v>13</v>
      </c>
      <c r="F1597" s="52">
        <v>1</v>
      </c>
    </row>
    <row r="1598" spans="1:6" x14ac:dyDescent="0.25">
      <c r="A1598" s="52" t="s">
        <v>10073</v>
      </c>
      <c r="B1598" s="52" t="s">
        <v>11674</v>
      </c>
      <c r="C1598" s="52">
        <v>1</v>
      </c>
      <c r="D1598" s="52">
        <v>3</v>
      </c>
      <c r="E1598" s="52" t="s">
        <v>13</v>
      </c>
      <c r="F1598" s="52">
        <v>1</v>
      </c>
    </row>
    <row r="1599" spans="1:6" x14ac:dyDescent="0.25">
      <c r="A1599" s="52" t="s">
        <v>10073</v>
      </c>
      <c r="B1599" s="52" t="s">
        <v>11675</v>
      </c>
      <c r="C1599" s="52">
        <v>1</v>
      </c>
      <c r="D1599" s="52">
        <v>2</v>
      </c>
      <c r="E1599" s="52" t="s">
        <v>13</v>
      </c>
      <c r="F1599" s="52">
        <v>1</v>
      </c>
    </row>
    <row r="1600" spans="1:6" x14ac:dyDescent="0.25">
      <c r="A1600" s="52" t="s">
        <v>86</v>
      </c>
      <c r="B1600" s="52" t="s">
        <v>11676</v>
      </c>
      <c r="C1600" s="52">
        <v>1</v>
      </c>
      <c r="D1600" s="52">
        <v>3</v>
      </c>
      <c r="E1600" s="52" t="s">
        <v>3035</v>
      </c>
      <c r="F1600" s="52">
        <v>1</v>
      </c>
    </row>
    <row r="1601" spans="1:6" x14ac:dyDescent="0.25">
      <c r="A1601" s="52" t="s">
        <v>9998</v>
      </c>
      <c r="B1601" s="52" t="s">
        <v>11677</v>
      </c>
      <c r="C1601" s="52">
        <v>1</v>
      </c>
      <c r="D1601" s="52">
        <v>3</v>
      </c>
      <c r="E1601" s="52" t="s">
        <v>13</v>
      </c>
      <c r="F1601" s="52">
        <v>1</v>
      </c>
    </row>
    <row r="1602" spans="1:6" x14ac:dyDescent="0.25">
      <c r="A1602" s="52" t="s">
        <v>10058</v>
      </c>
      <c r="B1602" s="52" t="s">
        <v>11678</v>
      </c>
      <c r="C1602" s="52">
        <v>1</v>
      </c>
      <c r="D1602" s="52">
        <v>3</v>
      </c>
      <c r="E1602" s="52" t="s">
        <v>13</v>
      </c>
      <c r="F1602" s="52">
        <v>1</v>
      </c>
    </row>
    <row r="1603" spans="1:6" x14ac:dyDescent="0.25">
      <c r="A1603" s="52" t="s">
        <v>10013</v>
      </c>
      <c r="B1603" s="52" t="s">
        <v>11679</v>
      </c>
      <c r="C1603" s="52">
        <v>1</v>
      </c>
      <c r="D1603" s="52">
        <v>3</v>
      </c>
      <c r="E1603" s="52" t="s">
        <v>13</v>
      </c>
      <c r="F1603" s="52">
        <v>1</v>
      </c>
    </row>
    <row r="1604" spans="1:6" x14ac:dyDescent="0.25">
      <c r="A1604" s="52" t="s">
        <v>10073</v>
      </c>
      <c r="B1604" s="52" t="s">
        <v>11680</v>
      </c>
      <c r="C1604" s="52">
        <v>1</v>
      </c>
      <c r="D1604" s="52">
        <v>3</v>
      </c>
      <c r="E1604" s="52" t="s">
        <v>13</v>
      </c>
      <c r="F1604" s="52">
        <v>1</v>
      </c>
    </row>
    <row r="1605" spans="1:6" x14ac:dyDescent="0.25">
      <c r="A1605" s="52" t="s">
        <v>10013</v>
      </c>
      <c r="B1605" s="52" t="s">
        <v>11681</v>
      </c>
      <c r="C1605" s="52">
        <v>1</v>
      </c>
      <c r="D1605" s="52">
        <v>1</v>
      </c>
      <c r="E1605" s="52" t="s">
        <v>13</v>
      </c>
      <c r="F1605" s="52">
        <v>1</v>
      </c>
    </row>
    <row r="1606" spans="1:6" x14ac:dyDescent="0.25">
      <c r="A1606" s="52" t="s">
        <v>86</v>
      </c>
      <c r="B1606" s="52" t="s">
        <v>11682</v>
      </c>
      <c r="C1606" s="52">
        <v>1</v>
      </c>
      <c r="D1606" s="52">
        <v>3</v>
      </c>
      <c r="E1606" s="52" t="s">
        <v>11683</v>
      </c>
      <c r="F1606" s="52">
        <v>1</v>
      </c>
    </row>
    <row r="1607" spans="1:6" x14ac:dyDescent="0.25">
      <c r="A1607" s="52" t="s">
        <v>10001</v>
      </c>
      <c r="B1607" s="52" t="s">
        <v>11684</v>
      </c>
      <c r="C1607" s="52">
        <v>1</v>
      </c>
      <c r="D1607" s="52">
        <v>3</v>
      </c>
      <c r="E1607" s="52" t="s">
        <v>13</v>
      </c>
      <c r="F1607" s="52">
        <v>1</v>
      </c>
    </row>
    <row r="1608" spans="1:6" x14ac:dyDescent="0.25">
      <c r="A1608" s="52" t="s">
        <v>10164</v>
      </c>
      <c r="B1608" s="52" t="s">
        <v>11685</v>
      </c>
      <c r="C1608" s="52">
        <v>1</v>
      </c>
      <c r="D1608" s="52">
        <v>2</v>
      </c>
      <c r="E1608" s="52" t="s">
        <v>1955</v>
      </c>
      <c r="F1608" s="52">
        <v>1</v>
      </c>
    </row>
    <row r="1609" spans="1:6" x14ac:dyDescent="0.25">
      <c r="A1609" s="52" t="s">
        <v>10155</v>
      </c>
      <c r="B1609" s="52" t="s">
        <v>11686</v>
      </c>
      <c r="C1609" s="52">
        <v>1</v>
      </c>
      <c r="D1609" s="52">
        <v>3</v>
      </c>
      <c r="E1609" s="52" t="s">
        <v>1955</v>
      </c>
      <c r="F1609" s="52">
        <v>1</v>
      </c>
    </row>
    <row r="1610" spans="1:6" x14ac:dyDescent="0.25">
      <c r="A1610" s="52" t="s">
        <v>10155</v>
      </c>
      <c r="B1610" s="52" t="s">
        <v>11687</v>
      </c>
      <c r="C1610" s="52">
        <v>1</v>
      </c>
      <c r="D1610" s="52">
        <v>3</v>
      </c>
      <c r="E1610" s="52" t="s">
        <v>1955</v>
      </c>
      <c r="F1610" s="52">
        <v>1</v>
      </c>
    </row>
    <row r="1611" spans="1:6" x14ac:dyDescent="0.25">
      <c r="A1611" s="52" t="s">
        <v>10178</v>
      </c>
      <c r="B1611" s="52" t="s">
        <v>11688</v>
      </c>
      <c r="C1611" s="52">
        <v>1</v>
      </c>
      <c r="D1611" s="52">
        <v>3</v>
      </c>
      <c r="E1611" s="52" t="s">
        <v>3035</v>
      </c>
      <c r="F1611" s="52">
        <v>1</v>
      </c>
    </row>
    <row r="1612" spans="1:6" x14ac:dyDescent="0.25">
      <c r="A1612" s="52" t="s">
        <v>10034</v>
      </c>
      <c r="B1612" s="52" t="s">
        <v>11689</v>
      </c>
      <c r="C1612" s="52">
        <v>1</v>
      </c>
      <c r="D1612" s="52">
        <v>2</v>
      </c>
      <c r="E1612" s="52" t="s">
        <v>13</v>
      </c>
      <c r="F1612" s="52">
        <v>1</v>
      </c>
    </row>
    <row r="1613" spans="1:6" x14ac:dyDescent="0.25">
      <c r="A1613" s="52" t="s">
        <v>10155</v>
      </c>
      <c r="B1613" s="52" t="s">
        <v>11690</v>
      </c>
      <c r="C1613" s="52">
        <v>1</v>
      </c>
      <c r="D1613" s="52">
        <v>3</v>
      </c>
      <c r="E1613" s="52" t="s">
        <v>13</v>
      </c>
      <c r="F1613" s="52">
        <v>1</v>
      </c>
    </row>
    <row r="1614" spans="1:6" x14ac:dyDescent="0.25">
      <c r="A1614" s="52" t="s">
        <v>10155</v>
      </c>
      <c r="B1614" s="52" t="s">
        <v>11691</v>
      </c>
      <c r="C1614" s="52">
        <v>1</v>
      </c>
      <c r="D1614" s="52">
        <v>3</v>
      </c>
      <c r="E1614" s="52" t="s">
        <v>13</v>
      </c>
      <c r="F1614" s="52">
        <v>1</v>
      </c>
    </row>
    <row r="1615" spans="1:6" x14ac:dyDescent="0.25">
      <c r="A1615" s="52" t="s">
        <v>10073</v>
      </c>
      <c r="B1615" s="52" t="s">
        <v>11692</v>
      </c>
      <c r="C1615" s="52">
        <v>1</v>
      </c>
      <c r="D1615" s="52">
        <v>3</v>
      </c>
      <c r="E1615" s="52" t="s">
        <v>13</v>
      </c>
      <c r="F1615" s="52">
        <v>1</v>
      </c>
    </row>
    <row r="1616" spans="1:6" x14ac:dyDescent="0.25">
      <c r="A1616" s="52" t="s">
        <v>10007</v>
      </c>
      <c r="B1616" s="52" t="s">
        <v>11693</v>
      </c>
      <c r="C1616" s="52">
        <v>1</v>
      </c>
      <c r="D1616" s="52">
        <v>1</v>
      </c>
      <c r="E1616" s="52" t="s">
        <v>13</v>
      </c>
      <c r="F1616" s="52">
        <v>1</v>
      </c>
    </row>
    <row r="1617" spans="1:6" x14ac:dyDescent="0.25">
      <c r="A1617" s="52" t="s">
        <v>10039</v>
      </c>
      <c r="B1617" s="52" t="s">
        <v>11694</v>
      </c>
      <c r="C1617" s="52">
        <v>1</v>
      </c>
      <c r="D1617" s="52">
        <v>2</v>
      </c>
      <c r="E1617" s="52" t="s">
        <v>13</v>
      </c>
      <c r="F1617" s="52">
        <v>1</v>
      </c>
    </row>
    <row r="1618" spans="1:6" x14ac:dyDescent="0.25">
      <c r="A1618" s="52" t="s">
        <v>10007</v>
      </c>
      <c r="B1618" s="52" t="s">
        <v>11695</v>
      </c>
      <c r="C1618" s="52">
        <v>1</v>
      </c>
      <c r="D1618" s="52">
        <v>3</v>
      </c>
      <c r="E1618" s="52" t="s">
        <v>13</v>
      </c>
      <c r="F1618" s="52">
        <v>1</v>
      </c>
    </row>
    <row r="1619" spans="1:6" x14ac:dyDescent="0.25">
      <c r="A1619" s="52" t="s">
        <v>10003</v>
      </c>
      <c r="B1619" s="52" t="s">
        <v>11696</v>
      </c>
      <c r="C1619" s="52">
        <v>1</v>
      </c>
      <c r="D1619" s="52">
        <v>3</v>
      </c>
      <c r="E1619" s="52" t="s">
        <v>13</v>
      </c>
      <c r="F1619" s="52">
        <v>1</v>
      </c>
    </row>
    <row r="1620" spans="1:6" x14ac:dyDescent="0.25">
      <c r="A1620" s="52" t="s">
        <v>10003</v>
      </c>
      <c r="B1620" s="52" t="s">
        <v>11697</v>
      </c>
      <c r="C1620" s="52">
        <v>1</v>
      </c>
      <c r="D1620" s="52">
        <v>3</v>
      </c>
      <c r="E1620" s="52" t="s">
        <v>13</v>
      </c>
      <c r="F1620" s="52">
        <v>1</v>
      </c>
    </row>
    <row r="1621" spans="1:6" x14ac:dyDescent="0.25">
      <c r="A1621" s="52" t="s">
        <v>86</v>
      </c>
      <c r="B1621" s="52" t="s">
        <v>11698</v>
      </c>
      <c r="C1621" s="52">
        <v>1</v>
      </c>
      <c r="D1621" s="52">
        <v>3</v>
      </c>
      <c r="E1621" s="52" t="s">
        <v>4638</v>
      </c>
      <c r="F1621" s="52">
        <v>0</v>
      </c>
    </row>
    <row r="1622" spans="1:6" x14ac:dyDescent="0.25">
      <c r="A1622" s="52" t="s">
        <v>10037</v>
      </c>
      <c r="B1622" s="52" t="s">
        <v>11699</v>
      </c>
      <c r="C1622" s="52">
        <v>1</v>
      </c>
      <c r="D1622" s="52">
        <v>2</v>
      </c>
      <c r="E1622" s="52" t="s">
        <v>13</v>
      </c>
      <c r="F1622" s="52">
        <v>1</v>
      </c>
    </row>
    <row r="1623" spans="1:6" x14ac:dyDescent="0.25">
      <c r="A1623" s="52" t="s">
        <v>10034</v>
      </c>
      <c r="B1623" s="52" t="s">
        <v>11700</v>
      </c>
      <c r="C1623" s="52">
        <v>1</v>
      </c>
      <c r="D1623" s="52">
        <v>3</v>
      </c>
      <c r="E1623" s="52" t="s">
        <v>13</v>
      </c>
      <c r="F1623" s="52">
        <v>1</v>
      </c>
    </row>
    <row r="1624" spans="1:6" x14ac:dyDescent="0.25">
      <c r="A1624" s="52" t="s">
        <v>86</v>
      </c>
      <c r="B1624" s="52" t="s">
        <v>11701</v>
      </c>
      <c r="C1624" s="52">
        <v>1</v>
      </c>
      <c r="D1624" s="52">
        <v>3</v>
      </c>
      <c r="E1624" s="52" t="s">
        <v>11702</v>
      </c>
      <c r="F1624" s="52">
        <v>1</v>
      </c>
    </row>
    <row r="1625" spans="1:6" x14ac:dyDescent="0.25">
      <c r="A1625" s="52" t="s">
        <v>10016</v>
      </c>
      <c r="B1625" s="52" t="s">
        <v>11703</v>
      </c>
      <c r="C1625" s="52">
        <v>1</v>
      </c>
      <c r="D1625" s="52">
        <v>3</v>
      </c>
      <c r="E1625" s="52" t="s">
        <v>13</v>
      </c>
      <c r="F1625" s="52">
        <v>1</v>
      </c>
    </row>
    <row r="1626" spans="1:6" x14ac:dyDescent="0.25">
      <c r="A1626" s="52" t="s">
        <v>86</v>
      </c>
      <c r="B1626" s="52" t="s">
        <v>11704</v>
      </c>
      <c r="C1626" s="52">
        <v>1</v>
      </c>
      <c r="D1626" s="52">
        <v>3</v>
      </c>
      <c r="E1626" s="52" t="s">
        <v>10653</v>
      </c>
      <c r="F1626" s="52">
        <v>1</v>
      </c>
    </row>
    <row r="1627" spans="1:6" x14ac:dyDescent="0.25">
      <c r="A1627" s="52" t="s">
        <v>10081</v>
      </c>
      <c r="B1627" s="52" t="s">
        <v>11705</v>
      </c>
      <c r="C1627" s="52">
        <v>1</v>
      </c>
      <c r="D1627" s="52">
        <v>3</v>
      </c>
      <c r="E1627" s="52" t="s">
        <v>13</v>
      </c>
      <c r="F1627" s="52">
        <v>1</v>
      </c>
    </row>
    <row r="1628" spans="1:6" x14ac:dyDescent="0.25">
      <c r="A1628" s="52" t="s">
        <v>10081</v>
      </c>
      <c r="B1628" s="52" t="s">
        <v>11706</v>
      </c>
      <c r="C1628" s="52">
        <v>1</v>
      </c>
      <c r="D1628" s="52">
        <v>3</v>
      </c>
      <c r="E1628" s="52" t="s">
        <v>13</v>
      </c>
      <c r="F1628" s="52">
        <v>1</v>
      </c>
    </row>
    <row r="1629" spans="1:6" x14ac:dyDescent="0.25">
      <c r="A1629" s="52" t="s">
        <v>10044</v>
      </c>
      <c r="B1629" s="52" t="s">
        <v>11707</v>
      </c>
      <c r="C1629" s="52">
        <v>1</v>
      </c>
      <c r="D1629" s="52">
        <v>1</v>
      </c>
      <c r="E1629" s="52" t="s">
        <v>13</v>
      </c>
      <c r="F1629" s="52">
        <v>1</v>
      </c>
    </row>
    <row r="1630" spans="1:6" x14ac:dyDescent="0.25">
      <c r="A1630" s="52" t="s">
        <v>10081</v>
      </c>
      <c r="B1630" s="52" t="s">
        <v>11708</v>
      </c>
      <c r="C1630" s="52">
        <v>1</v>
      </c>
      <c r="D1630" s="52">
        <v>3</v>
      </c>
      <c r="E1630" s="52" t="s">
        <v>13</v>
      </c>
      <c r="F1630" s="52">
        <v>1</v>
      </c>
    </row>
    <row r="1631" spans="1:6" x14ac:dyDescent="0.25">
      <c r="A1631" s="52" t="s">
        <v>10003</v>
      </c>
      <c r="B1631" s="52" t="s">
        <v>11709</v>
      </c>
      <c r="C1631" s="52">
        <v>1</v>
      </c>
      <c r="D1631" s="52">
        <v>3</v>
      </c>
      <c r="E1631" s="52" t="s">
        <v>4638</v>
      </c>
      <c r="F1631" s="52">
        <v>0</v>
      </c>
    </row>
    <row r="1632" spans="1:6" x14ac:dyDescent="0.25">
      <c r="A1632" s="52" t="s">
        <v>10058</v>
      </c>
      <c r="B1632" s="52" t="s">
        <v>11710</v>
      </c>
      <c r="C1632" s="52">
        <v>1</v>
      </c>
      <c r="D1632" s="52">
        <v>2</v>
      </c>
      <c r="E1632" s="52" t="s">
        <v>13</v>
      </c>
      <c r="F1632" s="52">
        <v>1</v>
      </c>
    </row>
    <row r="1633" spans="1:6" x14ac:dyDescent="0.25">
      <c r="A1633" s="52" t="s">
        <v>10058</v>
      </c>
      <c r="B1633" s="52" t="s">
        <v>11711</v>
      </c>
      <c r="C1633" s="52">
        <v>1</v>
      </c>
      <c r="D1633" s="52">
        <v>3</v>
      </c>
      <c r="E1633" s="52" t="s">
        <v>13</v>
      </c>
      <c r="F1633" s="52">
        <v>1</v>
      </c>
    </row>
    <row r="1634" spans="1:6" x14ac:dyDescent="0.25">
      <c r="A1634" s="52" t="s">
        <v>10013</v>
      </c>
      <c r="B1634" s="52" t="s">
        <v>11713</v>
      </c>
      <c r="C1634" s="52">
        <v>1</v>
      </c>
      <c r="D1634" s="52">
        <v>3</v>
      </c>
      <c r="E1634" s="52" t="s">
        <v>13</v>
      </c>
      <c r="F1634" s="52">
        <v>1</v>
      </c>
    </row>
    <row r="1635" spans="1:6" x14ac:dyDescent="0.25">
      <c r="A1635" s="52" t="s">
        <v>10001</v>
      </c>
      <c r="B1635" s="52" t="s">
        <v>11714</v>
      </c>
      <c r="C1635" s="52">
        <v>1</v>
      </c>
      <c r="D1635" s="52">
        <v>3</v>
      </c>
      <c r="E1635" s="52" t="s">
        <v>13</v>
      </c>
      <c r="F1635" s="52">
        <v>1</v>
      </c>
    </row>
    <row r="1636" spans="1:6" x14ac:dyDescent="0.25">
      <c r="A1636" s="52" t="s">
        <v>10003</v>
      </c>
      <c r="B1636" s="52" t="s">
        <v>11715</v>
      </c>
      <c r="C1636" s="52">
        <v>1</v>
      </c>
      <c r="D1636" s="52">
        <v>3</v>
      </c>
      <c r="E1636" s="52" t="s">
        <v>10529</v>
      </c>
      <c r="F1636" s="52">
        <v>1</v>
      </c>
    </row>
    <row r="1637" spans="1:6" x14ac:dyDescent="0.25">
      <c r="A1637" s="52" t="s">
        <v>10003</v>
      </c>
      <c r="B1637" s="52" t="s">
        <v>11716</v>
      </c>
      <c r="C1637" s="52">
        <v>1</v>
      </c>
      <c r="D1637" s="52">
        <v>3</v>
      </c>
      <c r="E1637" s="52" t="s">
        <v>13</v>
      </c>
      <c r="F1637" s="52">
        <v>1</v>
      </c>
    </row>
    <row r="1638" spans="1:6" x14ac:dyDescent="0.25">
      <c r="A1638" s="52" t="s">
        <v>10058</v>
      </c>
      <c r="B1638" s="52" t="s">
        <v>11717</v>
      </c>
      <c r="C1638" s="52">
        <v>1</v>
      </c>
      <c r="D1638" s="52">
        <v>3</v>
      </c>
      <c r="E1638" s="52" t="s">
        <v>13</v>
      </c>
      <c r="F1638" s="52">
        <v>1</v>
      </c>
    </row>
    <row r="1639" spans="1:6" x14ac:dyDescent="0.25">
      <c r="A1639" s="52" t="s">
        <v>10003</v>
      </c>
      <c r="B1639" s="52" t="s">
        <v>11718</v>
      </c>
      <c r="C1639" s="52">
        <v>1</v>
      </c>
      <c r="D1639" s="52">
        <v>2</v>
      </c>
      <c r="E1639" s="52" t="s">
        <v>13</v>
      </c>
      <c r="F1639" s="52">
        <v>1</v>
      </c>
    </row>
    <row r="1640" spans="1:6" x14ac:dyDescent="0.25">
      <c r="A1640" s="52" t="s">
        <v>86</v>
      </c>
      <c r="B1640" s="52" t="s">
        <v>11719</v>
      </c>
      <c r="C1640" s="52">
        <v>1</v>
      </c>
      <c r="D1640" s="52">
        <v>3</v>
      </c>
      <c r="E1640" s="52" t="s">
        <v>11339</v>
      </c>
      <c r="F1640" s="52">
        <v>1</v>
      </c>
    </row>
    <row r="1641" spans="1:6" x14ac:dyDescent="0.25">
      <c r="A1641" s="52" t="s">
        <v>10007</v>
      </c>
      <c r="B1641" s="52" t="s">
        <v>11720</v>
      </c>
      <c r="C1641" s="52">
        <v>1</v>
      </c>
      <c r="D1641" s="52">
        <v>3</v>
      </c>
      <c r="E1641" s="52" t="s">
        <v>4638</v>
      </c>
      <c r="F1641" s="52">
        <v>0</v>
      </c>
    </row>
    <row r="1642" spans="1:6" x14ac:dyDescent="0.25">
      <c r="A1642" s="52" t="s">
        <v>10058</v>
      </c>
      <c r="B1642" s="52" t="s">
        <v>11721</v>
      </c>
      <c r="C1642" s="52">
        <v>1</v>
      </c>
      <c r="D1642" s="52">
        <v>2</v>
      </c>
      <c r="E1642" s="52" t="s">
        <v>13</v>
      </c>
      <c r="F1642" s="52">
        <v>1</v>
      </c>
    </row>
    <row r="1643" spans="1:6" x14ac:dyDescent="0.25">
      <c r="A1643" s="52" t="s">
        <v>10155</v>
      </c>
      <c r="B1643" s="52" t="s">
        <v>11722</v>
      </c>
      <c r="C1643" s="52">
        <v>1</v>
      </c>
      <c r="D1643" s="52">
        <v>3</v>
      </c>
      <c r="E1643" s="52" t="s">
        <v>13</v>
      </c>
      <c r="F1643" s="52">
        <v>1</v>
      </c>
    </row>
    <row r="1644" spans="1:6" x14ac:dyDescent="0.25">
      <c r="A1644" s="52" t="s">
        <v>10155</v>
      </c>
      <c r="B1644" s="52" t="s">
        <v>11723</v>
      </c>
      <c r="C1644" s="52">
        <v>1</v>
      </c>
      <c r="D1644" s="52">
        <v>3</v>
      </c>
      <c r="E1644" s="52" t="s">
        <v>13</v>
      </c>
      <c r="F1644" s="52">
        <v>1</v>
      </c>
    </row>
    <row r="1645" spans="1:6" x14ac:dyDescent="0.25">
      <c r="A1645" s="52" t="s">
        <v>10155</v>
      </c>
      <c r="B1645" s="52" t="s">
        <v>11724</v>
      </c>
      <c r="C1645" s="52">
        <v>1</v>
      </c>
      <c r="D1645" s="52">
        <v>3</v>
      </c>
      <c r="E1645" s="52" t="s">
        <v>13</v>
      </c>
      <c r="F1645" s="52">
        <v>1</v>
      </c>
    </row>
    <row r="1646" spans="1:6" x14ac:dyDescent="0.25">
      <c r="A1646" s="52" t="s">
        <v>10037</v>
      </c>
      <c r="B1646" s="52" t="s">
        <v>11725</v>
      </c>
      <c r="C1646" s="52">
        <v>1</v>
      </c>
      <c r="D1646" s="52">
        <v>3</v>
      </c>
      <c r="E1646" s="52" t="s">
        <v>13</v>
      </c>
      <c r="F1646" s="52">
        <v>1</v>
      </c>
    </row>
    <row r="1647" spans="1:6" x14ac:dyDescent="0.25">
      <c r="A1647" s="52" t="s">
        <v>10037</v>
      </c>
      <c r="B1647" s="52" t="s">
        <v>11726</v>
      </c>
      <c r="C1647" s="52">
        <v>1</v>
      </c>
      <c r="D1647" s="52">
        <v>2</v>
      </c>
      <c r="E1647" s="52" t="s">
        <v>13</v>
      </c>
      <c r="F1647" s="52">
        <v>1</v>
      </c>
    </row>
    <row r="1648" spans="1:6" x14ac:dyDescent="0.25">
      <c r="A1648" s="52" t="s">
        <v>10003</v>
      </c>
      <c r="B1648" s="52" t="s">
        <v>11727</v>
      </c>
      <c r="C1648" s="52">
        <v>1</v>
      </c>
      <c r="D1648" s="52">
        <v>2</v>
      </c>
      <c r="E1648" s="52" t="s">
        <v>13</v>
      </c>
      <c r="F1648" s="52">
        <v>1</v>
      </c>
    </row>
    <row r="1649" spans="1:6" x14ac:dyDescent="0.25">
      <c r="A1649" s="52" t="s">
        <v>10070</v>
      </c>
      <c r="B1649" s="52" t="s">
        <v>11728</v>
      </c>
      <c r="C1649" s="52">
        <v>1</v>
      </c>
      <c r="D1649" s="52">
        <v>2</v>
      </c>
      <c r="E1649" s="52" t="s">
        <v>13</v>
      </c>
      <c r="F1649" s="52">
        <v>1</v>
      </c>
    </row>
    <row r="1650" spans="1:6" x14ac:dyDescent="0.25">
      <c r="A1650" s="52" t="s">
        <v>10007</v>
      </c>
      <c r="B1650" s="52" t="s">
        <v>11729</v>
      </c>
      <c r="C1650" s="52">
        <v>1</v>
      </c>
      <c r="D1650" s="52">
        <v>3</v>
      </c>
      <c r="E1650" s="52" t="s">
        <v>13</v>
      </c>
      <c r="F1650" s="52">
        <v>1</v>
      </c>
    </row>
    <row r="1651" spans="1:6" x14ac:dyDescent="0.25">
      <c r="A1651" s="52" t="s">
        <v>10001</v>
      </c>
      <c r="B1651" s="52" t="s">
        <v>11730</v>
      </c>
      <c r="C1651" s="52">
        <v>1</v>
      </c>
      <c r="D1651" s="52">
        <v>3</v>
      </c>
      <c r="E1651" s="52" t="s">
        <v>13</v>
      </c>
      <c r="F1651" s="52">
        <v>1</v>
      </c>
    </row>
    <row r="1652" spans="1:6" x14ac:dyDescent="0.25">
      <c r="A1652" s="52" t="s">
        <v>10044</v>
      </c>
      <c r="B1652" s="52" t="s">
        <v>11731</v>
      </c>
      <c r="C1652" s="52">
        <v>1</v>
      </c>
      <c r="D1652" s="52">
        <v>3</v>
      </c>
      <c r="E1652" s="52" t="s">
        <v>13</v>
      </c>
      <c r="F1652" s="52">
        <v>1</v>
      </c>
    </row>
    <row r="1653" spans="1:6" x14ac:dyDescent="0.25">
      <c r="A1653" s="52" t="s">
        <v>10007</v>
      </c>
      <c r="B1653" s="52" t="s">
        <v>11732</v>
      </c>
      <c r="C1653" s="52">
        <v>1</v>
      </c>
      <c r="D1653" s="52">
        <v>3</v>
      </c>
      <c r="E1653" s="52" t="s">
        <v>13</v>
      </c>
      <c r="F1653" s="52">
        <v>1</v>
      </c>
    </row>
    <row r="1654" spans="1:6" x14ac:dyDescent="0.25">
      <c r="A1654" s="52" t="s">
        <v>10073</v>
      </c>
      <c r="B1654" s="52" t="s">
        <v>11733</v>
      </c>
      <c r="C1654" s="52">
        <v>1</v>
      </c>
      <c r="D1654" s="52">
        <v>3</v>
      </c>
      <c r="E1654" s="52" t="s">
        <v>13</v>
      </c>
      <c r="F1654" s="52">
        <v>1</v>
      </c>
    </row>
    <row r="1655" spans="1:6" x14ac:dyDescent="0.25">
      <c r="A1655" s="52" t="s">
        <v>10073</v>
      </c>
      <c r="B1655" s="52" t="s">
        <v>11734</v>
      </c>
      <c r="C1655" s="52">
        <v>1</v>
      </c>
      <c r="D1655" s="52">
        <v>3</v>
      </c>
      <c r="E1655" s="52" t="s">
        <v>13</v>
      </c>
      <c r="F1655" s="52">
        <v>1</v>
      </c>
    </row>
    <row r="1656" spans="1:6" x14ac:dyDescent="0.25">
      <c r="A1656" s="52" t="s">
        <v>10007</v>
      </c>
      <c r="B1656" s="52" t="s">
        <v>11735</v>
      </c>
      <c r="C1656" s="52">
        <v>1</v>
      </c>
      <c r="D1656" s="52">
        <v>3</v>
      </c>
      <c r="E1656" s="52" t="s">
        <v>3035</v>
      </c>
      <c r="F1656" s="52">
        <v>1</v>
      </c>
    </row>
    <row r="1657" spans="1:6" x14ac:dyDescent="0.25">
      <c r="A1657" s="52" t="s">
        <v>10003</v>
      </c>
      <c r="B1657" s="52" t="s">
        <v>11736</v>
      </c>
      <c r="C1657" s="52">
        <v>1</v>
      </c>
      <c r="D1657" s="52">
        <v>3</v>
      </c>
      <c r="E1657" s="52" t="s">
        <v>13</v>
      </c>
      <c r="F1657" s="52">
        <v>1</v>
      </c>
    </row>
    <row r="1658" spans="1:6" x14ac:dyDescent="0.25">
      <c r="A1658" s="52" t="s">
        <v>9998</v>
      </c>
      <c r="B1658" s="52" t="s">
        <v>11737</v>
      </c>
      <c r="C1658" s="52">
        <v>1</v>
      </c>
      <c r="D1658" s="52">
        <v>2</v>
      </c>
      <c r="E1658" s="52" t="s">
        <v>13</v>
      </c>
      <c r="F1658" s="52">
        <v>1</v>
      </c>
    </row>
    <row r="1659" spans="1:6" x14ac:dyDescent="0.25">
      <c r="A1659" s="52" t="s">
        <v>10003</v>
      </c>
      <c r="B1659" s="52" t="s">
        <v>11738</v>
      </c>
      <c r="C1659" s="52">
        <v>1</v>
      </c>
      <c r="D1659" s="52">
        <v>2</v>
      </c>
      <c r="E1659" s="52" t="s">
        <v>13</v>
      </c>
      <c r="F1659" s="52">
        <v>1</v>
      </c>
    </row>
    <row r="1660" spans="1:6" x14ac:dyDescent="0.25">
      <c r="A1660" s="52" t="s">
        <v>9996</v>
      </c>
      <c r="B1660" s="52" t="s">
        <v>11739</v>
      </c>
      <c r="C1660" s="52">
        <v>1</v>
      </c>
      <c r="D1660" s="52">
        <v>1</v>
      </c>
      <c r="E1660" s="52" t="s">
        <v>13</v>
      </c>
      <c r="F1660" s="52">
        <v>1</v>
      </c>
    </row>
    <row r="1661" spans="1:6" x14ac:dyDescent="0.25">
      <c r="A1661" s="52" t="s">
        <v>9998</v>
      </c>
      <c r="B1661" s="52" t="s">
        <v>11740</v>
      </c>
      <c r="C1661" s="52">
        <v>1</v>
      </c>
      <c r="D1661" s="52">
        <v>3</v>
      </c>
      <c r="E1661" s="52" t="s">
        <v>13</v>
      </c>
      <c r="F1661" s="52">
        <v>1</v>
      </c>
    </row>
    <row r="1662" spans="1:6" x14ac:dyDescent="0.25">
      <c r="A1662" s="52" t="s">
        <v>10005</v>
      </c>
      <c r="B1662" s="52" t="s">
        <v>11741</v>
      </c>
      <c r="C1662" s="52">
        <v>1</v>
      </c>
      <c r="D1662" s="52">
        <v>3</v>
      </c>
      <c r="E1662" s="52" t="s">
        <v>10191</v>
      </c>
      <c r="F1662" s="52">
        <v>1</v>
      </c>
    </row>
    <row r="1663" spans="1:6" x14ac:dyDescent="0.25">
      <c r="A1663" s="52" t="s">
        <v>86</v>
      </c>
      <c r="B1663" s="52" t="s">
        <v>11742</v>
      </c>
      <c r="C1663" s="52">
        <v>1</v>
      </c>
      <c r="D1663" s="52">
        <v>3</v>
      </c>
      <c r="E1663" s="52" t="s">
        <v>2975</v>
      </c>
      <c r="F1663" s="52">
        <v>1</v>
      </c>
    </row>
    <row r="1664" spans="1:6" x14ac:dyDescent="0.25">
      <c r="A1664" s="52" t="s">
        <v>10007</v>
      </c>
      <c r="B1664" s="52" t="s">
        <v>11743</v>
      </c>
      <c r="C1664" s="52">
        <v>1</v>
      </c>
      <c r="D1664" s="52">
        <v>3</v>
      </c>
      <c r="E1664" s="52" t="s">
        <v>13</v>
      </c>
      <c r="F1664" s="52">
        <v>1</v>
      </c>
    </row>
    <row r="1665" spans="1:6" x14ac:dyDescent="0.25">
      <c r="A1665" s="52" t="s">
        <v>10003</v>
      </c>
      <c r="B1665" s="52" t="s">
        <v>11744</v>
      </c>
      <c r="C1665" s="52">
        <v>1</v>
      </c>
      <c r="D1665" s="52">
        <v>2</v>
      </c>
      <c r="E1665" s="52" t="s">
        <v>13</v>
      </c>
      <c r="F1665" s="52">
        <v>1</v>
      </c>
    </row>
    <row r="1666" spans="1:6" x14ac:dyDescent="0.25">
      <c r="A1666" s="52" t="s">
        <v>9994</v>
      </c>
      <c r="B1666" s="52" t="s">
        <v>11745</v>
      </c>
      <c r="C1666" s="52">
        <v>1</v>
      </c>
      <c r="D1666" s="52">
        <v>3</v>
      </c>
      <c r="E1666" s="52" t="s">
        <v>13</v>
      </c>
      <c r="F1666" s="52">
        <v>1</v>
      </c>
    </row>
    <row r="1667" spans="1:6" x14ac:dyDescent="0.25">
      <c r="A1667" s="52" t="s">
        <v>10058</v>
      </c>
      <c r="B1667" s="52" t="s">
        <v>11746</v>
      </c>
      <c r="C1667" s="52">
        <v>1</v>
      </c>
      <c r="D1667" s="52">
        <v>3</v>
      </c>
      <c r="E1667" s="52" t="s">
        <v>13</v>
      </c>
      <c r="F1667" s="52">
        <v>1</v>
      </c>
    </row>
    <row r="1668" spans="1:6" x14ac:dyDescent="0.25">
      <c r="A1668" s="52" t="s">
        <v>9998</v>
      </c>
      <c r="B1668" s="52" t="s">
        <v>11747</v>
      </c>
      <c r="C1668" s="52">
        <v>1</v>
      </c>
      <c r="D1668" s="52">
        <v>2</v>
      </c>
      <c r="E1668" s="52" t="s">
        <v>13</v>
      </c>
      <c r="F1668" s="52">
        <v>1</v>
      </c>
    </row>
    <row r="1669" spans="1:6" x14ac:dyDescent="0.25">
      <c r="A1669" s="52" t="s">
        <v>10034</v>
      </c>
      <c r="B1669" s="52" t="s">
        <v>11748</v>
      </c>
      <c r="C1669" s="52">
        <v>1</v>
      </c>
      <c r="D1669" s="52">
        <v>3</v>
      </c>
      <c r="E1669" s="52" t="s">
        <v>13</v>
      </c>
      <c r="F1669" s="52">
        <v>1</v>
      </c>
    </row>
    <row r="1670" spans="1:6" x14ac:dyDescent="0.25">
      <c r="A1670" s="52" t="s">
        <v>10029</v>
      </c>
      <c r="B1670" s="52" t="s">
        <v>11749</v>
      </c>
      <c r="C1670" s="52">
        <v>1</v>
      </c>
      <c r="D1670" s="52">
        <v>3</v>
      </c>
      <c r="E1670" s="52" t="s">
        <v>13</v>
      </c>
      <c r="F1670" s="52">
        <v>1</v>
      </c>
    </row>
    <row r="1671" spans="1:6" x14ac:dyDescent="0.25">
      <c r="A1671" s="52" t="s">
        <v>10058</v>
      </c>
      <c r="B1671" s="52" t="s">
        <v>11750</v>
      </c>
      <c r="C1671" s="52">
        <v>1</v>
      </c>
      <c r="D1671" s="52">
        <v>1</v>
      </c>
      <c r="E1671" s="52" t="s">
        <v>13</v>
      </c>
      <c r="F1671" s="52">
        <v>1</v>
      </c>
    </row>
    <row r="1672" spans="1:6" x14ac:dyDescent="0.25">
      <c r="A1672" s="52" t="s">
        <v>10001</v>
      </c>
      <c r="B1672" s="52" t="s">
        <v>11751</v>
      </c>
      <c r="C1672" s="52">
        <v>1</v>
      </c>
      <c r="D1672" s="52">
        <v>3</v>
      </c>
      <c r="E1672" s="52" t="s">
        <v>13</v>
      </c>
      <c r="F1672" s="52">
        <v>1</v>
      </c>
    </row>
    <row r="1673" spans="1:6" x14ac:dyDescent="0.25">
      <c r="A1673" s="52" t="s">
        <v>10003</v>
      </c>
      <c r="B1673" s="52" t="s">
        <v>11752</v>
      </c>
      <c r="C1673" s="52">
        <v>1</v>
      </c>
      <c r="D1673" s="52">
        <v>3</v>
      </c>
      <c r="E1673" s="52" t="s">
        <v>13</v>
      </c>
      <c r="F1673" s="52">
        <v>1</v>
      </c>
    </row>
    <row r="1674" spans="1:6" x14ac:dyDescent="0.25">
      <c r="A1674" s="52" t="s">
        <v>10058</v>
      </c>
      <c r="B1674" s="52" t="s">
        <v>11753</v>
      </c>
      <c r="C1674" s="52">
        <v>1</v>
      </c>
      <c r="D1674" s="52">
        <v>3</v>
      </c>
      <c r="E1674" s="52" t="s">
        <v>13</v>
      </c>
      <c r="F1674" s="52">
        <v>1</v>
      </c>
    </row>
    <row r="1675" spans="1:6" x14ac:dyDescent="0.25">
      <c r="A1675" s="52" t="s">
        <v>10058</v>
      </c>
      <c r="B1675" s="52" t="s">
        <v>11754</v>
      </c>
      <c r="C1675" s="52">
        <v>1</v>
      </c>
      <c r="D1675" s="52">
        <v>3</v>
      </c>
      <c r="E1675" s="52" t="s">
        <v>13</v>
      </c>
      <c r="F1675" s="52">
        <v>1</v>
      </c>
    </row>
    <row r="1676" spans="1:6" x14ac:dyDescent="0.25">
      <c r="A1676" s="52" t="s">
        <v>10058</v>
      </c>
      <c r="B1676" s="52" t="s">
        <v>11755</v>
      </c>
      <c r="C1676" s="52">
        <v>1</v>
      </c>
      <c r="D1676" s="52">
        <v>3</v>
      </c>
      <c r="E1676" s="52" t="s">
        <v>13</v>
      </c>
      <c r="F1676" s="52">
        <v>1</v>
      </c>
    </row>
    <row r="1677" spans="1:6" x14ac:dyDescent="0.25">
      <c r="A1677" s="52" t="s">
        <v>10003</v>
      </c>
      <c r="B1677" s="52" t="s">
        <v>11756</v>
      </c>
      <c r="C1677" s="52">
        <v>1</v>
      </c>
      <c r="D1677" s="52">
        <v>3</v>
      </c>
      <c r="E1677" s="52" t="s">
        <v>10529</v>
      </c>
      <c r="F1677" s="52">
        <v>1</v>
      </c>
    </row>
    <row r="1678" spans="1:6" x14ac:dyDescent="0.25">
      <c r="A1678" s="52">
        <v>0</v>
      </c>
      <c r="B1678" s="52" t="s">
        <v>11757</v>
      </c>
      <c r="C1678" s="52">
        <v>1</v>
      </c>
      <c r="D1678" s="52">
        <v>3</v>
      </c>
      <c r="E1678" s="52" t="s">
        <v>4638</v>
      </c>
      <c r="F1678" s="52">
        <v>0</v>
      </c>
    </row>
    <row r="1679" spans="1:6" x14ac:dyDescent="0.25">
      <c r="A1679" s="52" t="s">
        <v>10058</v>
      </c>
      <c r="B1679" s="52" t="s">
        <v>11758</v>
      </c>
      <c r="C1679" s="52">
        <v>1</v>
      </c>
      <c r="D1679" s="52">
        <v>2</v>
      </c>
      <c r="E1679" s="52" t="s">
        <v>13</v>
      </c>
      <c r="F1679" s="52">
        <v>1</v>
      </c>
    </row>
    <row r="1680" spans="1:6" x14ac:dyDescent="0.25">
      <c r="A1680" s="52" t="s">
        <v>10007</v>
      </c>
      <c r="B1680" s="52" t="s">
        <v>11759</v>
      </c>
      <c r="C1680" s="52">
        <v>1</v>
      </c>
      <c r="D1680" s="52">
        <v>3</v>
      </c>
      <c r="E1680" s="52" t="s">
        <v>13</v>
      </c>
      <c r="F1680" s="52">
        <v>1</v>
      </c>
    </row>
    <row r="1681" spans="1:6" x14ac:dyDescent="0.25">
      <c r="A1681" s="52" t="s">
        <v>10058</v>
      </c>
      <c r="B1681" s="52" t="s">
        <v>11760</v>
      </c>
      <c r="C1681" s="52">
        <v>1</v>
      </c>
      <c r="D1681" s="52">
        <v>3</v>
      </c>
      <c r="E1681" s="52" t="s">
        <v>13</v>
      </c>
      <c r="F1681" s="52">
        <v>1</v>
      </c>
    </row>
    <row r="1682" spans="1:6" x14ac:dyDescent="0.25">
      <c r="A1682" s="52" t="s">
        <v>10001</v>
      </c>
      <c r="B1682" s="52" t="s">
        <v>11761</v>
      </c>
      <c r="C1682" s="52">
        <v>1</v>
      </c>
      <c r="D1682" s="52">
        <v>3</v>
      </c>
      <c r="E1682" s="52" t="s">
        <v>13</v>
      </c>
      <c r="F1682" s="52">
        <v>1</v>
      </c>
    </row>
    <row r="1683" spans="1:6" x14ac:dyDescent="0.25">
      <c r="A1683" s="52" t="s">
        <v>10058</v>
      </c>
      <c r="B1683" s="52" t="s">
        <v>11762</v>
      </c>
      <c r="C1683" s="52">
        <v>1</v>
      </c>
      <c r="D1683" s="52">
        <v>3</v>
      </c>
      <c r="E1683" s="52" t="s">
        <v>13</v>
      </c>
      <c r="F1683" s="52">
        <v>1</v>
      </c>
    </row>
    <row r="1684" spans="1:6" x14ac:dyDescent="0.25">
      <c r="A1684" s="52" t="s">
        <v>9994</v>
      </c>
      <c r="B1684" s="52" t="s">
        <v>11763</v>
      </c>
      <c r="C1684" s="52">
        <v>1</v>
      </c>
      <c r="D1684" s="52">
        <v>3</v>
      </c>
      <c r="E1684" s="52" t="s">
        <v>13</v>
      </c>
      <c r="F1684" s="52">
        <v>1</v>
      </c>
    </row>
    <row r="1685" spans="1:6" x14ac:dyDescent="0.25">
      <c r="A1685" s="52" t="s">
        <v>9994</v>
      </c>
      <c r="B1685" s="52" t="s">
        <v>11764</v>
      </c>
      <c r="C1685" s="52">
        <v>1</v>
      </c>
      <c r="D1685" s="52">
        <v>3</v>
      </c>
      <c r="E1685" s="52" t="s">
        <v>13</v>
      </c>
      <c r="F1685" s="52">
        <v>1</v>
      </c>
    </row>
    <row r="1686" spans="1:6" x14ac:dyDescent="0.25">
      <c r="A1686" s="52" t="s">
        <v>10003</v>
      </c>
      <c r="B1686" s="52" t="s">
        <v>11765</v>
      </c>
      <c r="C1686" s="52">
        <v>1</v>
      </c>
      <c r="D1686" s="52">
        <v>2</v>
      </c>
      <c r="E1686" s="52" t="s">
        <v>13</v>
      </c>
      <c r="F1686" s="52">
        <v>1</v>
      </c>
    </row>
    <row r="1687" spans="1:6" x14ac:dyDescent="0.25">
      <c r="A1687" s="52" t="s">
        <v>10058</v>
      </c>
      <c r="B1687" s="52" t="s">
        <v>11766</v>
      </c>
      <c r="C1687" s="52">
        <v>1</v>
      </c>
      <c r="D1687" s="52">
        <v>3</v>
      </c>
      <c r="E1687" s="52" t="s">
        <v>13</v>
      </c>
      <c r="F1687" s="52">
        <v>1</v>
      </c>
    </row>
    <row r="1688" spans="1:6" x14ac:dyDescent="0.25">
      <c r="A1688" s="52" t="s">
        <v>10003</v>
      </c>
      <c r="B1688" s="52" t="s">
        <v>11767</v>
      </c>
      <c r="C1688" s="52">
        <v>1</v>
      </c>
      <c r="D1688" s="52">
        <v>3</v>
      </c>
      <c r="E1688" s="52" t="s">
        <v>13</v>
      </c>
      <c r="F1688" s="52">
        <v>1</v>
      </c>
    </row>
    <row r="1689" spans="1:6" x14ac:dyDescent="0.25">
      <c r="A1689" s="52" t="s">
        <v>10029</v>
      </c>
      <c r="B1689" s="52" t="s">
        <v>11768</v>
      </c>
      <c r="C1689" s="52">
        <v>1</v>
      </c>
      <c r="D1689" s="52">
        <v>2</v>
      </c>
      <c r="E1689" s="52" t="s">
        <v>13</v>
      </c>
      <c r="F1689" s="52">
        <v>1</v>
      </c>
    </row>
    <row r="1690" spans="1:6" x14ac:dyDescent="0.25">
      <c r="A1690" s="52" t="s">
        <v>10127</v>
      </c>
      <c r="B1690" s="52" t="s">
        <v>11769</v>
      </c>
      <c r="C1690" s="52">
        <v>1</v>
      </c>
      <c r="D1690" s="52">
        <v>3</v>
      </c>
      <c r="E1690" s="52" t="s">
        <v>13</v>
      </c>
      <c r="F1690" s="52">
        <v>1</v>
      </c>
    </row>
    <row r="1691" spans="1:6" x14ac:dyDescent="0.25">
      <c r="A1691" s="52" t="s">
        <v>10058</v>
      </c>
      <c r="B1691" s="52" t="s">
        <v>11770</v>
      </c>
      <c r="C1691" s="52">
        <v>1</v>
      </c>
      <c r="D1691" s="52">
        <v>2</v>
      </c>
      <c r="E1691" s="52" t="s">
        <v>13</v>
      </c>
      <c r="F1691" s="52">
        <v>1</v>
      </c>
    </row>
    <row r="1692" spans="1:6" x14ac:dyDescent="0.25">
      <c r="A1692" s="52" t="s">
        <v>9994</v>
      </c>
      <c r="B1692" s="52" t="s">
        <v>11771</v>
      </c>
      <c r="C1692" s="52">
        <v>1</v>
      </c>
      <c r="D1692" s="52">
        <v>3</v>
      </c>
      <c r="E1692" s="52" t="s">
        <v>13</v>
      </c>
      <c r="F1692" s="52">
        <v>1</v>
      </c>
    </row>
    <row r="1693" spans="1:6" x14ac:dyDescent="0.25">
      <c r="A1693" s="52" t="s">
        <v>10070</v>
      </c>
      <c r="B1693" s="52" t="s">
        <v>11772</v>
      </c>
      <c r="C1693" s="52">
        <v>1</v>
      </c>
      <c r="D1693" s="52">
        <v>3</v>
      </c>
      <c r="E1693" s="52" t="s">
        <v>13</v>
      </c>
      <c r="F1693" s="52">
        <v>1</v>
      </c>
    </row>
    <row r="1694" spans="1:6" x14ac:dyDescent="0.25">
      <c r="A1694" s="52" t="s">
        <v>10070</v>
      </c>
      <c r="B1694" s="52" t="s">
        <v>11773</v>
      </c>
      <c r="C1694" s="52">
        <v>1</v>
      </c>
      <c r="D1694" s="52">
        <v>3</v>
      </c>
      <c r="E1694" s="52" t="s">
        <v>13</v>
      </c>
      <c r="F1694" s="52">
        <v>1</v>
      </c>
    </row>
    <row r="1695" spans="1:6" x14ac:dyDescent="0.25">
      <c r="A1695" s="52" t="s">
        <v>10003</v>
      </c>
      <c r="B1695" s="52" t="s">
        <v>11774</v>
      </c>
      <c r="C1695" s="52">
        <v>1</v>
      </c>
      <c r="D1695" s="52">
        <v>2</v>
      </c>
      <c r="E1695" s="52" t="s">
        <v>13</v>
      </c>
      <c r="F1695" s="52">
        <v>1</v>
      </c>
    </row>
    <row r="1696" spans="1:6" x14ac:dyDescent="0.25">
      <c r="A1696" s="52" t="s">
        <v>10003</v>
      </c>
      <c r="B1696" s="52" t="s">
        <v>11775</v>
      </c>
      <c r="C1696" s="52">
        <v>1</v>
      </c>
      <c r="D1696" s="52">
        <v>3</v>
      </c>
      <c r="E1696" s="52" t="s">
        <v>13</v>
      </c>
      <c r="F1696" s="52">
        <v>1</v>
      </c>
    </row>
    <row r="1697" spans="1:6" x14ac:dyDescent="0.25">
      <c r="A1697" s="52" t="s">
        <v>10127</v>
      </c>
      <c r="B1697" s="52" t="s">
        <v>11776</v>
      </c>
      <c r="C1697" s="52">
        <v>1</v>
      </c>
      <c r="D1697" s="52">
        <v>3</v>
      </c>
      <c r="E1697" s="52" t="s">
        <v>13</v>
      </c>
      <c r="F1697" s="52">
        <v>1</v>
      </c>
    </row>
    <row r="1698" spans="1:6" x14ac:dyDescent="0.25">
      <c r="A1698" s="52" t="s">
        <v>9994</v>
      </c>
      <c r="B1698" s="52" t="s">
        <v>11777</v>
      </c>
      <c r="C1698" s="52">
        <v>1</v>
      </c>
      <c r="D1698" s="52">
        <v>3</v>
      </c>
      <c r="E1698" s="52" t="s">
        <v>13</v>
      </c>
      <c r="F1698" s="52">
        <v>1</v>
      </c>
    </row>
    <row r="1699" spans="1:6" x14ac:dyDescent="0.25">
      <c r="A1699" s="52" t="s">
        <v>10070</v>
      </c>
      <c r="B1699" s="52" t="s">
        <v>11778</v>
      </c>
      <c r="C1699" s="52">
        <v>1</v>
      </c>
      <c r="D1699" s="52">
        <v>3</v>
      </c>
      <c r="E1699" s="52" t="s">
        <v>13</v>
      </c>
      <c r="F1699" s="52">
        <v>1</v>
      </c>
    </row>
    <row r="1700" spans="1:6" x14ac:dyDescent="0.25">
      <c r="A1700" s="52" t="s">
        <v>10007</v>
      </c>
      <c r="B1700" s="52" t="s">
        <v>11779</v>
      </c>
      <c r="C1700" s="52">
        <v>1</v>
      </c>
      <c r="D1700" s="52">
        <v>3</v>
      </c>
      <c r="E1700" s="52" t="s">
        <v>13</v>
      </c>
      <c r="F1700" s="52">
        <v>1</v>
      </c>
    </row>
    <row r="1701" spans="1:6" x14ac:dyDescent="0.25">
      <c r="A1701" s="52" t="s">
        <v>10003</v>
      </c>
      <c r="B1701" s="52" t="s">
        <v>11780</v>
      </c>
      <c r="C1701" s="52">
        <v>1</v>
      </c>
      <c r="D1701" s="52">
        <v>3</v>
      </c>
      <c r="E1701" s="52" t="s">
        <v>13</v>
      </c>
      <c r="F1701" s="52">
        <v>1</v>
      </c>
    </row>
    <row r="1702" spans="1:6" x14ac:dyDescent="0.25">
      <c r="A1702" s="52" t="s">
        <v>9994</v>
      </c>
      <c r="B1702" s="52" t="s">
        <v>11781</v>
      </c>
      <c r="C1702" s="52">
        <v>1</v>
      </c>
      <c r="D1702" s="52">
        <v>3</v>
      </c>
      <c r="E1702" s="52" t="s">
        <v>13</v>
      </c>
      <c r="F1702" s="52">
        <v>1</v>
      </c>
    </row>
    <row r="1703" spans="1:6" x14ac:dyDescent="0.25">
      <c r="A1703" s="52" t="s">
        <v>9994</v>
      </c>
      <c r="B1703" s="52" t="s">
        <v>11782</v>
      </c>
      <c r="C1703" s="52">
        <v>1</v>
      </c>
      <c r="D1703" s="52">
        <v>2</v>
      </c>
      <c r="E1703" s="52" t="s">
        <v>13</v>
      </c>
      <c r="F1703" s="52">
        <v>1</v>
      </c>
    </row>
    <row r="1704" spans="1:6" x14ac:dyDescent="0.25">
      <c r="A1704" s="52" t="s">
        <v>9994</v>
      </c>
      <c r="B1704" s="52" t="s">
        <v>11783</v>
      </c>
      <c r="C1704" s="52">
        <v>1</v>
      </c>
      <c r="D1704" s="52">
        <v>3</v>
      </c>
      <c r="E1704" s="52" t="s">
        <v>13</v>
      </c>
      <c r="F1704" s="52">
        <v>1</v>
      </c>
    </row>
    <row r="1705" spans="1:6" x14ac:dyDescent="0.25">
      <c r="A1705" s="52" t="s">
        <v>10003</v>
      </c>
      <c r="B1705" s="52" t="s">
        <v>9241</v>
      </c>
      <c r="C1705" s="52">
        <v>1</v>
      </c>
      <c r="D1705" s="52">
        <v>3</v>
      </c>
      <c r="E1705" s="52" t="s">
        <v>13</v>
      </c>
      <c r="F1705" s="52">
        <v>1</v>
      </c>
    </row>
    <row r="1706" spans="1:6" x14ac:dyDescent="0.25">
      <c r="A1706" s="52" t="s">
        <v>10058</v>
      </c>
      <c r="B1706" s="52" t="s">
        <v>11784</v>
      </c>
      <c r="C1706" s="52">
        <v>1</v>
      </c>
      <c r="D1706" s="52">
        <v>2</v>
      </c>
      <c r="E1706" s="52" t="s">
        <v>13</v>
      </c>
      <c r="F1706" s="52">
        <v>1</v>
      </c>
    </row>
    <row r="1707" spans="1:6" x14ac:dyDescent="0.25">
      <c r="A1707" s="52" t="s">
        <v>10003</v>
      </c>
      <c r="B1707" s="52" t="s">
        <v>11785</v>
      </c>
      <c r="C1707" s="52">
        <v>1</v>
      </c>
      <c r="D1707" s="52">
        <v>3</v>
      </c>
      <c r="E1707" s="52" t="s">
        <v>13</v>
      </c>
      <c r="F1707" s="52">
        <v>1</v>
      </c>
    </row>
    <row r="1708" spans="1:6" x14ac:dyDescent="0.25">
      <c r="A1708" s="52" t="s">
        <v>10070</v>
      </c>
      <c r="B1708" s="52" t="s">
        <v>11786</v>
      </c>
      <c r="C1708" s="52">
        <v>1</v>
      </c>
      <c r="D1708" s="52">
        <v>3</v>
      </c>
      <c r="E1708" s="52" t="s">
        <v>13</v>
      </c>
      <c r="F1708" s="52">
        <v>1</v>
      </c>
    </row>
    <row r="1709" spans="1:6" x14ac:dyDescent="0.25">
      <c r="A1709" s="52" t="s">
        <v>10058</v>
      </c>
      <c r="B1709" s="52" t="s">
        <v>11787</v>
      </c>
      <c r="C1709" s="52">
        <v>1</v>
      </c>
      <c r="D1709" s="52">
        <v>3</v>
      </c>
      <c r="E1709" s="52" t="s">
        <v>13</v>
      </c>
      <c r="F1709" s="52">
        <v>1</v>
      </c>
    </row>
    <row r="1710" spans="1:6" x14ac:dyDescent="0.25">
      <c r="A1710" s="52" t="s">
        <v>10003</v>
      </c>
      <c r="B1710" s="52" t="s">
        <v>11788</v>
      </c>
      <c r="C1710" s="52">
        <v>1</v>
      </c>
      <c r="D1710" s="52">
        <v>2</v>
      </c>
      <c r="E1710" s="52" t="s">
        <v>13</v>
      </c>
      <c r="F1710" s="52">
        <v>1</v>
      </c>
    </row>
    <row r="1711" spans="1:6" x14ac:dyDescent="0.25">
      <c r="A1711" s="52" t="s">
        <v>10058</v>
      </c>
      <c r="B1711" s="52" t="s">
        <v>11789</v>
      </c>
      <c r="C1711" s="52">
        <v>1</v>
      </c>
      <c r="D1711" s="52">
        <v>3</v>
      </c>
      <c r="E1711" s="52" t="s">
        <v>13</v>
      </c>
      <c r="F1711" s="52">
        <v>1</v>
      </c>
    </row>
    <row r="1712" spans="1:6" x14ac:dyDescent="0.25">
      <c r="A1712" s="52" t="s">
        <v>10003</v>
      </c>
      <c r="B1712" s="52" t="s">
        <v>11790</v>
      </c>
      <c r="C1712" s="52">
        <v>1</v>
      </c>
      <c r="D1712" s="52">
        <v>2</v>
      </c>
      <c r="E1712" s="52" t="s">
        <v>13</v>
      </c>
      <c r="F1712" s="52">
        <v>1</v>
      </c>
    </row>
    <row r="1713" spans="1:6" x14ac:dyDescent="0.25">
      <c r="A1713" s="52" t="s">
        <v>10003</v>
      </c>
      <c r="B1713" s="52" t="s">
        <v>11791</v>
      </c>
      <c r="C1713" s="52">
        <v>1</v>
      </c>
      <c r="D1713" s="52">
        <v>3</v>
      </c>
      <c r="E1713" s="52" t="s">
        <v>13</v>
      </c>
      <c r="F1713" s="52">
        <v>1</v>
      </c>
    </row>
    <row r="1714" spans="1:6" x14ac:dyDescent="0.25">
      <c r="A1714" s="52" t="s">
        <v>9994</v>
      </c>
      <c r="B1714" s="52" t="s">
        <v>11792</v>
      </c>
      <c r="C1714" s="52">
        <v>1</v>
      </c>
      <c r="D1714" s="52">
        <v>3</v>
      </c>
      <c r="E1714" s="52" t="s">
        <v>13</v>
      </c>
      <c r="F1714" s="52">
        <v>1</v>
      </c>
    </row>
    <row r="1715" spans="1:6" x14ac:dyDescent="0.25">
      <c r="A1715" s="52" t="s">
        <v>86</v>
      </c>
      <c r="B1715" s="52" t="s">
        <v>11793</v>
      </c>
      <c r="C1715" s="52">
        <v>1</v>
      </c>
      <c r="D1715" s="52">
        <v>3</v>
      </c>
      <c r="E1715" s="52" t="s">
        <v>11339</v>
      </c>
      <c r="F1715" s="52">
        <v>1</v>
      </c>
    </row>
    <row r="1716" spans="1:6" x14ac:dyDescent="0.25">
      <c r="A1716" s="52" t="s">
        <v>10058</v>
      </c>
      <c r="B1716" s="52" t="s">
        <v>11794</v>
      </c>
      <c r="C1716" s="52">
        <v>1</v>
      </c>
      <c r="D1716" s="52">
        <v>2</v>
      </c>
      <c r="E1716" s="52" t="s">
        <v>13</v>
      </c>
      <c r="F1716" s="52">
        <v>1</v>
      </c>
    </row>
    <row r="1717" spans="1:6" x14ac:dyDescent="0.25">
      <c r="A1717" s="52" t="s">
        <v>10001</v>
      </c>
      <c r="B1717" s="52" t="s">
        <v>11795</v>
      </c>
      <c r="C1717" s="52">
        <v>1</v>
      </c>
      <c r="D1717" s="52">
        <v>3</v>
      </c>
      <c r="E1717" s="52" t="s">
        <v>13</v>
      </c>
      <c r="F1717" s="52">
        <v>1</v>
      </c>
    </row>
    <row r="1718" spans="1:6" x14ac:dyDescent="0.25">
      <c r="A1718" s="52" t="s">
        <v>10058</v>
      </c>
      <c r="B1718" s="52" t="s">
        <v>11796</v>
      </c>
      <c r="C1718" s="52">
        <v>1</v>
      </c>
      <c r="D1718" s="52">
        <v>3</v>
      </c>
      <c r="E1718" s="52" t="s">
        <v>13</v>
      </c>
      <c r="F1718" s="52">
        <v>1</v>
      </c>
    </row>
    <row r="1719" spans="1:6" x14ac:dyDescent="0.25">
      <c r="A1719" s="52" t="s">
        <v>10003</v>
      </c>
      <c r="B1719" s="52" t="s">
        <v>11797</v>
      </c>
      <c r="C1719" s="52">
        <v>1</v>
      </c>
      <c r="D1719" s="52">
        <v>2</v>
      </c>
      <c r="E1719" s="52" t="s">
        <v>13</v>
      </c>
      <c r="F1719" s="52">
        <v>1</v>
      </c>
    </row>
    <row r="1720" spans="1:6" x14ac:dyDescent="0.25">
      <c r="A1720" s="52" t="s">
        <v>9994</v>
      </c>
      <c r="B1720" s="52" t="s">
        <v>11798</v>
      </c>
      <c r="C1720" s="52">
        <v>1</v>
      </c>
      <c r="D1720" s="52">
        <v>3</v>
      </c>
      <c r="E1720" s="52" t="s">
        <v>13</v>
      </c>
      <c r="F1720" s="52">
        <v>1</v>
      </c>
    </row>
    <row r="1721" spans="1:6" x14ac:dyDescent="0.25">
      <c r="A1721" s="52" t="s">
        <v>10003</v>
      </c>
      <c r="B1721" s="52" t="s">
        <v>11799</v>
      </c>
      <c r="C1721" s="52">
        <v>1</v>
      </c>
      <c r="D1721" s="52">
        <v>2</v>
      </c>
      <c r="E1721" s="52" t="s">
        <v>13</v>
      </c>
      <c r="F1721" s="52">
        <v>1</v>
      </c>
    </row>
    <row r="1722" spans="1:6" x14ac:dyDescent="0.25">
      <c r="A1722" s="52" t="s">
        <v>10058</v>
      </c>
      <c r="B1722" s="52" t="s">
        <v>11800</v>
      </c>
      <c r="C1722" s="52">
        <v>1</v>
      </c>
      <c r="D1722" s="52">
        <v>3</v>
      </c>
      <c r="E1722" s="52" t="s">
        <v>13</v>
      </c>
      <c r="F1722" s="52">
        <v>1</v>
      </c>
    </row>
    <row r="1723" spans="1:6" x14ac:dyDescent="0.25">
      <c r="A1723" s="52" t="s">
        <v>9994</v>
      </c>
      <c r="B1723" s="52" t="s">
        <v>11801</v>
      </c>
      <c r="C1723" s="52">
        <v>1</v>
      </c>
      <c r="D1723" s="52">
        <v>2</v>
      </c>
      <c r="E1723" s="52" t="s">
        <v>13</v>
      </c>
      <c r="F1723" s="52">
        <v>1</v>
      </c>
    </row>
    <row r="1724" spans="1:6" x14ac:dyDescent="0.25">
      <c r="A1724" s="52" t="s">
        <v>10003</v>
      </c>
      <c r="B1724" s="52" t="s">
        <v>11802</v>
      </c>
      <c r="C1724" s="52">
        <v>1</v>
      </c>
      <c r="D1724" s="52">
        <v>3</v>
      </c>
      <c r="E1724" s="52" t="s">
        <v>13</v>
      </c>
      <c r="F1724" s="52">
        <v>1</v>
      </c>
    </row>
    <row r="1725" spans="1:6" x14ac:dyDescent="0.25">
      <c r="A1725" s="52" t="s">
        <v>10003</v>
      </c>
      <c r="B1725" s="52" t="s">
        <v>11803</v>
      </c>
      <c r="C1725" s="52">
        <v>1</v>
      </c>
      <c r="D1725" s="52">
        <v>3</v>
      </c>
      <c r="E1725" s="52" t="s">
        <v>13</v>
      </c>
      <c r="F1725" s="52">
        <v>1</v>
      </c>
    </row>
    <row r="1726" spans="1:6" x14ac:dyDescent="0.25">
      <c r="A1726" s="52" t="s">
        <v>9994</v>
      </c>
      <c r="B1726" s="52" t="s">
        <v>11804</v>
      </c>
      <c r="C1726" s="52">
        <v>1</v>
      </c>
      <c r="D1726" s="52">
        <v>3</v>
      </c>
      <c r="E1726" s="52" t="s">
        <v>13</v>
      </c>
      <c r="F1726" s="52">
        <v>1</v>
      </c>
    </row>
    <row r="1727" spans="1:6" x14ac:dyDescent="0.25">
      <c r="A1727" s="52" t="s">
        <v>10003</v>
      </c>
      <c r="B1727" s="52" t="s">
        <v>11805</v>
      </c>
      <c r="C1727" s="52">
        <v>1</v>
      </c>
      <c r="D1727" s="52">
        <v>3</v>
      </c>
      <c r="E1727" s="52" t="s">
        <v>13</v>
      </c>
      <c r="F1727" s="52">
        <v>1</v>
      </c>
    </row>
    <row r="1728" spans="1:6" x14ac:dyDescent="0.25">
      <c r="A1728" s="52" t="s">
        <v>10007</v>
      </c>
      <c r="B1728" s="52" t="s">
        <v>11806</v>
      </c>
      <c r="C1728" s="52">
        <v>1</v>
      </c>
      <c r="D1728" s="52">
        <v>3</v>
      </c>
      <c r="E1728" s="52" t="s">
        <v>13</v>
      </c>
      <c r="F1728" s="52">
        <v>1</v>
      </c>
    </row>
    <row r="1729" spans="1:6" x14ac:dyDescent="0.25">
      <c r="A1729" s="52" t="s">
        <v>10003</v>
      </c>
      <c r="B1729" s="52" t="s">
        <v>11807</v>
      </c>
      <c r="C1729" s="52">
        <v>1</v>
      </c>
      <c r="D1729" s="52">
        <v>3</v>
      </c>
      <c r="E1729" s="52" t="s">
        <v>13</v>
      </c>
      <c r="F1729" s="52">
        <v>1</v>
      </c>
    </row>
    <row r="1730" spans="1:6" x14ac:dyDescent="0.25">
      <c r="A1730" s="52" t="s">
        <v>10003</v>
      </c>
      <c r="B1730" s="52" t="s">
        <v>11808</v>
      </c>
      <c r="C1730" s="52">
        <v>1</v>
      </c>
      <c r="D1730" s="52">
        <v>2</v>
      </c>
      <c r="E1730" s="52" t="s">
        <v>13</v>
      </c>
      <c r="F1730" s="52">
        <v>1</v>
      </c>
    </row>
    <row r="1731" spans="1:6" x14ac:dyDescent="0.25">
      <c r="A1731" s="52" t="s">
        <v>10164</v>
      </c>
      <c r="B1731" s="52" t="s">
        <v>11809</v>
      </c>
      <c r="C1731" s="52">
        <v>1</v>
      </c>
      <c r="D1731" s="52">
        <v>3</v>
      </c>
      <c r="E1731" s="52" t="s">
        <v>13</v>
      </c>
      <c r="F1731" s="52">
        <v>1</v>
      </c>
    </row>
    <row r="1732" spans="1:6" x14ac:dyDescent="0.25">
      <c r="A1732" s="52" t="s">
        <v>10003</v>
      </c>
      <c r="B1732" s="52" t="s">
        <v>11810</v>
      </c>
      <c r="C1732" s="52">
        <v>1</v>
      </c>
      <c r="D1732" s="52">
        <v>3</v>
      </c>
      <c r="E1732" s="52" t="s">
        <v>13</v>
      </c>
      <c r="F1732" s="52">
        <v>1</v>
      </c>
    </row>
    <row r="1733" spans="1:6" x14ac:dyDescent="0.25">
      <c r="A1733" s="52" t="s">
        <v>10081</v>
      </c>
      <c r="B1733" s="52" t="s">
        <v>11811</v>
      </c>
      <c r="C1733" s="52">
        <v>1</v>
      </c>
      <c r="D1733" s="52">
        <v>3</v>
      </c>
      <c r="E1733" s="52" t="s">
        <v>13</v>
      </c>
      <c r="F1733" s="52">
        <v>1</v>
      </c>
    </row>
    <row r="1734" spans="1:6" x14ac:dyDescent="0.25">
      <c r="A1734" s="52" t="s">
        <v>10003</v>
      </c>
      <c r="B1734" s="52" t="s">
        <v>11812</v>
      </c>
      <c r="C1734" s="52">
        <v>1</v>
      </c>
      <c r="D1734" s="52">
        <v>3</v>
      </c>
      <c r="E1734" s="52" t="s">
        <v>4638</v>
      </c>
      <c r="F1734" s="52">
        <v>0</v>
      </c>
    </row>
    <row r="1735" spans="1:6" x14ac:dyDescent="0.25">
      <c r="A1735" s="52" t="s">
        <v>10007</v>
      </c>
      <c r="B1735" s="52" t="s">
        <v>11813</v>
      </c>
      <c r="C1735" s="52">
        <v>1</v>
      </c>
      <c r="D1735" s="52">
        <v>1</v>
      </c>
      <c r="E1735" s="52" t="s">
        <v>13</v>
      </c>
      <c r="F1735" s="52">
        <v>1</v>
      </c>
    </row>
    <row r="1736" spans="1:6" x14ac:dyDescent="0.25">
      <c r="A1736" s="52" t="s">
        <v>10007</v>
      </c>
      <c r="B1736" s="52" t="s">
        <v>11814</v>
      </c>
      <c r="C1736" s="52">
        <v>1</v>
      </c>
      <c r="D1736" s="52">
        <v>3</v>
      </c>
      <c r="E1736" s="52" t="s">
        <v>13</v>
      </c>
      <c r="F1736" s="52">
        <v>1</v>
      </c>
    </row>
    <row r="1737" spans="1:6" x14ac:dyDescent="0.25">
      <c r="A1737" s="52" t="s">
        <v>86</v>
      </c>
      <c r="B1737" s="52" t="s">
        <v>11815</v>
      </c>
      <c r="C1737" s="52">
        <v>1</v>
      </c>
      <c r="D1737" s="52">
        <v>3</v>
      </c>
      <c r="E1737" s="52" t="s">
        <v>11816</v>
      </c>
      <c r="F1737" s="52">
        <v>1</v>
      </c>
    </row>
    <row r="1738" spans="1:6" x14ac:dyDescent="0.25">
      <c r="A1738" s="52" t="s">
        <v>10081</v>
      </c>
      <c r="B1738" s="52" t="s">
        <v>11817</v>
      </c>
      <c r="C1738" s="52">
        <v>1</v>
      </c>
      <c r="D1738" s="52">
        <v>2</v>
      </c>
      <c r="E1738" s="52" t="s">
        <v>13</v>
      </c>
      <c r="F1738" s="52">
        <v>1</v>
      </c>
    </row>
    <row r="1739" spans="1:6" x14ac:dyDescent="0.25">
      <c r="A1739" s="52" t="s">
        <v>10155</v>
      </c>
      <c r="B1739" s="52" t="s">
        <v>11818</v>
      </c>
      <c r="C1739" s="52">
        <v>1</v>
      </c>
      <c r="D1739" s="52">
        <v>3</v>
      </c>
      <c r="E1739" s="52" t="s">
        <v>13</v>
      </c>
      <c r="F1739" s="52">
        <v>1</v>
      </c>
    </row>
    <row r="1740" spans="1:6" x14ac:dyDescent="0.25">
      <c r="A1740" s="52" t="s">
        <v>10007</v>
      </c>
      <c r="B1740" s="52" t="s">
        <v>11819</v>
      </c>
      <c r="C1740" s="52">
        <v>1</v>
      </c>
      <c r="D1740" s="52">
        <v>3</v>
      </c>
      <c r="E1740" s="52" t="s">
        <v>13</v>
      </c>
      <c r="F1740" s="52">
        <v>1</v>
      </c>
    </row>
    <row r="1741" spans="1:6" x14ac:dyDescent="0.25">
      <c r="A1741" s="52" t="s">
        <v>10155</v>
      </c>
      <c r="B1741" s="52" t="s">
        <v>11820</v>
      </c>
      <c r="C1741" s="52">
        <v>1</v>
      </c>
      <c r="D1741" s="52">
        <v>3</v>
      </c>
      <c r="E1741" s="52" t="s">
        <v>4638</v>
      </c>
      <c r="F1741" s="52">
        <v>0</v>
      </c>
    </row>
    <row r="1742" spans="1:6" x14ac:dyDescent="0.25">
      <c r="A1742" s="52" t="s">
        <v>10073</v>
      </c>
      <c r="B1742" s="52" t="s">
        <v>11821</v>
      </c>
      <c r="C1742" s="52">
        <v>1</v>
      </c>
      <c r="D1742" s="52">
        <v>3</v>
      </c>
      <c r="E1742" s="52" t="s">
        <v>13</v>
      </c>
      <c r="F1742" s="52">
        <v>1</v>
      </c>
    </row>
    <row r="1743" spans="1:6" x14ac:dyDescent="0.25">
      <c r="A1743" s="52" t="s">
        <v>10058</v>
      </c>
      <c r="B1743" s="52" t="s">
        <v>11822</v>
      </c>
      <c r="C1743" s="52">
        <v>1</v>
      </c>
      <c r="D1743" s="52">
        <v>1</v>
      </c>
      <c r="E1743" s="52" t="s">
        <v>13</v>
      </c>
      <c r="F1743" s="52">
        <v>1</v>
      </c>
    </row>
    <row r="1744" spans="1:6" x14ac:dyDescent="0.25">
      <c r="A1744" s="52" t="s">
        <v>10058</v>
      </c>
      <c r="B1744" s="52" t="s">
        <v>11823</v>
      </c>
      <c r="C1744" s="52">
        <v>1</v>
      </c>
      <c r="D1744" s="52">
        <v>3</v>
      </c>
      <c r="E1744" s="52" t="s">
        <v>13</v>
      </c>
      <c r="F1744" s="52">
        <v>1</v>
      </c>
    </row>
    <row r="1745" spans="1:6" x14ac:dyDescent="0.25">
      <c r="A1745" s="52" t="s">
        <v>9998</v>
      </c>
      <c r="B1745" s="52" t="s">
        <v>11824</v>
      </c>
      <c r="C1745" s="52">
        <v>1</v>
      </c>
      <c r="D1745" s="52">
        <v>3</v>
      </c>
      <c r="E1745" s="52" t="s">
        <v>13</v>
      </c>
      <c r="F1745" s="52">
        <v>1</v>
      </c>
    </row>
    <row r="1746" spans="1:6" x14ac:dyDescent="0.25">
      <c r="A1746" s="52" t="s">
        <v>9998</v>
      </c>
      <c r="B1746" s="52" t="s">
        <v>11825</v>
      </c>
      <c r="C1746" s="52">
        <v>1</v>
      </c>
      <c r="D1746" s="52">
        <v>3</v>
      </c>
      <c r="E1746" s="52" t="s">
        <v>13</v>
      </c>
      <c r="F1746" s="52">
        <v>1</v>
      </c>
    </row>
    <row r="1747" spans="1:6" x14ac:dyDescent="0.25">
      <c r="A1747" s="52" t="s">
        <v>10058</v>
      </c>
      <c r="B1747" s="52" t="s">
        <v>11826</v>
      </c>
      <c r="C1747" s="52">
        <v>1</v>
      </c>
      <c r="D1747" s="52">
        <v>3</v>
      </c>
      <c r="E1747" s="52" t="s">
        <v>13</v>
      </c>
      <c r="F1747" s="52">
        <v>1</v>
      </c>
    </row>
    <row r="1748" spans="1:6" x14ac:dyDescent="0.25">
      <c r="A1748" s="52" t="s">
        <v>10070</v>
      </c>
      <c r="B1748" s="52" t="s">
        <v>11827</v>
      </c>
      <c r="C1748" s="52">
        <v>1</v>
      </c>
      <c r="D1748" s="52">
        <v>3</v>
      </c>
      <c r="E1748" s="52" t="s">
        <v>13</v>
      </c>
      <c r="F1748" s="52">
        <v>1</v>
      </c>
    </row>
    <row r="1749" spans="1:6" x14ac:dyDescent="0.25">
      <c r="A1749" s="52" t="s">
        <v>9998</v>
      </c>
      <c r="B1749" s="52" t="s">
        <v>11828</v>
      </c>
      <c r="C1749" s="52">
        <v>1</v>
      </c>
      <c r="D1749" s="52">
        <v>3</v>
      </c>
      <c r="E1749" s="52" t="s">
        <v>13</v>
      </c>
      <c r="F1749" s="52">
        <v>1</v>
      </c>
    </row>
    <row r="1750" spans="1:6" x14ac:dyDescent="0.25">
      <c r="A1750" s="52" t="s">
        <v>10070</v>
      </c>
      <c r="B1750" s="52" t="s">
        <v>11829</v>
      </c>
      <c r="C1750" s="52">
        <v>1</v>
      </c>
      <c r="D1750" s="52">
        <v>3</v>
      </c>
      <c r="E1750" s="52" t="s">
        <v>13</v>
      </c>
      <c r="F1750" s="52">
        <v>1</v>
      </c>
    </row>
    <row r="1751" spans="1:6" x14ac:dyDescent="0.25">
      <c r="A1751" s="52" t="s">
        <v>10070</v>
      </c>
      <c r="B1751" s="52" t="s">
        <v>11830</v>
      </c>
      <c r="C1751" s="52">
        <v>1</v>
      </c>
      <c r="D1751" s="52">
        <v>2</v>
      </c>
      <c r="E1751" s="52" t="s">
        <v>13</v>
      </c>
      <c r="F1751" s="52">
        <v>1</v>
      </c>
    </row>
    <row r="1752" spans="1:6" x14ac:dyDescent="0.25">
      <c r="A1752" s="52" t="s">
        <v>10070</v>
      </c>
      <c r="B1752" s="52" t="s">
        <v>11831</v>
      </c>
      <c r="C1752" s="52">
        <v>1</v>
      </c>
      <c r="D1752" s="52">
        <v>3</v>
      </c>
      <c r="E1752" s="52" t="s">
        <v>13</v>
      </c>
      <c r="F1752" s="52">
        <v>1</v>
      </c>
    </row>
    <row r="1753" spans="1:6" x14ac:dyDescent="0.25">
      <c r="A1753" s="52" t="s">
        <v>10125</v>
      </c>
      <c r="B1753" s="52" t="s">
        <v>11832</v>
      </c>
      <c r="C1753" s="52">
        <v>1</v>
      </c>
      <c r="D1753" s="52">
        <v>1</v>
      </c>
      <c r="E1753" s="52" t="s">
        <v>13</v>
      </c>
      <c r="F1753" s="52">
        <v>1</v>
      </c>
    </row>
    <row r="1754" spans="1:6" x14ac:dyDescent="0.25">
      <c r="A1754" s="52" t="s">
        <v>86</v>
      </c>
      <c r="B1754" s="52" t="s">
        <v>11833</v>
      </c>
      <c r="C1754" s="52">
        <v>1</v>
      </c>
      <c r="D1754" s="52">
        <v>3</v>
      </c>
      <c r="E1754" s="52" t="s">
        <v>11834</v>
      </c>
      <c r="F1754" s="52">
        <v>1</v>
      </c>
    </row>
    <row r="1755" spans="1:6" x14ac:dyDescent="0.25">
      <c r="A1755" s="52" t="s">
        <v>10127</v>
      </c>
      <c r="B1755" s="52" t="s">
        <v>11835</v>
      </c>
      <c r="C1755" s="52">
        <v>1</v>
      </c>
      <c r="D1755" s="52">
        <v>2</v>
      </c>
      <c r="E1755" s="52" t="s">
        <v>13</v>
      </c>
      <c r="F1755" s="52">
        <v>1</v>
      </c>
    </row>
    <row r="1756" spans="1:6" x14ac:dyDescent="0.25">
      <c r="A1756" s="52" t="s">
        <v>10125</v>
      </c>
      <c r="B1756" s="52" t="s">
        <v>11836</v>
      </c>
      <c r="C1756" s="52">
        <v>1</v>
      </c>
      <c r="D1756" s="52">
        <v>3</v>
      </c>
      <c r="E1756" s="52" t="s">
        <v>13</v>
      </c>
      <c r="F1756" s="52">
        <v>1</v>
      </c>
    </row>
    <row r="1757" spans="1:6" x14ac:dyDescent="0.25">
      <c r="A1757" s="52" t="s">
        <v>10127</v>
      </c>
      <c r="B1757" s="52" t="s">
        <v>11837</v>
      </c>
      <c r="C1757" s="52">
        <v>1</v>
      </c>
      <c r="D1757" s="52">
        <v>3</v>
      </c>
      <c r="E1757" s="52" t="s">
        <v>13</v>
      </c>
      <c r="F1757" s="52">
        <v>1</v>
      </c>
    </row>
    <row r="1758" spans="1:6" x14ac:dyDescent="0.25">
      <c r="A1758" s="52" t="s">
        <v>10125</v>
      </c>
      <c r="B1758" s="52" t="s">
        <v>11838</v>
      </c>
      <c r="C1758" s="52">
        <v>1</v>
      </c>
      <c r="D1758" s="52">
        <v>3</v>
      </c>
      <c r="E1758" s="52" t="s">
        <v>13</v>
      </c>
      <c r="F1758" s="52">
        <v>1</v>
      </c>
    </row>
    <row r="1759" spans="1:6" x14ac:dyDescent="0.25">
      <c r="A1759" s="52" t="s">
        <v>10125</v>
      </c>
      <c r="B1759" s="52" t="s">
        <v>11839</v>
      </c>
      <c r="C1759" s="52">
        <v>1</v>
      </c>
      <c r="D1759" s="52">
        <v>2</v>
      </c>
      <c r="E1759" s="52" t="s">
        <v>13</v>
      </c>
      <c r="F1759" s="52">
        <v>1</v>
      </c>
    </row>
    <row r="1760" spans="1:6" x14ac:dyDescent="0.25">
      <c r="A1760" s="52" t="s">
        <v>10125</v>
      </c>
      <c r="B1760" s="52" t="s">
        <v>11840</v>
      </c>
      <c r="C1760" s="52">
        <v>1</v>
      </c>
      <c r="D1760" s="52">
        <v>3</v>
      </c>
      <c r="E1760" s="52" t="s">
        <v>13</v>
      </c>
      <c r="F1760" s="52">
        <v>1</v>
      </c>
    </row>
    <row r="1761" spans="1:6" x14ac:dyDescent="0.25">
      <c r="A1761" s="52" t="s">
        <v>10125</v>
      </c>
      <c r="B1761" s="52" t="s">
        <v>11841</v>
      </c>
      <c r="C1761" s="52">
        <v>1</v>
      </c>
      <c r="D1761" s="52">
        <v>2</v>
      </c>
      <c r="E1761" s="52" t="s">
        <v>13</v>
      </c>
      <c r="F1761" s="52">
        <v>1</v>
      </c>
    </row>
    <row r="1762" spans="1:6" x14ac:dyDescent="0.25">
      <c r="A1762" s="52" t="s">
        <v>10125</v>
      </c>
      <c r="B1762" s="52" t="s">
        <v>11842</v>
      </c>
      <c r="C1762" s="52">
        <v>1</v>
      </c>
      <c r="D1762" s="52">
        <v>3</v>
      </c>
      <c r="E1762" s="52" t="s">
        <v>4638</v>
      </c>
      <c r="F1762" s="52">
        <v>0</v>
      </c>
    </row>
    <row r="1763" spans="1:6" x14ac:dyDescent="0.25">
      <c r="A1763" s="52" t="s">
        <v>10125</v>
      </c>
      <c r="B1763" s="52" t="s">
        <v>11843</v>
      </c>
      <c r="C1763" s="52">
        <v>1</v>
      </c>
      <c r="D1763" s="52">
        <v>3</v>
      </c>
      <c r="E1763" s="52" t="s">
        <v>13</v>
      </c>
      <c r="F1763" s="52">
        <v>1</v>
      </c>
    </row>
    <row r="1764" spans="1:6" x14ac:dyDescent="0.25">
      <c r="A1764" s="52" t="s">
        <v>10178</v>
      </c>
      <c r="B1764" s="52" t="s">
        <v>11844</v>
      </c>
      <c r="C1764" s="52">
        <v>1</v>
      </c>
      <c r="D1764" s="52">
        <v>2</v>
      </c>
      <c r="E1764" s="52" t="s">
        <v>13</v>
      </c>
      <c r="F1764" s="52">
        <v>1</v>
      </c>
    </row>
    <row r="1765" spans="1:6" x14ac:dyDescent="0.25">
      <c r="A1765" s="52" t="s">
        <v>10125</v>
      </c>
      <c r="B1765" s="52" t="s">
        <v>11845</v>
      </c>
      <c r="C1765" s="52">
        <v>1</v>
      </c>
      <c r="D1765" s="52">
        <v>3</v>
      </c>
      <c r="E1765" s="52" t="s">
        <v>13</v>
      </c>
      <c r="F1765" s="52">
        <v>1</v>
      </c>
    </row>
    <row r="1766" spans="1:6" x14ac:dyDescent="0.25">
      <c r="A1766" s="52" t="s">
        <v>10125</v>
      </c>
      <c r="B1766" s="52" t="s">
        <v>11846</v>
      </c>
      <c r="C1766" s="52">
        <v>1</v>
      </c>
      <c r="D1766" s="52">
        <v>3</v>
      </c>
      <c r="E1766" s="52" t="s">
        <v>13</v>
      </c>
      <c r="F1766" s="52">
        <v>1</v>
      </c>
    </row>
    <row r="1767" spans="1:6" x14ac:dyDescent="0.25">
      <c r="A1767" s="52" t="s">
        <v>10016</v>
      </c>
      <c r="B1767" s="52" t="s">
        <v>11847</v>
      </c>
      <c r="C1767" s="52">
        <v>1</v>
      </c>
      <c r="D1767" s="52">
        <v>3</v>
      </c>
      <c r="E1767" s="52" t="s">
        <v>13</v>
      </c>
      <c r="F1767" s="52">
        <v>1</v>
      </c>
    </row>
    <row r="1768" spans="1:6" x14ac:dyDescent="0.25">
      <c r="A1768" s="52" t="s">
        <v>10127</v>
      </c>
      <c r="B1768" s="52" t="s">
        <v>11848</v>
      </c>
      <c r="C1768" s="52">
        <v>1</v>
      </c>
      <c r="D1768" s="52">
        <v>3</v>
      </c>
      <c r="E1768" s="52" t="s">
        <v>13</v>
      </c>
      <c r="F1768" s="52">
        <v>1</v>
      </c>
    </row>
    <row r="1769" spans="1:6" x14ac:dyDescent="0.25">
      <c r="A1769" s="52" t="s">
        <v>10125</v>
      </c>
      <c r="B1769" s="52" t="s">
        <v>11849</v>
      </c>
      <c r="C1769" s="52">
        <v>1</v>
      </c>
      <c r="D1769" s="52">
        <v>3</v>
      </c>
      <c r="E1769" s="52" t="s">
        <v>13</v>
      </c>
      <c r="F1769" s="52">
        <v>1</v>
      </c>
    </row>
    <row r="1770" spans="1:6" x14ac:dyDescent="0.25">
      <c r="A1770" s="52" t="s">
        <v>86</v>
      </c>
      <c r="B1770" s="52" t="s">
        <v>11850</v>
      </c>
      <c r="C1770" s="52">
        <v>1</v>
      </c>
      <c r="D1770" s="52">
        <v>3</v>
      </c>
      <c r="E1770" s="52" t="s">
        <v>11851</v>
      </c>
      <c r="F1770" s="52">
        <v>1</v>
      </c>
    </row>
    <row r="1771" spans="1:6" x14ac:dyDescent="0.25">
      <c r="A1771" s="52" t="s">
        <v>86</v>
      </c>
      <c r="B1771" s="52" t="s">
        <v>11852</v>
      </c>
      <c r="C1771" s="52">
        <v>1</v>
      </c>
      <c r="D1771" s="52">
        <v>3</v>
      </c>
      <c r="E1771" s="52" t="s">
        <v>11851</v>
      </c>
      <c r="F1771" s="52">
        <v>1</v>
      </c>
    </row>
    <row r="1772" spans="1:6" x14ac:dyDescent="0.25">
      <c r="A1772" s="52" t="s">
        <v>86</v>
      </c>
      <c r="B1772" s="52" t="s">
        <v>11853</v>
      </c>
      <c r="C1772" s="52">
        <v>1</v>
      </c>
      <c r="D1772" s="52">
        <v>3</v>
      </c>
      <c r="E1772" s="52" t="s">
        <v>11851</v>
      </c>
      <c r="F1772" s="52">
        <v>1</v>
      </c>
    </row>
    <row r="1773" spans="1:6" x14ac:dyDescent="0.25">
      <c r="A1773" s="52" t="s">
        <v>10125</v>
      </c>
      <c r="B1773" s="52" t="s">
        <v>11854</v>
      </c>
      <c r="C1773" s="52">
        <v>1</v>
      </c>
      <c r="D1773" s="52">
        <v>3</v>
      </c>
      <c r="E1773" s="52" t="s">
        <v>13</v>
      </c>
      <c r="F1773" s="52">
        <v>1</v>
      </c>
    </row>
    <row r="1774" spans="1:6" x14ac:dyDescent="0.25">
      <c r="A1774" s="52" t="s">
        <v>10125</v>
      </c>
      <c r="B1774" s="52" t="s">
        <v>11855</v>
      </c>
      <c r="C1774" s="52">
        <v>1</v>
      </c>
      <c r="D1774" s="52">
        <v>2</v>
      </c>
      <c r="E1774" s="52" t="s">
        <v>13</v>
      </c>
      <c r="F1774" s="52">
        <v>1</v>
      </c>
    </row>
    <row r="1775" spans="1:6" x14ac:dyDescent="0.25">
      <c r="A1775" s="52" t="s">
        <v>10125</v>
      </c>
      <c r="B1775" s="52" t="s">
        <v>11856</v>
      </c>
      <c r="C1775" s="52">
        <v>1</v>
      </c>
      <c r="D1775" s="52">
        <v>3</v>
      </c>
      <c r="E1775" s="52" t="s">
        <v>13</v>
      </c>
      <c r="F1775" s="52">
        <v>1</v>
      </c>
    </row>
    <row r="1776" spans="1:6" x14ac:dyDescent="0.25">
      <c r="A1776" s="52" t="s">
        <v>10125</v>
      </c>
      <c r="B1776" s="52" t="s">
        <v>11857</v>
      </c>
      <c r="C1776" s="52">
        <v>1</v>
      </c>
      <c r="D1776" s="52">
        <v>2</v>
      </c>
      <c r="E1776" s="52" t="s">
        <v>13</v>
      </c>
      <c r="F1776" s="52">
        <v>1</v>
      </c>
    </row>
    <row r="1777" spans="1:6" x14ac:dyDescent="0.25">
      <c r="A1777" s="52" t="s">
        <v>10178</v>
      </c>
      <c r="B1777" s="52" t="s">
        <v>11858</v>
      </c>
      <c r="C1777" s="52">
        <v>1</v>
      </c>
      <c r="D1777" s="52">
        <v>3</v>
      </c>
      <c r="E1777" s="52" t="s">
        <v>13</v>
      </c>
      <c r="F1777" s="52">
        <v>1</v>
      </c>
    </row>
    <row r="1778" spans="1:6" x14ac:dyDescent="0.25">
      <c r="A1778" s="52" t="s">
        <v>10007</v>
      </c>
      <c r="B1778" s="52" t="s">
        <v>11859</v>
      </c>
      <c r="C1778" s="52">
        <v>1</v>
      </c>
      <c r="D1778" s="52">
        <v>2</v>
      </c>
      <c r="E1778" s="52" t="s">
        <v>13</v>
      </c>
      <c r="F1778" s="52">
        <v>1</v>
      </c>
    </row>
    <row r="1779" spans="1:6" x14ac:dyDescent="0.25">
      <c r="A1779" s="52" t="s">
        <v>10016</v>
      </c>
      <c r="B1779" s="52" t="s">
        <v>11860</v>
      </c>
      <c r="C1779" s="52">
        <v>1</v>
      </c>
      <c r="D1779" s="52">
        <v>3</v>
      </c>
      <c r="E1779" s="52" t="s">
        <v>13</v>
      </c>
      <c r="F1779" s="52">
        <v>1</v>
      </c>
    </row>
    <row r="1780" spans="1:6" x14ac:dyDescent="0.25">
      <c r="A1780" s="52" t="s">
        <v>10127</v>
      </c>
      <c r="B1780" s="52" t="s">
        <v>11861</v>
      </c>
      <c r="C1780" s="52">
        <v>1</v>
      </c>
      <c r="D1780" s="52">
        <v>3</v>
      </c>
      <c r="E1780" s="52" t="s">
        <v>13</v>
      </c>
      <c r="F1780" s="52">
        <v>1</v>
      </c>
    </row>
    <row r="1781" spans="1:6" x14ac:dyDescent="0.25">
      <c r="A1781" s="52" t="s">
        <v>10001</v>
      </c>
      <c r="B1781" s="52" t="s">
        <v>11862</v>
      </c>
      <c r="C1781" s="52">
        <v>1</v>
      </c>
      <c r="D1781" s="52">
        <v>3</v>
      </c>
      <c r="E1781" s="52" t="s">
        <v>13</v>
      </c>
      <c r="F1781" s="52">
        <v>1</v>
      </c>
    </row>
    <row r="1782" spans="1:6" x14ac:dyDescent="0.25">
      <c r="A1782" s="52" t="s">
        <v>10034</v>
      </c>
      <c r="B1782" s="52" t="s">
        <v>11863</v>
      </c>
      <c r="C1782" s="52">
        <v>1</v>
      </c>
      <c r="D1782" s="52">
        <v>3</v>
      </c>
      <c r="E1782" s="52" t="s">
        <v>13</v>
      </c>
      <c r="F1782" s="52">
        <v>1</v>
      </c>
    </row>
    <row r="1783" spans="1:6" x14ac:dyDescent="0.25">
      <c r="A1783" s="52" t="s">
        <v>10127</v>
      </c>
      <c r="B1783" s="52" t="s">
        <v>11864</v>
      </c>
      <c r="C1783" s="52">
        <v>1</v>
      </c>
      <c r="D1783" s="52">
        <v>2</v>
      </c>
      <c r="E1783" s="52" t="s">
        <v>13</v>
      </c>
      <c r="F1783" s="52">
        <v>1</v>
      </c>
    </row>
    <row r="1784" spans="1:6" x14ac:dyDescent="0.25">
      <c r="A1784" s="52" t="s">
        <v>10125</v>
      </c>
      <c r="B1784" s="52" t="s">
        <v>11865</v>
      </c>
      <c r="C1784" s="52">
        <v>1</v>
      </c>
      <c r="D1784" s="52">
        <v>3</v>
      </c>
      <c r="E1784" s="52" t="s">
        <v>13</v>
      </c>
      <c r="F1784" s="52">
        <v>1</v>
      </c>
    </row>
    <row r="1785" spans="1:6" x14ac:dyDescent="0.25">
      <c r="A1785" s="52" t="s">
        <v>10003</v>
      </c>
      <c r="B1785" s="52" t="s">
        <v>11866</v>
      </c>
      <c r="C1785" s="52">
        <v>1</v>
      </c>
      <c r="D1785" s="52">
        <v>1</v>
      </c>
      <c r="E1785" s="52" t="s">
        <v>13</v>
      </c>
      <c r="F1785" s="52">
        <v>1</v>
      </c>
    </row>
    <row r="1786" spans="1:6" x14ac:dyDescent="0.25">
      <c r="A1786" s="52" t="s">
        <v>9994</v>
      </c>
      <c r="B1786" s="52" t="s">
        <v>11867</v>
      </c>
      <c r="C1786" s="52">
        <v>1</v>
      </c>
      <c r="D1786" s="52">
        <v>3</v>
      </c>
      <c r="E1786" s="52" t="s">
        <v>13</v>
      </c>
      <c r="F1786" s="52">
        <v>1</v>
      </c>
    </row>
    <row r="1787" spans="1:6" x14ac:dyDescent="0.25">
      <c r="A1787" s="52" t="s">
        <v>10003</v>
      </c>
      <c r="B1787" s="52" t="s">
        <v>11868</v>
      </c>
      <c r="C1787" s="52">
        <v>1</v>
      </c>
      <c r="D1787" s="52">
        <v>3</v>
      </c>
      <c r="E1787" s="52" t="s">
        <v>13</v>
      </c>
      <c r="F1787" s="52">
        <v>1</v>
      </c>
    </row>
    <row r="1788" spans="1:6" x14ac:dyDescent="0.25">
      <c r="A1788" s="52" t="s">
        <v>10070</v>
      </c>
      <c r="B1788" s="52" t="s">
        <v>11869</v>
      </c>
      <c r="C1788" s="52">
        <v>1</v>
      </c>
      <c r="D1788" s="52">
        <v>3</v>
      </c>
      <c r="E1788" s="52" t="s">
        <v>13</v>
      </c>
      <c r="F1788" s="52">
        <v>1</v>
      </c>
    </row>
    <row r="1789" spans="1:6" x14ac:dyDescent="0.25">
      <c r="A1789" s="52" t="s">
        <v>10003</v>
      </c>
      <c r="B1789" s="52" t="s">
        <v>11870</v>
      </c>
      <c r="C1789" s="52">
        <v>1</v>
      </c>
      <c r="D1789" s="52">
        <v>3</v>
      </c>
      <c r="E1789" s="52" t="s">
        <v>13</v>
      </c>
      <c r="F1789" s="52">
        <v>1</v>
      </c>
    </row>
    <row r="1790" spans="1:6" x14ac:dyDescent="0.25">
      <c r="A1790" s="52" t="s">
        <v>10003</v>
      </c>
      <c r="B1790" s="52" t="s">
        <v>11871</v>
      </c>
      <c r="C1790" s="52">
        <v>1</v>
      </c>
      <c r="D1790" s="52">
        <v>3</v>
      </c>
      <c r="E1790" s="52" t="s">
        <v>13</v>
      </c>
      <c r="F1790" s="52">
        <v>1</v>
      </c>
    </row>
    <row r="1791" spans="1:6" x14ac:dyDescent="0.25">
      <c r="A1791" s="52" t="s">
        <v>10003</v>
      </c>
      <c r="B1791" s="52" t="s">
        <v>11872</v>
      </c>
      <c r="C1791" s="52">
        <v>1</v>
      </c>
      <c r="D1791" s="52">
        <v>2</v>
      </c>
      <c r="E1791" s="52" t="s">
        <v>13</v>
      </c>
      <c r="F1791" s="52">
        <v>1</v>
      </c>
    </row>
    <row r="1792" spans="1:6" x14ac:dyDescent="0.25">
      <c r="A1792" s="52" t="s">
        <v>10003</v>
      </c>
      <c r="B1792" s="52" t="s">
        <v>11873</v>
      </c>
      <c r="C1792" s="52">
        <v>1</v>
      </c>
      <c r="D1792" s="52">
        <v>3</v>
      </c>
      <c r="E1792" s="52" t="s">
        <v>4638</v>
      </c>
      <c r="F1792" s="52">
        <v>0</v>
      </c>
    </row>
    <row r="1793" spans="1:6" x14ac:dyDescent="0.25">
      <c r="A1793" s="52" t="s">
        <v>10081</v>
      </c>
      <c r="B1793" s="52" t="s">
        <v>11874</v>
      </c>
      <c r="C1793" s="52">
        <v>1</v>
      </c>
      <c r="D1793" s="52">
        <v>1</v>
      </c>
      <c r="E1793" s="52" t="s">
        <v>13</v>
      </c>
      <c r="F1793" s="52">
        <v>1</v>
      </c>
    </row>
    <row r="1794" spans="1:6" x14ac:dyDescent="0.25">
      <c r="A1794" s="52" t="s">
        <v>9994</v>
      </c>
      <c r="B1794" s="52" t="s">
        <v>11875</v>
      </c>
      <c r="C1794" s="52">
        <v>1</v>
      </c>
      <c r="D1794" s="52">
        <v>3</v>
      </c>
      <c r="E1794" s="52" t="s">
        <v>13</v>
      </c>
      <c r="F1794" s="52">
        <v>1</v>
      </c>
    </row>
    <row r="1795" spans="1:6" x14ac:dyDescent="0.25">
      <c r="A1795" s="52" t="s">
        <v>10081</v>
      </c>
      <c r="B1795" s="52" t="s">
        <v>11876</v>
      </c>
      <c r="C1795" s="52">
        <v>1</v>
      </c>
      <c r="D1795" s="52">
        <v>3</v>
      </c>
      <c r="E1795" s="52" t="s">
        <v>531</v>
      </c>
      <c r="F1795" s="52">
        <v>1</v>
      </c>
    </row>
    <row r="1796" spans="1:6" x14ac:dyDescent="0.25">
      <c r="A1796" s="52" t="s">
        <v>86</v>
      </c>
      <c r="B1796" s="52" t="s">
        <v>11877</v>
      </c>
      <c r="C1796" s="52">
        <v>1</v>
      </c>
      <c r="D1796" s="52">
        <v>3</v>
      </c>
      <c r="E1796" s="52" t="s">
        <v>10459</v>
      </c>
      <c r="F1796" s="52">
        <v>1</v>
      </c>
    </row>
    <row r="1797" spans="1:6" x14ac:dyDescent="0.25">
      <c r="A1797" s="52" t="s">
        <v>10029</v>
      </c>
      <c r="B1797" s="52" t="s">
        <v>11878</v>
      </c>
      <c r="C1797" s="52">
        <v>1</v>
      </c>
      <c r="D1797" s="52">
        <v>2</v>
      </c>
      <c r="E1797" s="52" t="s">
        <v>13</v>
      </c>
      <c r="F1797" s="52">
        <v>1</v>
      </c>
    </row>
    <row r="1798" spans="1:6" x14ac:dyDescent="0.25">
      <c r="A1798" s="52" t="s">
        <v>10164</v>
      </c>
      <c r="B1798" s="52" t="s">
        <v>11879</v>
      </c>
      <c r="C1798" s="52">
        <v>1</v>
      </c>
      <c r="D1798" s="52">
        <v>3</v>
      </c>
      <c r="E1798" s="52" t="s">
        <v>13</v>
      </c>
      <c r="F1798" s="52">
        <v>1</v>
      </c>
    </row>
    <row r="1799" spans="1:6" x14ac:dyDescent="0.25">
      <c r="A1799" s="52" t="s">
        <v>10164</v>
      </c>
      <c r="B1799" s="52" t="s">
        <v>11880</v>
      </c>
      <c r="C1799" s="52">
        <v>1</v>
      </c>
      <c r="D1799" s="52">
        <v>3</v>
      </c>
      <c r="E1799" s="52" t="s">
        <v>13</v>
      </c>
      <c r="F1799" s="52">
        <v>1</v>
      </c>
    </row>
    <row r="1800" spans="1:6" x14ac:dyDescent="0.25">
      <c r="A1800" s="52" t="s">
        <v>10081</v>
      </c>
      <c r="B1800" s="52" t="s">
        <v>11881</v>
      </c>
      <c r="C1800" s="52">
        <v>1</v>
      </c>
      <c r="D1800" s="52">
        <v>3</v>
      </c>
      <c r="E1800" s="52" t="s">
        <v>3163</v>
      </c>
      <c r="F1800" s="52">
        <v>1</v>
      </c>
    </row>
    <row r="1801" spans="1:6" x14ac:dyDescent="0.25">
      <c r="A1801" s="52" t="s">
        <v>10081</v>
      </c>
      <c r="B1801" s="52" t="s">
        <v>11882</v>
      </c>
      <c r="C1801" s="52">
        <v>1</v>
      </c>
      <c r="D1801" s="52">
        <v>3</v>
      </c>
      <c r="E1801" s="52" t="s">
        <v>13</v>
      </c>
      <c r="F1801" s="52">
        <v>1</v>
      </c>
    </row>
    <row r="1802" spans="1:6" x14ac:dyDescent="0.25">
      <c r="A1802" s="52" t="s">
        <v>10081</v>
      </c>
      <c r="B1802" s="52" t="s">
        <v>11883</v>
      </c>
      <c r="C1802" s="52">
        <v>1</v>
      </c>
      <c r="D1802" s="52">
        <v>3</v>
      </c>
      <c r="E1802" s="52" t="s">
        <v>13</v>
      </c>
      <c r="F1802" s="52">
        <v>1</v>
      </c>
    </row>
    <row r="1803" spans="1:6" x14ac:dyDescent="0.25">
      <c r="A1803" s="52" t="s">
        <v>10029</v>
      </c>
      <c r="B1803" s="52" t="s">
        <v>11884</v>
      </c>
      <c r="C1803" s="52">
        <v>1</v>
      </c>
      <c r="D1803" s="52">
        <v>3</v>
      </c>
      <c r="E1803" s="52" t="s">
        <v>13</v>
      </c>
      <c r="F1803" s="52">
        <v>1</v>
      </c>
    </row>
    <row r="1804" spans="1:6" x14ac:dyDescent="0.25">
      <c r="A1804" s="52" t="s">
        <v>10127</v>
      </c>
      <c r="B1804" s="52" t="s">
        <v>11885</v>
      </c>
      <c r="C1804" s="52">
        <v>1</v>
      </c>
      <c r="D1804" s="52">
        <v>3</v>
      </c>
      <c r="E1804" s="52" t="s">
        <v>13</v>
      </c>
      <c r="F1804" s="52">
        <v>1</v>
      </c>
    </row>
    <row r="1805" spans="1:6" x14ac:dyDescent="0.25">
      <c r="A1805" s="52" t="s">
        <v>10081</v>
      </c>
      <c r="B1805" s="52" t="s">
        <v>11886</v>
      </c>
      <c r="C1805" s="52">
        <v>1</v>
      </c>
      <c r="D1805" s="52">
        <v>2</v>
      </c>
      <c r="E1805" s="52" t="s">
        <v>13</v>
      </c>
      <c r="F1805" s="52">
        <v>1</v>
      </c>
    </row>
    <row r="1806" spans="1:6" x14ac:dyDescent="0.25">
      <c r="A1806" s="52" t="s">
        <v>86</v>
      </c>
      <c r="B1806" s="52" t="s">
        <v>11887</v>
      </c>
      <c r="C1806" s="52">
        <v>1</v>
      </c>
      <c r="D1806" s="52">
        <v>3</v>
      </c>
      <c r="E1806" s="52" t="s">
        <v>21</v>
      </c>
      <c r="F1806" s="52">
        <v>1</v>
      </c>
    </row>
    <row r="1807" spans="1:6" x14ac:dyDescent="0.25">
      <c r="A1807" s="52" t="s">
        <v>10073</v>
      </c>
      <c r="B1807" s="52" t="s">
        <v>11888</v>
      </c>
      <c r="C1807" s="52">
        <v>1</v>
      </c>
      <c r="D1807" s="52">
        <v>2</v>
      </c>
      <c r="E1807" s="52" t="s">
        <v>13</v>
      </c>
      <c r="F1807" s="52">
        <v>1</v>
      </c>
    </row>
    <row r="1808" spans="1:6" x14ac:dyDescent="0.25">
      <c r="A1808" s="52" t="s">
        <v>10081</v>
      </c>
      <c r="B1808" s="52" t="s">
        <v>11889</v>
      </c>
      <c r="C1808" s="52">
        <v>1</v>
      </c>
      <c r="D1808" s="52">
        <v>3</v>
      </c>
      <c r="E1808" s="52" t="s">
        <v>13</v>
      </c>
      <c r="F1808" s="52">
        <v>1</v>
      </c>
    </row>
    <row r="1809" spans="1:6" x14ac:dyDescent="0.25">
      <c r="A1809" s="52" t="s">
        <v>10081</v>
      </c>
      <c r="B1809" s="52" t="s">
        <v>11890</v>
      </c>
      <c r="C1809" s="52">
        <v>1</v>
      </c>
      <c r="D1809" s="52">
        <v>2</v>
      </c>
      <c r="E1809" s="52" t="s">
        <v>4638</v>
      </c>
      <c r="F1809" s="52">
        <v>0</v>
      </c>
    </row>
    <row r="1810" spans="1:6" x14ac:dyDescent="0.25">
      <c r="A1810" s="52" t="s">
        <v>10081</v>
      </c>
      <c r="B1810" s="52" t="s">
        <v>11891</v>
      </c>
      <c r="C1810" s="52">
        <v>1</v>
      </c>
      <c r="D1810" s="52">
        <v>3</v>
      </c>
      <c r="E1810" s="52" t="s">
        <v>13</v>
      </c>
      <c r="F1810" s="52">
        <v>1</v>
      </c>
    </row>
    <row r="1811" spans="1:6" x14ac:dyDescent="0.25">
      <c r="A1811" s="52" t="s">
        <v>10125</v>
      </c>
      <c r="B1811" s="52" t="s">
        <v>11892</v>
      </c>
      <c r="C1811" s="52">
        <v>1</v>
      </c>
      <c r="D1811" s="52">
        <v>3</v>
      </c>
      <c r="E1811" s="52" t="s">
        <v>13</v>
      </c>
      <c r="F1811" s="52">
        <v>1</v>
      </c>
    </row>
    <row r="1812" spans="1:6" x14ac:dyDescent="0.25">
      <c r="A1812" s="52" t="s">
        <v>10013</v>
      </c>
      <c r="B1812" s="52" t="s">
        <v>11893</v>
      </c>
      <c r="C1812" s="52">
        <v>1</v>
      </c>
      <c r="D1812" s="52">
        <v>3</v>
      </c>
      <c r="E1812" s="52" t="s">
        <v>13</v>
      </c>
      <c r="F1812" s="52">
        <v>1</v>
      </c>
    </row>
    <row r="1813" spans="1:6" x14ac:dyDescent="0.25">
      <c r="A1813" s="52" t="s">
        <v>10125</v>
      </c>
      <c r="B1813" s="52" t="s">
        <v>11894</v>
      </c>
      <c r="C1813" s="52">
        <v>1</v>
      </c>
      <c r="D1813" s="52">
        <v>3</v>
      </c>
      <c r="E1813" s="52" t="s">
        <v>13</v>
      </c>
      <c r="F1813" s="52">
        <v>1</v>
      </c>
    </row>
    <row r="1814" spans="1:6" x14ac:dyDescent="0.25">
      <c r="A1814" s="52" t="s">
        <v>10029</v>
      </c>
      <c r="B1814" s="52" t="s">
        <v>11895</v>
      </c>
      <c r="C1814" s="52">
        <v>1</v>
      </c>
      <c r="D1814" s="52">
        <v>3</v>
      </c>
      <c r="E1814" s="52" t="s">
        <v>13</v>
      </c>
      <c r="F1814" s="52">
        <v>1</v>
      </c>
    </row>
    <row r="1815" spans="1:6" x14ac:dyDescent="0.25">
      <c r="A1815" s="52" t="s">
        <v>10013</v>
      </c>
      <c r="B1815" s="52" t="s">
        <v>11896</v>
      </c>
      <c r="C1815" s="52">
        <v>1</v>
      </c>
      <c r="D1815" s="52">
        <v>1</v>
      </c>
      <c r="E1815" s="52" t="s">
        <v>13</v>
      </c>
      <c r="F1815" s="52">
        <v>1</v>
      </c>
    </row>
    <row r="1816" spans="1:6" x14ac:dyDescent="0.25">
      <c r="A1816" s="52" t="s">
        <v>10007</v>
      </c>
      <c r="B1816" s="52" t="s">
        <v>11897</v>
      </c>
      <c r="C1816" s="52">
        <v>1</v>
      </c>
      <c r="D1816" s="52">
        <v>3</v>
      </c>
      <c r="E1816" s="52" t="s">
        <v>13</v>
      </c>
      <c r="F1816" s="52">
        <v>1</v>
      </c>
    </row>
    <row r="1817" spans="1:6" x14ac:dyDescent="0.25">
      <c r="A1817" s="52" t="s">
        <v>9998</v>
      </c>
      <c r="B1817" s="52" t="s">
        <v>11898</v>
      </c>
      <c r="C1817" s="52">
        <v>1</v>
      </c>
      <c r="D1817" s="52">
        <v>3</v>
      </c>
      <c r="E1817" s="52" t="s">
        <v>13</v>
      </c>
      <c r="F1817" s="52">
        <v>1</v>
      </c>
    </row>
    <row r="1818" spans="1:6" x14ac:dyDescent="0.25">
      <c r="A1818" s="52" t="s">
        <v>10007</v>
      </c>
      <c r="B1818" s="52" t="s">
        <v>11899</v>
      </c>
      <c r="C1818" s="52">
        <v>1</v>
      </c>
      <c r="D1818" s="52">
        <v>3</v>
      </c>
      <c r="E1818" s="52" t="s">
        <v>13</v>
      </c>
      <c r="F1818" s="52">
        <v>1</v>
      </c>
    </row>
    <row r="1819" spans="1:6" x14ac:dyDescent="0.25">
      <c r="A1819" s="52" t="s">
        <v>10007</v>
      </c>
      <c r="B1819" s="52" t="s">
        <v>11900</v>
      </c>
      <c r="C1819" s="52">
        <v>1</v>
      </c>
      <c r="D1819" s="52">
        <v>3</v>
      </c>
      <c r="E1819" s="52" t="s">
        <v>13</v>
      </c>
      <c r="F1819" s="52">
        <v>1</v>
      </c>
    </row>
    <row r="1820" spans="1:6" x14ac:dyDescent="0.25">
      <c r="A1820" s="52" t="s">
        <v>9998</v>
      </c>
      <c r="B1820" s="52" t="s">
        <v>11901</v>
      </c>
      <c r="C1820" s="52">
        <v>1</v>
      </c>
      <c r="D1820" s="52">
        <v>3</v>
      </c>
      <c r="E1820" s="52" t="s">
        <v>13</v>
      </c>
      <c r="F1820" s="52">
        <v>1</v>
      </c>
    </row>
    <row r="1821" spans="1:6" x14ac:dyDescent="0.25">
      <c r="A1821" s="52" t="s">
        <v>10007</v>
      </c>
      <c r="B1821" s="52" t="s">
        <v>11902</v>
      </c>
      <c r="C1821" s="52">
        <v>1</v>
      </c>
      <c r="D1821" s="52">
        <v>3</v>
      </c>
      <c r="E1821" s="52" t="s">
        <v>13</v>
      </c>
      <c r="F1821" s="52">
        <v>1</v>
      </c>
    </row>
    <row r="1822" spans="1:6" x14ac:dyDescent="0.25">
      <c r="A1822" s="52" t="s">
        <v>10058</v>
      </c>
      <c r="B1822" s="52" t="s">
        <v>11903</v>
      </c>
      <c r="C1822" s="52">
        <v>1</v>
      </c>
      <c r="D1822" s="52">
        <v>3</v>
      </c>
      <c r="E1822" s="52" t="s">
        <v>13</v>
      </c>
      <c r="F1822" s="52">
        <v>1</v>
      </c>
    </row>
    <row r="1823" spans="1:6" x14ac:dyDescent="0.25">
      <c r="A1823" s="52" t="s">
        <v>9998</v>
      </c>
      <c r="B1823" s="52" t="s">
        <v>11904</v>
      </c>
      <c r="C1823" s="52">
        <v>1</v>
      </c>
      <c r="D1823" s="52">
        <v>3</v>
      </c>
      <c r="E1823" s="52" t="s">
        <v>13</v>
      </c>
      <c r="F1823" s="52">
        <v>1</v>
      </c>
    </row>
    <row r="1824" spans="1:6" ht="15.75" customHeight="1" x14ac:dyDescent="0.25">
      <c r="A1824" s="52" t="s">
        <v>86</v>
      </c>
      <c r="B1824" s="52" t="s">
        <v>11905</v>
      </c>
      <c r="C1824" s="52">
        <v>1</v>
      </c>
      <c r="D1824" s="52">
        <v>3</v>
      </c>
      <c r="E1824" s="52" t="s">
        <v>11906</v>
      </c>
      <c r="F1824" s="52">
        <v>1</v>
      </c>
    </row>
    <row r="1825" spans="1:6" x14ac:dyDescent="0.25">
      <c r="A1825" s="52" t="s">
        <v>9994</v>
      </c>
      <c r="B1825" s="52" t="s">
        <v>11907</v>
      </c>
      <c r="C1825" s="52">
        <v>1</v>
      </c>
      <c r="D1825" s="52">
        <v>3</v>
      </c>
      <c r="E1825" s="52" t="s">
        <v>13</v>
      </c>
      <c r="F1825" s="52">
        <v>1</v>
      </c>
    </row>
    <row r="1826" spans="1:6" x14ac:dyDescent="0.25">
      <c r="A1826" s="52" t="s">
        <v>86</v>
      </c>
      <c r="B1826" s="52" t="s">
        <v>11908</v>
      </c>
      <c r="C1826" s="52">
        <v>1</v>
      </c>
      <c r="D1826" s="52">
        <v>3</v>
      </c>
      <c r="E1826" s="52" t="s">
        <v>11906</v>
      </c>
      <c r="F1826" s="52">
        <v>1</v>
      </c>
    </row>
    <row r="1827" spans="1:6" x14ac:dyDescent="0.25">
      <c r="A1827" s="52" t="s">
        <v>86</v>
      </c>
      <c r="B1827" s="52" t="s">
        <v>11909</v>
      </c>
      <c r="C1827" s="52">
        <v>1</v>
      </c>
      <c r="D1827" s="52">
        <v>3</v>
      </c>
      <c r="E1827" s="52" t="s">
        <v>4638</v>
      </c>
      <c r="F1827" s="52">
        <v>0</v>
      </c>
    </row>
    <row r="1828" spans="1:6" x14ac:dyDescent="0.25">
      <c r="A1828" s="52" t="s">
        <v>10007</v>
      </c>
      <c r="B1828" s="52" t="s">
        <v>11910</v>
      </c>
      <c r="C1828" s="52">
        <v>1</v>
      </c>
      <c r="D1828" s="52">
        <v>3</v>
      </c>
      <c r="E1828" s="52" t="s">
        <v>13</v>
      </c>
      <c r="F1828" s="52">
        <v>1</v>
      </c>
    </row>
    <row r="1829" spans="1:6" x14ac:dyDescent="0.25">
      <c r="A1829" s="52" t="s">
        <v>10001</v>
      </c>
      <c r="B1829" s="52" t="s">
        <v>11911</v>
      </c>
      <c r="C1829" s="52">
        <v>1</v>
      </c>
      <c r="D1829" s="52">
        <v>3</v>
      </c>
      <c r="E1829" s="52" t="s">
        <v>13</v>
      </c>
      <c r="F1829" s="52">
        <v>1</v>
      </c>
    </row>
    <row r="1830" spans="1:6" x14ac:dyDescent="0.25">
      <c r="A1830" s="52" t="s">
        <v>10007</v>
      </c>
      <c r="B1830" s="52" t="s">
        <v>11912</v>
      </c>
      <c r="C1830" s="52">
        <v>1</v>
      </c>
      <c r="D1830" s="52">
        <v>2</v>
      </c>
      <c r="E1830" s="52" t="s">
        <v>13</v>
      </c>
      <c r="F1830" s="52">
        <v>1</v>
      </c>
    </row>
    <row r="1831" spans="1:6" x14ac:dyDescent="0.25">
      <c r="A1831" s="52" t="s">
        <v>10007</v>
      </c>
      <c r="B1831" s="52" t="s">
        <v>11913</v>
      </c>
      <c r="C1831" s="52">
        <v>1</v>
      </c>
      <c r="D1831" s="52">
        <v>3</v>
      </c>
      <c r="E1831" s="52" t="s">
        <v>13</v>
      </c>
      <c r="F1831" s="52">
        <v>1</v>
      </c>
    </row>
    <row r="1832" spans="1:6" x14ac:dyDescent="0.25">
      <c r="A1832" s="52" t="s">
        <v>9998</v>
      </c>
      <c r="B1832" s="52" t="s">
        <v>11914</v>
      </c>
      <c r="C1832" s="52">
        <v>1</v>
      </c>
      <c r="D1832" s="52">
        <v>3</v>
      </c>
      <c r="E1832" s="52" t="s">
        <v>13</v>
      </c>
      <c r="F1832" s="52">
        <v>1</v>
      </c>
    </row>
    <row r="1833" spans="1:6" x14ac:dyDescent="0.25">
      <c r="A1833" s="52" t="s">
        <v>10005</v>
      </c>
      <c r="B1833" s="52" t="s">
        <v>11915</v>
      </c>
      <c r="C1833" s="52">
        <v>1</v>
      </c>
      <c r="D1833" s="52">
        <v>3</v>
      </c>
      <c r="E1833" s="52" t="s">
        <v>13</v>
      </c>
      <c r="F1833" s="52">
        <v>1</v>
      </c>
    </row>
    <row r="1834" spans="1:6" x14ac:dyDescent="0.25">
      <c r="A1834" s="52" t="s">
        <v>10013</v>
      </c>
      <c r="B1834" s="52" t="s">
        <v>11916</v>
      </c>
      <c r="C1834" s="52">
        <v>1</v>
      </c>
      <c r="D1834" s="52">
        <v>3</v>
      </c>
      <c r="E1834" s="52" t="s">
        <v>13</v>
      </c>
      <c r="F1834" s="52">
        <v>1</v>
      </c>
    </row>
    <row r="1835" spans="1:6" x14ac:dyDescent="0.25">
      <c r="A1835" s="52" t="s">
        <v>10001</v>
      </c>
      <c r="B1835" s="52" t="s">
        <v>11917</v>
      </c>
      <c r="C1835" s="52">
        <v>1</v>
      </c>
      <c r="D1835" s="52">
        <v>3</v>
      </c>
      <c r="E1835" s="52" t="s">
        <v>13</v>
      </c>
      <c r="F1835" s="52">
        <v>1</v>
      </c>
    </row>
    <row r="1836" spans="1:6" x14ac:dyDescent="0.25">
      <c r="A1836" s="52" t="s">
        <v>10007</v>
      </c>
      <c r="B1836" s="52" t="s">
        <v>11918</v>
      </c>
      <c r="C1836" s="52">
        <v>1</v>
      </c>
      <c r="D1836" s="52">
        <v>3</v>
      </c>
      <c r="E1836" s="52" t="s">
        <v>13</v>
      </c>
      <c r="F1836" s="52">
        <v>1</v>
      </c>
    </row>
    <row r="1837" spans="1:6" x14ac:dyDescent="0.25">
      <c r="A1837" s="52" t="s">
        <v>10007</v>
      </c>
      <c r="B1837" s="52" t="s">
        <v>11919</v>
      </c>
      <c r="C1837" s="52">
        <v>1</v>
      </c>
      <c r="D1837" s="52">
        <v>3</v>
      </c>
      <c r="E1837" s="52" t="s">
        <v>13</v>
      </c>
      <c r="F1837" s="52">
        <v>1</v>
      </c>
    </row>
    <row r="1838" spans="1:6" x14ac:dyDescent="0.25">
      <c r="A1838" s="52" t="s">
        <v>10007</v>
      </c>
      <c r="B1838" s="52" t="s">
        <v>11920</v>
      </c>
      <c r="C1838" s="52">
        <v>1</v>
      </c>
      <c r="D1838" s="52">
        <v>3</v>
      </c>
      <c r="E1838" s="52" t="s">
        <v>11921</v>
      </c>
      <c r="F1838" s="52">
        <v>1</v>
      </c>
    </row>
    <row r="1839" spans="1:6" x14ac:dyDescent="0.25">
      <c r="A1839" s="52" t="s">
        <v>10073</v>
      </c>
      <c r="B1839" s="52" t="s">
        <v>11922</v>
      </c>
      <c r="C1839" s="52">
        <v>1</v>
      </c>
      <c r="D1839" s="52">
        <v>3</v>
      </c>
      <c r="E1839" s="52" t="s">
        <v>13</v>
      </c>
      <c r="F1839" s="52">
        <v>1</v>
      </c>
    </row>
    <row r="1840" spans="1:6" x14ac:dyDescent="0.25">
      <c r="A1840" s="52" t="s">
        <v>86</v>
      </c>
      <c r="B1840" s="52" t="s">
        <v>11923</v>
      </c>
      <c r="C1840" s="52">
        <v>1</v>
      </c>
      <c r="D1840" s="52">
        <v>3</v>
      </c>
      <c r="E1840" s="52" t="s">
        <v>10051</v>
      </c>
      <c r="F1840" s="52">
        <v>1</v>
      </c>
    </row>
    <row r="1841" spans="1:6" x14ac:dyDescent="0.25">
      <c r="A1841" s="52" t="s">
        <v>86</v>
      </c>
      <c r="B1841" s="52" t="s">
        <v>11924</v>
      </c>
      <c r="C1841" s="52">
        <v>1</v>
      </c>
      <c r="D1841" s="52">
        <v>3</v>
      </c>
      <c r="E1841" s="52" t="s">
        <v>11925</v>
      </c>
      <c r="F1841" s="52">
        <v>1</v>
      </c>
    </row>
    <row r="1842" spans="1:6" x14ac:dyDescent="0.25">
      <c r="A1842" s="52" t="s">
        <v>9996</v>
      </c>
      <c r="B1842" s="52" t="s">
        <v>11926</v>
      </c>
      <c r="C1842" s="52">
        <v>1</v>
      </c>
      <c r="D1842" s="52">
        <v>2</v>
      </c>
      <c r="E1842" s="52" t="s">
        <v>13</v>
      </c>
      <c r="F1842" s="52">
        <v>1</v>
      </c>
    </row>
    <row r="1843" spans="1:6" x14ac:dyDescent="0.25">
      <c r="A1843" s="52" t="s">
        <v>10005</v>
      </c>
      <c r="B1843" s="52" t="s">
        <v>11927</v>
      </c>
      <c r="C1843" s="52">
        <v>1</v>
      </c>
      <c r="D1843" s="52">
        <v>3</v>
      </c>
      <c r="E1843" s="52" t="s">
        <v>3035</v>
      </c>
      <c r="F1843" s="52">
        <v>1</v>
      </c>
    </row>
    <row r="1844" spans="1:6" x14ac:dyDescent="0.25">
      <c r="A1844" s="52" t="s">
        <v>10005</v>
      </c>
      <c r="B1844" s="52" t="s">
        <v>11928</v>
      </c>
      <c r="C1844" s="52">
        <v>1</v>
      </c>
      <c r="D1844" s="52">
        <v>3</v>
      </c>
      <c r="E1844" s="52" t="s">
        <v>13</v>
      </c>
      <c r="F1844" s="52">
        <v>1</v>
      </c>
    </row>
    <row r="1845" spans="1:6" x14ac:dyDescent="0.25">
      <c r="A1845" s="52" t="s">
        <v>10001</v>
      </c>
      <c r="B1845" s="52" t="s">
        <v>11929</v>
      </c>
      <c r="C1845" s="52">
        <v>1</v>
      </c>
      <c r="D1845" s="52">
        <v>3</v>
      </c>
      <c r="E1845" s="52" t="s">
        <v>13</v>
      </c>
      <c r="F1845" s="52">
        <v>1</v>
      </c>
    </row>
    <row r="1846" spans="1:6" x14ac:dyDescent="0.25">
      <c r="A1846" s="52" t="s">
        <v>10016</v>
      </c>
      <c r="B1846" s="52" t="s">
        <v>11930</v>
      </c>
      <c r="C1846" s="52">
        <v>1</v>
      </c>
      <c r="D1846" s="52">
        <v>3</v>
      </c>
      <c r="E1846" s="52" t="s">
        <v>13</v>
      </c>
      <c r="F1846" s="52">
        <v>1</v>
      </c>
    </row>
    <row r="1847" spans="1:6" x14ac:dyDescent="0.25">
      <c r="A1847" s="52" t="s">
        <v>9996</v>
      </c>
      <c r="B1847" s="52" t="s">
        <v>11931</v>
      </c>
      <c r="C1847" s="52">
        <v>1</v>
      </c>
      <c r="D1847" s="52">
        <v>3</v>
      </c>
      <c r="E1847" s="52" t="s">
        <v>11932</v>
      </c>
      <c r="F1847" s="52">
        <v>1</v>
      </c>
    </row>
    <row r="1848" spans="1:6" x14ac:dyDescent="0.25">
      <c r="A1848" s="52" t="s">
        <v>9996</v>
      </c>
      <c r="B1848" s="52" t="s">
        <v>11933</v>
      </c>
      <c r="C1848" s="52">
        <v>1</v>
      </c>
      <c r="D1848" s="52">
        <v>3</v>
      </c>
      <c r="E1848" s="52" t="s">
        <v>13</v>
      </c>
      <c r="F1848" s="52">
        <v>1</v>
      </c>
    </row>
    <row r="1849" spans="1:6" x14ac:dyDescent="0.25">
      <c r="A1849" s="52" t="s">
        <v>10005</v>
      </c>
      <c r="B1849" s="52" t="s">
        <v>11934</v>
      </c>
      <c r="C1849" s="52">
        <v>1</v>
      </c>
      <c r="D1849" s="52">
        <v>3</v>
      </c>
      <c r="E1849" s="52" t="s">
        <v>531</v>
      </c>
      <c r="F1849" s="52">
        <v>1</v>
      </c>
    </row>
    <row r="1850" spans="1:6" x14ac:dyDescent="0.25">
      <c r="A1850" s="52" t="s">
        <v>10037</v>
      </c>
      <c r="B1850" s="52" t="s">
        <v>11935</v>
      </c>
      <c r="C1850" s="52">
        <v>1</v>
      </c>
      <c r="D1850" s="52">
        <v>3</v>
      </c>
      <c r="E1850" s="52" t="s">
        <v>13</v>
      </c>
      <c r="F1850" s="52">
        <v>1</v>
      </c>
    </row>
    <row r="1851" spans="1:6" x14ac:dyDescent="0.25">
      <c r="A1851" s="52" t="s">
        <v>10005</v>
      </c>
      <c r="B1851" s="52" t="s">
        <v>11936</v>
      </c>
      <c r="C1851" s="52">
        <v>1</v>
      </c>
      <c r="D1851" s="52">
        <v>3</v>
      </c>
      <c r="E1851" s="52" t="s">
        <v>13</v>
      </c>
      <c r="F1851" s="52">
        <v>1</v>
      </c>
    </row>
    <row r="1852" spans="1:6" x14ac:dyDescent="0.25">
      <c r="A1852" s="52" t="s">
        <v>10005</v>
      </c>
      <c r="B1852" s="52" t="s">
        <v>11937</v>
      </c>
      <c r="C1852" s="52">
        <v>1</v>
      </c>
      <c r="D1852" s="52">
        <v>3</v>
      </c>
      <c r="E1852" s="52" t="s">
        <v>13</v>
      </c>
      <c r="F1852" s="52">
        <v>1</v>
      </c>
    </row>
    <row r="1853" spans="1:6" x14ac:dyDescent="0.25">
      <c r="A1853" s="52" t="s">
        <v>10037</v>
      </c>
      <c r="B1853" s="52" t="s">
        <v>11938</v>
      </c>
      <c r="C1853" s="52">
        <v>1</v>
      </c>
      <c r="D1853" s="52">
        <v>3</v>
      </c>
      <c r="E1853" s="52" t="s">
        <v>13</v>
      </c>
      <c r="F1853" s="52">
        <v>1</v>
      </c>
    </row>
    <row r="1854" spans="1:6" x14ac:dyDescent="0.25">
      <c r="A1854" s="52" t="s">
        <v>10037</v>
      </c>
      <c r="B1854" s="52" t="s">
        <v>11939</v>
      </c>
      <c r="C1854" s="52">
        <v>1</v>
      </c>
      <c r="D1854" s="52">
        <v>3</v>
      </c>
      <c r="E1854" s="52" t="s">
        <v>13</v>
      </c>
      <c r="F1854" s="52">
        <v>1</v>
      </c>
    </row>
    <row r="1855" spans="1:6" x14ac:dyDescent="0.25">
      <c r="A1855" s="52" t="s">
        <v>10007</v>
      </c>
      <c r="B1855" s="52" t="s">
        <v>11940</v>
      </c>
      <c r="C1855" s="52">
        <v>1</v>
      </c>
      <c r="D1855" s="52">
        <v>3</v>
      </c>
      <c r="E1855" s="52" t="s">
        <v>13</v>
      </c>
      <c r="F1855" s="52">
        <v>1</v>
      </c>
    </row>
    <row r="1856" spans="1:6" x14ac:dyDescent="0.25">
      <c r="A1856" s="52" t="s">
        <v>10058</v>
      </c>
      <c r="B1856" s="52" t="s">
        <v>11941</v>
      </c>
      <c r="C1856" s="52">
        <v>1</v>
      </c>
      <c r="D1856" s="52">
        <v>3</v>
      </c>
      <c r="E1856" s="52" t="s">
        <v>13</v>
      </c>
      <c r="F1856" s="52">
        <v>1</v>
      </c>
    </row>
    <row r="1857" spans="1:6" x14ac:dyDescent="0.25">
      <c r="A1857" s="52" t="s">
        <v>10007</v>
      </c>
      <c r="B1857" s="52" t="s">
        <v>11942</v>
      </c>
      <c r="C1857" s="52">
        <v>1</v>
      </c>
      <c r="D1857" s="52">
        <v>2</v>
      </c>
      <c r="E1857" s="52" t="s">
        <v>13</v>
      </c>
      <c r="F1857" s="52">
        <v>1</v>
      </c>
    </row>
    <row r="1858" spans="1:6" x14ac:dyDescent="0.25">
      <c r="A1858" s="52" t="s">
        <v>9998</v>
      </c>
      <c r="B1858" s="52" t="s">
        <v>11943</v>
      </c>
      <c r="C1858" s="52">
        <v>1</v>
      </c>
      <c r="D1858" s="52">
        <v>1</v>
      </c>
      <c r="E1858" s="52" t="s">
        <v>13</v>
      </c>
      <c r="F1858" s="52">
        <v>1</v>
      </c>
    </row>
    <row r="1859" spans="1:6" x14ac:dyDescent="0.25">
      <c r="A1859" s="52" t="s">
        <v>10007</v>
      </c>
      <c r="B1859" s="52" t="s">
        <v>11944</v>
      </c>
      <c r="C1859" s="52">
        <v>1</v>
      </c>
      <c r="D1859" s="52">
        <v>3</v>
      </c>
      <c r="E1859" s="52" t="s">
        <v>13</v>
      </c>
      <c r="F1859" s="52">
        <v>1</v>
      </c>
    </row>
    <row r="1860" spans="1:6" x14ac:dyDescent="0.25">
      <c r="A1860" s="52" t="s">
        <v>9998</v>
      </c>
      <c r="B1860" s="52" t="s">
        <v>11945</v>
      </c>
      <c r="C1860" s="52">
        <v>1</v>
      </c>
      <c r="D1860" s="52">
        <v>3</v>
      </c>
      <c r="E1860" s="52" t="s">
        <v>13</v>
      </c>
      <c r="F1860" s="52">
        <v>1</v>
      </c>
    </row>
    <row r="1861" spans="1:6" x14ac:dyDescent="0.25">
      <c r="A1861" s="52" t="s">
        <v>10037</v>
      </c>
      <c r="B1861" s="52" t="s">
        <v>11946</v>
      </c>
      <c r="C1861" s="52">
        <v>1</v>
      </c>
      <c r="D1861" s="52">
        <v>3</v>
      </c>
      <c r="E1861" s="52" t="s">
        <v>10237</v>
      </c>
      <c r="F1861" s="52">
        <v>1</v>
      </c>
    </row>
    <row r="1862" spans="1:6" x14ac:dyDescent="0.25">
      <c r="A1862" s="52" t="s">
        <v>10007</v>
      </c>
      <c r="B1862" s="52" t="s">
        <v>11947</v>
      </c>
      <c r="C1862" s="52">
        <v>1</v>
      </c>
      <c r="D1862" s="52">
        <v>2</v>
      </c>
      <c r="E1862" s="52" t="s">
        <v>13</v>
      </c>
      <c r="F1862" s="52">
        <v>1</v>
      </c>
    </row>
    <row r="1863" spans="1:6" x14ac:dyDescent="0.25">
      <c r="A1863" s="52" t="s">
        <v>10007</v>
      </c>
      <c r="B1863" s="52" t="s">
        <v>11948</v>
      </c>
      <c r="C1863" s="52">
        <v>1</v>
      </c>
      <c r="D1863" s="52">
        <v>3</v>
      </c>
      <c r="E1863" s="52" t="s">
        <v>13</v>
      </c>
      <c r="F1863" s="52">
        <v>1</v>
      </c>
    </row>
    <row r="1864" spans="1:6" x14ac:dyDescent="0.25">
      <c r="A1864" s="52" t="s">
        <v>10007</v>
      </c>
      <c r="B1864" s="52" t="s">
        <v>11949</v>
      </c>
      <c r="C1864" s="52">
        <v>1</v>
      </c>
      <c r="D1864" s="52">
        <v>2</v>
      </c>
      <c r="E1864" s="52" t="s">
        <v>13</v>
      </c>
      <c r="F1864" s="52">
        <v>1</v>
      </c>
    </row>
    <row r="1865" spans="1:6" x14ac:dyDescent="0.25">
      <c r="A1865" s="52" t="s">
        <v>10001</v>
      </c>
      <c r="B1865" s="52" t="s">
        <v>11950</v>
      </c>
      <c r="C1865" s="52">
        <v>1</v>
      </c>
      <c r="D1865" s="52">
        <v>3</v>
      </c>
      <c r="E1865" s="52" t="s">
        <v>13</v>
      </c>
      <c r="F1865" s="52">
        <v>1</v>
      </c>
    </row>
    <row r="1866" spans="1:6" x14ac:dyDescent="0.25">
      <c r="A1866" s="52" t="s">
        <v>10007</v>
      </c>
      <c r="B1866" s="52" t="s">
        <v>11951</v>
      </c>
      <c r="C1866" s="52">
        <v>1</v>
      </c>
      <c r="D1866" s="52">
        <v>3</v>
      </c>
      <c r="E1866" s="52" t="s">
        <v>13</v>
      </c>
      <c r="F1866" s="52">
        <v>1</v>
      </c>
    </row>
    <row r="1867" spans="1:6" x14ac:dyDescent="0.25">
      <c r="A1867" s="52" t="s">
        <v>10007</v>
      </c>
      <c r="B1867" s="52" t="s">
        <v>11952</v>
      </c>
      <c r="C1867" s="52">
        <v>1</v>
      </c>
      <c r="D1867" s="52">
        <v>3</v>
      </c>
      <c r="E1867" s="52" t="s">
        <v>13</v>
      </c>
      <c r="F1867" s="52">
        <v>1</v>
      </c>
    </row>
    <row r="1868" spans="1:6" x14ac:dyDescent="0.25">
      <c r="A1868" s="52" t="s">
        <v>10007</v>
      </c>
      <c r="B1868" s="52" t="s">
        <v>11953</v>
      </c>
      <c r="C1868" s="52">
        <v>1</v>
      </c>
      <c r="D1868" s="52">
        <v>3</v>
      </c>
      <c r="E1868" s="52" t="s">
        <v>13</v>
      </c>
      <c r="F1868" s="52">
        <v>1</v>
      </c>
    </row>
    <row r="1869" spans="1:6" x14ac:dyDescent="0.25">
      <c r="A1869" s="52" t="s">
        <v>10013</v>
      </c>
      <c r="B1869" s="52" t="s">
        <v>11954</v>
      </c>
      <c r="C1869" s="52">
        <v>1</v>
      </c>
      <c r="D1869" s="52">
        <v>2</v>
      </c>
      <c r="E1869" s="52" t="s">
        <v>13</v>
      </c>
      <c r="F1869" s="52">
        <v>1</v>
      </c>
    </row>
    <row r="1870" spans="1:6" x14ac:dyDescent="0.25">
      <c r="A1870" s="52" t="s">
        <v>10013</v>
      </c>
      <c r="B1870" s="52" t="s">
        <v>11955</v>
      </c>
      <c r="C1870" s="52">
        <v>1</v>
      </c>
      <c r="D1870" s="52">
        <v>3</v>
      </c>
      <c r="E1870" s="52" t="s">
        <v>13</v>
      </c>
      <c r="F1870" s="52">
        <v>1</v>
      </c>
    </row>
    <row r="1871" spans="1:6" x14ac:dyDescent="0.25">
      <c r="A1871" s="52" t="s">
        <v>10007</v>
      </c>
      <c r="B1871" s="52" t="s">
        <v>11956</v>
      </c>
      <c r="C1871" s="52">
        <v>1</v>
      </c>
      <c r="D1871" s="52">
        <v>3</v>
      </c>
      <c r="E1871" s="52" t="s">
        <v>13</v>
      </c>
      <c r="F1871" s="52">
        <v>1</v>
      </c>
    </row>
    <row r="1872" spans="1:6" x14ac:dyDescent="0.25">
      <c r="A1872" s="52" t="s">
        <v>9994</v>
      </c>
      <c r="B1872" s="52" t="s">
        <v>11957</v>
      </c>
      <c r="C1872" s="52">
        <v>1</v>
      </c>
      <c r="D1872" s="52">
        <v>3</v>
      </c>
      <c r="E1872" s="52" t="s">
        <v>13</v>
      </c>
      <c r="F1872" s="52">
        <v>1</v>
      </c>
    </row>
    <row r="1873" spans="1:6" x14ac:dyDescent="0.25">
      <c r="A1873" s="52" t="s">
        <v>10070</v>
      </c>
      <c r="B1873" s="52" t="s">
        <v>11958</v>
      </c>
      <c r="C1873" s="52">
        <v>1</v>
      </c>
      <c r="D1873" s="52">
        <v>3</v>
      </c>
      <c r="E1873" s="52" t="s">
        <v>13</v>
      </c>
      <c r="F1873" s="52">
        <v>1</v>
      </c>
    </row>
    <row r="1874" spans="1:6" x14ac:dyDescent="0.25">
      <c r="A1874" s="52" t="s">
        <v>10034</v>
      </c>
      <c r="B1874" s="52" t="s">
        <v>11959</v>
      </c>
      <c r="C1874" s="52">
        <v>1</v>
      </c>
      <c r="D1874" s="52">
        <v>1</v>
      </c>
      <c r="E1874" s="52" t="s">
        <v>13</v>
      </c>
      <c r="F1874" s="52">
        <v>1</v>
      </c>
    </row>
    <row r="1875" spans="1:6" x14ac:dyDescent="0.25">
      <c r="A1875" s="52" t="s">
        <v>10034</v>
      </c>
      <c r="B1875" s="52" t="s">
        <v>11960</v>
      </c>
      <c r="C1875" s="52">
        <v>1</v>
      </c>
      <c r="D1875" s="52">
        <v>3</v>
      </c>
      <c r="E1875" s="52" t="s">
        <v>13</v>
      </c>
      <c r="F1875" s="52">
        <v>1</v>
      </c>
    </row>
    <row r="1876" spans="1:6" x14ac:dyDescent="0.25">
      <c r="A1876" s="52" t="s">
        <v>10037</v>
      </c>
      <c r="B1876" s="52" t="s">
        <v>11961</v>
      </c>
      <c r="C1876" s="52">
        <v>1</v>
      </c>
      <c r="D1876" s="52">
        <v>3</v>
      </c>
      <c r="E1876" s="52" t="s">
        <v>13</v>
      </c>
      <c r="F1876" s="52">
        <v>1</v>
      </c>
    </row>
    <row r="1877" spans="1:6" x14ac:dyDescent="0.25">
      <c r="A1877" s="52" t="s">
        <v>10034</v>
      </c>
      <c r="B1877" s="52" t="s">
        <v>11962</v>
      </c>
      <c r="C1877" s="52">
        <v>1</v>
      </c>
      <c r="D1877" s="52">
        <v>3</v>
      </c>
      <c r="E1877" s="52" t="s">
        <v>13</v>
      </c>
      <c r="F1877" s="52">
        <v>1</v>
      </c>
    </row>
    <row r="1878" spans="1:6" x14ac:dyDescent="0.25">
      <c r="A1878" s="52" t="s">
        <v>10034</v>
      </c>
      <c r="B1878" s="52" t="s">
        <v>11963</v>
      </c>
      <c r="C1878" s="52">
        <v>1</v>
      </c>
      <c r="D1878" s="52">
        <v>3</v>
      </c>
      <c r="E1878" s="52" t="s">
        <v>13</v>
      </c>
      <c r="F1878" s="52">
        <v>1</v>
      </c>
    </row>
    <row r="1879" spans="1:6" x14ac:dyDescent="0.25">
      <c r="A1879" s="52" t="s">
        <v>86</v>
      </c>
      <c r="B1879" s="52" t="s">
        <v>11964</v>
      </c>
      <c r="C1879" s="52">
        <v>1</v>
      </c>
      <c r="D1879" s="52">
        <v>3</v>
      </c>
      <c r="E1879" s="52" t="s">
        <v>11339</v>
      </c>
      <c r="F1879" s="52">
        <v>1</v>
      </c>
    </row>
    <row r="1880" spans="1:6" x14ac:dyDescent="0.25">
      <c r="A1880" s="52" t="s">
        <v>10013</v>
      </c>
      <c r="B1880" s="52" t="s">
        <v>11965</v>
      </c>
      <c r="C1880" s="52">
        <v>1</v>
      </c>
      <c r="D1880" s="52">
        <v>3</v>
      </c>
      <c r="E1880" s="52" t="s">
        <v>13</v>
      </c>
      <c r="F1880" s="52">
        <v>1</v>
      </c>
    </row>
    <row r="1881" spans="1:6" x14ac:dyDescent="0.25">
      <c r="A1881" s="52" t="s">
        <v>10155</v>
      </c>
      <c r="B1881" s="52" t="s">
        <v>11966</v>
      </c>
      <c r="C1881" s="52">
        <v>1</v>
      </c>
      <c r="D1881" s="52">
        <v>3</v>
      </c>
      <c r="E1881" s="52" t="s">
        <v>13</v>
      </c>
      <c r="F1881" s="52">
        <v>1</v>
      </c>
    </row>
    <row r="1882" spans="1:6" x14ac:dyDescent="0.25">
      <c r="A1882" s="52" t="s">
        <v>10164</v>
      </c>
      <c r="B1882" s="52" t="s">
        <v>25280</v>
      </c>
      <c r="C1882" s="52">
        <v>1</v>
      </c>
      <c r="D1882" s="52">
        <v>3</v>
      </c>
      <c r="E1882" s="52" t="s">
        <v>13</v>
      </c>
      <c r="F1882" s="52">
        <v>1</v>
      </c>
    </row>
    <row r="1883" spans="1:6" x14ac:dyDescent="0.25">
      <c r="A1883" s="52" t="s">
        <v>10164</v>
      </c>
      <c r="B1883" s="52" t="s">
        <v>11967</v>
      </c>
      <c r="C1883" s="52">
        <v>1</v>
      </c>
      <c r="D1883" s="52">
        <v>2</v>
      </c>
      <c r="E1883" s="52" t="s">
        <v>13</v>
      </c>
      <c r="F1883" s="52">
        <v>1</v>
      </c>
    </row>
    <row r="1884" spans="1:6" x14ac:dyDescent="0.25">
      <c r="A1884" s="52" t="s">
        <v>10164</v>
      </c>
      <c r="B1884" s="52" t="s">
        <v>11968</v>
      </c>
      <c r="C1884" s="52">
        <v>1</v>
      </c>
      <c r="D1884" s="52">
        <v>3</v>
      </c>
      <c r="E1884" s="52" t="s">
        <v>13</v>
      </c>
      <c r="F1884" s="52">
        <v>1</v>
      </c>
    </row>
    <row r="1885" spans="1:6" x14ac:dyDescent="0.25">
      <c r="A1885" s="52" t="s">
        <v>10164</v>
      </c>
      <c r="B1885" s="52" t="s">
        <v>11969</v>
      </c>
      <c r="C1885" s="52">
        <v>1</v>
      </c>
      <c r="D1885" s="52">
        <v>3</v>
      </c>
      <c r="E1885" s="52" t="s">
        <v>13</v>
      </c>
      <c r="F1885" s="52">
        <v>1</v>
      </c>
    </row>
    <row r="1886" spans="1:6" x14ac:dyDescent="0.25">
      <c r="A1886" s="52" t="s">
        <v>10164</v>
      </c>
      <c r="B1886" s="52" t="s">
        <v>11970</v>
      </c>
      <c r="C1886" s="52">
        <v>1</v>
      </c>
      <c r="D1886" s="52">
        <v>3</v>
      </c>
      <c r="E1886" s="52" t="s">
        <v>13</v>
      </c>
      <c r="F1886" s="52">
        <v>1</v>
      </c>
    </row>
    <row r="1887" spans="1:6" x14ac:dyDescent="0.25">
      <c r="A1887" s="52" t="s">
        <v>10164</v>
      </c>
      <c r="B1887" s="52" t="s">
        <v>11971</v>
      </c>
      <c r="C1887" s="52">
        <v>1</v>
      </c>
      <c r="D1887" s="52">
        <v>3</v>
      </c>
      <c r="E1887" s="52" t="s">
        <v>13</v>
      </c>
      <c r="F1887" s="52">
        <v>1</v>
      </c>
    </row>
    <row r="1888" spans="1:6" x14ac:dyDescent="0.25">
      <c r="A1888" s="52" t="s">
        <v>86</v>
      </c>
      <c r="B1888" s="52" t="s">
        <v>11972</v>
      </c>
      <c r="C1888" s="52">
        <v>1</v>
      </c>
      <c r="D1888" s="52">
        <v>3</v>
      </c>
      <c r="E1888" s="52" t="s">
        <v>3035</v>
      </c>
      <c r="F1888" s="52">
        <v>1</v>
      </c>
    </row>
    <row r="1889" spans="1:6" x14ac:dyDescent="0.25">
      <c r="A1889" s="52" t="s">
        <v>10155</v>
      </c>
      <c r="B1889" s="52" t="s">
        <v>11973</v>
      </c>
      <c r="C1889" s="52">
        <v>1</v>
      </c>
      <c r="D1889" s="52">
        <v>3</v>
      </c>
      <c r="E1889" s="52" t="s">
        <v>13</v>
      </c>
      <c r="F1889" s="52">
        <v>1</v>
      </c>
    </row>
    <row r="1890" spans="1:6" x14ac:dyDescent="0.25">
      <c r="A1890" s="52" t="s">
        <v>10034</v>
      </c>
      <c r="B1890" s="52" t="s">
        <v>11974</v>
      </c>
      <c r="C1890" s="52">
        <v>1</v>
      </c>
      <c r="D1890" s="52">
        <v>3</v>
      </c>
      <c r="E1890" s="52" t="s">
        <v>531</v>
      </c>
      <c r="F1890" s="52">
        <v>1</v>
      </c>
    </row>
    <row r="1891" spans="1:6" x14ac:dyDescent="0.25">
      <c r="A1891" s="52" t="s">
        <v>10178</v>
      </c>
      <c r="B1891" s="52" t="s">
        <v>11975</v>
      </c>
      <c r="C1891" s="52">
        <v>1</v>
      </c>
      <c r="D1891" s="52">
        <v>3</v>
      </c>
      <c r="E1891" s="52" t="s">
        <v>13</v>
      </c>
      <c r="F1891" s="52">
        <v>1</v>
      </c>
    </row>
    <row r="1892" spans="1:6" x14ac:dyDescent="0.25">
      <c r="A1892" s="52" t="s">
        <v>10178</v>
      </c>
      <c r="B1892" s="52" t="s">
        <v>11976</v>
      </c>
      <c r="C1892" s="52">
        <v>1</v>
      </c>
      <c r="D1892" s="52">
        <v>3</v>
      </c>
      <c r="E1892" s="52" t="s">
        <v>11977</v>
      </c>
      <c r="F1892" s="52">
        <v>1</v>
      </c>
    </row>
    <row r="1893" spans="1:6" x14ac:dyDescent="0.25">
      <c r="A1893" s="52" t="s">
        <v>10034</v>
      </c>
      <c r="B1893" s="52" t="s">
        <v>11978</v>
      </c>
      <c r="C1893" s="52">
        <v>1</v>
      </c>
      <c r="D1893" s="52">
        <v>3</v>
      </c>
      <c r="E1893" s="52" t="s">
        <v>13</v>
      </c>
      <c r="F1893" s="52">
        <v>1</v>
      </c>
    </row>
    <row r="1894" spans="1:6" x14ac:dyDescent="0.25">
      <c r="A1894" s="52" t="s">
        <v>10178</v>
      </c>
      <c r="B1894" s="52" t="s">
        <v>11979</v>
      </c>
      <c r="C1894" s="52">
        <v>1</v>
      </c>
      <c r="D1894" s="52">
        <v>3</v>
      </c>
      <c r="E1894" s="52" t="s">
        <v>13</v>
      </c>
      <c r="F1894" s="52">
        <v>1</v>
      </c>
    </row>
    <row r="1895" spans="1:6" x14ac:dyDescent="0.25">
      <c r="A1895" s="52" t="s">
        <v>10178</v>
      </c>
      <c r="B1895" s="52" t="s">
        <v>11980</v>
      </c>
      <c r="C1895" s="52">
        <v>1</v>
      </c>
      <c r="D1895" s="52">
        <v>3</v>
      </c>
      <c r="E1895" s="52" t="s">
        <v>13</v>
      </c>
      <c r="F1895" s="52">
        <v>1</v>
      </c>
    </row>
    <row r="1896" spans="1:6" x14ac:dyDescent="0.25">
      <c r="A1896" s="52" t="s">
        <v>10178</v>
      </c>
      <c r="B1896" s="52" t="s">
        <v>11981</v>
      </c>
      <c r="C1896" s="52">
        <v>1</v>
      </c>
      <c r="D1896" s="52">
        <v>3</v>
      </c>
      <c r="E1896" s="52" t="s">
        <v>13</v>
      </c>
      <c r="F1896" s="52">
        <v>1</v>
      </c>
    </row>
    <row r="1897" spans="1:6" x14ac:dyDescent="0.25">
      <c r="A1897" s="52" t="s">
        <v>86</v>
      </c>
      <c r="B1897" s="52" t="s">
        <v>11982</v>
      </c>
      <c r="C1897" s="52">
        <v>1</v>
      </c>
      <c r="D1897" s="52">
        <v>3</v>
      </c>
      <c r="E1897" s="52" t="s">
        <v>3119</v>
      </c>
      <c r="F1897" s="52">
        <v>1</v>
      </c>
    </row>
    <row r="1898" spans="1:6" x14ac:dyDescent="0.25">
      <c r="A1898" s="52" t="s">
        <v>86</v>
      </c>
      <c r="B1898" s="52" t="s">
        <v>11983</v>
      </c>
      <c r="C1898" s="52">
        <v>1</v>
      </c>
      <c r="D1898" s="52">
        <v>3</v>
      </c>
      <c r="E1898" s="52" t="s">
        <v>3119</v>
      </c>
      <c r="F1898" s="52">
        <v>1</v>
      </c>
    </row>
    <row r="1899" spans="1:6" x14ac:dyDescent="0.25">
      <c r="A1899" s="52" t="s">
        <v>86</v>
      </c>
      <c r="B1899" s="52" t="s">
        <v>11984</v>
      </c>
      <c r="C1899" s="52">
        <v>1</v>
      </c>
      <c r="D1899" s="52">
        <v>3</v>
      </c>
      <c r="E1899" s="52" t="s">
        <v>3119</v>
      </c>
      <c r="F1899" s="52">
        <v>1</v>
      </c>
    </row>
    <row r="1900" spans="1:6" x14ac:dyDescent="0.25">
      <c r="A1900" s="52" t="s">
        <v>10007</v>
      </c>
      <c r="B1900" s="52" t="s">
        <v>11985</v>
      </c>
      <c r="C1900" s="52">
        <v>1</v>
      </c>
      <c r="D1900" s="52">
        <v>1</v>
      </c>
      <c r="E1900" s="52" t="s">
        <v>13</v>
      </c>
      <c r="F1900" s="52">
        <v>1</v>
      </c>
    </row>
    <row r="1901" spans="1:6" x14ac:dyDescent="0.25">
      <c r="A1901" s="52" t="s">
        <v>10007</v>
      </c>
      <c r="B1901" s="52" t="s">
        <v>11986</v>
      </c>
      <c r="C1901" s="52">
        <v>1</v>
      </c>
      <c r="D1901" s="52">
        <v>3</v>
      </c>
      <c r="E1901" s="52" t="s">
        <v>13</v>
      </c>
      <c r="F1901" s="52">
        <v>1</v>
      </c>
    </row>
    <row r="1902" spans="1:6" x14ac:dyDescent="0.25">
      <c r="A1902" s="52" t="s">
        <v>10001</v>
      </c>
      <c r="B1902" s="52" t="s">
        <v>11987</v>
      </c>
      <c r="C1902" s="52">
        <v>1</v>
      </c>
      <c r="D1902" s="52">
        <v>2</v>
      </c>
      <c r="E1902" s="52" t="s">
        <v>13</v>
      </c>
      <c r="F1902" s="52">
        <v>1</v>
      </c>
    </row>
    <row r="1903" spans="1:6" x14ac:dyDescent="0.25">
      <c r="A1903" s="52" t="s">
        <v>10125</v>
      </c>
      <c r="B1903" s="52" t="s">
        <v>11988</v>
      </c>
      <c r="C1903" s="52">
        <v>1</v>
      </c>
      <c r="D1903" s="52">
        <v>2</v>
      </c>
      <c r="E1903" s="52" t="s">
        <v>13</v>
      </c>
      <c r="F1903" s="52">
        <v>1</v>
      </c>
    </row>
    <row r="1904" spans="1:6" x14ac:dyDescent="0.25">
      <c r="A1904" s="52" t="s">
        <v>10007</v>
      </c>
      <c r="B1904" s="52" t="s">
        <v>25385</v>
      </c>
      <c r="C1904" s="52">
        <v>1</v>
      </c>
      <c r="D1904" s="52">
        <v>1</v>
      </c>
      <c r="E1904" s="52" t="s">
        <v>13</v>
      </c>
      <c r="F1904" s="52">
        <v>1</v>
      </c>
    </row>
    <row r="1905" spans="1:6" x14ac:dyDescent="0.25">
      <c r="A1905" s="52" t="s">
        <v>10007</v>
      </c>
      <c r="B1905" s="52" t="s">
        <v>11989</v>
      </c>
      <c r="C1905" s="52">
        <v>1</v>
      </c>
      <c r="D1905" s="52">
        <v>3</v>
      </c>
      <c r="E1905" s="52" t="s">
        <v>13</v>
      </c>
      <c r="F1905" s="52">
        <v>1</v>
      </c>
    </row>
    <row r="1906" spans="1:6" x14ac:dyDescent="0.25">
      <c r="A1906" s="52" t="s">
        <v>10003</v>
      </c>
      <c r="B1906" s="52" t="s">
        <v>11990</v>
      </c>
      <c r="C1906" s="52">
        <v>1</v>
      </c>
      <c r="D1906" s="52">
        <v>3</v>
      </c>
      <c r="E1906" s="52" t="s">
        <v>13</v>
      </c>
      <c r="F1906" s="52">
        <v>1</v>
      </c>
    </row>
    <row r="1907" spans="1:6" x14ac:dyDescent="0.25">
      <c r="A1907" s="52" t="s">
        <v>10003</v>
      </c>
      <c r="B1907" s="52" t="s">
        <v>11991</v>
      </c>
      <c r="C1907" s="52">
        <v>1</v>
      </c>
      <c r="D1907" s="52">
        <v>3</v>
      </c>
      <c r="E1907" s="52" t="s">
        <v>13</v>
      </c>
      <c r="F1907" s="52">
        <v>1</v>
      </c>
    </row>
    <row r="1908" spans="1:6" x14ac:dyDescent="0.25">
      <c r="A1908" s="52" t="s">
        <v>9994</v>
      </c>
      <c r="B1908" s="52" t="s">
        <v>11992</v>
      </c>
      <c r="C1908" s="52">
        <v>1</v>
      </c>
      <c r="D1908" s="52">
        <v>3</v>
      </c>
      <c r="E1908" s="52" t="s">
        <v>13</v>
      </c>
      <c r="F1908" s="52">
        <v>1</v>
      </c>
    </row>
    <row r="1909" spans="1:6" x14ac:dyDescent="0.25">
      <c r="A1909" s="52" t="s">
        <v>86</v>
      </c>
      <c r="B1909" s="52" t="s">
        <v>11993</v>
      </c>
      <c r="C1909" s="52">
        <v>1</v>
      </c>
      <c r="D1909" s="52">
        <v>3</v>
      </c>
      <c r="E1909" s="52" t="s">
        <v>10243</v>
      </c>
      <c r="F1909" s="52">
        <v>1</v>
      </c>
    </row>
    <row r="1910" spans="1:6" x14ac:dyDescent="0.25">
      <c r="A1910" s="52" t="s">
        <v>9996</v>
      </c>
      <c r="B1910" s="52" t="s">
        <v>11994</v>
      </c>
      <c r="C1910" s="52">
        <v>1</v>
      </c>
      <c r="D1910" s="52">
        <v>1</v>
      </c>
      <c r="E1910" s="52" t="s">
        <v>13</v>
      </c>
      <c r="F1910" s="52">
        <v>1</v>
      </c>
    </row>
    <row r="1911" spans="1:6" x14ac:dyDescent="0.25">
      <c r="A1911" s="52" t="s">
        <v>10005</v>
      </c>
      <c r="B1911" s="52" t="s">
        <v>11995</v>
      </c>
      <c r="C1911" s="52">
        <v>1</v>
      </c>
      <c r="D1911" s="52">
        <v>3</v>
      </c>
      <c r="E1911" s="52" t="s">
        <v>13</v>
      </c>
      <c r="F1911" s="52">
        <v>1</v>
      </c>
    </row>
    <row r="1912" spans="1:6" x14ac:dyDescent="0.25">
      <c r="A1912" s="52" t="s">
        <v>10005</v>
      </c>
      <c r="B1912" s="52" t="s">
        <v>11996</v>
      </c>
      <c r="C1912" s="52">
        <v>1</v>
      </c>
      <c r="D1912" s="52">
        <v>3</v>
      </c>
      <c r="E1912" s="52" t="s">
        <v>13</v>
      </c>
      <c r="F1912" s="52">
        <v>1</v>
      </c>
    </row>
    <row r="1913" spans="1:6" x14ac:dyDescent="0.25">
      <c r="A1913" s="52" t="s">
        <v>10005</v>
      </c>
      <c r="B1913" s="52" t="s">
        <v>11997</v>
      </c>
      <c r="C1913" s="52">
        <v>1</v>
      </c>
      <c r="D1913" s="52">
        <v>3</v>
      </c>
      <c r="E1913" s="52" t="s">
        <v>13</v>
      </c>
      <c r="F1913" s="52">
        <v>1</v>
      </c>
    </row>
    <row r="1914" spans="1:6" x14ac:dyDescent="0.25">
      <c r="A1914" s="52" t="s">
        <v>9996</v>
      </c>
      <c r="B1914" s="52" t="s">
        <v>11998</v>
      </c>
      <c r="C1914" s="52">
        <v>1</v>
      </c>
      <c r="D1914" s="52">
        <v>3</v>
      </c>
      <c r="E1914" s="52" t="s">
        <v>13</v>
      </c>
      <c r="F1914" s="52">
        <v>1</v>
      </c>
    </row>
    <row r="1915" spans="1:6" x14ac:dyDescent="0.25">
      <c r="A1915" s="52" t="s">
        <v>10039</v>
      </c>
      <c r="B1915" s="52" t="s">
        <v>11999</v>
      </c>
      <c r="C1915" s="52">
        <v>1</v>
      </c>
      <c r="D1915" s="52">
        <v>3</v>
      </c>
      <c r="E1915" s="52" t="s">
        <v>13</v>
      </c>
      <c r="F1915" s="52">
        <v>1</v>
      </c>
    </row>
    <row r="1916" spans="1:6" x14ac:dyDescent="0.25">
      <c r="A1916" s="52" t="s">
        <v>10039</v>
      </c>
      <c r="B1916" s="52" t="s">
        <v>12000</v>
      </c>
      <c r="C1916" s="52">
        <v>1</v>
      </c>
      <c r="D1916" s="52">
        <v>3</v>
      </c>
      <c r="E1916" s="52" t="s">
        <v>13</v>
      </c>
      <c r="F1916" s="52">
        <v>1</v>
      </c>
    </row>
    <row r="1917" spans="1:6" x14ac:dyDescent="0.25">
      <c r="A1917" s="52" t="s">
        <v>10016</v>
      </c>
      <c r="B1917" s="52" t="s">
        <v>12001</v>
      </c>
      <c r="C1917" s="52">
        <v>1</v>
      </c>
      <c r="D1917" s="52">
        <v>3</v>
      </c>
      <c r="E1917" s="52" t="s">
        <v>13</v>
      </c>
      <c r="F1917" s="52">
        <v>1</v>
      </c>
    </row>
    <row r="1918" spans="1:6" x14ac:dyDescent="0.25">
      <c r="A1918" s="52" t="s">
        <v>9998</v>
      </c>
      <c r="B1918" s="52" t="s">
        <v>12002</v>
      </c>
      <c r="C1918" s="52">
        <v>1</v>
      </c>
      <c r="D1918" s="52">
        <v>3</v>
      </c>
      <c r="E1918" s="52" t="s">
        <v>13</v>
      </c>
      <c r="F1918" s="52">
        <v>1</v>
      </c>
    </row>
    <row r="1919" spans="1:6" x14ac:dyDescent="0.25">
      <c r="A1919" s="52" t="s">
        <v>10070</v>
      </c>
      <c r="B1919" s="52" t="s">
        <v>12003</v>
      </c>
      <c r="C1919" s="52">
        <v>1</v>
      </c>
      <c r="D1919" s="52">
        <v>1</v>
      </c>
      <c r="E1919" s="52" t="s">
        <v>13</v>
      </c>
      <c r="F1919" s="52">
        <v>1</v>
      </c>
    </row>
    <row r="1920" spans="1:6" x14ac:dyDescent="0.25">
      <c r="A1920" s="52" t="s">
        <v>10073</v>
      </c>
      <c r="B1920" s="52" t="s">
        <v>12004</v>
      </c>
      <c r="C1920" s="52">
        <v>1</v>
      </c>
      <c r="D1920" s="52">
        <v>3</v>
      </c>
      <c r="E1920" s="52" t="s">
        <v>13</v>
      </c>
      <c r="F1920" s="52">
        <v>1</v>
      </c>
    </row>
    <row r="1921" spans="1:6" x14ac:dyDescent="0.25">
      <c r="A1921" s="52" t="s">
        <v>9998</v>
      </c>
      <c r="B1921" s="52" t="s">
        <v>12005</v>
      </c>
      <c r="C1921" s="52">
        <v>1</v>
      </c>
      <c r="D1921" s="52">
        <v>3</v>
      </c>
      <c r="E1921" s="52" t="s">
        <v>13</v>
      </c>
      <c r="F1921" s="52">
        <v>1</v>
      </c>
    </row>
    <row r="1922" spans="1:6" x14ac:dyDescent="0.25">
      <c r="A1922" s="52" t="s">
        <v>9994</v>
      </c>
      <c r="B1922" s="52" t="s">
        <v>12006</v>
      </c>
      <c r="C1922" s="52">
        <v>1</v>
      </c>
      <c r="D1922" s="52">
        <v>2</v>
      </c>
      <c r="E1922" s="52" t="s">
        <v>13</v>
      </c>
      <c r="F1922" s="52">
        <v>1</v>
      </c>
    </row>
    <row r="1923" spans="1:6" x14ac:dyDescent="0.25">
      <c r="A1923" s="52" t="s">
        <v>10007</v>
      </c>
      <c r="B1923" s="52" t="s">
        <v>12007</v>
      </c>
      <c r="C1923" s="52">
        <v>1</v>
      </c>
      <c r="D1923" s="52">
        <v>3</v>
      </c>
      <c r="E1923" s="52" t="s">
        <v>13</v>
      </c>
      <c r="F1923" s="52">
        <v>1</v>
      </c>
    </row>
    <row r="1924" spans="1:6" x14ac:dyDescent="0.25">
      <c r="A1924" s="52" t="s">
        <v>10003</v>
      </c>
      <c r="B1924" s="52" t="s">
        <v>12008</v>
      </c>
      <c r="C1924" s="52">
        <v>1</v>
      </c>
      <c r="D1924" s="52">
        <v>2</v>
      </c>
      <c r="E1924" s="52" t="s">
        <v>13</v>
      </c>
      <c r="F1924" s="52">
        <v>1</v>
      </c>
    </row>
    <row r="1925" spans="1:6" x14ac:dyDescent="0.25">
      <c r="A1925" s="52" t="s">
        <v>10013</v>
      </c>
      <c r="B1925" s="52" t="s">
        <v>12009</v>
      </c>
      <c r="C1925" s="52">
        <v>1</v>
      </c>
      <c r="D1925" s="52">
        <v>3</v>
      </c>
      <c r="E1925" s="52" t="s">
        <v>13</v>
      </c>
      <c r="F1925" s="52">
        <v>1</v>
      </c>
    </row>
    <row r="1926" spans="1:6" x14ac:dyDescent="0.25">
      <c r="A1926" s="52" t="s">
        <v>10013</v>
      </c>
      <c r="B1926" s="52" t="s">
        <v>12010</v>
      </c>
      <c r="C1926" s="52">
        <v>1</v>
      </c>
      <c r="D1926" s="52">
        <v>3</v>
      </c>
      <c r="E1926" s="52" t="s">
        <v>13</v>
      </c>
      <c r="F1926" s="52">
        <v>1</v>
      </c>
    </row>
    <row r="1927" spans="1:6" x14ac:dyDescent="0.25">
      <c r="A1927" s="52" t="s">
        <v>10070</v>
      </c>
      <c r="B1927" s="52" t="s">
        <v>12011</v>
      </c>
      <c r="C1927" s="52">
        <v>1</v>
      </c>
      <c r="D1927" s="52">
        <v>3</v>
      </c>
      <c r="E1927" s="52" t="s">
        <v>13</v>
      </c>
      <c r="F1927" s="52">
        <v>1</v>
      </c>
    </row>
    <row r="1928" spans="1:6" x14ac:dyDescent="0.25">
      <c r="A1928" s="52" t="s">
        <v>10073</v>
      </c>
      <c r="B1928" s="52" t="s">
        <v>12012</v>
      </c>
      <c r="C1928" s="52">
        <v>1</v>
      </c>
      <c r="D1928" s="52">
        <v>3</v>
      </c>
      <c r="E1928" s="52" t="s">
        <v>13</v>
      </c>
      <c r="F1928" s="52">
        <v>1</v>
      </c>
    </row>
    <row r="1929" spans="1:6" x14ac:dyDescent="0.25">
      <c r="A1929" s="52" t="s">
        <v>10007</v>
      </c>
      <c r="B1929" s="52" t="s">
        <v>12013</v>
      </c>
      <c r="C1929" s="52">
        <v>1</v>
      </c>
      <c r="D1929" s="52">
        <v>2</v>
      </c>
      <c r="E1929" s="52" t="s">
        <v>13</v>
      </c>
      <c r="F1929" s="52">
        <v>1</v>
      </c>
    </row>
    <row r="1930" spans="1:6" x14ac:dyDescent="0.25">
      <c r="A1930" s="52" t="s">
        <v>10007</v>
      </c>
      <c r="B1930" s="52" t="s">
        <v>12014</v>
      </c>
      <c r="C1930" s="52">
        <v>1</v>
      </c>
      <c r="D1930" s="52">
        <v>2</v>
      </c>
      <c r="E1930" s="52" t="s">
        <v>13</v>
      </c>
      <c r="F1930" s="52">
        <v>1</v>
      </c>
    </row>
    <row r="1931" spans="1:6" x14ac:dyDescent="0.25">
      <c r="A1931" s="52" t="s">
        <v>10070</v>
      </c>
      <c r="B1931" s="52" t="s">
        <v>12015</v>
      </c>
      <c r="C1931" s="52">
        <v>1</v>
      </c>
      <c r="D1931" s="52">
        <v>3</v>
      </c>
      <c r="E1931" s="52" t="s">
        <v>13</v>
      </c>
      <c r="F1931" s="52">
        <v>1</v>
      </c>
    </row>
    <row r="1932" spans="1:6" x14ac:dyDescent="0.25">
      <c r="A1932" s="52" t="s">
        <v>10007</v>
      </c>
      <c r="B1932" s="52" t="s">
        <v>12016</v>
      </c>
      <c r="C1932" s="52">
        <v>1</v>
      </c>
      <c r="D1932" s="52">
        <v>3</v>
      </c>
      <c r="E1932" s="52" t="s">
        <v>4638</v>
      </c>
      <c r="F1932" s="52">
        <v>0</v>
      </c>
    </row>
    <row r="1933" spans="1:6" x14ac:dyDescent="0.25">
      <c r="A1933" s="52" t="s">
        <v>10013</v>
      </c>
      <c r="B1933" s="52" t="s">
        <v>12017</v>
      </c>
      <c r="C1933" s="52">
        <v>1</v>
      </c>
      <c r="D1933" s="52">
        <v>3</v>
      </c>
      <c r="E1933" s="52" t="s">
        <v>13</v>
      </c>
      <c r="F1933" s="52">
        <v>1</v>
      </c>
    </row>
    <row r="1934" spans="1:6" x14ac:dyDescent="0.25">
      <c r="A1934" s="52" t="s">
        <v>10016</v>
      </c>
      <c r="B1934" s="52" t="s">
        <v>12018</v>
      </c>
      <c r="C1934" s="52">
        <v>1</v>
      </c>
      <c r="D1934" s="52">
        <v>3</v>
      </c>
      <c r="E1934" s="52" t="s">
        <v>13</v>
      </c>
      <c r="F1934" s="52">
        <v>1</v>
      </c>
    </row>
    <row r="1935" spans="1:6" x14ac:dyDescent="0.25">
      <c r="A1935" s="52" t="s">
        <v>10003</v>
      </c>
      <c r="B1935" s="52" t="s">
        <v>12019</v>
      </c>
      <c r="C1935" s="52">
        <v>1</v>
      </c>
      <c r="D1935" s="52">
        <v>3</v>
      </c>
      <c r="E1935" s="52" t="s">
        <v>13</v>
      </c>
      <c r="F1935" s="52">
        <v>1</v>
      </c>
    </row>
    <row r="1936" spans="1:6" x14ac:dyDescent="0.25">
      <c r="A1936" s="52" t="s">
        <v>10058</v>
      </c>
      <c r="B1936" s="52" t="s">
        <v>12020</v>
      </c>
      <c r="C1936" s="52">
        <v>1</v>
      </c>
      <c r="D1936" s="52">
        <v>3</v>
      </c>
      <c r="E1936" s="52" t="s">
        <v>13</v>
      </c>
      <c r="F1936" s="52">
        <v>1</v>
      </c>
    </row>
    <row r="1937" spans="1:6" x14ac:dyDescent="0.25">
      <c r="A1937" s="52" t="s">
        <v>10070</v>
      </c>
      <c r="B1937" s="52" t="s">
        <v>12021</v>
      </c>
      <c r="C1937" s="52">
        <v>1</v>
      </c>
      <c r="D1937" s="52">
        <v>3</v>
      </c>
      <c r="E1937" s="52" t="s">
        <v>13</v>
      </c>
      <c r="F1937" s="52">
        <v>1</v>
      </c>
    </row>
    <row r="1938" spans="1:6" x14ac:dyDescent="0.25">
      <c r="A1938" s="52" t="s">
        <v>86</v>
      </c>
      <c r="B1938" s="52" t="s">
        <v>12022</v>
      </c>
      <c r="C1938" s="52">
        <v>1</v>
      </c>
      <c r="D1938" s="52">
        <v>3</v>
      </c>
      <c r="E1938" s="52" t="s">
        <v>12023</v>
      </c>
      <c r="F1938" s="52">
        <v>1</v>
      </c>
    </row>
    <row r="1939" spans="1:6" x14ac:dyDescent="0.25">
      <c r="A1939" s="52" t="s">
        <v>9998</v>
      </c>
      <c r="B1939" s="52" t="s">
        <v>12024</v>
      </c>
      <c r="C1939" s="52">
        <v>1</v>
      </c>
      <c r="D1939" s="52">
        <v>2</v>
      </c>
      <c r="E1939" s="52" t="s">
        <v>13</v>
      </c>
      <c r="F1939" s="52">
        <v>1</v>
      </c>
    </row>
    <row r="1940" spans="1:6" x14ac:dyDescent="0.25">
      <c r="A1940" s="52" t="s">
        <v>9998</v>
      </c>
      <c r="B1940" s="52" t="s">
        <v>12025</v>
      </c>
      <c r="C1940" s="52">
        <v>1</v>
      </c>
      <c r="D1940" s="52">
        <v>3</v>
      </c>
      <c r="E1940" s="52" t="s">
        <v>4638</v>
      </c>
      <c r="F1940" s="52">
        <v>0</v>
      </c>
    </row>
    <row r="1941" spans="1:6" x14ac:dyDescent="0.25">
      <c r="A1941" s="52" t="s">
        <v>10070</v>
      </c>
      <c r="B1941" s="52" t="s">
        <v>12026</v>
      </c>
      <c r="C1941" s="52">
        <v>1</v>
      </c>
      <c r="D1941" s="52">
        <v>3</v>
      </c>
      <c r="E1941" s="52" t="s">
        <v>13</v>
      </c>
      <c r="F1941" s="52">
        <v>1</v>
      </c>
    </row>
    <row r="1942" spans="1:6" x14ac:dyDescent="0.25">
      <c r="A1942" s="52" t="s">
        <v>10003</v>
      </c>
      <c r="B1942" s="52" t="s">
        <v>12027</v>
      </c>
      <c r="C1942" s="52">
        <v>1</v>
      </c>
      <c r="D1942" s="52">
        <v>3</v>
      </c>
      <c r="E1942" s="52" t="s">
        <v>13</v>
      </c>
      <c r="F1942" s="52">
        <v>1</v>
      </c>
    </row>
    <row r="1943" spans="1:6" x14ac:dyDescent="0.25">
      <c r="A1943" s="52" t="s">
        <v>10007</v>
      </c>
      <c r="B1943" s="52" t="s">
        <v>12028</v>
      </c>
      <c r="C1943" s="52">
        <v>1</v>
      </c>
      <c r="D1943" s="52">
        <v>3</v>
      </c>
      <c r="E1943" s="52" t="s">
        <v>13</v>
      </c>
      <c r="F1943" s="52">
        <v>1</v>
      </c>
    </row>
    <row r="1944" spans="1:6" x14ac:dyDescent="0.25">
      <c r="A1944" s="52" t="s">
        <v>10007</v>
      </c>
      <c r="B1944" s="52" t="s">
        <v>12029</v>
      </c>
      <c r="C1944" s="52">
        <v>1</v>
      </c>
      <c r="D1944" s="52">
        <v>2</v>
      </c>
      <c r="E1944" s="52" t="s">
        <v>13</v>
      </c>
      <c r="F1944" s="52">
        <v>1</v>
      </c>
    </row>
    <row r="1945" spans="1:6" x14ac:dyDescent="0.25">
      <c r="A1945" s="52" t="s">
        <v>10001</v>
      </c>
      <c r="B1945" s="52" t="s">
        <v>12030</v>
      </c>
      <c r="C1945" s="52">
        <v>1</v>
      </c>
      <c r="D1945" s="52">
        <v>3</v>
      </c>
      <c r="E1945" s="52" t="s">
        <v>13</v>
      </c>
      <c r="F1945" s="52">
        <v>1</v>
      </c>
    </row>
    <row r="1946" spans="1:6" x14ac:dyDescent="0.25">
      <c r="A1946" s="52" t="s">
        <v>9998</v>
      </c>
      <c r="B1946" s="52" t="s">
        <v>12031</v>
      </c>
      <c r="C1946" s="52">
        <v>1</v>
      </c>
      <c r="D1946" s="52">
        <v>3</v>
      </c>
      <c r="E1946" s="52" t="s">
        <v>13</v>
      </c>
      <c r="F1946" s="52">
        <v>1</v>
      </c>
    </row>
    <row r="1947" spans="1:6" x14ac:dyDescent="0.25">
      <c r="A1947" s="52" t="s">
        <v>10007</v>
      </c>
      <c r="B1947" s="52" t="s">
        <v>12032</v>
      </c>
      <c r="C1947" s="52">
        <v>1</v>
      </c>
      <c r="D1947" s="52">
        <v>2</v>
      </c>
      <c r="E1947" s="52" t="s">
        <v>13</v>
      </c>
      <c r="F1947" s="52">
        <v>1</v>
      </c>
    </row>
    <row r="1948" spans="1:6" x14ac:dyDescent="0.25">
      <c r="A1948" s="52" t="s">
        <v>10001</v>
      </c>
      <c r="B1948" s="52" t="s">
        <v>12033</v>
      </c>
      <c r="C1948" s="52">
        <v>1</v>
      </c>
      <c r="D1948" s="52">
        <v>3</v>
      </c>
      <c r="E1948" s="52" t="s">
        <v>13</v>
      </c>
      <c r="F1948" s="52">
        <v>1</v>
      </c>
    </row>
    <row r="1949" spans="1:6" x14ac:dyDescent="0.25">
      <c r="A1949" s="52" t="s">
        <v>86</v>
      </c>
      <c r="B1949" s="52" t="s">
        <v>12034</v>
      </c>
      <c r="C1949" s="52">
        <v>1</v>
      </c>
      <c r="D1949" s="52">
        <v>3</v>
      </c>
      <c r="E1949" s="52" t="s">
        <v>11339</v>
      </c>
      <c r="F1949" s="52">
        <v>1</v>
      </c>
    </row>
    <row r="1950" spans="1:6" x14ac:dyDescent="0.25">
      <c r="A1950" s="52" t="s">
        <v>10073</v>
      </c>
      <c r="B1950" s="52" t="s">
        <v>12035</v>
      </c>
      <c r="C1950" s="52">
        <v>1</v>
      </c>
      <c r="D1950" s="52">
        <v>3</v>
      </c>
      <c r="E1950" s="52" t="s">
        <v>13</v>
      </c>
      <c r="F1950" s="52">
        <v>1</v>
      </c>
    </row>
    <row r="1951" spans="1:6" x14ac:dyDescent="0.25">
      <c r="A1951" s="52" t="s">
        <v>10007</v>
      </c>
      <c r="B1951" s="52" t="s">
        <v>12036</v>
      </c>
      <c r="C1951" s="52">
        <v>1</v>
      </c>
      <c r="D1951" s="52">
        <v>2</v>
      </c>
      <c r="E1951" s="52" t="s">
        <v>13</v>
      </c>
      <c r="F1951" s="52">
        <v>1</v>
      </c>
    </row>
    <row r="1952" spans="1:6" x14ac:dyDescent="0.25">
      <c r="A1952" s="52" t="s">
        <v>10007</v>
      </c>
      <c r="B1952" s="52" t="s">
        <v>12037</v>
      </c>
      <c r="C1952" s="52">
        <v>1</v>
      </c>
      <c r="D1952" s="52">
        <v>3</v>
      </c>
      <c r="E1952" s="52" t="s">
        <v>13</v>
      </c>
      <c r="F1952" s="52">
        <v>1</v>
      </c>
    </row>
    <row r="1953" spans="1:6" x14ac:dyDescent="0.25">
      <c r="A1953" s="52" t="s">
        <v>9994</v>
      </c>
      <c r="B1953" s="52" t="s">
        <v>12038</v>
      </c>
      <c r="C1953" s="52">
        <v>1</v>
      </c>
      <c r="D1953" s="52">
        <v>2</v>
      </c>
      <c r="E1953" s="52" t="s">
        <v>13</v>
      </c>
      <c r="F1953" s="52">
        <v>1</v>
      </c>
    </row>
    <row r="1954" spans="1:6" x14ac:dyDescent="0.25">
      <c r="A1954" s="52" t="s">
        <v>9994</v>
      </c>
      <c r="B1954" s="52" t="s">
        <v>12039</v>
      </c>
      <c r="C1954" s="52">
        <v>1</v>
      </c>
      <c r="D1954" s="52">
        <v>3</v>
      </c>
      <c r="E1954" s="52" t="s">
        <v>13</v>
      </c>
      <c r="F1954" s="52">
        <v>1</v>
      </c>
    </row>
    <row r="1955" spans="1:6" x14ac:dyDescent="0.25">
      <c r="A1955" s="52" t="s">
        <v>10003</v>
      </c>
      <c r="B1955" s="52" t="s">
        <v>12040</v>
      </c>
      <c r="C1955" s="52">
        <v>1</v>
      </c>
      <c r="D1955" s="52">
        <v>2</v>
      </c>
      <c r="E1955" s="52" t="s">
        <v>13</v>
      </c>
      <c r="F1955" s="52">
        <v>1</v>
      </c>
    </row>
    <row r="1956" spans="1:6" x14ac:dyDescent="0.25">
      <c r="A1956" s="52" t="s">
        <v>10003</v>
      </c>
      <c r="B1956" s="52" t="s">
        <v>12041</v>
      </c>
      <c r="C1956" s="52">
        <v>1</v>
      </c>
      <c r="D1956" s="52">
        <v>3</v>
      </c>
      <c r="E1956" s="52" t="s">
        <v>13</v>
      </c>
      <c r="F1956" s="52">
        <v>1</v>
      </c>
    </row>
    <row r="1957" spans="1:6" x14ac:dyDescent="0.25">
      <c r="A1957" s="52" t="s">
        <v>10007</v>
      </c>
      <c r="B1957" s="52" t="s">
        <v>12042</v>
      </c>
      <c r="C1957" s="52">
        <v>1</v>
      </c>
      <c r="D1957" s="52">
        <v>2</v>
      </c>
      <c r="E1957" s="52" t="s">
        <v>4868</v>
      </c>
      <c r="F1957" s="52">
        <v>1</v>
      </c>
    </row>
    <row r="1958" spans="1:6" x14ac:dyDescent="0.25">
      <c r="A1958" s="52" t="s">
        <v>10007</v>
      </c>
      <c r="B1958" s="52" t="s">
        <v>12043</v>
      </c>
      <c r="C1958" s="52">
        <v>1</v>
      </c>
      <c r="D1958" s="52">
        <v>3</v>
      </c>
      <c r="E1958" s="52" t="s">
        <v>4868</v>
      </c>
      <c r="F1958" s="52">
        <v>1</v>
      </c>
    </row>
    <row r="1959" spans="1:6" x14ac:dyDescent="0.25">
      <c r="A1959" s="52" t="s">
        <v>10007</v>
      </c>
      <c r="B1959" s="52" t="s">
        <v>12044</v>
      </c>
      <c r="C1959" s="52">
        <v>1</v>
      </c>
      <c r="D1959" s="52">
        <v>3</v>
      </c>
      <c r="E1959" s="52" t="s">
        <v>4868</v>
      </c>
      <c r="F1959" s="52">
        <v>1</v>
      </c>
    </row>
    <row r="1960" spans="1:6" x14ac:dyDescent="0.25">
      <c r="A1960" s="52" t="s">
        <v>10007</v>
      </c>
      <c r="B1960" s="52" t="s">
        <v>12045</v>
      </c>
      <c r="C1960" s="52">
        <v>1</v>
      </c>
      <c r="D1960" s="52">
        <v>2</v>
      </c>
      <c r="E1960" s="52" t="s">
        <v>13</v>
      </c>
      <c r="F1960" s="52">
        <v>1</v>
      </c>
    </row>
    <row r="1961" spans="1:6" x14ac:dyDescent="0.25">
      <c r="A1961" s="52" t="s">
        <v>10007</v>
      </c>
      <c r="B1961" s="52" t="s">
        <v>12046</v>
      </c>
      <c r="C1961" s="52">
        <v>1</v>
      </c>
      <c r="D1961" s="52">
        <v>3</v>
      </c>
      <c r="E1961" s="52" t="s">
        <v>13</v>
      </c>
      <c r="F1961" s="52">
        <v>1</v>
      </c>
    </row>
    <row r="1962" spans="1:6" x14ac:dyDescent="0.25">
      <c r="A1962" s="52" t="s">
        <v>10007</v>
      </c>
      <c r="B1962" s="52" t="s">
        <v>12047</v>
      </c>
      <c r="C1962" s="52">
        <v>1</v>
      </c>
      <c r="D1962" s="52">
        <v>1</v>
      </c>
      <c r="E1962" s="52" t="s">
        <v>13</v>
      </c>
      <c r="F1962" s="52">
        <v>1</v>
      </c>
    </row>
    <row r="1963" spans="1:6" x14ac:dyDescent="0.25">
      <c r="A1963" s="52" t="s">
        <v>10070</v>
      </c>
      <c r="B1963" s="52" t="s">
        <v>12048</v>
      </c>
      <c r="C1963" s="52">
        <v>1</v>
      </c>
      <c r="D1963" s="52">
        <v>3</v>
      </c>
      <c r="E1963" s="52" t="s">
        <v>13</v>
      </c>
      <c r="F1963" s="52">
        <v>1</v>
      </c>
    </row>
    <row r="1964" spans="1:6" x14ac:dyDescent="0.25">
      <c r="A1964" s="52" t="s">
        <v>10070</v>
      </c>
      <c r="B1964" s="52" t="s">
        <v>12049</v>
      </c>
      <c r="C1964" s="52">
        <v>1</v>
      </c>
      <c r="D1964" s="52">
        <v>3</v>
      </c>
      <c r="E1964" s="52" t="s">
        <v>13</v>
      </c>
      <c r="F1964" s="52">
        <v>1</v>
      </c>
    </row>
    <row r="1965" spans="1:6" x14ac:dyDescent="0.25">
      <c r="A1965" s="52" t="s">
        <v>10073</v>
      </c>
      <c r="B1965" s="52" t="s">
        <v>12050</v>
      </c>
      <c r="C1965" s="52">
        <v>1</v>
      </c>
      <c r="D1965" s="52">
        <v>3</v>
      </c>
      <c r="E1965" s="52" t="s">
        <v>4638</v>
      </c>
      <c r="F1965" s="52">
        <v>0</v>
      </c>
    </row>
    <row r="1966" spans="1:6" x14ac:dyDescent="0.25">
      <c r="A1966" s="52" t="s">
        <v>10073</v>
      </c>
      <c r="B1966" s="52" t="s">
        <v>12051</v>
      </c>
      <c r="C1966" s="52">
        <v>1</v>
      </c>
      <c r="D1966" s="52">
        <v>3</v>
      </c>
      <c r="E1966" s="52" t="s">
        <v>13</v>
      </c>
      <c r="F1966" s="52">
        <v>1</v>
      </c>
    </row>
    <row r="1967" spans="1:6" x14ac:dyDescent="0.25">
      <c r="A1967" s="52" t="s">
        <v>86</v>
      </c>
      <c r="B1967" s="52" t="s">
        <v>12052</v>
      </c>
      <c r="C1967" s="52">
        <v>1</v>
      </c>
      <c r="D1967" s="52">
        <v>3</v>
      </c>
      <c r="E1967" s="52" t="s">
        <v>11339</v>
      </c>
      <c r="F1967" s="52">
        <v>1</v>
      </c>
    </row>
    <row r="1968" spans="1:6" x14ac:dyDescent="0.25">
      <c r="A1968" s="52" t="s">
        <v>86</v>
      </c>
      <c r="B1968" s="52" t="s">
        <v>12053</v>
      </c>
      <c r="C1968" s="52">
        <v>1</v>
      </c>
      <c r="D1968" s="52">
        <v>3</v>
      </c>
      <c r="E1968" s="52" t="s">
        <v>12054</v>
      </c>
      <c r="F1968" s="52">
        <v>1</v>
      </c>
    </row>
    <row r="1969" spans="1:6" x14ac:dyDescent="0.25">
      <c r="A1969" s="52" t="s">
        <v>10007</v>
      </c>
      <c r="B1969" s="52" t="s">
        <v>12055</v>
      </c>
      <c r="C1969" s="52">
        <v>1</v>
      </c>
      <c r="D1969" s="52">
        <v>2</v>
      </c>
      <c r="E1969" s="52" t="s">
        <v>13</v>
      </c>
      <c r="F1969" s="52">
        <v>1</v>
      </c>
    </row>
    <row r="1970" spans="1:6" x14ac:dyDescent="0.25">
      <c r="A1970" s="52" t="s">
        <v>10007</v>
      </c>
      <c r="B1970" s="52" t="s">
        <v>12056</v>
      </c>
      <c r="C1970" s="52">
        <v>1</v>
      </c>
      <c r="D1970" s="52">
        <v>3</v>
      </c>
      <c r="E1970" s="52" t="s">
        <v>3163</v>
      </c>
      <c r="F1970" s="52">
        <v>1</v>
      </c>
    </row>
    <row r="1971" spans="1:6" x14ac:dyDescent="0.25">
      <c r="A1971" s="52" t="s">
        <v>10003</v>
      </c>
      <c r="B1971" s="52" t="s">
        <v>12057</v>
      </c>
      <c r="C1971" s="52">
        <v>1</v>
      </c>
      <c r="D1971" s="52">
        <v>2</v>
      </c>
      <c r="E1971" s="52" t="s">
        <v>13</v>
      </c>
      <c r="F1971" s="52">
        <v>1</v>
      </c>
    </row>
    <row r="1972" spans="1:6" x14ac:dyDescent="0.25">
      <c r="A1972" s="52" t="s">
        <v>10007</v>
      </c>
      <c r="B1972" s="52" t="s">
        <v>12058</v>
      </c>
      <c r="C1972" s="52">
        <v>1</v>
      </c>
      <c r="D1972" s="52">
        <v>3</v>
      </c>
      <c r="E1972" s="52" t="s">
        <v>13</v>
      </c>
      <c r="F1972" s="52">
        <v>1</v>
      </c>
    </row>
    <row r="1973" spans="1:6" x14ac:dyDescent="0.25">
      <c r="A1973" s="52" t="s">
        <v>10001</v>
      </c>
      <c r="B1973" s="52" t="s">
        <v>12059</v>
      </c>
      <c r="C1973" s="52">
        <v>1</v>
      </c>
      <c r="D1973" s="52">
        <v>3</v>
      </c>
      <c r="E1973" s="52" t="s">
        <v>13</v>
      </c>
      <c r="F1973" s="52">
        <v>1</v>
      </c>
    </row>
    <row r="1974" spans="1:6" x14ac:dyDescent="0.25">
      <c r="A1974" s="52" t="s">
        <v>10003</v>
      </c>
      <c r="B1974" s="52" t="s">
        <v>12060</v>
      </c>
      <c r="C1974" s="52">
        <v>1</v>
      </c>
      <c r="D1974" s="52">
        <v>3</v>
      </c>
      <c r="E1974" s="52" t="s">
        <v>13</v>
      </c>
      <c r="F1974" s="52">
        <v>1</v>
      </c>
    </row>
    <row r="1975" spans="1:6" x14ac:dyDescent="0.25">
      <c r="A1975" s="52" t="s">
        <v>10007</v>
      </c>
      <c r="B1975" s="52" t="s">
        <v>12061</v>
      </c>
      <c r="C1975" s="52">
        <v>1</v>
      </c>
      <c r="D1975" s="52">
        <v>1</v>
      </c>
      <c r="E1975" s="52" t="s">
        <v>13</v>
      </c>
      <c r="F1975" s="52">
        <v>1</v>
      </c>
    </row>
    <row r="1976" spans="1:6" x14ac:dyDescent="0.25">
      <c r="A1976" s="52" t="s">
        <v>10007</v>
      </c>
      <c r="B1976" s="52" t="s">
        <v>12062</v>
      </c>
      <c r="C1976" s="52">
        <v>1</v>
      </c>
      <c r="D1976" s="52">
        <v>3</v>
      </c>
      <c r="E1976" s="52" t="s">
        <v>13</v>
      </c>
      <c r="F1976" s="52">
        <v>1</v>
      </c>
    </row>
    <row r="1977" spans="1:6" x14ac:dyDescent="0.25">
      <c r="A1977" s="52" t="s">
        <v>9998</v>
      </c>
      <c r="B1977" s="52" t="s">
        <v>12063</v>
      </c>
      <c r="C1977" s="52">
        <v>1</v>
      </c>
      <c r="D1977" s="52">
        <v>3</v>
      </c>
      <c r="E1977" s="52" t="s">
        <v>13</v>
      </c>
      <c r="F1977" s="52">
        <v>1</v>
      </c>
    </row>
    <row r="1978" spans="1:6" x14ac:dyDescent="0.25">
      <c r="A1978" s="52" t="s">
        <v>9994</v>
      </c>
      <c r="B1978" s="52" t="s">
        <v>12064</v>
      </c>
      <c r="C1978" s="52">
        <v>1</v>
      </c>
      <c r="D1978" s="52">
        <v>3</v>
      </c>
      <c r="E1978" s="52" t="s">
        <v>13</v>
      </c>
      <c r="F1978" s="52">
        <v>1</v>
      </c>
    </row>
    <row r="1979" spans="1:6" x14ac:dyDescent="0.25">
      <c r="A1979" s="52" t="s">
        <v>86</v>
      </c>
      <c r="B1979" s="52" t="s">
        <v>12065</v>
      </c>
      <c r="C1979" s="52">
        <v>1</v>
      </c>
      <c r="D1979" s="52">
        <v>3</v>
      </c>
      <c r="E1979" s="52" t="s">
        <v>11339</v>
      </c>
      <c r="F1979" s="52">
        <v>1</v>
      </c>
    </row>
    <row r="1980" spans="1:6" x14ac:dyDescent="0.25">
      <c r="A1980" s="52" t="s">
        <v>86</v>
      </c>
      <c r="B1980" s="52" t="s">
        <v>12066</v>
      </c>
      <c r="C1980" s="52">
        <v>1</v>
      </c>
      <c r="D1980" s="52">
        <v>3</v>
      </c>
      <c r="E1980" s="52" t="s">
        <v>12067</v>
      </c>
      <c r="F1980" s="52">
        <v>1</v>
      </c>
    </row>
    <row r="1981" spans="1:6" x14ac:dyDescent="0.25">
      <c r="A1981" s="52" t="s">
        <v>10007</v>
      </c>
      <c r="B1981" s="52" t="s">
        <v>12068</v>
      </c>
      <c r="C1981" s="52">
        <v>1</v>
      </c>
      <c r="D1981" s="52">
        <v>3</v>
      </c>
      <c r="E1981" s="52" t="s">
        <v>13</v>
      </c>
      <c r="F1981" s="52">
        <v>1</v>
      </c>
    </row>
    <row r="1982" spans="1:6" x14ac:dyDescent="0.25">
      <c r="A1982" s="52" t="s">
        <v>10003</v>
      </c>
      <c r="B1982" s="52" t="s">
        <v>12069</v>
      </c>
      <c r="C1982" s="52">
        <v>1</v>
      </c>
      <c r="D1982" s="52">
        <v>2</v>
      </c>
      <c r="E1982" s="52" t="s">
        <v>13</v>
      </c>
      <c r="F1982" s="52">
        <v>1</v>
      </c>
    </row>
    <row r="1983" spans="1:6" x14ac:dyDescent="0.25">
      <c r="A1983" s="52" t="s">
        <v>10007</v>
      </c>
      <c r="B1983" s="52" t="s">
        <v>12070</v>
      </c>
      <c r="C1983" s="52">
        <v>1</v>
      </c>
      <c r="D1983" s="52">
        <v>3</v>
      </c>
      <c r="E1983" s="52" t="s">
        <v>13</v>
      </c>
      <c r="F1983" s="52">
        <v>1</v>
      </c>
    </row>
    <row r="1984" spans="1:6" x14ac:dyDescent="0.25">
      <c r="A1984" s="52" t="s">
        <v>10003</v>
      </c>
      <c r="B1984" s="52" t="s">
        <v>12071</v>
      </c>
      <c r="C1984" s="52">
        <v>1</v>
      </c>
      <c r="D1984" s="52">
        <v>3</v>
      </c>
      <c r="E1984" s="52" t="s">
        <v>13</v>
      </c>
      <c r="F1984" s="52">
        <v>1</v>
      </c>
    </row>
    <row r="1985" spans="1:6" x14ac:dyDescent="0.25">
      <c r="A1985" s="52" t="s">
        <v>10007</v>
      </c>
      <c r="B1985" s="52" t="s">
        <v>12072</v>
      </c>
      <c r="C1985" s="52">
        <v>1</v>
      </c>
      <c r="D1985" s="52">
        <v>3</v>
      </c>
      <c r="E1985" s="52" t="s">
        <v>13</v>
      </c>
      <c r="F1985" s="52">
        <v>1</v>
      </c>
    </row>
    <row r="1986" spans="1:6" x14ac:dyDescent="0.25">
      <c r="A1986" s="52" t="s">
        <v>10007</v>
      </c>
      <c r="B1986" s="52" t="s">
        <v>12073</v>
      </c>
      <c r="C1986" s="52">
        <v>1</v>
      </c>
      <c r="D1986" s="52">
        <v>2</v>
      </c>
      <c r="E1986" s="52" t="s">
        <v>13</v>
      </c>
      <c r="F1986" s="52">
        <v>1</v>
      </c>
    </row>
    <row r="1987" spans="1:6" x14ac:dyDescent="0.25">
      <c r="A1987" s="52" t="s">
        <v>9994</v>
      </c>
      <c r="B1987" s="52" t="s">
        <v>12074</v>
      </c>
      <c r="C1987" s="52">
        <v>1</v>
      </c>
      <c r="D1987" s="52">
        <v>2</v>
      </c>
      <c r="E1987" s="52" t="s">
        <v>13</v>
      </c>
      <c r="F1987" s="52">
        <v>1</v>
      </c>
    </row>
    <row r="1988" spans="1:6" x14ac:dyDescent="0.25">
      <c r="A1988" s="52" t="s">
        <v>9994</v>
      </c>
      <c r="B1988" s="52" t="s">
        <v>12075</v>
      </c>
      <c r="C1988" s="52">
        <v>1</v>
      </c>
      <c r="D1988" s="52">
        <v>3</v>
      </c>
      <c r="E1988" s="52" t="s">
        <v>13</v>
      </c>
      <c r="F1988" s="52">
        <v>1</v>
      </c>
    </row>
    <row r="1989" spans="1:6" x14ac:dyDescent="0.25">
      <c r="A1989" s="52" t="s">
        <v>9998</v>
      </c>
      <c r="B1989" s="52" t="s">
        <v>12076</v>
      </c>
      <c r="C1989" s="52">
        <v>1</v>
      </c>
      <c r="D1989" s="52">
        <v>2</v>
      </c>
      <c r="E1989" s="52" t="s">
        <v>13</v>
      </c>
      <c r="F1989" s="52">
        <v>1</v>
      </c>
    </row>
    <row r="1990" spans="1:6" x14ac:dyDescent="0.25">
      <c r="A1990" s="52" t="s">
        <v>10007</v>
      </c>
      <c r="B1990" s="52" t="s">
        <v>12077</v>
      </c>
      <c r="C1990" s="52">
        <v>1</v>
      </c>
      <c r="D1990" s="52">
        <v>3</v>
      </c>
      <c r="E1990" s="52" t="s">
        <v>13</v>
      </c>
      <c r="F1990" s="52">
        <v>1</v>
      </c>
    </row>
    <row r="1991" spans="1:6" x14ac:dyDescent="0.25">
      <c r="A1991" s="52" t="s">
        <v>10001</v>
      </c>
      <c r="B1991" s="52" t="s">
        <v>12078</v>
      </c>
      <c r="C1991" s="52">
        <v>1</v>
      </c>
      <c r="D1991" s="52">
        <v>3</v>
      </c>
      <c r="E1991" s="52" t="s">
        <v>13</v>
      </c>
      <c r="F1991" s="52">
        <v>1</v>
      </c>
    </row>
    <row r="1992" spans="1:6" x14ac:dyDescent="0.25">
      <c r="A1992" s="52" t="s">
        <v>10003</v>
      </c>
      <c r="B1992" s="52" t="s">
        <v>12079</v>
      </c>
      <c r="C1992" s="52">
        <v>1</v>
      </c>
      <c r="D1992" s="52">
        <v>2</v>
      </c>
      <c r="E1992" s="52" t="s">
        <v>13</v>
      </c>
      <c r="F1992" s="52">
        <v>1</v>
      </c>
    </row>
    <row r="1993" spans="1:6" x14ac:dyDescent="0.25">
      <c r="A1993" s="52" t="s">
        <v>10003</v>
      </c>
      <c r="B1993" s="52" t="s">
        <v>12080</v>
      </c>
      <c r="C1993" s="52">
        <v>1</v>
      </c>
      <c r="D1993" s="52">
        <v>2</v>
      </c>
      <c r="E1993" s="52" t="s">
        <v>13</v>
      </c>
      <c r="F1993" s="52">
        <v>1</v>
      </c>
    </row>
    <row r="1994" spans="1:6" x14ac:dyDescent="0.25">
      <c r="A1994" s="52" t="s">
        <v>10003</v>
      </c>
      <c r="B1994" s="52" t="s">
        <v>12081</v>
      </c>
      <c r="C1994" s="52">
        <v>1</v>
      </c>
      <c r="D1994" s="52">
        <v>2</v>
      </c>
      <c r="E1994" s="52" t="s">
        <v>13</v>
      </c>
      <c r="F1994" s="52">
        <v>1</v>
      </c>
    </row>
    <row r="1995" spans="1:6" x14ac:dyDescent="0.25">
      <c r="A1995" s="52" t="s">
        <v>9998</v>
      </c>
      <c r="B1995" s="52" t="s">
        <v>12082</v>
      </c>
      <c r="C1995" s="52">
        <v>1</v>
      </c>
      <c r="D1995" s="52">
        <v>3</v>
      </c>
      <c r="E1995" s="52" t="s">
        <v>12083</v>
      </c>
      <c r="F1995" s="52">
        <v>1</v>
      </c>
    </row>
    <row r="1996" spans="1:6" x14ac:dyDescent="0.25">
      <c r="A1996" s="52" t="s">
        <v>10003</v>
      </c>
      <c r="B1996" s="52" t="s">
        <v>12084</v>
      </c>
      <c r="C1996" s="52">
        <v>1</v>
      </c>
      <c r="D1996" s="52">
        <v>3</v>
      </c>
      <c r="E1996" s="52" t="s">
        <v>13</v>
      </c>
      <c r="F1996" s="52">
        <v>1</v>
      </c>
    </row>
    <row r="1997" spans="1:6" x14ac:dyDescent="0.25">
      <c r="A1997" s="52" t="s">
        <v>10003</v>
      </c>
      <c r="B1997" s="52" t="s">
        <v>12085</v>
      </c>
      <c r="C1997" s="52">
        <v>1</v>
      </c>
      <c r="D1997" s="52">
        <v>3</v>
      </c>
      <c r="E1997" s="52" t="s">
        <v>3035</v>
      </c>
      <c r="F1997" s="52">
        <v>1</v>
      </c>
    </row>
    <row r="1998" spans="1:6" x14ac:dyDescent="0.25">
      <c r="A1998" s="52" t="s">
        <v>10001</v>
      </c>
      <c r="B1998" s="52" t="s">
        <v>12086</v>
      </c>
      <c r="C1998" s="52">
        <v>1</v>
      </c>
      <c r="D1998" s="52">
        <v>3</v>
      </c>
      <c r="E1998" s="52" t="s">
        <v>13</v>
      </c>
      <c r="F1998" s="52">
        <v>1</v>
      </c>
    </row>
    <row r="1999" spans="1:6" x14ac:dyDescent="0.25">
      <c r="A1999" s="52" t="s">
        <v>10007</v>
      </c>
      <c r="B1999" s="52" t="s">
        <v>12087</v>
      </c>
      <c r="C1999" s="52">
        <v>1</v>
      </c>
      <c r="D1999" s="52">
        <v>3</v>
      </c>
      <c r="E1999" s="52" t="s">
        <v>13</v>
      </c>
      <c r="F1999" s="52">
        <v>1</v>
      </c>
    </row>
    <row r="2000" spans="1:6" x14ac:dyDescent="0.25">
      <c r="A2000" s="52" t="s">
        <v>10007</v>
      </c>
      <c r="B2000" s="52" t="s">
        <v>12088</v>
      </c>
      <c r="C2000" s="52">
        <v>1</v>
      </c>
      <c r="D2000" s="52">
        <v>2</v>
      </c>
      <c r="E2000" s="52" t="s">
        <v>13</v>
      </c>
      <c r="F2000" s="52">
        <v>1</v>
      </c>
    </row>
    <row r="2001" spans="1:6" x14ac:dyDescent="0.25">
      <c r="A2001" s="52" t="s">
        <v>10003</v>
      </c>
      <c r="B2001" s="52" t="s">
        <v>12089</v>
      </c>
      <c r="C2001" s="52">
        <v>1</v>
      </c>
      <c r="D2001" s="52">
        <v>3</v>
      </c>
      <c r="E2001" s="52" t="s">
        <v>13</v>
      </c>
      <c r="F2001" s="52">
        <v>1</v>
      </c>
    </row>
    <row r="2002" spans="1:6" x14ac:dyDescent="0.25">
      <c r="A2002" s="52" t="s">
        <v>9994</v>
      </c>
      <c r="B2002" s="52" t="s">
        <v>12090</v>
      </c>
      <c r="C2002" s="52">
        <v>1</v>
      </c>
      <c r="D2002" s="52">
        <v>3</v>
      </c>
      <c r="E2002" s="52" t="s">
        <v>13</v>
      </c>
      <c r="F2002" s="52">
        <v>1</v>
      </c>
    </row>
    <row r="2003" spans="1:6" x14ac:dyDescent="0.25">
      <c r="A2003" s="52" t="s">
        <v>10007</v>
      </c>
      <c r="B2003" s="52" t="s">
        <v>12091</v>
      </c>
      <c r="C2003" s="52">
        <v>1</v>
      </c>
      <c r="D2003" s="52">
        <v>3</v>
      </c>
      <c r="E2003" s="52" t="s">
        <v>13</v>
      </c>
      <c r="F2003" s="52">
        <v>1</v>
      </c>
    </row>
    <row r="2004" spans="1:6" x14ac:dyDescent="0.25">
      <c r="A2004" s="52" t="s">
        <v>10003</v>
      </c>
      <c r="B2004" s="52" t="s">
        <v>12092</v>
      </c>
      <c r="C2004" s="52">
        <v>1</v>
      </c>
      <c r="D2004" s="52">
        <v>2</v>
      </c>
      <c r="E2004" s="52" t="s">
        <v>13</v>
      </c>
      <c r="F2004" s="52">
        <v>1</v>
      </c>
    </row>
    <row r="2005" spans="1:6" x14ac:dyDescent="0.25">
      <c r="A2005" s="52" t="s">
        <v>86</v>
      </c>
      <c r="B2005" s="52" t="s">
        <v>12093</v>
      </c>
      <c r="C2005" s="52">
        <v>1</v>
      </c>
      <c r="D2005" s="52">
        <v>3</v>
      </c>
      <c r="E2005" s="52" t="s">
        <v>11339</v>
      </c>
      <c r="F2005" s="52">
        <v>1</v>
      </c>
    </row>
    <row r="2006" spans="1:6" x14ac:dyDescent="0.25">
      <c r="A2006" s="52" t="s">
        <v>10007</v>
      </c>
      <c r="B2006" s="52" t="s">
        <v>12094</v>
      </c>
      <c r="C2006" s="52">
        <v>1</v>
      </c>
      <c r="D2006" s="52">
        <v>3</v>
      </c>
      <c r="E2006" s="52" t="s">
        <v>13</v>
      </c>
      <c r="F2006" s="52">
        <v>1</v>
      </c>
    </row>
    <row r="2007" spans="1:6" x14ac:dyDescent="0.25">
      <c r="A2007" s="52" t="s">
        <v>9994</v>
      </c>
      <c r="B2007" s="52" t="s">
        <v>12095</v>
      </c>
      <c r="C2007" s="52">
        <v>1</v>
      </c>
      <c r="D2007" s="52">
        <v>3</v>
      </c>
      <c r="E2007" s="52" t="s">
        <v>13</v>
      </c>
      <c r="F2007" s="52">
        <v>1</v>
      </c>
    </row>
    <row r="2008" spans="1:6" x14ac:dyDescent="0.25">
      <c r="A2008" s="52" t="s">
        <v>10007</v>
      </c>
      <c r="B2008" s="52" t="s">
        <v>12096</v>
      </c>
      <c r="C2008" s="52">
        <v>1</v>
      </c>
      <c r="D2008" s="52">
        <v>3</v>
      </c>
      <c r="E2008" s="52" t="s">
        <v>13</v>
      </c>
      <c r="F2008" s="52">
        <v>1</v>
      </c>
    </row>
    <row r="2009" spans="1:6" x14ac:dyDescent="0.25">
      <c r="A2009" s="52" t="s">
        <v>10007</v>
      </c>
      <c r="B2009" s="52" t="s">
        <v>12097</v>
      </c>
      <c r="C2009" s="52">
        <v>1</v>
      </c>
      <c r="D2009" s="52">
        <v>2</v>
      </c>
      <c r="E2009" s="52" t="s">
        <v>13</v>
      </c>
      <c r="F2009" s="52">
        <v>1</v>
      </c>
    </row>
    <row r="2010" spans="1:6" x14ac:dyDescent="0.25">
      <c r="A2010" s="52" t="s">
        <v>10007</v>
      </c>
      <c r="B2010" s="52" t="s">
        <v>12098</v>
      </c>
      <c r="C2010" s="52">
        <v>1</v>
      </c>
      <c r="D2010" s="52">
        <v>3</v>
      </c>
      <c r="E2010" s="52" t="s">
        <v>13</v>
      </c>
      <c r="F2010" s="52">
        <v>1</v>
      </c>
    </row>
    <row r="2011" spans="1:6" x14ac:dyDescent="0.25">
      <c r="A2011" s="52" t="s">
        <v>10003</v>
      </c>
      <c r="B2011" s="52" t="s">
        <v>12099</v>
      </c>
      <c r="C2011" s="52">
        <v>1</v>
      </c>
      <c r="D2011" s="52">
        <v>2</v>
      </c>
      <c r="E2011" s="52" t="s">
        <v>13</v>
      </c>
      <c r="F2011" s="52">
        <v>1</v>
      </c>
    </row>
    <row r="2012" spans="1:6" x14ac:dyDescent="0.25">
      <c r="A2012" s="52" t="s">
        <v>10007</v>
      </c>
      <c r="B2012" s="52" t="s">
        <v>12100</v>
      </c>
      <c r="C2012" s="52">
        <v>1</v>
      </c>
      <c r="D2012" s="52">
        <v>3</v>
      </c>
      <c r="E2012" s="52" t="s">
        <v>13</v>
      </c>
      <c r="F2012" s="52">
        <v>1</v>
      </c>
    </row>
    <row r="2013" spans="1:6" x14ac:dyDescent="0.25">
      <c r="A2013" s="52" t="s">
        <v>10007</v>
      </c>
      <c r="B2013" s="52" t="s">
        <v>12101</v>
      </c>
      <c r="C2013" s="52">
        <v>1</v>
      </c>
      <c r="D2013" s="52">
        <v>3</v>
      </c>
      <c r="E2013" s="52" t="s">
        <v>13</v>
      </c>
      <c r="F2013" s="52">
        <v>1</v>
      </c>
    </row>
    <row r="2014" spans="1:6" x14ac:dyDescent="0.25">
      <c r="A2014" s="52" t="s">
        <v>10007</v>
      </c>
      <c r="B2014" s="52" t="s">
        <v>12102</v>
      </c>
      <c r="C2014" s="52">
        <v>1</v>
      </c>
      <c r="D2014" s="52">
        <v>2</v>
      </c>
      <c r="E2014" s="52" t="s">
        <v>13</v>
      </c>
      <c r="F2014" s="52">
        <v>1</v>
      </c>
    </row>
    <row r="2015" spans="1:6" x14ac:dyDescent="0.25">
      <c r="A2015" s="52" t="s">
        <v>10007</v>
      </c>
      <c r="B2015" s="52" t="s">
        <v>12103</v>
      </c>
      <c r="C2015" s="52">
        <v>1</v>
      </c>
      <c r="D2015" s="52">
        <v>2</v>
      </c>
      <c r="E2015" s="52" t="s">
        <v>13</v>
      </c>
      <c r="F2015" s="52">
        <v>1</v>
      </c>
    </row>
    <row r="2016" spans="1:6" x14ac:dyDescent="0.25">
      <c r="A2016" s="52" t="s">
        <v>10007</v>
      </c>
      <c r="B2016" s="52" t="s">
        <v>12104</v>
      </c>
      <c r="C2016" s="52">
        <v>1</v>
      </c>
      <c r="D2016" s="52">
        <v>3</v>
      </c>
      <c r="E2016" s="52" t="s">
        <v>13</v>
      </c>
      <c r="F2016" s="52">
        <v>1</v>
      </c>
    </row>
    <row r="2017" spans="1:6" x14ac:dyDescent="0.25">
      <c r="A2017" s="52" t="s">
        <v>10003</v>
      </c>
      <c r="B2017" s="52" t="s">
        <v>12105</v>
      </c>
      <c r="C2017" s="52">
        <v>1</v>
      </c>
      <c r="D2017" s="52">
        <v>1</v>
      </c>
      <c r="E2017" s="52" t="s">
        <v>13</v>
      </c>
      <c r="F2017" s="52">
        <v>1</v>
      </c>
    </row>
    <row r="2018" spans="1:6" x14ac:dyDescent="0.25">
      <c r="A2018" s="52" t="s">
        <v>9994</v>
      </c>
      <c r="B2018" s="52" t="s">
        <v>12106</v>
      </c>
      <c r="C2018" s="52">
        <v>1</v>
      </c>
      <c r="D2018" s="52">
        <v>3</v>
      </c>
      <c r="E2018" s="52" t="s">
        <v>3035</v>
      </c>
      <c r="F2018" s="52">
        <v>1</v>
      </c>
    </row>
    <row r="2019" spans="1:6" x14ac:dyDescent="0.25">
      <c r="A2019" s="52" t="s">
        <v>86</v>
      </c>
      <c r="B2019" s="52" t="s">
        <v>12107</v>
      </c>
      <c r="C2019" s="52">
        <v>1</v>
      </c>
      <c r="D2019" s="52">
        <v>3</v>
      </c>
      <c r="E2019" s="52" t="s">
        <v>3035</v>
      </c>
      <c r="F2019" s="52">
        <v>1</v>
      </c>
    </row>
    <row r="2020" spans="1:6" x14ac:dyDescent="0.25">
      <c r="A2020" s="52" t="s">
        <v>86</v>
      </c>
      <c r="B2020" s="52" t="s">
        <v>12108</v>
      </c>
      <c r="C2020" s="52">
        <v>1</v>
      </c>
      <c r="D2020" s="52">
        <v>3</v>
      </c>
      <c r="E2020" s="52" t="s">
        <v>3035</v>
      </c>
      <c r="F2020" s="52">
        <v>1</v>
      </c>
    </row>
    <row r="2021" spans="1:6" x14ac:dyDescent="0.25">
      <c r="A2021" s="52" t="s">
        <v>10058</v>
      </c>
      <c r="B2021" s="52" t="s">
        <v>12109</v>
      </c>
      <c r="C2021" s="52">
        <v>1</v>
      </c>
      <c r="D2021" s="52">
        <v>3</v>
      </c>
      <c r="E2021" s="52" t="s">
        <v>3035</v>
      </c>
      <c r="F2021" s="52">
        <v>1</v>
      </c>
    </row>
    <row r="2022" spans="1:6" x14ac:dyDescent="0.25">
      <c r="A2022" s="52" t="s">
        <v>86</v>
      </c>
      <c r="B2022" s="52" t="s">
        <v>12110</v>
      </c>
      <c r="C2022" s="52">
        <v>1</v>
      </c>
      <c r="D2022" s="52">
        <v>3</v>
      </c>
      <c r="E2022" s="52" t="s">
        <v>3035</v>
      </c>
      <c r="F2022" s="52">
        <v>1</v>
      </c>
    </row>
    <row r="2023" spans="1:6" x14ac:dyDescent="0.25">
      <c r="A2023" s="52" t="s">
        <v>10070</v>
      </c>
      <c r="B2023" s="52" t="s">
        <v>12111</v>
      </c>
      <c r="C2023" s="52">
        <v>1</v>
      </c>
      <c r="D2023" s="52">
        <v>3</v>
      </c>
      <c r="E2023" s="52" t="s">
        <v>13</v>
      </c>
      <c r="F2023" s="52">
        <v>1</v>
      </c>
    </row>
    <row r="2024" spans="1:6" x14ac:dyDescent="0.25">
      <c r="A2024" s="52" t="s">
        <v>10070</v>
      </c>
      <c r="B2024" s="52" t="s">
        <v>12112</v>
      </c>
      <c r="C2024" s="52">
        <v>1</v>
      </c>
      <c r="D2024" s="52">
        <v>2</v>
      </c>
      <c r="E2024" s="52" t="s">
        <v>13</v>
      </c>
      <c r="F2024" s="52">
        <v>1</v>
      </c>
    </row>
    <row r="2025" spans="1:6" x14ac:dyDescent="0.25">
      <c r="A2025" s="52" t="s">
        <v>10058</v>
      </c>
      <c r="B2025" s="52" t="s">
        <v>12113</v>
      </c>
      <c r="C2025" s="52">
        <v>1</v>
      </c>
      <c r="D2025" s="52">
        <v>3</v>
      </c>
      <c r="E2025" s="52" t="s">
        <v>13</v>
      </c>
      <c r="F2025" s="52">
        <v>1</v>
      </c>
    </row>
    <row r="2026" spans="1:6" x14ac:dyDescent="0.25">
      <c r="A2026" s="52" t="s">
        <v>9994</v>
      </c>
      <c r="B2026" s="52" t="s">
        <v>12114</v>
      </c>
      <c r="C2026" s="52">
        <v>1</v>
      </c>
      <c r="D2026" s="52">
        <v>3</v>
      </c>
      <c r="E2026" s="52" t="s">
        <v>13</v>
      </c>
      <c r="F2026" s="52">
        <v>1</v>
      </c>
    </row>
    <row r="2027" spans="1:6" x14ac:dyDescent="0.25">
      <c r="A2027" s="52" t="s">
        <v>10127</v>
      </c>
      <c r="B2027" s="52" t="s">
        <v>12115</v>
      </c>
      <c r="C2027" s="52">
        <v>1</v>
      </c>
      <c r="D2027" s="52">
        <v>3</v>
      </c>
      <c r="E2027" s="52" t="s">
        <v>13</v>
      </c>
      <c r="F2027" s="52">
        <v>1</v>
      </c>
    </row>
    <row r="2028" spans="1:6" x14ac:dyDescent="0.25">
      <c r="A2028" s="52" t="s">
        <v>10070</v>
      </c>
      <c r="B2028" s="52" t="s">
        <v>12116</v>
      </c>
      <c r="C2028" s="52">
        <v>1</v>
      </c>
      <c r="D2028" s="52">
        <v>3</v>
      </c>
      <c r="E2028" s="52" t="s">
        <v>13</v>
      </c>
      <c r="F2028" s="52">
        <v>1</v>
      </c>
    </row>
    <row r="2029" spans="1:6" x14ac:dyDescent="0.25">
      <c r="A2029" s="52" t="s">
        <v>10058</v>
      </c>
      <c r="B2029" s="52" t="s">
        <v>12117</v>
      </c>
      <c r="C2029" s="52">
        <v>1</v>
      </c>
      <c r="D2029" s="52">
        <v>2</v>
      </c>
      <c r="E2029" s="52" t="s">
        <v>10014</v>
      </c>
      <c r="F2029" s="52">
        <v>1</v>
      </c>
    </row>
    <row r="2030" spans="1:6" x14ac:dyDescent="0.25">
      <c r="A2030" s="52" t="s">
        <v>10001</v>
      </c>
      <c r="B2030" s="52" t="s">
        <v>12118</v>
      </c>
      <c r="C2030" s="52">
        <v>1</v>
      </c>
      <c r="D2030" s="52">
        <v>3</v>
      </c>
      <c r="E2030" s="52" t="s">
        <v>10014</v>
      </c>
      <c r="F2030" s="52">
        <v>1</v>
      </c>
    </row>
    <row r="2031" spans="1:6" x14ac:dyDescent="0.25">
      <c r="A2031" s="52" t="s">
        <v>10058</v>
      </c>
      <c r="B2031" s="52" t="s">
        <v>12119</v>
      </c>
      <c r="C2031" s="52">
        <v>1</v>
      </c>
      <c r="D2031" s="52">
        <v>3</v>
      </c>
      <c r="E2031" s="52" t="s">
        <v>13</v>
      </c>
      <c r="F2031" s="52">
        <v>1</v>
      </c>
    </row>
    <row r="2032" spans="1:6" x14ac:dyDescent="0.25">
      <c r="A2032" s="52" t="s">
        <v>10058</v>
      </c>
      <c r="B2032" s="52" t="s">
        <v>12120</v>
      </c>
      <c r="C2032" s="52">
        <v>1</v>
      </c>
      <c r="D2032" s="52">
        <v>3</v>
      </c>
      <c r="E2032" s="52" t="s">
        <v>13</v>
      </c>
      <c r="F2032" s="52">
        <v>1</v>
      </c>
    </row>
    <row r="2033" spans="1:6" x14ac:dyDescent="0.25">
      <c r="A2033" s="52" t="s">
        <v>10058</v>
      </c>
      <c r="B2033" s="52" t="s">
        <v>12121</v>
      </c>
      <c r="C2033" s="52">
        <v>1</v>
      </c>
      <c r="D2033" s="52">
        <v>3</v>
      </c>
      <c r="E2033" s="52" t="s">
        <v>13</v>
      </c>
      <c r="F2033" s="52">
        <v>1</v>
      </c>
    </row>
    <row r="2034" spans="1:6" x14ac:dyDescent="0.25">
      <c r="A2034" s="52" t="s">
        <v>10070</v>
      </c>
      <c r="B2034" s="52" t="s">
        <v>12122</v>
      </c>
      <c r="C2034" s="52">
        <v>1</v>
      </c>
      <c r="D2034" s="52">
        <v>3</v>
      </c>
      <c r="E2034" s="52" t="s">
        <v>3035</v>
      </c>
      <c r="F2034" s="52">
        <v>1</v>
      </c>
    </row>
    <row r="2035" spans="1:6" x14ac:dyDescent="0.25">
      <c r="A2035" s="52" t="s">
        <v>10058</v>
      </c>
      <c r="B2035" s="52" t="s">
        <v>12123</v>
      </c>
      <c r="C2035" s="52">
        <v>1</v>
      </c>
      <c r="D2035" s="52">
        <v>3</v>
      </c>
      <c r="E2035" s="52" t="s">
        <v>13</v>
      </c>
      <c r="F2035" s="52">
        <v>1</v>
      </c>
    </row>
    <row r="2036" spans="1:6" x14ac:dyDescent="0.25">
      <c r="A2036" s="52" t="s">
        <v>10058</v>
      </c>
      <c r="B2036" s="52" t="s">
        <v>12124</v>
      </c>
      <c r="C2036" s="52">
        <v>1</v>
      </c>
      <c r="D2036" s="52">
        <v>3</v>
      </c>
      <c r="E2036" s="52" t="s">
        <v>13</v>
      </c>
      <c r="F2036" s="52">
        <v>1</v>
      </c>
    </row>
    <row r="2037" spans="1:6" x14ac:dyDescent="0.25">
      <c r="A2037" s="52" t="s">
        <v>9994</v>
      </c>
      <c r="B2037" s="52" t="s">
        <v>12125</v>
      </c>
      <c r="C2037" s="52">
        <v>1</v>
      </c>
      <c r="D2037" s="52">
        <v>2</v>
      </c>
      <c r="E2037" s="52" t="s">
        <v>13</v>
      </c>
      <c r="F2037" s="52">
        <v>1</v>
      </c>
    </row>
    <row r="2038" spans="1:6" x14ac:dyDescent="0.25">
      <c r="A2038" s="52" t="s">
        <v>10058</v>
      </c>
      <c r="B2038" s="52" t="s">
        <v>12126</v>
      </c>
      <c r="C2038" s="52">
        <v>1</v>
      </c>
      <c r="D2038" s="52">
        <v>2</v>
      </c>
      <c r="E2038" s="52" t="s">
        <v>13</v>
      </c>
      <c r="F2038" s="52">
        <v>1</v>
      </c>
    </row>
    <row r="2039" spans="1:6" x14ac:dyDescent="0.25">
      <c r="A2039" s="52" t="s">
        <v>10003</v>
      </c>
      <c r="B2039" s="52" t="s">
        <v>12127</v>
      </c>
      <c r="C2039" s="52">
        <v>1</v>
      </c>
      <c r="D2039" s="52">
        <v>2</v>
      </c>
      <c r="E2039" s="52" t="s">
        <v>13</v>
      </c>
      <c r="F2039" s="52">
        <v>1</v>
      </c>
    </row>
    <row r="2040" spans="1:6" x14ac:dyDescent="0.25">
      <c r="A2040" s="52" t="s">
        <v>10001</v>
      </c>
      <c r="B2040" s="52" t="s">
        <v>12128</v>
      </c>
      <c r="C2040" s="52">
        <v>1</v>
      </c>
      <c r="D2040" s="52">
        <v>3</v>
      </c>
      <c r="E2040" s="52" t="s">
        <v>3119</v>
      </c>
      <c r="F2040" s="52">
        <v>1</v>
      </c>
    </row>
    <row r="2041" spans="1:6" x14ac:dyDescent="0.25">
      <c r="A2041" s="52" t="s">
        <v>10001</v>
      </c>
      <c r="B2041" s="52" t="s">
        <v>12129</v>
      </c>
      <c r="C2041" s="52">
        <v>1</v>
      </c>
      <c r="D2041" s="52">
        <v>3</v>
      </c>
      <c r="E2041" s="52" t="s">
        <v>13</v>
      </c>
      <c r="F2041" s="52">
        <v>1</v>
      </c>
    </row>
    <row r="2042" spans="1:6" x14ac:dyDescent="0.25">
      <c r="A2042" s="52" t="s">
        <v>10003</v>
      </c>
      <c r="B2042" s="52" t="s">
        <v>12130</v>
      </c>
      <c r="C2042" s="52">
        <v>1</v>
      </c>
      <c r="D2042" s="52">
        <v>2</v>
      </c>
      <c r="E2042" s="52" t="s">
        <v>13</v>
      </c>
      <c r="F2042" s="52">
        <v>1</v>
      </c>
    </row>
    <row r="2043" spans="1:6" x14ac:dyDescent="0.25">
      <c r="A2043" s="52" t="s">
        <v>10003</v>
      </c>
      <c r="B2043" s="52" t="s">
        <v>12131</v>
      </c>
      <c r="C2043" s="52">
        <v>1</v>
      </c>
      <c r="D2043" s="52">
        <v>3</v>
      </c>
      <c r="E2043" s="52" t="s">
        <v>13</v>
      </c>
      <c r="F2043" s="52">
        <v>1</v>
      </c>
    </row>
    <row r="2044" spans="1:6" x14ac:dyDescent="0.25">
      <c r="A2044" s="52" t="s">
        <v>9998</v>
      </c>
      <c r="B2044" s="52" t="s">
        <v>12132</v>
      </c>
      <c r="C2044" s="52">
        <v>1</v>
      </c>
      <c r="D2044" s="52">
        <v>2</v>
      </c>
      <c r="E2044" s="52" t="s">
        <v>13</v>
      </c>
      <c r="F2044" s="52">
        <v>1</v>
      </c>
    </row>
    <row r="2045" spans="1:6" x14ac:dyDescent="0.25">
      <c r="A2045" s="52" t="s">
        <v>10003</v>
      </c>
      <c r="B2045" s="52" t="s">
        <v>12133</v>
      </c>
      <c r="C2045" s="52">
        <v>1</v>
      </c>
      <c r="D2045" s="52">
        <v>3</v>
      </c>
      <c r="E2045" s="52" t="s">
        <v>13</v>
      </c>
      <c r="F2045" s="52">
        <v>1</v>
      </c>
    </row>
    <row r="2046" spans="1:6" x14ac:dyDescent="0.25">
      <c r="A2046" s="52" t="s">
        <v>10029</v>
      </c>
      <c r="B2046" s="52" t="s">
        <v>12134</v>
      </c>
      <c r="C2046" s="52">
        <v>1</v>
      </c>
      <c r="D2046" s="52">
        <v>3</v>
      </c>
      <c r="E2046" s="52" t="s">
        <v>13</v>
      </c>
      <c r="F2046" s="52">
        <v>1</v>
      </c>
    </row>
    <row r="2047" spans="1:6" x14ac:dyDescent="0.25">
      <c r="A2047" s="52" t="s">
        <v>9994</v>
      </c>
      <c r="B2047" s="52" t="s">
        <v>12135</v>
      </c>
      <c r="C2047" s="52">
        <v>1</v>
      </c>
      <c r="D2047" s="52">
        <v>3</v>
      </c>
      <c r="E2047" s="52" t="s">
        <v>13</v>
      </c>
      <c r="F2047" s="52">
        <v>1</v>
      </c>
    </row>
    <row r="2048" spans="1:6" x14ac:dyDescent="0.25">
      <c r="A2048" s="52" t="s">
        <v>10058</v>
      </c>
      <c r="B2048" s="52" t="s">
        <v>12136</v>
      </c>
      <c r="C2048" s="52">
        <v>1</v>
      </c>
      <c r="D2048" s="52">
        <v>3</v>
      </c>
      <c r="E2048" s="52" t="s">
        <v>13</v>
      </c>
      <c r="F2048" s="52">
        <v>1</v>
      </c>
    </row>
    <row r="2049" spans="1:6" x14ac:dyDescent="0.25">
      <c r="A2049" s="52" t="s">
        <v>10058</v>
      </c>
      <c r="B2049" s="52" t="s">
        <v>25454</v>
      </c>
      <c r="C2049" s="52">
        <v>1</v>
      </c>
      <c r="D2049" s="52">
        <v>3</v>
      </c>
      <c r="E2049" s="52" t="s">
        <v>13</v>
      </c>
      <c r="F2049" s="52">
        <v>1</v>
      </c>
    </row>
    <row r="2050" spans="1:6" x14ac:dyDescent="0.25">
      <c r="A2050" s="52" t="s">
        <v>10058</v>
      </c>
      <c r="B2050" s="52" t="s">
        <v>12137</v>
      </c>
      <c r="C2050" s="52">
        <v>1</v>
      </c>
      <c r="D2050" s="52">
        <v>3</v>
      </c>
      <c r="E2050" s="52" t="s">
        <v>13</v>
      </c>
      <c r="F2050" s="52">
        <v>1</v>
      </c>
    </row>
    <row r="2051" spans="1:6" x14ac:dyDescent="0.25">
      <c r="A2051" s="52" t="s">
        <v>10058</v>
      </c>
      <c r="B2051" s="52" t="s">
        <v>12138</v>
      </c>
      <c r="C2051" s="52">
        <v>1</v>
      </c>
      <c r="D2051" s="52">
        <v>2</v>
      </c>
      <c r="E2051" s="52" t="s">
        <v>13</v>
      </c>
      <c r="F2051" s="52">
        <v>1</v>
      </c>
    </row>
    <row r="2052" spans="1:6" x14ac:dyDescent="0.25">
      <c r="A2052" s="52" t="s">
        <v>10058</v>
      </c>
      <c r="B2052" s="52" t="s">
        <v>12139</v>
      </c>
      <c r="C2052" s="52">
        <v>1</v>
      </c>
      <c r="D2052" s="52">
        <v>3</v>
      </c>
      <c r="E2052" s="52" t="s">
        <v>13</v>
      </c>
      <c r="F2052" s="52">
        <v>1</v>
      </c>
    </row>
    <row r="2053" spans="1:6" x14ac:dyDescent="0.25">
      <c r="A2053" s="52" t="s">
        <v>10070</v>
      </c>
      <c r="B2053" s="52" t="s">
        <v>12140</v>
      </c>
      <c r="C2053" s="52">
        <v>1</v>
      </c>
      <c r="D2053" s="52">
        <v>2</v>
      </c>
      <c r="E2053" s="52" t="s">
        <v>13</v>
      </c>
      <c r="F2053" s="52">
        <v>1</v>
      </c>
    </row>
    <row r="2054" spans="1:6" x14ac:dyDescent="0.25">
      <c r="A2054" s="52" t="s">
        <v>10070</v>
      </c>
      <c r="B2054" s="52" t="s">
        <v>12141</v>
      </c>
      <c r="C2054" s="52">
        <v>1</v>
      </c>
      <c r="D2054" s="52">
        <v>3</v>
      </c>
      <c r="E2054" s="52" t="s">
        <v>13</v>
      </c>
      <c r="F2054" s="52">
        <v>1</v>
      </c>
    </row>
    <row r="2055" spans="1:6" x14ac:dyDescent="0.25">
      <c r="A2055" s="52" t="s">
        <v>9994</v>
      </c>
      <c r="B2055" s="52" t="s">
        <v>12142</v>
      </c>
      <c r="C2055" s="52">
        <v>1</v>
      </c>
      <c r="D2055" s="52">
        <v>3</v>
      </c>
      <c r="E2055" s="52" t="s">
        <v>13</v>
      </c>
      <c r="F2055" s="52">
        <v>1</v>
      </c>
    </row>
    <row r="2056" spans="1:6" x14ac:dyDescent="0.25">
      <c r="A2056" s="52" t="s">
        <v>10007</v>
      </c>
      <c r="B2056" s="52" t="s">
        <v>25390</v>
      </c>
      <c r="C2056" s="52">
        <v>1</v>
      </c>
      <c r="D2056" s="52">
        <v>3</v>
      </c>
      <c r="E2056" s="52" t="s">
        <v>13</v>
      </c>
      <c r="F2056" s="52">
        <v>1</v>
      </c>
    </row>
    <row r="2057" spans="1:6" x14ac:dyDescent="0.25">
      <c r="A2057" s="52" t="s">
        <v>10058</v>
      </c>
      <c r="B2057" s="52" t="s">
        <v>12143</v>
      </c>
      <c r="C2057" s="52">
        <v>1</v>
      </c>
      <c r="D2057" s="52">
        <v>2</v>
      </c>
      <c r="E2057" s="52" t="s">
        <v>13</v>
      </c>
      <c r="F2057" s="52">
        <v>1</v>
      </c>
    </row>
    <row r="2058" spans="1:6" x14ac:dyDescent="0.25">
      <c r="A2058" s="52" t="s">
        <v>9994</v>
      </c>
      <c r="B2058" s="52" t="s">
        <v>12144</v>
      </c>
      <c r="C2058" s="52">
        <v>1</v>
      </c>
      <c r="D2058" s="52">
        <v>2</v>
      </c>
      <c r="E2058" s="52" t="s">
        <v>13</v>
      </c>
      <c r="F2058" s="52">
        <v>1</v>
      </c>
    </row>
    <row r="2059" spans="1:6" x14ac:dyDescent="0.25">
      <c r="A2059" s="52" t="s">
        <v>9994</v>
      </c>
      <c r="B2059" s="52" t="s">
        <v>12145</v>
      </c>
      <c r="C2059" s="52">
        <v>1</v>
      </c>
      <c r="D2059" s="52">
        <v>3</v>
      </c>
      <c r="E2059" s="52" t="s">
        <v>13</v>
      </c>
      <c r="F2059" s="52">
        <v>1</v>
      </c>
    </row>
    <row r="2060" spans="1:6" x14ac:dyDescent="0.25">
      <c r="A2060" s="52" t="s">
        <v>10003</v>
      </c>
      <c r="B2060" s="52" t="s">
        <v>12146</v>
      </c>
      <c r="C2060" s="52">
        <v>1</v>
      </c>
      <c r="D2060" s="52">
        <v>3</v>
      </c>
      <c r="E2060" s="52" t="s">
        <v>13</v>
      </c>
      <c r="F2060" s="52">
        <v>1</v>
      </c>
    </row>
    <row r="2061" spans="1:6" x14ac:dyDescent="0.25">
      <c r="A2061" s="52" t="s">
        <v>10003</v>
      </c>
      <c r="B2061" s="52" t="s">
        <v>12147</v>
      </c>
      <c r="C2061" s="52">
        <v>1</v>
      </c>
      <c r="D2061" s="52">
        <v>3</v>
      </c>
      <c r="E2061" s="52" t="s">
        <v>13</v>
      </c>
      <c r="F2061" s="52">
        <v>1</v>
      </c>
    </row>
    <row r="2062" spans="1:6" x14ac:dyDescent="0.25">
      <c r="A2062" s="52" t="s">
        <v>10003</v>
      </c>
      <c r="B2062" s="52" t="s">
        <v>12148</v>
      </c>
      <c r="C2062" s="52">
        <v>1</v>
      </c>
      <c r="D2062" s="52">
        <v>3</v>
      </c>
      <c r="E2062" s="52" t="s">
        <v>13</v>
      </c>
      <c r="F2062" s="52">
        <v>1</v>
      </c>
    </row>
    <row r="2063" spans="1:6" x14ac:dyDescent="0.25">
      <c r="A2063" s="52" t="s">
        <v>10007</v>
      </c>
      <c r="B2063" s="52" t="s">
        <v>12149</v>
      </c>
      <c r="C2063" s="52">
        <v>1</v>
      </c>
      <c r="D2063" s="52">
        <v>2</v>
      </c>
      <c r="E2063" s="52" t="s">
        <v>13</v>
      </c>
      <c r="F2063" s="52">
        <v>1</v>
      </c>
    </row>
    <row r="2064" spans="1:6" x14ac:dyDescent="0.25">
      <c r="A2064" s="52" t="s">
        <v>86</v>
      </c>
      <c r="B2064" s="52" t="s">
        <v>12150</v>
      </c>
      <c r="C2064" s="52">
        <v>1</v>
      </c>
      <c r="D2064" s="52">
        <v>3</v>
      </c>
      <c r="E2064" s="52" t="s">
        <v>3119</v>
      </c>
      <c r="F2064" s="52">
        <v>1</v>
      </c>
    </row>
    <row r="2065" spans="1:6" x14ac:dyDescent="0.25">
      <c r="A2065" s="52" t="s">
        <v>9994</v>
      </c>
      <c r="B2065" s="52" t="s">
        <v>12151</v>
      </c>
      <c r="C2065" s="52">
        <v>1</v>
      </c>
      <c r="D2065" s="52">
        <v>3</v>
      </c>
      <c r="E2065" s="52" t="s">
        <v>13</v>
      </c>
      <c r="F2065" s="52">
        <v>1</v>
      </c>
    </row>
    <row r="2066" spans="1:6" x14ac:dyDescent="0.25">
      <c r="A2066" s="52" t="s">
        <v>10003</v>
      </c>
      <c r="B2066" s="52" t="s">
        <v>12152</v>
      </c>
      <c r="C2066" s="52">
        <v>1</v>
      </c>
      <c r="D2066" s="52">
        <v>2</v>
      </c>
      <c r="E2066" s="52" t="s">
        <v>13</v>
      </c>
      <c r="F2066" s="52">
        <v>1</v>
      </c>
    </row>
    <row r="2067" spans="1:6" x14ac:dyDescent="0.25">
      <c r="A2067" s="52" t="s">
        <v>10003</v>
      </c>
      <c r="B2067" s="52" t="s">
        <v>12153</v>
      </c>
      <c r="C2067" s="52">
        <v>1</v>
      </c>
      <c r="D2067" s="52">
        <v>3</v>
      </c>
      <c r="E2067" s="52" t="s">
        <v>13</v>
      </c>
      <c r="F2067" s="52">
        <v>1</v>
      </c>
    </row>
    <row r="2068" spans="1:6" x14ac:dyDescent="0.25">
      <c r="A2068" s="52" t="s">
        <v>10070</v>
      </c>
      <c r="B2068" s="52" t="s">
        <v>12154</v>
      </c>
      <c r="C2068" s="52">
        <v>1</v>
      </c>
      <c r="D2068" s="52">
        <v>3</v>
      </c>
      <c r="E2068" s="52" t="s">
        <v>13</v>
      </c>
      <c r="F2068" s="52">
        <v>1</v>
      </c>
    </row>
    <row r="2069" spans="1:6" x14ac:dyDescent="0.25">
      <c r="A2069" s="52" t="s">
        <v>10003</v>
      </c>
      <c r="B2069" s="52" t="s">
        <v>12155</v>
      </c>
      <c r="C2069" s="52">
        <v>1</v>
      </c>
      <c r="D2069" s="52">
        <v>3</v>
      </c>
      <c r="E2069" s="52" t="s">
        <v>13</v>
      </c>
      <c r="F2069" s="52">
        <v>1</v>
      </c>
    </row>
    <row r="2070" spans="1:6" x14ac:dyDescent="0.25">
      <c r="A2070" s="52" t="s">
        <v>10070</v>
      </c>
      <c r="B2070" s="52" t="s">
        <v>12156</v>
      </c>
      <c r="C2070" s="52">
        <v>1</v>
      </c>
      <c r="D2070" s="52">
        <v>3</v>
      </c>
      <c r="E2070" s="52" t="s">
        <v>13</v>
      </c>
      <c r="F2070" s="52">
        <v>1</v>
      </c>
    </row>
    <row r="2071" spans="1:6" x14ac:dyDescent="0.25">
      <c r="A2071" s="52" t="s">
        <v>10003</v>
      </c>
      <c r="B2071" s="52" t="s">
        <v>12157</v>
      </c>
      <c r="C2071" s="52">
        <v>1</v>
      </c>
      <c r="D2071" s="52">
        <v>3</v>
      </c>
      <c r="E2071" s="52" t="s">
        <v>13</v>
      </c>
      <c r="F2071" s="52">
        <v>1</v>
      </c>
    </row>
    <row r="2072" spans="1:6" x14ac:dyDescent="0.25">
      <c r="A2072" s="52" t="s">
        <v>10058</v>
      </c>
      <c r="B2072" s="52" t="s">
        <v>12158</v>
      </c>
      <c r="C2072" s="52">
        <v>1</v>
      </c>
      <c r="D2072" s="52">
        <v>2</v>
      </c>
      <c r="E2072" s="52" t="s">
        <v>10014</v>
      </c>
      <c r="F2072" s="52">
        <v>1</v>
      </c>
    </row>
    <row r="2073" spans="1:6" x14ac:dyDescent="0.25">
      <c r="A2073" s="52" t="s">
        <v>10058</v>
      </c>
      <c r="B2073" s="52" t="s">
        <v>12159</v>
      </c>
      <c r="C2073" s="52">
        <v>1</v>
      </c>
      <c r="D2073" s="52">
        <v>3</v>
      </c>
      <c r="E2073" s="52" t="s">
        <v>10014</v>
      </c>
      <c r="F2073" s="52">
        <v>1</v>
      </c>
    </row>
    <row r="2074" spans="1:6" x14ac:dyDescent="0.25">
      <c r="A2074" s="52" t="s">
        <v>10058</v>
      </c>
      <c r="B2074" s="52" t="s">
        <v>12160</v>
      </c>
      <c r="C2074" s="52">
        <v>1</v>
      </c>
      <c r="D2074" s="52">
        <v>3</v>
      </c>
      <c r="E2074" s="52" t="s">
        <v>10014</v>
      </c>
      <c r="F2074" s="52">
        <v>1</v>
      </c>
    </row>
    <row r="2075" spans="1:6" x14ac:dyDescent="0.25">
      <c r="A2075" s="52" t="s">
        <v>10058</v>
      </c>
      <c r="B2075" s="52" t="s">
        <v>12161</v>
      </c>
      <c r="C2075" s="52">
        <v>1</v>
      </c>
      <c r="D2075" s="52">
        <v>3</v>
      </c>
      <c r="E2075" s="52" t="s">
        <v>10014</v>
      </c>
      <c r="F2075" s="52">
        <v>1</v>
      </c>
    </row>
    <row r="2076" spans="1:6" x14ac:dyDescent="0.25">
      <c r="A2076" s="52" t="s">
        <v>10058</v>
      </c>
      <c r="B2076" s="52" t="s">
        <v>12162</v>
      </c>
      <c r="C2076" s="52">
        <v>1</v>
      </c>
      <c r="D2076" s="52">
        <v>3</v>
      </c>
      <c r="E2076" s="52" t="s">
        <v>10014</v>
      </c>
      <c r="F2076" s="52">
        <v>1</v>
      </c>
    </row>
    <row r="2077" spans="1:6" x14ac:dyDescent="0.25">
      <c r="A2077" s="52" t="s">
        <v>10058</v>
      </c>
      <c r="B2077" s="52" t="s">
        <v>12163</v>
      </c>
      <c r="C2077" s="52">
        <v>1</v>
      </c>
      <c r="D2077" s="52">
        <v>3</v>
      </c>
      <c r="E2077" s="52" t="s">
        <v>4638</v>
      </c>
      <c r="F2077" s="52">
        <v>0</v>
      </c>
    </row>
    <row r="2078" spans="1:6" x14ac:dyDescent="0.25">
      <c r="A2078" s="52" t="s">
        <v>10003</v>
      </c>
      <c r="B2078" s="52" t="s">
        <v>12164</v>
      </c>
      <c r="C2078" s="52">
        <v>1</v>
      </c>
      <c r="D2078" s="52">
        <v>2</v>
      </c>
      <c r="E2078" s="52" t="s">
        <v>13</v>
      </c>
      <c r="F2078" s="52">
        <v>1</v>
      </c>
    </row>
    <row r="2079" spans="1:6" x14ac:dyDescent="0.25">
      <c r="A2079" s="52" t="s">
        <v>86</v>
      </c>
      <c r="B2079" s="52" t="s">
        <v>12165</v>
      </c>
      <c r="C2079" s="52">
        <v>1</v>
      </c>
      <c r="D2079" s="52">
        <v>3</v>
      </c>
      <c r="E2079" s="52" t="s">
        <v>3119</v>
      </c>
      <c r="F2079" s="52">
        <v>1</v>
      </c>
    </row>
    <row r="2080" spans="1:6" x14ac:dyDescent="0.25">
      <c r="A2080" s="52" t="s">
        <v>86</v>
      </c>
      <c r="B2080" s="52" t="s">
        <v>12166</v>
      </c>
      <c r="C2080" s="52">
        <v>1</v>
      </c>
      <c r="D2080" s="52">
        <v>3</v>
      </c>
      <c r="E2080" s="52" t="s">
        <v>3119</v>
      </c>
      <c r="F2080" s="52">
        <v>1</v>
      </c>
    </row>
    <row r="2081" spans="1:6" x14ac:dyDescent="0.25">
      <c r="A2081" s="52" t="s">
        <v>10070</v>
      </c>
      <c r="B2081" s="52" t="s">
        <v>12167</v>
      </c>
      <c r="C2081" s="52">
        <v>1</v>
      </c>
      <c r="D2081" s="52">
        <v>3</v>
      </c>
      <c r="E2081" s="52" t="s">
        <v>13</v>
      </c>
      <c r="F2081" s="52">
        <v>1</v>
      </c>
    </row>
    <row r="2082" spans="1:6" x14ac:dyDescent="0.25">
      <c r="A2082" s="52" t="s">
        <v>10003</v>
      </c>
      <c r="B2082" s="52" t="s">
        <v>12168</v>
      </c>
      <c r="C2082" s="52">
        <v>1</v>
      </c>
      <c r="D2082" s="52">
        <v>2</v>
      </c>
      <c r="E2082" s="52" t="s">
        <v>13</v>
      </c>
      <c r="F2082" s="52">
        <v>1</v>
      </c>
    </row>
    <row r="2083" spans="1:6" x14ac:dyDescent="0.25">
      <c r="A2083" s="52" t="s">
        <v>10058</v>
      </c>
      <c r="B2083" s="52" t="s">
        <v>12169</v>
      </c>
      <c r="C2083" s="52">
        <v>1</v>
      </c>
      <c r="D2083" s="52">
        <v>3</v>
      </c>
      <c r="E2083" s="52" t="s">
        <v>3035</v>
      </c>
      <c r="F2083" s="52">
        <v>1</v>
      </c>
    </row>
    <row r="2084" spans="1:6" x14ac:dyDescent="0.25">
      <c r="A2084" s="52" t="s">
        <v>10003</v>
      </c>
      <c r="B2084" s="52" t="s">
        <v>12170</v>
      </c>
      <c r="C2084" s="52">
        <v>1</v>
      </c>
      <c r="D2084" s="52">
        <v>2</v>
      </c>
      <c r="E2084" s="52" t="s">
        <v>13</v>
      </c>
      <c r="F2084" s="52">
        <v>1</v>
      </c>
    </row>
    <row r="2085" spans="1:6" x14ac:dyDescent="0.25">
      <c r="A2085" s="52" t="s">
        <v>10003</v>
      </c>
      <c r="B2085" s="52" t="s">
        <v>12171</v>
      </c>
      <c r="C2085" s="52">
        <v>1</v>
      </c>
      <c r="D2085" s="52">
        <v>3</v>
      </c>
      <c r="E2085" s="52" t="s">
        <v>13</v>
      </c>
      <c r="F2085" s="52">
        <v>1</v>
      </c>
    </row>
    <row r="2086" spans="1:6" x14ac:dyDescent="0.25">
      <c r="A2086" s="52" t="s">
        <v>10003</v>
      </c>
      <c r="B2086" s="52" t="s">
        <v>12172</v>
      </c>
      <c r="C2086" s="52">
        <v>1</v>
      </c>
      <c r="D2086" s="52">
        <v>3</v>
      </c>
      <c r="E2086" s="52" t="s">
        <v>13</v>
      </c>
      <c r="F2086" s="52">
        <v>1</v>
      </c>
    </row>
    <row r="2087" spans="1:6" x14ac:dyDescent="0.25">
      <c r="A2087" s="52" t="s">
        <v>10070</v>
      </c>
      <c r="B2087" s="52" t="s">
        <v>12173</v>
      </c>
      <c r="C2087" s="52">
        <v>1</v>
      </c>
      <c r="D2087" s="52">
        <v>3</v>
      </c>
      <c r="E2087" s="52" t="s">
        <v>13</v>
      </c>
      <c r="F2087" s="52">
        <v>1</v>
      </c>
    </row>
    <row r="2088" spans="1:6" x14ac:dyDescent="0.25">
      <c r="A2088" s="52" t="s">
        <v>9994</v>
      </c>
      <c r="B2088" s="52" t="s">
        <v>12174</v>
      </c>
      <c r="C2088" s="52">
        <v>1</v>
      </c>
      <c r="D2088" s="52">
        <v>3</v>
      </c>
      <c r="E2088" s="52" t="s">
        <v>13</v>
      </c>
      <c r="F2088" s="52">
        <v>1</v>
      </c>
    </row>
    <row r="2089" spans="1:6" x14ac:dyDescent="0.25">
      <c r="A2089" s="52" t="s">
        <v>9996</v>
      </c>
      <c r="B2089" s="52" t="s">
        <v>12175</v>
      </c>
      <c r="C2089" s="52">
        <v>1</v>
      </c>
      <c r="D2089" s="52">
        <v>2</v>
      </c>
      <c r="E2089" s="52" t="s">
        <v>13</v>
      </c>
      <c r="F2089" s="52">
        <v>1</v>
      </c>
    </row>
    <row r="2090" spans="1:6" x14ac:dyDescent="0.25">
      <c r="A2090" s="52" t="s">
        <v>10007</v>
      </c>
      <c r="B2090" s="52" t="s">
        <v>12176</v>
      </c>
      <c r="C2090" s="52">
        <v>1</v>
      </c>
      <c r="D2090" s="52">
        <v>3</v>
      </c>
      <c r="E2090" s="52" t="s">
        <v>3163</v>
      </c>
      <c r="F2090" s="52">
        <v>1</v>
      </c>
    </row>
    <row r="2091" spans="1:6" x14ac:dyDescent="0.25">
      <c r="A2091" s="52" t="s">
        <v>10001</v>
      </c>
      <c r="B2091" s="52" t="s">
        <v>12177</v>
      </c>
      <c r="C2091" s="52">
        <v>1</v>
      </c>
      <c r="D2091" s="52">
        <v>2</v>
      </c>
      <c r="E2091" s="52" t="s">
        <v>13</v>
      </c>
      <c r="F2091" s="52">
        <v>1</v>
      </c>
    </row>
    <row r="2092" spans="1:6" x14ac:dyDescent="0.25">
      <c r="A2092" s="52" t="s">
        <v>10003</v>
      </c>
      <c r="B2092" s="52" t="s">
        <v>12178</v>
      </c>
      <c r="C2092" s="52">
        <v>1</v>
      </c>
      <c r="D2092" s="52">
        <v>3</v>
      </c>
      <c r="E2092" s="52" t="s">
        <v>3119</v>
      </c>
      <c r="F2092" s="52">
        <v>1</v>
      </c>
    </row>
    <row r="2093" spans="1:6" x14ac:dyDescent="0.25">
      <c r="A2093" s="52" t="s">
        <v>9994</v>
      </c>
      <c r="B2093" s="52" t="s">
        <v>12179</v>
      </c>
      <c r="C2093" s="52">
        <v>1</v>
      </c>
      <c r="D2093" s="52">
        <v>3</v>
      </c>
      <c r="E2093" s="52" t="s">
        <v>13</v>
      </c>
      <c r="F2093" s="52">
        <v>1</v>
      </c>
    </row>
    <row r="2094" spans="1:6" x14ac:dyDescent="0.25">
      <c r="A2094" s="52" t="s">
        <v>9994</v>
      </c>
      <c r="B2094" s="52" t="s">
        <v>12180</v>
      </c>
      <c r="C2094" s="52">
        <v>1</v>
      </c>
      <c r="D2094" s="52">
        <v>3</v>
      </c>
      <c r="E2094" s="52" t="s">
        <v>13</v>
      </c>
      <c r="F2094" s="52">
        <v>1</v>
      </c>
    </row>
    <row r="2095" spans="1:6" x14ac:dyDescent="0.25">
      <c r="A2095" s="52" t="s">
        <v>10058</v>
      </c>
      <c r="B2095" s="52" t="s">
        <v>12181</v>
      </c>
      <c r="C2095" s="52">
        <v>1</v>
      </c>
      <c r="D2095" s="52">
        <v>3</v>
      </c>
      <c r="E2095" s="52" t="s">
        <v>13</v>
      </c>
      <c r="F2095" s="52">
        <v>1</v>
      </c>
    </row>
    <row r="2096" spans="1:6" x14ac:dyDescent="0.25">
      <c r="A2096" s="52" t="s">
        <v>10058</v>
      </c>
      <c r="B2096" s="52" t="s">
        <v>12182</v>
      </c>
      <c r="C2096" s="52">
        <v>1</v>
      </c>
      <c r="D2096" s="52">
        <v>3</v>
      </c>
      <c r="E2096" s="52" t="s">
        <v>13</v>
      </c>
      <c r="F2096" s="52">
        <v>1</v>
      </c>
    </row>
    <row r="2097" spans="1:6" x14ac:dyDescent="0.25">
      <c r="A2097" s="52" t="s">
        <v>10058</v>
      </c>
      <c r="B2097" s="52" t="s">
        <v>12183</v>
      </c>
      <c r="C2097" s="52">
        <v>1</v>
      </c>
      <c r="D2097" s="52">
        <v>3</v>
      </c>
      <c r="E2097" s="52" t="s">
        <v>13</v>
      </c>
      <c r="F2097" s="52">
        <v>1</v>
      </c>
    </row>
    <row r="2098" spans="1:6" x14ac:dyDescent="0.25">
      <c r="A2098" s="52" t="s">
        <v>10127</v>
      </c>
      <c r="B2098" s="52" t="s">
        <v>12184</v>
      </c>
      <c r="C2098" s="52">
        <v>1</v>
      </c>
      <c r="D2098" s="52">
        <v>2</v>
      </c>
      <c r="E2098" s="52" t="s">
        <v>13</v>
      </c>
      <c r="F2098" s="52">
        <v>1</v>
      </c>
    </row>
    <row r="2099" spans="1:6" x14ac:dyDescent="0.25">
      <c r="A2099" s="52" t="s">
        <v>10003</v>
      </c>
      <c r="B2099" s="52" t="s">
        <v>12185</v>
      </c>
      <c r="C2099" s="52">
        <v>1</v>
      </c>
      <c r="D2099" s="52">
        <v>2</v>
      </c>
      <c r="E2099" s="52" t="s">
        <v>13</v>
      </c>
      <c r="F2099" s="52">
        <v>1</v>
      </c>
    </row>
    <row r="2100" spans="1:6" x14ac:dyDescent="0.25">
      <c r="A2100" s="52" t="s">
        <v>10001</v>
      </c>
      <c r="B2100" s="52" t="s">
        <v>12186</v>
      </c>
      <c r="C2100" s="52">
        <v>1</v>
      </c>
      <c r="D2100" s="52">
        <v>3</v>
      </c>
      <c r="E2100" s="52" t="s">
        <v>13</v>
      </c>
      <c r="F2100" s="52">
        <v>1</v>
      </c>
    </row>
    <row r="2101" spans="1:6" x14ac:dyDescent="0.25">
      <c r="A2101" s="52" t="s">
        <v>9996</v>
      </c>
      <c r="B2101" s="52" t="s">
        <v>12187</v>
      </c>
      <c r="C2101" s="52">
        <v>1</v>
      </c>
      <c r="D2101" s="52">
        <v>2</v>
      </c>
      <c r="E2101" s="52" t="s">
        <v>13</v>
      </c>
      <c r="F2101" s="52">
        <v>1</v>
      </c>
    </row>
    <row r="2102" spans="1:6" x14ac:dyDescent="0.25">
      <c r="A2102" s="52" t="s">
        <v>9994</v>
      </c>
      <c r="B2102" s="52" t="s">
        <v>12188</v>
      </c>
      <c r="C2102" s="52">
        <v>1</v>
      </c>
      <c r="D2102" s="52">
        <v>3</v>
      </c>
      <c r="E2102" s="52" t="s">
        <v>13</v>
      </c>
      <c r="F2102" s="52">
        <v>1</v>
      </c>
    </row>
    <row r="2103" spans="1:6" x14ac:dyDescent="0.25">
      <c r="A2103" s="52" t="s">
        <v>9994</v>
      </c>
      <c r="B2103" s="52" t="s">
        <v>1</v>
      </c>
      <c r="C2103" s="52">
        <v>1</v>
      </c>
      <c r="D2103" s="52">
        <v>3</v>
      </c>
      <c r="E2103" s="52" t="s">
        <v>13</v>
      </c>
      <c r="F2103" s="52">
        <v>1</v>
      </c>
    </row>
    <row r="2104" spans="1:6" x14ac:dyDescent="0.25">
      <c r="A2104" s="52" t="s">
        <v>10058</v>
      </c>
      <c r="B2104" s="52" t="s">
        <v>12189</v>
      </c>
      <c r="C2104" s="52">
        <v>1</v>
      </c>
      <c r="D2104" s="52">
        <v>2</v>
      </c>
      <c r="E2104" s="52" t="s">
        <v>13</v>
      </c>
      <c r="F2104" s="52">
        <v>1</v>
      </c>
    </row>
    <row r="2105" spans="1:6" x14ac:dyDescent="0.25">
      <c r="A2105" s="52" t="s">
        <v>10070</v>
      </c>
      <c r="B2105" s="52" t="s">
        <v>12190</v>
      </c>
      <c r="C2105" s="52">
        <v>1</v>
      </c>
      <c r="D2105" s="52">
        <v>3</v>
      </c>
      <c r="E2105" s="52" t="s">
        <v>3035</v>
      </c>
      <c r="F2105" s="52">
        <v>1</v>
      </c>
    </row>
    <row r="2106" spans="1:6" x14ac:dyDescent="0.25">
      <c r="A2106" s="52" t="s">
        <v>9994</v>
      </c>
      <c r="B2106" s="52" t="s">
        <v>12191</v>
      </c>
      <c r="C2106" s="52">
        <v>1</v>
      </c>
      <c r="D2106" s="52">
        <v>3</v>
      </c>
      <c r="E2106" s="52" t="s">
        <v>13</v>
      </c>
      <c r="F2106" s="52">
        <v>1</v>
      </c>
    </row>
    <row r="2107" spans="1:6" x14ac:dyDescent="0.25">
      <c r="A2107" s="52" t="s">
        <v>10003</v>
      </c>
      <c r="B2107" s="52" t="s">
        <v>12192</v>
      </c>
      <c r="C2107" s="52">
        <v>1</v>
      </c>
      <c r="D2107" s="52">
        <v>1</v>
      </c>
      <c r="E2107" s="52" t="s">
        <v>13</v>
      </c>
      <c r="F2107" s="52">
        <v>1</v>
      </c>
    </row>
    <row r="2108" spans="1:6" x14ac:dyDescent="0.25">
      <c r="A2108" s="52" t="s">
        <v>10003</v>
      </c>
      <c r="B2108" s="52" t="s">
        <v>12193</v>
      </c>
      <c r="C2108" s="52">
        <v>1</v>
      </c>
      <c r="D2108" s="52">
        <v>3</v>
      </c>
      <c r="E2108" s="52" t="s">
        <v>13</v>
      </c>
      <c r="F2108" s="52">
        <v>1</v>
      </c>
    </row>
    <row r="2109" spans="1:6" x14ac:dyDescent="0.25">
      <c r="A2109" s="52" t="s">
        <v>10003</v>
      </c>
      <c r="B2109" s="52" t="s">
        <v>12194</v>
      </c>
      <c r="C2109" s="52">
        <v>1</v>
      </c>
      <c r="D2109" s="52">
        <v>3</v>
      </c>
      <c r="E2109" s="52" t="s">
        <v>13</v>
      </c>
      <c r="F2109" s="52">
        <v>1</v>
      </c>
    </row>
    <row r="2110" spans="1:6" x14ac:dyDescent="0.25">
      <c r="A2110" s="52" t="s">
        <v>9994</v>
      </c>
      <c r="B2110" s="52" t="s">
        <v>12195</v>
      </c>
      <c r="C2110" s="52">
        <v>1</v>
      </c>
      <c r="D2110" s="52">
        <v>3</v>
      </c>
      <c r="E2110" s="52" t="s">
        <v>13</v>
      </c>
      <c r="F2110" s="52">
        <v>1</v>
      </c>
    </row>
    <row r="2111" spans="1:6" x14ac:dyDescent="0.25">
      <c r="A2111" s="52" t="s">
        <v>10003</v>
      </c>
      <c r="B2111" s="52" t="s">
        <v>12196</v>
      </c>
      <c r="C2111" s="52">
        <v>1</v>
      </c>
      <c r="D2111" s="52">
        <v>3</v>
      </c>
      <c r="E2111" s="52" t="s">
        <v>13</v>
      </c>
      <c r="F2111" s="52">
        <v>1</v>
      </c>
    </row>
    <row r="2112" spans="1:6" x14ac:dyDescent="0.25">
      <c r="A2112" s="52" t="s">
        <v>10003</v>
      </c>
      <c r="B2112" s="52" t="s">
        <v>12197</v>
      </c>
      <c r="C2112" s="52">
        <v>1</v>
      </c>
      <c r="D2112" s="52">
        <v>3</v>
      </c>
      <c r="E2112" s="52" t="s">
        <v>13</v>
      </c>
      <c r="F2112" s="52">
        <v>1</v>
      </c>
    </row>
    <row r="2113" spans="1:6" x14ac:dyDescent="0.25">
      <c r="A2113" s="52" t="s">
        <v>9994</v>
      </c>
      <c r="B2113" s="52" t="s">
        <v>12198</v>
      </c>
      <c r="C2113" s="52">
        <v>1</v>
      </c>
      <c r="D2113" s="52">
        <v>3</v>
      </c>
      <c r="E2113" s="52" t="s">
        <v>13</v>
      </c>
      <c r="F2113" s="52">
        <v>1</v>
      </c>
    </row>
    <row r="2114" spans="1:6" x14ac:dyDescent="0.25">
      <c r="A2114" s="52" t="s">
        <v>9994</v>
      </c>
      <c r="B2114" s="52" t="s">
        <v>12199</v>
      </c>
      <c r="C2114" s="52">
        <v>1</v>
      </c>
      <c r="D2114" s="52">
        <v>3</v>
      </c>
      <c r="E2114" s="52" t="s">
        <v>13</v>
      </c>
      <c r="F2114" s="52">
        <v>1</v>
      </c>
    </row>
    <row r="2115" spans="1:6" x14ac:dyDescent="0.25">
      <c r="A2115" s="52" t="s">
        <v>9994</v>
      </c>
      <c r="B2115" s="52" t="s">
        <v>12200</v>
      </c>
      <c r="C2115" s="52">
        <v>1</v>
      </c>
      <c r="D2115" s="52">
        <v>3</v>
      </c>
      <c r="E2115" s="52" t="s">
        <v>13</v>
      </c>
      <c r="F2115" s="52">
        <v>1</v>
      </c>
    </row>
    <row r="2116" spans="1:6" x14ac:dyDescent="0.25">
      <c r="A2116" s="52" t="s">
        <v>10003</v>
      </c>
      <c r="B2116" s="52" t="s">
        <v>12201</v>
      </c>
      <c r="C2116" s="52">
        <v>1</v>
      </c>
      <c r="D2116" s="52">
        <v>3</v>
      </c>
      <c r="E2116" s="52" t="s">
        <v>13</v>
      </c>
      <c r="F2116" s="52">
        <v>1</v>
      </c>
    </row>
    <row r="2117" spans="1:6" x14ac:dyDescent="0.25">
      <c r="A2117" s="52" t="s">
        <v>9994</v>
      </c>
      <c r="B2117" s="52" t="s">
        <v>25281</v>
      </c>
      <c r="C2117" s="52">
        <v>1</v>
      </c>
      <c r="D2117" s="52">
        <v>3</v>
      </c>
      <c r="E2117" s="52" t="s">
        <v>3035</v>
      </c>
      <c r="F2117" s="52">
        <v>1</v>
      </c>
    </row>
    <row r="2118" spans="1:6" s="23" customFormat="1" x14ac:dyDescent="0.25">
      <c r="A2118" s="52" t="s">
        <v>10058</v>
      </c>
      <c r="B2118" s="52" t="s">
        <v>12202</v>
      </c>
      <c r="C2118" s="52">
        <v>1</v>
      </c>
      <c r="D2118" s="52">
        <v>2</v>
      </c>
      <c r="E2118" s="52" t="s">
        <v>13</v>
      </c>
      <c r="F2118" s="52">
        <v>1</v>
      </c>
    </row>
    <row r="2119" spans="1:6" x14ac:dyDescent="0.25">
      <c r="A2119" s="52" t="s">
        <v>10125</v>
      </c>
      <c r="B2119" s="52" t="s">
        <v>12203</v>
      </c>
      <c r="C2119" s="52">
        <v>1</v>
      </c>
      <c r="D2119" s="52">
        <v>3</v>
      </c>
      <c r="E2119" s="52" t="s">
        <v>13</v>
      </c>
      <c r="F2119" s="52">
        <v>1</v>
      </c>
    </row>
    <row r="2120" spans="1:6" x14ac:dyDescent="0.25">
      <c r="A2120" s="52" t="s">
        <v>10058</v>
      </c>
      <c r="B2120" s="52" t="s">
        <v>12204</v>
      </c>
      <c r="C2120" s="52">
        <v>1</v>
      </c>
      <c r="D2120" s="52">
        <v>3</v>
      </c>
      <c r="E2120" s="52" t="s">
        <v>13</v>
      </c>
      <c r="F2120" s="52">
        <v>1</v>
      </c>
    </row>
    <row r="2121" spans="1:6" x14ac:dyDescent="0.25">
      <c r="A2121" s="52" t="s">
        <v>86</v>
      </c>
      <c r="B2121" s="52" t="s">
        <v>12205</v>
      </c>
      <c r="C2121" s="52">
        <v>1</v>
      </c>
      <c r="D2121" s="52">
        <v>3</v>
      </c>
      <c r="E2121" s="52" t="s">
        <v>11339</v>
      </c>
      <c r="F2121" s="52">
        <v>1</v>
      </c>
    </row>
    <row r="2122" spans="1:6" x14ac:dyDescent="0.25">
      <c r="A2122" s="52" t="s">
        <v>10070</v>
      </c>
      <c r="B2122" s="52" t="s">
        <v>25290</v>
      </c>
      <c r="C2122" s="52">
        <v>1</v>
      </c>
      <c r="D2122" s="52">
        <v>3</v>
      </c>
      <c r="E2122" s="52" t="s">
        <v>142</v>
      </c>
      <c r="F2122" s="52">
        <v>1</v>
      </c>
    </row>
    <row r="2123" spans="1:6" ht="14.25" customHeight="1" x14ac:dyDescent="0.25">
      <c r="A2123" s="52" t="s">
        <v>10125</v>
      </c>
      <c r="B2123" s="52" t="s">
        <v>12206</v>
      </c>
      <c r="C2123" s="52">
        <v>1</v>
      </c>
      <c r="D2123" s="52">
        <v>1</v>
      </c>
      <c r="E2123" s="52" t="s">
        <v>13</v>
      </c>
      <c r="F2123" s="52">
        <v>1</v>
      </c>
    </row>
    <row r="2124" spans="1:6" x14ac:dyDescent="0.25">
      <c r="A2124" s="52" t="s">
        <v>10127</v>
      </c>
      <c r="B2124" s="52" t="s">
        <v>12207</v>
      </c>
      <c r="C2124" s="52">
        <v>1</v>
      </c>
      <c r="D2124" s="52">
        <v>3</v>
      </c>
      <c r="E2124" s="52" t="s">
        <v>13</v>
      </c>
      <c r="F2124" s="52">
        <v>1</v>
      </c>
    </row>
    <row r="2125" spans="1:6" x14ac:dyDescent="0.25">
      <c r="A2125" s="52" t="s">
        <v>10127</v>
      </c>
      <c r="B2125" s="52" t="s">
        <v>25282</v>
      </c>
      <c r="C2125" s="52">
        <v>1</v>
      </c>
      <c r="D2125" s="52">
        <v>3</v>
      </c>
      <c r="E2125" s="52" t="s">
        <v>13</v>
      </c>
      <c r="F2125" s="52">
        <v>1</v>
      </c>
    </row>
    <row r="2126" spans="1:6" x14ac:dyDescent="0.25">
      <c r="A2126" s="52" t="s">
        <v>10125</v>
      </c>
      <c r="B2126" s="52" t="s">
        <v>12208</v>
      </c>
      <c r="C2126" s="52">
        <v>1</v>
      </c>
      <c r="D2126" s="52">
        <v>3</v>
      </c>
      <c r="E2126" s="52" t="s">
        <v>13</v>
      </c>
      <c r="F2126" s="52">
        <v>1</v>
      </c>
    </row>
    <row r="2127" spans="1:6" x14ac:dyDescent="0.25">
      <c r="A2127" s="52" t="s">
        <v>10127</v>
      </c>
      <c r="B2127" s="52" t="s">
        <v>12209</v>
      </c>
      <c r="C2127" s="52">
        <v>1</v>
      </c>
      <c r="D2127" s="52">
        <v>3</v>
      </c>
      <c r="E2127" s="52" t="s">
        <v>13</v>
      </c>
      <c r="F2127" s="52">
        <v>1</v>
      </c>
    </row>
    <row r="2128" spans="1:6" x14ac:dyDescent="0.25">
      <c r="A2128" s="52" t="s">
        <v>10125</v>
      </c>
      <c r="B2128" s="52" t="s">
        <v>12210</v>
      </c>
      <c r="C2128" s="52">
        <v>1</v>
      </c>
      <c r="D2128" s="52">
        <v>3</v>
      </c>
      <c r="E2128" s="52" t="s">
        <v>13</v>
      </c>
      <c r="F2128" s="52">
        <v>1</v>
      </c>
    </row>
    <row r="2129" spans="1:6" x14ac:dyDescent="0.25">
      <c r="A2129" s="52" t="s">
        <v>10155</v>
      </c>
      <c r="B2129" s="52" t="s">
        <v>12211</v>
      </c>
      <c r="C2129" s="52">
        <v>1</v>
      </c>
      <c r="D2129" s="52">
        <v>2</v>
      </c>
      <c r="E2129" s="52" t="s">
        <v>13</v>
      </c>
      <c r="F2129" s="52">
        <v>1</v>
      </c>
    </row>
    <row r="2130" spans="1:6" x14ac:dyDescent="0.25">
      <c r="A2130" s="52" t="s">
        <v>10125</v>
      </c>
      <c r="B2130" s="52" t="s">
        <v>12212</v>
      </c>
      <c r="C2130" s="52">
        <v>1</v>
      </c>
      <c r="D2130" s="52">
        <v>3</v>
      </c>
      <c r="E2130" s="52" t="s">
        <v>13</v>
      </c>
      <c r="F2130" s="52">
        <v>1</v>
      </c>
    </row>
    <row r="2131" spans="1:6" x14ac:dyDescent="0.25">
      <c r="A2131" s="52" t="s">
        <v>10125</v>
      </c>
      <c r="B2131" s="52" t="s">
        <v>12213</v>
      </c>
      <c r="C2131" s="52">
        <v>1</v>
      </c>
      <c r="D2131" s="52">
        <v>3</v>
      </c>
      <c r="E2131" s="52" t="s">
        <v>13</v>
      </c>
      <c r="F2131" s="52">
        <v>1</v>
      </c>
    </row>
    <row r="2132" spans="1:6" x14ac:dyDescent="0.25">
      <c r="A2132" s="52" t="s">
        <v>10081</v>
      </c>
      <c r="B2132" s="52" t="s">
        <v>12214</v>
      </c>
      <c r="C2132" s="52">
        <v>1</v>
      </c>
      <c r="D2132" s="52">
        <v>2</v>
      </c>
      <c r="E2132" s="52" t="s">
        <v>13</v>
      </c>
      <c r="F2132" s="52">
        <v>1</v>
      </c>
    </row>
    <row r="2133" spans="1:6" x14ac:dyDescent="0.25">
      <c r="A2133" s="52" t="s">
        <v>10073</v>
      </c>
      <c r="B2133" s="52" t="s">
        <v>12215</v>
      </c>
      <c r="C2133" s="52">
        <v>1</v>
      </c>
      <c r="D2133" s="52">
        <v>3</v>
      </c>
      <c r="E2133" s="52" t="s">
        <v>13</v>
      </c>
      <c r="F2133" s="52">
        <v>1</v>
      </c>
    </row>
    <row r="2134" spans="1:6" x14ac:dyDescent="0.25">
      <c r="A2134" s="52" t="s">
        <v>10005</v>
      </c>
      <c r="B2134" s="52" t="s">
        <v>12216</v>
      </c>
      <c r="C2134" s="52">
        <v>1</v>
      </c>
      <c r="D2134" s="52">
        <v>3</v>
      </c>
      <c r="E2134" s="52" t="s">
        <v>13</v>
      </c>
      <c r="F2134" s="52">
        <v>1</v>
      </c>
    </row>
    <row r="2135" spans="1:6" x14ac:dyDescent="0.25">
      <c r="A2135" s="52" t="s">
        <v>10081</v>
      </c>
      <c r="B2135" s="52" t="s">
        <v>12217</v>
      </c>
      <c r="C2135" s="52">
        <v>1</v>
      </c>
      <c r="D2135" s="52">
        <v>3</v>
      </c>
      <c r="E2135" s="52" t="s">
        <v>3163</v>
      </c>
      <c r="F2135" s="52">
        <v>1</v>
      </c>
    </row>
    <row r="2136" spans="1:6" x14ac:dyDescent="0.25">
      <c r="A2136" s="52" t="s">
        <v>9998</v>
      </c>
      <c r="B2136" s="52" t="s">
        <v>12218</v>
      </c>
      <c r="C2136" s="52">
        <v>1</v>
      </c>
      <c r="D2136" s="52">
        <v>1</v>
      </c>
      <c r="E2136" s="52" t="s">
        <v>13</v>
      </c>
      <c r="F2136" s="52">
        <v>1</v>
      </c>
    </row>
    <row r="2137" spans="1:6" x14ac:dyDescent="0.25">
      <c r="A2137" s="52" t="s">
        <v>9998</v>
      </c>
      <c r="B2137" s="52" t="s">
        <v>12219</v>
      </c>
      <c r="C2137" s="52">
        <v>1</v>
      </c>
      <c r="D2137" s="52">
        <v>3</v>
      </c>
      <c r="E2137" s="52" t="s">
        <v>13</v>
      </c>
      <c r="F2137" s="52">
        <v>1</v>
      </c>
    </row>
    <row r="2138" spans="1:6" x14ac:dyDescent="0.25">
      <c r="A2138" s="52" t="s">
        <v>9998</v>
      </c>
      <c r="B2138" s="52" t="s">
        <v>12220</v>
      </c>
      <c r="C2138" s="52">
        <v>1</v>
      </c>
      <c r="D2138" s="52">
        <v>3</v>
      </c>
      <c r="E2138" s="52" t="s">
        <v>13</v>
      </c>
      <c r="F2138" s="52">
        <v>1</v>
      </c>
    </row>
    <row r="2139" spans="1:6" x14ac:dyDescent="0.25">
      <c r="A2139" s="52" t="s">
        <v>10070</v>
      </c>
      <c r="B2139" s="52" t="s">
        <v>12221</v>
      </c>
      <c r="C2139" s="52">
        <v>1</v>
      </c>
      <c r="D2139" s="52">
        <v>3</v>
      </c>
      <c r="E2139" s="52" t="s">
        <v>13</v>
      </c>
      <c r="F2139" s="52">
        <v>1</v>
      </c>
    </row>
    <row r="2140" spans="1:6" x14ac:dyDescent="0.25">
      <c r="A2140" s="52" t="s">
        <v>9994</v>
      </c>
      <c r="B2140" s="52" t="s">
        <v>12222</v>
      </c>
      <c r="C2140" s="52">
        <v>1</v>
      </c>
      <c r="D2140" s="52">
        <v>3</v>
      </c>
      <c r="E2140" s="52" t="s">
        <v>13</v>
      </c>
      <c r="F2140" s="52">
        <v>1</v>
      </c>
    </row>
    <row r="2141" spans="1:6" x14ac:dyDescent="0.25">
      <c r="A2141" s="52" t="s">
        <v>9998</v>
      </c>
      <c r="B2141" s="52" t="s">
        <v>12223</v>
      </c>
      <c r="C2141" s="52">
        <v>1</v>
      </c>
      <c r="D2141" s="52">
        <v>3</v>
      </c>
      <c r="E2141" s="52" t="s">
        <v>13</v>
      </c>
      <c r="F2141" s="52">
        <v>1</v>
      </c>
    </row>
    <row r="2142" spans="1:6" x14ac:dyDescent="0.25">
      <c r="A2142" s="52" t="s">
        <v>9996</v>
      </c>
      <c r="B2142" s="52" t="s">
        <v>12224</v>
      </c>
      <c r="C2142" s="52">
        <v>1</v>
      </c>
      <c r="D2142" s="52">
        <v>1</v>
      </c>
      <c r="E2142" s="52" t="s">
        <v>13</v>
      </c>
      <c r="F2142" s="52">
        <v>1</v>
      </c>
    </row>
    <row r="2143" spans="1:6" x14ac:dyDescent="0.25">
      <c r="A2143" s="52" t="s">
        <v>9996</v>
      </c>
      <c r="B2143" s="52" t="s">
        <v>12225</v>
      </c>
      <c r="C2143" s="52">
        <v>1</v>
      </c>
      <c r="D2143" s="52">
        <v>3</v>
      </c>
      <c r="E2143" s="52" t="s">
        <v>13</v>
      </c>
      <c r="F2143" s="52">
        <v>1</v>
      </c>
    </row>
    <row r="2144" spans="1:6" x14ac:dyDescent="0.25">
      <c r="A2144" s="52" t="s">
        <v>10016</v>
      </c>
      <c r="B2144" s="52" t="s">
        <v>12226</v>
      </c>
      <c r="C2144" s="52">
        <v>1</v>
      </c>
      <c r="D2144" s="52">
        <v>3</v>
      </c>
      <c r="E2144" s="52" t="s">
        <v>13</v>
      </c>
      <c r="F2144" s="52">
        <v>1</v>
      </c>
    </row>
    <row r="2145" spans="1:6" x14ac:dyDescent="0.25">
      <c r="A2145" s="52" t="s">
        <v>10016</v>
      </c>
      <c r="B2145" s="52" t="s">
        <v>12227</v>
      </c>
      <c r="C2145" s="52">
        <v>1</v>
      </c>
      <c r="D2145" s="52">
        <v>3</v>
      </c>
      <c r="E2145" s="52" t="s">
        <v>13</v>
      </c>
      <c r="F2145" s="52">
        <v>1</v>
      </c>
    </row>
    <row r="2146" spans="1:6" x14ac:dyDescent="0.25">
      <c r="A2146" s="52" t="s">
        <v>10016</v>
      </c>
      <c r="B2146" s="52" t="s">
        <v>12228</v>
      </c>
      <c r="C2146" s="52">
        <v>1</v>
      </c>
      <c r="D2146" s="52">
        <v>3</v>
      </c>
      <c r="E2146" s="52" t="s">
        <v>13</v>
      </c>
      <c r="F2146" s="52">
        <v>1</v>
      </c>
    </row>
    <row r="2147" spans="1:6" x14ac:dyDescent="0.25">
      <c r="A2147" s="52" t="s">
        <v>10016</v>
      </c>
      <c r="B2147" s="52" t="s">
        <v>12229</v>
      </c>
      <c r="C2147" s="52">
        <v>1</v>
      </c>
      <c r="D2147" s="52">
        <v>2</v>
      </c>
      <c r="E2147" s="52" t="s">
        <v>10191</v>
      </c>
      <c r="F2147" s="52">
        <v>1</v>
      </c>
    </row>
    <row r="2148" spans="1:6" x14ac:dyDescent="0.25">
      <c r="A2148" s="52" t="s">
        <v>10016</v>
      </c>
      <c r="B2148" s="52" t="s">
        <v>12230</v>
      </c>
      <c r="C2148" s="52">
        <v>1</v>
      </c>
      <c r="D2148" s="52">
        <v>3</v>
      </c>
      <c r="E2148" s="52" t="s">
        <v>10191</v>
      </c>
      <c r="F2148" s="52">
        <v>1</v>
      </c>
    </row>
    <row r="2149" spans="1:6" x14ac:dyDescent="0.25">
      <c r="A2149" s="52" t="s">
        <v>10005</v>
      </c>
      <c r="B2149" s="52" t="s">
        <v>12231</v>
      </c>
      <c r="C2149" s="52">
        <v>1</v>
      </c>
      <c r="D2149" s="52">
        <v>3</v>
      </c>
      <c r="E2149" s="52" t="s">
        <v>10191</v>
      </c>
      <c r="F2149" s="52">
        <v>1</v>
      </c>
    </row>
    <row r="2150" spans="1:6" x14ac:dyDescent="0.25">
      <c r="A2150" s="52" t="s">
        <v>9996</v>
      </c>
      <c r="B2150" s="52" t="s">
        <v>12232</v>
      </c>
      <c r="C2150" s="52">
        <v>1</v>
      </c>
      <c r="D2150" s="52">
        <v>3</v>
      </c>
      <c r="E2150" s="52" t="s">
        <v>10191</v>
      </c>
      <c r="F2150" s="52">
        <v>1</v>
      </c>
    </row>
    <row r="2151" spans="1:6" x14ac:dyDescent="0.25">
      <c r="A2151" s="52" t="s">
        <v>10007</v>
      </c>
      <c r="B2151" s="52" t="s">
        <v>12233</v>
      </c>
      <c r="C2151" s="52">
        <v>1</v>
      </c>
      <c r="D2151" s="52">
        <v>2</v>
      </c>
      <c r="E2151" s="52" t="s">
        <v>13</v>
      </c>
      <c r="F2151" s="52">
        <v>1</v>
      </c>
    </row>
    <row r="2152" spans="1:6" x14ac:dyDescent="0.25">
      <c r="A2152" s="52" t="s">
        <v>10016</v>
      </c>
      <c r="B2152" s="52" t="s">
        <v>12234</v>
      </c>
      <c r="C2152" s="52">
        <v>1</v>
      </c>
      <c r="D2152" s="52">
        <v>3</v>
      </c>
      <c r="E2152" s="52" t="s">
        <v>3035</v>
      </c>
      <c r="F2152" s="52">
        <v>1</v>
      </c>
    </row>
    <row r="2153" spans="1:6" x14ac:dyDescent="0.25">
      <c r="A2153" s="52" t="s">
        <v>10007</v>
      </c>
      <c r="B2153" s="52" t="s">
        <v>12235</v>
      </c>
      <c r="C2153" s="52">
        <v>1</v>
      </c>
      <c r="D2153" s="52">
        <v>3</v>
      </c>
      <c r="E2153" s="52" t="s">
        <v>13</v>
      </c>
      <c r="F2153" s="52">
        <v>1</v>
      </c>
    </row>
    <row r="2154" spans="1:6" x14ac:dyDescent="0.25">
      <c r="A2154" s="52" t="s">
        <v>10016</v>
      </c>
      <c r="B2154" s="52" t="s">
        <v>12236</v>
      </c>
      <c r="C2154" s="52">
        <v>1</v>
      </c>
      <c r="D2154" s="52">
        <v>3</v>
      </c>
      <c r="E2154" s="52" t="s">
        <v>13</v>
      </c>
      <c r="F2154" s="52">
        <v>1</v>
      </c>
    </row>
    <row r="2155" spans="1:6" x14ac:dyDescent="0.25">
      <c r="A2155" s="52" t="s">
        <v>10044</v>
      </c>
      <c r="B2155" s="52" t="s">
        <v>12237</v>
      </c>
      <c r="C2155" s="52">
        <v>1</v>
      </c>
      <c r="D2155" s="52">
        <v>2</v>
      </c>
      <c r="E2155" s="52" t="s">
        <v>13</v>
      </c>
      <c r="F2155" s="52">
        <v>1</v>
      </c>
    </row>
    <row r="2156" spans="1:6" x14ac:dyDescent="0.25">
      <c r="A2156" s="52" t="s">
        <v>10016</v>
      </c>
      <c r="B2156" s="52" t="s">
        <v>12238</v>
      </c>
      <c r="C2156" s="52">
        <v>1</v>
      </c>
      <c r="D2156" s="52">
        <v>3</v>
      </c>
      <c r="E2156" s="52" t="s">
        <v>13</v>
      </c>
      <c r="F2156" s="52">
        <v>1</v>
      </c>
    </row>
    <row r="2157" spans="1:6" x14ac:dyDescent="0.25">
      <c r="A2157" s="52" t="s">
        <v>10127</v>
      </c>
      <c r="B2157" s="52" t="s">
        <v>12239</v>
      </c>
      <c r="C2157" s="52">
        <v>1</v>
      </c>
      <c r="D2157" s="52">
        <v>1</v>
      </c>
      <c r="E2157" s="52" t="s">
        <v>13</v>
      </c>
      <c r="F2157" s="52">
        <v>1</v>
      </c>
    </row>
    <row r="2158" spans="1:6" x14ac:dyDescent="0.25">
      <c r="A2158" s="52" t="s">
        <v>10127</v>
      </c>
      <c r="B2158" s="52" t="s">
        <v>12240</v>
      </c>
      <c r="C2158" s="52">
        <v>1</v>
      </c>
      <c r="D2158" s="52">
        <v>3</v>
      </c>
      <c r="E2158" s="52" t="s">
        <v>13</v>
      </c>
      <c r="F2158" s="52">
        <v>1</v>
      </c>
    </row>
    <row r="2159" spans="1:6" x14ac:dyDescent="0.25">
      <c r="A2159" s="52" t="s">
        <v>10125</v>
      </c>
      <c r="B2159" s="52" t="s">
        <v>12241</v>
      </c>
      <c r="C2159" s="52">
        <v>1</v>
      </c>
      <c r="D2159" s="52">
        <v>2</v>
      </c>
      <c r="E2159" s="52" t="s">
        <v>13</v>
      </c>
      <c r="F2159" s="52">
        <v>1</v>
      </c>
    </row>
    <row r="2160" spans="1:6" x14ac:dyDescent="0.25">
      <c r="A2160" s="52" t="s">
        <v>10127</v>
      </c>
      <c r="B2160" s="52" t="s">
        <v>12242</v>
      </c>
      <c r="C2160" s="52">
        <v>1</v>
      </c>
      <c r="D2160" s="52">
        <v>3</v>
      </c>
      <c r="E2160" s="52" t="s">
        <v>531</v>
      </c>
      <c r="F2160" s="52">
        <v>1</v>
      </c>
    </row>
    <row r="2161" spans="1:6" ht="13.5" customHeight="1" x14ac:dyDescent="0.25">
      <c r="A2161" s="52" t="s">
        <v>86</v>
      </c>
      <c r="B2161" s="52" t="s">
        <v>12243</v>
      </c>
      <c r="C2161" s="52">
        <v>1</v>
      </c>
      <c r="D2161" s="52">
        <v>3</v>
      </c>
      <c r="E2161" s="52" t="s">
        <v>12244</v>
      </c>
      <c r="F2161" s="52">
        <v>1</v>
      </c>
    </row>
    <row r="2162" spans="1:6" x14ac:dyDescent="0.25">
      <c r="A2162" s="52" t="s">
        <v>10125</v>
      </c>
      <c r="B2162" s="52" t="s">
        <v>12245</v>
      </c>
      <c r="C2162" s="52">
        <v>1</v>
      </c>
      <c r="D2162" s="52">
        <v>1</v>
      </c>
      <c r="E2162" s="52" t="s">
        <v>13</v>
      </c>
      <c r="F2162" s="52">
        <v>1</v>
      </c>
    </row>
    <row r="2163" spans="1:6" x14ac:dyDescent="0.25">
      <c r="A2163" s="52" t="s">
        <v>10013</v>
      </c>
      <c r="B2163" s="52" t="s">
        <v>12246</v>
      </c>
      <c r="C2163" s="52">
        <v>1</v>
      </c>
      <c r="D2163" s="52">
        <v>3</v>
      </c>
      <c r="E2163" s="52" t="s">
        <v>13</v>
      </c>
      <c r="F2163" s="52">
        <v>1</v>
      </c>
    </row>
    <row r="2164" spans="1:6" x14ac:dyDescent="0.25">
      <c r="A2164" s="52" t="s">
        <v>10164</v>
      </c>
      <c r="B2164" s="52" t="s">
        <v>12247</v>
      </c>
      <c r="C2164" s="52">
        <v>1</v>
      </c>
      <c r="D2164" s="52">
        <v>3</v>
      </c>
      <c r="E2164" s="52" t="s">
        <v>13</v>
      </c>
      <c r="F2164" s="52">
        <v>1</v>
      </c>
    </row>
    <row r="2165" spans="1:6" x14ac:dyDescent="0.25">
      <c r="A2165" s="52" t="s">
        <v>10029</v>
      </c>
      <c r="B2165" s="52" t="s">
        <v>12248</v>
      </c>
      <c r="C2165" s="52">
        <v>1</v>
      </c>
      <c r="D2165" s="52">
        <v>3</v>
      </c>
      <c r="E2165" s="52" t="s">
        <v>117</v>
      </c>
      <c r="F2165" s="52">
        <v>1</v>
      </c>
    </row>
    <row r="2166" spans="1:6" x14ac:dyDescent="0.25">
      <c r="A2166" s="52" t="s">
        <v>10127</v>
      </c>
      <c r="B2166" s="52" t="s">
        <v>12249</v>
      </c>
      <c r="C2166" s="52">
        <v>1</v>
      </c>
      <c r="D2166" s="52">
        <v>3</v>
      </c>
      <c r="E2166" s="52" t="s">
        <v>13</v>
      </c>
      <c r="F2166" s="52">
        <v>1</v>
      </c>
    </row>
    <row r="2167" spans="1:6" x14ac:dyDescent="0.25">
      <c r="A2167" s="52" t="s">
        <v>10081</v>
      </c>
      <c r="B2167" s="52" t="s">
        <v>12250</v>
      </c>
      <c r="C2167" s="52">
        <v>1</v>
      </c>
      <c r="D2167" s="52">
        <v>2</v>
      </c>
      <c r="E2167" s="52" t="s">
        <v>13</v>
      </c>
      <c r="F2167" s="52">
        <v>1</v>
      </c>
    </row>
    <row r="2168" spans="1:6" x14ac:dyDescent="0.25">
      <c r="A2168" s="52" t="s">
        <v>10029</v>
      </c>
      <c r="B2168" s="52" t="s">
        <v>12251</v>
      </c>
      <c r="C2168" s="52">
        <v>1</v>
      </c>
      <c r="D2168" s="52">
        <v>3</v>
      </c>
      <c r="E2168" s="52" t="s">
        <v>13</v>
      </c>
      <c r="F2168" s="52">
        <v>1</v>
      </c>
    </row>
    <row r="2169" spans="1:6" x14ac:dyDescent="0.25">
      <c r="A2169" s="52" t="s">
        <v>10029</v>
      </c>
      <c r="B2169" s="52" t="s">
        <v>12252</v>
      </c>
      <c r="C2169" s="52">
        <v>1</v>
      </c>
      <c r="D2169" s="52">
        <v>3</v>
      </c>
      <c r="E2169" s="52" t="s">
        <v>13</v>
      </c>
      <c r="F2169" s="52">
        <v>1</v>
      </c>
    </row>
    <row r="2170" spans="1:6" x14ac:dyDescent="0.25">
      <c r="A2170" s="52" t="s">
        <v>10001</v>
      </c>
      <c r="B2170" s="52" t="s">
        <v>12253</v>
      </c>
      <c r="C2170" s="52">
        <v>1</v>
      </c>
      <c r="D2170" s="52">
        <v>2</v>
      </c>
      <c r="E2170" s="52" t="s">
        <v>13</v>
      </c>
      <c r="F2170" s="52">
        <v>1</v>
      </c>
    </row>
    <row r="2171" spans="1:6" x14ac:dyDescent="0.25">
      <c r="A2171" s="52" t="s">
        <v>10001</v>
      </c>
      <c r="B2171" s="52" t="s">
        <v>3691</v>
      </c>
      <c r="C2171" s="52">
        <v>1</v>
      </c>
      <c r="D2171" s="52">
        <v>3</v>
      </c>
      <c r="E2171" s="52" t="s">
        <v>13</v>
      </c>
      <c r="F2171" s="52">
        <v>1</v>
      </c>
    </row>
    <row r="2172" spans="1:6" x14ac:dyDescent="0.25">
      <c r="A2172" s="52" t="s">
        <v>10081</v>
      </c>
      <c r="B2172" s="52" t="s">
        <v>12254</v>
      </c>
      <c r="C2172" s="52">
        <v>1</v>
      </c>
      <c r="D2172" s="52">
        <v>2</v>
      </c>
      <c r="E2172" s="52" t="s">
        <v>13</v>
      </c>
      <c r="F2172" s="52">
        <v>1</v>
      </c>
    </row>
    <row r="2173" spans="1:6" x14ac:dyDescent="0.25">
      <c r="A2173" s="52" t="s">
        <v>10155</v>
      </c>
      <c r="B2173" s="52" t="s">
        <v>12255</v>
      </c>
      <c r="C2173" s="52">
        <v>1</v>
      </c>
      <c r="D2173" s="52">
        <v>2</v>
      </c>
      <c r="E2173" s="52" t="s">
        <v>13</v>
      </c>
      <c r="F2173" s="52">
        <v>1</v>
      </c>
    </row>
    <row r="2174" spans="1:6" x14ac:dyDescent="0.25">
      <c r="A2174" s="52" t="s">
        <v>86</v>
      </c>
      <c r="B2174" s="52" t="s">
        <v>12256</v>
      </c>
      <c r="C2174" s="52">
        <v>1</v>
      </c>
      <c r="D2174" s="52">
        <v>3</v>
      </c>
      <c r="E2174" s="52" t="s">
        <v>11339</v>
      </c>
      <c r="F2174" s="52">
        <v>1</v>
      </c>
    </row>
    <row r="2175" spans="1:6" x14ac:dyDescent="0.25">
      <c r="A2175" s="52" t="s">
        <v>10125</v>
      </c>
      <c r="B2175" s="52" t="s">
        <v>12257</v>
      </c>
      <c r="C2175" s="52">
        <v>1</v>
      </c>
      <c r="D2175" s="52">
        <v>3</v>
      </c>
      <c r="E2175" s="52" t="s">
        <v>13</v>
      </c>
      <c r="F2175" s="52">
        <v>1</v>
      </c>
    </row>
    <row r="2176" spans="1:6" x14ac:dyDescent="0.25">
      <c r="A2176" s="52" t="s">
        <v>10081</v>
      </c>
      <c r="B2176" s="52" t="s">
        <v>12258</v>
      </c>
      <c r="C2176" s="52">
        <v>1</v>
      </c>
      <c r="D2176" s="52">
        <v>2</v>
      </c>
      <c r="E2176" s="52" t="s">
        <v>13</v>
      </c>
      <c r="F2176" s="52">
        <v>1</v>
      </c>
    </row>
    <row r="2177" spans="1:6" x14ac:dyDescent="0.25">
      <c r="A2177" s="52" t="s">
        <v>10164</v>
      </c>
      <c r="B2177" s="52" t="s">
        <v>12259</v>
      </c>
      <c r="C2177" s="52">
        <v>1</v>
      </c>
      <c r="D2177" s="52">
        <v>3</v>
      </c>
      <c r="E2177" s="52" t="s">
        <v>13</v>
      </c>
      <c r="F2177" s="52">
        <v>1</v>
      </c>
    </row>
    <row r="2178" spans="1:6" x14ac:dyDescent="0.25">
      <c r="A2178" s="52" t="s">
        <v>10081</v>
      </c>
      <c r="B2178" s="52" t="s">
        <v>12260</v>
      </c>
      <c r="C2178" s="52">
        <v>1</v>
      </c>
      <c r="D2178" s="52">
        <v>3</v>
      </c>
      <c r="E2178" s="52" t="s">
        <v>13</v>
      </c>
      <c r="F2178" s="52">
        <v>1</v>
      </c>
    </row>
    <row r="2179" spans="1:6" x14ac:dyDescent="0.25">
      <c r="A2179" s="52" t="s">
        <v>10155</v>
      </c>
      <c r="B2179" s="52" t="s">
        <v>12261</v>
      </c>
      <c r="C2179" s="52">
        <v>1</v>
      </c>
      <c r="D2179" s="52">
        <v>3</v>
      </c>
      <c r="E2179" s="52" t="s">
        <v>13</v>
      </c>
      <c r="F2179" s="52">
        <v>1</v>
      </c>
    </row>
    <row r="2180" spans="1:6" x14ac:dyDescent="0.25">
      <c r="A2180" s="52" t="s">
        <v>10081</v>
      </c>
      <c r="B2180" s="52" t="s">
        <v>12262</v>
      </c>
      <c r="C2180" s="52">
        <v>1</v>
      </c>
      <c r="D2180" s="52">
        <v>3</v>
      </c>
      <c r="E2180" s="52" t="s">
        <v>13</v>
      </c>
      <c r="F2180" s="52">
        <v>1</v>
      </c>
    </row>
    <row r="2181" spans="1:6" x14ac:dyDescent="0.25">
      <c r="A2181" s="52" t="s">
        <v>10081</v>
      </c>
      <c r="B2181" s="52" t="s">
        <v>12263</v>
      </c>
      <c r="C2181" s="52">
        <v>1</v>
      </c>
      <c r="D2181" s="52">
        <v>2</v>
      </c>
      <c r="E2181" s="52" t="s">
        <v>3117</v>
      </c>
      <c r="F2181" s="52">
        <v>1</v>
      </c>
    </row>
    <row r="2182" spans="1:6" x14ac:dyDescent="0.25">
      <c r="A2182" s="52" t="s">
        <v>10081</v>
      </c>
      <c r="B2182" s="52" t="s">
        <v>12264</v>
      </c>
      <c r="C2182" s="52">
        <v>1</v>
      </c>
      <c r="D2182" s="52">
        <v>3</v>
      </c>
      <c r="E2182" s="52" t="s">
        <v>10529</v>
      </c>
      <c r="F2182" s="52">
        <v>1</v>
      </c>
    </row>
    <row r="2183" spans="1:6" x14ac:dyDescent="0.25">
      <c r="A2183" s="52" t="s">
        <v>10081</v>
      </c>
      <c r="B2183" s="52" t="s">
        <v>12265</v>
      </c>
      <c r="C2183" s="52">
        <v>1</v>
      </c>
      <c r="D2183" s="52">
        <v>3</v>
      </c>
      <c r="E2183" s="52" t="s">
        <v>10529</v>
      </c>
      <c r="F2183" s="52">
        <v>1</v>
      </c>
    </row>
    <row r="2184" spans="1:6" x14ac:dyDescent="0.25">
      <c r="A2184" s="52" t="s">
        <v>10125</v>
      </c>
      <c r="B2184" s="52" t="s">
        <v>12266</v>
      </c>
      <c r="C2184" s="52">
        <v>1</v>
      </c>
      <c r="D2184" s="52">
        <v>1</v>
      </c>
      <c r="E2184" s="52" t="s">
        <v>13</v>
      </c>
      <c r="F2184" s="52">
        <v>1</v>
      </c>
    </row>
    <row r="2185" spans="1:6" x14ac:dyDescent="0.25">
      <c r="A2185" s="52" t="s">
        <v>10125</v>
      </c>
      <c r="B2185" s="52" t="s">
        <v>12267</v>
      </c>
      <c r="C2185" s="52">
        <v>1</v>
      </c>
      <c r="D2185" s="52">
        <v>3</v>
      </c>
      <c r="E2185" s="52" t="s">
        <v>13</v>
      </c>
      <c r="F2185" s="52">
        <v>1</v>
      </c>
    </row>
    <row r="2186" spans="1:6" x14ac:dyDescent="0.25">
      <c r="A2186" s="52" t="s">
        <v>86</v>
      </c>
      <c r="B2186" s="52" t="s">
        <v>12268</v>
      </c>
      <c r="C2186" s="52">
        <v>1</v>
      </c>
      <c r="D2186" s="52">
        <v>3</v>
      </c>
      <c r="E2186" s="52" t="s">
        <v>12269</v>
      </c>
      <c r="F2186" s="52">
        <v>1</v>
      </c>
    </row>
    <row r="2187" spans="1:6" x14ac:dyDescent="0.25">
      <c r="A2187" s="52" t="s">
        <v>10029</v>
      </c>
      <c r="B2187" s="52" t="s">
        <v>12270</v>
      </c>
      <c r="C2187" s="52">
        <v>1</v>
      </c>
      <c r="D2187" s="52">
        <v>3</v>
      </c>
      <c r="E2187" s="52" t="s">
        <v>13</v>
      </c>
      <c r="F2187" s="52">
        <v>1</v>
      </c>
    </row>
    <row r="2188" spans="1:6" x14ac:dyDescent="0.25">
      <c r="A2188" s="52" t="s">
        <v>10155</v>
      </c>
      <c r="B2188" s="52" t="s">
        <v>12271</v>
      </c>
      <c r="C2188" s="52">
        <v>1</v>
      </c>
      <c r="D2188" s="52">
        <v>3</v>
      </c>
      <c r="E2188" s="52" t="s">
        <v>13</v>
      </c>
      <c r="F2188" s="52">
        <v>1</v>
      </c>
    </row>
    <row r="2189" spans="1:6" x14ac:dyDescent="0.25">
      <c r="A2189" s="52" t="s">
        <v>10127</v>
      </c>
      <c r="B2189" s="52" t="s">
        <v>12272</v>
      </c>
      <c r="C2189" s="52">
        <v>1</v>
      </c>
      <c r="D2189" s="52">
        <v>3</v>
      </c>
      <c r="E2189" s="52" t="s">
        <v>13</v>
      </c>
      <c r="F2189" s="52">
        <v>1</v>
      </c>
    </row>
    <row r="2190" spans="1:6" x14ac:dyDescent="0.25">
      <c r="A2190" s="52" t="s">
        <v>10125</v>
      </c>
      <c r="B2190" s="52" t="s">
        <v>12273</v>
      </c>
      <c r="C2190" s="52">
        <v>1</v>
      </c>
      <c r="D2190" s="52">
        <v>2</v>
      </c>
      <c r="E2190" s="52" t="s">
        <v>13</v>
      </c>
      <c r="F2190" s="52">
        <v>1</v>
      </c>
    </row>
    <row r="2191" spans="1:6" x14ac:dyDescent="0.25">
      <c r="A2191" s="52" t="s">
        <v>10029</v>
      </c>
      <c r="B2191" s="52" t="s">
        <v>12274</v>
      </c>
      <c r="C2191" s="52">
        <v>1</v>
      </c>
      <c r="D2191" s="52">
        <v>3</v>
      </c>
      <c r="E2191" s="52" t="s">
        <v>11429</v>
      </c>
      <c r="F2191" s="52">
        <v>1</v>
      </c>
    </row>
    <row r="2192" spans="1:6" x14ac:dyDescent="0.25">
      <c r="A2192" s="52" t="s">
        <v>10029</v>
      </c>
      <c r="B2192" s="52" t="s">
        <v>12275</v>
      </c>
      <c r="C2192" s="52">
        <v>1</v>
      </c>
      <c r="D2192" s="52">
        <v>3</v>
      </c>
      <c r="E2192" s="52" t="s">
        <v>11906</v>
      </c>
      <c r="F2192" s="52">
        <v>1</v>
      </c>
    </row>
    <row r="2193" spans="1:6" x14ac:dyDescent="0.25">
      <c r="A2193" s="52" t="s">
        <v>10164</v>
      </c>
      <c r="B2193" s="52" t="s">
        <v>12276</v>
      </c>
      <c r="C2193" s="52">
        <v>1</v>
      </c>
      <c r="D2193" s="52">
        <v>2</v>
      </c>
      <c r="E2193" s="52" t="s">
        <v>13</v>
      </c>
      <c r="F2193" s="52">
        <v>1</v>
      </c>
    </row>
    <row r="2194" spans="1:6" x14ac:dyDescent="0.25">
      <c r="A2194" s="52" t="s">
        <v>10081</v>
      </c>
      <c r="B2194" s="52" t="s">
        <v>12277</v>
      </c>
      <c r="C2194" s="52">
        <v>1</v>
      </c>
      <c r="D2194" s="52">
        <v>2</v>
      </c>
      <c r="E2194" s="52" t="s">
        <v>13</v>
      </c>
      <c r="F2194" s="52">
        <v>1</v>
      </c>
    </row>
    <row r="2195" spans="1:6" x14ac:dyDescent="0.25">
      <c r="A2195" s="52" t="s">
        <v>10016</v>
      </c>
      <c r="B2195" s="52" t="s">
        <v>12278</v>
      </c>
      <c r="C2195" s="52">
        <v>1</v>
      </c>
      <c r="D2195" s="52">
        <v>3</v>
      </c>
      <c r="E2195" s="52" t="s">
        <v>13</v>
      </c>
      <c r="F2195" s="52">
        <v>1</v>
      </c>
    </row>
    <row r="2196" spans="1:6" x14ac:dyDescent="0.25">
      <c r="A2196" s="52" t="s">
        <v>10125</v>
      </c>
      <c r="B2196" s="52" t="s">
        <v>12279</v>
      </c>
      <c r="C2196" s="52">
        <v>1</v>
      </c>
      <c r="D2196" s="52">
        <v>3</v>
      </c>
      <c r="E2196" s="52" t="s">
        <v>13</v>
      </c>
      <c r="F2196" s="52">
        <v>1</v>
      </c>
    </row>
    <row r="2197" spans="1:6" x14ac:dyDescent="0.25">
      <c r="A2197" s="52" t="s">
        <v>10029</v>
      </c>
      <c r="B2197" s="52" t="s">
        <v>12280</v>
      </c>
      <c r="C2197" s="52">
        <v>1</v>
      </c>
      <c r="D2197" s="52">
        <v>3</v>
      </c>
      <c r="E2197" s="52" t="s">
        <v>13</v>
      </c>
      <c r="F2197" s="52">
        <v>1</v>
      </c>
    </row>
    <row r="2198" spans="1:6" x14ac:dyDescent="0.25">
      <c r="A2198" s="52" t="s">
        <v>10081</v>
      </c>
      <c r="B2198" s="52" t="s">
        <v>12281</v>
      </c>
      <c r="C2198" s="52">
        <v>1</v>
      </c>
      <c r="D2198" s="52">
        <v>2</v>
      </c>
      <c r="E2198" s="52" t="s">
        <v>13</v>
      </c>
      <c r="F2198" s="52">
        <v>1</v>
      </c>
    </row>
    <row r="2199" spans="1:6" x14ac:dyDescent="0.25">
      <c r="A2199" s="52" t="s">
        <v>10125</v>
      </c>
      <c r="B2199" s="52" t="s">
        <v>12282</v>
      </c>
      <c r="C2199" s="52">
        <v>1</v>
      </c>
      <c r="D2199" s="52">
        <v>3</v>
      </c>
      <c r="E2199" s="52" t="s">
        <v>13</v>
      </c>
      <c r="F2199" s="52">
        <v>1</v>
      </c>
    </row>
    <row r="2200" spans="1:6" x14ac:dyDescent="0.25">
      <c r="A2200" s="52" t="s">
        <v>10125</v>
      </c>
      <c r="B2200" s="52" t="s">
        <v>12283</v>
      </c>
      <c r="C2200" s="52">
        <v>1</v>
      </c>
      <c r="D2200" s="52">
        <v>3</v>
      </c>
      <c r="E2200" s="52" t="s">
        <v>13</v>
      </c>
      <c r="F2200" s="52">
        <v>1</v>
      </c>
    </row>
    <row r="2201" spans="1:6" x14ac:dyDescent="0.25">
      <c r="A2201" s="52" t="s">
        <v>10029</v>
      </c>
      <c r="B2201" s="52" t="s">
        <v>12284</v>
      </c>
      <c r="C2201" s="52">
        <v>1</v>
      </c>
      <c r="D2201" s="52">
        <v>3</v>
      </c>
      <c r="E2201" s="52" t="s">
        <v>13</v>
      </c>
      <c r="F2201" s="52">
        <v>1</v>
      </c>
    </row>
    <row r="2202" spans="1:6" x14ac:dyDescent="0.25">
      <c r="A2202" s="52" t="s">
        <v>10125</v>
      </c>
      <c r="B2202" s="52" t="s">
        <v>12285</v>
      </c>
      <c r="C2202" s="52">
        <v>1</v>
      </c>
      <c r="D2202" s="52">
        <v>2</v>
      </c>
      <c r="E2202" s="52" t="s">
        <v>13</v>
      </c>
      <c r="F2202" s="52">
        <v>1</v>
      </c>
    </row>
    <row r="2203" spans="1:6" x14ac:dyDescent="0.25">
      <c r="A2203" s="52" t="s">
        <v>10127</v>
      </c>
      <c r="B2203" s="52" t="s">
        <v>12286</v>
      </c>
      <c r="C2203" s="52">
        <v>1</v>
      </c>
      <c r="D2203" s="52">
        <v>3</v>
      </c>
      <c r="E2203" s="52" t="s">
        <v>13</v>
      </c>
      <c r="F2203" s="52">
        <v>1</v>
      </c>
    </row>
    <row r="2204" spans="1:6" x14ac:dyDescent="0.25">
      <c r="A2204" s="52" t="s">
        <v>10125</v>
      </c>
      <c r="B2204" s="52" t="s">
        <v>12287</v>
      </c>
      <c r="C2204" s="52">
        <v>1</v>
      </c>
      <c r="D2204" s="52">
        <v>3</v>
      </c>
      <c r="E2204" s="52" t="s">
        <v>13</v>
      </c>
      <c r="F2204" s="52">
        <v>1</v>
      </c>
    </row>
    <row r="2205" spans="1:6" x14ac:dyDescent="0.25">
      <c r="A2205" s="52" t="s">
        <v>10125</v>
      </c>
      <c r="B2205" s="52" t="s">
        <v>12288</v>
      </c>
      <c r="C2205" s="52">
        <v>1</v>
      </c>
      <c r="D2205" s="52">
        <v>2</v>
      </c>
      <c r="E2205" s="52" t="s">
        <v>13</v>
      </c>
      <c r="F2205" s="52">
        <v>1</v>
      </c>
    </row>
    <row r="2206" spans="1:6" x14ac:dyDescent="0.25">
      <c r="A2206" s="52" t="s">
        <v>10001</v>
      </c>
      <c r="B2206" s="52" t="s">
        <v>12289</v>
      </c>
      <c r="C2206" s="52">
        <v>1</v>
      </c>
      <c r="D2206" s="52">
        <v>3</v>
      </c>
      <c r="E2206" s="52" t="s">
        <v>13</v>
      </c>
      <c r="F2206" s="52">
        <v>1</v>
      </c>
    </row>
    <row r="2207" spans="1:6" x14ac:dyDescent="0.25">
      <c r="A2207" s="52" t="s">
        <v>10081</v>
      </c>
      <c r="B2207" s="52" t="s">
        <v>12290</v>
      </c>
      <c r="C2207" s="52">
        <v>1</v>
      </c>
      <c r="D2207" s="52">
        <v>3</v>
      </c>
      <c r="E2207" s="52" t="s">
        <v>13</v>
      </c>
      <c r="F2207" s="52">
        <v>1</v>
      </c>
    </row>
    <row r="2208" spans="1:6" x14ac:dyDescent="0.25">
      <c r="A2208" s="52" t="s">
        <v>10127</v>
      </c>
      <c r="B2208" s="52" t="s">
        <v>12291</v>
      </c>
      <c r="C2208" s="52">
        <v>1</v>
      </c>
      <c r="D2208" s="52">
        <v>3</v>
      </c>
      <c r="E2208" s="52" t="s">
        <v>3035</v>
      </c>
      <c r="F2208" s="52">
        <v>1</v>
      </c>
    </row>
    <row r="2209" spans="1:6" x14ac:dyDescent="0.25">
      <c r="A2209" s="52" t="s">
        <v>10029</v>
      </c>
      <c r="B2209" s="52" t="s">
        <v>12292</v>
      </c>
      <c r="C2209" s="52">
        <v>1</v>
      </c>
      <c r="D2209" s="52">
        <v>3</v>
      </c>
      <c r="E2209" s="52" t="s">
        <v>13</v>
      </c>
      <c r="F2209" s="52">
        <v>1</v>
      </c>
    </row>
    <row r="2210" spans="1:6" x14ac:dyDescent="0.25">
      <c r="A2210" s="52" t="s">
        <v>10007</v>
      </c>
      <c r="B2210" s="52" t="s">
        <v>12293</v>
      </c>
      <c r="C2210" s="52">
        <v>1</v>
      </c>
      <c r="D2210" s="52">
        <v>2</v>
      </c>
      <c r="E2210" s="52" t="s">
        <v>13</v>
      </c>
      <c r="F2210" s="52">
        <v>1</v>
      </c>
    </row>
    <row r="2211" spans="1:6" x14ac:dyDescent="0.25">
      <c r="A2211" s="52" t="s">
        <v>10001</v>
      </c>
      <c r="B2211" s="52" t="s">
        <v>25283</v>
      </c>
      <c r="C2211" s="52">
        <v>1</v>
      </c>
      <c r="D2211" s="52">
        <v>3</v>
      </c>
      <c r="E2211" s="52" t="s">
        <v>13</v>
      </c>
      <c r="F2211" s="52">
        <v>1</v>
      </c>
    </row>
    <row r="2212" spans="1:6" x14ac:dyDescent="0.25">
      <c r="A2212" s="52" t="s">
        <v>10127</v>
      </c>
      <c r="B2212" s="52" t="s">
        <v>12294</v>
      </c>
      <c r="C2212" s="52">
        <v>1</v>
      </c>
      <c r="D2212" s="52">
        <v>2</v>
      </c>
      <c r="E2212" s="52" t="s">
        <v>10014</v>
      </c>
      <c r="F2212" s="52">
        <v>1</v>
      </c>
    </row>
    <row r="2213" spans="1:6" x14ac:dyDescent="0.25">
      <c r="A2213" s="52" t="s">
        <v>10125</v>
      </c>
      <c r="B2213" s="52" t="s">
        <v>12295</v>
      </c>
      <c r="C2213" s="52">
        <v>1</v>
      </c>
      <c r="D2213" s="52">
        <v>3</v>
      </c>
      <c r="E2213" s="52" t="s">
        <v>10014</v>
      </c>
      <c r="F2213" s="52">
        <v>1</v>
      </c>
    </row>
    <row r="2214" spans="1:6" x14ac:dyDescent="0.25">
      <c r="A2214" s="52" t="s">
        <v>10125</v>
      </c>
      <c r="B2214" s="52" t="s">
        <v>12296</v>
      </c>
      <c r="C2214" s="52">
        <v>1</v>
      </c>
      <c r="D2214" s="52">
        <v>3</v>
      </c>
      <c r="E2214" s="52" t="s">
        <v>10014</v>
      </c>
      <c r="F2214" s="52">
        <v>1</v>
      </c>
    </row>
    <row r="2215" spans="1:6" x14ac:dyDescent="0.25">
      <c r="A2215" s="52" t="s">
        <v>10127</v>
      </c>
      <c r="B2215" s="52" t="s">
        <v>12297</v>
      </c>
      <c r="C2215" s="52">
        <v>1</v>
      </c>
      <c r="D2215" s="52">
        <v>3</v>
      </c>
      <c r="E2215" s="52" t="s">
        <v>10014</v>
      </c>
      <c r="F2215" s="52">
        <v>1</v>
      </c>
    </row>
    <row r="2216" spans="1:6" x14ac:dyDescent="0.25">
      <c r="A2216" s="52" t="s">
        <v>10125</v>
      </c>
      <c r="B2216" s="52" t="s">
        <v>12298</v>
      </c>
      <c r="C2216" s="52">
        <v>1</v>
      </c>
      <c r="D2216" s="52">
        <v>3</v>
      </c>
      <c r="E2216" s="52" t="s">
        <v>10014</v>
      </c>
      <c r="F2216" s="52">
        <v>1</v>
      </c>
    </row>
    <row r="2217" spans="1:6" x14ac:dyDescent="0.25">
      <c r="A2217" s="52" t="s">
        <v>10155</v>
      </c>
      <c r="B2217" s="52" t="s">
        <v>12299</v>
      </c>
      <c r="C2217" s="52">
        <v>1</v>
      </c>
      <c r="D2217" s="52">
        <v>3</v>
      </c>
      <c r="E2217" s="52" t="s">
        <v>13</v>
      </c>
      <c r="F2217" s="52">
        <v>1</v>
      </c>
    </row>
    <row r="2218" spans="1:6" x14ac:dyDescent="0.25">
      <c r="A2218" s="52" t="s">
        <v>10155</v>
      </c>
      <c r="B2218" s="52" t="s">
        <v>12300</v>
      </c>
      <c r="C2218" s="52">
        <v>1</v>
      </c>
      <c r="D2218" s="52">
        <v>3</v>
      </c>
      <c r="E2218" s="52" t="s">
        <v>13</v>
      </c>
      <c r="F2218" s="52">
        <v>1</v>
      </c>
    </row>
    <row r="2219" spans="1:6" x14ac:dyDescent="0.25">
      <c r="A2219" s="52" t="s">
        <v>10029</v>
      </c>
      <c r="B2219" s="52" t="s">
        <v>12301</v>
      </c>
      <c r="C2219" s="52">
        <v>1</v>
      </c>
      <c r="D2219" s="52">
        <v>3</v>
      </c>
      <c r="E2219" s="52" t="s">
        <v>13</v>
      </c>
      <c r="F2219" s="52">
        <v>1</v>
      </c>
    </row>
    <row r="2220" spans="1:6" x14ac:dyDescent="0.25">
      <c r="A2220" s="52" t="s">
        <v>9994</v>
      </c>
      <c r="B2220" s="52" t="s">
        <v>12302</v>
      </c>
      <c r="C2220" s="52">
        <v>1</v>
      </c>
      <c r="D2220" s="52">
        <v>3</v>
      </c>
      <c r="E2220" s="52" t="s">
        <v>13</v>
      </c>
      <c r="F2220" s="52">
        <v>1</v>
      </c>
    </row>
    <row r="2221" spans="1:6" x14ac:dyDescent="0.25">
      <c r="A2221" s="52" t="s">
        <v>10155</v>
      </c>
      <c r="B2221" s="52" t="s">
        <v>12303</v>
      </c>
      <c r="C2221" s="52">
        <v>1</v>
      </c>
      <c r="D2221" s="52">
        <v>3</v>
      </c>
      <c r="E2221" s="52" t="s">
        <v>13</v>
      </c>
      <c r="F2221" s="52">
        <v>1</v>
      </c>
    </row>
    <row r="2222" spans="1:6" x14ac:dyDescent="0.25">
      <c r="A2222" s="52" t="s">
        <v>10081</v>
      </c>
      <c r="B2222" s="52" t="s">
        <v>12304</v>
      </c>
      <c r="C2222" s="52">
        <v>1</v>
      </c>
      <c r="D2222" s="52">
        <v>3</v>
      </c>
      <c r="E2222" s="52" t="s">
        <v>13</v>
      </c>
      <c r="F2222" s="52">
        <v>1</v>
      </c>
    </row>
    <row r="2223" spans="1:6" x14ac:dyDescent="0.25">
      <c r="A2223" s="52" t="s">
        <v>10125</v>
      </c>
      <c r="B2223" s="52" t="s">
        <v>12305</v>
      </c>
      <c r="C2223" s="52">
        <v>1</v>
      </c>
      <c r="D2223" s="52">
        <v>2</v>
      </c>
      <c r="E2223" s="52" t="s">
        <v>13</v>
      </c>
      <c r="F2223" s="52">
        <v>1</v>
      </c>
    </row>
    <row r="2224" spans="1:6" x14ac:dyDescent="0.25">
      <c r="A2224" s="52" t="s">
        <v>10127</v>
      </c>
      <c r="B2224" s="52" t="s">
        <v>12306</v>
      </c>
      <c r="C2224" s="52">
        <v>1</v>
      </c>
      <c r="D2224" s="52">
        <v>2</v>
      </c>
      <c r="E2224" s="52" t="s">
        <v>13</v>
      </c>
      <c r="F2224" s="52">
        <v>1</v>
      </c>
    </row>
    <row r="2225" spans="1:6" ht="14.25" customHeight="1" x14ac:dyDescent="0.25">
      <c r="A2225" s="52" t="s">
        <v>10034</v>
      </c>
      <c r="B2225" s="52" t="s">
        <v>12307</v>
      </c>
      <c r="C2225" s="52">
        <v>1</v>
      </c>
      <c r="D2225" s="52">
        <v>1</v>
      </c>
      <c r="E2225" s="52" t="s">
        <v>13</v>
      </c>
      <c r="F2225" s="52">
        <v>1</v>
      </c>
    </row>
    <row r="2226" spans="1:6" x14ac:dyDescent="0.25">
      <c r="A2226" s="52" t="s">
        <v>10037</v>
      </c>
      <c r="B2226" s="52" t="s">
        <v>12308</v>
      </c>
      <c r="C2226" s="52">
        <v>1</v>
      </c>
      <c r="D2226" s="52">
        <v>3</v>
      </c>
      <c r="E2226" s="52" t="s">
        <v>13</v>
      </c>
      <c r="F2226" s="52">
        <v>1</v>
      </c>
    </row>
    <row r="2227" spans="1:6" x14ac:dyDescent="0.25">
      <c r="A2227" s="52" t="s">
        <v>10005</v>
      </c>
      <c r="B2227" s="52" t="s">
        <v>12309</v>
      </c>
      <c r="C2227" s="52">
        <v>1</v>
      </c>
      <c r="D2227" s="52">
        <v>3</v>
      </c>
      <c r="E2227" s="52" t="s">
        <v>13</v>
      </c>
      <c r="F2227" s="52">
        <v>1</v>
      </c>
    </row>
    <row r="2228" spans="1:6" x14ac:dyDescent="0.25">
      <c r="A2228" s="52" t="s">
        <v>10037</v>
      </c>
      <c r="B2228" s="52" t="s">
        <v>12310</v>
      </c>
      <c r="C2228" s="52">
        <v>1</v>
      </c>
      <c r="D2228" s="52">
        <v>3</v>
      </c>
      <c r="E2228" s="52" t="s">
        <v>13</v>
      </c>
      <c r="F2228" s="52">
        <v>1</v>
      </c>
    </row>
    <row r="2229" spans="1:6" x14ac:dyDescent="0.25">
      <c r="A2229" s="52" t="s">
        <v>10037</v>
      </c>
      <c r="B2229" s="52" t="s">
        <v>12311</v>
      </c>
      <c r="C2229" s="52">
        <v>1</v>
      </c>
      <c r="D2229" s="52">
        <v>3</v>
      </c>
      <c r="E2229" s="52" t="s">
        <v>13</v>
      </c>
      <c r="F2229" s="52">
        <v>1</v>
      </c>
    </row>
    <row r="2230" spans="1:6" x14ac:dyDescent="0.25">
      <c r="A2230" s="52" t="s">
        <v>10127</v>
      </c>
      <c r="B2230" s="52" t="s">
        <v>12312</v>
      </c>
      <c r="C2230" s="52">
        <v>1</v>
      </c>
      <c r="D2230" s="52">
        <v>3</v>
      </c>
      <c r="E2230" s="52" t="s">
        <v>13</v>
      </c>
      <c r="F2230" s="52">
        <v>1</v>
      </c>
    </row>
    <row r="2231" spans="1:6" x14ac:dyDescent="0.25">
      <c r="A2231" s="52" t="s">
        <v>10073</v>
      </c>
      <c r="B2231" s="52" t="s">
        <v>12313</v>
      </c>
      <c r="C2231" s="52">
        <v>1</v>
      </c>
      <c r="D2231" s="52">
        <v>3</v>
      </c>
      <c r="E2231" s="52" t="s">
        <v>13</v>
      </c>
      <c r="F2231" s="52">
        <v>1</v>
      </c>
    </row>
    <row r="2232" spans="1:6" x14ac:dyDescent="0.25">
      <c r="A2232" s="52" t="s">
        <v>10164</v>
      </c>
      <c r="B2232" s="52" t="s">
        <v>12314</v>
      </c>
      <c r="C2232" s="52">
        <v>1</v>
      </c>
      <c r="D2232" s="52">
        <v>3</v>
      </c>
      <c r="E2232" s="52" t="s">
        <v>13</v>
      </c>
      <c r="F2232" s="52">
        <v>1</v>
      </c>
    </row>
    <row r="2233" spans="1:6" x14ac:dyDescent="0.25">
      <c r="A2233" s="52" t="s">
        <v>10034</v>
      </c>
      <c r="B2233" s="52" t="s">
        <v>12315</v>
      </c>
      <c r="C2233" s="52">
        <v>1</v>
      </c>
      <c r="D2233" s="52">
        <v>3</v>
      </c>
      <c r="E2233" s="52" t="s">
        <v>4638</v>
      </c>
      <c r="F2233" s="52">
        <v>0</v>
      </c>
    </row>
    <row r="2234" spans="1:6" x14ac:dyDescent="0.25">
      <c r="A2234" s="52" t="s">
        <v>9996</v>
      </c>
      <c r="B2234" s="52" t="s">
        <v>12316</v>
      </c>
      <c r="C2234" s="52">
        <v>1</v>
      </c>
      <c r="D2234" s="52">
        <v>2</v>
      </c>
      <c r="E2234" s="52" t="s">
        <v>13</v>
      </c>
      <c r="F2234" s="52">
        <v>1</v>
      </c>
    </row>
    <row r="2235" spans="1:6" x14ac:dyDescent="0.25">
      <c r="A2235" s="52" t="s">
        <v>10037</v>
      </c>
      <c r="B2235" s="52" t="s">
        <v>12317</v>
      </c>
      <c r="C2235" s="52">
        <v>1</v>
      </c>
      <c r="D2235" s="52">
        <v>3</v>
      </c>
      <c r="E2235" s="52" t="s">
        <v>13</v>
      </c>
      <c r="F2235" s="52">
        <v>1</v>
      </c>
    </row>
    <row r="2236" spans="1:6" x14ac:dyDescent="0.25">
      <c r="A2236" s="52" t="s">
        <v>10081</v>
      </c>
      <c r="B2236" s="52" t="s">
        <v>12318</v>
      </c>
      <c r="C2236" s="52">
        <v>1</v>
      </c>
      <c r="D2236" s="52">
        <v>3</v>
      </c>
      <c r="E2236" s="52" t="s">
        <v>13</v>
      </c>
      <c r="F2236" s="52">
        <v>1</v>
      </c>
    </row>
    <row r="2237" spans="1:6" x14ac:dyDescent="0.25">
      <c r="A2237" s="52" t="s">
        <v>10037</v>
      </c>
      <c r="B2237" s="52" t="s">
        <v>12319</v>
      </c>
      <c r="C2237" s="52">
        <v>1</v>
      </c>
      <c r="D2237" s="52">
        <v>3</v>
      </c>
      <c r="E2237" s="52" t="s">
        <v>13</v>
      </c>
      <c r="F2237" s="52">
        <v>1</v>
      </c>
    </row>
    <row r="2238" spans="1:6" x14ac:dyDescent="0.25">
      <c r="A2238" s="52" t="s">
        <v>10125</v>
      </c>
      <c r="B2238" s="52" t="s">
        <v>12320</v>
      </c>
      <c r="C2238" s="52">
        <v>1</v>
      </c>
      <c r="D2238" s="52">
        <v>3</v>
      </c>
      <c r="E2238" s="52" t="s">
        <v>13</v>
      </c>
      <c r="F2238" s="52">
        <v>1</v>
      </c>
    </row>
    <row r="2239" spans="1:6" x14ac:dyDescent="0.25">
      <c r="A2239" s="52" t="s">
        <v>10016</v>
      </c>
      <c r="B2239" s="52" t="s">
        <v>12321</v>
      </c>
      <c r="C2239" s="52">
        <v>1</v>
      </c>
      <c r="D2239" s="52">
        <v>3</v>
      </c>
      <c r="E2239" s="52" t="s">
        <v>13</v>
      </c>
      <c r="F2239" s="52">
        <v>1</v>
      </c>
    </row>
    <row r="2240" spans="1:6" x14ac:dyDescent="0.25">
      <c r="A2240" s="52" t="s">
        <v>10001</v>
      </c>
      <c r="B2240" s="52" t="s">
        <v>12322</v>
      </c>
      <c r="C2240" s="52">
        <v>1</v>
      </c>
      <c r="D2240" s="52">
        <v>3</v>
      </c>
      <c r="E2240" s="52" t="s">
        <v>13</v>
      </c>
      <c r="F2240" s="52">
        <v>1</v>
      </c>
    </row>
    <row r="2241" spans="1:6" x14ac:dyDescent="0.25">
      <c r="A2241" s="52" t="s">
        <v>10125</v>
      </c>
      <c r="B2241" s="52" t="s">
        <v>12323</v>
      </c>
      <c r="C2241" s="52">
        <v>1</v>
      </c>
      <c r="D2241" s="52">
        <v>3</v>
      </c>
      <c r="E2241" s="52" t="s">
        <v>13</v>
      </c>
      <c r="F2241" s="52">
        <v>1</v>
      </c>
    </row>
    <row r="2242" spans="1:6" x14ac:dyDescent="0.25">
      <c r="A2242" s="52" t="s">
        <v>10125</v>
      </c>
      <c r="B2242" s="52" t="s">
        <v>12324</v>
      </c>
      <c r="C2242" s="52">
        <v>1</v>
      </c>
      <c r="D2242" s="52">
        <v>3</v>
      </c>
      <c r="E2242" s="52" t="s">
        <v>13</v>
      </c>
      <c r="F2242" s="52">
        <v>1</v>
      </c>
    </row>
    <row r="2243" spans="1:6" x14ac:dyDescent="0.25">
      <c r="A2243" s="52" t="s">
        <v>10016</v>
      </c>
      <c r="B2243" s="52" t="s">
        <v>12325</v>
      </c>
      <c r="C2243" s="52">
        <v>1</v>
      </c>
      <c r="D2243" s="52">
        <v>3</v>
      </c>
      <c r="E2243" s="52" t="s">
        <v>13</v>
      </c>
      <c r="F2243" s="52">
        <v>1</v>
      </c>
    </row>
    <row r="2244" spans="1:6" x14ac:dyDescent="0.25">
      <c r="A2244" s="52" t="s">
        <v>10005</v>
      </c>
      <c r="B2244" s="52" t="s">
        <v>12326</v>
      </c>
      <c r="C2244" s="52">
        <v>1</v>
      </c>
      <c r="D2244" s="52">
        <v>3</v>
      </c>
      <c r="E2244" s="52" t="s">
        <v>13</v>
      </c>
      <c r="F2244" s="52">
        <v>1</v>
      </c>
    </row>
    <row r="2245" spans="1:6" x14ac:dyDescent="0.25">
      <c r="A2245" s="52" t="s">
        <v>10125</v>
      </c>
      <c r="B2245" s="52" t="s">
        <v>12327</v>
      </c>
      <c r="C2245" s="52">
        <v>1</v>
      </c>
      <c r="D2245" s="52">
        <v>1</v>
      </c>
      <c r="E2245" s="52" t="s">
        <v>13</v>
      </c>
      <c r="F2245" s="52">
        <v>1</v>
      </c>
    </row>
    <row r="2246" spans="1:6" x14ac:dyDescent="0.25">
      <c r="A2246" s="52" t="s">
        <v>86</v>
      </c>
      <c r="B2246" s="52" t="s">
        <v>12328</v>
      </c>
      <c r="C2246" s="52">
        <v>1</v>
      </c>
      <c r="D2246" s="52">
        <v>3</v>
      </c>
      <c r="E2246" s="52" t="s">
        <v>12329</v>
      </c>
      <c r="F2246" s="52">
        <v>1</v>
      </c>
    </row>
    <row r="2247" spans="1:6" x14ac:dyDescent="0.25">
      <c r="A2247" s="52" t="s">
        <v>10125</v>
      </c>
      <c r="B2247" s="52" t="s">
        <v>12330</v>
      </c>
      <c r="C2247" s="52">
        <v>1</v>
      </c>
      <c r="D2247" s="52">
        <v>2</v>
      </c>
      <c r="E2247" s="52" t="s">
        <v>13</v>
      </c>
      <c r="F2247" s="52">
        <v>1</v>
      </c>
    </row>
    <row r="2248" spans="1:6" x14ac:dyDescent="0.25">
      <c r="A2248" s="52" t="s">
        <v>10125</v>
      </c>
      <c r="B2248" s="52" t="s">
        <v>12331</v>
      </c>
      <c r="C2248" s="52">
        <v>1</v>
      </c>
      <c r="D2248" s="52">
        <v>3</v>
      </c>
      <c r="E2248" s="52" t="s">
        <v>13</v>
      </c>
      <c r="F2248" s="52">
        <v>1</v>
      </c>
    </row>
    <row r="2249" spans="1:6" x14ac:dyDescent="0.25">
      <c r="A2249" s="52" t="s">
        <v>10016</v>
      </c>
      <c r="B2249" s="52" t="s">
        <v>12332</v>
      </c>
      <c r="C2249" s="52">
        <v>1</v>
      </c>
      <c r="D2249" s="52">
        <v>3</v>
      </c>
      <c r="E2249" s="52" t="s">
        <v>13</v>
      </c>
      <c r="F2249" s="52">
        <v>1</v>
      </c>
    </row>
    <row r="2250" spans="1:6" x14ac:dyDescent="0.25">
      <c r="A2250" s="52" t="s">
        <v>10127</v>
      </c>
      <c r="B2250" s="52" t="s">
        <v>12333</v>
      </c>
      <c r="C2250" s="52">
        <v>1</v>
      </c>
      <c r="D2250" s="52">
        <v>3</v>
      </c>
      <c r="E2250" s="52" t="s">
        <v>13</v>
      </c>
      <c r="F2250" s="52">
        <v>1</v>
      </c>
    </row>
    <row r="2251" spans="1:6" x14ac:dyDescent="0.25">
      <c r="A2251" s="52" t="s">
        <v>10125</v>
      </c>
      <c r="B2251" s="52" t="s">
        <v>12334</v>
      </c>
      <c r="C2251" s="52">
        <v>1</v>
      </c>
      <c r="D2251" s="52">
        <v>3</v>
      </c>
      <c r="E2251" s="52" t="s">
        <v>13</v>
      </c>
      <c r="F2251" s="52">
        <v>1</v>
      </c>
    </row>
    <row r="2252" spans="1:6" x14ac:dyDescent="0.25">
      <c r="A2252" s="52" t="s">
        <v>10125</v>
      </c>
      <c r="B2252" s="52" t="s">
        <v>12335</v>
      </c>
      <c r="C2252" s="52">
        <v>1</v>
      </c>
      <c r="D2252" s="52">
        <v>2</v>
      </c>
      <c r="E2252" s="52" t="s">
        <v>13</v>
      </c>
      <c r="F2252" s="52">
        <v>1</v>
      </c>
    </row>
    <row r="2253" spans="1:6" x14ac:dyDescent="0.25">
      <c r="A2253" s="52" t="s">
        <v>10125</v>
      </c>
      <c r="B2253" s="52" t="s">
        <v>12336</v>
      </c>
      <c r="C2253" s="52">
        <v>1</v>
      </c>
      <c r="D2253" s="52">
        <v>3</v>
      </c>
      <c r="E2253" s="52" t="s">
        <v>4638</v>
      </c>
      <c r="F2253" s="52">
        <v>0</v>
      </c>
    </row>
    <row r="2254" spans="1:6" x14ac:dyDescent="0.25">
      <c r="A2254" s="52" t="s">
        <v>10125</v>
      </c>
      <c r="B2254" s="52" t="s">
        <v>12337</v>
      </c>
      <c r="C2254" s="52">
        <v>1</v>
      </c>
      <c r="D2254" s="52">
        <v>3</v>
      </c>
      <c r="E2254" s="52" t="s">
        <v>13</v>
      </c>
      <c r="F2254" s="52">
        <v>1</v>
      </c>
    </row>
    <row r="2255" spans="1:6" x14ac:dyDescent="0.25">
      <c r="A2255" s="52" t="s">
        <v>10125</v>
      </c>
      <c r="B2255" s="52" t="s">
        <v>12338</v>
      </c>
      <c r="C2255" s="52">
        <v>1</v>
      </c>
      <c r="D2255" s="52">
        <v>2</v>
      </c>
      <c r="E2255" s="52" t="s">
        <v>13</v>
      </c>
      <c r="F2255" s="52">
        <v>1</v>
      </c>
    </row>
    <row r="2256" spans="1:6" x14ac:dyDescent="0.25">
      <c r="A2256" s="52" t="s">
        <v>9998</v>
      </c>
      <c r="B2256" s="52" t="s">
        <v>12339</v>
      </c>
      <c r="C2256" s="52">
        <v>1</v>
      </c>
      <c r="D2256" s="52">
        <v>2</v>
      </c>
      <c r="E2256" s="52" t="s">
        <v>13</v>
      </c>
      <c r="F2256" s="52">
        <v>1</v>
      </c>
    </row>
    <row r="2257" spans="1:6" x14ac:dyDescent="0.25">
      <c r="A2257" s="52" t="s">
        <v>9998</v>
      </c>
      <c r="B2257" s="52" t="s">
        <v>12340</v>
      </c>
      <c r="C2257" s="52">
        <v>1</v>
      </c>
      <c r="D2257" s="52">
        <v>3</v>
      </c>
      <c r="E2257" s="52" t="s">
        <v>13</v>
      </c>
      <c r="F2257" s="52">
        <v>1</v>
      </c>
    </row>
    <row r="2258" spans="1:6" x14ac:dyDescent="0.25">
      <c r="A2258" s="52" t="s">
        <v>10081</v>
      </c>
      <c r="B2258" s="52" t="s">
        <v>12341</v>
      </c>
      <c r="C2258" s="52">
        <v>1</v>
      </c>
      <c r="D2258" s="52">
        <v>3</v>
      </c>
      <c r="E2258" s="52" t="s">
        <v>13</v>
      </c>
      <c r="F2258" s="52">
        <v>1</v>
      </c>
    </row>
    <row r="2259" spans="1:6" x14ac:dyDescent="0.25">
      <c r="A2259" s="52" t="s">
        <v>10127</v>
      </c>
      <c r="B2259" s="52" t="s">
        <v>12342</v>
      </c>
      <c r="C2259" s="52">
        <v>1</v>
      </c>
      <c r="D2259" s="52">
        <v>3</v>
      </c>
      <c r="E2259" s="52" t="s">
        <v>13</v>
      </c>
      <c r="F2259" s="52">
        <v>1</v>
      </c>
    </row>
    <row r="2260" spans="1:6" x14ac:dyDescent="0.25">
      <c r="A2260" s="52" t="s">
        <v>10029</v>
      </c>
      <c r="B2260" s="52" t="s">
        <v>12343</v>
      </c>
      <c r="C2260" s="52">
        <v>1</v>
      </c>
      <c r="D2260" s="52">
        <v>3</v>
      </c>
      <c r="E2260" s="52" t="s">
        <v>13</v>
      </c>
      <c r="F2260" s="52">
        <v>1</v>
      </c>
    </row>
    <row r="2261" spans="1:6" x14ac:dyDescent="0.25">
      <c r="A2261" s="52" t="s">
        <v>10127</v>
      </c>
      <c r="B2261" s="52" t="s">
        <v>12344</v>
      </c>
      <c r="C2261" s="52">
        <v>1</v>
      </c>
      <c r="D2261" s="52">
        <v>2</v>
      </c>
      <c r="E2261" s="52" t="s">
        <v>13</v>
      </c>
      <c r="F2261" s="52">
        <v>1</v>
      </c>
    </row>
    <row r="2262" spans="1:6" x14ac:dyDescent="0.25">
      <c r="A2262" s="52" t="s">
        <v>10081</v>
      </c>
      <c r="B2262" s="52" t="s">
        <v>12345</v>
      </c>
      <c r="C2262" s="52">
        <v>1</v>
      </c>
      <c r="D2262" s="52">
        <v>2</v>
      </c>
      <c r="E2262" s="52" t="s">
        <v>13</v>
      </c>
      <c r="F2262" s="52">
        <v>1</v>
      </c>
    </row>
    <row r="2263" spans="1:6" x14ac:dyDescent="0.25">
      <c r="A2263" s="52" t="s">
        <v>10044</v>
      </c>
      <c r="B2263" s="52" t="s">
        <v>12346</v>
      </c>
      <c r="C2263" s="52">
        <v>1</v>
      </c>
      <c r="D2263" s="52">
        <v>3</v>
      </c>
      <c r="E2263" s="52" t="s">
        <v>4638</v>
      </c>
      <c r="F2263" s="52">
        <v>0</v>
      </c>
    </row>
    <row r="2264" spans="1:6" x14ac:dyDescent="0.25">
      <c r="A2264" s="52" t="s">
        <v>10125</v>
      </c>
      <c r="B2264" s="52" t="s">
        <v>12347</v>
      </c>
      <c r="C2264" s="52">
        <v>1</v>
      </c>
      <c r="D2264" s="52">
        <v>3</v>
      </c>
      <c r="E2264" s="52" t="s">
        <v>13</v>
      </c>
      <c r="F2264" s="52">
        <v>1</v>
      </c>
    </row>
    <row r="2265" spans="1:6" x14ac:dyDescent="0.25">
      <c r="A2265" s="52" t="s">
        <v>10125</v>
      </c>
      <c r="B2265" s="52" t="s">
        <v>12348</v>
      </c>
      <c r="C2265" s="52">
        <v>1</v>
      </c>
      <c r="D2265" s="52">
        <v>3</v>
      </c>
      <c r="E2265" s="52" t="s">
        <v>13</v>
      </c>
      <c r="F2265" s="52">
        <v>1</v>
      </c>
    </row>
    <row r="2266" spans="1:6" x14ac:dyDescent="0.25">
      <c r="A2266" s="52" t="s">
        <v>10125</v>
      </c>
      <c r="B2266" s="52" t="s">
        <v>12349</v>
      </c>
      <c r="C2266" s="52">
        <v>1</v>
      </c>
      <c r="D2266" s="52">
        <v>2</v>
      </c>
      <c r="E2266" s="52" t="s">
        <v>13</v>
      </c>
      <c r="F2266" s="52">
        <v>1</v>
      </c>
    </row>
    <row r="2267" spans="1:6" x14ac:dyDescent="0.25">
      <c r="A2267" s="52" t="s">
        <v>10127</v>
      </c>
      <c r="B2267" s="52" t="s">
        <v>12350</v>
      </c>
      <c r="C2267" s="52">
        <v>1</v>
      </c>
      <c r="D2267" s="52">
        <v>3</v>
      </c>
      <c r="E2267" s="52" t="s">
        <v>13</v>
      </c>
      <c r="F2267" s="52">
        <v>1</v>
      </c>
    </row>
    <row r="2268" spans="1:6" x14ac:dyDescent="0.25">
      <c r="A2268" s="52" t="s">
        <v>10127</v>
      </c>
      <c r="B2268" s="52" t="s">
        <v>12351</v>
      </c>
      <c r="C2268" s="52">
        <v>1</v>
      </c>
      <c r="D2268" s="52">
        <v>3</v>
      </c>
      <c r="E2268" s="52" t="s">
        <v>13</v>
      </c>
      <c r="F2268" s="52">
        <v>1</v>
      </c>
    </row>
    <row r="2269" spans="1:6" x14ac:dyDescent="0.25">
      <c r="A2269" s="52" t="s">
        <v>10125</v>
      </c>
      <c r="B2269" s="52" t="s">
        <v>12352</v>
      </c>
      <c r="C2269" s="52">
        <v>1</v>
      </c>
      <c r="D2269" s="52">
        <v>3</v>
      </c>
      <c r="E2269" s="52" t="s">
        <v>13</v>
      </c>
      <c r="F2269" s="52">
        <v>1</v>
      </c>
    </row>
    <row r="2270" spans="1:6" x14ac:dyDescent="0.25">
      <c r="A2270" s="52" t="s">
        <v>10125</v>
      </c>
      <c r="B2270" s="52" t="s">
        <v>12353</v>
      </c>
      <c r="C2270" s="52">
        <v>1</v>
      </c>
      <c r="D2270" s="52">
        <v>3</v>
      </c>
      <c r="E2270" s="52" t="s">
        <v>13</v>
      </c>
      <c r="F2270" s="52">
        <v>1</v>
      </c>
    </row>
    <row r="2271" spans="1:6" x14ac:dyDescent="0.25">
      <c r="A2271" s="52" t="s">
        <v>10127</v>
      </c>
      <c r="B2271" s="52" t="s">
        <v>12354</v>
      </c>
      <c r="C2271" s="52">
        <v>1</v>
      </c>
      <c r="D2271" s="52">
        <v>3</v>
      </c>
      <c r="E2271" s="52" t="s">
        <v>13</v>
      </c>
      <c r="F2271" s="52">
        <v>1</v>
      </c>
    </row>
    <row r="2272" spans="1:6" x14ac:dyDescent="0.25">
      <c r="A2272" s="52" t="s">
        <v>10127</v>
      </c>
      <c r="B2272" s="52" t="s">
        <v>12355</v>
      </c>
      <c r="C2272" s="52">
        <v>1</v>
      </c>
      <c r="D2272" s="52">
        <v>3</v>
      </c>
      <c r="E2272" s="52" t="s">
        <v>13</v>
      </c>
      <c r="F2272" s="52">
        <v>1</v>
      </c>
    </row>
    <row r="2273" spans="1:6" x14ac:dyDescent="0.25">
      <c r="A2273" s="52" t="s">
        <v>10125</v>
      </c>
      <c r="B2273" s="52" t="s">
        <v>12356</v>
      </c>
      <c r="C2273" s="52">
        <v>1</v>
      </c>
      <c r="D2273" s="52">
        <v>3</v>
      </c>
      <c r="E2273" s="52" t="s">
        <v>13</v>
      </c>
      <c r="F2273" s="52">
        <v>1</v>
      </c>
    </row>
    <row r="2274" spans="1:6" x14ac:dyDescent="0.25">
      <c r="A2274" s="52" t="s">
        <v>10127</v>
      </c>
      <c r="B2274" s="52" t="s">
        <v>12357</v>
      </c>
      <c r="C2274" s="52">
        <v>1</v>
      </c>
      <c r="D2274" s="52">
        <v>3</v>
      </c>
      <c r="E2274" s="52" t="s">
        <v>13</v>
      </c>
      <c r="F2274" s="52">
        <v>1</v>
      </c>
    </row>
    <row r="2275" spans="1:6" ht="14.25" customHeight="1" x14ac:dyDescent="0.25">
      <c r="A2275" s="52" t="s">
        <v>9996</v>
      </c>
      <c r="B2275" s="52" t="s">
        <v>12358</v>
      </c>
      <c r="C2275" s="52">
        <v>1</v>
      </c>
      <c r="D2275" s="52">
        <v>1</v>
      </c>
      <c r="E2275" s="52" t="s">
        <v>13</v>
      </c>
      <c r="F2275" s="52">
        <v>1</v>
      </c>
    </row>
    <row r="2276" spans="1:6" x14ac:dyDescent="0.25">
      <c r="A2276" s="52" t="s">
        <v>9996</v>
      </c>
      <c r="B2276" s="52" t="s">
        <v>12359</v>
      </c>
      <c r="C2276" s="52">
        <v>1</v>
      </c>
      <c r="D2276" s="52">
        <v>3</v>
      </c>
      <c r="E2276" s="52" t="s">
        <v>13</v>
      </c>
      <c r="F2276" s="52">
        <v>1</v>
      </c>
    </row>
    <row r="2277" spans="1:6" x14ac:dyDescent="0.25">
      <c r="A2277" s="52" t="s">
        <v>10005</v>
      </c>
      <c r="B2277" s="52" t="s">
        <v>12360</v>
      </c>
      <c r="C2277" s="52">
        <v>1</v>
      </c>
      <c r="D2277" s="52">
        <v>3</v>
      </c>
      <c r="E2277" s="52" t="s">
        <v>13</v>
      </c>
      <c r="F2277" s="52">
        <v>1</v>
      </c>
    </row>
    <row r="2278" spans="1:6" x14ac:dyDescent="0.25">
      <c r="A2278" s="52" t="s">
        <v>9996</v>
      </c>
      <c r="B2278" s="52" t="s">
        <v>12361</v>
      </c>
      <c r="C2278" s="52">
        <v>1</v>
      </c>
      <c r="D2278" s="52">
        <v>3</v>
      </c>
      <c r="E2278" s="52" t="s">
        <v>13</v>
      </c>
      <c r="F2278" s="52">
        <v>1</v>
      </c>
    </row>
    <row r="2279" spans="1:6" x14ac:dyDescent="0.25">
      <c r="A2279" s="52" t="s">
        <v>10005</v>
      </c>
      <c r="B2279" s="52" t="s">
        <v>12362</v>
      </c>
      <c r="C2279" s="52">
        <v>1</v>
      </c>
      <c r="D2279" s="52">
        <v>2</v>
      </c>
      <c r="E2279" s="52" t="s">
        <v>13</v>
      </c>
      <c r="F2279" s="52">
        <v>1</v>
      </c>
    </row>
    <row r="2280" spans="1:6" ht="14.25" customHeight="1" x14ac:dyDescent="0.25">
      <c r="A2280" s="52" t="s">
        <v>10005</v>
      </c>
      <c r="B2280" s="52" t="s">
        <v>12363</v>
      </c>
      <c r="C2280" s="52">
        <v>1</v>
      </c>
      <c r="D2280" s="52">
        <v>3</v>
      </c>
      <c r="E2280" s="52" t="s">
        <v>3035</v>
      </c>
      <c r="F2280" s="52">
        <v>1</v>
      </c>
    </row>
    <row r="2281" spans="1:6" x14ac:dyDescent="0.25">
      <c r="A2281" s="52" t="s">
        <v>10016</v>
      </c>
      <c r="B2281" s="52" t="s">
        <v>12364</v>
      </c>
      <c r="C2281" s="52">
        <v>1</v>
      </c>
      <c r="D2281" s="52">
        <v>2</v>
      </c>
      <c r="E2281" s="52" t="s">
        <v>13</v>
      </c>
      <c r="F2281" s="52">
        <v>1</v>
      </c>
    </row>
    <row r="2282" spans="1:6" x14ac:dyDescent="0.25">
      <c r="A2282" s="52" t="s">
        <v>10044</v>
      </c>
      <c r="B2282" s="52" t="s">
        <v>12365</v>
      </c>
      <c r="C2282" s="52">
        <v>1</v>
      </c>
      <c r="D2282" s="52">
        <v>3</v>
      </c>
      <c r="E2282" s="52" t="s">
        <v>13</v>
      </c>
      <c r="F2282" s="52">
        <v>1</v>
      </c>
    </row>
    <row r="2283" spans="1:6" x14ac:dyDescent="0.25">
      <c r="A2283" s="52" t="s">
        <v>10125</v>
      </c>
      <c r="B2283" s="52" t="s">
        <v>12366</v>
      </c>
      <c r="C2283" s="52">
        <v>1</v>
      </c>
      <c r="D2283" s="52">
        <v>1</v>
      </c>
      <c r="E2283" s="52" t="s">
        <v>13</v>
      </c>
      <c r="F2283" s="52">
        <v>1</v>
      </c>
    </row>
    <row r="2284" spans="1:6" x14ac:dyDescent="0.25">
      <c r="A2284" s="52" t="s">
        <v>10125</v>
      </c>
      <c r="B2284" s="52" t="s">
        <v>12367</v>
      </c>
      <c r="C2284" s="52">
        <v>1</v>
      </c>
      <c r="D2284" s="52">
        <v>3</v>
      </c>
      <c r="E2284" s="52" t="s">
        <v>13</v>
      </c>
      <c r="F2284" s="52">
        <v>1</v>
      </c>
    </row>
    <row r="2285" spans="1:6" x14ac:dyDescent="0.25">
      <c r="A2285" s="52" t="s">
        <v>10125</v>
      </c>
      <c r="B2285" s="52" t="s">
        <v>12368</v>
      </c>
      <c r="C2285" s="52">
        <v>1</v>
      </c>
      <c r="D2285" s="52">
        <v>3</v>
      </c>
      <c r="E2285" s="52" t="s">
        <v>13</v>
      </c>
      <c r="F2285" s="52">
        <v>1</v>
      </c>
    </row>
    <row r="2286" spans="1:6" x14ac:dyDescent="0.25">
      <c r="A2286" s="52" t="s">
        <v>9996</v>
      </c>
      <c r="B2286" s="52" t="s">
        <v>12369</v>
      </c>
      <c r="C2286" s="52">
        <v>1</v>
      </c>
      <c r="D2286" s="52">
        <v>3</v>
      </c>
      <c r="E2286" s="52" t="s">
        <v>13</v>
      </c>
      <c r="F2286" s="52">
        <v>1</v>
      </c>
    </row>
    <row r="2287" spans="1:6" x14ac:dyDescent="0.25">
      <c r="A2287" s="52" t="s">
        <v>9996</v>
      </c>
      <c r="B2287" s="52" t="s">
        <v>12370</v>
      </c>
      <c r="C2287" s="52">
        <v>1</v>
      </c>
      <c r="D2287" s="52">
        <v>3</v>
      </c>
      <c r="E2287" s="52" t="s">
        <v>13</v>
      </c>
      <c r="F2287" s="52">
        <v>1</v>
      </c>
    </row>
    <row r="2288" spans="1:6" x14ac:dyDescent="0.25">
      <c r="A2288" s="52" t="s">
        <v>10127</v>
      </c>
      <c r="B2288" s="52" t="s">
        <v>12371</v>
      </c>
      <c r="C2288" s="52">
        <v>1</v>
      </c>
      <c r="D2288" s="52">
        <v>3</v>
      </c>
      <c r="E2288" s="52" t="s">
        <v>13</v>
      </c>
      <c r="F2288" s="52">
        <v>1</v>
      </c>
    </row>
    <row r="2289" spans="1:6" x14ac:dyDescent="0.25">
      <c r="A2289" s="52" t="s">
        <v>10125</v>
      </c>
      <c r="B2289" s="52" t="s">
        <v>12372</v>
      </c>
      <c r="C2289" s="52">
        <v>1</v>
      </c>
      <c r="D2289" s="52">
        <v>3</v>
      </c>
      <c r="E2289" s="52" t="s">
        <v>13</v>
      </c>
      <c r="F2289" s="52">
        <v>1</v>
      </c>
    </row>
    <row r="2290" spans="1:6" x14ac:dyDescent="0.25">
      <c r="A2290" s="52" t="s">
        <v>10125</v>
      </c>
      <c r="B2290" s="52" t="s">
        <v>12373</v>
      </c>
      <c r="C2290" s="52">
        <v>1</v>
      </c>
      <c r="D2290" s="52">
        <v>3</v>
      </c>
      <c r="E2290" s="52" t="s">
        <v>13</v>
      </c>
      <c r="F2290" s="52">
        <v>1</v>
      </c>
    </row>
    <row r="2291" spans="1:6" x14ac:dyDescent="0.25">
      <c r="A2291" s="52" t="s">
        <v>10039</v>
      </c>
      <c r="B2291" s="52" t="s">
        <v>12374</v>
      </c>
      <c r="C2291" s="52">
        <v>1</v>
      </c>
      <c r="D2291" s="52">
        <v>3</v>
      </c>
      <c r="E2291" s="52" t="s">
        <v>13</v>
      </c>
      <c r="F2291" s="52">
        <v>1</v>
      </c>
    </row>
    <row r="2292" spans="1:6" x14ac:dyDescent="0.25">
      <c r="A2292" s="52" t="s">
        <v>9996</v>
      </c>
      <c r="B2292" s="52" t="s">
        <v>12375</v>
      </c>
      <c r="C2292" s="52">
        <v>1</v>
      </c>
      <c r="D2292" s="52">
        <v>3</v>
      </c>
      <c r="E2292" s="52" t="s">
        <v>13</v>
      </c>
      <c r="F2292" s="52">
        <v>1</v>
      </c>
    </row>
    <row r="2293" spans="1:6" x14ac:dyDescent="0.25">
      <c r="A2293" s="52" t="s">
        <v>10029</v>
      </c>
      <c r="B2293" s="52" t="s">
        <v>12376</v>
      </c>
      <c r="C2293" s="52">
        <v>1</v>
      </c>
      <c r="D2293" s="52">
        <v>2</v>
      </c>
      <c r="E2293" s="52" t="s">
        <v>13</v>
      </c>
      <c r="F2293" s="52">
        <v>1</v>
      </c>
    </row>
    <row r="2294" spans="1:6" x14ac:dyDescent="0.25">
      <c r="A2294" s="52" t="s">
        <v>10001</v>
      </c>
      <c r="B2294" s="52" t="s">
        <v>12377</v>
      </c>
      <c r="C2294" s="52">
        <v>1</v>
      </c>
      <c r="D2294" s="52">
        <v>3</v>
      </c>
      <c r="E2294" s="52" t="s">
        <v>13</v>
      </c>
      <c r="F2294" s="52">
        <v>1</v>
      </c>
    </row>
    <row r="2295" spans="1:6" x14ac:dyDescent="0.25">
      <c r="A2295" s="52" t="s">
        <v>10155</v>
      </c>
      <c r="B2295" s="52" t="s">
        <v>12378</v>
      </c>
      <c r="C2295" s="52">
        <v>1</v>
      </c>
      <c r="D2295" s="52">
        <v>3</v>
      </c>
      <c r="E2295" s="52" t="s">
        <v>13</v>
      </c>
      <c r="F2295" s="52">
        <v>1</v>
      </c>
    </row>
    <row r="2296" spans="1:6" x14ac:dyDescent="0.25">
      <c r="A2296" s="52" t="s">
        <v>10155</v>
      </c>
      <c r="B2296" s="52" t="s">
        <v>12379</v>
      </c>
      <c r="C2296" s="52">
        <v>1</v>
      </c>
      <c r="D2296" s="52">
        <v>3</v>
      </c>
      <c r="E2296" s="52" t="s">
        <v>13</v>
      </c>
      <c r="F2296" s="52">
        <v>1</v>
      </c>
    </row>
    <row r="2297" spans="1:6" x14ac:dyDescent="0.25">
      <c r="A2297" s="52" t="s">
        <v>10127</v>
      </c>
      <c r="B2297" s="52" t="s">
        <v>12380</v>
      </c>
      <c r="C2297" s="52">
        <v>1</v>
      </c>
      <c r="D2297" s="52">
        <v>2</v>
      </c>
      <c r="E2297" s="52" t="s">
        <v>13</v>
      </c>
      <c r="F2297" s="52">
        <v>1</v>
      </c>
    </row>
    <row r="2298" spans="1:6" x14ac:dyDescent="0.25">
      <c r="A2298" s="52" t="s">
        <v>10081</v>
      </c>
      <c r="B2298" s="52" t="s">
        <v>12381</v>
      </c>
      <c r="C2298" s="52">
        <v>1</v>
      </c>
      <c r="D2298" s="52">
        <v>3</v>
      </c>
      <c r="E2298" s="52" t="s">
        <v>13</v>
      </c>
      <c r="F2298" s="52">
        <v>1</v>
      </c>
    </row>
    <row r="2299" spans="1:6" x14ac:dyDescent="0.25">
      <c r="A2299" s="52" t="s">
        <v>10081</v>
      </c>
      <c r="B2299" s="52" t="s">
        <v>12382</v>
      </c>
      <c r="C2299" s="52">
        <v>1</v>
      </c>
      <c r="D2299" s="52">
        <v>3</v>
      </c>
      <c r="E2299" s="52" t="s">
        <v>13</v>
      </c>
      <c r="F2299" s="52">
        <v>1</v>
      </c>
    </row>
    <row r="2300" spans="1:6" x14ac:dyDescent="0.25">
      <c r="A2300" s="52" t="s">
        <v>10058</v>
      </c>
      <c r="B2300" s="52" t="s">
        <v>12383</v>
      </c>
      <c r="C2300" s="52">
        <v>1</v>
      </c>
      <c r="D2300" s="52">
        <v>1</v>
      </c>
      <c r="E2300" s="52" t="s">
        <v>13</v>
      </c>
      <c r="F2300" s="52">
        <v>1</v>
      </c>
    </row>
    <row r="2301" spans="1:6" x14ac:dyDescent="0.25">
      <c r="A2301" s="52" t="s">
        <v>10058</v>
      </c>
      <c r="B2301" s="52" t="s">
        <v>12384</v>
      </c>
      <c r="C2301" s="52">
        <v>1</v>
      </c>
      <c r="D2301" s="52">
        <v>3</v>
      </c>
      <c r="E2301" s="52" t="s">
        <v>13</v>
      </c>
      <c r="F2301" s="52">
        <v>1</v>
      </c>
    </row>
    <row r="2302" spans="1:6" x14ac:dyDescent="0.25">
      <c r="A2302" s="52" t="s">
        <v>10073</v>
      </c>
      <c r="B2302" s="52" t="s">
        <v>12385</v>
      </c>
      <c r="C2302" s="52">
        <v>1</v>
      </c>
      <c r="D2302" s="52">
        <v>3</v>
      </c>
      <c r="E2302" s="52" t="s">
        <v>13</v>
      </c>
      <c r="F2302" s="52">
        <v>1</v>
      </c>
    </row>
    <row r="2303" spans="1:6" x14ac:dyDescent="0.25">
      <c r="A2303" s="52" t="s">
        <v>9998</v>
      </c>
      <c r="B2303" s="52" t="s">
        <v>12386</v>
      </c>
      <c r="C2303" s="52">
        <v>1</v>
      </c>
      <c r="D2303" s="52">
        <v>3</v>
      </c>
      <c r="E2303" s="52" t="s">
        <v>13</v>
      </c>
      <c r="F2303" s="52">
        <v>1</v>
      </c>
    </row>
    <row r="2304" spans="1:6" x14ac:dyDescent="0.25">
      <c r="A2304" s="52" t="s">
        <v>9994</v>
      </c>
      <c r="B2304" s="52" t="s">
        <v>12387</v>
      </c>
      <c r="C2304" s="52">
        <v>1</v>
      </c>
      <c r="D2304" s="52">
        <v>3</v>
      </c>
      <c r="E2304" s="52" t="s">
        <v>13</v>
      </c>
      <c r="F2304" s="52">
        <v>1</v>
      </c>
    </row>
    <row r="2305" spans="1:6" x14ac:dyDescent="0.25">
      <c r="A2305" s="52" t="s">
        <v>10013</v>
      </c>
      <c r="B2305" s="52" t="s">
        <v>12388</v>
      </c>
      <c r="C2305" s="52">
        <v>1</v>
      </c>
      <c r="D2305" s="52">
        <v>3</v>
      </c>
      <c r="E2305" s="52" t="s">
        <v>13</v>
      </c>
      <c r="F2305" s="52">
        <v>1</v>
      </c>
    </row>
    <row r="2306" spans="1:6" x14ac:dyDescent="0.25">
      <c r="A2306" s="52" t="s">
        <v>86</v>
      </c>
      <c r="B2306" s="52" t="s">
        <v>12389</v>
      </c>
      <c r="C2306" s="52">
        <v>1</v>
      </c>
      <c r="D2306" s="52">
        <v>3</v>
      </c>
      <c r="E2306" s="52" t="s">
        <v>12390</v>
      </c>
      <c r="F2306" s="52">
        <v>1</v>
      </c>
    </row>
    <row r="2307" spans="1:6" x14ac:dyDescent="0.25">
      <c r="A2307" s="52" t="s">
        <v>86</v>
      </c>
      <c r="B2307" s="52" t="s">
        <v>12391</v>
      </c>
      <c r="C2307" s="52">
        <v>1</v>
      </c>
      <c r="D2307" s="52">
        <v>3</v>
      </c>
      <c r="E2307" s="52" t="s">
        <v>12390</v>
      </c>
      <c r="F2307" s="52">
        <v>1</v>
      </c>
    </row>
    <row r="2308" spans="1:6" x14ac:dyDescent="0.25">
      <c r="A2308" s="52" t="s">
        <v>10001</v>
      </c>
      <c r="B2308" s="52" t="s">
        <v>12392</v>
      </c>
      <c r="C2308" s="52">
        <v>1</v>
      </c>
      <c r="D2308" s="52">
        <v>3</v>
      </c>
      <c r="E2308" s="52" t="s">
        <v>13</v>
      </c>
      <c r="F2308" s="52">
        <v>1</v>
      </c>
    </row>
    <row r="2309" spans="1:6" x14ac:dyDescent="0.25">
      <c r="A2309" s="52" t="s">
        <v>10058</v>
      </c>
      <c r="B2309" s="52" t="s">
        <v>12393</v>
      </c>
      <c r="C2309" s="52">
        <v>1</v>
      </c>
      <c r="D2309" s="52">
        <v>3</v>
      </c>
      <c r="E2309" s="52" t="s">
        <v>13</v>
      </c>
      <c r="F2309" s="52">
        <v>1</v>
      </c>
    </row>
    <row r="2310" spans="1:6" x14ac:dyDescent="0.25">
      <c r="A2310" s="52" t="s">
        <v>9994</v>
      </c>
      <c r="B2310" s="52" t="s">
        <v>12394</v>
      </c>
      <c r="C2310" s="52">
        <v>1</v>
      </c>
      <c r="D2310" s="52">
        <v>2</v>
      </c>
      <c r="E2310" s="52" t="s">
        <v>13</v>
      </c>
      <c r="F2310" s="52">
        <v>1</v>
      </c>
    </row>
    <row r="2311" spans="1:6" x14ac:dyDescent="0.25">
      <c r="A2311" s="52" t="s">
        <v>9994</v>
      </c>
      <c r="B2311" s="52" t="s">
        <v>12395</v>
      </c>
      <c r="C2311" s="52">
        <v>1</v>
      </c>
      <c r="D2311" s="52">
        <v>3</v>
      </c>
      <c r="E2311" s="52" t="s">
        <v>13</v>
      </c>
      <c r="F2311" s="52">
        <v>1</v>
      </c>
    </row>
    <row r="2312" spans="1:6" x14ac:dyDescent="0.25">
      <c r="A2312" s="52" t="s">
        <v>10007</v>
      </c>
      <c r="B2312" s="52" t="s">
        <v>12396</v>
      </c>
      <c r="C2312" s="52">
        <v>1</v>
      </c>
      <c r="D2312" s="52">
        <v>3</v>
      </c>
      <c r="E2312" s="52" t="s">
        <v>13</v>
      </c>
      <c r="F2312" s="52">
        <v>1</v>
      </c>
    </row>
    <row r="2313" spans="1:6" x14ac:dyDescent="0.25">
      <c r="A2313" s="52" t="s">
        <v>10007</v>
      </c>
      <c r="B2313" s="52" t="s">
        <v>12397</v>
      </c>
      <c r="C2313" s="52">
        <v>1</v>
      </c>
      <c r="D2313" s="52">
        <v>3</v>
      </c>
      <c r="E2313" s="52" t="s">
        <v>13</v>
      </c>
      <c r="F2313" s="52">
        <v>1</v>
      </c>
    </row>
    <row r="2314" spans="1:6" x14ac:dyDescent="0.25">
      <c r="A2314" s="52" t="s">
        <v>10073</v>
      </c>
      <c r="B2314" s="52" t="s">
        <v>12398</v>
      </c>
      <c r="C2314" s="52">
        <v>1</v>
      </c>
      <c r="D2314" s="52">
        <v>3</v>
      </c>
      <c r="E2314" s="52" t="s">
        <v>13</v>
      </c>
      <c r="F2314" s="52">
        <v>1</v>
      </c>
    </row>
    <row r="2315" spans="1:6" x14ac:dyDescent="0.25">
      <c r="A2315" s="52" t="s">
        <v>10073</v>
      </c>
      <c r="B2315" s="52" t="s">
        <v>12399</v>
      </c>
      <c r="C2315" s="52">
        <v>1</v>
      </c>
      <c r="D2315" s="52">
        <v>3</v>
      </c>
      <c r="E2315" s="52" t="s">
        <v>13</v>
      </c>
      <c r="F2315" s="52">
        <v>1</v>
      </c>
    </row>
    <row r="2316" spans="1:6" x14ac:dyDescent="0.25">
      <c r="A2316" s="52" t="s">
        <v>10007</v>
      </c>
      <c r="B2316" s="52" t="s">
        <v>12400</v>
      </c>
      <c r="C2316" s="52">
        <v>1</v>
      </c>
      <c r="D2316" s="52">
        <v>3</v>
      </c>
      <c r="E2316" s="52" t="s">
        <v>13</v>
      </c>
      <c r="F2316" s="52">
        <v>1</v>
      </c>
    </row>
    <row r="2317" spans="1:6" x14ac:dyDescent="0.25">
      <c r="A2317" s="52" t="s">
        <v>10013</v>
      </c>
      <c r="B2317" s="52" t="s">
        <v>12401</v>
      </c>
      <c r="C2317" s="52">
        <v>1</v>
      </c>
      <c r="D2317" s="52">
        <v>3</v>
      </c>
      <c r="E2317" s="52" t="s">
        <v>13</v>
      </c>
      <c r="F2317" s="52">
        <v>1</v>
      </c>
    </row>
    <row r="2318" spans="1:6" x14ac:dyDescent="0.25">
      <c r="A2318" s="52" t="s">
        <v>10013</v>
      </c>
      <c r="B2318" s="52" t="s">
        <v>12402</v>
      </c>
      <c r="C2318" s="52">
        <v>1</v>
      </c>
      <c r="D2318" s="52">
        <v>3</v>
      </c>
      <c r="E2318" s="52" t="s">
        <v>13</v>
      </c>
      <c r="F2318" s="52">
        <v>1</v>
      </c>
    </row>
    <row r="2319" spans="1:6" x14ac:dyDescent="0.25">
      <c r="A2319" s="52" t="s">
        <v>10007</v>
      </c>
      <c r="B2319" s="52" t="s">
        <v>12403</v>
      </c>
      <c r="C2319" s="52">
        <v>1</v>
      </c>
      <c r="D2319" s="52">
        <v>2</v>
      </c>
      <c r="E2319" s="52" t="s">
        <v>13</v>
      </c>
      <c r="F2319" s="52">
        <v>1</v>
      </c>
    </row>
    <row r="2320" spans="1:6" x14ac:dyDescent="0.25">
      <c r="A2320" s="52" t="s">
        <v>10007</v>
      </c>
      <c r="B2320" s="52" t="s">
        <v>12404</v>
      </c>
      <c r="C2320" s="52">
        <v>1</v>
      </c>
      <c r="D2320" s="52">
        <v>3</v>
      </c>
      <c r="E2320" s="52" t="s">
        <v>13</v>
      </c>
      <c r="F2320" s="52">
        <v>1</v>
      </c>
    </row>
    <row r="2321" spans="1:6" x14ac:dyDescent="0.25">
      <c r="A2321" s="52" t="s">
        <v>9998</v>
      </c>
      <c r="B2321" s="52" t="s">
        <v>12405</v>
      </c>
      <c r="C2321" s="52">
        <v>1</v>
      </c>
      <c r="D2321" s="52">
        <v>3</v>
      </c>
      <c r="E2321" s="52" t="s">
        <v>13</v>
      </c>
      <c r="F2321" s="52">
        <v>1</v>
      </c>
    </row>
    <row r="2322" spans="1:6" x14ac:dyDescent="0.25">
      <c r="A2322" s="52" t="s">
        <v>10007</v>
      </c>
      <c r="B2322" s="52" t="s">
        <v>12406</v>
      </c>
      <c r="C2322" s="52">
        <v>1</v>
      </c>
      <c r="D2322" s="52">
        <v>3</v>
      </c>
      <c r="E2322" s="52" t="s">
        <v>13</v>
      </c>
      <c r="F2322" s="52">
        <v>1</v>
      </c>
    </row>
    <row r="2323" spans="1:6" x14ac:dyDescent="0.25">
      <c r="A2323" s="52" t="s">
        <v>10007</v>
      </c>
      <c r="B2323" s="52" t="s">
        <v>12407</v>
      </c>
      <c r="C2323" s="52">
        <v>1</v>
      </c>
      <c r="D2323" s="52">
        <v>3</v>
      </c>
      <c r="E2323" s="52" t="s">
        <v>13</v>
      </c>
      <c r="F2323" s="52">
        <v>1</v>
      </c>
    </row>
    <row r="2324" spans="1:6" x14ac:dyDescent="0.25">
      <c r="A2324" s="52" t="s">
        <v>10013</v>
      </c>
      <c r="B2324" s="52" t="s">
        <v>12408</v>
      </c>
      <c r="C2324" s="52">
        <v>1</v>
      </c>
      <c r="D2324" s="52">
        <v>3</v>
      </c>
      <c r="E2324" s="52" t="s">
        <v>13</v>
      </c>
      <c r="F2324" s="52">
        <v>1</v>
      </c>
    </row>
    <row r="2325" spans="1:6" x14ac:dyDescent="0.25">
      <c r="A2325" s="52" t="s">
        <v>10001</v>
      </c>
      <c r="B2325" s="52" t="s">
        <v>12409</v>
      </c>
      <c r="C2325" s="52">
        <v>1</v>
      </c>
      <c r="D2325" s="52">
        <v>2</v>
      </c>
      <c r="E2325" s="52" t="s">
        <v>13</v>
      </c>
      <c r="F2325" s="52">
        <v>1</v>
      </c>
    </row>
    <row r="2326" spans="1:6" x14ac:dyDescent="0.25">
      <c r="A2326" s="52" t="s">
        <v>10001</v>
      </c>
      <c r="B2326" s="52" t="s">
        <v>12410</v>
      </c>
      <c r="C2326" s="52">
        <v>1</v>
      </c>
      <c r="D2326" s="52">
        <v>3</v>
      </c>
      <c r="E2326" s="52" t="s">
        <v>13</v>
      </c>
      <c r="F2326" s="52">
        <v>1</v>
      </c>
    </row>
    <row r="2327" spans="1:6" x14ac:dyDescent="0.25">
      <c r="A2327" s="52" t="s">
        <v>10127</v>
      </c>
      <c r="B2327" s="52" t="s">
        <v>12411</v>
      </c>
      <c r="C2327" s="52">
        <v>1</v>
      </c>
      <c r="D2327" s="52">
        <v>3</v>
      </c>
      <c r="E2327" s="52" t="s">
        <v>13</v>
      </c>
      <c r="F2327" s="52">
        <v>1</v>
      </c>
    </row>
    <row r="2328" spans="1:6" x14ac:dyDescent="0.25">
      <c r="A2328" s="52" t="s">
        <v>9998</v>
      </c>
      <c r="B2328" s="52" t="s">
        <v>12412</v>
      </c>
      <c r="C2328" s="52">
        <v>1</v>
      </c>
      <c r="D2328" s="52">
        <v>3</v>
      </c>
      <c r="E2328" s="52" t="s">
        <v>13</v>
      </c>
      <c r="F2328" s="52">
        <v>1</v>
      </c>
    </row>
    <row r="2329" spans="1:6" x14ac:dyDescent="0.25">
      <c r="A2329" s="52" t="s">
        <v>10001</v>
      </c>
      <c r="B2329" s="52" t="s">
        <v>12413</v>
      </c>
      <c r="C2329" s="52">
        <v>1</v>
      </c>
      <c r="D2329" s="52">
        <v>3</v>
      </c>
      <c r="E2329" s="52" t="s">
        <v>13</v>
      </c>
      <c r="F2329" s="52">
        <v>1</v>
      </c>
    </row>
    <row r="2330" spans="1:6" x14ac:dyDescent="0.25">
      <c r="A2330" s="52" t="s">
        <v>10058</v>
      </c>
      <c r="B2330" s="52" t="s">
        <v>12414</v>
      </c>
      <c r="C2330" s="52">
        <v>1</v>
      </c>
      <c r="D2330" s="52">
        <v>2</v>
      </c>
      <c r="E2330" s="52" t="s">
        <v>13</v>
      </c>
      <c r="F2330" s="52">
        <v>1</v>
      </c>
    </row>
    <row r="2331" spans="1:6" x14ac:dyDescent="0.25">
      <c r="A2331" s="52" t="s">
        <v>10013</v>
      </c>
      <c r="B2331" s="52" t="s">
        <v>12415</v>
      </c>
      <c r="C2331" s="52">
        <v>1</v>
      </c>
      <c r="D2331" s="52">
        <v>3</v>
      </c>
      <c r="E2331" s="52" t="s">
        <v>13</v>
      </c>
      <c r="F2331" s="52">
        <v>1</v>
      </c>
    </row>
    <row r="2332" spans="1:6" x14ac:dyDescent="0.25">
      <c r="A2332" s="52" t="s">
        <v>10037</v>
      </c>
      <c r="B2332" s="52" t="s">
        <v>12416</v>
      </c>
      <c r="C2332" s="52">
        <v>1</v>
      </c>
      <c r="D2332" s="52">
        <v>1</v>
      </c>
      <c r="E2332" s="52" t="s">
        <v>13</v>
      </c>
      <c r="F2332" s="52">
        <v>1</v>
      </c>
    </row>
    <row r="2333" spans="1:6" x14ac:dyDescent="0.25">
      <c r="A2333" s="52" t="s">
        <v>10037</v>
      </c>
      <c r="B2333" s="52" t="s">
        <v>12417</v>
      </c>
      <c r="C2333" s="52">
        <v>1</v>
      </c>
      <c r="D2333" s="52">
        <v>3</v>
      </c>
      <c r="E2333" s="52" t="s">
        <v>13</v>
      </c>
      <c r="F2333" s="52">
        <v>1</v>
      </c>
    </row>
    <row r="2334" spans="1:6" x14ac:dyDescent="0.25">
      <c r="A2334" s="52" t="s">
        <v>10037</v>
      </c>
      <c r="B2334" s="52" t="s">
        <v>12418</v>
      </c>
      <c r="C2334" s="52">
        <v>1</v>
      </c>
      <c r="D2334" s="52">
        <v>3</v>
      </c>
      <c r="E2334" s="52" t="s">
        <v>13</v>
      </c>
      <c r="F2334" s="52">
        <v>1</v>
      </c>
    </row>
    <row r="2335" spans="1:6" x14ac:dyDescent="0.25">
      <c r="A2335" s="52" t="s">
        <v>10155</v>
      </c>
      <c r="B2335" s="52" t="s">
        <v>12419</v>
      </c>
      <c r="C2335" s="52">
        <v>1</v>
      </c>
      <c r="D2335" s="52">
        <v>3</v>
      </c>
      <c r="E2335" s="52" t="s">
        <v>13</v>
      </c>
      <c r="F2335" s="52">
        <v>1</v>
      </c>
    </row>
    <row r="2336" spans="1:6" x14ac:dyDescent="0.25">
      <c r="A2336" s="52" t="s">
        <v>10155</v>
      </c>
      <c r="B2336" s="52" t="s">
        <v>12420</v>
      </c>
      <c r="C2336" s="52">
        <v>1</v>
      </c>
      <c r="D2336" s="52">
        <v>3</v>
      </c>
      <c r="E2336" s="52" t="s">
        <v>13</v>
      </c>
      <c r="F2336" s="52">
        <v>1</v>
      </c>
    </row>
    <row r="2337" spans="1:6" x14ac:dyDescent="0.25">
      <c r="A2337" s="52" t="s">
        <v>10037</v>
      </c>
      <c r="B2337" s="52" t="s">
        <v>12421</v>
      </c>
      <c r="C2337" s="52">
        <v>1</v>
      </c>
      <c r="D2337" s="52">
        <v>3</v>
      </c>
      <c r="E2337" s="52" t="s">
        <v>13</v>
      </c>
      <c r="F2337" s="52">
        <v>1</v>
      </c>
    </row>
    <row r="2338" spans="1:6" x14ac:dyDescent="0.25">
      <c r="A2338" s="52" t="s">
        <v>10037</v>
      </c>
      <c r="B2338" s="52" t="s">
        <v>12422</v>
      </c>
      <c r="C2338" s="52">
        <v>1</v>
      </c>
      <c r="D2338" s="52">
        <v>3</v>
      </c>
      <c r="E2338" s="52" t="s">
        <v>13</v>
      </c>
      <c r="F2338" s="52">
        <v>1</v>
      </c>
    </row>
    <row r="2339" spans="1:6" x14ac:dyDescent="0.25">
      <c r="A2339" s="52" t="s">
        <v>10081</v>
      </c>
      <c r="B2339" s="52" t="s">
        <v>12423</v>
      </c>
      <c r="C2339" s="52">
        <v>1</v>
      </c>
      <c r="D2339" s="52">
        <v>3</v>
      </c>
      <c r="E2339" s="52" t="s">
        <v>13</v>
      </c>
      <c r="F2339" s="52">
        <v>1</v>
      </c>
    </row>
    <row r="2340" spans="1:6" x14ac:dyDescent="0.25">
      <c r="A2340" s="52" t="s">
        <v>10034</v>
      </c>
      <c r="B2340" s="52" t="s">
        <v>12424</v>
      </c>
      <c r="C2340" s="52">
        <v>1</v>
      </c>
      <c r="D2340" s="52">
        <v>3</v>
      </c>
      <c r="E2340" s="52" t="s">
        <v>13</v>
      </c>
      <c r="F2340" s="52">
        <v>1</v>
      </c>
    </row>
    <row r="2341" spans="1:6" x14ac:dyDescent="0.25">
      <c r="A2341" s="52" t="s">
        <v>10037</v>
      </c>
      <c r="B2341" s="52" t="s">
        <v>12425</v>
      </c>
      <c r="C2341" s="52">
        <v>1</v>
      </c>
      <c r="D2341" s="52">
        <v>2</v>
      </c>
      <c r="E2341" s="52" t="s">
        <v>13</v>
      </c>
      <c r="F2341" s="52">
        <v>1</v>
      </c>
    </row>
    <row r="2342" spans="1:6" x14ac:dyDescent="0.25">
      <c r="A2342" s="52" t="s">
        <v>10178</v>
      </c>
      <c r="B2342" s="52" t="s">
        <v>12426</v>
      </c>
      <c r="C2342" s="52">
        <v>1</v>
      </c>
      <c r="D2342" s="52">
        <v>3</v>
      </c>
      <c r="E2342" s="52" t="s">
        <v>13</v>
      </c>
      <c r="F2342" s="52">
        <v>1</v>
      </c>
    </row>
    <row r="2343" spans="1:6" x14ac:dyDescent="0.25">
      <c r="A2343" s="52" t="s">
        <v>10005</v>
      </c>
      <c r="B2343" s="52" t="s">
        <v>12427</v>
      </c>
      <c r="C2343" s="52">
        <v>1</v>
      </c>
      <c r="D2343" s="52">
        <v>3</v>
      </c>
      <c r="E2343" s="52" t="s">
        <v>13</v>
      </c>
      <c r="F2343" s="52">
        <v>1</v>
      </c>
    </row>
    <row r="2344" spans="1:6" x14ac:dyDescent="0.25">
      <c r="A2344" s="52" t="s">
        <v>86</v>
      </c>
      <c r="B2344" s="52" t="s">
        <v>12428</v>
      </c>
      <c r="C2344" s="52">
        <v>1</v>
      </c>
      <c r="D2344" s="52">
        <v>3</v>
      </c>
      <c r="E2344" s="52" t="s">
        <v>11339</v>
      </c>
      <c r="F2344" s="52">
        <v>1</v>
      </c>
    </row>
    <row r="2345" spans="1:6" x14ac:dyDescent="0.25">
      <c r="A2345" s="52" t="s">
        <v>10044</v>
      </c>
      <c r="B2345" s="52" t="s">
        <v>12429</v>
      </c>
      <c r="C2345" s="52">
        <v>1</v>
      </c>
      <c r="D2345" s="52">
        <v>3</v>
      </c>
      <c r="E2345" s="52" t="s">
        <v>13</v>
      </c>
      <c r="F2345" s="52">
        <v>1</v>
      </c>
    </row>
    <row r="2346" spans="1:6" x14ac:dyDescent="0.25">
      <c r="A2346" s="52" t="s">
        <v>10037</v>
      </c>
      <c r="B2346" s="52" t="s">
        <v>12430</v>
      </c>
      <c r="C2346" s="52">
        <v>1</v>
      </c>
      <c r="D2346" s="52">
        <v>3</v>
      </c>
      <c r="E2346" s="52" t="s">
        <v>13</v>
      </c>
      <c r="F2346" s="52">
        <v>1</v>
      </c>
    </row>
    <row r="2347" spans="1:6" x14ac:dyDescent="0.25">
      <c r="A2347" s="52" t="s">
        <v>10037</v>
      </c>
      <c r="B2347" s="52" t="s">
        <v>25284</v>
      </c>
      <c r="C2347" s="52">
        <v>1</v>
      </c>
      <c r="D2347" s="52">
        <v>3</v>
      </c>
      <c r="E2347" s="52" t="s">
        <v>13</v>
      </c>
      <c r="F2347" s="52">
        <v>1</v>
      </c>
    </row>
    <row r="2348" spans="1:6" x14ac:dyDescent="0.25">
      <c r="A2348" s="52" t="s">
        <v>10039</v>
      </c>
      <c r="B2348" s="52" t="s">
        <v>12431</v>
      </c>
      <c r="C2348" s="52">
        <v>1</v>
      </c>
      <c r="D2348" s="52">
        <v>3</v>
      </c>
      <c r="E2348" s="52" t="s">
        <v>13</v>
      </c>
      <c r="F2348" s="52">
        <v>1</v>
      </c>
    </row>
    <row r="2349" spans="1:6" x14ac:dyDescent="0.25">
      <c r="A2349" s="52" t="s">
        <v>10034</v>
      </c>
      <c r="B2349" s="52" t="s">
        <v>12432</v>
      </c>
      <c r="C2349" s="52">
        <v>1</v>
      </c>
      <c r="D2349" s="52">
        <v>2</v>
      </c>
      <c r="E2349" s="52" t="s">
        <v>13</v>
      </c>
      <c r="F2349" s="52">
        <v>1</v>
      </c>
    </row>
    <row r="2350" spans="1:6" x14ac:dyDescent="0.25">
      <c r="A2350" s="52" t="s">
        <v>10034</v>
      </c>
      <c r="B2350" s="52" t="s">
        <v>12433</v>
      </c>
      <c r="C2350" s="52">
        <v>1</v>
      </c>
      <c r="D2350" s="52">
        <v>3</v>
      </c>
      <c r="E2350" s="52" t="s">
        <v>4638</v>
      </c>
      <c r="F2350" s="52">
        <v>0</v>
      </c>
    </row>
    <row r="2351" spans="1:6" x14ac:dyDescent="0.25">
      <c r="A2351" s="52" t="s">
        <v>10013</v>
      </c>
      <c r="B2351" s="52" t="s">
        <v>12434</v>
      </c>
      <c r="C2351" s="52">
        <v>1</v>
      </c>
      <c r="D2351" s="52">
        <v>1</v>
      </c>
      <c r="E2351" s="52" t="s">
        <v>13</v>
      </c>
      <c r="F2351" s="52">
        <v>1</v>
      </c>
    </row>
    <row r="2352" spans="1:6" x14ac:dyDescent="0.25">
      <c r="A2352" s="52" t="s">
        <v>10013</v>
      </c>
      <c r="B2352" s="52" t="s">
        <v>12435</v>
      </c>
      <c r="C2352" s="52">
        <v>1</v>
      </c>
      <c r="D2352" s="52">
        <v>3</v>
      </c>
      <c r="E2352" s="52" t="s">
        <v>13</v>
      </c>
      <c r="F2352" s="52">
        <v>1</v>
      </c>
    </row>
    <row r="2353" spans="1:6" x14ac:dyDescent="0.25">
      <c r="A2353" s="52" t="s">
        <v>10005</v>
      </c>
      <c r="B2353" s="52" t="s">
        <v>12436</v>
      </c>
      <c r="C2353" s="52">
        <v>1</v>
      </c>
      <c r="D2353" s="52">
        <v>2</v>
      </c>
      <c r="E2353" s="52" t="s">
        <v>13</v>
      </c>
      <c r="F2353" s="52">
        <v>1</v>
      </c>
    </row>
    <row r="2354" spans="1:6" x14ac:dyDescent="0.25">
      <c r="A2354" s="52" t="s">
        <v>10164</v>
      </c>
      <c r="B2354" s="52" t="s">
        <v>12437</v>
      </c>
      <c r="C2354" s="52">
        <v>1</v>
      </c>
      <c r="D2354" s="52">
        <v>3</v>
      </c>
      <c r="E2354" s="52" t="s">
        <v>13</v>
      </c>
      <c r="F2354" s="52">
        <v>1</v>
      </c>
    </row>
    <row r="2355" spans="1:6" x14ac:dyDescent="0.25">
      <c r="A2355" s="52" t="s">
        <v>10005</v>
      </c>
      <c r="B2355" s="52" t="s">
        <v>12438</v>
      </c>
      <c r="C2355" s="52">
        <v>1</v>
      </c>
      <c r="D2355" s="52">
        <v>3</v>
      </c>
      <c r="E2355" s="52" t="s">
        <v>13</v>
      </c>
      <c r="F2355" s="52">
        <v>1</v>
      </c>
    </row>
    <row r="2356" spans="1:6" x14ac:dyDescent="0.25">
      <c r="A2356" s="52" t="s">
        <v>10005</v>
      </c>
      <c r="B2356" s="52" t="s">
        <v>12439</v>
      </c>
      <c r="C2356" s="52">
        <v>1</v>
      </c>
      <c r="D2356" s="52">
        <v>2</v>
      </c>
      <c r="E2356" s="52" t="s">
        <v>13</v>
      </c>
      <c r="F2356" s="52">
        <v>1</v>
      </c>
    </row>
    <row r="2357" spans="1:6" x14ac:dyDescent="0.25">
      <c r="A2357" s="52" t="s">
        <v>9996</v>
      </c>
      <c r="B2357" s="52" t="s">
        <v>12440</v>
      </c>
      <c r="C2357" s="52">
        <v>1</v>
      </c>
      <c r="D2357" s="52">
        <v>3</v>
      </c>
      <c r="E2357" s="52" t="s">
        <v>13</v>
      </c>
      <c r="F2357" s="52">
        <v>1</v>
      </c>
    </row>
    <row r="2358" spans="1:6" x14ac:dyDescent="0.25">
      <c r="A2358" s="52" t="s">
        <v>10039</v>
      </c>
      <c r="B2358" s="52" t="s">
        <v>12441</v>
      </c>
      <c r="C2358" s="52">
        <v>1</v>
      </c>
      <c r="D2358" s="52">
        <v>3</v>
      </c>
      <c r="E2358" s="52" t="s">
        <v>13</v>
      </c>
      <c r="F2358" s="52">
        <v>1</v>
      </c>
    </row>
    <row r="2359" spans="1:6" x14ac:dyDescent="0.25">
      <c r="A2359" s="52" t="s">
        <v>10037</v>
      </c>
      <c r="B2359" s="52" t="s">
        <v>12442</v>
      </c>
      <c r="C2359" s="52">
        <v>1</v>
      </c>
      <c r="D2359" s="52">
        <v>3</v>
      </c>
      <c r="E2359" s="52" t="s">
        <v>13</v>
      </c>
      <c r="F2359" s="52">
        <v>1</v>
      </c>
    </row>
    <row r="2360" spans="1:6" x14ac:dyDescent="0.25">
      <c r="A2360" s="52" t="s">
        <v>10058</v>
      </c>
      <c r="B2360" s="52" t="s">
        <v>12443</v>
      </c>
      <c r="C2360" s="52">
        <v>1</v>
      </c>
      <c r="D2360" s="52">
        <v>1</v>
      </c>
      <c r="E2360" s="52" t="s">
        <v>13</v>
      </c>
      <c r="F2360" s="52">
        <v>1</v>
      </c>
    </row>
    <row r="2361" spans="1:6" x14ac:dyDescent="0.25">
      <c r="A2361" s="52" t="s">
        <v>10058</v>
      </c>
      <c r="B2361" s="52" t="s">
        <v>12444</v>
      </c>
      <c r="C2361" s="52">
        <v>1</v>
      </c>
      <c r="D2361" s="52">
        <v>3</v>
      </c>
      <c r="E2361" s="52" t="s">
        <v>13</v>
      </c>
      <c r="F2361" s="52">
        <v>1</v>
      </c>
    </row>
    <row r="2362" spans="1:6" x14ac:dyDescent="0.25">
      <c r="A2362" s="52" t="s">
        <v>9998</v>
      </c>
      <c r="B2362" s="52" t="s">
        <v>12445</v>
      </c>
      <c r="C2362" s="52">
        <v>1</v>
      </c>
      <c r="D2362" s="52">
        <v>3</v>
      </c>
      <c r="E2362" s="52" t="s">
        <v>13</v>
      </c>
      <c r="F2362" s="52">
        <v>1</v>
      </c>
    </row>
    <row r="2363" spans="1:6" x14ac:dyDescent="0.25">
      <c r="A2363" s="52" t="s">
        <v>10070</v>
      </c>
      <c r="B2363" s="52" t="s">
        <v>12446</v>
      </c>
      <c r="C2363" s="52">
        <v>1</v>
      </c>
      <c r="D2363" s="52">
        <v>3</v>
      </c>
      <c r="E2363" s="52" t="s">
        <v>13</v>
      </c>
      <c r="F2363" s="52">
        <v>1</v>
      </c>
    </row>
    <row r="2364" spans="1:6" x14ac:dyDescent="0.25">
      <c r="A2364" s="52" t="s">
        <v>10070</v>
      </c>
      <c r="B2364" s="52" t="s">
        <v>12447</v>
      </c>
      <c r="C2364" s="52">
        <v>1</v>
      </c>
      <c r="D2364" s="52">
        <v>3</v>
      </c>
      <c r="E2364" s="52" t="s">
        <v>3163</v>
      </c>
      <c r="F2364" s="52">
        <v>1</v>
      </c>
    </row>
    <row r="2365" spans="1:6" x14ac:dyDescent="0.25">
      <c r="A2365" s="52" t="s">
        <v>10073</v>
      </c>
      <c r="B2365" s="52" t="s">
        <v>12448</v>
      </c>
      <c r="C2365" s="52">
        <v>1</v>
      </c>
      <c r="D2365" s="52">
        <v>3</v>
      </c>
      <c r="E2365" s="52" t="s">
        <v>13</v>
      </c>
      <c r="F2365" s="52">
        <v>1</v>
      </c>
    </row>
    <row r="2366" spans="1:6" x14ac:dyDescent="0.25">
      <c r="A2366" s="52" t="s">
        <v>10058</v>
      </c>
      <c r="B2366" s="52" t="s">
        <v>12449</v>
      </c>
      <c r="C2366" s="52">
        <v>1</v>
      </c>
      <c r="D2366" s="52">
        <v>3</v>
      </c>
      <c r="E2366" s="52" t="s">
        <v>4638</v>
      </c>
      <c r="F2366" s="52">
        <v>0</v>
      </c>
    </row>
    <row r="2367" spans="1:6" x14ac:dyDescent="0.25">
      <c r="A2367" s="52" t="s">
        <v>10073</v>
      </c>
      <c r="B2367" s="52" t="s">
        <v>12450</v>
      </c>
      <c r="C2367" s="52">
        <v>1</v>
      </c>
      <c r="D2367" s="52">
        <v>3</v>
      </c>
      <c r="E2367" s="52" t="s">
        <v>13</v>
      </c>
      <c r="F2367" s="52">
        <v>1</v>
      </c>
    </row>
    <row r="2368" spans="1:6" x14ac:dyDescent="0.25">
      <c r="A2368" s="52" t="s">
        <v>10073</v>
      </c>
      <c r="B2368" s="52" t="s">
        <v>12451</v>
      </c>
      <c r="C2368" s="52">
        <v>1</v>
      </c>
      <c r="D2368" s="52">
        <v>3</v>
      </c>
      <c r="E2368" s="52" t="s">
        <v>13</v>
      </c>
      <c r="F2368" s="52">
        <v>1</v>
      </c>
    </row>
    <row r="2369" spans="1:6" x14ac:dyDescent="0.25">
      <c r="A2369" s="52" t="s">
        <v>10001</v>
      </c>
      <c r="B2369" s="52" t="s">
        <v>12452</v>
      </c>
      <c r="C2369" s="52">
        <v>1</v>
      </c>
      <c r="D2369" s="52">
        <v>2</v>
      </c>
      <c r="E2369" s="52" t="s">
        <v>13</v>
      </c>
      <c r="F2369" s="52">
        <v>1</v>
      </c>
    </row>
    <row r="2370" spans="1:6" x14ac:dyDescent="0.25">
      <c r="A2370" s="52" t="s">
        <v>10070</v>
      </c>
      <c r="B2370" s="52" t="s">
        <v>12453</v>
      </c>
      <c r="C2370" s="52">
        <v>1</v>
      </c>
      <c r="D2370" s="52">
        <v>3</v>
      </c>
      <c r="E2370" s="52" t="s">
        <v>13</v>
      </c>
      <c r="F2370" s="52">
        <v>1</v>
      </c>
    </row>
    <row r="2371" spans="1:6" x14ac:dyDescent="0.25">
      <c r="A2371" s="52" t="s">
        <v>10070</v>
      </c>
      <c r="B2371" s="52" t="s">
        <v>12454</v>
      </c>
      <c r="C2371" s="52">
        <v>1</v>
      </c>
      <c r="D2371" s="52">
        <v>3</v>
      </c>
      <c r="E2371" s="52" t="s">
        <v>13</v>
      </c>
      <c r="F2371" s="52">
        <v>1</v>
      </c>
    </row>
    <row r="2372" spans="1:6" x14ac:dyDescent="0.25">
      <c r="A2372" s="52" t="s">
        <v>10013</v>
      </c>
      <c r="B2372" s="52" t="s">
        <v>12455</v>
      </c>
      <c r="C2372" s="52">
        <v>1</v>
      </c>
      <c r="D2372" s="52">
        <v>3</v>
      </c>
      <c r="E2372" s="52" t="s">
        <v>13</v>
      </c>
      <c r="F2372" s="52">
        <v>1</v>
      </c>
    </row>
    <row r="2373" spans="1:6" x14ac:dyDescent="0.25">
      <c r="A2373" s="52" t="s">
        <v>10081</v>
      </c>
      <c r="B2373" s="52" t="s">
        <v>12456</v>
      </c>
      <c r="C2373" s="52">
        <v>1</v>
      </c>
      <c r="D2373" s="52">
        <v>2</v>
      </c>
      <c r="E2373" s="52" t="s">
        <v>13</v>
      </c>
      <c r="F2373" s="52">
        <v>1</v>
      </c>
    </row>
    <row r="2374" spans="1:6" x14ac:dyDescent="0.25">
      <c r="A2374" s="52" t="s">
        <v>10081</v>
      </c>
      <c r="B2374" s="52" t="s">
        <v>12457</v>
      </c>
      <c r="C2374" s="52">
        <v>1</v>
      </c>
      <c r="D2374" s="52">
        <v>3</v>
      </c>
      <c r="E2374" s="52" t="s">
        <v>13</v>
      </c>
      <c r="F2374" s="52">
        <v>1</v>
      </c>
    </row>
    <row r="2375" spans="1:6" x14ac:dyDescent="0.25">
      <c r="A2375" s="52" t="s">
        <v>10003</v>
      </c>
      <c r="B2375" s="52" t="s">
        <v>12458</v>
      </c>
      <c r="C2375" s="52">
        <v>1</v>
      </c>
      <c r="D2375" s="52">
        <v>3</v>
      </c>
      <c r="E2375" s="52" t="s">
        <v>13</v>
      </c>
      <c r="F2375" s="52">
        <v>1</v>
      </c>
    </row>
    <row r="2376" spans="1:6" x14ac:dyDescent="0.25">
      <c r="A2376" s="52" t="s">
        <v>9994</v>
      </c>
      <c r="B2376" s="52" t="s">
        <v>12459</v>
      </c>
      <c r="C2376" s="52">
        <v>1</v>
      </c>
      <c r="D2376" s="52">
        <v>3</v>
      </c>
      <c r="E2376" s="52" t="s">
        <v>13</v>
      </c>
      <c r="F2376" s="52">
        <v>1</v>
      </c>
    </row>
    <row r="2377" spans="1:6" x14ac:dyDescent="0.25">
      <c r="A2377" s="52" t="s">
        <v>86</v>
      </c>
      <c r="B2377" s="52" t="s">
        <v>12460</v>
      </c>
      <c r="C2377" s="52">
        <v>1</v>
      </c>
      <c r="D2377" s="52">
        <v>3</v>
      </c>
      <c r="E2377" s="52" t="s">
        <v>2975</v>
      </c>
      <c r="F2377" s="52">
        <v>1</v>
      </c>
    </row>
    <row r="2378" spans="1:6" x14ac:dyDescent="0.25">
      <c r="A2378" s="52" t="s">
        <v>9998</v>
      </c>
      <c r="B2378" s="52" t="s">
        <v>12461</v>
      </c>
      <c r="C2378" s="52">
        <v>1</v>
      </c>
      <c r="D2378" s="52">
        <v>3</v>
      </c>
      <c r="E2378" s="52" t="s">
        <v>13</v>
      </c>
      <c r="F2378" s="52">
        <v>1</v>
      </c>
    </row>
    <row r="2379" spans="1:6" x14ac:dyDescent="0.25">
      <c r="A2379" s="52" t="s">
        <v>10073</v>
      </c>
      <c r="B2379" s="52" t="s">
        <v>12462</v>
      </c>
      <c r="C2379" s="52">
        <v>1</v>
      </c>
      <c r="D2379" s="52">
        <v>3</v>
      </c>
      <c r="E2379" s="52" t="s">
        <v>13</v>
      </c>
      <c r="F2379" s="52">
        <v>1</v>
      </c>
    </row>
    <row r="2380" spans="1:6" x14ac:dyDescent="0.25">
      <c r="A2380" s="52" t="s">
        <v>86</v>
      </c>
      <c r="B2380" s="52" t="s">
        <v>12463</v>
      </c>
      <c r="C2380" s="52">
        <v>1</v>
      </c>
      <c r="D2380" s="52">
        <v>3</v>
      </c>
      <c r="E2380" s="52" t="s">
        <v>11683</v>
      </c>
      <c r="F2380" s="52">
        <v>1</v>
      </c>
    </row>
    <row r="2381" spans="1:6" x14ac:dyDescent="0.25">
      <c r="A2381" s="52" t="s">
        <v>86</v>
      </c>
      <c r="B2381" s="52" t="s">
        <v>12464</v>
      </c>
      <c r="C2381" s="52">
        <v>1</v>
      </c>
      <c r="D2381" s="52">
        <v>3</v>
      </c>
      <c r="E2381" s="52" t="s">
        <v>11683</v>
      </c>
      <c r="F2381" s="52">
        <v>1</v>
      </c>
    </row>
    <row r="2382" spans="1:6" x14ac:dyDescent="0.25">
      <c r="A2382" s="52" t="s">
        <v>10073</v>
      </c>
      <c r="B2382" s="52" t="s">
        <v>12465</v>
      </c>
      <c r="C2382" s="52">
        <v>1</v>
      </c>
      <c r="D2382" s="52">
        <v>3</v>
      </c>
      <c r="E2382" s="52" t="s">
        <v>13</v>
      </c>
      <c r="F2382" s="52">
        <v>1</v>
      </c>
    </row>
    <row r="2383" spans="1:6" x14ac:dyDescent="0.25">
      <c r="A2383" s="52" t="s">
        <v>10070</v>
      </c>
      <c r="B2383" s="52" t="s">
        <v>12466</v>
      </c>
      <c r="C2383" s="52">
        <v>1</v>
      </c>
      <c r="D2383" s="52">
        <v>3</v>
      </c>
      <c r="E2383" s="52" t="s">
        <v>13</v>
      </c>
      <c r="F2383" s="52">
        <v>1</v>
      </c>
    </row>
    <row r="2384" spans="1:6" x14ac:dyDescent="0.25">
      <c r="A2384" s="52" t="s">
        <v>10001</v>
      </c>
      <c r="B2384" s="52" t="s">
        <v>12467</v>
      </c>
      <c r="C2384" s="52">
        <v>1</v>
      </c>
      <c r="D2384" s="52">
        <v>3</v>
      </c>
      <c r="E2384" s="52" t="s">
        <v>13</v>
      </c>
      <c r="F2384" s="52">
        <v>1</v>
      </c>
    </row>
    <row r="2385" spans="1:6" x14ac:dyDescent="0.25">
      <c r="A2385" s="52" t="s">
        <v>10073</v>
      </c>
      <c r="B2385" s="52" t="s">
        <v>25388</v>
      </c>
      <c r="C2385" s="52">
        <v>1</v>
      </c>
      <c r="D2385" s="52">
        <v>3</v>
      </c>
      <c r="E2385" s="52" t="s">
        <v>13</v>
      </c>
      <c r="F2385" s="52">
        <v>1</v>
      </c>
    </row>
    <row r="2386" spans="1:6" x14ac:dyDescent="0.25">
      <c r="A2386" s="52" t="s">
        <v>10155</v>
      </c>
      <c r="B2386" s="52" t="s">
        <v>12468</v>
      </c>
      <c r="C2386" s="52">
        <v>1</v>
      </c>
      <c r="D2386" s="52">
        <v>1</v>
      </c>
      <c r="E2386" s="52" t="s">
        <v>13</v>
      </c>
      <c r="F2386" s="52">
        <v>1</v>
      </c>
    </row>
    <row r="2387" spans="1:6" x14ac:dyDescent="0.25">
      <c r="A2387" s="52" t="s">
        <v>86</v>
      </c>
      <c r="B2387" s="52" t="s">
        <v>12469</v>
      </c>
      <c r="C2387" s="52">
        <v>1</v>
      </c>
      <c r="D2387" s="52">
        <v>3</v>
      </c>
      <c r="E2387" s="52" t="s">
        <v>12470</v>
      </c>
      <c r="F2387" s="52">
        <v>1</v>
      </c>
    </row>
    <row r="2388" spans="1:6" x14ac:dyDescent="0.25">
      <c r="A2388" s="52" t="s">
        <v>10155</v>
      </c>
      <c r="B2388" s="52" t="s">
        <v>12471</v>
      </c>
      <c r="C2388" s="52">
        <v>1</v>
      </c>
      <c r="D2388" s="52">
        <v>3</v>
      </c>
      <c r="E2388" s="52" t="s">
        <v>13</v>
      </c>
      <c r="F2388" s="52">
        <v>1</v>
      </c>
    </row>
    <row r="2389" spans="1:6" x14ac:dyDescent="0.25">
      <c r="A2389" s="52" t="s">
        <v>10039</v>
      </c>
      <c r="B2389" s="52" t="s">
        <v>12472</v>
      </c>
      <c r="C2389" s="52">
        <v>1</v>
      </c>
      <c r="D2389" s="52">
        <v>3</v>
      </c>
      <c r="E2389" s="52" t="s">
        <v>13</v>
      </c>
      <c r="F2389" s="52">
        <v>1</v>
      </c>
    </row>
    <row r="2390" spans="1:6" x14ac:dyDescent="0.25">
      <c r="A2390" s="52" t="s">
        <v>86</v>
      </c>
      <c r="B2390" s="52" t="s">
        <v>12473</v>
      </c>
      <c r="C2390" s="52">
        <v>1</v>
      </c>
      <c r="D2390" s="52">
        <v>3</v>
      </c>
      <c r="E2390" s="52" t="s">
        <v>4638</v>
      </c>
      <c r="F2390" s="52">
        <v>0</v>
      </c>
    </row>
    <row r="2391" spans="1:6" x14ac:dyDescent="0.25">
      <c r="A2391" s="52" t="s">
        <v>10164</v>
      </c>
      <c r="B2391" s="52" t="s">
        <v>12474</v>
      </c>
      <c r="C2391" s="52">
        <v>1</v>
      </c>
      <c r="D2391" s="52">
        <v>3</v>
      </c>
      <c r="E2391" s="52" t="s">
        <v>13</v>
      </c>
      <c r="F2391" s="52">
        <v>1</v>
      </c>
    </row>
    <row r="2392" spans="1:6" x14ac:dyDescent="0.25">
      <c r="A2392" s="52" t="s">
        <v>10155</v>
      </c>
      <c r="B2392" s="52" t="s">
        <v>12475</v>
      </c>
      <c r="C2392" s="52">
        <v>1</v>
      </c>
      <c r="D2392" s="52">
        <v>2</v>
      </c>
      <c r="E2392" s="52" t="s">
        <v>13</v>
      </c>
      <c r="F2392" s="52">
        <v>1</v>
      </c>
    </row>
    <row r="2393" spans="1:6" x14ac:dyDescent="0.25">
      <c r="A2393" s="52" t="s">
        <v>10155</v>
      </c>
      <c r="B2393" s="52" t="s">
        <v>12476</v>
      </c>
      <c r="C2393" s="52">
        <v>1</v>
      </c>
      <c r="D2393" s="52">
        <v>3</v>
      </c>
      <c r="E2393" s="52" t="s">
        <v>13</v>
      </c>
      <c r="F2393" s="52">
        <v>1</v>
      </c>
    </row>
    <row r="2394" spans="1:6" x14ac:dyDescent="0.25">
      <c r="A2394" s="52" t="s">
        <v>10155</v>
      </c>
      <c r="B2394" s="52" t="s">
        <v>12477</v>
      </c>
      <c r="C2394" s="52">
        <v>1</v>
      </c>
      <c r="D2394" s="52">
        <v>2</v>
      </c>
      <c r="E2394" s="52" t="s">
        <v>13</v>
      </c>
      <c r="F2394" s="52">
        <v>1</v>
      </c>
    </row>
    <row r="2395" spans="1:6" x14ac:dyDescent="0.25">
      <c r="A2395" s="52" t="s">
        <v>10155</v>
      </c>
      <c r="B2395" s="52" t="s">
        <v>12478</v>
      </c>
      <c r="C2395" s="52">
        <v>1</v>
      </c>
      <c r="D2395" s="52">
        <v>3</v>
      </c>
      <c r="E2395" s="52" t="s">
        <v>13</v>
      </c>
      <c r="F2395" s="52">
        <v>1</v>
      </c>
    </row>
    <row r="2396" spans="1:6" x14ac:dyDescent="0.25">
      <c r="A2396" s="52" t="s">
        <v>10155</v>
      </c>
      <c r="B2396" s="52" t="s">
        <v>12479</v>
      </c>
      <c r="C2396" s="52">
        <v>1</v>
      </c>
      <c r="D2396" s="52">
        <v>3</v>
      </c>
      <c r="E2396" s="52" t="s">
        <v>13</v>
      </c>
      <c r="F2396" s="52">
        <v>1</v>
      </c>
    </row>
    <row r="2397" spans="1:6" x14ac:dyDescent="0.25">
      <c r="A2397" s="52" t="s">
        <v>10081</v>
      </c>
      <c r="B2397" s="52" t="s">
        <v>12480</v>
      </c>
      <c r="C2397" s="52">
        <v>1</v>
      </c>
      <c r="D2397" s="52">
        <v>1</v>
      </c>
      <c r="E2397" s="52" t="s">
        <v>13</v>
      </c>
      <c r="F2397" s="52">
        <v>1</v>
      </c>
    </row>
    <row r="2398" spans="1:6" x14ac:dyDescent="0.25">
      <c r="A2398" s="52" t="s">
        <v>10081</v>
      </c>
      <c r="B2398" s="52" t="s">
        <v>12481</v>
      </c>
      <c r="C2398" s="52">
        <v>1</v>
      </c>
      <c r="D2398" s="52">
        <v>3</v>
      </c>
      <c r="E2398" s="52" t="s">
        <v>13</v>
      </c>
      <c r="F2398" s="52">
        <v>1</v>
      </c>
    </row>
    <row r="2399" spans="1:6" x14ac:dyDescent="0.25">
      <c r="A2399" s="52" t="s">
        <v>10029</v>
      </c>
      <c r="B2399" s="52" t="s">
        <v>12482</v>
      </c>
      <c r="C2399" s="52">
        <v>1</v>
      </c>
      <c r="D2399" s="52">
        <v>3</v>
      </c>
      <c r="E2399" s="52" t="s">
        <v>13</v>
      </c>
      <c r="F2399" s="52">
        <v>1</v>
      </c>
    </row>
    <row r="2400" spans="1:6" x14ac:dyDescent="0.25">
      <c r="A2400" s="52" t="s">
        <v>10127</v>
      </c>
      <c r="B2400" s="52" t="s">
        <v>12483</v>
      </c>
      <c r="C2400" s="52">
        <v>1</v>
      </c>
      <c r="D2400" s="52">
        <v>3</v>
      </c>
      <c r="E2400" s="52" t="s">
        <v>13</v>
      </c>
      <c r="F2400" s="52">
        <v>1</v>
      </c>
    </row>
    <row r="2401" spans="1:6" x14ac:dyDescent="0.25">
      <c r="A2401" s="52" t="s">
        <v>10127</v>
      </c>
      <c r="B2401" s="52" t="s">
        <v>12484</v>
      </c>
      <c r="C2401" s="52">
        <v>1</v>
      </c>
      <c r="D2401" s="52">
        <v>3</v>
      </c>
      <c r="E2401" s="52" t="s">
        <v>13</v>
      </c>
      <c r="F2401" s="52">
        <v>1</v>
      </c>
    </row>
    <row r="2402" spans="1:6" x14ac:dyDescent="0.25">
      <c r="A2402" s="52" t="s">
        <v>10127</v>
      </c>
      <c r="B2402" s="52" t="s">
        <v>12485</v>
      </c>
      <c r="C2402" s="52">
        <v>1</v>
      </c>
      <c r="D2402" s="52">
        <v>3</v>
      </c>
      <c r="E2402" s="52" t="s">
        <v>13</v>
      </c>
      <c r="F2402" s="52">
        <v>1</v>
      </c>
    </row>
    <row r="2403" spans="1:6" x14ac:dyDescent="0.25">
      <c r="A2403" s="52" t="s">
        <v>10016</v>
      </c>
      <c r="B2403" s="52" t="s">
        <v>12486</v>
      </c>
      <c r="C2403" s="52">
        <v>1</v>
      </c>
      <c r="D2403" s="52">
        <v>3</v>
      </c>
      <c r="E2403" s="52" t="s">
        <v>13</v>
      </c>
      <c r="F2403" s="52">
        <v>1</v>
      </c>
    </row>
    <row r="2404" spans="1:6" x14ac:dyDescent="0.25">
      <c r="A2404" s="52" t="s">
        <v>10125</v>
      </c>
      <c r="B2404" s="52" t="s">
        <v>12487</v>
      </c>
      <c r="C2404" s="52">
        <v>1</v>
      </c>
      <c r="D2404" s="52">
        <v>3</v>
      </c>
      <c r="E2404" s="52" t="s">
        <v>13</v>
      </c>
      <c r="F2404" s="52">
        <v>1</v>
      </c>
    </row>
    <row r="2405" spans="1:6" x14ac:dyDescent="0.25">
      <c r="A2405" s="52" t="s">
        <v>10127</v>
      </c>
      <c r="B2405" s="52" t="s">
        <v>8814</v>
      </c>
      <c r="C2405" s="52">
        <v>1</v>
      </c>
      <c r="D2405" s="52">
        <v>3</v>
      </c>
      <c r="E2405" s="52" t="s">
        <v>13</v>
      </c>
      <c r="F2405" s="52">
        <v>1</v>
      </c>
    </row>
    <row r="2406" spans="1:6" x14ac:dyDescent="0.25">
      <c r="A2406" s="52" t="s">
        <v>10029</v>
      </c>
      <c r="B2406" s="52" t="s">
        <v>12488</v>
      </c>
      <c r="C2406" s="52">
        <v>1</v>
      </c>
      <c r="D2406" s="52">
        <v>3</v>
      </c>
      <c r="E2406" s="52" t="s">
        <v>13</v>
      </c>
      <c r="F2406" s="52">
        <v>1</v>
      </c>
    </row>
    <row r="2407" spans="1:6" x14ac:dyDescent="0.25">
      <c r="A2407" s="52" t="s">
        <v>10081</v>
      </c>
      <c r="B2407" s="52" t="s">
        <v>12489</v>
      </c>
      <c r="C2407" s="52">
        <v>1</v>
      </c>
      <c r="D2407" s="52">
        <v>2</v>
      </c>
      <c r="E2407" s="52" t="s">
        <v>13</v>
      </c>
      <c r="F2407" s="52">
        <v>1</v>
      </c>
    </row>
    <row r="2408" spans="1:6" x14ac:dyDescent="0.25">
      <c r="A2408" s="52" t="s">
        <v>10029</v>
      </c>
      <c r="B2408" s="52" t="s">
        <v>12490</v>
      </c>
      <c r="C2408" s="52">
        <v>1</v>
      </c>
      <c r="D2408" s="52">
        <v>3</v>
      </c>
      <c r="E2408" s="52" t="s">
        <v>13</v>
      </c>
      <c r="F2408" s="52">
        <v>1</v>
      </c>
    </row>
    <row r="2409" spans="1:6" x14ac:dyDescent="0.25">
      <c r="A2409" s="52" t="s">
        <v>10029</v>
      </c>
      <c r="B2409" s="52" t="s">
        <v>12491</v>
      </c>
      <c r="C2409" s="52">
        <v>1</v>
      </c>
      <c r="D2409" s="52">
        <v>2</v>
      </c>
      <c r="E2409" s="52" t="s">
        <v>13</v>
      </c>
      <c r="F2409" s="52">
        <v>1</v>
      </c>
    </row>
    <row r="2410" spans="1:6" x14ac:dyDescent="0.25">
      <c r="A2410" s="52" t="s">
        <v>10081</v>
      </c>
      <c r="B2410" s="52" t="s">
        <v>12492</v>
      </c>
      <c r="C2410" s="52">
        <v>1</v>
      </c>
      <c r="D2410" s="52">
        <v>2</v>
      </c>
      <c r="E2410" s="52" t="s">
        <v>13</v>
      </c>
      <c r="F2410" s="52">
        <v>1</v>
      </c>
    </row>
    <row r="2411" spans="1:6" x14ac:dyDescent="0.25">
      <c r="A2411" s="52" t="s">
        <v>10081</v>
      </c>
      <c r="B2411" s="52" t="s">
        <v>25990</v>
      </c>
      <c r="C2411" s="52">
        <v>1</v>
      </c>
      <c r="D2411" s="52">
        <v>3</v>
      </c>
      <c r="E2411" s="52" t="s">
        <v>13</v>
      </c>
      <c r="F2411" s="52">
        <v>1</v>
      </c>
    </row>
    <row r="2412" spans="1:6" x14ac:dyDescent="0.25">
      <c r="A2412" s="52" t="s">
        <v>10127</v>
      </c>
      <c r="B2412" s="52" t="s">
        <v>12493</v>
      </c>
      <c r="C2412" s="52">
        <v>1</v>
      </c>
      <c r="D2412" s="52">
        <v>3</v>
      </c>
      <c r="E2412" s="52" t="s">
        <v>13</v>
      </c>
      <c r="F2412" s="52">
        <v>1</v>
      </c>
    </row>
    <row r="2413" spans="1:6" x14ac:dyDescent="0.25">
      <c r="A2413" s="52" t="s">
        <v>10081</v>
      </c>
      <c r="B2413" s="52" t="s">
        <v>12494</v>
      </c>
      <c r="C2413" s="52">
        <v>1</v>
      </c>
      <c r="D2413" s="52">
        <v>2</v>
      </c>
      <c r="E2413" s="52" t="s">
        <v>13</v>
      </c>
      <c r="F2413" s="52">
        <v>1</v>
      </c>
    </row>
    <row r="2414" spans="1:6" x14ac:dyDescent="0.25">
      <c r="A2414" s="52" t="s">
        <v>10081</v>
      </c>
      <c r="B2414" s="52" t="s">
        <v>12495</v>
      </c>
      <c r="C2414" s="52">
        <v>1</v>
      </c>
      <c r="D2414" s="52">
        <v>3</v>
      </c>
      <c r="E2414" s="52" t="s">
        <v>13</v>
      </c>
      <c r="F2414" s="52">
        <v>1</v>
      </c>
    </row>
    <row r="2415" spans="1:6" x14ac:dyDescent="0.25">
      <c r="A2415" s="52" t="s">
        <v>10127</v>
      </c>
      <c r="B2415" s="52" t="s">
        <v>12496</v>
      </c>
      <c r="C2415" s="52">
        <v>1</v>
      </c>
      <c r="D2415" s="52">
        <v>3</v>
      </c>
      <c r="E2415" s="52" t="s">
        <v>13</v>
      </c>
      <c r="F2415" s="52">
        <v>1</v>
      </c>
    </row>
    <row r="2416" spans="1:6" x14ac:dyDescent="0.25">
      <c r="A2416" s="52" t="s">
        <v>10127</v>
      </c>
      <c r="B2416" s="52" t="s">
        <v>12497</v>
      </c>
      <c r="C2416" s="52">
        <v>1</v>
      </c>
      <c r="D2416" s="52">
        <v>3</v>
      </c>
      <c r="E2416" s="52" t="s">
        <v>13</v>
      </c>
      <c r="F2416" s="52">
        <v>1</v>
      </c>
    </row>
    <row r="2417" spans="1:6" x14ac:dyDescent="0.25">
      <c r="A2417" s="52" t="s">
        <v>10127</v>
      </c>
      <c r="B2417" s="52" t="s">
        <v>12498</v>
      </c>
      <c r="C2417" s="52">
        <v>1</v>
      </c>
      <c r="D2417" s="52">
        <v>3</v>
      </c>
      <c r="E2417" s="52" t="s">
        <v>13</v>
      </c>
      <c r="F2417" s="52">
        <v>1</v>
      </c>
    </row>
    <row r="2418" spans="1:6" x14ac:dyDescent="0.25">
      <c r="A2418" s="52" t="s">
        <v>10081</v>
      </c>
      <c r="B2418" s="52" t="s">
        <v>12499</v>
      </c>
      <c r="C2418" s="52">
        <v>1</v>
      </c>
      <c r="D2418" s="52">
        <v>1</v>
      </c>
      <c r="E2418" s="52" t="s">
        <v>13</v>
      </c>
      <c r="F2418" s="52">
        <v>1</v>
      </c>
    </row>
    <row r="2419" spans="1:6" x14ac:dyDescent="0.25">
      <c r="A2419" s="52" t="s">
        <v>10081</v>
      </c>
      <c r="B2419" s="52" t="s">
        <v>12500</v>
      </c>
      <c r="C2419" s="52">
        <v>1</v>
      </c>
      <c r="D2419" s="52">
        <v>3</v>
      </c>
      <c r="E2419" s="52" t="s">
        <v>13</v>
      </c>
      <c r="F2419" s="52">
        <v>1</v>
      </c>
    </row>
    <row r="2420" spans="1:6" x14ac:dyDescent="0.25">
      <c r="A2420" s="52" t="s">
        <v>10081</v>
      </c>
      <c r="B2420" s="52" t="s">
        <v>12501</v>
      </c>
      <c r="C2420" s="52">
        <v>1</v>
      </c>
      <c r="D2420" s="52">
        <v>3</v>
      </c>
      <c r="E2420" s="52" t="s">
        <v>13</v>
      </c>
      <c r="F2420" s="52">
        <v>1</v>
      </c>
    </row>
    <row r="2421" spans="1:6" x14ac:dyDescent="0.25">
      <c r="A2421" s="52" t="s">
        <v>10164</v>
      </c>
      <c r="B2421" s="52" t="s">
        <v>12502</v>
      </c>
      <c r="C2421" s="52">
        <v>1</v>
      </c>
      <c r="D2421" s="52">
        <v>3</v>
      </c>
      <c r="E2421" s="52" t="s">
        <v>13</v>
      </c>
      <c r="F2421" s="52">
        <v>1</v>
      </c>
    </row>
    <row r="2422" spans="1:6" x14ac:dyDescent="0.25">
      <c r="A2422" s="52" t="s">
        <v>10081</v>
      </c>
      <c r="B2422" s="52" t="s">
        <v>12503</v>
      </c>
      <c r="C2422" s="52">
        <v>1</v>
      </c>
      <c r="D2422" s="52">
        <v>2</v>
      </c>
      <c r="E2422" s="52" t="s">
        <v>13</v>
      </c>
      <c r="F2422" s="52">
        <v>1</v>
      </c>
    </row>
    <row r="2423" spans="1:6" x14ac:dyDescent="0.25">
      <c r="A2423" s="52" t="s">
        <v>10081</v>
      </c>
      <c r="B2423" s="52" t="s">
        <v>12504</v>
      </c>
      <c r="C2423" s="52">
        <v>1</v>
      </c>
      <c r="D2423" s="52">
        <v>3</v>
      </c>
      <c r="E2423" s="52" t="s">
        <v>13</v>
      </c>
      <c r="F2423" s="52">
        <v>1</v>
      </c>
    </row>
    <row r="2424" spans="1:6" x14ac:dyDescent="0.25">
      <c r="A2424" s="52" t="s">
        <v>10001</v>
      </c>
      <c r="B2424" s="52" t="s">
        <v>12505</v>
      </c>
      <c r="C2424" s="52">
        <v>1</v>
      </c>
      <c r="D2424" s="52">
        <v>3</v>
      </c>
      <c r="E2424" s="52" t="s">
        <v>13</v>
      </c>
      <c r="F2424" s="52">
        <v>1</v>
      </c>
    </row>
    <row r="2425" spans="1:6" x14ac:dyDescent="0.25">
      <c r="A2425" s="52" t="s">
        <v>10081</v>
      </c>
      <c r="B2425" s="52" t="s">
        <v>12506</v>
      </c>
      <c r="C2425" s="52">
        <v>1</v>
      </c>
      <c r="D2425" s="52">
        <v>3</v>
      </c>
      <c r="E2425" s="52" t="s">
        <v>13</v>
      </c>
      <c r="F2425" s="52">
        <v>1</v>
      </c>
    </row>
    <row r="2426" spans="1:6" x14ac:dyDescent="0.25">
      <c r="A2426" s="52" t="s">
        <v>10029</v>
      </c>
      <c r="B2426" s="52" t="s">
        <v>12507</v>
      </c>
      <c r="C2426" s="52">
        <v>1</v>
      </c>
      <c r="D2426" s="52">
        <v>2</v>
      </c>
      <c r="E2426" s="52" t="s">
        <v>13</v>
      </c>
      <c r="F2426" s="52">
        <v>1</v>
      </c>
    </row>
    <row r="2427" spans="1:6" x14ac:dyDescent="0.25">
      <c r="A2427" s="52" t="s">
        <v>10029</v>
      </c>
      <c r="B2427" s="52" t="s">
        <v>12508</v>
      </c>
      <c r="C2427" s="52">
        <v>1</v>
      </c>
      <c r="D2427" s="52">
        <v>3</v>
      </c>
      <c r="E2427" s="52" t="s">
        <v>13</v>
      </c>
      <c r="F2427" s="52">
        <v>1</v>
      </c>
    </row>
    <row r="2428" spans="1:6" x14ac:dyDescent="0.25">
      <c r="A2428" s="52" t="s">
        <v>10029</v>
      </c>
      <c r="B2428" s="52" t="s">
        <v>12509</v>
      </c>
      <c r="C2428" s="52">
        <v>1</v>
      </c>
      <c r="D2428" s="52">
        <v>3</v>
      </c>
      <c r="E2428" s="52" t="s">
        <v>13</v>
      </c>
      <c r="F2428" s="52">
        <v>1</v>
      </c>
    </row>
    <row r="2429" spans="1:6" x14ac:dyDescent="0.25">
      <c r="A2429" s="52" t="s">
        <v>10029</v>
      </c>
      <c r="B2429" s="52" t="s">
        <v>12510</v>
      </c>
      <c r="C2429" s="52">
        <v>1</v>
      </c>
      <c r="D2429" s="52">
        <v>3</v>
      </c>
      <c r="E2429" s="52" t="s">
        <v>13</v>
      </c>
      <c r="F2429" s="52">
        <v>1</v>
      </c>
    </row>
    <row r="2430" spans="1:6" x14ac:dyDescent="0.25">
      <c r="A2430" s="52" t="s">
        <v>10003</v>
      </c>
      <c r="B2430" s="52" t="s">
        <v>12511</v>
      </c>
      <c r="C2430" s="52">
        <v>1</v>
      </c>
      <c r="D2430" s="52">
        <v>1</v>
      </c>
      <c r="E2430" s="52" t="s">
        <v>13</v>
      </c>
      <c r="F2430" s="52">
        <v>1</v>
      </c>
    </row>
    <row r="2431" spans="1:6" x14ac:dyDescent="0.25">
      <c r="A2431" s="52" t="s">
        <v>10003</v>
      </c>
      <c r="B2431" s="52" t="s">
        <v>12512</v>
      </c>
      <c r="C2431" s="52">
        <v>1</v>
      </c>
      <c r="D2431" s="52">
        <v>3</v>
      </c>
      <c r="E2431" s="52" t="s">
        <v>13</v>
      </c>
      <c r="F2431" s="52">
        <v>1</v>
      </c>
    </row>
    <row r="2432" spans="1:6" x14ac:dyDescent="0.25">
      <c r="A2432" s="52" t="s">
        <v>10029</v>
      </c>
      <c r="B2432" s="52" t="s">
        <v>12513</v>
      </c>
      <c r="C2432" s="52">
        <v>1</v>
      </c>
      <c r="D2432" s="52">
        <v>3</v>
      </c>
      <c r="E2432" s="52" t="s">
        <v>13</v>
      </c>
      <c r="F2432" s="52">
        <v>1</v>
      </c>
    </row>
    <row r="2433" spans="1:6" x14ac:dyDescent="0.25">
      <c r="A2433" s="52" t="s">
        <v>10127</v>
      </c>
      <c r="B2433" s="52" t="s">
        <v>12514</v>
      </c>
      <c r="C2433" s="52">
        <v>1</v>
      </c>
      <c r="D2433" s="52">
        <v>3</v>
      </c>
      <c r="E2433" s="52" t="s">
        <v>12515</v>
      </c>
      <c r="F2433" s="52">
        <v>1</v>
      </c>
    </row>
    <row r="2434" spans="1:6" x14ac:dyDescent="0.25">
      <c r="A2434" s="52" t="s">
        <v>10029</v>
      </c>
      <c r="B2434" s="52" t="s">
        <v>12516</v>
      </c>
      <c r="C2434" s="52">
        <v>1</v>
      </c>
      <c r="D2434" s="52">
        <v>3</v>
      </c>
      <c r="E2434" s="52" t="s">
        <v>13</v>
      </c>
      <c r="F2434" s="52">
        <v>1</v>
      </c>
    </row>
    <row r="2435" spans="1:6" x14ac:dyDescent="0.25">
      <c r="A2435" s="52" t="s">
        <v>10039</v>
      </c>
      <c r="B2435" s="52" t="s">
        <v>12517</v>
      </c>
      <c r="C2435" s="52">
        <v>1</v>
      </c>
      <c r="D2435" s="52">
        <v>3</v>
      </c>
      <c r="E2435" s="52" t="s">
        <v>13</v>
      </c>
      <c r="F2435" s="52">
        <v>1</v>
      </c>
    </row>
    <row r="2436" spans="1:6" ht="17.25" customHeight="1" x14ac:dyDescent="0.25">
      <c r="A2436" s="52" t="s">
        <v>10039</v>
      </c>
      <c r="B2436" s="52" t="s">
        <v>12518</v>
      </c>
      <c r="C2436" s="52">
        <v>1</v>
      </c>
      <c r="D2436" s="52">
        <v>2</v>
      </c>
      <c r="E2436" s="52" t="s">
        <v>13</v>
      </c>
      <c r="F2436" s="52">
        <v>1</v>
      </c>
    </row>
    <row r="2437" spans="1:6" x14ac:dyDescent="0.25">
      <c r="A2437" s="52" t="s">
        <v>9996</v>
      </c>
      <c r="B2437" s="52" t="s">
        <v>12519</v>
      </c>
      <c r="C2437" s="52">
        <v>1</v>
      </c>
      <c r="D2437" s="52">
        <v>3</v>
      </c>
      <c r="E2437" s="52" t="s">
        <v>13</v>
      </c>
      <c r="F2437" s="52">
        <v>1</v>
      </c>
    </row>
    <row r="2438" spans="1:6" x14ac:dyDescent="0.25">
      <c r="A2438" s="52" t="s">
        <v>86</v>
      </c>
      <c r="B2438" s="52" t="s">
        <v>12520</v>
      </c>
      <c r="C2438" s="52">
        <v>1</v>
      </c>
      <c r="D2438" s="52">
        <v>3</v>
      </c>
      <c r="E2438" s="52" t="s">
        <v>11339</v>
      </c>
      <c r="F2438" s="52">
        <v>1</v>
      </c>
    </row>
    <row r="2439" spans="1:6" x14ac:dyDescent="0.25">
      <c r="A2439" s="52" t="s">
        <v>10125</v>
      </c>
      <c r="B2439" s="52" t="s">
        <v>12521</v>
      </c>
      <c r="C2439" s="52">
        <v>1</v>
      </c>
      <c r="D2439" s="52">
        <v>2</v>
      </c>
      <c r="E2439" s="52" t="s">
        <v>13</v>
      </c>
      <c r="F2439" s="52">
        <v>1</v>
      </c>
    </row>
    <row r="2440" spans="1:6" x14ac:dyDescent="0.25">
      <c r="A2440" s="52" t="s">
        <v>10125</v>
      </c>
      <c r="B2440" s="52" t="s">
        <v>12522</v>
      </c>
      <c r="C2440" s="52">
        <v>1</v>
      </c>
      <c r="D2440" s="52">
        <v>2</v>
      </c>
      <c r="E2440" s="52" t="s">
        <v>13</v>
      </c>
      <c r="F2440" s="52">
        <v>1</v>
      </c>
    </row>
    <row r="2441" spans="1:6" x14ac:dyDescent="0.25">
      <c r="A2441" s="52" t="s">
        <v>86</v>
      </c>
      <c r="B2441" s="52" t="s">
        <v>12523</v>
      </c>
      <c r="C2441" s="52">
        <v>1</v>
      </c>
      <c r="D2441" s="52">
        <v>3</v>
      </c>
      <c r="E2441" s="52" t="s">
        <v>6254</v>
      </c>
      <c r="F2441" s="52">
        <v>1</v>
      </c>
    </row>
    <row r="2442" spans="1:6" x14ac:dyDescent="0.25">
      <c r="A2442" s="52" t="s">
        <v>10081</v>
      </c>
      <c r="B2442" s="52" t="s">
        <v>12524</v>
      </c>
      <c r="C2442" s="52">
        <v>1</v>
      </c>
      <c r="D2442" s="52">
        <v>2</v>
      </c>
      <c r="E2442" s="52" t="s">
        <v>13</v>
      </c>
      <c r="F2442" s="52">
        <v>1</v>
      </c>
    </row>
    <row r="2443" spans="1:6" x14ac:dyDescent="0.25">
      <c r="A2443" s="52" t="s">
        <v>10125</v>
      </c>
      <c r="B2443" s="52" t="s">
        <v>12525</v>
      </c>
      <c r="C2443" s="52">
        <v>1</v>
      </c>
      <c r="D2443" s="52">
        <v>3</v>
      </c>
      <c r="E2443" s="52" t="s">
        <v>13</v>
      </c>
      <c r="F2443" s="52">
        <v>1</v>
      </c>
    </row>
    <row r="2444" spans="1:6" x14ac:dyDescent="0.25">
      <c r="A2444" s="52" t="s">
        <v>9996</v>
      </c>
      <c r="B2444" s="52" t="s">
        <v>12526</v>
      </c>
      <c r="C2444" s="52">
        <v>1</v>
      </c>
      <c r="D2444" s="52">
        <v>2</v>
      </c>
      <c r="E2444" s="52" t="s">
        <v>13</v>
      </c>
      <c r="F2444" s="52">
        <v>1</v>
      </c>
    </row>
    <row r="2445" spans="1:6" x14ac:dyDescent="0.25">
      <c r="A2445" s="52" t="s">
        <v>9996</v>
      </c>
      <c r="B2445" s="52" t="s">
        <v>12527</v>
      </c>
      <c r="C2445" s="52">
        <v>1</v>
      </c>
      <c r="D2445" s="52">
        <v>3</v>
      </c>
      <c r="E2445" s="52" t="s">
        <v>13</v>
      </c>
      <c r="F2445" s="52">
        <v>1</v>
      </c>
    </row>
    <row r="2446" spans="1:6" x14ac:dyDescent="0.25">
      <c r="A2446" s="52" t="s">
        <v>10127</v>
      </c>
      <c r="B2446" s="52" t="s">
        <v>12528</v>
      </c>
      <c r="C2446" s="52">
        <v>1</v>
      </c>
      <c r="D2446" s="52">
        <v>3</v>
      </c>
      <c r="E2446" s="52" t="s">
        <v>13</v>
      </c>
      <c r="F2446" s="52">
        <v>1</v>
      </c>
    </row>
    <row r="2447" spans="1:6" x14ac:dyDescent="0.25">
      <c r="A2447" s="52" t="s">
        <v>10081</v>
      </c>
      <c r="B2447" s="52" t="s">
        <v>12529</v>
      </c>
      <c r="C2447" s="52">
        <v>1</v>
      </c>
      <c r="D2447" s="52">
        <v>3</v>
      </c>
      <c r="E2447" s="52" t="s">
        <v>13</v>
      </c>
      <c r="F2447" s="52">
        <v>1</v>
      </c>
    </row>
    <row r="2448" spans="1:6" x14ac:dyDescent="0.25">
      <c r="A2448" s="52" t="s">
        <v>10029</v>
      </c>
      <c r="B2448" s="52" t="s">
        <v>12530</v>
      </c>
      <c r="C2448" s="52">
        <v>1</v>
      </c>
      <c r="D2448" s="52">
        <v>3</v>
      </c>
      <c r="E2448" s="52" t="s">
        <v>13</v>
      </c>
      <c r="F2448" s="52">
        <v>1</v>
      </c>
    </row>
    <row r="2449" spans="1:6" x14ac:dyDescent="0.25">
      <c r="A2449" s="52" t="s">
        <v>10016</v>
      </c>
      <c r="B2449" s="52" t="s">
        <v>25285</v>
      </c>
      <c r="C2449" s="52">
        <v>1</v>
      </c>
      <c r="D2449" s="52">
        <v>3</v>
      </c>
      <c r="E2449" s="52" t="s">
        <v>13</v>
      </c>
      <c r="F2449" s="52">
        <v>1</v>
      </c>
    </row>
    <row r="2450" spans="1:6" x14ac:dyDescent="0.25">
      <c r="A2450" s="52" t="s">
        <v>10125</v>
      </c>
      <c r="B2450" s="52" t="s">
        <v>12531</v>
      </c>
      <c r="C2450" s="52">
        <v>1</v>
      </c>
      <c r="D2450" s="52">
        <v>3</v>
      </c>
      <c r="E2450" s="52" t="s">
        <v>13</v>
      </c>
      <c r="F2450" s="52">
        <v>1</v>
      </c>
    </row>
    <row r="2451" spans="1:6" x14ac:dyDescent="0.25">
      <c r="A2451" s="52" t="s">
        <v>86</v>
      </c>
      <c r="B2451" s="52" t="s">
        <v>12532</v>
      </c>
      <c r="C2451" s="52">
        <v>1</v>
      </c>
      <c r="D2451" s="52">
        <v>3</v>
      </c>
      <c r="E2451" s="52" t="s">
        <v>11339</v>
      </c>
      <c r="F2451" s="52">
        <v>1</v>
      </c>
    </row>
    <row r="2452" spans="1:6" x14ac:dyDescent="0.25">
      <c r="A2452" s="52" t="s">
        <v>10125</v>
      </c>
      <c r="B2452" s="52" t="s">
        <v>12533</v>
      </c>
      <c r="C2452" s="52">
        <v>1</v>
      </c>
      <c r="D2452" s="52">
        <v>3</v>
      </c>
      <c r="E2452" s="52" t="s">
        <v>3035</v>
      </c>
      <c r="F2452" s="52">
        <v>1</v>
      </c>
    </row>
    <row r="2453" spans="1:6" x14ac:dyDescent="0.25">
      <c r="A2453" s="52" t="s">
        <v>10029</v>
      </c>
      <c r="B2453" s="52" t="s">
        <v>12534</v>
      </c>
      <c r="C2453" s="52">
        <v>1</v>
      </c>
      <c r="D2453" s="52">
        <v>3</v>
      </c>
      <c r="E2453" s="52" t="s">
        <v>13</v>
      </c>
      <c r="F2453" s="52">
        <v>1</v>
      </c>
    </row>
    <row r="2454" spans="1:6" x14ac:dyDescent="0.25">
      <c r="A2454" s="52" t="s">
        <v>10081</v>
      </c>
      <c r="B2454" s="52" t="s">
        <v>12535</v>
      </c>
      <c r="C2454" s="52">
        <v>1</v>
      </c>
      <c r="D2454" s="52">
        <v>2</v>
      </c>
      <c r="E2454" s="52" t="s">
        <v>13</v>
      </c>
      <c r="F2454" s="52">
        <v>1</v>
      </c>
    </row>
    <row r="2455" spans="1:6" x14ac:dyDescent="0.25">
      <c r="A2455" s="52" t="s">
        <v>10029</v>
      </c>
      <c r="B2455" s="52" t="s">
        <v>12536</v>
      </c>
      <c r="C2455" s="52">
        <v>1</v>
      </c>
      <c r="D2455" s="52">
        <v>2</v>
      </c>
      <c r="E2455" s="52" t="s">
        <v>13</v>
      </c>
      <c r="F2455" s="52">
        <v>1</v>
      </c>
    </row>
    <row r="2456" spans="1:6" x14ac:dyDescent="0.25">
      <c r="A2456" s="52" t="s">
        <v>86</v>
      </c>
      <c r="B2456" s="52" t="s">
        <v>12537</v>
      </c>
      <c r="C2456" s="52">
        <v>1</v>
      </c>
      <c r="D2456" s="52">
        <v>3</v>
      </c>
      <c r="E2456" s="52" t="s">
        <v>11712</v>
      </c>
      <c r="F2456" s="52">
        <v>1</v>
      </c>
    </row>
    <row r="2457" spans="1:6" x14ac:dyDescent="0.25">
      <c r="A2457" s="52" t="s">
        <v>10127</v>
      </c>
      <c r="B2457" s="52" t="s">
        <v>12538</v>
      </c>
      <c r="C2457" s="52">
        <v>1</v>
      </c>
      <c r="D2457" s="52">
        <v>3</v>
      </c>
      <c r="E2457" s="52" t="s">
        <v>13</v>
      </c>
      <c r="F2457" s="52">
        <v>1</v>
      </c>
    </row>
    <row r="2458" spans="1:6" x14ac:dyDescent="0.25">
      <c r="A2458" s="52" t="s">
        <v>10070</v>
      </c>
      <c r="B2458" s="52" t="s">
        <v>12539</v>
      </c>
      <c r="C2458" s="52">
        <v>1</v>
      </c>
      <c r="D2458" s="52">
        <v>3</v>
      </c>
      <c r="E2458" s="52" t="s">
        <v>12540</v>
      </c>
      <c r="F2458" s="52">
        <v>1</v>
      </c>
    </row>
    <row r="2459" spans="1:6" ht="15.75" customHeight="1" x14ac:dyDescent="0.25">
      <c r="A2459" s="52" t="s">
        <v>10125</v>
      </c>
      <c r="B2459" s="52" t="s">
        <v>12541</v>
      </c>
      <c r="C2459" s="52">
        <v>1</v>
      </c>
      <c r="D2459" s="52">
        <v>3</v>
      </c>
      <c r="E2459" s="52" t="s">
        <v>12542</v>
      </c>
      <c r="F2459" s="52">
        <v>1</v>
      </c>
    </row>
    <row r="2460" spans="1:6" x14ac:dyDescent="0.25">
      <c r="A2460" s="52" t="s">
        <v>10125</v>
      </c>
      <c r="B2460" s="52" t="s">
        <v>12543</v>
      </c>
      <c r="C2460" s="52">
        <v>1</v>
      </c>
      <c r="D2460" s="52">
        <v>2</v>
      </c>
      <c r="E2460" s="52" t="s">
        <v>13</v>
      </c>
      <c r="F2460" s="52">
        <v>1</v>
      </c>
    </row>
    <row r="2461" spans="1:6" x14ac:dyDescent="0.25">
      <c r="A2461" s="52" t="s">
        <v>10044</v>
      </c>
      <c r="B2461" s="52" t="s">
        <v>12544</v>
      </c>
      <c r="C2461" s="52">
        <v>1</v>
      </c>
      <c r="D2461" s="52">
        <v>3</v>
      </c>
      <c r="E2461" s="52" t="s">
        <v>13</v>
      </c>
      <c r="F2461" s="52">
        <v>1</v>
      </c>
    </row>
    <row r="2462" spans="1:6" x14ac:dyDescent="0.25">
      <c r="A2462" s="52" t="s">
        <v>10039</v>
      </c>
      <c r="B2462" s="52" t="s">
        <v>12545</v>
      </c>
      <c r="C2462" s="52">
        <v>1</v>
      </c>
      <c r="D2462" s="52">
        <v>3</v>
      </c>
      <c r="E2462" s="52" t="s">
        <v>13</v>
      </c>
      <c r="F2462" s="52">
        <v>1</v>
      </c>
    </row>
    <row r="2463" spans="1:6" x14ac:dyDescent="0.25">
      <c r="A2463" s="52" t="s">
        <v>10081</v>
      </c>
      <c r="B2463" s="52" t="s">
        <v>12546</v>
      </c>
      <c r="C2463" s="52">
        <v>1</v>
      </c>
      <c r="D2463" s="52">
        <v>2</v>
      </c>
      <c r="E2463" s="52" t="s">
        <v>13</v>
      </c>
      <c r="F2463" s="52">
        <v>1</v>
      </c>
    </row>
    <row r="2464" spans="1:6" x14ac:dyDescent="0.25">
      <c r="A2464" s="52" t="s">
        <v>10081</v>
      </c>
      <c r="B2464" s="52" t="s">
        <v>12547</v>
      </c>
      <c r="C2464" s="52">
        <v>1</v>
      </c>
      <c r="D2464" s="52">
        <v>3</v>
      </c>
      <c r="E2464" s="52" t="s">
        <v>13</v>
      </c>
      <c r="F2464" s="52">
        <v>1</v>
      </c>
    </row>
    <row r="2465" spans="1:6" x14ac:dyDescent="0.25">
      <c r="A2465" s="52" t="s">
        <v>10081</v>
      </c>
      <c r="B2465" s="52" t="s">
        <v>12548</v>
      </c>
      <c r="C2465" s="52">
        <v>1</v>
      </c>
      <c r="D2465" s="52">
        <v>3</v>
      </c>
      <c r="E2465" s="52" t="s">
        <v>13</v>
      </c>
      <c r="F2465" s="52">
        <v>1</v>
      </c>
    </row>
    <row r="2466" spans="1:6" x14ac:dyDescent="0.25">
      <c r="A2466" s="52" t="s">
        <v>10178</v>
      </c>
      <c r="B2466" s="52" t="s">
        <v>12549</v>
      </c>
      <c r="C2466" s="52">
        <v>1</v>
      </c>
      <c r="D2466" s="52">
        <v>3</v>
      </c>
      <c r="E2466" s="52" t="s">
        <v>13</v>
      </c>
      <c r="F2466" s="52">
        <v>1</v>
      </c>
    </row>
    <row r="2467" spans="1:6" x14ac:dyDescent="0.25">
      <c r="A2467" s="52" t="s">
        <v>10125</v>
      </c>
      <c r="B2467" s="52" t="s">
        <v>12550</v>
      </c>
      <c r="C2467" s="52">
        <v>1</v>
      </c>
      <c r="D2467" s="52">
        <v>3</v>
      </c>
      <c r="E2467" s="52" t="s">
        <v>13</v>
      </c>
      <c r="F2467" s="52">
        <v>1</v>
      </c>
    </row>
    <row r="2468" spans="1:6" x14ac:dyDescent="0.25">
      <c r="A2468" s="52" t="s">
        <v>10081</v>
      </c>
      <c r="B2468" s="52" t="s">
        <v>12551</v>
      </c>
      <c r="C2468" s="52">
        <v>1</v>
      </c>
      <c r="D2468" s="52">
        <v>2</v>
      </c>
      <c r="E2468" s="52" t="s">
        <v>13</v>
      </c>
      <c r="F2468" s="52">
        <v>1</v>
      </c>
    </row>
    <row r="2469" spans="1:6" x14ac:dyDescent="0.25">
      <c r="A2469" s="52" t="s">
        <v>10029</v>
      </c>
      <c r="B2469" s="52" t="s">
        <v>12552</v>
      </c>
      <c r="C2469" s="52">
        <v>1</v>
      </c>
      <c r="D2469" s="52">
        <v>2</v>
      </c>
      <c r="E2469" s="52" t="s">
        <v>13</v>
      </c>
      <c r="F2469" s="52">
        <v>1</v>
      </c>
    </row>
    <row r="2470" spans="1:6" x14ac:dyDescent="0.25">
      <c r="A2470" s="52" t="s">
        <v>10029</v>
      </c>
      <c r="B2470" s="52" t="s">
        <v>12553</v>
      </c>
      <c r="C2470" s="52">
        <v>1</v>
      </c>
      <c r="D2470" s="52">
        <v>3</v>
      </c>
      <c r="E2470" s="52" t="s">
        <v>13</v>
      </c>
      <c r="F2470" s="52">
        <v>1</v>
      </c>
    </row>
    <row r="2471" spans="1:6" x14ac:dyDescent="0.25">
      <c r="A2471" s="52" t="s">
        <v>10029</v>
      </c>
      <c r="B2471" s="52" t="s">
        <v>12554</v>
      </c>
      <c r="C2471" s="52">
        <v>1</v>
      </c>
      <c r="D2471" s="52">
        <v>3</v>
      </c>
      <c r="E2471" s="52" t="s">
        <v>13</v>
      </c>
      <c r="F2471" s="52">
        <v>1</v>
      </c>
    </row>
    <row r="2472" spans="1:6" x14ac:dyDescent="0.25">
      <c r="A2472" s="52" t="s">
        <v>10125</v>
      </c>
      <c r="B2472" s="52" t="s">
        <v>12555</v>
      </c>
      <c r="C2472" s="52">
        <v>1</v>
      </c>
      <c r="D2472" s="52">
        <v>3</v>
      </c>
      <c r="E2472" s="52" t="s">
        <v>13</v>
      </c>
      <c r="F2472" s="52">
        <v>1</v>
      </c>
    </row>
    <row r="2473" spans="1:6" x14ac:dyDescent="0.25">
      <c r="A2473" s="52" t="s">
        <v>10081</v>
      </c>
      <c r="B2473" s="52" t="s">
        <v>12556</v>
      </c>
      <c r="C2473" s="52">
        <v>1</v>
      </c>
      <c r="D2473" s="52">
        <v>2</v>
      </c>
      <c r="E2473" s="52" t="s">
        <v>13</v>
      </c>
      <c r="F2473" s="52">
        <v>1</v>
      </c>
    </row>
    <row r="2474" spans="1:6" x14ac:dyDescent="0.25">
      <c r="A2474" s="52" t="s">
        <v>10081</v>
      </c>
      <c r="B2474" s="52" t="s">
        <v>12557</v>
      </c>
      <c r="C2474" s="52">
        <v>1</v>
      </c>
      <c r="D2474" s="52">
        <v>3</v>
      </c>
      <c r="E2474" s="52" t="s">
        <v>13</v>
      </c>
      <c r="F2474" s="52">
        <v>1</v>
      </c>
    </row>
    <row r="2475" spans="1:6" x14ac:dyDescent="0.25">
      <c r="A2475" s="52" t="s">
        <v>10016</v>
      </c>
      <c r="B2475" s="52" t="s">
        <v>12558</v>
      </c>
      <c r="C2475" s="52">
        <v>1</v>
      </c>
      <c r="D2475" s="52">
        <v>3</v>
      </c>
      <c r="E2475" s="52" t="s">
        <v>13</v>
      </c>
      <c r="F2475" s="52">
        <v>1</v>
      </c>
    </row>
    <row r="2476" spans="1:6" x14ac:dyDescent="0.25">
      <c r="A2476" s="52" t="s">
        <v>10081</v>
      </c>
      <c r="B2476" s="52" t="s">
        <v>12559</v>
      </c>
      <c r="C2476" s="52">
        <v>1</v>
      </c>
      <c r="D2476" s="52">
        <v>3</v>
      </c>
      <c r="E2476" s="52" t="s">
        <v>13</v>
      </c>
      <c r="F2476" s="52">
        <v>1</v>
      </c>
    </row>
    <row r="2477" spans="1:6" x14ac:dyDescent="0.25">
      <c r="A2477" s="52" t="s">
        <v>10081</v>
      </c>
      <c r="B2477" s="52" t="s">
        <v>12560</v>
      </c>
      <c r="C2477" s="52">
        <v>1</v>
      </c>
      <c r="D2477" s="52">
        <v>2</v>
      </c>
      <c r="E2477" s="52" t="s">
        <v>13</v>
      </c>
      <c r="F2477" s="52">
        <v>1</v>
      </c>
    </row>
    <row r="2478" spans="1:6" x14ac:dyDescent="0.25">
      <c r="A2478" s="52" t="s">
        <v>10155</v>
      </c>
      <c r="B2478" s="52" t="s">
        <v>12561</v>
      </c>
      <c r="C2478" s="52">
        <v>1</v>
      </c>
      <c r="D2478" s="52">
        <v>3</v>
      </c>
      <c r="E2478" s="52" t="s">
        <v>13</v>
      </c>
      <c r="F2478" s="52">
        <v>1</v>
      </c>
    </row>
    <row r="2479" spans="1:6" x14ac:dyDescent="0.25">
      <c r="A2479" s="52" t="s">
        <v>10125</v>
      </c>
      <c r="B2479" s="52" t="s">
        <v>12562</v>
      </c>
      <c r="C2479" s="52">
        <v>1</v>
      </c>
      <c r="D2479" s="52">
        <v>3</v>
      </c>
      <c r="E2479" s="52" t="s">
        <v>13</v>
      </c>
      <c r="F2479" s="52">
        <v>1</v>
      </c>
    </row>
    <row r="2480" spans="1:6" x14ac:dyDescent="0.25">
      <c r="A2480" s="52" t="s">
        <v>9996</v>
      </c>
      <c r="B2480" s="52" t="s">
        <v>12563</v>
      </c>
      <c r="C2480" s="52">
        <v>1</v>
      </c>
      <c r="D2480" s="52">
        <v>1</v>
      </c>
      <c r="E2480" s="52" t="s">
        <v>13</v>
      </c>
      <c r="F2480" s="52">
        <v>1</v>
      </c>
    </row>
    <row r="2481" spans="1:6" x14ac:dyDescent="0.25">
      <c r="A2481" s="52" t="s">
        <v>9996</v>
      </c>
      <c r="B2481" s="52" t="s">
        <v>12564</v>
      </c>
      <c r="C2481" s="52">
        <v>1</v>
      </c>
      <c r="D2481" s="52">
        <v>3</v>
      </c>
      <c r="E2481" s="52" t="s">
        <v>13</v>
      </c>
      <c r="F2481" s="52">
        <v>1</v>
      </c>
    </row>
    <row r="2482" spans="1:6" x14ac:dyDescent="0.25">
      <c r="A2482" s="52" t="s">
        <v>10125</v>
      </c>
      <c r="B2482" s="52" t="s">
        <v>12565</v>
      </c>
      <c r="C2482" s="52">
        <v>1</v>
      </c>
      <c r="D2482" s="52">
        <v>2</v>
      </c>
      <c r="E2482" s="52" t="s">
        <v>13</v>
      </c>
      <c r="F2482" s="52">
        <v>1</v>
      </c>
    </row>
    <row r="2483" spans="1:6" x14ac:dyDescent="0.25">
      <c r="A2483" s="52" t="s">
        <v>10016</v>
      </c>
      <c r="B2483" s="52" t="s">
        <v>12566</v>
      </c>
      <c r="C2483" s="52">
        <v>1</v>
      </c>
      <c r="D2483" s="52">
        <v>3</v>
      </c>
      <c r="E2483" s="52" t="s">
        <v>13</v>
      </c>
      <c r="F2483" s="52">
        <v>1</v>
      </c>
    </row>
    <row r="2484" spans="1:6" x14ac:dyDescent="0.25">
      <c r="A2484" s="52" t="s">
        <v>86</v>
      </c>
      <c r="B2484" s="52" t="s">
        <v>12567</v>
      </c>
      <c r="C2484" s="52">
        <v>1</v>
      </c>
      <c r="D2484" s="52">
        <v>3</v>
      </c>
      <c r="E2484" s="52" t="s">
        <v>10529</v>
      </c>
      <c r="F2484" s="52">
        <v>1</v>
      </c>
    </row>
    <row r="2485" spans="1:6" x14ac:dyDescent="0.25">
      <c r="A2485" s="52" t="s">
        <v>10044</v>
      </c>
      <c r="B2485" s="52" t="s">
        <v>12568</v>
      </c>
      <c r="C2485" s="52">
        <v>1</v>
      </c>
      <c r="D2485" s="52">
        <v>2</v>
      </c>
      <c r="E2485" s="52" t="s">
        <v>13</v>
      </c>
      <c r="F2485" s="52">
        <v>1</v>
      </c>
    </row>
    <row r="2486" spans="1:6" x14ac:dyDescent="0.25">
      <c r="A2486" s="52" t="s">
        <v>10044</v>
      </c>
      <c r="B2486" s="52" t="s">
        <v>12569</v>
      </c>
      <c r="C2486" s="52">
        <v>1</v>
      </c>
      <c r="D2486" s="52">
        <v>3</v>
      </c>
      <c r="E2486" s="52" t="s">
        <v>13</v>
      </c>
      <c r="F2486" s="52">
        <v>1</v>
      </c>
    </row>
    <row r="2487" spans="1:6" x14ac:dyDescent="0.25">
      <c r="A2487" s="52" t="s">
        <v>10044</v>
      </c>
      <c r="B2487" s="52" t="s">
        <v>12570</v>
      </c>
      <c r="C2487" s="52">
        <v>1</v>
      </c>
      <c r="D2487" s="52">
        <v>2</v>
      </c>
      <c r="E2487" s="52" t="s">
        <v>13</v>
      </c>
      <c r="F2487" s="52">
        <v>1</v>
      </c>
    </row>
    <row r="2488" spans="1:6" x14ac:dyDescent="0.25">
      <c r="A2488" s="52" t="s">
        <v>9996</v>
      </c>
      <c r="B2488" s="52" t="s">
        <v>12571</v>
      </c>
      <c r="C2488" s="52">
        <v>1</v>
      </c>
      <c r="D2488" s="52">
        <v>3</v>
      </c>
      <c r="E2488" s="52" t="s">
        <v>13</v>
      </c>
      <c r="F2488" s="52">
        <v>1</v>
      </c>
    </row>
    <row r="2489" spans="1:6" x14ac:dyDescent="0.25">
      <c r="A2489" s="52" t="s">
        <v>10044</v>
      </c>
      <c r="B2489" s="52" t="s">
        <v>12572</v>
      </c>
      <c r="C2489" s="52">
        <v>1</v>
      </c>
      <c r="D2489" s="52">
        <v>2</v>
      </c>
      <c r="E2489" s="52" t="s">
        <v>10014</v>
      </c>
      <c r="F2489" s="52">
        <v>1</v>
      </c>
    </row>
    <row r="2490" spans="1:6" x14ac:dyDescent="0.25">
      <c r="A2490" s="52" t="s">
        <v>10016</v>
      </c>
      <c r="B2490" s="52" t="s">
        <v>12573</v>
      </c>
      <c r="C2490" s="52">
        <v>1</v>
      </c>
      <c r="D2490" s="52">
        <v>3</v>
      </c>
      <c r="E2490" s="52" t="s">
        <v>10014</v>
      </c>
      <c r="F2490" s="52">
        <v>1</v>
      </c>
    </row>
    <row r="2491" spans="1:6" x14ac:dyDescent="0.25">
      <c r="A2491" s="52" t="s">
        <v>10016</v>
      </c>
      <c r="B2491" s="52" t="s">
        <v>12574</v>
      </c>
      <c r="C2491" s="52">
        <v>1</v>
      </c>
      <c r="D2491" s="52">
        <v>2</v>
      </c>
      <c r="E2491" s="52" t="s">
        <v>13</v>
      </c>
      <c r="F2491" s="52">
        <v>1</v>
      </c>
    </row>
    <row r="2492" spans="1:6" x14ac:dyDescent="0.25">
      <c r="A2492" s="52" t="s">
        <v>10016</v>
      </c>
      <c r="B2492" s="52" t="s">
        <v>12575</v>
      </c>
      <c r="C2492" s="52">
        <v>1</v>
      </c>
      <c r="D2492" s="52">
        <v>3</v>
      </c>
      <c r="E2492" s="52" t="s">
        <v>13</v>
      </c>
      <c r="F2492" s="52">
        <v>1</v>
      </c>
    </row>
    <row r="2493" spans="1:6" x14ac:dyDescent="0.25">
      <c r="A2493" s="52" t="s">
        <v>9996</v>
      </c>
      <c r="B2493" s="52" t="s">
        <v>12576</v>
      </c>
      <c r="C2493" s="52">
        <v>1</v>
      </c>
      <c r="D2493" s="52">
        <v>2</v>
      </c>
      <c r="E2493" s="52" t="s">
        <v>13</v>
      </c>
      <c r="F2493" s="52">
        <v>1</v>
      </c>
    </row>
    <row r="2494" spans="1:6" x14ac:dyDescent="0.25">
      <c r="A2494" s="52" t="s">
        <v>10016</v>
      </c>
      <c r="B2494" s="52" t="s">
        <v>12577</v>
      </c>
      <c r="C2494" s="52">
        <v>1</v>
      </c>
      <c r="D2494" s="52">
        <v>3</v>
      </c>
      <c r="E2494" s="52" t="s">
        <v>13</v>
      </c>
      <c r="F2494" s="52">
        <v>1</v>
      </c>
    </row>
    <row r="2495" spans="1:6" x14ac:dyDescent="0.25">
      <c r="A2495" s="52" t="s">
        <v>9996</v>
      </c>
      <c r="B2495" s="52" t="s">
        <v>12578</v>
      </c>
      <c r="C2495" s="52">
        <v>1</v>
      </c>
      <c r="D2495" s="52">
        <v>2</v>
      </c>
      <c r="E2495" s="52" t="s">
        <v>13</v>
      </c>
      <c r="F2495" s="52">
        <v>1</v>
      </c>
    </row>
    <row r="2496" spans="1:6" x14ac:dyDescent="0.25">
      <c r="A2496" s="52" t="s">
        <v>9996</v>
      </c>
      <c r="B2496" s="52" t="s">
        <v>25286</v>
      </c>
      <c r="C2496" s="52">
        <v>1</v>
      </c>
      <c r="D2496" s="52">
        <v>3</v>
      </c>
      <c r="E2496" s="52" t="s">
        <v>13</v>
      </c>
      <c r="F2496" s="52">
        <v>1</v>
      </c>
    </row>
    <row r="2497" spans="1:6" x14ac:dyDescent="0.25">
      <c r="A2497" s="52" t="s">
        <v>9996</v>
      </c>
      <c r="B2497" s="52" t="s">
        <v>12579</v>
      </c>
      <c r="C2497" s="52">
        <v>1</v>
      </c>
      <c r="D2497" s="52">
        <v>2</v>
      </c>
      <c r="E2497" s="52" t="s">
        <v>13</v>
      </c>
      <c r="F2497" s="52">
        <v>1</v>
      </c>
    </row>
    <row r="2498" spans="1:6" x14ac:dyDescent="0.25">
      <c r="A2498" s="52" t="s">
        <v>10005</v>
      </c>
      <c r="B2498" s="52" t="s">
        <v>12580</v>
      </c>
      <c r="C2498" s="52">
        <v>1</v>
      </c>
      <c r="D2498" s="52">
        <v>3</v>
      </c>
      <c r="E2498" s="52" t="s">
        <v>3163</v>
      </c>
      <c r="F2498" s="52">
        <v>1</v>
      </c>
    </row>
    <row r="2499" spans="1:6" x14ac:dyDescent="0.25">
      <c r="A2499" s="52" t="s">
        <v>10016</v>
      </c>
      <c r="B2499" s="52" t="s">
        <v>12581</v>
      </c>
      <c r="C2499" s="52">
        <v>1</v>
      </c>
      <c r="D2499" s="52">
        <v>3</v>
      </c>
      <c r="E2499" s="52" t="s">
        <v>3163</v>
      </c>
      <c r="F2499" s="52">
        <v>1</v>
      </c>
    </row>
    <row r="2500" spans="1:6" x14ac:dyDescent="0.25">
      <c r="A2500" s="52" t="s">
        <v>9996</v>
      </c>
      <c r="B2500" s="52" t="s">
        <v>12582</v>
      </c>
      <c r="C2500" s="52">
        <v>1</v>
      </c>
      <c r="D2500" s="52">
        <v>3</v>
      </c>
      <c r="E2500" s="52" t="s">
        <v>13</v>
      </c>
      <c r="F2500" s="52">
        <v>1</v>
      </c>
    </row>
    <row r="2501" spans="1:6" x14ac:dyDescent="0.25">
      <c r="A2501" s="52" t="s">
        <v>10044</v>
      </c>
      <c r="B2501" s="52" t="s">
        <v>12583</v>
      </c>
      <c r="C2501" s="52">
        <v>1</v>
      </c>
      <c r="D2501" s="52">
        <v>3</v>
      </c>
      <c r="E2501" s="52" t="s">
        <v>3163</v>
      </c>
      <c r="F2501" s="52">
        <v>1</v>
      </c>
    </row>
    <row r="2502" spans="1:6" x14ac:dyDescent="0.25">
      <c r="A2502" s="52" t="s">
        <v>10016</v>
      </c>
      <c r="B2502" s="52" t="s">
        <v>12584</v>
      </c>
      <c r="C2502" s="52">
        <v>1</v>
      </c>
      <c r="D2502" s="52">
        <v>3</v>
      </c>
      <c r="E2502" s="52" t="s">
        <v>13</v>
      </c>
      <c r="F2502" s="52">
        <v>1</v>
      </c>
    </row>
    <row r="2503" spans="1:6" x14ac:dyDescent="0.25">
      <c r="A2503" s="52" t="s">
        <v>10039</v>
      </c>
      <c r="B2503" s="52" t="s">
        <v>12585</v>
      </c>
      <c r="C2503" s="52">
        <v>1</v>
      </c>
      <c r="D2503" s="52">
        <v>3</v>
      </c>
      <c r="E2503" s="52" t="s">
        <v>13</v>
      </c>
      <c r="F2503" s="52">
        <v>1</v>
      </c>
    </row>
    <row r="2504" spans="1:6" x14ac:dyDescent="0.25">
      <c r="A2504" s="52" t="s">
        <v>9996</v>
      </c>
      <c r="B2504" s="52" t="s">
        <v>12586</v>
      </c>
      <c r="C2504" s="52">
        <v>1</v>
      </c>
      <c r="D2504" s="52">
        <v>2</v>
      </c>
      <c r="E2504" s="52" t="s">
        <v>13</v>
      </c>
      <c r="F2504" s="52">
        <v>1</v>
      </c>
    </row>
    <row r="2505" spans="1:6" x14ac:dyDescent="0.25">
      <c r="A2505" s="52" t="s">
        <v>10044</v>
      </c>
      <c r="B2505" s="52" t="s">
        <v>12587</v>
      </c>
      <c r="C2505" s="52">
        <v>1</v>
      </c>
      <c r="D2505" s="52">
        <v>3</v>
      </c>
      <c r="E2505" s="52" t="s">
        <v>13</v>
      </c>
      <c r="F2505" s="52">
        <v>1</v>
      </c>
    </row>
    <row r="2506" spans="1:6" x14ac:dyDescent="0.25">
      <c r="A2506" s="52" t="s">
        <v>10001</v>
      </c>
      <c r="B2506" s="52" t="s">
        <v>12588</v>
      </c>
      <c r="C2506" s="52">
        <v>1</v>
      </c>
      <c r="D2506" s="52">
        <v>3</v>
      </c>
      <c r="E2506" s="52" t="s">
        <v>13</v>
      </c>
      <c r="F2506" s="52">
        <v>1</v>
      </c>
    </row>
    <row r="2507" spans="1:6" x14ac:dyDescent="0.25">
      <c r="A2507" s="52" t="s">
        <v>10016</v>
      </c>
      <c r="B2507" s="52" t="s">
        <v>12589</v>
      </c>
      <c r="C2507" s="52">
        <v>1</v>
      </c>
      <c r="D2507" s="52">
        <v>3</v>
      </c>
      <c r="E2507" s="52" t="s">
        <v>13</v>
      </c>
      <c r="F2507" s="52">
        <v>1</v>
      </c>
    </row>
    <row r="2508" spans="1:6" x14ac:dyDescent="0.25">
      <c r="A2508" s="52" t="s">
        <v>10016</v>
      </c>
      <c r="B2508" s="52" t="s">
        <v>12590</v>
      </c>
      <c r="C2508" s="52">
        <v>1</v>
      </c>
      <c r="D2508" s="52">
        <v>3</v>
      </c>
      <c r="E2508" s="52" t="s">
        <v>13</v>
      </c>
      <c r="F2508" s="52">
        <v>1</v>
      </c>
    </row>
    <row r="2509" spans="1:6" x14ac:dyDescent="0.25">
      <c r="A2509" s="52" t="s">
        <v>10044</v>
      </c>
      <c r="B2509" s="52" t="s">
        <v>12591</v>
      </c>
      <c r="C2509" s="52">
        <v>1</v>
      </c>
      <c r="D2509" s="52">
        <v>2</v>
      </c>
      <c r="E2509" s="52" t="s">
        <v>10014</v>
      </c>
      <c r="F2509" s="52">
        <v>1</v>
      </c>
    </row>
    <row r="2510" spans="1:6" x14ac:dyDescent="0.25">
      <c r="A2510" s="52" t="s">
        <v>10044</v>
      </c>
      <c r="B2510" s="52" t="s">
        <v>12592</v>
      </c>
      <c r="C2510" s="52">
        <v>1</v>
      </c>
      <c r="D2510" s="52">
        <v>3</v>
      </c>
      <c r="E2510" s="52" t="s">
        <v>10014</v>
      </c>
      <c r="F2510" s="52">
        <v>1</v>
      </c>
    </row>
    <row r="2511" spans="1:6" x14ac:dyDescent="0.25">
      <c r="A2511" s="52" t="s">
        <v>86</v>
      </c>
      <c r="B2511" s="52" t="s">
        <v>12593</v>
      </c>
      <c r="C2511" s="52">
        <v>1</v>
      </c>
      <c r="D2511" s="52">
        <v>3</v>
      </c>
      <c r="E2511" s="52" t="s">
        <v>11339</v>
      </c>
      <c r="F2511" s="52">
        <v>1</v>
      </c>
    </row>
    <row r="2512" spans="1:6" x14ac:dyDescent="0.25">
      <c r="A2512" s="52" t="s">
        <v>86</v>
      </c>
      <c r="B2512" s="52" t="s">
        <v>12594</v>
      </c>
      <c r="C2512" s="52">
        <v>1</v>
      </c>
      <c r="D2512" s="52">
        <v>3</v>
      </c>
      <c r="E2512" s="52" t="s">
        <v>11339</v>
      </c>
      <c r="F2512" s="52">
        <v>1</v>
      </c>
    </row>
    <row r="2513" spans="1:6" x14ac:dyDescent="0.25">
      <c r="A2513" s="52" t="s">
        <v>10044</v>
      </c>
      <c r="B2513" s="52" t="s">
        <v>12595</v>
      </c>
      <c r="C2513" s="52">
        <v>1</v>
      </c>
      <c r="D2513" s="52">
        <v>2</v>
      </c>
      <c r="E2513" s="52" t="s">
        <v>10014</v>
      </c>
      <c r="F2513" s="52">
        <v>1</v>
      </c>
    </row>
    <row r="2514" spans="1:6" x14ac:dyDescent="0.25">
      <c r="A2514" s="52" t="s">
        <v>10044</v>
      </c>
      <c r="B2514" s="52" t="s">
        <v>12596</v>
      </c>
      <c r="C2514" s="52">
        <v>1</v>
      </c>
      <c r="D2514" s="52">
        <v>3</v>
      </c>
      <c r="E2514" s="52" t="s">
        <v>10014</v>
      </c>
      <c r="F2514" s="52">
        <v>1</v>
      </c>
    </row>
    <row r="2515" spans="1:6" x14ac:dyDescent="0.25">
      <c r="A2515" s="52" t="s">
        <v>10016</v>
      </c>
      <c r="B2515" s="52" t="s">
        <v>12597</v>
      </c>
      <c r="C2515" s="52">
        <v>1</v>
      </c>
      <c r="D2515" s="52">
        <v>2</v>
      </c>
      <c r="E2515" s="52" t="s">
        <v>10014</v>
      </c>
      <c r="F2515" s="52">
        <v>1</v>
      </c>
    </row>
    <row r="2516" spans="1:6" x14ac:dyDescent="0.25">
      <c r="A2516" s="52" t="s">
        <v>10001</v>
      </c>
      <c r="B2516" s="52" t="s">
        <v>12598</v>
      </c>
      <c r="C2516" s="52">
        <v>1</v>
      </c>
      <c r="D2516" s="52">
        <v>3</v>
      </c>
      <c r="E2516" s="52" t="s">
        <v>10014</v>
      </c>
      <c r="F2516" s="52">
        <v>1</v>
      </c>
    </row>
    <row r="2517" spans="1:6" x14ac:dyDescent="0.25">
      <c r="A2517" s="52" t="s">
        <v>10044</v>
      </c>
      <c r="B2517" s="52" t="s">
        <v>12599</v>
      </c>
      <c r="C2517" s="52">
        <v>1</v>
      </c>
      <c r="D2517" s="52">
        <v>3</v>
      </c>
      <c r="E2517" s="52" t="s">
        <v>12600</v>
      </c>
      <c r="F2517" s="52">
        <v>1</v>
      </c>
    </row>
    <row r="2518" spans="1:6" x14ac:dyDescent="0.25">
      <c r="A2518" s="52" t="s">
        <v>10016</v>
      </c>
      <c r="B2518" s="52" t="s">
        <v>12601</v>
      </c>
      <c r="C2518" s="52">
        <v>1</v>
      </c>
      <c r="D2518" s="52">
        <v>3</v>
      </c>
      <c r="E2518" s="52" t="s">
        <v>10014</v>
      </c>
      <c r="F2518" s="52">
        <v>1</v>
      </c>
    </row>
    <row r="2519" spans="1:6" x14ac:dyDescent="0.25">
      <c r="A2519" s="52" t="s">
        <v>9996</v>
      </c>
      <c r="B2519" s="52" t="s">
        <v>12602</v>
      </c>
      <c r="C2519" s="52">
        <v>1</v>
      </c>
      <c r="D2519" s="52">
        <v>3</v>
      </c>
      <c r="E2519" s="52" t="s">
        <v>10014</v>
      </c>
      <c r="F2519" s="52">
        <v>1</v>
      </c>
    </row>
    <row r="2520" spans="1:6" x14ac:dyDescent="0.25">
      <c r="A2520" s="52" t="s">
        <v>10044</v>
      </c>
      <c r="B2520" s="52" t="s">
        <v>12603</v>
      </c>
      <c r="C2520" s="52">
        <v>1</v>
      </c>
      <c r="D2520" s="52">
        <v>3</v>
      </c>
      <c r="E2520" s="52" t="s">
        <v>10014</v>
      </c>
      <c r="F2520" s="52">
        <v>1</v>
      </c>
    </row>
    <row r="2521" spans="1:6" x14ac:dyDescent="0.25">
      <c r="A2521" s="52" t="s">
        <v>10044</v>
      </c>
      <c r="B2521" s="52" t="s">
        <v>12604</v>
      </c>
      <c r="C2521" s="52">
        <v>1</v>
      </c>
      <c r="D2521" s="52">
        <v>3</v>
      </c>
      <c r="E2521" s="52" t="s">
        <v>10014</v>
      </c>
      <c r="F2521" s="52">
        <v>1</v>
      </c>
    </row>
    <row r="2522" spans="1:6" x14ac:dyDescent="0.25">
      <c r="A2522" s="52" t="s">
        <v>10044</v>
      </c>
      <c r="B2522" s="52" t="s">
        <v>12605</v>
      </c>
      <c r="C2522" s="52">
        <v>1</v>
      </c>
      <c r="D2522" s="52">
        <v>3</v>
      </c>
      <c r="E2522" s="52" t="s">
        <v>10014</v>
      </c>
      <c r="F2522" s="52">
        <v>1</v>
      </c>
    </row>
    <row r="2523" spans="1:6" x14ac:dyDescent="0.25">
      <c r="A2523" s="52" t="s">
        <v>10044</v>
      </c>
      <c r="B2523" s="52" t="s">
        <v>12606</v>
      </c>
      <c r="C2523" s="52">
        <v>1</v>
      </c>
      <c r="D2523" s="52">
        <v>2</v>
      </c>
      <c r="E2523" s="52" t="s">
        <v>10014</v>
      </c>
      <c r="F2523" s="52">
        <v>1</v>
      </c>
    </row>
    <row r="2524" spans="1:6" x14ac:dyDescent="0.25">
      <c r="A2524" s="52" t="s">
        <v>10044</v>
      </c>
      <c r="B2524" s="52" t="s">
        <v>12607</v>
      </c>
      <c r="C2524" s="52">
        <v>1</v>
      </c>
      <c r="D2524" s="52">
        <v>3</v>
      </c>
      <c r="E2524" s="52" t="s">
        <v>10014</v>
      </c>
      <c r="F2524" s="52">
        <v>1</v>
      </c>
    </row>
    <row r="2525" spans="1:6" x14ac:dyDescent="0.25">
      <c r="A2525" s="52" t="s">
        <v>10044</v>
      </c>
      <c r="B2525" s="52" t="s">
        <v>12608</v>
      </c>
      <c r="C2525" s="52">
        <v>1</v>
      </c>
      <c r="D2525" s="52">
        <v>3</v>
      </c>
      <c r="E2525" s="52" t="s">
        <v>10014</v>
      </c>
      <c r="F2525" s="52">
        <v>1</v>
      </c>
    </row>
    <row r="2526" spans="1:6" x14ac:dyDescent="0.25">
      <c r="A2526" s="52" t="s">
        <v>10044</v>
      </c>
      <c r="B2526" s="52" t="s">
        <v>12609</v>
      </c>
      <c r="C2526" s="52">
        <v>1</v>
      </c>
      <c r="D2526" s="52">
        <v>3</v>
      </c>
      <c r="E2526" s="52" t="s">
        <v>10014</v>
      </c>
      <c r="F2526" s="52">
        <v>1</v>
      </c>
    </row>
    <row r="2527" spans="1:6" x14ac:dyDescent="0.25">
      <c r="A2527" s="52" t="s">
        <v>10016</v>
      </c>
      <c r="B2527" s="52" t="s">
        <v>12610</v>
      </c>
      <c r="C2527" s="52">
        <v>1</v>
      </c>
      <c r="D2527" s="52">
        <v>3</v>
      </c>
      <c r="E2527" s="52" t="s">
        <v>4638</v>
      </c>
      <c r="F2527" s="52">
        <v>0</v>
      </c>
    </row>
    <row r="2528" spans="1:6" x14ac:dyDescent="0.25">
      <c r="A2528" s="52" t="s">
        <v>10044</v>
      </c>
      <c r="B2528" s="52" t="s">
        <v>12611</v>
      </c>
      <c r="C2528" s="52">
        <v>1</v>
      </c>
      <c r="D2528" s="52">
        <v>2</v>
      </c>
      <c r="E2528" s="52" t="s">
        <v>10014</v>
      </c>
      <c r="F2528" s="52">
        <v>1</v>
      </c>
    </row>
    <row r="2529" spans="1:6" x14ac:dyDescent="0.25">
      <c r="A2529" s="52" t="s">
        <v>10044</v>
      </c>
      <c r="B2529" s="52" t="s">
        <v>12612</v>
      </c>
      <c r="C2529" s="52">
        <v>1</v>
      </c>
      <c r="D2529" s="52">
        <v>3</v>
      </c>
      <c r="E2529" s="52" t="s">
        <v>13</v>
      </c>
      <c r="F2529" s="52">
        <v>1</v>
      </c>
    </row>
    <row r="2530" spans="1:6" x14ac:dyDescent="0.25">
      <c r="A2530" s="52" t="s">
        <v>9998</v>
      </c>
      <c r="B2530" s="52" t="s">
        <v>12613</v>
      </c>
      <c r="C2530" s="52">
        <v>1</v>
      </c>
      <c r="D2530" s="52">
        <v>3</v>
      </c>
      <c r="E2530" s="52" t="s">
        <v>10014</v>
      </c>
      <c r="F2530" s="52">
        <v>1</v>
      </c>
    </row>
    <row r="2531" spans="1:6" ht="15.75" customHeight="1" x14ac:dyDescent="0.25">
      <c r="A2531" s="52" t="s">
        <v>86</v>
      </c>
      <c r="B2531" s="52" t="s">
        <v>12614</v>
      </c>
      <c r="C2531" s="52">
        <v>1</v>
      </c>
      <c r="D2531" s="52">
        <v>3</v>
      </c>
      <c r="E2531" s="52" t="s">
        <v>10014</v>
      </c>
      <c r="F2531" s="52">
        <v>1</v>
      </c>
    </row>
    <row r="2532" spans="1:6" x14ac:dyDescent="0.25">
      <c r="A2532" s="52" t="s">
        <v>10155</v>
      </c>
      <c r="B2532" s="52" t="s">
        <v>12615</v>
      </c>
      <c r="C2532" s="52">
        <v>1</v>
      </c>
      <c r="D2532" s="52">
        <v>1</v>
      </c>
      <c r="E2532" s="52" t="s">
        <v>13</v>
      </c>
      <c r="F2532" s="52">
        <v>1</v>
      </c>
    </row>
    <row r="2533" spans="1:6" x14ac:dyDescent="0.25">
      <c r="A2533" s="52" t="s">
        <v>10155</v>
      </c>
      <c r="B2533" s="52" t="s">
        <v>12616</v>
      </c>
      <c r="C2533" s="52">
        <v>1</v>
      </c>
      <c r="D2533" s="52">
        <v>3</v>
      </c>
      <c r="E2533" s="52" t="s">
        <v>13</v>
      </c>
      <c r="F2533" s="52">
        <v>1</v>
      </c>
    </row>
    <row r="2534" spans="1:6" x14ac:dyDescent="0.25">
      <c r="A2534" s="52" t="s">
        <v>10164</v>
      </c>
      <c r="B2534" s="52" t="s">
        <v>12617</v>
      </c>
      <c r="C2534" s="52">
        <v>1</v>
      </c>
      <c r="D2534" s="52">
        <v>3</v>
      </c>
      <c r="E2534" s="52" t="s">
        <v>13</v>
      </c>
      <c r="F2534" s="52">
        <v>1</v>
      </c>
    </row>
    <row r="2535" spans="1:6" x14ac:dyDescent="0.25">
      <c r="A2535" s="52" t="s">
        <v>10155</v>
      </c>
      <c r="B2535" s="52" t="s">
        <v>12618</v>
      </c>
      <c r="C2535" s="52">
        <v>1</v>
      </c>
      <c r="D2535" s="52">
        <v>2</v>
      </c>
      <c r="E2535" s="52" t="s">
        <v>13</v>
      </c>
      <c r="F2535" s="52">
        <v>1</v>
      </c>
    </row>
    <row r="2536" spans="1:6" x14ac:dyDescent="0.25">
      <c r="A2536" s="52" t="s">
        <v>10155</v>
      </c>
      <c r="B2536" s="52" t="s">
        <v>12619</v>
      </c>
      <c r="C2536" s="52">
        <v>1</v>
      </c>
      <c r="D2536" s="52">
        <v>3</v>
      </c>
      <c r="E2536" s="52" t="s">
        <v>13</v>
      </c>
      <c r="F2536" s="52">
        <v>1</v>
      </c>
    </row>
    <row r="2537" spans="1:6" x14ac:dyDescent="0.25">
      <c r="A2537" s="52" t="s">
        <v>10001</v>
      </c>
      <c r="B2537" s="52" t="s">
        <v>12620</v>
      </c>
      <c r="C2537" s="52">
        <v>1</v>
      </c>
      <c r="D2537" s="52">
        <v>3</v>
      </c>
      <c r="E2537" s="52" t="s">
        <v>13</v>
      </c>
      <c r="F2537" s="52">
        <v>1</v>
      </c>
    </row>
    <row r="2538" spans="1:6" x14ac:dyDescent="0.25">
      <c r="A2538" s="52" t="s">
        <v>10155</v>
      </c>
      <c r="B2538" s="52" t="s">
        <v>12621</v>
      </c>
      <c r="C2538" s="52">
        <v>1</v>
      </c>
      <c r="D2538" s="52">
        <v>3</v>
      </c>
      <c r="E2538" s="52" t="s">
        <v>13</v>
      </c>
      <c r="F2538" s="52">
        <v>1</v>
      </c>
    </row>
    <row r="2539" spans="1:6" x14ac:dyDescent="0.25">
      <c r="A2539" s="52" t="s">
        <v>10155</v>
      </c>
      <c r="B2539" s="52" t="s">
        <v>12622</v>
      </c>
      <c r="C2539" s="52">
        <v>1</v>
      </c>
      <c r="D2539" s="52">
        <v>3</v>
      </c>
      <c r="E2539" s="52" t="s">
        <v>13</v>
      </c>
      <c r="F2539" s="52">
        <v>1</v>
      </c>
    </row>
    <row r="2540" spans="1:6" x14ac:dyDescent="0.25">
      <c r="A2540" s="52" t="s">
        <v>10155</v>
      </c>
      <c r="B2540" s="52" t="s">
        <v>12623</v>
      </c>
      <c r="C2540" s="52">
        <v>1</v>
      </c>
      <c r="D2540" s="52">
        <v>3</v>
      </c>
      <c r="E2540" s="52" t="s">
        <v>13</v>
      </c>
      <c r="F2540" s="52">
        <v>1</v>
      </c>
    </row>
    <row r="2541" spans="1:6" x14ac:dyDescent="0.25">
      <c r="A2541" s="52" t="s">
        <v>10155</v>
      </c>
      <c r="B2541" s="52" t="s">
        <v>12624</v>
      </c>
      <c r="C2541" s="52">
        <v>1</v>
      </c>
      <c r="D2541" s="52">
        <v>3</v>
      </c>
      <c r="E2541" s="52" t="s">
        <v>13</v>
      </c>
      <c r="F2541" s="52">
        <v>1</v>
      </c>
    </row>
    <row r="2542" spans="1:6" x14ac:dyDescent="0.25">
      <c r="A2542" s="52" t="s">
        <v>10164</v>
      </c>
      <c r="B2542" s="52" t="s">
        <v>12625</v>
      </c>
      <c r="C2542" s="52">
        <v>1</v>
      </c>
      <c r="D2542" s="52">
        <v>3</v>
      </c>
      <c r="E2542" s="52" t="s">
        <v>13</v>
      </c>
      <c r="F2542" s="52">
        <v>1</v>
      </c>
    </row>
    <row r="2543" spans="1:6" x14ac:dyDescent="0.25">
      <c r="A2543" s="52" t="s">
        <v>10155</v>
      </c>
      <c r="B2543" s="52" t="s">
        <v>12626</v>
      </c>
      <c r="C2543" s="52">
        <v>1</v>
      </c>
      <c r="D2543" s="52">
        <v>3</v>
      </c>
      <c r="E2543" s="52" t="s">
        <v>13</v>
      </c>
      <c r="F2543" s="52">
        <v>1</v>
      </c>
    </row>
    <row r="2544" spans="1:6" x14ac:dyDescent="0.25">
      <c r="A2544" s="52" t="s">
        <v>10037</v>
      </c>
      <c r="B2544" s="52" t="s">
        <v>12627</v>
      </c>
      <c r="C2544" s="52">
        <v>1</v>
      </c>
      <c r="D2544" s="52">
        <v>3</v>
      </c>
      <c r="E2544" s="52" t="s">
        <v>13</v>
      </c>
      <c r="F2544" s="52">
        <v>1</v>
      </c>
    </row>
    <row r="2545" spans="1:6" x14ac:dyDescent="0.25">
      <c r="A2545" s="52" t="s">
        <v>10155</v>
      </c>
      <c r="B2545" s="52" t="s">
        <v>12628</v>
      </c>
      <c r="C2545" s="52">
        <v>1</v>
      </c>
      <c r="D2545" s="52">
        <v>2</v>
      </c>
      <c r="E2545" s="52" t="s">
        <v>13</v>
      </c>
      <c r="F2545" s="52">
        <v>1</v>
      </c>
    </row>
    <row r="2546" spans="1:6" x14ac:dyDescent="0.25">
      <c r="A2546" s="52" t="s">
        <v>10155</v>
      </c>
      <c r="B2546" s="52" t="s">
        <v>12629</v>
      </c>
      <c r="C2546" s="52">
        <v>1</v>
      </c>
      <c r="D2546" s="52">
        <v>3</v>
      </c>
      <c r="E2546" s="52" t="s">
        <v>13</v>
      </c>
      <c r="F2546" s="52">
        <v>1</v>
      </c>
    </row>
    <row r="2547" spans="1:6" x14ac:dyDescent="0.25">
      <c r="A2547" s="52" t="s">
        <v>10155</v>
      </c>
      <c r="B2547" s="52" t="s">
        <v>12630</v>
      </c>
      <c r="C2547" s="52">
        <v>1</v>
      </c>
      <c r="D2547" s="52">
        <v>2</v>
      </c>
      <c r="E2547" s="52" t="s">
        <v>13</v>
      </c>
      <c r="F2547" s="52">
        <v>1</v>
      </c>
    </row>
    <row r="2548" spans="1:6" x14ac:dyDescent="0.25">
      <c r="A2548" s="52" t="s">
        <v>10016</v>
      </c>
      <c r="B2548" s="52" t="s">
        <v>12631</v>
      </c>
      <c r="C2548" s="52">
        <v>1</v>
      </c>
      <c r="D2548" s="52">
        <v>3</v>
      </c>
      <c r="E2548" s="52" t="s">
        <v>13</v>
      </c>
      <c r="F2548" s="52">
        <v>1</v>
      </c>
    </row>
    <row r="2549" spans="1:6" x14ac:dyDescent="0.25">
      <c r="A2549" s="52" t="s">
        <v>10155</v>
      </c>
      <c r="B2549" s="52" t="s">
        <v>12632</v>
      </c>
      <c r="C2549" s="52">
        <v>1</v>
      </c>
      <c r="D2549" s="52">
        <v>3</v>
      </c>
      <c r="E2549" s="52" t="s">
        <v>13</v>
      </c>
      <c r="F2549" s="52">
        <v>1</v>
      </c>
    </row>
    <row r="2550" spans="1:6" x14ac:dyDescent="0.25">
      <c r="A2550" s="52" t="s">
        <v>10155</v>
      </c>
      <c r="B2550" s="52" t="s">
        <v>12633</v>
      </c>
      <c r="C2550" s="52">
        <v>1</v>
      </c>
      <c r="D2550" s="52">
        <v>3</v>
      </c>
      <c r="E2550" s="52" t="s">
        <v>13</v>
      </c>
      <c r="F2550" s="52">
        <v>1</v>
      </c>
    </row>
    <row r="2551" spans="1:6" x14ac:dyDescent="0.25">
      <c r="A2551" s="52" t="s">
        <v>10001</v>
      </c>
      <c r="B2551" s="52" t="s">
        <v>12634</v>
      </c>
      <c r="C2551" s="52">
        <v>1</v>
      </c>
      <c r="D2551" s="52">
        <v>3</v>
      </c>
      <c r="E2551" s="52" t="s">
        <v>13</v>
      </c>
      <c r="F2551" s="52">
        <v>1</v>
      </c>
    </row>
    <row r="2552" spans="1:6" x14ac:dyDescent="0.25">
      <c r="A2552" s="52" t="s">
        <v>10013</v>
      </c>
      <c r="B2552" s="52" t="s">
        <v>12635</v>
      </c>
      <c r="C2552" s="52">
        <v>1</v>
      </c>
      <c r="D2552" s="52">
        <v>3</v>
      </c>
      <c r="E2552" s="52" t="s">
        <v>13</v>
      </c>
      <c r="F2552" s="52">
        <v>1</v>
      </c>
    </row>
    <row r="2553" spans="1:6" x14ac:dyDescent="0.25">
      <c r="A2553" s="52" t="s">
        <v>10164</v>
      </c>
      <c r="B2553" s="52" t="s">
        <v>12636</v>
      </c>
      <c r="C2553" s="52">
        <v>1</v>
      </c>
      <c r="D2553" s="52">
        <v>2</v>
      </c>
      <c r="E2553" s="52" t="s">
        <v>13</v>
      </c>
      <c r="F2553" s="52">
        <v>1</v>
      </c>
    </row>
    <row r="2554" spans="1:6" x14ac:dyDescent="0.25">
      <c r="A2554" s="52" t="s">
        <v>10164</v>
      </c>
      <c r="B2554" s="52" t="s">
        <v>12637</v>
      </c>
      <c r="C2554" s="52">
        <v>1</v>
      </c>
      <c r="D2554" s="52">
        <v>3</v>
      </c>
      <c r="E2554" s="52" t="s">
        <v>13</v>
      </c>
      <c r="F2554" s="52">
        <v>1</v>
      </c>
    </row>
    <row r="2555" spans="1:6" x14ac:dyDescent="0.25">
      <c r="A2555" s="52" t="s">
        <v>10013</v>
      </c>
      <c r="B2555" s="52" t="s">
        <v>12638</v>
      </c>
      <c r="C2555" s="52">
        <v>1</v>
      </c>
      <c r="D2555" s="52">
        <v>3</v>
      </c>
      <c r="E2555" s="52" t="s">
        <v>13</v>
      </c>
      <c r="F2555" s="52">
        <v>1</v>
      </c>
    </row>
    <row r="2556" spans="1:6" x14ac:dyDescent="0.25">
      <c r="A2556" s="52" t="s">
        <v>10164</v>
      </c>
      <c r="B2556" s="52" t="s">
        <v>12639</v>
      </c>
      <c r="C2556" s="52">
        <v>1</v>
      </c>
      <c r="D2556" s="52">
        <v>2</v>
      </c>
      <c r="E2556" s="52" t="s">
        <v>13</v>
      </c>
      <c r="F2556" s="52">
        <v>1</v>
      </c>
    </row>
    <row r="2557" spans="1:6" x14ac:dyDescent="0.25">
      <c r="A2557" s="52" t="s">
        <v>10034</v>
      </c>
      <c r="B2557" s="52" t="s">
        <v>12640</v>
      </c>
      <c r="C2557" s="52">
        <v>1</v>
      </c>
      <c r="D2557" s="52">
        <v>3</v>
      </c>
      <c r="E2557" s="52" t="s">
        <v>13</v>
      </c>
      <c r="F2557" s="52">
        <v>1</v>
      </c>
    </row>
    <row r="2558" spans="1:6" x14ac:dyDescent="0.25">
      <c r="A2558" s="52" t="s">
        <v>10001</v>
      </c>
      <c r="B2558" s="52" t="s">
        <v>12641</v>
      </c>
      <c r="C2558" s="52">
        <v>1</v>
      </c>
      <c r="D2558" s="52">
        <v>2</v>
      </c>
      <c r="E2558" s="52" t="s">
        <v>13</v>
      </c>
      <c r="F2558" s="52">
        <v>1</v>
      </c>
    </row>
    <row r="2559" spans="1:6" x14ac:dyDescent="0.25">
      <c r="A2559" s="52" t="s">
        <v>10001</v>
      </c>
      <c r="B2559" s="52" t="s">
        <v>12642</v>
      </c>
      <c r="C2559" s="52">
        <v>1</v>
      </c>
      <c r="D2559" s="52">
        <v>3</v>
      </c>
      <c r="E2559" s="52" t="s">
        <v>13</v>
      </c>
      <c r="F2559" s="52">
        <v>1</v>
      </c>
    </row>
    <row r="2560" spans="1:6" x14ac:dyDescent="0.25">
      <c r="A2560" s="52" t="s">
        <v>10034</v>
      </c>
      <c r="B2560" s="52" t="s">
        <v>12643</v>
      </c>
      <c r="C2560" s="52">
        <v>1</v>
      </c>
      <c r="D2560" s="52">
        <v>3</v>
      </c>
      <c r="E2560" s="52" t="s">
        <v>13</v>
      </c>
      <c r="F2560" s="52">
        <v>1</v>
      </c>
    </row>
    <row r="2561" spans="1:6" x14ac:dyDescent="0.25">
      <c r="A2561" s="52" t="s">
        <v>9998</v>
      </c>
      <c r="B2561" s="52" t="s">
        <v>12644</v>
      </c>
      <c r="C2561" s="52">
        <v>1</v>
      </c>
      <c r="D2561" s="52">
        <v>3</v>
      </c>
      <c r="E2561" s="52" t="s">
        <v>13</v>
      </c>
      <c r="F2561" s="52">
        <v>1</v>
      </c>
    </row>
    <row r="2562" spans="1:6" x14ac:dyDescent="0.25">
      <c r="A2562" s="52" t="s">
        <v>10013</v>
      </c>
      <c r="B2562" s="52" t="s">
        <v>12645</v>
      </c>
      <c r="C2562" s="52">
        <v>1</v>
      </c>
      <c r="D2562" s="52">
        <v>2</v>
      </c>
      <c r="E2562" s="52" t="s">
        <v>13</v>
      </c>
      <c r="F2562" s="52">
        <v>1</v>
      </c>
    </row>
    <row r="2563" spans="1:6" x14ac:dyDescent="0.25">
      <c r="A2563" s="52" t="s">
        <v>10034</v>
      </c>
      <c r="B2563" s="52" t="s">
        <v>12646</v>
      </c>
      <c r="C2563" s="52">
        <v>1</v>
      </c>
      <c r="D2563" s="52">
        <v>3</v>
      </c>
      <c r="E2563" s="52" t="s">
        <v>13</v>
      </c>
      <c r="F2563" s="52">
        <v>1</v>
      </c>
    </row>
    <row r="2564" spans="1:6" x14ac:dyDescent="0.25">
      <c r="A2564" s="52" t="s">
        <v>10034</v>
      </c>
      <c r="B2564" s="52" t="s">
        <v>12647</v>
      </c>
      <c r="C2564" s="52">
        <v>1</v>
      </c>
      <c r="D2564" s="52">
        <v>3</v>
      </c>
      <c r="E2564" s="52" t="s">
        <v>13</v>
      </c>
      <c r="F2564" s="52">
        <v>1</v>
      </c>
    </row>
    <row r="2565" spans="1:6" ht="19.5" customHeight="1" x14ac:dyDescent="0.25">
      <c r="A2565" s="52" t="s">
        <v>10164</v>
      </c>
      <c r="B2565" s="52" t="s">
        <v>12648</v>
      </c>
      <c r="C2565" s="52">
        <v>1</v>
      </c>
      <c r="D2565" s="52">
        <v>3</v>
      </c>
      <c r="E2565" s="52" t="s">
        <v>13</v>
      </c>
      <c r="F2565" s="52">
        <v>1</v>
      </c>
    </row>
    <row r="2566" spans="1:6" ht="19.5" customHeight="1" x14ac:dyDescent="0.25">
      <c r="A2566" s="52" t="s">
        <v>10013</v>
      </c>
      <c r="B2566" s="52" t="s">
        <v>12649</v>
      </c>
      <c r="C2566" s="52">
        <v>1</v>
      </c>
      <c r="D2566" s="52">
        <v>2</v>
      </c>
      <c r="E2566" s="52" t="s">
        <v>13</v>
      </c>
      <c r="F2566" s="52">
        <v>1</v>
      </c>
    </row>
    <row r="2567" spans="1:6" x14ac:dyDescent="0.25">
      <c r="A2567" s="52" t="s">
        <v>10155</v>
      </c>
      <c r="B2567" s="52" t="s">
        <v>12650</v>
      </c>
      <c r="C2567" s="52">
        <v>1</v>
      </c>
      <c r="D2567" s="52">
        <v>1</v>
      </c>
      <c r="E2567" s="52" t="s">
        <v>13</v>
      </c>
      <c r="F2567" s="52">
        <v>1</v>
      </c>
    </row>
    <row r="2568" spans="1:6" x14ac:dyDescent="0.25">
      <c r="A2568" s="52" t="s">
        <v>10155</v>
      </c>
      <c r="B2568" s="52" t="s">
        <v>12651</v>
      </c>
      <c r="C2568" s="52">
        <v>1</v>
      </c>
      <c r="D2568" s="52">
        <v>3</v>
      </c>
      <c r="E2568" s="52" t="s">
        <v>13</v>
      </c>
      <c r="F2568" s="52">
        <v>1</v>
      </c>
    </row>
    <row r="2569" spans="1:6" x14ac:dyDescent="0.25">
      <c r="A2569" s="52" t="s">
        <v>10164</v>
      </c>
      <c r="B2569" s="52" t="s">
        <v>12652</v>
      </c>
      <c r="C2569" s="52">
        <v>1</v>
      </c>
      <c r="D2569" s="52">
        <v>3</v>
      </c>
      <c r="E2569" s="52" t="s">
        <v>13</v>
      </c>
      <c r="F2569" s="52">
        <v>1</v>
      </c>
    </row>
    <row r="2570" spans="1:6" x14ac:dyDescent="0.25">
      <c r="A2570" s="52" t="s">
        <v>10073</v>
      </c>
      <c r="B2570" s="52" t="s">
        <v>12653</v>
      </c>
      <c r="C2570" s="52">
        <v>1</v>
      </c>
      <c r="D2570" s="52">
        <v>3</v>
      </c>
      <c r="E2570" s="52" t="s">
        <v>13</v>
      </c>
      <c r="F2570" s="52">
        <v>1</v>
      </c>
    </row>
    <row r="2571" spans="1:6" x14ac:dyDescent="0.25">
      <c r="A2571" s="52" t="s">
        <v>10155</v>
      </c>
      <c r="B2571" s="52" t="s">
        <v>12654</v>
      </c>
      <c r="C2571" s="52">
        <v>1</v>
      </c>
      <c r="D2571" s="52">
        <v>3</v>
      </c>
      <c r="E2571" s="52" t="s">
        <v>4638</v>
      </c>
      <c r="F2571" s="52">
        <v>0</v>
      </c>
    </row>
    <row r="2572" spans="1:6" x14ac:dyDescent="0.25">
      <c r="A2572" s="52" t="s">
        <v>10013</v>
      </c>
      <c r="B2572" s="52" t="s">
        <v>12655</v>
      </c>
      <c r="C2572" s="52">
        <v>1</v>
      </c>
      <c r="D2572" s="52">
        <v>2</v>
      </c>
      <c r="E2572" s="52" t="s">
        <v>13</v>
      </c>
      <c r="F2572" s="52">
        <v>1</v>
      </c>
    </row>
    <row r="2573" spans="1:6" x14ac:dyDescent="0.25">
      <c r="A2573" s="52" t="s">
        <v>10001</v>
      </c>
      <c r="B2573" s="52" t="s">
        <v>12656</v>
      </c>
      <c r="C2573" s="52">
        <v>1</v>
      </c>
      <c r="D2573" s="52">
        <v>3</v>
      </c>
      <c r="E2573" s="52" t="s">
        <v>13</v>
      </c>
      <c r="F2573" s="52">
        <v>1</v>
      </c>
    </row>
    <row r="2574" spans="1:6" x14ac:dyDescent="0.25">
      <c r="A2574" s="52" t="s">
        <v>10003</v>
      </c>
      <c r="B2574" s="52" t="s">
        <v>12657</v>
      </c>
      <c r="C2574" s="52">
        <v>1</v>
      </c>
      <c r="D2574" s="52">
        <v>3</v>
      </c>
      <c r="E2574" s="52" t="s">
        <v>13</v>
      </c>
      <c r="F2574" s="52">
        <v>1</v>
      </c>
    </row>
    <row r="2575" spans="1:6" x14ac:dyDescent="0.25">
      <c r="A2575" s="52" t="s">
        <v>10037</v>
      </c>
      <c r="B2575" s="52" t="s">
        <v>12658</v>
      </c>
      <c r="C2575" s="52">
        <v>1</v>
      </c>
      <c r="D2575" s="52">
        <v>2</v>
      </c>
      <c r="E2575" s="52" t="s">
        <v>13</v>
      </c>
      <c r="F2575" s="52">
        <v>1</v>
      </c>
    </row>
    <row r="2576" spans="1:6" x14ac:dyDescent="0.25">
      <c r="A2576" s="52" t="s">
        <v>10058</v>
      </c>
      <c r="B2576" s="52" t="s">
        <v>12659</v>
      </c>
      <c r="C2576" s="52">
        <v>1</v>
      </c>
      <c r="D2576" s="52">
        <v>3</v>
      </c>
      <c r="E2576" s="52" t="s">
        <v>13</v>
      </c>
      <c r="F2576" s="52">
        <v>1</v>
      </c>
    </row>
    <row r="2577" spans="1:6" x14ac:dyDescent="0.25">
      <c r="A2577" s="52" t="s">
        <v>10016</v>
      </c>
      <c r="B2577" s="52" t="s">
        <v>12660</v>
      </c>
      <c r="C2577" s="52">
        <v>1</v>
      </c>
      <c r="D2577" s="52">
        <v>3</v>
      </c>
      <c r="E2577" s="52" t="s">
        <v>12661</v>
      </c>
      <c r="F2577" s="52">
        <v>1</v>
      </c>
    </row>
    <row r="2578" spans="1:6" x14ac:dyDescent="0.25">
      <c r="A2578" s="52" t="s">
        <v>10058</v>
      </c>
      <c r="B2578" s="52" t="s">
        <v>12662</v>
      </c>
      <c r="C2578" s="52">
        <v>1</v>
      </c>
      <c r="D2578" s="52">
        <v>3</v>
      </c>
      <c r="E2578" s="52" t="s">
        <v>13</v>
      </c>
      <c r="F2578" s="52">
        <v>1</v>
      </c>
    </row>
    <row r="2579" spans="1:6" x14ac:dyDescent="0.25">
      <c r="A2579" s="52" t="s">
        <v>10013</v>
      </c>
      <c r="B2579" s="52" t="s">
        <v>12663</v>
      </c>
      <c r="C2579" s="52">
        <v>1</v>
      </c>
      <c r="D2579" s="52">
        <v>3</v>
      </c>
      <c r="E2579" s="52" t="s">
        <v>13</v>
      </c>
      <c r="F2579" s="52">
        <v>1</v>
      </c>
    </row>
    <row r="2580" spans="1:6" x14ac:dyDescent="0.25">
      <c r="A2580" s="52" t="s">
        <v>10073</v>
      </c>
      <c r="B2580" s="52" t="s">
        <v>12664</v>
      </c>
      <c r="C2580" s="52">
        <v>1</v>
      </c>
      <c r="D2580" s="52">
        <v>3</v>
      </c>
      <c r="E2580" s="52" t="s">
        <v>13</v>
      </c>
      <c r="F2580" s="52">
        <v>1</v>
      </c>
    </row>
    <row r="2581" spans="1:6" x14ac:dyDescent="0.25">
      <c r="A2581" s="52" t="s">
        <v>10070</v>
      </c>
      <c r="B2581" s="52" t="s">
        <v>12665</v>
      </c>
      <c r="C2581" s="52">
        <v>1</v>
      </c>
      <c r="D2581" s="52">
        <v>2</v>
      </c>
      <c r="E2581" s="52" t="s">
        <v>13</v>
      </c>
      <c r="F2581" s="52">
        <v>1</v>
      </c>
    </row>
    <row r="2582" spans="1:6" x14ac:dyDescent="0.25">
      <c r="A2582" s="52" t="s">
        <v>10070</v>
      </c>
      <c r="B2582" s="52" t="s">
        <v>12666</v>
      </c>
      <c r="C2582" s="52">
        <v>1</v>
      </c>
      <c r="D2582" s="52">
        <v>3</v>
      </c>
      <c r="E2582" s="52" t="s">
        <v>13</v>
      </c>
      <c r="F2582" s="52">
        <v>1</v>
      </c>
    </row>
    <row r="2583" spans="1:6" x14ac:dyDescent="0.25">
      <c r="A2583" s="52" t="s">
        <v>10013</v>
      </c>
      <c r="B2583" s="52" t="s">
        <v>12667</v>
      </c>
      <c r="C2583" s="52">
        <v>1</v>
      </c>
      <c r="D2583" s="52">
        <v>3</v>
      </c>
      <c r="E2583" s="52" t="s">
        <v>13</v>
      </c>
      <c r="F2583" s="52">
        <v>1</v>
      </c>
    </row>
    <row r="2584" spans="1:6" x14ac:dyDescent="0.25">
      <c r="A2584" s="52" t="s">
        <v>10073</v>
      </c>
      <c r="B2584" s="52" t="s">
        <v>12668</v>
      </c>
      <c r="C2584" s="52">
        <v>1</v>
      </c>
      <c r="D2584" s="52">
        <v>3</v>
      </c>
      <c r="E2584" s="52" t="s">
        <v>13</v>
      </c>
      <c r="F2584" s="52">
        <v>1</v>
      </c>
    </row>
    <row r="2585" spans="1:6" x14ac:dyDescent="0.25">
      <c r="A2585" s="52" t="s">
        <v>10013</v>
      </c>
      <c r="B2585" s="52" t="s">
        <v>12669</v>
      </c>
      <c r="C2585" s="52">
        <v>1</v>
      </c>
      <c r="D2585" s="52">
        <v>2</v>
      </c>
      <c r="E2585" s="52" t="s">
        <v>13</v>
      </c>
      <c r="F2585" s="52">
        <v>1</v>
      </c>
    </row>
    <row r="2586" spans="1:6" x14ac:dyDescent="0.25">
      <c r="A2586" s="52" t="s">
        <v>10007</v>
      </c>
      <c r="B2586" s="52" t="s">
        <v>12670</v>
      </c>
      <c r="C2586" s="52">
        <v>1</v>
      </c>
      <c r="D2586" s="52">
        <v>3</v>
      </c>
      <c r="E2586" s="52" t="s">
        <v>13</v>
      </c>
      <c r="F2586" s="52">
        <v>1</v>
      </c>
    </row>
    <row r="2587" spans="1:6" x14ac:dyDescent="0.25">
      <c r="A2587" s="52" t="s">
        <v>10125</v>
      </c>
      <c r="B2587" s="52" t="s">
        <v>12671</v>
      </c>
      <c r="C2587" s="52">
        <v>1</v>
      </c>
      <c r="D2587" s="52">
        <v>2</v>
      </c>
      <c r="E2587" s="52" t="s">
        <v>13</v>
      </c>
      <c r="F2587" s="52">
        <v>1</v>
      </c>
    </row>
    <row r="2588" spans="1:6" x14ac:dyDescent="0.25">
      <c r="A2588" s="52" t="s">
        <v>10058</v>
      </c>
      <c r="B2588" s="52" t="s">
        <v>12672</v>
      </c>
      <c r="C2588" s="52">
        <v>1</v>
      </c>
      <c r="D2588" s="52">
        <v>3</v>
      </c>
      <c r="E2588" s="52" t="s">
        <v>13</v>
      </c>
      <c r="F2588" s="52">
        <v>1</v>
      </c>
    </row>
    <row r="2589" spans="1:6" x14ac:dyDescent="0.25">
      <c r="A2589" s="52" t="s">
        <v>10073</v>
      </c>
      <c r="B2589" s="52" t="s">
        <v>12673</v>
      </c>
      <c r="C2589" s="52">
        <v>1</v>
      </c>
      <c r="D2589" s="52">
        <v>3</v>
      </c>
      <c r="E2589" s="52" t="s">
        <v>13</v>
      </c>
      <c r="F2589" s="52">
        <v>1</v>
      </c>
    </row>
    <row r="2590" spans="1:6" x14ac:dyDescent="0.25">
      <c r="A2590" s="52" t="s">
        <v>10073</v>
      </c>
      <c r="B2590" s="52" t="s">
        <v>12674</v>
      </c>
      <c r="C2590" s="52">
        <v>1</v>
      </c>
      <c r="D2590" s="52">
        <v>2</v>
      </c>
      <c r="E2590" s="52" t="s">
        <v>13</v>
      </c>
      <c r="F2590" s="52">
        <v>1</v>
      </c>
    </row>
    <row r="2591" spans="1:6" x14ac:dyDescent="0.25">
      <c r="A2591" s="52" t="s">
        <v>10013</v>
      </c>
      <c r="B2591" s="52" t="s">
        <v>12675</v>
      </c>
      <c r="C2591" s="52">
        <v>1</v>
      </c>
      <c r="D2591" s="52">
        <v>3</v>
      </c>
      <c r="E2591" s="52" t="s">
        <v>3035</v>
      </c>
      <c r="F2591" s="52">
        <v>1</v>
      </c>
    </row>
    <row r="2592" spans="1:6" x14ac:dyDescent="0.25">
      <c r="A2592" s="52" t="s">
        <v>9994</v>
      </c>
      <c r="B2592" s="52" t="s">
        <v>12676</v>
      </c>
      <c r="C2592" s="52">
        <v>1</v>
      </c>
      <c r="D2592" s="52">
        <v>3</v>
      </c>
      <c r="E2592" s="52" t="s">
        <v>13</v>
      </c>
      <c r="F2592" s="52">
        <v>1</v>
      </c>
    </row>
    <row r="2593" spans="1:6" x14ac:dyDescent="0.25">
      <c r="A2593" s="52" t="s">
        <v>10013</v>
      </c>
      <c r="B2593" s="52" t="s">
        <v>12677</v>
      </c>
      <c r="C2593" s="52">
        <v>1</v>
      </c>
      <c r="D2593" s="52">
        <v>2</v>
      </c>
      <c r="E2593" s="52" t="s">
        <v>13</v>
      </c>
      <c r="F2593" s="52">
        <v>1</v>
      </c>
    </row>
    <row r="2594" spans="1:6" x14ac:dyDescent="0.25">
      <c r="A2594" s="52" t="s">
        <v>10013</v>
      </c>
      <c r="B2594" s="52" t="s">
        <v>12678</v>
      </c>
      <c r="C2594" s="52">
        <v>1</v>
      </c>
      <c r="D2594" s="52">
        <v>3</v>
      </c>
      <c r="E2594" s="52" t="s">
        <v>13</v>
      </c>
      <c r="F2594" s="52">
        <v>1</v>
      </c>
    </row>
    <row r="2595" spans="1:6" x14ac:dyDescent="0.25">
      <c r="A2595" s="52" t="s">
        <v>10073</v>
      </c>
      <c r="B2595" s="52" t="s">
        <v>12679</v>
      </c>
      <c r="C2595" s="52">
        <v>1</v>
      </c>
      <c r="D2595" s="52">
        <v>3</v>
      </c>
      <c r="E2595" s="52" t="s">
        <v>13</v>
      </c>
      <c r="F2595" s="52">
        <v>1</v>
      </c>
    </row>
    <row r="2596" spans="1:6" x14ac:dyDescent="0.25">
      <c r="A2596" s="52" t="s">
        <v>9998</v>
      </c>
      <c r="B2596" s="52" t="s">
        <v>12680</v>
      </c>
      <c r="C2596" s="52">
        <v>1</v>
      </c>
      <c r="D2596" s="52">
        <v>3</v>
      </c>
      <c r="E2596" s="52" t="s">
        <v>13</v>
      </c>
      <c r="F2596" s="52">
        <v>1</v>
      </c>
    </row>
    <row r="2597" spans="1:6" x14ac:dyDescent="0.25">
      <c r="A2597" s="52" t="s">
        <v>9998</v>
      </c>
      <c r="B2597" s="52" t="s">
        <v>12681</v>
      </c>
      <c r="C2597" s="52">
        <v>1</v>
      </c>
      <c r="D2597" s="52">
        <v>2</v>
      </c>
      <c r="E2597" s="52" t="s">
        <v>13</v>
      </c>
      <c r="F2597" s="52">
        <v>1</v>
      </c>
    </row>
    <row r="2598" spans="1:6" x14ac:dyDescent="0.25">
      <c r="A2598" s="52" t="s">
        <v>86</v>
      </c>
      <c r="B2598" s="52" t="s">
        <v>12682</v>
      </c>
      <c r="C2598" s="52">
        <v>1</v>
      </c>
      <c r="D2598" s="52">
        <v>3</v>
      </c>
      <c r="E2598" s="52" t="s">
        <v>11339</v>
      </c>
      <c r="F2598" s="52">
        <v>1</v>
      </c>
    </row>
    <row r="2599" spans="1:6" x14ac:dyDescent="0.25">
      <c r="A2599" s="52" t="s">
        <v>10001</v>
      </c>
      <c r="B2599" s="52" t="s">
        <v>12683</v>
      </c>
      <c r="C2599" s="52">
        <v>1</v>
      </c>
      <c r="D2599" s="52">
        <v>3</v>
      </c>
      <c r="E2599" s="52" t="s">
        <v>13</v>
      </c>
      <c r="F2599" s="52">
        <v>1</v>
      </c>
    </row>
    <row r="2600" spans="1:6" x14ac:dyDescent="0.25">
      <c r="A2600" s="52" t="s">
        <v>9994</v>
      </c>
      <c r="B2600" s="52" t="s">
        <v>12684</v>
      </c>
      <c r="C2600" s="52">
        <v>1</v>
      </c>
      <c r="D2600" s="52">
        <v>3</v>
      </c>
      <c r="E2600" s="52" t="s">
        <v>4638</v>
      </c>
      <c r="F2600" s="52">
        <v>0</v>
      </c>
    </row>
    <row r="2601" spans="1:6" x14ac:dyDescent="0.25">
      <c r="A2601" s="52" t="s">
        <v>10013</v>
      </c>
      <c r="B2601" s="52" t="s">
        <v>12685</v>
      </c>
      <c r="C2601" s="52">
        <v>1</v>
      </c>
      <c r="D2601" s="52">
        <v>3</v>
      </c>
      <c r="E2601" s="52" t="s">
        <v>3035</v>
      </c>
      <c r="F2601" s="52">
        <v>1</v>
      </c>
    </row>
    <row r="2602" spans="1:6" x14ac:dyDescent="0.25">
      <c r="A2602" s="52" t="s">
        <v>10073</v>
      </c>
      <c r="B2602" s="52" t="s">
        <v>12686</v>
      </c>
      <c r="C2602" s="52">
        <v>1</v>
      </c>
      <c r="D2602" s="52">
        <v>3</v>
      </c>
      <c r="E2602" s="52" t="s">
        <v>13</v>
      </c>
      <c r="F2602" s="52">
        <v>1</v>
      </c>
    </row>
    <row r="2603" spans="1:6" x14ac:dyDescent="0.25">
      <c r="A2603" s="52" t="s">
        <v>10013</v>
      </c>
      <c r="B2603" s="52" t="s">
        <v>12687</v>
      </c>
      <c r="C2603" s="52">
        <v>1</v>
      </c>
      <c r="D2603" s="52">
        <v>3</v>
      </c>
      <c r="E2603" s="52" t="s">
        <v>10237</v>
      </c>
      <c r="F2603" s="52">
        <v>1</v>
      </c>
    </row>
    <row r="2604" spans="1:6" ht="17.25" customHeight="1" x14ac:dyDescent="0.25">
      <c r="A2604" s="52" t="s">
        <v>10007</v>
      </c>
      <c r="B2604" s="52" t="s">
        <v>12688</v>
      </c>
      <c r="C2604" s="52">
        <v>1</v>
      </c>
      <c r="D2604" s="52">
        <v>1</v>
      </c>
      <c r="E2604" s="52" t="s">
        <v>13</v>
      </c>
      <c r="F2604" s="52">
        <v>1</v>
      </c>
    </row>
    <row r="2605" spans="1:6" ht="17.25" customHeight="1" x14ac:dyDescent="0.25">
      <c r="A2605" s="52" t="s">
        <v>10007</v>
      </c>
      <c r="B2605" s="52" t="s">
        <v>12689</v>
      </c>
      <c r="C2605" s="52">
        <v>1</v>
      </c>
      <c r="D2605" s="52">
        <v>3</v>
      </c>
      <c r="E2605" s="52" t="s">
        <v>13</v>
      </c>
      <c r="F2605" s="52">
        <v>1</v>
      </c>
    </row>
    <row r="2606" spans="1:6" ht="17.25" customHeight="1" x14ac:dyDescent="0.25">
      <c r="A2606" s="52" t="s">
        <v>9994</v>
      </c>
      <c r="B2606" s="52" t="s">
        <v>12690</v>
      </c>
      <c r="C2606" s="52">
        <v>1</v>
      </c>
      <c r="D2606" s="52">
        <v>3</v>
      </c>
      <c r="E2606" s="52" t="s">
        <v>13</v>
      </c>
      <c r="F2606" s="52">
        <v>1</v>
      </c>
    </row>
    <row r="2607" spans="1:6" ht="17.25" customHeight="1" x14ac:dyDescent="0.25">
      <c r="A2607" s="52" t="s">
        <v>10007</v>
      </c>
      <c r="B2607" s="52" t="s">
        <v>12691</v>
      </c>
      <c r="C2607" s="52">
        <v>1</v>
      </c>
      <c r="D2607" s="52">
        <v>3</v>
      </c>
      <c r="E2607" s="52" t="s">
        <v>13</v>
      </c>
      <c r="F2607" s="52">
        <v>1</v>
      </c>
    </row>
    <row r="2608" spans="1:6" ht="17.25" customHeight="1" x14ac:dyDescent="0.25">
      <c r="A2608" s="52" t="s">
        <v>10007</v>
      </c>
      <c r="B2608" s="52" t="s">
        <v>12692</v>
      </c>
      <c r="C2608" s="52">
        <v>1</v>
      </c>
      <c r="D2608" s="52">
        <v>3</v>
      </c>
      <c r="E2608" s="52" t="s">
        <v>13</v>
      </c>
      <c r="F2608" s="52">
        <v>1</v>
      </c>
    </row>
    <row r="2609" spans="1:6" ht="17.25" customHeight="1" x14ac:dyDescent="0.25">
      <c r="A2609" s="52" t="s">
        <v>10001</v>
      </c>
      <c r="B2609" s="52" t="s">
        <v>12693</v>
      </c>
      <c r="C2609" s="52">
        <v>1</v>
      </c>
      <c r="D2609" s="52">
        <v>3</v>
      </c>
      <c r="E2609" s="52" t="s">
        <v>13</v>
      </c>
      <c r="F2609" s="52">
        <v>1</v>
      </c>
    </row>
    <row r="2610" spans="1:6" x14ac:dyDescent="0.25">
      <c r="A2610" s="52" t="s">
        <v>10007</v>
      </c>
      <c r="B2610" s="52" t="s">
        <v>12694</v>
      </c>
      <c r="C2610" s="52">
        <v>1</v>
      </c>
      <c r="D2610" s="52">
        <v>3</v>
      </c>
      <c r="E2610" s="52" t="s">
        <v>13</v>
      </c>
      <c r="F2610" s="52">
        <v>1</v>
      </c>
    </row>
    <row r="2611" spans="1:6" x14ac:dyDescent="0.25">
      <c r="A2611" s="52" t="s">
        <v>10007</v>
      </c>
      <c r="B2611" s="52" t="s">
        <v>12695</v>
      </c>
      <c r="C2611" s="52">
        <v>1</v>
      </c>
      <c r="D2611" s="52">
        <v>3</v>
      </c>
      <c r="E2611" s="52" t="s">
        <v>13</v>
      </c>
      <c r="F2611" s="52">
        <v>1</v>
      </c>
    </row>
    <row r="2612" spans="1:6" x14ac:dyDescent="0.25">
      <c r="A2612" s="52" t="s">
        <v>10007</v>
      </c>
      <c r="B2612" s="52" t="s">
        <v>12696</v>
      </c>
      <c r="C2612" s="52">
        <v>1</v>
      </c>
      <c r="D2612" s="52">
        <v>3</v>
      </c>
      <c r="E2612" s="52" t="s">
        <v>13</v>
      </c>
      <c r="F2612" s="52">
        <v>1</v>
      </c>
    </row>
    <row r="2613" spans="1:6" x14ac:dyDescent="0.25">
      <c r="A2613" s="52" t="s">
        <v>9996</v>
      </c>
      <c r="B2613" s="52" t="s">
        <v>12697</v>
      </c>
      <c r="C2613" s="52">
        <v>1</v>
      </c>
      <c r="D2613" s="52">
        <v>1</v>
      </c>
      <c r="E2613" s="52" t="s">
        <v>13</v>
      </c>
      <c r="F2613" s="52">
        <v>1</v>
      </c>
    </row>
    <row r="2614" spans="1:6" x14ac:dyDescent="0.25">
      <c r="A2614" s="52" t="s">
        <v>10044</v>
      </c>
      <c r="B2614" s="52" t="s">
        <v>12698</v>
      </c>
      <c r="C2614" s="52">
        <v>1</v>
      </c>
      <c r="D2614" s="52">
        <v>3</v>
      </c>
      <c r="E2614" s="52" t="s">
        <v>13</v>
      </c>
      <c r="F2614" s="52">
        <v>1</v>
      </c>
    </row>
    <row r="2615" spans="1:6" x14ac:dyDescent="0.25">
      <c r="A2615" s="52" t="s">
        <v>10013</v>
      </c>
      <c r="B2615" s="52" t="s">
        <v>12699</v>
      </c>
      <c r="C2615" s="52">
        <v>1</v>
      </c>
      <c r="D2615" s="52">
        <v>3</v>
      </c>
      <c r="E2615" s="52" t="s">
        <v>4868</v>
      </c>
      <c r="F2615" s="52">
        <v>1</v>
      </c>
    </row>
    <row r="2616" spans="1:6" x14ac:dyDescent="0.25">
      <c r="A2616" s="52" t="s">
        <v>10013</v>
      </c>
      <c r="B2616" s="52" t="s">
        <v>12700</v>
      </c>
      <c r="C2616" s="52">
        <v>1</v>
      </c>
      <c r="D2616" s="52">
        <v>3</v>
      </c>
      <c r="E2616" s="52" t="s">
        <v>4868</v>
      </c>
      <c r="F2616" s="52">
        <v>1</v>
      </c>
    </row>
    <row r="2617" spans="1:6" x14ac:dyDescent="0.25">
      <c r="A2617" s="52" t="s">
        <v>10044</v>
      </c>
      <c r="B2617" s="52" t="s">
        <v>12701</v>
      </c>
      <c r="C2617" s="52">
        <v>1</v>
      </c>
      <c r="D2617" s="52">
        <v>3</v>
      </c>
      <c r="E2617" s="52" t="s">
        <v>13</v>
      </c>
      <c r="F2617" s="52">
        <v>1</v>
      </c>
    </row>
    <row r="2618" spans="1:6" x14ac:dyDescent="0.25">
      <c r="A2618" s="52" t="s">
        <v>10005</v>
      </c>
      <c r="B2618" s="52" t="s">
        <v>12702</v>
      </c>
      <c r="C2618" s="52">
        <v>1</v>
      </c>
      <c r="D2618" s="52">
        <v>3</v>
      </c>
      <c r="E2618" s="52" t="s">
        <v>13</v>
      </c>
      <c r="F2618" s="52">
        <v>1</v>
      </c>
    </row>
    <row r="2619" spans="1:6" x14ac:dyDescent="0.25">
      <c r="A2619" s="52" t="s">
        <v>86</v>
      </c>
      <c r="B2619" s="52" t="s">
        <v>12703</v>
      </c>
      <c r="C2619" s="52">
        <v>1</v>
      </c>
      <c r="D2619" s="52">
        <v>3</v>
      </c>
      <c r="E2619" s="52" t="s">
        <v>11339</v>
      </c>
      <c r="F2619" s="52">
        <v>1</v>
      </c>
    </row>
    <row r="2620" spans="1:6" x14ac:dyDescent="0.25">
      <c r="A2620" s="52" t="s">
        <v>10016</v>
      </c>
      <c r="B2620" s="52" t="s">
        <v>12704</v>
      </c>
      <c r="C2620" s="52">
        <v>1</v>
      </c>
      <c r="D2620" s="52">
        <v>3</v>
      </c>
      <c r="E2620" s="52" t="s">
        <v>13</v>
      </c>
      <c r="F2620" s="52">
        <v>1</v>
      </c>
    </row>
    <row r="2621" spans="1:6" x14ac:dyDescent="0.25">
      <c r="A2621" s="52" t="s">
        <v>10016</v>
      </c>
      <c r="B2621" s="52" t="s">
        <v>12705</v>
      </c>
      <c r="C2621" s="52">
        <v>1</v>
      </c>
      <c r="D2621" s="52">
        <v>3</v>
      </c>
      <c r="E2621" s="52" t="s">
        <v>13</v>
      </c>
      <c r="F2621" s="52">
        <v>1</v>
      </c>
    </row>
    <row r="2622" spans="1:6" x14ac:dyDescent="0.25">
      <c r="A2622" s="52" t="s">
        <v>9996</v>
      </c>
      <c r="B2622" s="52" t="s">
        <v>12706</v>
      </c>
      <c r="C2622" s="52">
        <v>1</v>
      </c>
      <c r="D2622" s="52">
        <v>2</v>
      </c>
      <c r="E2622" s="52" t="s">
        <v>10014</v>
      </c>
      <c r="F2622" s="52">
        <v>1</v>
      </c>
    </row>
    <row r="2623" spans="1:6" x14ac:dyDescent="0.25">
      <c r="A2623" s="52" t="s">
        <v>9996</v>
      </c>
      <c r="B2623" s="52" t="s">
        <v>12707</v>
      </c>
      <c r="C2623" s="52">
        <v>1</v>
      </c>
      <c r="D2623" s="52">
        <v>3</v>
      </c>
      <c r="E2623" s="52" t="s">
        <v>10014</v>
      </c>
      <c r="F2623" s="52">
        <v>1</v>
      </c>
    </row>
    <row r="2624" spans="1:6" x14ac:dyDescent="0.25">
      <c r="A2624" s="52" t="s">
        <v>86</v>
      </c>
      <c r="B2624" s="52" t="s">
        <v>12708</v>
      </c>
      <c r="C2624" s="52">
        <v>1</v>
      </c>
      <c r="D2624" s="52">
        <v>3</v>
      </c>
      <c r="E2624" s="52" t="s">
        <v>3119</v>
      </c>
      <c r="F2624" s="52">
        <v>1</v>
      </c>
    </row>
    <row r="2625" spans="1:6" ht="17.25" customHeight="1" x14ac:dyDescent="0.25">
      <c r="A2625" s="52" t="s">
        <v>10005</v>
      </c>
      <c r="B2625" s="52" t="s">
        <v>12709</v>
      </c>
      <c r="C2625" s="52">
        <v>1</v>
      </c>
      <c r="D2625" s="52">
        <v>3</v>
      </c>
      <c r="E2625" s="52" t="s">
        <v>11063</v>
      </c>
      <c r="F2625" s="52">
        <v>1</v>
      </c>
    </row>
    <row r="2626" spans="1:6" x14ac:dyDescent="0.25">
      <c r="A2626" s="52" t="s">
        <v>10016</v>
      </c>
      <c r="B2626" s="52" t="s">
        <v>12710</v>
      </c>
      <c r="C2626" s="52">
        <v>1</v>
      </c>
      <c r="D2626" s="52">
        <v>2</v>
      </c>
      <c r="E2626" s="52" t="s">
        <v>13</v>
      </c>
      <c r="F2626" s="52">
        <v>1</v>
      </c>
    </row>
    <row r="2627" spans="1:6" x14ac:dyDescent="0.25">
      <c r="A2627" s="52" t="s">
        <v>10016</v>
      </c>
      <c r="B2627" s="52" t="s">
        <v>12711</v>
      </c>
      <c r="C2627" s="52">
        <v>1</v>
      </c>
      <c r="D2627" s="52">
        <v>3</v>
      </c>
      <c r="E2627" s="52" t="s">
        <v>13</v>
      </c>
      <c r="F2627" s="52">
        <v>1</v>
      </c>
    </row>
    <row r="2628" spans="1:6" x14ac:dyDescent="0.25">
      <c r="A2628" s="52" t="s">
        <v>9996</v>
      </c>
      <c r="B2628" s="52" t="s">
        <v>12712</v>
      </c>
      <c r="C2628" s="52">
        <v>1</v>
      </c>
      <c r="D2628" s="52">
        <v>2</v>
      </c>
      <c r="E2628" s="52" t="s">
        <v>13</v>
      </c>
      <c r="F2628" s="52">
        <v>1</v>
      </c>
    </row>
    <row r="2629" spans="1:6" x14ac:dyDescent="0.25">
      <c r="A2629" s="52" t="s">
        <v>10005</v>
      </c>
      <c r="B2629" s="52" t="s">
        <v>12713</v>
      </c>
      <c r="C2629" s="52">
        <v>1</v>
      </c>
      <c r="D2629" s="52">
        <v>3</v>
      </c>
      <c r="E2629" s="52" t="s">
        <v>13</v>
      </c>
      <c r="F2629" s="52">
        <v>1</v>
      </c>
    </row>
    <row r="2630" spans="1:6" x14ac:dyDescent="0.25">
      <c r="A2630" s="52" t="s">
        <v>9996</v>
      </c>
      <c r="B2630" s="52" t="s">
        <v>12714</v>
      </c>
      <c r="C2630" s="52">
        <v>1</v>
      </c>
      <c r="D2630" s="52">
        <v>3</v>
      </c>
      <c r="E2630" s="52" t="s">
        <v>13</v>
      </c>
      <c r="F2630" s="52">
        <v>1</v>
      </c>
    </row>
    <row r="2631" spans="1:6" x14ac:dyDescent="0.25">
      <c r="A2631" s="52" t="s">
        <v>9996</v>
      </c>
      <c r="B2631" s="52" t="s">
        <v>12715</v>
      </c>
      <c r="C2631" s="52">
        <v>1</v>
      </c>
      <c r="D2631" s="52">
        <v>2</v>
      </c>
      <c r="E2631" s="52" t="s">
        <v>13</v>
      </c>
      <c r="F2631" s="52">
        <v>1</v>
      </c>
    </row>
    <row r="2632" spans="1:6" x14ac:dyDescent="0.25">
      <c r="A2632" s="52" t="s">
        <v>9996</v>
      </c>
      <c r="B2632" s="52" t="s">
        <v>12716</v>
      </c>
      <c r="C2632" s="52">
        <v>1</v>
      </c>
      <c r="D2632" s="52">
        <v>3</v>
      </c>
      <c r="E2632" s="52" t="s">
        <v>4638</v>
      </c>
      <c r="F2632" s="52">
        <v>0</v>
      </c>
    </row>
    <row r="2633" spans="1:6" x14ac:dyDescent="0.25">
      <c r="A2633" s="52" t="s">
        <v>9996</v>
      </c>
      <c r="B2633" s="52" t="s">
        <v>12717</v>
      </c>
      <c r="C2633" s="52">
        <v>1</v>
      </c>
      <c r="D2633" s="52">
        <v>3</v>
      </c>
      <c r="E2633" s="52" t="s">
        <v>13</v>
      </c>
      <c r="F2633" s="52">
        <v>1</v>
      </c>
    </row>
    <row r="2634" spans="1:6" x14ac:dyDescent="0.25">
      <c r="A2634" s="52" t="s">
        <v>10016</v>
      </c>
      <c r="B2634" s="52" t="s">
        <v>12718</v>
      </c>
      <c r="C2634" s="52">
        <v>1</v>
      </c>
      <c r="D2634" s="52">
        <v>2</v>
      </c>
      <c r="E2634" s="52" t="s">
        <v>13</v>
      </c>
      <c r="F2634" s="52">
        <v>1</v>
      </c>
    </row>
    <row r="2635" spans="1:6" x14ac:dyDescent="0.25">
      <c r="A2635" s="52" t="s">
        <v>12720</v>
      </c>
      <c r="B2635" s="52" t="s">
        <v>12719</v>
      </c>
      <c r="C2635" s="52">
        <v>1</v>
      </c>
      <c r="D2635" s="52">
        <v>3</v>
      </c>
      <c r="E2635" s="52" t="s">
        <v>13</v>
      </c>
      <c r="F2635" s="52">
        <v>1</v>
      </c>
    </row>
    <row r="2636" spans="1:6" x14ac:dyDescent="0.25">
      <c r="A2636" s="52" t="s">
        <v>10016</v>
      </c>
      <c r="B2636" s="52" t="s">
        <v>12721</v>
      </c>
      <c r="C2636" s="52">
        <v>1</v>
      </c>
      <c r="D2636" s="52">
        <v>3</v>
      </c>
      <c r="E2636" s="52" t="s">
        <v>13</v>
      </c>
      <c r="F2636" s="52">
        <v>1</v>
      </c>
    </row>
    <row r="2637" spans="1:6" x14ac:dyDescent="0.25">
      <c r="A2637" s="52" t="s">
        <v>12720</v>
      </c>
      <c r="B2637" s="52" t="s">
        <v>12722</v>
      </c>
      <c r="C2637" s="52">
        <v>1</v>
      </c>
      <c r="D2637" s="52">
        <v>2</v>
      </c>
      <c r="E2637" s="52" t="s">
        <v>13</v>
      </c>
      <c r="F2637" s="52">
        <v>1</v>
      </c>
    </row>
    <row r="2638" spans="1:6" x14ac:dyDescent="0.25">
      <c r="A2638" s="52" t="s">
        <v>10001</v>
      </c>
      <c r="B2638" s="52" t="s">
        <v>12723</v>
      </c>
      <c r="C2638" s="52">
        <v>1</v>
      </c>
      <c r="D2638" s="52">
        <v>3</v>
      </c>
      <c r="E2638" s="52" t="s">
        <v>13</v>
      </c>
      <c r="F2638" s="52">
        <v>1</v>
      </c>
    </row>
    <row r="2639" spans="1:6" x14ac:dyDescent="0.25">
      <c r="A2639" s="52" t="s">
        <v>10016</v>
      </c>
      <c r="B2639" s="52" t="s">
        <v>12724</v>
      </c>
      <c r="C2639" s="52">
        <v>1</v>
      </c>
      <c r="D2639" s="52">
        <v>3</v>
      </c>
      <c r="E2639" s="52" t="s">
        <v>13</v>
      </c>
      <c r="F2639" s="52">
        <v>1</v>
      </c>
    </row>
    <row r="2640" spans="1:6" x14ac:dyDescent="0.25">
      <c r="A2640" s="52" t="s">
        <v>9996</v>
      </c>
      <c r="B2640" s="52" t="s">
        <v>12725</v>
      </c>
      <c r="C2640" s="52">
        <v>1</v>
      </c>
      <c r="D2640" s="52">
        <v>2</v>
      </c>
      <c r="E2640" s="52" t="s">
        <v>13</v>
      </c>
      <c r="F2640" s="52">
        <v>1</v>
      </c>
    </row>
    <row r="2641" spans="1:6" x14ac:dyDescent="0.25">
      <c r="A2641" s="52" t="s">
        <v>9996</v>
      </c>
      <c r="B2641" s="52" t="s">
        <v>12726</v>
      </c>
      <c r="C2641" s="52">
        <v>1</v>
      </c>
      <c r="D2641" s="52">
        <v>3</v>
      </c>
      <c r="E2641" s="52" t="s">
        <v>13</v>
      </c>
      <c r="F2641" s="52">
        <v>1</v>
      </c>
    </row>
    <row r="2642" spans="1:6" x14ac:dyDescent="0.25">
      <c r="A2642" s="52" t="s">
        <v>10081</v>
      </c>
      <c r="B2642" s="52" t="s">
        <v>12727</v>
      </c>
      <c r="C2642" s="52">
        <v>1</v>
      </c>
      <c r="D2642" s="52">
        <v>1</v>
      </c>
      <c r="E2642" s="52" t="s">
        <v>13</v>
      </c>
      <c r="F2642" s="52">
        <v>1</v>
      </c>
    </row>
    <row r="2643" spans="1:6" x14ac:dyDescent="0.25">
      <c r="A2643" s="52" t="s">
        <v>10029</v>
      </c>
      <c r="B2643" s="52" t="s">
        <v>12728</v>
      </c>
      <c r="C2643" s="52">
        <v>1</v>
      </c>
      <c r="D2643" s="52">
        <v>3</v>
      </c>
      <c r="E2643" s="52" t="s">
        <v>13</v>
      </c>
      <c r="F2643" s="52">
        <v>1</v>
      </c>
    </row>
    <row r="2644" spans="1:6" x14ac:dyDescent="0.25">
      <c r="A2644" s="52" t="s">
        <v>9994</v>
      </c>
      <c r="B2644" s="52" t="s">
        <v>12729</v>
      </c>
      <c r="C2644" s="52">
        <v>1</v>
      </c>
      <c r="D2644" s="52">
        <v>3</v>
      </c>
      <c r="E2644" s="52" t="s">
        <v>13</v>
      </c>
      <c r="F2644" s="52">
        <v>1</v>
      </c>
    </row>
    <row r="2645" spans="1:6" x14ac:dyDescent="0.25">
      <c r="A2645" s="52" t="s">
        <v>10029</v>
      </c>
      <c r="B2645" s="52" t="s">
        <v>12730</v>
      </c>
      <c r="C2645" s="52">
        <v>1</v>
      </c>
      <c r="D2645" s="52">
        <v>3</v>
      </c>
      <c r="E2645" s="52" t="s">
        <v>13</v>
      </c>
      <c r="F2645" s="52">
        <v>1</v>
      </c>
    </row>
    <row r="2646" spans="1:6" x14ac:dyDescent="0.25">
      <c r="A2646" s="52" t="s">
        <v>10029</v>
      </c>
      <c r="B2646" s="52" t="s">
        <v>12731</v>
      </c>
      <c r="C2646" s="52">
        <v>1</v>
      </c>
      <c r="D2646" s="52">
        <v>3</v>
      </c>
      <c r="E2646" s="52" t="s">
        <v>13</v>
      </c>
      <c r="F2646" s="52">
        <v>1</v>
      </c>
    </row>
    <row r="2647" spans="1:6" x14ac:dyDescent="0.25">
      <c r="A2647" s="52" t="s">
        <v>10127</v>
      </c>
      <c r="B2647" s="52" t="s">
        <v>12732</v>
      </c>
      <c r="C2647" s="52">
        <v>1</v>
      </c>
      <c r="D2647" s="52">
        <v>3</v>
      </c>
      <c r="E2647" s="52" t="s">
        <v>13</v>
      </c>
      <c r="F2647" s="52">
        <v>1</v>
      </c>
    </row>
    <row r="2648" spans="1:6" x14ac:dyDescent="0.25">
      <c r="A2648" s="52" t="s">
        <v>10081</v>
      </c>
      <c r="B2648" s="52" t="s">
        <v>12733</v>
      </c>
      <c r="C2648" s="52">
        <v>1</v>
      </c>
      <c r="D2648" s="52">
        <v>2</v>
      </c>
      <c r="E2648" s="52" t="s">
        <v>13</v>
      </c>
      <c r="F2648" s="52">
        <v>1</v>
      </c>
    </row>
    <row r="2649" spans="1:6" x14ac:dyDescent="0.25">
      <c r="A2649" s="52" t="s">
        <v>10081</v>
      </c>
      <c r="B2649" s="52" t="s">
        <v>12734</v>
      </c>
      <c r="C2649" s="52">
        <v>1</v>
      </c>
      <c r="D2649" s="52">
        <v>3</v>
      </c>
      <c r="E2649" s="52" t="s">
        <v>13</v>
      </c>
      <c r="F2649" s="52">
        <v>1</v>
      </c>
    </row>
    <row r="2650" spans="1:6" x14ac:dyDescent="0.25">
      <c r="A2650" s="52" t="s">
        <v>10081</v>
      </c>
      <c r="B2650" s="52" t="s">
        <v>12735</v>
      </c>
      <c r="C2650" s="52">
        <v>1</v>
      </c>
      <c r="D2650" s="52">
        <v>3</v>
      </c>
      <c r="E2650" s="52" t="s">
        <v>13</v>
      </c>
      <c r="F2650" s="52">
        <v>1</v>
      </c>
    </row>
    <row r="2651" spans="1:6" x14ac:dyDescent="0.25">
      <c r="A2651" s="52" t="s">
        <v>10081</v>
      </c>
      <c r="B2651" s="52" t="s">
        <v>12736</v>
      </c>
      <c r="C2651" s="52">
        <v>1</v>
      </c>
      <c r="D2651" s="52">
        <v>3</v>
      </c>
      <c r="E2651" s="52" t="s">
        <v>13</v>
      </c>
      <c r="F2651" s="52">
        <v>1</v>
      </c>
    </row>
    <row r="2652" spans="1:6" x14ac:dyDescent="0.25">
      <c r="A2652" s="52" t="s">
        <v>10013</v>
      </c>
      <c r="B2652" s="52" t="s">
        <v>12737</v>
      </c>
      <c r="C2652" s="52">
        <v>1</v>
      </c>
      <c r="D2652" s="52">
        <v>1</v>
      </c>
      <c r="E2652" s="52" t="s">
        <v>13</v>
      </c>
      <c r="F2652" s="52">
        <v>1</v>
      </c>
    </row>
    <row r="2653" spans="1:6" x14ac:dyDescent="0.25">
      <c r="A2653" s="52" t="s">
        <v>9996</v>
      </c>
      <c r="B2653" s="52" t="s">
        <v>12738</v>
      </c>
      <c r="C2653" s="52">
        <v>1</v>
      </c>
      <c r="D2653" s="52">
        <v>3</v>
      </c>
      <c r="E2653" s="52" t="s">
        <v>13</v>
      </c>
      <c r="F2653" s="52">
        <v>1</v>
      </c>
    </row>
    <row r="2654" spans="1:6" x14ac:dyDescent="0.25">
      <c r="A2654" s="52" t="s">
        <v>10016</v>
      </c>
      <c r="B2654" s="52" t="s">
        <v>12739</v>
      </c>
      <c r="C2654" s="52">
        <v>1</v>
      </c>
      <c r="D2654" s="52">
        <v>3</v>
      </c>
      <c r="E2654" s="52" t="s">
        <v>13</v>
      </c>
      <c r="F2654" s="52">
        <v>1</v>
      </c>
    </row>
    <row r="2655" spans="1:6" x14ac:dyDescent="0.25">
      <c r="A2655" s="52" t="s">
        <v>10016</v>
      </c>
      <c r="B2655" s="52" t="s">
        <v>12740</v>
      </c>
      <c r="C2655" s="52">
        <v>1</v>
      </c>
      <c r="D2655" s="52">
        <v>3</v>
      </c>
      <c r="E2655" s="52" t="s">
        <v>13</v>
      </c>
      <c r="F2655" s="52">
        <v>1</v>
      </c>
    </row>
    <row r="2656" spans="1:6" x14ac:dyDescent="0.25">
      <c r="A2656" s="52" t="s">
        <v>10044</v>
      </c>
      <c r="B2656" s="52" t="s">
        <v>12741</v>
      </c>
      <c r="C2656" s="52">
        <v>1</v>
      </c>
      <c r="D2656" s="52">
        <v>3</v>
      </c>
      <c r="E2656" s="52" t="s">
        <v>13</v>
      </c>
      <c r="F2656" s="52">
        <v>1</v>
      </c>
    </row>
    <row r="2657" spans="1:6" x14ac:dyDescent="0.25">
      <c r="A2657" s="52" t="s">
        <v>86</v>
      </c>
      <c r="B2657" s="52" t="s">
        <v>12742</v>
      </c>
      <c r="C2657" s="52">
        <v>1</v>
      </c>
      <c r="D2657" s="52">
        <v>3</v>
      </c>
      <c r="E2657" s="52" t="s">
        <v>10633</v>
      </c>
      <c r="F2657" s="52">
        <v>1</v>
      </c>
    </row>
    <row r="2658" spans="1:6" x14ac:dyDescent="0.25">
      <c r="A2658" s="52" t="s">
        <v>10044</v>
      </c>
      <c r="B2658" s="52" t="s">
        <v>12743</v>
      </c>
      <c r="C2658" s="52">
        <v>1</v>
      </c>
      <c r="D2658" s="52">
        <v>3</v>
      </c>
      <c r="E2658" s="52" t="s">
        <v>13</v>
      </c>
      <c r="F2658" s="52">
        <v>1</v>
      </c>
    </row>
    <row r="2659" spans="1:6" x14ac:dyDescent="0.25">
      <c r="A2659" s="52" t="s">
        <v>10029</v>
      </c>
      <c r="B2659" s="52" t="s">
        <v>12744</v>
      </c>
      <c r="C2659" s="52">
        <v>1</v>
      </c>
      <c r="D2659" s="52">
        <v>2</v>
      </c>
      <c r="E2659" s="52" t="s">
        <v>13</v>
      </c>
      <c r="F2659" s="52">
        <v>1</v>
      </c>
    </row>
    <row r="2660" spans="1:6" x14ac:dyDescent="0.25">
      <c r="A2660" s="52" t="s">
        <v>10081</v>
      </c>
      <c r="B2660" s="52" t="s">
        <v>12745</v>
      </c>
      <c r="C2660" s="52">
        <v>1</v>
      </c>
      <c r="D2660" s="52">
        <v>3</v>
      </c>
      <c r="E2660" s="52" t="s">
        <v>13</v>
      </c>
      <c r="F2660" s="52">
        <v>1</v>
      </c>
    </row>
    <row r="2661" spans="1:6" x14ac:dyDescent="0.25">
      <c r="A2661" s="52" t="s">
        <v>10081</v>
      </c>
      <c r="B2661" s="52" t="s">
        <v>12746</v>
      </c>
      <c r="C2661" s="52">
        <v>1</v>
      </c>
      <c r="D2661" s="52">
        <v>3</v>
      </c>
      <c r="E2661" s="52" t="s">
        <v>13</v>
      </c>
      <c r="F2661" s="52">
        <v>1</v>
      </c>
    </row>
    <row r="2662" spans="1:6" x14ac:dyDescent="0.25">
      <c r="A2662" s="52" t="s">
        <v>10081</v>
      </c>
      <c r="B2662" s="52" t="s">
        <v>12747</v>
      </c>
      <c r="C2662" s="52">
        <v>1</v>
      </c>
      <c r="D2662" s="52">
        <v>2</v>
      </c>
      <c r="E2662" s="52" t="s">
        <v>13</v>
      </c>
      <c r="F2662" s="52">
        <v>1</v>
      </c>
    </row>
    <row r="2663" spans="1:6" x14ac:dyDescent="0.25">
      <c r="A2663" s="52" t="s">
        <v>10081</v>
      </c>
      <c r="B2663" s="52" t="s">
        <v>12748</v>
      </c>
      <c r="C2663" s="52">
        <v>1</v>
      </c>
      <c r="D2663" s="52">
        <v>3</v>
      </c>
      <c r="E2663" s="52" t="s">
        <v>13</v>
      </c>
      <c r="F2663" s="52">
        <v>1</v>
      </c>
    </row>
    <row r="2664" spans="1:6" x14ac:dyDescent="0.25">
      <c r="A2664" s="52" t="s">
        <v>10070</v>
      </c>
      <c r="B2664" s="52" t="s">
        <v>12749</v>
      </c>
      <c r="C2664" s="52">
        <v>1</v>
      </c>
      <c r="D2664" s="52">
        <v>3</v>
      </c>
      <c r="E2664" s="52" t="s">
        <v>13</v>
      </c>
      <c r="F2664" s="52">
        <v>1</v>
      </c>
    </row>
    <row r="2665" spans="1:6" x14ac:dyDescent="0.25">
      <c r="A2665" s="52" t="s">
        <v>10155</v>
      </c>
      <c r="B2665" s="52" t="s">
        <v>12750</v>
      </c>
      <c r="C2665" s="52">
        <v>1</v>
      </c>
      <c r="D2665" s="52">
        <v>3</v>
      </c>
      <c r="E2665" s="52" t="s">
        <v>13</v>
      </c>
      <c r="F2665" s="52">
        <v>1</v>
      </c>
    </row>
    <row r="2666" spans="1:6" x14ac:dyDescent="0.25">
      <c r="A2666" s="52" t="s">
        <v>10081</v>
      </c>
      <c r="B2666" s="52" t="s">
        <v>12751</v>
      </c>
      <c r="C2666" s="52">
        <v>1</v>
      </c>
      <c r="D2666" s="52">
        <v>3</v>
      </c>
      <c r="E2666" s="52" t="s">
        <v>13</v>
      </c>
      <c r="F2666" s="52">
        <v>1</v>
      </c>
    </row>
    <row r="2667" spans="1:6" x14ac:dyDescent="0.25">
      <c r="A2667" s="52" t="s">
        <v>10081</v>
      </c>
      <c r="B2667" s="52" t="s">
        <v>12752</v>
      </c>
      <c r="C2667" s="52">
        <v>1</v>
      </c>
      <c r="D2667" s="52">
        <v>3</v>
      </c>
      <c r="E2667" s="52" t="s">
        <v>13</v>
      </c>
      <c r="F2667" s="52">
        <v>1</v>
      </c>
    </row>
    <row r="2668" spans="1:6" x14ac:dyDescent="0.25">
      <c r="A2668" s="52" t="s">
        <v>10125</v>
      </c>
      <c r="B2668" s="52" t="s">
        <v>12753</v>
      </c>
      <c r="C2668" s="52">
        <v>1</v>
      </c>
      <c r="D2668" s="52">
        <v>2</v>
      </c>
      <c r="E2668" s="52" t="s">
        <v>13</v>
      </c>
      <c r="F2668" s="52">
        <v>1</v>
      </c>
    </row>
    <row r="2669" spans="1:6" x14ac:dyDescent="0.25">
      <c r="A2669" s="52" t="s">
        <v>10081</v>
      </c>
      <c r="B2669" s="52" t="s">
        <v>12754</v>
      </c>
      <c r="C2669" s="52">
        <v>1</v>
      </c>
      <c r="D2669" s="52">
        <v>3</v>
      </c>
      <c r="E2669" s="52" t="s">
        <v>13</v>
      </c>
      <c r="F2669" s="52">
        <v>1</v>
      </c>
    </row>
    <row r="2670" spans="1:6" x14ac:dyDescent="0.25">
      <c r="A2670" s="52" t="s">
        <v>10029</v>
      </c>
      <c r="B2670" s="52" t="s">
        <v>12755</v>
      </c>
      <c r="C2670" s="52">
        <v>1</v>
      </c>
      <c r="D2670" s="52">
        <v>3</v>
      </c>
      <c r="E2670" s="52" t="s">
        <v>3035</v>
      </c>
      <c r="F2670" s="52">
        <v>1</v>
      </c>
    </row>
    <row r="2671" spans="1:6" x14ac:dyDescent="0.25">
      <c r="A2671" s="52" t="s">
        <v>10127</v>
      </c>
      <c r="B2671" s="52" t="s">
        <v>12756</v>
      </c>
      <c r="C2671" s="52">
        <v>1</v>
      </c>
      <c r="D2671" s="52">
        <v>3</v>
      </c>
      <c r="E2671" s="52" t="s">
        <v>13</v>
      </c>
      <c r="F2671" s="52">
        <v>1</v>
      </c>
    </row>
    <row r="2672" spans="1:6" x14ac:dyDescent="0.25">
      <c r="A2672" s="52" t="s">
        <v>10073</v>
      </c>
      <c r="B2672" s="52" t="s">
        <v>12757</v>
      </c>
      <c r="C2672" s="52">
        <v>1</v>
      </c>
      <c r="D2672" s="52">
        <v>3</v>
      </c>
      <c r="E2672" s="52" t="s">
        <v>13</v>
      </c>
      <c r="F2672" s="52">
        <v>1</v>
      </c>
    </row>
    <row r="2673" spans="1:6" x14ac:dyDescent="0.25">
      <c r="A2673" s="52" t="s">
        <v>10081</v>
      </c>
      <c r="B2673" s="52" t="s">
        <v>12758</v>
      </c>
      <c r="C2673" s="52">
        <v>1</v>
      </c>
      <c r="D2673" s="52">
        <v>3</v>
      </c>
      <c r="E2673" s="52" t="s">
        <v>13</v>
      </c>
      <c r="F2673" s="52">
        <v>1</v>
      </c>
    </row>
    <row r="2674" spans="1:6" x14ac:dyDescent="0.25">
      <c r="A2674" s="52" t="s">
        <v>10044</v>
      </c>
      <c r="B2674" s="52" t="s">
        <v>12759</v>
      </c>
      <c r="C2674" s="52">
        <v>1</v>
      </c>
      <c r="D2674" s="52">
        <v>2</v>
      </c>
      <c r="E2674" s="52" t="s">
        <v>13</v>
      </c>
      <c r="F2674" s="52">
        <v>1</v>
      </c>
    </row>
    <row r="2675" spans="1:6" x14ac:dyDescent="0.25">
      <c r="A2675" s="52" t="s">
        <v>10016</v>
      </c>
      <c r="B2675" s="52" t="s">
        <v>12760</v>
      </c>
      <c r="C2675" s="52">
        <v>1</v>
      </c>
      <c r="D2675" s="52">
        <v>3</v>
      </c>
      <c r="E2675" s="52" t="s">
        <v>13</v>
      </c>
      <c r="F2675" s="52">
        <v>1</v>
      </c>
    </row>
    <row r="2676" spans="1:6" x14ac:dyDescent="0.25">
      <c r="A2676" s="52" t="s">
        <v>10044</v>
      </c>
      <c r="B2676" s="52" t="s">
        <v>12761</v>
      </c>
      <c r="C2676" s="52">
        <v>1</v>
      </c>
      <c r="D2676" s="52">
        <v>3</v>
      </c>
      <c r="E2676" s="52" t="s">
        <v>13</v>
      </c>
      <c r="F2676" s="52">
        <v>1</v>
      </c>
    </row>
    <row r="2677" spans="1:6" x14ac:dyDescent="0.25">
      <c r="A2677" s="52" t="s">
        <v>10016</v>
      </c>
      <c r="B2677" s="52" t="s">
        <v>12762</v>
      </c>
      <c r="C2677" s="52">
        <v>1</v>
      </c>
      <c r="D2677" s="52">
        <v>3</v>
      </c>
      <c r="E2677" s="52" t="s">
        <v>3035</v>
      </c>
      <c r="F2677" s="52">
        <v>1</v>
      </c>
    </row>
    <row r="2678" spans="1:6" x14ac:dyDescent="0.25">
      <c r="A2678" s="52" t="s">
        <v>10016</v>
      </c>
      <c r="B2678" s="52" t="s">
        <v>12763</v>
      </c>
      <c r="C2678" s="52">
        <v>1</v>
      </c>
      <c r="D2678" s="52">
        <v>3</v>
      </c>
      <c r="E2678" s="52" t="s">
        <v>13</v>
      </c>
      <c r="F2678" s="52">
        <v>1</v>
      </c>
    </row>
    <row r="2679" spans="1:6" x14ac:dyDescent="0.25">
      <c r="A2679" s="52" t="s">
        <v>10016</v>
      </c>
      <c r="B2679" s="52" t="s">
        <v>12764</v>
      </c>
      <c r="C2679" s="52">
        <v>1</v>
      </c>
      <c r="D2679" s="52">
        <v>2</v>
      </c>
      <c r="E2679" s="52" t="s">
        <v>13</v>
      </c>
      <c r="F2679" s="52">
        <v>1</v>
      </c>
    </row>
    <row r="2680" spans="1:6" x14ac:dyDescent="0.25">
      <c r="A2680" s="52" t="s">
        <v>10073</v>
      </c>
      <c r="B2680" s="52" t="s">
        <v>12765</v>
      </c>
      <c r="C2680" s="52">
        <v>1</v>
      </c>
      <c r="D2680" s="52">
        <v>3</v>
      </c>
      <c r="E2680" s="52" t="s">
        <v>13</v>
      </c>
      <c r="F2680" s="52">
        <v>1</v>
      </c>
    </row>
    <row r="2681" spans="1:6" x14ac:dyDescent="0.25">
      <c r="A2681" s="52" t="s">
        <v>10029</v>
      </c>
      <c r="B2681" s="52" t="s">
        <v>12766</v>
      </c>
      <c r="C2681" s="52">
        <v>1</v>
      </c>
      <c r="D2681" s="52">
        <v>3</v>
      </c>
      <c r="E2681" s="52" t="s">
        <v>13</v>
      </c>
      <c r="F2681" s="52">
        <v>1</v>
      </c>
    </row>
    <row r="2682" spans="1:6" x14ac:dyDescent="0.25">
      <c r="A2682" s="52" t="s">
        <v>10127</v>
      </c>
      <c r="B2682" s="52" t="s">
        <v>12767</v>
      </c>
      <c r="C2682" s="52">
        <v>1</v>
      </c>
      <c r="D2682" s="52">
        <v>3</v>
      </c>
      <c r="E2682" s="52" t="s">
        <v>13</v>
      </c>
      <c r="F2682" s="52">
        <v>1</v>
      </c>
    </row>
    <row r="2683" spans="1:6" x14ac:dyDescent="0.25">
      <c r="A2683" s="52" t="s">
        <v>10013</v>
      </c>
      <c r="B2683" s="52" t="s">
        <v>12768</v>
      </c>
      <c r="C2683" s="52">
        <v>1</v>
      </c>
      <c r="D2683" s="52">
        <v>2</v>
      </c>
      <c r="E2683" s="52" t="s">
        <v>13</v>
      </c>
      <c r="F2683" s="52">
        <v>1</v>
      </c>
    </row>
    <row r="2684" spans="1:6" x14ac:dyDescent="0.25">
      <c r="A2684" s="52" t="s">
        <v>10044</v>
      </c>
      <c r="B2684" s="52" t="s">
        <v>12769</v>
      </c>
      <c r="C2684" s="52">
        <v>1</v>
      </c>
      <c r="D2684" s="52">
        <v>3</v>
      </c>
      <c r="E2684" s="52" t="s">
        <v>11712</v>
      </c>
      <c r="F2684" s="52">
        <v>1</v>
      </c>
    </row>
    <row r="2685" spans="1:6" x14ac:dyDescent="0.25">
      <c r="A2685" s="52" t="s">
        <v>10044</v>
      </c>
      <c r="B2685" s="52" t="s">
        <v>12770</v>
      </c>
      <c r="C2685" s="52">
        <v>1</v>
      </c>
      <c r="D2685" s="52">
        <v>3</v>
      </c>
      <c r="E2685" s="52" t="s">
        <v>10165</v>
      </c>
      <c r="F2685" s="52">
        <v>1</v>
      </c>
    </row>
    <row r="2686" spans="1:6" x14ac:dyDescent="0.25">
      <c r="A2686" s="52" t="s">
        <v>10001</v>
      </c>
      <c r="B2686" s="52" t="s">
        <v>12771</v>
      </c>
      <c r="C2686" s="52">
        <v>1</v>
      </c>
      <c r="D2686" s="52">
        <v>3</v>
      </c>
      <c r="E2686" s="52" t="s">
        <v>13</v>
      </c>
      <c r="F2686" s="52">
        <v>1</v>
      </c>
    </row>
    <row r="2687" spans="1:6" x14ac:dyDescent="0.25">
      <c r="A2687" s="52" t="s">
        <v>10044</v>
      </c>
      <c r="B2687" s="52" t="s">
        <v>12772</v>
      </c>
      <c r="C2687" s="52">
        <v>1</v>
      </c>
      <c r="D2687" s="52">
        <v>3</v>
      </c>
      <c r="E2687" s="52" t="s">
        <v>13</v>
      </c>
      <c r="F2687" s="52">
        <v>1</v>
      </c>
    </row>
    <row r="2688" spans="1:6" x14ac:dyDescent="0.25">
      <c r="A2688" s="52" t="s">
        <v>10155</v>
      </c>
      <c r="B2688" s="52" t="s">
        <v>12773</v>
      </c>
      <c r="C2688" s="52">
        <v>1</v>
      </c>
      <c r="D2688" s="52">
        <v>3</v>
      </c>
      <c r="E2688" s="52" t="s">
        <v>13</v>
      </c>
      <c r="F2688" s="52">
        <v>1</v>
      </c>
    </row>
    <row r="2689" spans="1:6" x14ac:dyDescent="0.25">
      <c r="A2689" s="52" t="s">
        <v>10016</v>
      </c>
      <c r="B2689" s="52" t="s">
        <v>12774</v>
      </c>
      <c r="C2689" s="52">
        <v>1</v>
      </c>
      <c r="D2689" s="52">
        <v>3</v>
      </c>
      <c r="E2689" s="52" t="s">
        <v>13</v>
      </c>
      <c r="F2689" s="52">
        <v>1</v>
      </c>
    </row>
    <row r="2690" spans="1:6" x14ac:dyDescent="0.25">
      <c r="A2690" s="52" t="s">
        <v>10001</v>
      </c>
      <c r="B2690" s="52" t="s">
        <v>12775</v>
      </c>
      <c r="C2690" s="52">
        <v>1</v>
      </c>
      <c r="D2690" s="52">
        <v>3</v>
      </c>
      <c r="E2690" s="52" t="s">
        <v>13</v>
      </c>
      <c r="F2690" s="52">
        <v>1</v>
      </c>
    </row>
    <row r="2691" spans="1:6" x14ac:dyDescent="0.25">
      <c r="A2691" s="52" t="s">
        <v>10127</v>
      </c>
      <c r="B2691" s="52" t="s">
        <v>12776</v>
      </c>
      <c r="C2691" s="52">
        <v>1</v>
      </c>
      <c r="D2691" s="52">
        <v>3</v>
      </c>
      <c r="E2691" s="52" t="s">
        <v>13</v>
      </c>
      <c r="F2691" s="52">
        <v>1</v>
      </c>
    </row>
    <row r="2692" spans="1:6" x14ac:dyDescent="0.25">
      <c r="A2692" s="52" t="s">
        <v>10044</v>
      </c>
      <c r="B2692" s="52" t="s">
        <v>12777</v>
      </c>
      <c r="C2692" s="52">
        <v>1</v>
      </c>
      <c r="D2692" s="52">
        <v>3</v>
      </c>
      <c r="E2692" s="52" t="s">
        <v>13</v>
      </c>
      <c r="F2692" s="52">
        <v>1</v>
      </c>
    </row>
    <row r="2693" spans="1:6" x14ac:dyDescent="0.25">
      <c r="A2693" s="52" t="s">
        <v>10125</v>
      </c>
      <c r="B2693" s="52" t="s">
        <v>12778</v>
      </c>
      <c r="C2693" s="52">
        <v>1</v>
      </c>
      <c r="D2693" s="52">
        <v>3</v>
      </c>
      <c r="E2693" s="52" t="s">
        <v>13</v>
      </c>
      <c r="F2693" s="52">
        <v>1</v>
      </c>
    </row>
    <row r="2694" spans="1:6" x14ac:dyDescent="0.25">
      <c r="A2694" s="52" t="s">
        <v>10016</v>
      </c>
      <c r="B2694" s="52" t="s">
        <v>12779</v>
      </c>
      <c r="C2694" s="52">
        <v>1</v>
      </c>
      <c r="D2694" s="52">
        <v>2</v>
      </c>
      <c r="E2694" s="52" t="s">
        <v>13</v>
      </c>
      <c r="F2694" s="52">
        <v>1</v>
      </c>
    </row>
    <row r="2695" spans="1:6" x14ac:dyDescent="0.25">
      <c r="A2695" s="52" t="s">
        <v>10016</v>
      </c>
      <c r="B2695" s="52" t="s">
        <v>12780</v>
      </c>
      <c r="C2695" s="52">
        <v>1</v>
      </c>
      <c r="D2695" s="52">
        <v>3</v>
      </c>
      <c r="E2695" s="52" t="s">
        <v>13</v>
      </c>
      <c r="F2695" s="52">
        <v>1</v>
      </c>
    </row>
    <row r="2696" spans="1:6" x14ac:dyDescent="0.25">
      <c r="A2696" s="52" t="s">
        <v>10029</v>
      </c>
      <c r="B2696" s="52" t="s">
        <v>12781</v>
      </c>
      <c r="C2696" s="52">
        <v>1</v>
      </c>
      <c r="D2696" s="52">
        <v>2</v>
      </c>
      <c r="E2696" s="52" t="s">
        <v>13</v>
      </c>
      <c r="F2696" s="52">
        <v>1</v>
      </c>
    </row>
    <row r="2697" spans="1:6" x14ac:dyDescent="0.25">
      <c r="A2697" s="52" t="s">
        <v>10029</v>
      </c>
      <c r="B2697" s="52" t="s">
        <v>12782</v>
      </c>
      <c r="C2697" s="52">
        <v>1</v>
      </c>
      <c r="D2697" s="52">
        <v>3</v>
      </c>
      <c r="E2697" s="52" t="s">
        <v>13</v>
      </c>
      <c r="F2697" s="52">
        <v>1</v>
      </c>
    </row>
    <row r="2698" spans="1:6" x14ac:dyDescent="0.25">
      <c r="A2698" s="52" t="s">
        <v>10081</v>
      </c>
      <c r="B2698" s="52" t="s">
        <v>12783</v>
      </c>
      <c r="C2698" s="52">
        <v>1</v>
      </c>
      <c r="D2698" s="52">
        <v>2</v>
      </c>
      <c r="E2698" s="52" t="s">
        <v>13</v>
      </c>
      <c r="F2698" s="52">
        <v>1</v>
      </c>
    </row>
    <row r="2699" spans="1:6" x14ac:dyDescent="0.25">
      <c r="A2699" s="52" t="s">
        <v>10155</v>
      </c>
      <c r="B2699" s="52" t="s">
        <v>12784</v>
      </c>
      <c r="C2699" s="52">
        <v>1</v>
      </c>
      <c r="D2699" s="52">
        <v>3</v>
      </c>
      <c r="E2699" s="52" t="s">
        <v>13</v>
      </c>
      <c r="F2699" s="52">
        <v>1</v>
      </c>
    </row>
    <row r="2700" spans="1:6" x14ac:dyDescent="0.25">
      <c r="A2700" s="52" t="s">
        <v>10029</v>
      </c>
      <c r="B2700" s="52" t="s">
        <v>12785</v>
      </c>
      <c r="C2700" s="52">
        <v>1</v>
      </c>
      <c r="D2700" s="52">
        <v>3</v>
      </c>
      <c r="E2700" s="52" t="s">
        <v>13</v>
      </c>
      <c r="F2700" s="52">
        <v>1</v>
      </c>
    </row>
    <row r="2701" spans="1:6" x14ac:dyDescent="0.25">
      <c r="A2701" s="52" t="s">
        <v>9996</v>
      </c>
      <c r="B2701" s="52" t="s">
        <v>12786</v>
      </c>
      <c r="C2701" s="52">
        <v>1</v>
      </c>
      <c r="D2701" s="52">
        <v>2</v>
      </c>
      <c r="E2701" s="52" t="s">
        <v>13</v>
      </c>
      <c r="F2701" s="52">
        <v>1</v>
      </c>
    </row>
    <row r="2702" spans="1:6" x14ac:dyDescent="0.25">
      <c r="A2702" s="52" t="s">
        <v>9996</v>
      </c>
      <c r="B2702" s="52" t="s">
        <v>12787</v>
      </c>
      <c r="C2702" s="52">
        <v>1</v>
      </c>
      <c r="D2702" s="52">
        <v>3</v>
      </c>
      <c r="E2702" s="52" t="s">
        <v>13</v>
      </c>
      <c r="F2702" s="52">
        <v>1</v>
      </c>
    </row>
    <row r="2703" spans="1:6" x14ac:dyDescent="0.25">
      <c r="A2703" s="52" t="s">
        <v>10044</v>
      </c>
      <c r="B2703" s="52" t="s">
        <v>12788</v>
      </c>
      <c r="C2703" s="52">
        <v>1</v>
      </c>
      <c r="D2703" s="52">
        <v>3</v>
      </c>
      <c r="E2703" s="52" t="s">
        <v>13</v>
      </c>
      <c r="F2703" s="52">
        <v>1</v>
      </c>
    </row>
    <row r="2704" spans="1:6" x14ac:dyDescent="0.25">
      <c r="A2704" s="52" t="s">
        <v>10029</v>
      </c>
      <c r="B2704" s="52" t="s">
        <v>12789</v>
      </c>
      <c r="C2704" s="52">
        <v>1</v>
      </c>
      <c r="D2704" s="52">
        <v>3</v>
      </c>
      <c r="E2704" s="52" t="s">
        <v>13</v>
      </c>
      <c r="F2704" s="52">
        <v>1</v>
      </c>
    </row>
    <row r="2705" spans="1:6" x14ac:dyDescent="0.25">
      <c r="A2705" s="52" t="s">
        <v>10029</v>
      </c>
      <c r="B2705" s="52" t="s">
        <v>12790</v>
      </c>
      <c r="C2705" s="52">
        <v>1</v>
      </c>
      <c r="D2705" s="52">
        <v>3</v>
      </c>
      <c r="E2705" s="52" t="s">
        <v>13</v>
      </c>
      <c r="F2705" s="52">
        <v>1</v>
      </c>
    </row>
    <row r="2706" spans="1:6" x14ac:dyDescent="0.25">
      <c r="A2706" s="52" t="s">
        <v>10037</v>
      </c>
      <c r="B2706" s="52" t="s">
        <v>12791</v>
      </c>
      <c r="C2706" s="52">
        <v>1</v>
      </c>
      <c r="D2706" s="52">
        <v>2</v>
      </c>
      <c r="E2706" s="52" t="s">
        <v>13</v>
      </c>
      <c r="F2706" s="52">
        <v>1</v>
      </c>
    </row>
    <row r="2707" spans="1:6" x14ac:dyDescent="0.25">
      <c r="A2707" s="52" t="s">
        <v>10005</v>
      </c>
      <c r="B2707" s="52" t="s">
        <v>12792</v>
      </c>
      <c r="C2707" s="52">
        <v>1</v>
      </c>
      <c r="D2707" s="52">
        <v>3</v>
      </c>
      <c r="E2707" s="52" t="s">
        <v>13</v>
      </c>
      <c r="F2707" s="52">
        <v>1</v>
      </c>
    </row>
    <row r="2708" spans="1:6" x14ac:dyDescent="0.25">
      <c r="A2708" s="52" t="s">
        <v>10005</v>
      </c>
      <c r="B2708" s="52" t="s">
        <v>12793</v>
      </c>
      <c r="C2708" s="52">
        <v>1</v>
      </c>
      <c r="D2708" s="52">
        <v>3</v>
      </c>
      <c r="E2708" s="52" t="s">
        <v>13</v>
      </c>
      <c r="F2708" s="52">
        <v>1</v>
      </c>
    </row>
    <row r="2709" spans="1:6" x14ac:dyDescent="0.25">
      <c r="A2709" s="52" t="s">
        <v>10016</v>
      </c>
      <c r="B2709" s="52" t="s">
        <v>12794</v>
      </c>
      <c r="C2709" s="52">
        <v>1</v>
      </c>
      <c r="D2709" s="52">
        <v>2</v>
      </c>
      <c r="E2709" s="52" t="s">
        <v>13</v>
      </c>
      <c r="F2709" s="52">
        <v>1</v>
      </c>
    </row>
    <row r="2710" spans="1:6" x14ac:dyDescent="0.25">
      <c r="A2710" s="52" t="s">
        <v>10016</v>
      </c>
      <c r="B2710" s="52" t="s">
        <v>12795</v>
      </c>
      <c r="C2710" s="52">
        <v>1</v>
      </c>
      <c r="D2710" s="52">
        <v>3</v>
      </c>
      <c r="E2710" s="52" t="s">
        <v>13</v>
      </c>
      <c r="F2710" s="52">
        <v>1</v>
      </c>
    </row>
    <row r="2711" spans="1:6" x14ac:dyDescent="0.25">
      <c r="A2711" s="52" t="s">
        <v>10044</v>
      </c>
      <c r="B2711" s="52" t="s">
        <v>25287</v>
      </c>
      <c r="C2711" s="52">
        <v>1</v>
      </c>
      <c r="D2711" s="52">
        <v>3</v>
      </c>
      <c r="E2711" s="52" t="s">
        <v>13</v>
      </c>
      <c r="F2711" s="52">
        <v>1</v>
      </c>
    </row>
    <row r="2712" spans="1:6" x14ac:dyDescent="0.25">
      <c r="A2712" s="52" t="s">
        <v>10081</v>
      </c>
      <c r="B2712" s="52" t="s">
        <v>12796</v>
      </c>
      <c r="C2712" s="52">
        <v>1</v>
      </c>
      <c r="D2712" s="52">
        <v>2</v>
      </c>
      <c r="E2712" s="52" t="s">
        <v>13</v>
      </c>
      <c r="F2712" s="52">
        <v>1</v>
      </c>
    </row>
    <row r="2713" spans="1:6" x14ac:dyDescent="0.25">
      <c r="A2713" s="52" t="s">
        <v>10029</v>
      </c>
      <c r="B2713" s="52" t="s">
        <v>12797</v>
      </c>
      <c r="C2713" s="52">
        <v>1</v>
      </c>
      <c r="D2713" s="52">
        <v>3</v>
      </c>
      <c r="E2713" s="52" t="s">
        <v>13</v>
      </c>
      <c r="F2713" s="52">
        <v>1</v>
      </c>
    </row>
    <row r="2714" spans="1:6" x14ac:dyDescent="0.25">
      <c r="A2714" s="52" t="s">
        <v>10081</v>
      </c>
      <c r="B2714" s="52" t="s">
        <v>12798</v>
      </c>
      <c r="C2714" s="52">
        <v>1</v>
      </c>
      <c r="D2714" s="52">
        <v>2</v>
      </c>
      <c r="E2714" s="52" t="s">
        <v>13</v>
      </c>
      <c r="F2714" s="52">
        <v>1</v>
      </c>
    </row>
    <row r="2715" spans="1:6" x14ac:dyDescent="0.25">
      <c r="A2715" s="52" t="s">
        <v>10029</v>
      </c>
      <c r="B2715" s="52" t="s">
        <v>12799</v>
      </c>
      <c r="C2715" s="52">
        <v>1</v>
      </c>
      <c r="D2715" s="52">
        <v>3</v>
      </c>
      <c r="E2715" s="52" t="s">
        <v>13</v>
      </c>
      <c r="F2715" s="52">
        <v>1</v>
      </c>
    </row>
    <row r="2716" spans="1:6" x14ac:dyDescent="0.25">
      <c r="A2716" s="52" t="s">
        <v>10081</v>
      </c>
      <c r="B2716" s="52" t="s">
        <v>12800</v>
      </c>
      <c r="C2716" s="52">
        <v>1</v>
      </c>
      <c r="D2716" s="52">
        <v>3</v>
      </c>
      <c r="E2716" s="52" t="s">
        <v>13</v>
      </c>
      <c r="F2716" s="52">
        <v>1</v>
      </c>
    </row>
    <row r="2717" spans="1:6" x14ac:dyDescent="0.25">
      <c r="A2717" s="52" t="s">
        <v>10029</v>
      </c>
      <c r="B2717" s="52" t="s">
        <v>12801</v>
      </c>
      <c r="C2717" s="52">
        <v>1</v>
      </c>
      <c r="D2717" s="52">
        <v>3</v>
      </c>
      <c r="E2717" s="52" t="s">
        <v>13</v>
      </c>
      <c r="F2717" s="52">
        <v>1</v>
      </c>
    </row>
    <row r="2718" spans="1:6" x14ac:dyDescent="0.25">
      <c r="A2718" s="52" t="s">
        <v>10081</v>
      </c>
      <c r="B2718" s="52" t="s">
        <v>12802</v>
      </c>
      <c r="C2718" s="52">
        <v>1</v>
      </c>
      <c r="D2718" s="52">
        <v>2</v>
      </c>
      <c r="E2718" s="52" t="s">
        <v>13</v>
      </c>
      <c r="F2718" s="52">
        <v>1</v>
      </c>
    </row>
    <row r="2719" spans="1:6" x14ac:dyDescent="0.25">
      <c r="A2719" s="52" t="s">
        <v>10081</v>
      </c>
      <c r="B2719" s="52" t="s">
        <v>12803</v>
      </c>
      <c r="C2719" s="52">
        <v>1</v>
      </c>
      <c r="D2719" s="52">
        <v>3</v>
      </c>
      <c r="E2719" s="52" t="s">
        <v>13</v>
      </c>
      <c r="F2719" s="52">
        <v>1</v>
      </c>
    </row>
    <row r="2720" spans="1:6" x14ac:dyDescent="0.25">
      <c r="A2720" s="52" t="s">
        <v>10044</v>
      </c>
      <c r="B2720" s="52" t="s">
        <v>12804</v>
      </c>
      <c r="C2720" s="52">
        <v>1</v>
      </c>
      <c r="D2720" s="52">
        <v>2</v>
      </c>
      <c r="E2720" s="52" t="s">
        <v>13</v>
      </c>
      <c r="F2720" s="52">
        <v>1</v>
      </c>
    </row>
    <row r="2721" spans="1:6" x14ac:dyDescent="0.25">
      <c r="A2721" s="52" t="s">
        <v>10044</v>
      </c>
      <c r="B2721" s="52" t="s">
        <v>12805</v>
      </c>
      <c r="C2721" s="52">
        <v>1</v>
      </c>
      <c r="D2721" s="52">
        <v>3</v>
      </c>
      <c r="E2721" s="52" t="s">
        <v>13</v>
      </c>
      <c r="F2721" s="52">
        <v>1</v>
      </c>
    </row>
    <row r="2722" spans="1:6" x14ac:dyDescent="0.25">
      <c r="A2722" s="52" t="s">
        <v>10016</v>
      </c>
      <c r="B2722" s="52" t="s">
        <v>12806</v>
      </c>
      <c r="C2722" s="52">
        <v>1</v>
      </c>
      <c r="D2722" s="52">
        <v>3</v>
      </c>
      <c r="E2722" s="52" t="s">
        <v>13</v>
      </c>
      <c r="F2722" s="52">
        <v>1</v>
      </c>
    </row>
    <row r="2723" spans="1:6" x14ac:dyDescent="0.25">
      <c r="A2723" s="52" t="s">
        <v>10029</v>
      </c>
      <c r="B2723" s="52" t="s">
        <v>12807</v>
      </c>
      <c r="C2723" s="52">
        <v>1</v>
      </c>
      <c r="D2723" s="52">
        <v>3</v>
      </c>
      <c r="E2723" s="52" t="s">
        <v>13</v>
      </c>
      <c r="F2723" s="52">
        <v>1</v>
      </c>
    </row>
    <row r="2724" spans="1:6" x14ac:dyDescent="0.25">
      <c r="A2724" s="52" t="s">
        <v>9996</v>
      </c>
      <c r="B2724" s="52" t="s">
        <v>12808</v>
      </c>
      <c r="C2724" s="52">
        <v>1</v>
      </c>
      <c r="D2724" s="52">
        <v>2</v>
      </c>
      <c r="E2724" s="52" t="s">
        <v>13</v>
      </c>
      <c r="F2724" s="52">
        <v>1</v>
      </c>
    </row>
    <row r="2725" spans="1:6" x14ac:dyDescent="0.25">
      <c r="A2725" s="52" t="s">
        <v>10016</v>
      </c>
      <c r="B2725" s="52" t="s">
        <v>12809</v>
      </c>
      <c r="C2725" s="52">
        <v>1</v>
      </c>
      <c r="D2725" s="52">
        <v>3</v>
      </c>
      <c r="E2725" s="52" t="s">
        <v>10237</v>
      </c>
      <c r="F2725" s="52">
        <v>1</v>
      </c>
    </row>
    <row r="2726" spans="1:6" x14ac:dyDescent="0.25">
      <c r="A2726" s="52" t="s">
        <v>9994</v>
      </c>
      <c r="B2726" s="52" t="s">
        <v>12810</v>
      </c>
      <c r="C2726" s="52">
        <v>1</v>
      </c>
      <c r="D2726" s="52">
        <v>2</v>
      </c>
      <c r="E2726" s="52" t="s">
        <v>13</v>
      </c>
      <c r="F2726" s="52">
        <v>1</v>
      </c>
    </row>
    <row r="2727" spans="1:6" x14ac:dyDescent="0.25">
      <c r="A2727" s="52" t="s">
        <v>10081</v>
      </c>
      <c r="B2727" s="52" t="s">
        <v>12811</v>
      </c>
      <c r="C2727" s="52">
        <v>1</v>
      </c>
      <c r="D2727" s="52">
        <v>3</v>
      </c>
      <c r="E2727" s="52" t="s">
        <v>13</v>
      </c>
      <c r="F2727" s="52">
        <v>1</v>
      </c>
    </row>
    <row r="2728" spans="1:6" x14ac:dyDescent="0.25">
      <c r="A2728" s="52" t="s">
        <v>10081</v>
      </c>
      <c r="B2728" s="52" t="s">
        <v>12812</v>
      </c>
      <c r="C2728" s="52">
        <v>1</v>
      </c>
      <c r="D2728" s="52">
        <v>3</v>
      </c>
      <c r="E2728" s="52" t="s">
        <v>13</v>
      </c>
      <c r="F2728" s="52">
        <v>1</v>
      </c>
    </row>
    <row r="2729" spans="1:6" x14ac:dyDescent="0.25">
      <c r="A2729" s="52" t="s">
        <v>10013</v>
      </c>
      <c r="B2729" s="52" t="s">
        <v>12813</v>
      </c>
      <c r="C2729" s="52">
        <v>1</v>
      </c>
      <c r="D2729" s="52">
        <v>1</v>
      </c>
      <c r="E2729" s="52" t="s">
        <v>13</v>
      </c>
      <c r="F2729" s="52">
        <v>1</v>
      </c>
    </row>
    <row r="2730" spans="1:6" x14ac:dyDescent="0.25">
      <c r="A2730" s="52" t="s">
        <v>10013</v>
      </c>
      <c r="B2730" s="52" t="s">
        <v>12814</v>
      </c>
      <c r="C2730" s="52">
        <v>1</v>
      </c>
      <c r="D2730" s="52">
        <v>3</v>
      </c>
      <c r="E2730" s="52" t="s">
        <v>13</v>
      </c>
      <c r="F2730" s="52">
        <v>1</v>
      </c>
    </row>
    <row r="2731" spans="1:6" x14ac:dyDescent="0.25">
      <c r="A2731" s="52" t="s">
        <v>9994</v>
      </c>
      <c r="B2731" s="52" t="s">
        <v>12815</v>
      </c>
      <c r="C2731" s="52">
        <v>1</v>
      </c>
      <c r="D2731" s="52">
        <v>3</v>
      </c>
      <c r="E2731" s="52" t="s">
        <v>13</v>
      </c>
      <c r="F2731" s="52">
        <v>1</v>
      </c>
    </row>
    <row r="2732" spans="1:6" x14ac:dyDescent="0.25">
      <c r="A2732" s="52" t="s">
        <v>10013</v>
      </c>
      <c r="B2732" s="52" t="s">
        <v>12816</v>
      </c>
      <c r="C2732" s="52">
        <v>1</v>
      </c>
      <c r="D2732" s="52">
        <v>3</v>
      </c>
      <c r="E2732" s="52" t="s">
        <v>13</v>
      </c>
      <c r="F2732" s="52">
        <v>1</v>
      </c>
    </row>
    <row r="2733" spans="1:6" x14ac:dyDescent="0.25">
      <c r="A2733" s="52" t="s">
        <v>9996</v>
      </c>
      <c r="B2733" s="52" t="s">
        <v>12817</v>
      </c>
      <c r="C2733" s="52">
        <v>1</v>
      </c>
      <c r="D2733" s="52">
        <v>2</v>
      </c>
      <c r="E2733" s="52" t="s">
        <v>13</v>
      </c>
      <c r="F2733" s="52">
        <v>1</v>
      </c>
    </row>
    <row r="2734" spans="1:6" x14ac:dyDescent="0.25">
      <c r="A2734" s="52" t="s">
        <v>10155</v>
      </c>
      <c r="B2734" s="52" t="s">
        <v>12818</v>
      </c>
      <c r="C2734" s="52">
        <v>1</v>
      </c>
      <c r="D2734" s="52">
        <v>3</v>
      </c>
      <c r="E2734" s="52" t="s">
        <v>13</v>
      </c>
      <c r="F2734" s="52">
        <v>1</v>
      </c>
    </row>
    <row r="2735" spans="1:6" x14ac:dyDescent="0.25">
      <c r="A2735" s="52" t="s">
        <v>10034</v>
      </c>
      <c r="B2735" s="52" t="s">
        <v>12819</v>
      </c>
      <c r="C2735" s="52">
        <v>1</v>
      </c>
      <c r="D2735" s="52">
        <v>3</v>
      </c>
      <c r="E2735" s="52" t="s">
        <v>13</v>
      </c>
      <c r="F2735" s="52">
        <v>1</v>
      </c>
    </row>
    <row r="2736" spans="1:6" x14ac:dyDescent="0.25">
      <c r="A2736" s="52" t="s">
        <v>10073</v>
      </c>
      <c r="B2736" s="52" t="s">
        <v>12820</v>
      </c>
      <c r="C2736" s="52">
        <v>1</v>
      </c>
      <c r="D2736" s="52">
        <v>3</v>
      </c>
      <c r="E2736" s="52" t="s">
        <v>13</v>
      </c>
      <c r="F2736" s="52">
        <v>1</v>
      </c>
    </row>
    <row r="2737" spans="1:6" x14ac:dyDescent="0.25">
      <c r="A2737" s="52" t="s">
        <v>10037</v>
      </c>
      <c r="B2737" s="52" t="s">
        <v>12821</v>
      </c>
      <c r="C2737" s="52">
        <v>1</v>
      </c>
      <c r="D2737" s="52">
        <v>2</v>
      </c>
      <c r="E2737" s="52" t="s">
        <v>13</v>
      </c>
      <c r="F2737" s="52">
        <v>1</v>
      </c>
    </row>
    <row r="2738" spans="1:6" x14ac:dyDescent="0.25">
      <c r="A2738" s="52" t="s">
        <v>10155</v>
      </c>
      <c r="B2738" s="52" t="s">
        <v>12822</v>
      </c>
      <c r="C2738" s="52">
        <v>1</v>
      </c>
      <c r="D2738" s="52">
        <v>3</v>
      </c>
      <c r="E2738" s="52" t="s">
        <v>13</v>
      </c>
      <c r="F2738" s="52">
        <v>1</v>
      </c>
    </row>
    <row r="2739" spans="1:6" x14ac:dyDescent="0.25">
      <c r="A2739" s="52" t="s">
        <v>10001</v>
      </c>
      <c r="B2739" s="52" t="s">
        <v>12823</v>
      </c>
      <c r="C2739" s="52">
        <v>1</v>
      </c>
      <c r="D2739" s="52">
        <v>3</v>
      </c>
      <c r="E2739" s="52" t="s">
        <v>4638</v>
      </c>
      <c r="F2739" s="52">
        <v>0</v>
      </c>
    </row>
    <row r="2740" spans="1:6" x14ac:dyDescent="0.25">
      <c r="A2740" s="52" t="s">
        <v>10037</v>
      </c>
      <c r="B2740" s="52" t="s">
        <v>12824</v>
      </c>
      <c r="C2740" s="52">
        <v>1</v>
      </c>
      <c r="D2740" s="52">
        <v>3</v>
      </c>
      <c r="E2740" s="52" t="s">
        <v>13</v>
      </c>
      <c r="F2740" s="52">
        <v>1</v>
      </c>
    </row>
    <row r="2741" spans="1:6" x14ac:dyDescent="0.25">
      <c r="A2741" s="52" t="s">
        <v>10001</v>
      </c>
      <c r="B2741" s="52" t="s">
        <v>12825</v>
      </c>
      <c r="C2741" s="52">
        <v>1</v>
      </c>
      <c r="D2741" s="52">
        <v>3</v>
      </c>
      <c r="E2741" s="52" t="s">
        <v>13</v>
      </c>
      <c r="F2741" s="52">
        <v>1</v>
      </c>
    </row>
    <row r="2742" spans="1:6" x14ac:dyDescent="0.25">
      <c r="A2742" s="52" t="s">
        <v>10001</v>
      </c>
      <c r="B2742" s="52" t="s">
        <v>12826</v>
      </c>
      <c r="C2742" s="52">
        <v>1</v>
      </c>
      <c r="D2742" s="52">
        <v>3</v>
      </c>
      <c r="E2742" s="52" t="s">
        <v>13</v>
      </c>
      <c r="F2742" s="52">
        <v>1</v>
      </c>
    </row>
    <row r="2743" spans="1:6" x14ac:dyDescent="0.25">
      <c r="A2743" s="52" t="s">
        <v>10044</v>
      </c>
      <c r="B2743" s="52" t="s">
        <v>12827</v>
      </c>
      <c r="C2743" s="52">
        <v>1</v>
      </c>
      <c r="D2743" s="52">
        <v>1</v>
      </c>
      <c r="E2743" s="52" t="s">
        <v>13</v>
      </c>
      <c r="F2743" s="52">
        <v>1</v>
      </c>
    </row>
    <row r="2744" spans="1:6" x14ac:dyDescent="0.25">
      <c r="A2744" s="52" t="s">
        <v>10044</v>
      </c>
      <c r="B2744" s="52" t="s">
        <v>12828</v>
      </c>
      <c r="C2744" s="52">
        <v>1</v>
      </c>
      <c r="D2744" s="52">
        <v>3</v>
      </c>
      <c r="E2744" s="52" t="s">
        <v>13</v>
      </c>
      <c r="F2744" s="52">
        <v>1</v>
      </c>
    </row>
    <row r="2745" spans="1:6" x14ac:dyDescent="0.25">
      <c r="A2745" s="52" t="s">
        <v>10034</v>
      </c>
      <c r="B2745" s="52" t="s">
        <v>12829</v>
      </c>
      <c r="C2745" s="52">
        <v>1</v>
      </c>
      <c r="D2745" s="52">
        <v>3</v>
      </c>
      <c r="E2745" s="52" t="s">
        <v>13</v>
      </c>
      <c r="F2745" s="52">
        <v>1</v>
      </c>
    </row>
    <row r="2746" spans="1:6" x14ac:dyDescent="0.25">
      <c r="A2746" s="52" t="s">
        <v>86</v>
      </c>
      <c r="B2746" s="52" t="s">
        <v>12830</v>
      </c>
      <c r="C2746" s="52">
        <v>1</v>
      </c>
      <c r="D2746" s="52">
        <v>3</v>
      </c>
      <c r="E2746" s="52" t="s">
        <v>11339</v>
      </c>
      <c r="F2746" s="52">
        <v>1</v>
      </c>
    </row>
    <row r="2747" spans="1:6" x14ac:dyDescent="0.25">
      <c r="A2747" s="52" t="s">
        <v>86</v>
      </c>
      <c r="B2747" s="52" t="s">
        <v>12831</v>
      </c>
      <c r="C2747" s="52">
        <v>1</v>
      </c>
      <c r="D2747" s="52">
        <v>3</v>
      </c>
      <c r="E2747" s="52" t="s">
        <v>13</v>
      </c>
      <c r="F2747" s="52">
        <v>1</v>
      </c>
    </row>
    <row r="2748" spans="1:6" x14ac:dyDescent="0.25">
      <c r="A2748" s="52" t="s">
        <v>10003</v>
      </c>
      <c r="B2748" s="52" t="s">
        <v>12832</v>
      </c>
      <c r="C2748" s="52">
        <v>1</v>
      </c>
      <c r="D2748" s="52">
        <v>2</v>
      </c>
      <c r="E2748" s="52" t="s">
        <v>13</v>
      </c>
      <c r="F2748" s="52">
        <v>1</v>
      </c>
    </row>
    <row r="2749" spans="1:6" x14ac:dyDescent="0.25">
      <c r="A2749" s="52" t="s">
        <v>10003</v>
      </c>
      <c r="B2749" s="52" t="s">
        <v>12833</v>
      </c>
      <c r="C2749" s="52">
        <v>1</v>
      </c>
      <c r="D2749" s="52">
        <v>3</v>
      </c>
      <c r="E2749" s="52" t="s">
        <v>13</v>
      </c>
      <c r="F2749" s="52">
        <v>1</v>
      </c>
    </row>
    <row r="2750" spans="1:6" x14ac:dyDescent="0.25">
      <c r="A2750" s="52" t="s">
        <v>10003</v>
      </c>
      <c r="B2750" s="52" t="s">
        <v>12834</v>
      </c>
      <c r="C2750" s="52">
        <v>1</v>
      </c>
      <c r="D2750" s="52">
        <v>2</v>
      </c>
      <c r="E2750" s="52" t="s">
        <v>13</v>
      </c>
      <c r="F2750" s="52">
        <v>1</v>
      </c>
    </row>
    <row r="2751" spans="1:6" x14ac:dyDescent="0.25">
      <c r="A2751" s="52" t="s">
        <v>10003</v>
      </c>
      <c r="B2751" s="52" t="s">
        <v>12835</v>
      </c>
      <c r="C2751" s="52">
        <v>1</v>
      </c>
      <c r="D2751" s="52">
        <v>3</v>
      </c>
      <c r="E2751" s="52" t="s">
        <v>13</v>
      </c>
      <c r="F2751" s="52">
        <v>1</v>
      </c>
    </row>
    <row r="2752" spans="1:6" x14ac:dyDescent="0.25">
      <c r="A2752" s="52" t="s">
        <v>10044</v>
      </c>
      <c r="B2752" s="52" t="s">
        <v>12836</v>
      </c>
      <c r="C2752" s="52">
        <v>1</v>
      </c>
      <c r="D2752" s="52">
        <v>1</v>
      </c>
      <c r="E2752" s="52" t="s">
        <v>13</v>
      </c>
      <c r="F2752" s="52">
        <v>1</v>
      </c>
    </row>
    <row r="2753" spans="1:6" x14ac:dyDescent="0.25">
      <c r="A2753" s="52" t="s">
        <v>10044</v>
      </c>
      <c r="B2753" s="52" t="s">
        <v>12837</v>
      </c>
      <c r="C2753" s="52">
        <v>1</v>
      </c>
      <c r="D2753" s="52">
        <v>3</v>
      </c>
      <c r="E2753" s="52" t="s">
        <v>13</v>
      </c>
      <c r="F2753" s="52">
        <v>1</v>
      </c>
    </row>
    <row r="2754" spans="1:6" x14ac:dyDescent="0.25">
      <c r="A2754" s="52" t="s">
        <v>10044</v>
      </c>
      <c r="B2754" s="52" t="s">
        <v>12838</v>
      </c>
      <c r="C2754" s="52">
        <v>1</v>
      </c>
      <c r="D2754" s="52">
        <v>3</v>
      </c>
      <c r="E2754" s="52" t="s">
        <v>13</v>
      </c>
      <c r="F2754" s="52">
        <v>1</v>
      </c>
    </row>
    <row r="2755" spans="1:6" x14ac:dyDescent="0.25">
      <c r="A2755" s="52" t="s">
        <v>10044</v>
      </c>
      <c r="B2755" s="52" t="s">
        <v>12839</v>
      </c>
      <c r="C2755" s="52">
        <v>1</v>
      </c>
      <c r="D2755" s="52">
        <v>3</v>
      </c>
      <c r="E2755" s="52" t="s">
        <v>13</v>
      </c>
      <c r="F2755" s="52">
        <v>1</v>
      </c>
    </row>
    <row r="2756" spans="1:6" x14ac:dyDescent="0.25">
      <c r="A2756" s="52" t="s">
        <v>10037</v>
      </c>
      <c r="B2756" s="52" t="s">
        <v>12840</v>
      </c>
      <c r="C2756" s="52">
        <v>1</v>
      </c>
      <c r="D2756" s="52">
        <v>3</v>
      </c>
      <c r="E2756" s="52" t="s">
        <v>13</v>
      </c>
      <c r="F2756" s="52">
        <v>1</v>
      </c>
    </row>
    <row r="2757" spans="1:6" x14ac:dyDescent="0.25">
      <c r="A2757" s="52" t="s">
        <v>10044</v>
      </c>
      <c r="B2757" s="52" t="s">
        <v>12841</v>
      </c>
      <c r="C2757" s="52">
        <v>1</v>
      </c>
      <c r="D2757" s="52">
        <v>2</v>
      </c>
      <c r="E2757" s="52" t="s">
        <v>13</v>
      </c>
      <c r="F2757" s="52">
        <v>1</v>
      </c>
    </row>
    <row r="2758" spans="1:6" x14ac:dyDescent="0.25">
      <c r="A2758" s="52" t="s">
        <v>10044</v>
      </c>
      <c r="B2758" s="52" t="s">
        <v>12842</v>
      </c>
      <c r="C2758" s="52">
        <v>1</v>
      </c>
      <c r="D2758" s="52">
        <v>3</v>
      </c>
      <c r="E2758" s="52" t="s">
        <v>13</v>
      </c>
      <c r="F2758" s="52">
        <v>1</v>
      </c>
    </row>
    <row r="2759" spans="1:6" x14ac:dyDescent="0.25">
      <c r="A2759" s="52" t="s">
        <v>10001</v>
      </c>
      <c r="B2759" s="52" t="s">
        <v>12843</v>
      </c>
      <c r="C2759" s="52">
        <v>1</v>
      </c>
      <c r="D2759" s="52">
        <v>3</v>
      </c>
      <c r="E2759" s="52" t="s">
        <v>13</v>
      </c>
      <c r="F2759" s="52">
        <v>1</v>
      </c>
    </row>
    <row r="2760" spans="1:6" x14ac:dyDescent="0.25">
      <c r="A2760" s="52" t="s">
        <v>10037</v>
      </c>
      <c r="B2760" s="52" t="s">
        <v>12844</v>
      </c>
      <c r="C2760" s="52">
        <v>1</v>
      </c>
      <c r="D2760" s="52">
        <v>3</v>
      </c>
      <c r="E2760" s="52" t="s">
        <v>240</v>
      </c>
      <c r="F2760" s="52">
        <v>1</v>
      </c>
    </row>
    <row r="2761" spans="1:6" x14ac:dyDescent="0.25">
      <c r="A2761" s="52" t="s">
        <v>10058</v>
      </c>
      <c r="B2761" s="52" t="s">
        <v>12845</v>
      </c>
      <c r="C2761" s="52">
        <v>1</v>
      </c>
      <c r="D2761" s="52">
        <v>2</v>
      </c>
      <c r="E2761" s="52" t="s">
        <v>13</v>
      </c>
      <c r="F2761" s="52">
        <v>1</v>
      </c>
    </row>
    <row r="2762" spans="1:6" x14ac:dyDescent="0.25">
      <c r="A2762" s="52" t="s">
        <v>10070</v>
      </c>
      <c r="B2762" s="52" t="s">
        <v>12846</v>
      </c>
      <c r="C2762" s="52">
        <v>1</v>
      </c>
      <c r="D2762" s="52">
        <v>3</v>
      </c>
      <c r="E2762" s="52" t="s">
        <v>13</v>
      </c>
      <c r="F2762" s="52">
        <v>1</v>
      </c>
    </row>
    <row r="2763" spans="1:6" x14ac:dyDescent="0.25">
      <c r="A2763" s="52" t="s">
        <v>10007</v>
      </c>
      <c r="B2763" s="52" t="s">
        <v>12847</v>
      </c>
      <c r="C2763" s="52">
        <v>1</v>
      </c>
      <c r="D2763" s="52">
        <v>3</v>
      </c>
      <c r="E2763" s="52" t="s">
        <v>13</v>
      </c>
      <c r="F2763" s="52">
        <v>1</v>
      </c>
    </row>
    <row r="2764" spans="1:6" x14ac:dyDescent="0.25">
      <c r="A2764" s="52" t="s">
        <v>10007</v>
      </c>
      <c r="B2764" s="52" t="s">
        <v>12848</v>
      </c>
      <c r="C2764" s="52">
        <v>1</v>
      </c>
      <c r="D2764" s="52">
        <v>2</v>
      </c>
      <c r="E2764" s="52" t="s">
        <v>13</v>
      </c>
      <c r="F2764" s="52">
        <v>1</v>
      </c>
    </row>
    <row r="2765" spans="1:6" x14ac:dyDescent="0.25">
      <c r="A2765" s="52" t="s">
        <v>10007</v>
      </c>
      <c r="B2765" s="52" t="s">
        <v>12849</v>
      </c>
      <c r="C2765" s="52">
        <v>1</v>
      </c>
      <c r="D2765" s="52">
        <v>3</v>
      </c>
      <c r="E2765" s="52" t="s">
        <v>13</v>
      </c>
      <c r="F2765" s="52">
        <v>1</v>
      </c>
    </row>
    <row r="2766" spans="1:6" x14ac:dyDescent="0.25">
      <c r="A2766" s="52" t="s">
        <v>10037</v>
      </c>
      <c r="B2766" s="52" t="s">
        <v>12850</v>
      </c>
      <c r="C2766" s="52">
        <v>1</v>
      </c>
      <c r="D2766" s="52">
        <v>3</v>
      </c>
      <c r="E2766" s="52" t="s">
        <v>13</v>
      </c>
      <c r="F2766" s="52">
        <v>1</v>
      </c>
    </row>
    <row r="2767" spans="1:6" x14ac:dyDescent="0.25">
      <c r="A2767" s="52" t="s">
        <v>10013</v>
      </c>
      <c r="B2767" s="52" t="s">
        <v>12851</v>
      </c>
      <c r="C2767" s="52">
        <v>1</v>
      </c>
      <c r="D2767" s="52">
        <v>3</v>
      </c>
      <c r="E2767" s="52" t="s">
        <v>13</v>
      </c>
      <c r="F2767" s="52">
        <v>1</v>
      </c>
    </row>
    <row r="2768" spans="1:6" x14ac:dyDescent="0.25">
      <c r="A2768" s="52" t="s">
        <v>10001</v>
      </c>
      <c r="B2768" s="52" t="s">
        <v>12852</v>
      </c>
      <c r="C2768" s="52">
        <v>1</v>
      </c>
      <c r="D2768" s="52">
        <v>3</v>
      </c>
      <c r="E2768" s="52" t="s">
        <v>13</v>
      </c>
      <c r="F2768" s="52">
        <v>1</v>
      </c>
    </row>
    <row r="2769" spans="1:6" x14ac:dyDescent="0.25">
      <c r="A2769" s="52" t="s">
        <v>10070</v>
      </c>
      <c r="B2769" s="52" t="s">
        <v>12853</v>
      </c>
      <c r="C2769" s="52">
        <v>1</v>
      </c>
      <c r="D2769" s="52">
        <v>3</v>
      </c>
      <c r="E2769" s="52" t="s">
        <v>13</v>
      </c>
      <c r="F2769" s="52">
        <v>1</v>
      </c>
    </row>
    <row r="2770" spans="1:6" x14ac:dyDescent="0.25">
      <c r="A2770" s="52" t="s">
        <v>10044</v>
      </c>
      <c r="B2770" s="52" t="s">
        <v>12854</v>
      </c>
      <c r="C2770" s="52">
        <v>1</v>
      </c>
      <c r="D2770" s="52">
        <v>2</v>
      </c>
      <c r="E2770" s="52" t="s">
        <v>13</v>
      </c>
      <c r="F2770" s="52">
        <v>1</v>
      </c>
    </row>
    <row r="2771" spans="1:6" x14ac:dyDescent="0.25">
      <c r="A2771" s="52" t="s">
        <v>10016</v>
      </c>
      <c r="B2771" s="52" t="s">
        <v>12855</v>
      </c>
      <c r="C2771" s="52">
        <v>1</v>
      </c>
      <c r="D2771" s="52">
        <v>3</v>
      </c>
      <c r="E2771" s="52" t="s">
        <v>13</v>
      </c>
      <c r="F2771" s="52">
        <v>1</v>
      </c>
    </row>
    <row r="2772" spans="1:6" x14ac:dyDescent="0.25">
      <c r="A2772" s="52" t="s">
        <v>10044</v>
      </c>
      <c r="B2772" s="52" t="s">
        <v>12856</v>
      </c>
      <c r="C2772" s="52">
        <v>1</v>
      </c>
      <c r="D2772" s="52">
        <v>3</v>
      </c>
      <c r="E2772" s="52" t="s">
        <v>4638</v>
      </c>
      <c r="F2772" s="52">
        <v>0</v>
      </c>
    </row>
    <row r="2773" spans="1:6" x14ac:dyDescent="0.25">
      <c r="A2773" s="52" t="s">
        <v>10044</v>
      </c>
      <c r="B2773" s="52" t="s">
        <v>12857</v>
      </c>
      <c r="C2773" s="52">
        <v>1</v>
      </c>
      <c r="D2773" s="52">
        <v>2</v>
      </c>
      <c r="E2773" s="52" t="s">
        <v>13</v>
      </c>
      <c r="F2773" s="52">
        <v>1</v>
      </c>
    </row>
    <row r="2774" spans="1:6" x14ac:dyDescent="0.25">
      <c r="A2774" s="52" t="s">
        <v>10016</v>
      </c>
      <c r="B2774" s="52" t="s">
        <v>12858</v>
      </c>
      <c r="C2774" s="52">
        <v>1</v>
      </c>
      <c r="D2774" s="52">
        <v>3</v>
      </c>
      <c r="E2774" s="52" t="s">
        <v>13</v>
      </c>
      <c r="F2774" s="52">
        <v>1</v>
      </c>
    </row>
    <row r="2775" spans="1:6" x14ac:dyDescent="0.25">
      <c r="A2775" s="52" t="s">
        <v>10039</v>
      </c>
      <c r="B2775" s="52" t="s">
        <v>12859</v>
      </c>
      <c r="C2775" s="52">
        <v>1</v>
      </c>
      <c r="D2775" s="52">
        <v>2</v>
      </c>
      <c r="E2775" s="52" t="s">
        <v>13</v>
      </c>
      <c r="F2775" s="52">
        <v>1</v>
      </c>
    </row>
    <row r="2776" spans="1:6" x14ac:dyDescent="0.25">
      <c r="A2776" s="52" t="s">
        <v>10039</v>
      </c>
      <c r="B2776" s="52" t="s">
        <v>12860</v>
      </c>
      <c r="C2776" s="52">
        <v>1</v>
      </c>
      <c r="D2776" s="52">
        <v>3</v>
      </c>
      <c r="E2776" s="52" t="s">
        <v>13</v>
      </c>
      <c r="F2776" s="52">
        <v>1</v>
      </c>
    </row>
    <row r="2777" spans="1:6" x14ac:dyDescent="0.25">
      <c r="A2777" s="52" t="s">
        <v>10155</v>
      </c>
      <c r="B2777" s="52" t="s">
        <v>12861</v>
      </c>
      <c r="C2777" s="52">
        <v>1</v>
      </c>
      <c r="D2777" s="52">
        <v>2</v>
      </c>
      <c r="E2777" s="52" t="s">
        <v>13</v>
      </c>
      <c r="F2777" s="52">
        <v>1</v>
      </c>
    </row>
    <row r="2778" spans="1:6" x14ac:dyDescent="0.25">
      <c r="A2778" s="52" t="s">
        <v>9994</v>
      </c>
      <c r="B2778" s="52" t="s">
        <v>12862</v>
      </c>
      <c r="C2778" s="52">
        <v>1</v>
      </c>
      <c r="D2778" s="52">
        <v>2</v>
      </c>
      <c r="E2778" s="52" t="s">
        <v>13</v>
      </c>
      <c r="F2778" s="52">
        <v>1</v>
      </c>
    </row>
    <row r="2779" spans="1:6" x14ac:dyDescent="0.25">
      <c r="A2779" s="52" t="s">
        <v>10070</v>
      </c>
      <c r="B2779" s="52" t="s">
        <v>12863</v>
      </c>
      <c r="C2779" s="52">
        <v>1</v>
      </c>
      <c r="D2779" s="52">
        <v>3</v>
      </c>
      <c r="E2779" s="52" t="s">
        <v>13</v>
      </c>
      <c r="F2779" s="52">
        <v>1</v>
      </c>
    </row>
    <row r="2780" spans="1:6" x14ac:dyDescent="0.25">
      <c r="A2780" s="52" t="s">
        <v>10007</v>
      </c>
      <c r="B2780" s="52" t="s">
        <v>12864</v>
      </c>
      <c r="C2780" s="52">
        <v>1</v>
      </c>
      <c r="D2780" s="52">
        <v>2</v>
      </c>
      <c r="E2780" s="52" t="s">
        <v>13</v>
      </c>
      <c r="F2780" s="52">
        <v>1</v>
      </c>
    </row>
    <row r="2781" spans="1:6" x14ac:dyDescent="0.25">
      <c r="A2781" s="52" t="s">
        <v>10007</v>
      </c>
      <c r="B2781" s="52" t="s">
        <v>12865</v>
      </c>
      <c r="C2781" s="52">
        <v>1</v>
      </c>
      <c r="D2781" s="52">
        <v>3</v>
      </c>
      <c r="E2781" s="52" t="s">
        <v>13</v>
      </c>
      <c r="F2781" s="52">
        <v>1</v>
      </c>
    </row>
    <row r="2782" spans="1:6" x14ac:dyDescent="0.25">
      <c r="A2782" s="52" t="s">
        <v>10016</v>
      </c>
      <c r="B2782" s="52" t="s">
        <v>12866</v>
      </c>
      <c r="C2782" s="52">
        <v>1</v>
      </c>
      <c r="D2782" s="52">
        <v>3</v>
      </c>
      <c r="E2782" s="52" t="s">
        <v>13</v>
      </c>
      <c r="F2782" s="52">
        <v>1</v>
      </c>
    </row>
    <row r="2783" spans="1:6" x14ac:dyDescent="0.25">
      <c r="A2783" s="52" t="s">
        <v>10016</v>
      </c>
      <c r="B2783" s="52" t="s">
        <v>12867</v>
      </c>
      <c r="C2783" s="52">
        <v>1</v>
      </c>
      <c r="D2783" s="52">
        <v>3</v>
      </c>
      <c r="E2783" s="52" t="s">
        <v>13</v>
      </c>
      <c r="F2783" s="52">
        <v>1</v>
      </c>
    </row>
    <row r="2784" spans="1:6" x14ac:dyDescent="0.25">
      <c r="A2784" s="52" t="s">
        <v>10016</v>
      </c>
      <c r="B2784" s="52" t="s">
        <v>12868</v>
      </c>
      <c r="C2784" s="52">
        <v>1</v>
      </c>
      <c r="D2784" s="52">
        <v>2</v>
      </c>
      <c r="E2784" s="52" t="s">
        <v>13</v>
      </c>
      <c r="F2784" s="52">
        <v>1</v>
      </c>
    </row>
    <row r="2785" spans="1:6" x14ac:dyDescent="0.25">
      <c r="A2785" s="52" t="s">
        <v>10044</v>
      </c>
      <c r="B2785" s="52" t="s">
        <v>12869</v>
      </c>
      <c r="C2785" s="52">
        <v>1</v>
      </c>
      <c r="D2785" s="52">
        <v>3</v>
      </c>
      <c r="E2785" s="52" t="s">
        <v>13</v>
      </c>
      <c r="F2785" s="52">
        <v>1</v>
      </c>
    </row>
    <row r="2786" spans="1:6" x14ac:dyDescent="0.25">
      <c r="A2786" s="52" t="s">
        <v>9996</v>
      </c>
      <c r="B2786" s="52" t="s">
        <v>12870</v>
      </c>
      <c r="C2786" s="52">
        <v>1</v>
      </c>
      <c r="D2786" s="52">
        <v>2</v>
      </c>
      <c r="E2786" s="52" t="s">
        <v>13</v>
      </c>
      <c r="F2786" s="52">
        <v>1</v>
      </c>
    </row>
    <row r="2787" spans="1:6" x14ac:dyDescent="0.25">
      <c r="A2787" s="52" t="s">
        <v>9996</v>
      </c>
      <c r="B2787" s="52" t="s">
        <v>12871</v>
      </c>
      <c r="C2787" s="52">
        <v>1</v>
      </c>
      <c r="D2787" s="52">
        <v>3</v>
      </c>
      <c r="E2787" s="52" t="s">
        <v>13</v>
      </c>
      <c r="F2787" s="52">
        <v>1</v>
      </c>
    </row>
    <row r="2788" spans="1:6" x14ac:dyDescent="0.25">
      <c r="A2788" s="52" t="s">
        <v>9996</v>
      </c>
      <c r="B2788" s="52" t="s">
        <v>12872</v>
      </c>
      <c r="C2788" s="52">
        <v>1</v>
      </c>
      <c r="D2788" s="52">
        <v>2</v>
      </c>
      <c r="E2788" s="52" t="s">
        <v>13</v>
      </c>
      <c r="F2788" s="52">
        <v>1</v>
      </c>
    </row>
    <row r="2789" spans="1:6" x14ac:dyDescent="0.25">
      <c r="A2789" s="52" t="s">
        <v>86</v>
      </c>
      <c r="B2789" s="52" t="s">
        <v>12873</v>
      </c>
      <c r="C2789" s="52">
        <v>1</v>
      </c>
      <c r="D2789" s="52">
        <v>3</v>
      </c>
      <c r="E2789" s="52" t="s">
        <v>10712</v>
      </c>
      <c r="F2789" s="52">
        <v>1</v>
      </c>
    </row>
    <row r="2790" spans="1:6" x14ac:dyDescent="0.25">
      <c r="A2790" s="52" t="s">
        <v>10005</v>
      </c>
      <c r="B2790" s="52" t="s">
        <v>12874</v>
      </c>
      <c r="C2790" s="52">
        <v>1</v>
      </c>
      <c r="D2790" s="52">
        <v>3</v>
      </c>
      <c r="E2790" s="52" t="s">
        <v>13</v>
      </c>
      <c r="F2790" s="52">
        <v>1</v>
      </c>
    </row>
    <row r="2791" spans="1:6" x14ac:dyDescent="0.25">
      <c r="A2791" s="52" t="s">
        <v>10005</v>
      </c>
      <c r="B2791" s="52" t="s">
        <v>12875</v>
      </c>
      <c r="C2791" s="52">
        <v>1</v>
      </c>
      <c r="D2791" s="52">
        <v>2</v>
      </c>
      <c r="E2791" s="52" t="s">
        <v>13</v>
      </c>
      <c r="F2791" s="52">
        <v>1</v>
      </c>
    </row>
    <row r="2792" spans="1:6" x14ac:dyDescent="0.25">
      <c r="A2792" s="52" t="s">
        <v>10005</v>
      </c>
      <c r="B2792" s="52" t="s">
        <v>12876</v>
      </c>
      <c r="C2792" s="52">
        <v>1</v>
      </c>
      <c r="D2792" s="52">
        <v>3</v>
      </c>
      <c r="E2792" s="52" t="s">
        <v>3035</v>
      </c>
      <c r="F2792" s="52">
        <v>1</v>
      </c>
    </row>
    <row r="2793" spans="1:6" x14ac:dyDescent="0.25">
      <c r="A2793" s="52" t="s">
        <v>10044</v>
      </c>
      <c r="B2793" s="52" t="s">
        <v>12877</v>
      </c>
      <c r="C2793" s="52">
        <v>1</v>
      </c>
      <c r="D2793" s="52">
        <v>2</v>
      </c>
      <c r="E2793" s="52" t="s">
        <v>13</v>
      </c>
      <c r="F2793" s="52">
        <v>1</v>
      </c>
    </row>
    <row r="2794" spans="1:6" x14ac:dyDescent="0.25">
      <c r="A2794" s="52" t="s">
        <v>10044</v>
      </c>
      <c r="B2794" s="52" t="s">
        <v>12878</v>
      </c>
      <c r="C2794" s="52">
        <v>1</v>
      </c>
      <c r="D2794" s="52">
        <v>3</v>
      </c>
      <c r="E2794" s="52" t="s">
        <v>13</v>
      </c>
      <c r="F2794" s="52">
        <v>1</v>
      </c>
    </row>
    <row r="2795" spans="1:6" x14ac:dyDescent="0.25">
      <c r="A2795" s="52" t="s">
        <v>10005</v>
      </c>
      <c r="B2795" s="52" t="s">
        <v>12879</v>
      </c>
      <c r="C2795" s="52">
        <v>1</v>
      </c>
      <c r="D2795" s="52">
        <v>3</v>
      </c>
      <c r="E2795" s="52" t="s">
        <v>13</v>
      </c>
      <c r="F2795" s="52">
        <v>1</v>
      </c>
    </row>
    <row r="2796" spans="1:6" x14ac:dyDescent="0.25">
      <c r="A2796" s="52" t="s">
        <v>10016</v>
      </c>
      <c r="B2796" s="52" t="s">
        <v>12880</v>
      </c>
      <c r="C2796" s="52">
        <v>1</v>
      </c>
      <c r="D2796" s="52">
        <v>3</v>
      </c>
      <c r="E2796" s="52" t="s">
        <v>13</v>
      </c>
      <c r="F2796" s="52">
        <v>1</v>
      </c>
    </row>
    <row r="2797" spans="1:6" x14ac:dyDescent="0.25">
      <c r="A2797" s="52" t="s">
        <v>9996</v>
      </c>
      <c r="B2797" s="52" t="s">
        <v>12881</v>
      </c>
      <c r="C2797" s="52">
        <v>1</v>
      </c>
      <c r="D2797" s="52">
        <v>3</v>
      </c>
      <c r="E2797" s="52" t="s">
        <v>13</v>
      </c>
      <c r="F2797" s="52">
        <v>1</v>
      </c>
    </row>
    <row r="2798" spans="1:6" x14ac:dyDescent="0.25">
      <c r="A2798" s="52" t="s">
        <v>10044</v>
      </c>
      <c r="B2798" s="52" t="s">
        <v>12882</v>
      </c>
      <c r="C2798" s="52">
        <v>1</v>
      </c>
      <c r="D2798" s="52">
        <v>2</v>
      </c>
      <c r="E2798" s="52" t="s">
        <v>13</v>
      </c>
      <c r="F2798" s="52">
        <v>1</v>
      </c>
    </row>
    <row r="2799" spans="1:6" x14ac:dyDescent="0.25">
      <c r="A2799" s="52" t="s">
        <v>10029</v>
      </c>
      <c r="B2799" s="52" t="s">
        <v>4873</v>
      </c>
      <c r="C2799" s="52">
        <v>1</v>
      </c>
      <c r="D2799" s="52">
        <v>3</v>
      </c>
      <c r="E2799" s="52" t="s">
        <v>13</v>
      </c>
      <c r="F2799" s="52">
        <v>1</v>
      </c>
    </row>
    <row r="2800" spans="1:6" x14ac:dyDescent="0.25">
      <c r="A2800" s="52" t="s">
        <v>10016</v>
      </c>
      <c r="B2800" s="52" t="s">
        <v>12883</v>
      </c>
      <c r="C2800" s="52">
        <v>1</v>
      </c>
      <c r="D2800" s="52">
        <v>2</v>
      </c>
      <c r="E2800" s="52" t="s">
        <v>13</v>
      </c>
      <c r="F2800" s="52">
        <v>1</v>
      </c>
    </row>
    <row r="2801" spans="1:6" x14ac:dyDescent="0.25">
      <c r="A2801" s="52" t="s">
        <v>10005</v>
      </c>
      <c r="B2801" s="52" t="s">
        <v>12884</v>
      </c>
      <c r="C2801" s="52">
        <v>1</v>
      </c>
      <c r="D2801" s="52">
        <v>3</v>
      </c>
      <c r="E2801" s="52" t="s">
        <v>13</v>
      </c>
      <c r="F2801" s="52">
        <v>1</v>
      </c>
    </row>
    <row r="2802" spans="1:6" x14ac:dyDescent="0.25">
      <c r="A2802" s="52" t="s">
        <v>86</v>
      </c>
      <c r="B2802" s="52" t="s">
        <v>12885</v>
      </c>
      <c r="C2802" s="52">
        <v>1</v>
      </c>
      <c r="D2802" s="52">
        <v>3</v>
      </c>
      <c r="E2802" s="52" t="s">
        <v>56</v>
      </c>
      <c r="F2802" s="52">
        <v>1</v>
      </c>
    </row>
    <row r="2803" spans="1:6" x14ac:dyDescent="0.25">
      <c r="A2803" s="52" t="s">
        <v>10016</v>
      </c>
      <c r="B2803" s="52" t="s">
        <v>12886</v>
      </c>
      <c r="C2803" s="52">
        <v>1</v>
      </c>
      <c r="D2803" s="52">
        <v>3</v>
      </c>
      <c r="E2803" s="52" t="s">
        <v>13</v>
      </c>
      <c r="F2803" s="52">
        <v>1</v>
      </c>
    </row>
    <row r="2804" spans="1:6" x14ac:dyDescent="0.25">
      <c r="A2804" s="52" t="s">
        <v>10016</v>
      </c>
      <c r="B2804" s="52" t="s">
        <v>12887</v>
      </c>
      <c r="C2804" s="52">
        <v>1</v>
      </c>
      <c r="D2804" s="52">
        <v>3</v>
      </c>
      <c r="E2804" s="52" t="s">
        <v>13</v>
      </c>
      <c r="F2804" s="52">
        <v>1</v>
      </c>
    </row>
    <row r="2805" spans="1:6" x14ac:dyDescent="0.25">
      <c r="A2805" s="52" t="s">
        <v>10044</v>
      </c>
      <c r="B2805" s="52" t="s">
        <v>12888</v>
      </c>
      <c r="C2805" s="52">
        <v>1</v>
      </c>
      <c r="D2805" s="52">
        <v>2</v>
      </c>
      <c r="E2805" s="52" t="s">
        <v>13</v>
      </c>
      <c r="F2805" s="52">
        <v>1</v>
      </c>
    </row>
    <row r="2806" spans="1:6" x14ac:dyDescent="0.25">
      <c r="A2806" s="52" t="s">
        <v>9996</v>
      </c>
      <c r="B2806" s="52" t="s">
        <v>12889</v>
      </c>
      <c r="C2806" s="52">
        <v>1</v>
      </c>
      <c r="D2806" s="52">
        <v>3</v>
      </c>
      <c r="E2806" s="52" t="s">
        <v>3163</v>
      </c>
      <c r="F2806" s="52">
        <v>1</v>
      </c>
    </row>
    <row r="2807" spans="1:6" x14ac:dyDescent="0.25">
      <c r="A2807" s="52" t="s">
        <v>10044</v>
      </c>
      <c r="B2807" s="52" t="s">
        <v>12890</v>
      </c>
      <c r="C2807" s="52">
        <v>1</v>
      </c>
      <c r="D2807" s="52">
        <v>3</v>
      </c>
      <c r="E2807" s="52" t="s">
        <v>13</v>
      </c>
      <c r="F2807" s="52">
        <v>1</v>
      </c>
    </row>
    <row r="2808" spans="1:6" x14ac:dyDescent="0.25">
      <c r="A2808" s="52" t="s">
        <v>86</v>
      </c>
      <c r="B2808" s="52" t="s">
        <v>12891</v>
      </c>
      <c r="C2808" s="52">
        <v>1</v>
      </c>
      <c r="D2808" s="52">
        <v>3</v>
      </c>
      <c r="E2808" s="52" t="s">
        <v>11339</v>
      </c>
      <c r="F2808" s="52">
        <v>1</v>
      </c>
    </row>
    <row r="2809" spans="1:6" x14ac:dyDescent="0.25">
      <c r="A2809" s="52" t="s">
        <v>10016</v>
      </c>
      <c r="B2809" s="52" t="s">
        <v>12892</v>
      </c>
      <c r="C2809" s="52">
        <v>1</v>
      </c>
      <c r="D2809" s="52">
        <v>3</v>
      </c>
      <c r="E2809" s="52" t="s">
        <v>3035</v>
      </c>
      <c r="F2809" s="52">
        <v>1</v>
      </c>
    </row>
    <row r="2810" spans="1:6" x14ac:dyDescent="0.25">
      <c r="A2810" s="52" t="s">
        <v>10016</v>
      </c>
      <c r="B2810" s="52" t="s">
        <v>12893</v>
      </c>
      <c r="C2810" s="52">
        <v>1</v>
      </c>
      <c r="D2810" s="52">
        <v>3</v>
      </c>
      <c r="E2810" s="52" t="s">
        <v>3163</v>
      </c>
      <c r="F2810" s="52">
        <v>1</v>
      </c>
    </row>
    <row r="2811" spans="1:6" x14ac:dyDescent="0.25">
      <c r="A2811" s="52" t="s">
        <v>10016</v>
      </c>
      <c r="B2811" s="52" t="s">
        <v>12894</v>
      </c>
      <c r="C2811" s="52">
        <v>1</v>
      </c>
      <c r="D2811" s="52">
        <v>2</v>
      </c>
      <c r="E2811" s="52" t="s">
        <v>13</v>
      </c>
      <c r="F2811" s="52">
        <v>1</v>
      </c>
    </row>
    <row r="2812" spans="1:6" x14ac:dyDescent="0.25">
      <c r="A2812" s="52" t="s">
        <v>12720</v>
      </c>
      <c r="B2812" s="52" t="s">
        <v>12895</v>
      </c>
      <c r="C2812" s="52">
        <v>1</v>
      </c>
      <c r="D2812" s="52">
        <v>2</v>
      </c>
      <c r="E2812" s="52" t="s">
        <v>13</v>
      </c>
      <c r="F2812" s="52">
        <v>1</v>
      </c>
    </row>
    <row r="2813" spans="1:6" x14ac:dyDescent="0.25">
      <c r="A2813" s="52" t="s">
        <v>10016</v>
      </c>
      <c r="B2813" s="52" t="s">
        <v>12896</v>
      </c>
      <c r="C2813" s="52">
        <v>1</v>
      </c>
      <c r="D2813" s="52">
        <v>3</v>
      </c>
      <c r="E2813" s="52" t="s">
        <v>13</v>
      </c>
      <c r="F2813" s="52">
        <v>1</v>
      </c>
    </row>
    <row r="2814" spans="1:6" x14ac:dyDescent="0.25">
      <c r="A2814" s="52" t="s">
        <v>10005</v>
      </c>
      <c r="B2814" s="52" t="s">
        <v>12897</v>
      </c>
      <c r="C2814" s="52">
        <v>1</v>
      </c>
      <c r="D2814" s="52">
        <v>3</v>
      </c>
      <c r="E2814" s="52" t="s">
        <v>13</v>
      </c>
      <c r="F2814" s="52">
        <v>1</v>
      </c>
    </row>
    <row r="2815" spans="1:6" x14ac:dyDescent="0.25">
      <c r="A2815" s="52" t="s">
        <v>10044</v>
      </c>
      <c r="B2815" s="52" t="s">
        <v>12898</v>
      </c>
      <c r="C2815" s="52">
        <v>1</v>
      </c>
      <c r="D2815" s="52">
        <v>1</v>
      </c>
      <c r="E2815" s="52" t="s">
        <v>13</v>
      </c>
      <c r="F2815" s="52">
        <v>1</v>
      </c>
    </row>
    <row r="2816" spans="1:6" x14ac:dyDescent="0.25">
      <c r="A2816" s="52" t="s">
        <v>10016</v>
      </c>
      <c r="B2816" s="52" t="s">
        <v>12899</v>
      </c>
      <c r="C2816" s="52">
        <v>1</v>
      </c>
      <c r="D2816" s="52">
        <v>3</v>
      </c>
      <c r="E2816" s="52" t="s">
        <v>13</v>
      </c>
      <c r="F2816" s="52">
        <v>1</v>
      </c>
    </row>
    <row r="2817" spans="1:6" x14ac:dyDescent="0.25">
      <c r="A2817" s="52" t="s">
        <v>10044</v>
      </c>
      <c r="B2817" s="52" t="s">
        <v>12900</v>
      </c>
      <c r="C2817" s="52">
        <v>1</v>
      </c>
      <c r="D2817" s="52">
        <v>3</v>
      </c>
      <c r="E2817" s="52" t="s">
        <v>13</v>
      </c>
      <c r="F2817" s="52">
        <v>1</v>
      </c>
    </row>
    <row r="2818" spans="1:6" x14ac:dyDescent="0.25">
      <c r="A2818" s="52" t="s">
        <v>9996</v>
      </c>
      <c r="B2818" s="52" t="s">
        <v>12901</v>
      </c>
      <c r="C2818" s="52">
        <v>1</v>
      </c>
      <c r="D2818" s="52">
        <v>3</v>
      </c>
      <c r="E2818" s="52" t="s">
        <v>13</v>
      </c>
      <c r="F2818" s="52">
        <v>1</v>
      </c>
    </row>
    <row r="2819" spans="1:6" x14ac:dyDescent="0.25">
      <c r="A2819" s="52" t="s">
        <v>10044</v>
      </c>
      <c r="B2819" s="52" t="s">
        <v>12902</v>
      </c>
      <c r="C2819" s="52">
        <v>1</v>
      </c>
      <c r="D2819" s="52">
        <v>2</v>
      </c>
      <c r="E2819" s="52" t="s">
        <v>13</v>
      </c>
      <c r="F2819" s="52">
        <v>1</v>
      </c>
    </row>
    <row r="2820" spans="1:6" x14ac:dyDescent="0.25">
      <c r="A2820" s="52" t="s">
        <v>10044</v>
      </c>
      <c r="B2820" s="52" t="s">
        <v>12903</v>
      </c>
      <c r="C2820" s="52">
        <v>1</v>
      </c>
      <c r="D2820" s="52">
        <v>3</v>
      </c>
      <c r="E2820" s="52" t="s">
        <v>13</v>
      </c>
      <c r="F2820" s="52">
        <v>1</v>
      </c>
    </row>
    <row r="2821" spans="1:6" x14ac:dyDescent="0.25">
      <c r="A2821" s="52" t="s">
        <v>10044</v>
      </c>
      <c r="B2821" s="52" t="s">
        <v>12904</v>
      </c>
      <c r="C2821" s="52">
        <v>1</v>
      </c>
      <c r="D2821" s="52">
        <v>3</v>
      </c>
      <c r="E2821" s="52" t="s">
        <v>13</v>
      </c>
      <c r="F2821" s="52">
        <v>1</v>
      </c>
    </row>
    <row r="2822" spans="1:6" x14ac:dyDescent="0.25">
      <c r="A2822" s="52" t="s">
        <v>10058</v>
      </c>
      <c r="B2822" s="52" t="s">
        <v>12905</v>
      </c>
      <c r="C2822" s="52">
        <v>1</v>
      </c>
      <c r="D2822" s="52">
        <v>2</v>
      </c>
      <c r="E2822" s="52" t="s">
        <v>13</v>
      </c>
      <c r="F2822" s="52">
        <v>1</v>
      </c>
    </row>
    <row r="2823" spans="1:6" x14ac:dyDescent="0.25">
      <c r="A2823" s="52" t="s">
        <v>10016</v>
      </c>
      <c r="B2823" s="52" t="s">
        <v>12906</v>
      </c>
      <c r="C2823" s="52">
        <v>1</v>
      </c>
      <c r="D2823" s="52">
        <v>3</v>
      </c>
      <c r="E2823" s="52" t="s">
        <v>13</v>
      </c>
      <c r="F2823" s="52">
        <v>1</v>
      </c>
    </row>
    <row r="2824" spans="1:6" ht="15.75" customHeight="1" x14ac:dyDescent="0.25">
      <c r="A2824" s="52" t="s">
        <v>10013</v>
      </c>
      <c r="B2824" s="52" t="s">
        <v>12907</v>
      </c>
      <c r="C2824" s="52">
        <v>1</v>
      </c>
      <c r="D2824" s="52">
        <v>3</v>
      </c>
      <c r="E2824" s="52" t="s">
        <v>13</v>
      </c>
      <c r="F2824" s="52">
        <v>1</v>
      </c>
    </row>
    <row r="2825" spans="1:6" x14ac:dyDescent="0.25">
      <c r="A2825" s="52" t="s">
        <v>10058</v>
      </c>
      <c r="B2825" s="52" t="s">
        <v>12908</v>
      </c>
      <c r="C2825" s="52">
        <v>1</v>
      </c>
      <c r="D2825" s="52">
        <v>3</v>
      </c>
      <c r="E2825" s="52" t="s">
        <v>13</v>
      </c>
      <c r="F2825" s="52">
        <v>1</v>
      </c>
    </row>
    <row r="2826" spans="1:6" x14ac:dyDescent="0.25">
      <c r="A2826" s="52" t="s">
        <v>10013</v>
      </c>
      <c r="B2826" s="52" t="s">
        <v>12909</v>
      </c>
      <c r="C2826" s="52">
        <v>1</v>
      </c>
      <c r="D2826" s="52">
        <v>3</v>
      </c>
      <c r="E2826" s="52" t="s">
        <v>13</v>
      </c>
      <c r="F2826" s="52">
        <v>1</v>
      </c>
    </row>
    <row r="2827" spans="1:6" x14ac:dyDescent="0.25">
      <c r="A2827" s="52" t="s">
        <v>10155</v>
      </c>
      <c r="B2827" s="52" t="s">
        <v>12910</v>
      </c>
      <c r="C2827" s="52">
        <v>1</v>
      </c>
      <c r="D2827" s="52">
        <v>3</v>
      </c>
      <c r="E2827" s="52" t="s">
        <v>12661</v>
      </c>
      <c r="F2827" s="52">
        <v>1</v>
      </c>
    </row>
    <row r="2828" spans="1:6" x14ac:dyDescent="0.25">
      <c r="A2828" s="52" t="s">
        <v>86</v>
      </c>
      <c r="B2828" s="52" t="s">
        <v>12911</v>
      </c>
      <c r="C2828" s="52">
        <v>1</v>
      </c>
      <c r="D2828" s="52">
        <v>3</v>
      </c>
      <c r="E2828" s="52" t="s">
        <v>12912</v>
      </c>
      <c r="F2828" s="52">
        <v>1</v>
      </c>
    </row>
    <row r="2829" spans="1:6" x14ac:dyDescent="0.25">
      <c r="A2829" s="52" t="s">
        <v>86</v>
      </c>
      <c r="B2829" s="52" t="s">
        <v>12913</v>
      </c>
      <c r="C2829" s="52">
        <v>1</v>
      </c>
      <c r="D2829" s="52">
        <v>3</v>
      </c>
      <c r="E2829" s="52" t="s">
        <v>10997</v>
      </c>
      <c r="F2829" s="52">
        <v>1</v>
      </c>
    </row>
    <row r="2830" spans="1:6" x14ac:dyDescent="0.25">
      <c r="A2830" s="52" t="s">
        <v>10013</v>
      </c>
      <c r="B2830" s="52" t="s">
        <v>12914</v>
      </c>
      <c r="C2830" s="52">
        <v>1</v>
      </c>
      <c r="D2830" s="52">
        <v>3</v>
      </c>
      <c r="E2830" s="52" t="s">
        <v>13</v>
      </c>
      <c r="F2830" s="52">
        <v>1</v>
      </c>
    </row>
    <row r="2831" spans="1:6" x14ac:dyDescent="0.25">
      <c r="A2831" s="52" t="s">
        <v>10013</v>
      </c>
      <c r="B2831" s="52" t="s">
        <v>12915</v>
      </c>
      <c r="C2831" s="52">
        <v>1</v>
      </c>
      <c r="D2831" s="52">
        <v>3</v>
      </c>
      <c r="E2831" s="52" t="s">
        <v>13</v>
      </c>
      <c r="F2831" s="52">
        <v>1</v>
      </c>
    </row>
    <row r="2832" spans="1:6" x14ac:dyDescent="0.25">
      <c r="A2832" s="52" t="s">
        <v>10058</v>
      </c>
      <c r="B2832" s="52" t="s">
        <v>12916</v>
      </c>
      <c r="C2832" s="52">
        <v>1</v>
      </c>
      <c r="D2832" s="52">
        <v>3</v>
      </c>
      <c r="E2832" s="52" t="s">
        <v>12917</v>
      </c>
      <c r="F2832" s="52">
        <v>1</v>
      </c>
    </row>
    <row r="2833" spans="1:6" x14ac:dyDescent="0.25">
      <c r="A2833" s="52" t="s">
        <v>10001</v>
      </c>
      <c r="B2833" s="52" t="s">
        <v>12918</v>
      </c>
      <c r="C2833" s="52">
        <v>1</v>
      </c>
      <c r="D2833" s="52">
        <v>3</v>
      </c>
      <c r="E2833" s="52" t="s">
        <v>3163</v>
      </c>
      <c r="F2833" s="52">
        <v>1</v>
      </c>
    </row>
    <row r="2834" spans="1:6" ht="14.25" customHeight="1" x14ac:dyDescent="0.25">
      <c r="A2834" s="52" t="s">
        <v>10073</v>
      </c>
      <c r="B2834" s="52" t="s">
        <v>12919</v>
      </c>
      <c r="C2834" s="52">
        <v>1</v>
      </c>
      <c r="D2834" s="52">
        <v>2</v>
      </c>
      <c r="E2834" s="52" t="s">
        <v>13</v>
      </c>
      <c r="F2834" s="52">
        <v>1</v>
      </c>
    </row>
    <row r="2835" spans="1:6" ht="14.25" customHeight="1" x14ac:dyDescent="0.25">
      <c r="A2835" s="52" t="s">
        <v>10013</v>
      </c>
      <c r="B2835" s="52" t="s">
        <v>12920</v>
      </c>
      <c r="C2835" s="52">
        <v>1</v>
      </c>
      <c r="D2835" s="52">
        <v>3</v>
      </c>
      <c r="E2835" s="52" t="s">
        <v>13</v>
      </c>
      <c r="F2835" s="52">
        <v>1</v>
      </c>
    </row>
    <row r="2836" spans="1:6" ht="14.25" customHeight="1" x14ac:dyDescent="0.25">
      <c r="A2836" s="52" t="s">
        <v>10013</v>
      </c>
      <c r="B2836" s="52" t="s">
        <v>12921</v>
      </c>
      <c r="C2836" s="52">
        <v>1</v>
      </c>
      <c r="D2836" s="52">
        <v>3</v>
      </c>
      <c r="E2836" s="52" t="s">
        <v>13</v>
      </c>
      <c r="F2836" s="52">
        <v>1</v>
      </c>
    </row>
    <row r="2837" spans="1:6" ht="14.25" customHeight="1" x14ac:dyDescent="0.25">
      <c r="A2837" s="52" t="s">
        <v>10155</v>
      </c>
      <c r="B2837" s="52" t="s">
        <v>12922</v>
      </c>
      <c r="C2837" s="52">
        <v>1</v>
      </c>
      <c r="D2837" s="52">
        <v>3</v>
      </c>
      <c r="E2837" s="52" t="s">
        <v>13</v>
      </c>
      <c r="F2837" s="52">
        <v>1</v>
      </c>
    </row>
    <row r="2838" spans="1:6" ht="14.25" customHeight="1" x14ac:dyDescent="0.25">
      <c r="A2838" s="52" t="s">
        <v>10127</v>
      </c>
      <c r="B2838" s="52" t="s">
        <v>25381</v>
      </c>
      <c r="C2838" s="52">
        <v>1</v>
      </c>
      <c r="D2838" s="52">
        <v>3</v>
      </c>
      <c r="E2838" s="52" t="s">
        <v>13</v>
      </c>
      <c r="F2838" s="52">
        <v>1</v>
      </c>
    </row>
    <row r="2839" spans="1:6" ht="14.25" customHeight="1" x14ac:dyDescent="0.25">
      <c r="A2839" s="52" t="s">
        <v>10013</v>
      </c>
      <c r="B2839" s="52" t="s">
        <v>12923</v>
      </c>
      <c r="C2839" s="52">
        <v>1</v>
      </c>
      <c r="D2839" s="52">
        <v>3</v>
      </c>
      <c r="E2839" s="52" t="s">
        <v>13</v>
      </c>
      <c r="F2839" s="52">
        <v>1</v>
      </c>
    </row>
    <row r="2840" spans="1:6" ht="14.25" customHeight="1" x14ac:dyDescent="0.25">
      <c r="A2840" s="52" t="s">
        <v>10058</v>
      </c>
      <c r="B2840" s="52" t="s">
        <v>12924</v>
      </c>
      <c r="C2840" s="52">
        <v>1</v>
      </c>
      <c r="D2840" s="52">
        <v>3</v>
      </c>
      <c r="E2840" s="52" t="s">
        <v>13</v>
      </c>
      <c r="F2840" s="52">
        <v>1</v>
      </c>
    </row>
    <row r="2841" spans="1:6" x14ac:dyDescent="0.25">
      <c r="A2841" s="52" t="s">
        <v>10058</v>
      </c>
      <c r="B2841" s="52" t="s">
        <v>12925</v>
      </c>
      <c r="C2841" s="52">
        <v>1</v>
      </c>
      <c r="D2841" s="52">
        <v>3</v>
      </c>
      <c r="E2841" s="52" t="s">
        <v>13</v>
      </c>
      <c r="F2841" s="52">
        <v>1</v>
      </c>
    </row>
    <row r="2842" spans="1:6" x14ac:dyDescent="0.25">
      <c r="A2842" s="52" t="s">
        <v>10178</v>
      </c>
      <c r="B2842" s="52" t="s">
        <v>12926</v>
      </c>
      <c r="C2842" s="52">
        <v>1</v>
      </c>
      <c r="D2842" s="52">
        <v>3</v>
      </c>
      <c r="E2842" s="52" t="s">
        <v>13</v>
      </c>
      <c r="F2842" s="52">
        <v>1</v>
      </c>
    </row>
    <row r="2843" spans="1:6" x14ac:dyDescent="0.25">
      <c r="A2843" s="52" t="s">
        <v>10058</v>
      </c>
      <c r="B2843" s="52" t="s">
        <v>12927</v>
      </c>
      <c r="C2843" s="52">
        <v>1</v>
      </c>
      <c r="D2843" s="52">
        <v>3</v>
      </c>
      <c r="E2843" s="52" t="s">
        <v>13</v>
      </c>
      <c r="F2843" s="52">
        <v>1</v>
      </c>
    </row>
    <row r="2844" spans="1:6" x14ac:dyDescent="0.25">
      <c r="A2844" s="52" t="s">
        <v>10058</v>
      </c>
      <c r="B2844" s="52" t="s">
        <v>12928</v>
      </c>
      <c r="C2844" s="52">
        <v>1</v>
      </c>
      <c r="D2844" s="52">
        <v>3</v>
      </c>
      <c r="E2844" s="52" t="s">
        <v>13</v>
      </c>
      <c r="F2844" s="52">
        <v>1</v>
      </c>
    </row>
    <row r="2845" spans="1:6" x14ac:dyDescent="0.25">
      <c r="A2845" s="52" t="s">
        <v>10058</v>
      </c>
      <c r="B2845" s="52" t="s">
        <v>12929</v>
      </c>
      <c r="C2845" s="52">
        <v>1</v>
      </c>
      <c r="D2845" s="52">
        <v>2</v>
      </c>
      <c r="E2845" s="52" t="s">
        <v>13</v>
      </c>
      <c r="F2845" s="52">
        <v>1</v>
      </c>
    </row>
    <row r="2846" spans="1:6" x14ac:dyDescent="0.25">
      <c r="A2846" s="52" t="s">
        <v>9998</v>
      </c>
      <c r="B2846" s="52" t="s">
        <v>12930</v>
      </c>
      <c r="C2846" s="52">
        <v>1</v>
      </c>
      <c r="D2846" s="52">
        <v>3</v>
      </c>
      <c r="E2846" s="52" t="s">
        <v>13</v>
      </c>
      <c r="F2846" s="52">
        <v>1</v>
      </c>
    </row>
    <row r="2847" spans="1:6" x14ac:dyDescent="0.25">
      <c r="A2847" s="52" t="s">
        <v>10007</v>
      </c>
      <c r="B2847" s="52" t="s">
        <v>12931</v>
      </c>
      <c r="C2847" s="52">
        <v>1</v>
      </c>
      <c r="D2847" s="52">
        <v>3</v>
      </c>
      <c r="E2847" s="52" t="s">
        <v>13</v>
      </c>
      <c r="F2847" s="52">
        <v>1</v>
      </c>
    </row>
    <row r="2848" spans="1:6" x14ac:dyDescent="0.25">
      <c r="A2848" s="52" t="s">
        <v>10007</v>
      </c>
      <c r="B2848" s="52" t="s">
        <v>12932</v>
      </c>
      <c r="C2848" s="52">
        <v>1</v>
      </c>
      <c r="D2848" s="52">
        <v>2</v>
      </c>
      <c r="E2848" s="52" t="s">
        <v>13</v>
      </c>
      <c r="F2848" s="52">
        <v>1</v>
      </c>
    </row>
    <row r="2849" spans="1:6" x14ac:dyDescent="0.25">
      <c r="A2849" s="52" t="s">
        <v>10155</v>
      </c>
      <c r="B2849" s="52" t="s">
        <v>12933</v>
      </c>
      <c r="C2849" s="52">
        <v>1</v>
      </c>
      <c r="D2849" s="52">
        <v>3</v>
      </c>
      <c r="E2849" s="52" t="s">
        <v>13</v>
      </c>
      <c r="F2849" s="52">
        <v>1</v>
      </c>
    </row>
    <row r="2850" spans="1:6" x14ac:dyDescent="0.25">
      <c r="A2850" s="52" t="s">
        <v>10007</v>
      </c>
      <c r="B2850" s="52" t="s">
        <v>12934</v>
      </c>
      <c r="C2850" s="52">
        <v>1</v>
      </c>
      <c r="D2850" s="52">
        <v>3</v>
      </c>
      <c r="E2850" s="52" t="s">
        <v>13</v>
      </c>
      <c r="F2850" s="52">
        <v>1</v>
      </c>
    </row>
    <row r="2851" spans="1:6" x14ac:dyDescent="0.25">
      <c r="A2851" s="52" t="s">
        <v>10178</v>
      </c>
      <c r="B2851" s="52" t="s">
        <v>12935</v>
      </c>
      <c r="C2851" s="52">
        <v>1</v>
      </c>
      <c r="D2851" s="52">
        <v>3</v>
      </c>
      <c r="E2851" s="52" t="s">
        <v>13</v>
      </c>
      <c r="F2851" s="52">
        <v>1</v>
      </c>
    </row>
    <row r="2852" spans="1:6" x14ac:dyDescent="0.25">
      <c r="A2852" s="52" t="s">
        <v>10127</v>
      </c>
      <c r="B2852" s="52" t="s">
        <v>12936</v>
      </c>
      <c r="C2852" s="52">
        <v>1</v>
      </c>
      <c r="D2852" s="52">
        <v>3</v>
      </c>
      <c r="E2852" s="52" t="s">
        <v>13</v>
      </c>
      <c r="F2852" s="52">
        <v>1</v>
      </c>
    </row>
    <row r="2853" spans="1:6" x14ac:dyDescent="0.25">
      <c r="A2853" s="52" t="s">
        <v>86</v>
      </c>
      <c r="B2853" s="52" t="s">
        <v>12937</v>
      </c>
      <c r="C2853" s="52">
        <v>1</v>
      </c>
      <c r="D2853" s="52">
        <v>3</v>
      </c>
      <c r="E2853" s="52" t="s">
        <v>10509</v>
      </c>
      <c r="F2853" s="52">
        <v>1</v>
      </c>
    </row>
    <row r="2854" spans="1:6" x14ac:dyDescent="0.25">
      <c r="A2854" s="52" t="s">
        <v>10007</v>
      </c>
      <c r="B2854" s="52" t="s">
        <v>12938</v>
      </c>
      <c r="C2854" s="52">
        <v>1</v>
      </c>
      <c r="D2854" s="52">
        <v>2</v>
      </c>
      <c r="E2854" s="52" t="s">
        <v>13</v>
      </c>
      <c r="F2854" s="52">
        <v>1</v>
      </c>
    </row>
    <row r="2855" spans="1:6" x14ac:dyDescent="0.25">
      <c r="A2855" s="52" t="s">
        <v>10001</v>
      </c>
      <c r="B2855" s="52" t="s">
        <v>12939</v>
      </c>
      <c r="C2855" s="52">
        <v>1</v>
      </c>
      <c r="D2855" s="52">
        <v>3</v>
      </c>
      <c r="E2855" s="52" t="s">
        <v>13</v>
      </c>
      <c r="F2855" s="52">
        <v>1</v>
      </c>
    </row>
    <row r="2856" spans="1:6" x14ac:dyDescent="0.25">
      <c r="A2856" s="52" t="s">
        <v>10005</v>
      </c>
      <c r="B2856" s="52" t="s">
        <v>12940</v>
      </c>
      <c r="C2856" s="52">
        <v>1</v>
      </c>
      <c r="D2856" s="52">
        <v>3</v>
      </c>
      <c r="E2856" s="52" t="s">
        <v>3163</v>
      </c>
      <c r="F2856" s="52">
        <v>1</v>
      </c>
    </row>
    <row r="2857" spans="1:6" x14ac:dyDescent="0.25">
      <c r="A2857" s="52" t="s">
        <v>10005</v>
      </c>
      <c r="B2857" s="52" t="s">
        <v>12941</v>
      </c>
      <c r="C2857" s="52">
        <v>1</v>
      </c>
      <c r="D2857" s="52">
        <v>3</v>
      </c>
      <c r="E2857" s="52" t="s">
        <v>13</v>
      </c>
      <c r="F2857" s="52">
        <v>1</v>
      </c>
    </row>
    <row r="2858" spans="1:6" x14ac:dyDescent="0.25">
      <c r="A2858" s="52" t="s">
        <v>10005</v>
      </c>
      <c r="B2858" s="52" t="s">
        <v>12942</v>
      </c>
      <c r="C2858" s="52">
        <v>1</v>
      </c>
      <c r="D2858" s="52">
        <v>3</v>
      </c>
      <c r="E2858" s="52" t="s">
        <v>13</v>
      </c>
      <c r="F2858" s="52">
        <v>1</v>
      </c>
    </row>
    <row r="2859" spans="1:6" x14ac:dyDescent="0.25">
      <c r="A2859" s="52" t="s">
        <v>10013</v>
      </c>
      <c r="B2859" s="52" t="s">
        <v>12943</v>
      </c>
      <c r="C2859" s="52">
        <v>1</v>
      </c>
      <c r="D2859" s="52">
        <v>2</v>
      </c>
      <c r="E2859" s="52" t="s">
        <v>13</v>
      </c>
      <c r="F2859" s="52">
        <v>1</v>
      </c>
    </row>
    <row r="2860" spans="1:6" x14ac:dyDescent="0.25">
      <c r="A2860" s="52" t="s">
        <v>10007</v>
      </c>
      <c r="B2860" s="52" t="s">
        <v>12944</v>
      </c>
      <c r="C2860" s="52">
        <v>1</v>
      </c>
      <c r="D2860" s="52">
        <v>3</v>
      </c>
      <c r="E2860" s="52" t="s">
        <v>13</v>
      </c>
      <c r="F2860" s="52">
        <v>1</v>
      </c>
    </row>
    <row r="2861" spans="1:6" x14ac:dyDescent="0.25">
      <c r="A2861" s="52" t="s">
        <v>86</v>
      </c>
      <c r="B2861" s="52" t="s">
        <v>12945</v>
      </c>
      <c r="C2861" s="52">
        <v>1</v>
      </c>
      <c r="D2861" s="52">
        <v>3</v>
      </c>
      <c r="E2861" s="52" t="s">
        <v>12054</v>
      </c>
      <c r="F2861" s="52">
        <v>1</v>
      </c>
    </row>
    <row r="2862" spans="1:6" x14ac:dyDescent="0.25">
      <c r="A2862" s="52" t="s">
        <v>10058</v>
      </c>
      <c r="B2862" s="52" t="s">
        <v>12946</v>
      </c>
      <c r="C2862" s="52">
        <v>1</v>
      </c>
      <c r="D2862" s="52">
        <v>2</v>
      </c>
      <c r="E2862" s="52" t="s">
        <v>13</v>
      </c>
      <c r="F2862" s="52">
        <v>1</v>
      </c>
    </row>
    <row r="2863" spans="1:6" x14ac:dyDescent="0.25">
      <c r="A2863" s="52" t="s">
        <v>9994</v>
      </c>
      <c r="B2863" s="52" t="s">
        <v>12947</v>
      </c>
      <c r="C2863" s="52">
        <v>1</v>
      </c>
      <c r="D2863" s="52">
        <v>3</v>
      </c>
      <c r="E2863" s="52" t="s">
        <v>13</v>
      </c>
      <c r="F2863" s="52">
        <v>1</v>
      </c>
    </row>
    <row r="2864" spans="1:6" x14ac:dyDescent="0.25">
      <c r="A2864" s="52" t="s">
        <v>10058</v>
      </c>
      <c r="B2864" s="52" t="s">
        <v>12948</v>
      </c>
      <c r="C2864" s="52">
        <v>1</v>
      </c>
      <c r="D2864" s="52">
        <v>3</v>
      </c>
      <c r="E2864" s="52" t="s">
        <v>13</v>
      </c>
      <c r="F2864" s="52">
        <v>1</v>
      </c>
    </row>
    <row r="2865" spans="1:6" x14ac:dyDescent="0.25">
      <c r="A2865" s="52" t="s">
        <v>10001</v>
      </c>
      <c r="B2865" s="52" t="s">
        <v>12949</v>
      </c>
      <c r="C2865" s="52">
        <v>1</v>
      </c>
      <c r="D2865" s="52">
        <v>3</v>
      </c>
      <c r="E2865" s="52" t="s">
        <v>13</v>
      </c>
      <c r="F2865" s="52">
        <v>1</v>
      </c>
    </row>
    <row r="2866" spans="1:6" x14ac:dyDescent="0.25">
      <c r="A2866" s="52" t="s">
        <v>10058</v>
      </c>
      <c r="B2866" s="52" t="s">
        <v>12950</v>
      </c>
      <c r="C2866" s="52">
        <v>1</v>
      </c>
      <c r="D2866" s="52">
        <v>2</v>
      </c>
      <c r="E2866" s="52" t="s">
        <v>13</v>
      </c>
      <c r="F2866" s="52">
        <v>1</v>
      </c>
    </row>
    <row r="2867" spans="1:6" x14ac:dyDescent="0.25">
      <c r="A2867" s="52" t="s">
        <v>10001</v>
      </c>
      <c r="B2867" s="52" t="s">
        <v>12951</v>
      </c>
      <c r="C2867" s="52">
        <v>1</v>
      </c>
      <c r="D2867" s="52">
        <v>3</v>
      </c>
      <c r="E2867" s="52" t="s">
        <v>13</v>
      </c>
      <c r="F2867" s="52">
        <v>1</v>
      </c>
    </row>
    <row r="2868" spans="1:6" x14ac:dyDescent="0.25">
      <c r="A2868" s="52" t="s">
        <v>10058</v>
      </c>
      <c r="B2868" s="52" t="s">
        <v>12952</v>
      </c>
      <c r="C2868" s="52">
        <v>1</v>
      </c>
      <c r="D2868" s="52">
        <v>3</v>
      </c>
      <c r="E2868" s="52" t="s">
        <v>13</v>
      </c>
      <c r="F2868" s="52">
        <v>1</v>
      </c>
    </row>
    <row r="2869" spans="1:6" x14ac:dyDescent="0.25">
      <c r="A2869" s="52" t="s">
        <v>10058</v>
      </c>
      <c r="B2869" s="52" t="s">
        <v>12953</v>
      </c>
      <c r="C2869" s="52">
        <v>1</v>
      </c>
      <c r="D2869" s="52">
        <v>3</v>
      </c>
      <c r="E2869" s="52" t="s">
        <v>13</v>
      </c>
      <c r="F2869" s="52">
        <v>1</v>
      </c>
    </row>
    <row r="2870" spans="1:6" x14ac:dyDescent="0.25">
      <c r="A2870" s="52" t="s">
        <v>10001</v>
      </c>
      <c r="B2870" s="52" t="s">
        <v>12954</v>
      </c>
      <c r="C2870" s="52">
        <v>1</v>
      </c>
      <c r="D2870" s="52">
        <v>3</v>
      </c>
      <c r="E2870" s="52" t="s">
        <v>13</v>
      </c>
      <c r="F2870" s="52">
        <v>1</v>
      </c>
    </row>
    <row r="2871" spans="1:6" x14ac:dyDescent="0.25">
      <c r="A2871" s="52" t="s">
        <v>10029</v>
      </c>
      <c r="B2871" s="52" t="s">
        <v>12955</v>
      </c>
      <c r="C2871" s="52">
        <v>1</v>
      </c>
      <c r="D2871" s="52">
        <v>3</v>
      </c>
      <c r="E2871" s="52" t="s">
        <v>13</v>
      </c>
      <c r="F2871" s="52">
        <v>1</v>
      </c>
    </row>
    <row r="2872" spans="1:6" x14ac:dyDescent="0.25">
      <c r="A2872" s="52" t="s">
        <v>10058</v>
      </c>
      <c r="B2872" s="52" t="s">
        <v>12956</v>
      </c>
      <c r="C2872" s="52">
        <v>1</v>
      </c>
      <c r="D2872" s="52">
        <v>2</v>
      </c>
      <c r="E2872" s="52" t="s">
        <v>13</v>
      </c>
      <c r="F2872" s="52">
        <v>1</v>
      </c>
    </row>
    <row r="2873" spans="1:6" x14ac:dyDescent="0.25">
      <c r="A2873" s="52" t="s">
        <v>10073</v>
      </c>
      <c r="B2873" s="52" t="s">
        <v>12957</v>
      </c>
      <c r="C2873" s="52">
        <v>1</v>
      </c>
      <c r="D2873" s="52">
        <v>3</v>
      </c>
      <c r="E2873" s="52" t="s">
        <v>13</v>
      </c>
      <c r="F2873" s="52">
        <v>1</v>
      </c>
    </row>
    <row r="2874" spans="1:6" x14ac:dyDescent="0.25">
      <c r="A2874" s="52" t="s">
        <v>10081</v>
      </c>
      <c r="B2874" s="52" t="s">
        <v>12958</v>
      </c>
      <c r="C2874" s="52">
        <v>1</v>
      </c>
      <c r="D2874" s="52">
        <v>1</v>
      </c>
      <c r="E2874" s="52" t="s">
        <v>13</v>
      </c>
      <c r="F2874" s="52">
        <v>1</v>
      </c>
    </row>
    <row r="2875" spans="1:6" x14ac:dyDescent="0.25">
      <c r="A2875" s="52" t="s">
        <v>10029</v>
      </c>
      <c r="B2875" s="52" t="s">
        <v>12959</v>
      </c>
      <c r="C2875" s="52">
        <v>1</v>
      </c>
      <c r="D2875" s="52">
        <v>3</v>
      </c>
      <c r="E2875" s="52" t="s">
        <v>13</v>
      </c>
      <c r="F2875" s="52">
        <v>1</v>
      </c>
    </row>
    <row r="2876" spans="1:6" x14ac:dyDescent="0.25">
      <c r="A2876" s="52" t="s">
        <v>10029</v>
      </c>
      <c r="B2876" s="52" t="s">
        <v>12960</v>
      </c>
      <c r="C2876" s="52">
        <v>1</v>
      </c>
      <c r="D2876" s="52">
        <v>3</v>
      </c>
      <c r="E2876" s="52" t="s">
        <v>13</v>
      </c>
      <c r="F2876" s="52">
        <v>1</v>
      </c>
    </row>
    <row r="2877" spans="1:6" x14ac:dyDescent="0.25">
      <c r="A2877" s="52" t="s">
        <v>10029</v>
      </c>
      <c r="B2877" s="52" t="s">
        <v>12961</v>
      </c>
      <c r="C2877" s="52">
        <v>1</v>
      </c>
      <c r="D2877" s="52">
        <v>3</v>
      </c>
      <c r="E2877" s="52" t="s">
        <v>12962</v>
      </c>
      <c r="F2877" s="52">
        <v>1</v>
      </c>
    </row>
    <row r="2878" spans="1:6" x14ac:dyDescent="0.25">
      <c r="A2878" s="52" t="s">
        <v>86</v>
      </c>
      <c r="B2878" s="52" t="s">
        <v>12963</v>
      </c>
      <c r="C2878" s="52">
        <v>1</v>
      </c>
      <c r="D2878" s="52">
        <v>3</v>
      </c>
      <c r="E2878" s="52" t="s">
        <v>3117</v>
      </c>
      <c r="F2878" s="52">
        <v>1</v>
      </c>
    </row>
    <row r="2879" spans="1:6" x14ac:dyDescent="0.25">
      <c r="A2879" s="52" t="s">
        <v>86</v>
      </c>
      <c r="B2879" s="52" t="s">
        <v>12964</v>
      </c>
      <c r="C2879" s="52">
        <v>1</v>
      </c>
      <c r="D2879" s="52">
        <v>3</v>
      </c>
      <c r="E2879" s="52" t="s">
        <v>3117</v>
      </c>
      <c r="F2879" s="52">
        <v>1</v>
      </c>
    </row>
    <row r="2880" spans="1:6" x14ac:dyDescent="0.25">
      <c r="A2880" s="52" t="s">
        <v>10081</v>
      </c>
      <c r="B2880" s="52" t="s">
        <v>12965</v>
      </c>
      <c r="C2880" s="52">
        <v>1</v>
      </c>
      <c r="D2880" s="52">
        <v>2</v>
      </c>
      <c r="E2880" s="52" t="s">
        <v>13</v>
      </c>
      <c r="F2880" s="52">
        <v>1</v>
      </c>
    </row>
    <row r="2881" spans="1:6" x14ac:dyDescent="0.25">
      <c r="A2881" s="52" t="s">
        <v>10081</v>
      </c>
      <c r="B2881" s="52" t="s">
        <v>12966</v>
      </c>
      <c r="C2881" s="52">
        <v>1</v>
      </c>
      <c r="D2881" s="52">
        <v>3</v>
      </c>
      <c r="E2881" s="52" t="s">
        <v>13</v>
      </c>
      <c r="F2881" s="52">
        <v>1</v>
      </c>
    </row>
    <row r="2882" spans="1:6" x14ac:dyDescent="0.25">
      <c r="A2882" s="52" t="s">
        <v>10081</v>
      </c>
      <c r="B2882" s="52" t="s">
        <v>12967</v>
      </c>
      <c r="C2882" s="52">
        <v>1</v>
      </c>
      <c r="D2882" s="52">
        <v>3</v>
      </c>
      <c r="E2882" s="52" t="s">
        <v>13</v>
      </c>
      <c r="F2882" s="52">
        <v>1</v>
      </c>
    </row>
    <row r="2883" spans="1:6" x14ac:dyDescent="0.25">
      <c r="A2883" s="52" t="s">
        <v>10081</v>
      </c>
      <c r="B2883" s="52" t="s">
        <v>12968</v>
      </c>
      <c r="C2883" s="52">
        <v>1</v>
      </c>
      <c r="D2883" s="52">
        <v>3</v>
      </c>
      <c r="E2883" s="52" t="s">
        <v>13</v>
      </c>
      <c r="F2883" s="52">
        <v>1</v>
      </c>
    </row>
    <row r="2884" spans="1:6" x14ac:dyDescent="0.25">
      <c r="A2884" s="52" t="s">
        <v>10127</v>
      </c>
      <c r="B2884" s="52" t="s">
        <v>12969</v>
      </c>
      <c r="C2884" s="52">
        <v>1</v>
      </c>
      <c r="D2884" s="52">
        <v>1</v>
      </c>
      <c r="E2884" s="52" t="s">
        <v>13</v>
      </c>
      <c r="F2884" s="52">
        <v>1</v>
      </c>
    </row>
    <row r="2885" spans="1:6" x14ac:dyDescent="0.25">
      <c r="A2885" s="52" t="s">
        <v>10155</v>
      </c>
      <c r="B2885" s="52" t="s">
        <v>12970</v>
      </c>
      <c r="C2885" s="52">
        <v>1</v>
      </c>
      <c r="D2885" s="52">
        <v>3</v>
      </c>
      <c r="E2885" s="52" t="s">
        <v>13</v>
      </c>
      <c r="F2885" s="52">
        <v>1</v>
      </c>
    </row>
    <row r="2886" spans="1:6" x14ac:dyDescent="0.25">
      <c r="A2886" s="52" t="s">
        <v>10125</v>
      </c>
      <c r="B2886" s="52" t="s">
        <v>12971</v>
      </c>
      <c r="C2886" s="52">
        <v>1</v>
      </c>
      <c r="D2886" s="52">
        <v>3</v>
      </c>
      <c r="E2886" s="52" t="s">
        <v>13</v>
      </c>
      <c r="F2886" s="52">
        <v>1</v>
      </c>
    </row>
    <row r="2887" spans="1:6" x14ac:dyDescent="0.25">
      <c r="A2887" s="52" t="s">
        <v>10127</v>
      </c>
      <c r="B2887" s="52" t="s">
        <v>12972</v>
      </c>
      <c r="C2887" s="52">
        <v>1</v>
      </c>
      <c r="D2887" s="52">
        <v>3</v>
      </c>
      <c r="E2887" s="52" t="s">
        <v>13</v>
      </c>
      <c r="F2887" s="52">
        <v>1</v>
      </c>
    </row>
    <row r="2888" spans="1:6" x14ac:dyDescent="0.25">
      <c r="A2888" s="52" t="s">
        <v>10081</v>
      </c>
      <c r="B2888" s="52" t="s">
        <v>12973</v>
      </c>
      <c r="C2888" s="52">
        <v>1</v>
      </c>
      <c r="D2888" s="52">
        <v>2</v>
      </c>
      <c r="E2888" s="52" t="s">
        <v>13</v>
      </c>
      <c r="F2888" s="52">
        <v>1</v>
      </c>
    </row>
    <row r="2889" spans="1:6" x14ac:dyDescent="0.25">
      <c r="A2889" s="52" t="s">
        <v>10125</v>
      </c>
      <c r="B2889" s="52" t="s">
        <v>12974</v>
      </c>
      <c r="C2889" s="52">
        <v>1</v>
      </c>
      <c r="D2889" s="52">
        <v>3</v>
      </c>
      <c r="E2889" s="52" t="s">
        <v>13</v>
      </c>
      <c r="F2889" s="52">
        <v>1</v>
      </c>
    </row>
    <row r="2890" spans="1:6" x14ac:dyDescent="0.25">
      <c r="A2890" s="52" t="s">
        <v>10058</v>
      </c>
      <c r="B2890" s="52" t="s">
        <v>12975</v>
      </c>
      <c r="C2890" s="52">
        <v>1</v>
      </c>
      <c r="D2890" s="52">
        <v>3</v>
      </c>
      <c r="E2890" s="52" t="s">
        <v>13</v>
      </c>
      <c r="F2890" s="52">
        <v>1</v>
      </c>
    </row>
    <row r="2891" spans="1:6" x14ac:dyDescent="0.25">
      <c r="A2891" s="52" t="s">
        <v>10125</v>
      </c>
      <c r="B2891" s="52" t="s">
        <v>12976</v>
      </c>
      <c r="C2891" s="52">
        <v>1</v>
      </c>
      <c r="D2891" s="52">
        <v>3</v>
      </c>
      <c r="E2891" s="52" t="s">
        <v>13</v>
      </c>
      <c r="F2891" s="52">
        <v>1</v>
      </c>
    </row>
    <row r="2892" spans="1:6" x14ac:dyDescent="0.25">
      <c r="A2892" s="52" t="s">
        <v>10001</v>
      </c>
      <c r="B2892" s="52" t="s">
        <v>12977</v>
      </c>
      <c r="C2892" s="52">
        <v>1</v>
      </c>
      <c r="D2892" s="52">
        <v>3</v>
      </c>
      <c r="E2892" s="52" t="s">
        <v>13</v>
      </c>
      <c r="F2892" s="52">
        <v>1</v>
      </c>
    </row>
    <row r="2893" spans="1:6" x14ac:dyDescent="0.25">
      <c r="A2893" s="52" t="s">
        <v>10070</v>
      </c>
      <c r="B2893" s="52" t="s">
        <v>12978</v>
      </c>
      <c r="C2893" s="52">
        <v>1</v>
      </c>
      <c r="D2893" s="52">
        <v>3</v>
      </c>
      <c r="E2893" s="52" t="s">
        <v>13</v>
      </c>
      <c r="F2893" s="52">
        <v>1</v>
      </c>
    </row>
    <row r="2894" spans="1:6" x14ac:dyDescent="0.25">
      <c r="A2894" s="52" t="s">
        <v>9996</v>
      </c>
      <c r="B2894" s="52" t="s">
        <v>12979</v>
      </c>
      <c r="C2894" s="52">
        <v>1</v>
      </c>
      <c r="D2894" s="52">
        <v>3</v>
      </c>
      <c r="E2894" s="52" t="s">
        <v>13</v>
      </c>
      <c r="F2894" s="52">
        <v>1</v>
      </c>
    </row>
    <row r="2895" spans="1:6" x14ac:dyDescent="0.25">
      <c r="A2895" s="52" t="s">
        <v>9996</v>
      </c>
      <c r="B2895" s="52" t="s">
        <v>12980</v>
      </c>
      <c r="C2895" s="52">
        <v>1</v>
      </c>
      <c r="D2895" s="52">
        <v>3</v>
      </c>
      <c r="E2895" s="52" t="s">
        <v>4638</v>
      </c>
      <c r="F2895" s="52">
        <v>0</v>
      </c>
    </row>
    <row r="2896" spans="1:6" x14ac:dyDescent="0.25">
      <c r="A2896" s="52" t="s">
        <v>10127</v>
      </c>
      <c r="B2896" s="52" t="s">
        <v>12981</v>
      </c>
      <c r="C2896" s="52">
        <v>1</v>
      </c>
      <c r="D2896" s="52">
        <v>2</v>
      </c>
      <c r="E2896" s="52" t="s">
        <v>13</v>
      </c>
      <c r="F2896" s="52">
        <v>1</v>
      </c>
    </row>
    <row r="2897" spans="1:6" x14ac:dyDescent="0.25">
      <c r="A2897" s="52" t="s">
        <v>10127</v>
      </c>
      <c r="B2897" s="52" t="s">
        <v>12982</v>
      </c>
      <c r="C2897" s="52">
        <v>1</v>
      </c>
      <c r="D2897" s="52">
        <v>3</v>
      </c>
      <c r="E2897" s="52" t="s">
        <v>13</v>
      </c>
      <c r="F2897" s="52">
        <v>1</v>
      </c>
    </row>
    <row r="2898" spans="1:6" x14ac:dyDescent="0.25">
      <c r="A2898" s="52" t="s">
        <v>10127</v>
      </c>
      <c r="B2898" s="52" t="s">
        <v>12983</v>
      </c>
      <c r="C2898" s="52">
        <v>1</v>
      </c>
      <c r="D2898" s="52">
        <v>3</v>
      </c>
      <c r="E2898" s="52" t="s">
        <v>13</v>
      </c>
      <c r="F2898" s="52">
        <v>1</v>
      </c>
    </row>
    <row r="2899" spans="1:6" x14ac:dyDescent="0.25">
      <c r="A2899" s="52" t="s">
        <v>10125</v>
      </c>
      <c r="B2899" s="52" t="s">
        <v>12984</v>
      </c>
      <c r="C2899" s="52">
        <v>1</v>
      </c>
      <c r="D2899" s="52">
        <v>2</v>
      </c>
      <c r="E2899" s="52" t="s">
        <v>13</v>
      </c>
      <c r="F2899" s="52">
        <v>1</v>
      </c>
    </row>
    <row r="2900" spans="1:6" x14ac:dyDescent="0.25">
      <c r="A2900" s="52" t="s">
        <v>10127</v>
      </c>
      <c r="B2900" s="52" t="s">
        <v>12985</v>
      </c>
      <c r="C2900" s="52">
        <v>1</v>
      </c>
      <c r="D2900" s="52">
        <v>3</v>
      </c>
      <c r="E2900" s="52" t="s">
        <v>13</v>
      </c>
      <c r="F2900" s="52">
        <v>1</v>
      </c>
    </row>
    <row r="2901" spans="1:6" x14ac:dyDescent="0.25">
      <c r="A2901" s="52" t="s">
        <v>86</v>
      </c>
      <c r="B2901" s="52" t="s">
        <v>12986</v>
      </c>
      <c r="C2901" s="52">
        <v>1</v>
      </c>
      <c r="D2901" s="52">
        <v>3</v>
      </c>
      <c r="E2901" s="52" t="s">
        <v>11339</v>
      </c>
      <c r="F2901" s="52">
        <v>1</v>
      </c>
    </row>
    <row r="2902" spans="1:6" x14ac:dyDescent="0.25">
      <c r="A2902" s="52" t="s">
        <v>10081</v>
      </c>
      <c r="B2902" s="52" t="s">
        <v>12987</v>
      </c>
      <c r="C2902" s="52">
        <v>1</v>
      </c>
      <c r="D2902" s="52">
        <v>3</v>
      </c>
      <c r="E2902" s="52" t="s">
        <v>13</v>
      </c>
      <c r="F2902" s="52">
        <v>1</v>
      </c>
    </row>
    <row r="2903" spans="1:6" x14ac:dyDescent="0.25">
      <c r="A2903" s="52" t="s">
        <v>10125</v>
      </c>
      <c r="B2903" s="52" t="s">
        <v>12988</v>
      </c>
      <c r="C2903" s="52">
        <v>1</v>
      </c>
      <c r="D2903" s="52">
        <v>3</v>
      </c>
      <c r="E2903" s="52" t="s">
        <v>13</v>
      </c>
      <c r="F2903" s="52">
        <v>1</v>
      </c>
    </row>
    <row r="2904" spans="1:6" x14ac:dyDescent="0.25">
      <c r="A2904" s="52" t="s">
        <v>10003</v>
      </c>
      <c r="B2904" s="52" t="s">
        <v>12989</v>
      </c>
      <c r="C2904" s="52">
        <v>1</v>
      </c>
      <c r="D2904" s="52">
        <v>1</v>
      </c>
      <c r="E2904" s="52" t="s">
        <v>13</v>
      </c>
      <c r="F2904" s="52">
        <v>1</v>
      </c>
    </row>
    <row r="2905" spans="1:6" x14ac:dyDescent="0.25">
      <c r="A2905" s="52" t="s">
        <v>10003</v>
      </c>
      <c r="B2905" s="52" t="s">
        <v>12990</v>
      </c>
      <c r="C2905" s="52">
        <v>1</v>
      </c>
      <c r="D2905" s="52">
        <v>3</v>
      </c>
      <c r="E2905" s="52" t="s">
        <v>13</v>
      </c>
      <c r="F2905" s="52">
        <v>1</v>
      </c>
    </row>
    <row r="2906" spans="1:6" x14ac:dyDescent="0.25">
      <c r="A2906" s="52" t="s">
        <v>10070</v>
      </c>
      <c r="B2906" s="52" t="s">
        <v>12991</v>
      </c>
      <c r="C2906" s="52">
        <v>1</v>
      </c>
      <c r="D2906" s="52">
        <v>3</v>
      </c>
      <c r="E2906" s="52" t="s">
        <v>13</v>
      </c>
      <c r="F2906" s="52">
        <v>1</v>
      </c>
    </row>
    <row r="2907" spans="1:6" x14ac:dyDescent="0.25">
      <c r="A2907" s="52" t="s">
        <v>9994</v>
      </c>
      <c r="B2907" s="52" t="s">
        <v>12992</v>
      </c>
      <c r="C2907" s="52">
        <v>1</v>
      </c>
      <c r="D2907" s="52">
        <v>3</v>
      </c>
      <c r="E2907" s="52" t="s">
        <v>13</v>
      </c>
      <c r="F2907" s="52">
        <v>1</v>
      </c>
    </row>
    <row r="2908" spans="1:6" x14ac:dyDescent="0.25">
      <c r="A2908" s="52" t="s">
        <v>9994</v>
      </c>
      <c r="B2908" s="52" t="s">
        <v>12993</v>
      </c>
      <c r="C2908" s="52">
        <v>1</v>
      </c>
      <c r="D2908" s="52">
        <v>2</v>
      </c>
      <c r="E2908" s="52" t="s">
        <v>13</v>
      </c>
      <c r="F2908" s="52">
        <v>1</v>
      </c>
    </row>
    <row r="2909" spans="1:6" x14ac:dyDescent="0.25">
      <c r="A2909" s="52" t="s">
        <v>86</v>
      </c>
      <c r="B2909" s="52" t="s">
        <v>12994</v>
      </c>
      <c r="C2909" s="52">
        <v>1</v>
      </c>
      <c r="D2909" s="52">
        <v>3</v>
      </c>
      <c r="E2909" s="52" t="s">
        <v>11429</v>
      </c>
      <c r="F2909" s="52">
        <v>1</v>
      </c>
    </row>
    <row r="2910" spans="1:6" x14ac:dyDescent="0.25">
      <c r="A2910" s="52" t="s">
        <v>10007</v>
      </c>
      <c r="B2910" s="52" t="s">
        <v>12995</v>
      </c>
      <c r="C2910" s="52">
        <v>1</v>
      </c>
      <c r="D2910" s="52">
        <v>3</v>
      </c>
      <c r="E2910" s="52" t="s">
        <v>13</v>
      </c>
      <c r="F2910" s="52">
        <v>1</v>
      </c>
    </row>
    <row r="2911" spans="1:6" x14ac:dyDescent="0.25">
      <c r="A2911" s="52" t="s">
        <v>10003</v>
      </c>
      <c r="B2911" s="52" t="s">
        <v>12996</v>
      </c>
      <c r="C2911" s="52">
        <v>1</v>
      </c>
      <c r="D2911" s="52">
        <v>2</v>
      </c>
      <c r="E2911" s="52" t="s">
        <v>13</v>
      </c>
      <c r="F2911" s="52">
        <v>1</v>
      </c>
    </row>
    <row r="2912" spans="1:6" x14ac:dyDescent="0.25">
      <c r="A2912" s="52" t="s">
        <v>10003</v>
      </c>
      <c r="B2912" s="52" t="s">
        <v>12997</v>
      </c>
      <c r="C2912" s="52">
        <v>1</v>
      </c>
      <c r="D2912" s="52">
        <v>3</v>
      </c>
      <c r="E2912" s="52" t="s">
        <v>13</v>
      </c>
      <c r="F2912" s="52">
        <v>1</v>
      </c>
    </row>
    <row r="2913" spans="1:6" x14ac:dyDescent="0.25">
      <c r="A2913" s="52" t="s">
        <v>9994</v>
      </c>
      <c r="B2913" s="52" t="s">
        <v>12998</v>
      </c>
      <c r="C2913" s="52">
        <v>1</v>
      </c>
      <c r="D2913" s="52">
        <v>3</v>
      </c>
      <c r="E2913" s="52" t="s">
        <v>13</v>
      </c>
      <c r="F2913" s="52">
        <v>1</v>
      </c>
    </row>
    <row r="2914" spans="1:6" x14ac:dyDescent="0.25">
      <c r="A2914" s="52" t="s">
        <v>10007</v>
      </c>
      <c r="B2914" s="52" t="s">
        <v>12999</v>
      </c>
      <c r="C2914" s="52">
        <v>1</v>
      </c>
      <c r="D2914" s="52">
        <v>2</v>
      </c>
      <c r="E2914" s="52" t="s">
        <v>13</v>
      </c>
      <c r="F2914" s="52">
        <v>1</v>
      </c>
    </row>
    <row r="2915" spans="1:6" x14ac:dyDescent="0.25">
      <c r="A2915" s="52" t="s">
        <v>10003</v>
      </c>
      <c r="B2915" s="52" t="s">
        <v>13000</v>
      </c>
      <c r="C2915" s="52">
        <v>1</v>
      </c>
      <c r="D2915" s="52">
        <v>2</v>
      </c>
      <c r="E2915" s="52" t="s">
        <v>13</v>
      </c>
      <c r="F2915" s="52">
        <v>1</v>
      </c>
    </row>
    <row r="2916" spans="1:6" x14ac:dyDescent="0.25">
      <c r="A2916" s="52" t="s">
        <v>10003</v>
      </c>
      <c r="B2916" s="52" t="s">
        <v>13001</v>
      </c>
      <c r="C2916" s="52">
        <v>1</v>
      </c>
      <c r="D2916" s="52">
        <v>3</v>
      </c>
      <c r="E2916" s="52" t="s">
        <v>13</v>
      </c>
      <c r="F2916" s="52">
        <v>1</v>
      </c>
    </row>
    <row r="2917" spans="1:6" x14ac:dyDescent="0.25">
      <c r="A2917" s="52" t="s">
        <v>9994</v>
      </c>
      <c r="B2917" s="52" t="s">
        <v>13002</v>
      </c>
      <c r="C2917" s="52">
        <v>1</v>
      </c>
      <c r="D2917" s="52">
        <v>3</v>
      </c>
      <c r="E2917" s="52" t="s">
        <v>13</v>
      </c>
      <c r="F2917" s="52">
        <v>1</v>
      </c>
    </row>
    <row r="2918" spans="1:6" x14ac:dyDescent="0.25">
      <c r="A2918" s="52" t="s">
        <v>9994</v>
      </c>
      <c r="B2918" s="52" t="s">
        <v>13003</v>
      </c>
      <c r="C2918" s="52">
        <v>1</v>
      </c>
      <c r="D2918" s="52">
        <v>3</v>
      </c>
      <c r="E2918" s="52" t="s">
        <v>13</v>
      </c>
      <c r="F2918" s="52">
        <v>1</v>
      </c>
    </row>
    <row r="2919" spans="1:6" x14ac:dyDescent="0.25">
      <c r="A2919" s="52" t="s">
        <v>10007</v>
      </c>
      <c r="B2919" s="52" t="s">
        <v>13004</v>
      </c>
      <c r="C2919" s="52">
        <v>1</v>
      </c>
      <c r="D2919" s="52">
        <v>3</v>
      </c>
      <c r="E2919" s="52" t="s">
        <v>13</v>
      </c>
      <c r="F2919" s="52">
        <v>1</v>
      </c>
    </row>
    <row r="2920" spans="1:6" x14ac:dyDescent="0.25">
      <c r="A2920" s="52" t="s">
        <v>9994</v>
      </c>
      <c r="B2920" s="52" t="s">
        <v>13005</v>
      </c>
      <c r="C2920" s="52">
        <v>1</v>
      </c>
      <c r="D2920" s="52">
        <v>3</v>
      </c>
      <c r="E2920" s="52" t="s">
        <v>13</v>
      </c>
      <c r="F2920" s="52">
        <v>1</v>
      </c>
    </row>
    <row r="2921" spans="1:6" x14ac:dyDescent="0.25">
      <c r="A2921" s="52" t="s">
        <v>86</v>
      </c>
      <c r="B2921" s="52" t="s">
        <v>13006</v>
      </c>
      <c r="C2921" s="52">
        <v>1</v>
      </c>
      <c r="D2921" s="52">
        <v>3</v>
      </c>
      <c r="E2921" s="52" t="s">
        <v>3035</v>
      </c>
      <c r="F2921" s="52">
        <v>1</v>
      </c>
    </row>
    <row r="2922" spans="1:6" x14ac:dyDescent="0.25">
      <c r="A2922" s="52" t="s">
        <v>10003</v>
      </c>
      <c r="B2922" s="52" t="s">
        <v>13007</v>
      </c>
      <c r="C2922" s="52">
        <v>1</v>
      </c>
      <c r="D2922" s="52">
        <v>2</v>
      </c>
      <c r="E2922" s="52" t="s">
        <v>13</v>
      </c>
      <c r="F2922" s="52">
        <v>1</v>
      </c>
    </row>
    <row r="2923" spans="1:6" x14ac:dyDescent="0.25">
      <c r="A2923" s="52" t="s">
        <v>10003</v>
      </c>
      <c r="B2923" s="52" t="s">
        <v>13008</v>
      </c>
      <c r="C2923" s="52">
        <v>1</v>
      </c>
      <c r="D2923" s="52">
        <v>3</v>
      </c>
      <c r="E2923" s="52" t="s">
        <v>13</v>
      </c>
      <c r="F2923" s="52">
        <v>1</v>
      </c>
    </row>
    <row r="2924" spans="1:6" x14ac:dyDescent="0.25">
      <c r="A2924" s="52" t="s">
        <v>10003</v>
      </c>
      <c r="B2924" s="52" t="s">
        <v>13009</v>
      </c>
      <c r="C2924" s="52">
        <v>1</v>
      </c>
      <c r="D2924" s="52">
        <v>3</v>
      </c>
      <c r="E2924" s="52" t="s">
        <v>13</v>
      </c>
      <c r="F2924" s="52">
        <v>1</v>
      </c>
    </row>
    <row r="2925" spans="1:6" x14ac:dyDescent="0.25">
      <c r="A2925" s="52" t="s">
        <v>10070</v>
      </c>
      <c r="B2925" s="52" t="s">
        <v>13010</v>
      </c>
      <c r="C2925" s="52">
        <v>1</v>
      </c>
      <c r="D2925" s="52">
        <v>3</v>
      </c>
      <c r="E2925" s="52" t="s">
        <v>13</v>
      </c>
      <c r="F2925" s="52">
        <v>1</v>
      </c>
    </row>
    <row r="2926" spans="1:6" x14ac:dyDescent="0.25">
      <c r="A2926" s="52" t="s">
        <v>86</v>
      </c>
      <c r="B2926" s="52" t="s">
        <v>13011</v>
      </c>
      <c r="C2926" s="52">
        <v>1</v>
      </c>
      <c r="D2926" s="52">
        <v>3</v>
      </c>
      <c r="E2926" s="52" t="s">
        <v>11339</v>
      </c>
      <c r="F2926" s="52">
        <v>1</v>
      </c>
    </row>
    <row r="2927" spans="1:6" x14ac:dyDescent="0.25">
      <c r="A2927" s="52" t="s">
        <v>10081</v>
      </c>
      <c r="B2927" s="52" t="s">
        <v>13012</v>
      </c>
      <c r="C2927" s="52">
        <v>1</v>
      </c>
      <c r="D2927" s="52">
        <v>1</v>
      </c>
      <c r="E2927" s="52" t="s">
        <v>13</v>
      </c>
      <c r="F2927" s="52">
        <v>1</v>
      </c>
    </row>
    <row r="2928" spans="1:6" x14ac:dyDescent="0.25">
      <c r="A2928" s="52" t="s">
        <v>10127</v>
      </c>
      <c r="B2928" s="52" t="s">
        <v>13013</v>
      </c>
      <c r="C2928" s="52">
        <v>1</v>
      </c>
      <c r="D2928" s="52">
        <v>3</v>
      </c>
      <c r="E2928" s="52" t="s">
        <v>13</v>
      </c>
      <c r="F2928" s="52">
        <v>1</v>
      </c>
    </row>
    <row r="2929" spans="1:6" x14ac:dyDescent="0.25">
      <c r="A2929" s="52" t="s">
        <v>10081</v>
      </c>
      <c r="B2929" s="52" t="s">
        <v>13014</v>
      </c>
      <c r="C2929" s="52">
        <v>1</v>
      </c>
      <c r="D2929" s="52">
        <v>3</v>
      </c>
      <c r="E2929" s="52" t="s">
        <v>3024</v>
      </c>
      <c r="F2929" s="52">
        <v>1</v>
      </c>
    </row>
    <row r="2930" spans="1:6" x14ac:dyDescent="0.25">
      <c r="A2930" s="52" t="s">
        <v>10003</v>
      </c>
      <c r="B2930" s="52" t="s">
        <v>13015</v>
      </c>
      <c r="C2930" s="52">
        <v>1</v>
      </c>
      <c r="D2930" s="52">
        <v>2</v>
      </c>
      <c r="E2930" s="52" t="s">
        <v>13</v>
      </c>
      <c r="F2930" s="52">
        <v>1</v>
      </c>
    </row>
    <row r="2931" spans="1:6" x14ac:dyDescent="0.25">
      <c r="A2931" s="52" t="s">
        <v>10070</v>
      </c>
      <c r="B2931" s="52" t="s">
        <v>13016</v>
      </c>
      <c r="C2931" s="52">
        <v>1</v>
      </c>
      <c r="D2931" s="52">
        <v>3</v>
      </c>
      <c r="E2931" s="52" t="s">
        <v>13</v>
      </c>
      <c r="F2931" s="52">
        <v>1</v>
      </c>
    </row>
    <row r="2932" spans="1:6" x14ac:dyDescent="0.25">
      <c r="A2932" s="52" t="s">
        <v>10125</v>
      </c>
      <c r="B2932" s="52" t="s">
        <v>13017</v>
      </c>
      <c r="C2932" s="52">
        <v>1</v>
      </c>
      <c r="D2932" s="52">
        <v>3</v>
      </c>
      <c r="E2932" s="52" t="s">
        <v>13</v>
      </c>
      <c r="F2932" s="52">
        <v>1</v>
      </c>
    </row>
    <row r="2933" spans="1:6" x14ac:dyDescent="0.25">
      <c r="A2933" s="52" t="s">
        <v>10003</v>
      </c>
      <c r="B2933" s="52" t="s">
        <v>13018</v>
      </c>
      <c r="C2933" s="52">
        <v>1</v>
      </c>
      <c r="D2933" s="52">
        <v>3</v>
      </c>
      <c r="E2933" s="52" t="s">
        <v>4638</v>
      </c>
      <c r="F2933" s="52">
        <v>0</v>
      </c>
    </row>
    <row r="2934" spans="1:6" x14ac:dyDescent="0.25">
      <c r="A2934" s="52" t="s">
        <v>9998</v>
      </c>
      <c r="B2934" s="52" t="s">
        <v>13019</v>
      </c>
      <c r="C2934" s="52">
        <v>1</v>
      </c>
      <c r="D2934" s="52">
        <v>3</v>
      </c>
      <c r="E2934" s="52" t="s">
        <v>13</v>
      </c>
      <c r="F2934" s="52">
        <v>1</v>
      </c>
    </row>
    <row r="2935" spans="1:6" x14ac:dyDescent="0.25">
      <c r="A2935" s="52" t="s">
        <v>10081</v>
      </c>
      <c r="B2935" s="52" t="s">
        <v>13020</v>
      </c>
      <c r="C2935" s="52">
        <v>1</v>
      </c>
      <c r="D2935" s="52">
        <v>2</v>
      </c>
      <c r="E2935" s="52" t="s">
        <v>13</v>
      </c>
      <c r="F2935" s="52">
        <v>1</v>
      </c>
    </row>
    <row r="2936" spans="1:6" x14ac:dyDescent="0.25">
      <c r="A2936" s="52" t="s">
        <v>10081</v>
      </c>
      <c r="B2936" s="52" t="s">
        <v>13021</v>
      </c>
      <c r="C2936" s="52">
        <v>1</v>
      </c>
      <c r="D2936" s="52">
        <v>3</v>
      </c>
      <c r="E2936" s="52" t="s">
        <v>13</v>
      </c>
      <c r="F2936" s="52">
        <v>1</v>
      </c>
    </row>
    <row r="2937" spans="1:6" x14ac:dyDescent="0.25">
      <c r="A2937" s="52" t="s">
        <v>10081</v>
      </c>
      <c r="B2937" s="52" t="s">
        <v>13022</v>
      </c>
      <c r="C2937" s="52">
        <v>1</v>
      </c>
      <c r="D2937" s="52">
        <v>3</v>
      </c>
      <c r="E2937" s="52" t="s">
        <v>13</v>
      </c>
      <c r="F2937" s="52">
        <v>1</v>
      </c>
    </row>
    <row r="2938" spans="1:6" x14ac:dyDescent="0.25">
      <c r="A2938" s="52" t="s">
        <v>86</v>
      </c>
      <c r="B2938" s="52" t="s">
        <v>13023</v>
      </c>
      <c r="C2938" s="52">
        <v>1</v>
      </c>
      <c r="D2938" s="52">
        <v>3</v>
      </c>
      <c r="E2938" s="52" t="s">
        <v>11339</v>
      </c>
      <c r="F2938" s="52">
        <v>1</v>
      </c>
    </row>
    <row r="2939" spans="1:6" x14ac:dyDescent="0.25">
      <c r="A2939" s="52" t="s">
        <v>10081</v>
      </c>
      <c r="B2939" s="52" t="s">
        <v>13024</v>
      </c>
      <c r="C2939" s="52">
        <v>1</v>
      </c>
      <c r="D2939" s="52">
        <v>1</v>
      </c>
      <c r="E2939" s="52" t="s">
        <v>13</v>
      </c>
      <c r="F2939" s="52">
        <v>1</v>
      </c>
    </row>
    <row r="2940" spans="1:6" x14ac:dyDescent="0.25">
      <c r="A2940" s="52" t="s">
        <v>10081</v>
      </c>
      <c r="B2940" s="52" t="s">
        <v>13025</v>
      </c>
      <c r="C2940" s="52">
        <v>1</v>
      </c>
      <c r="D2940" s="52">
        <v>3</v>
      </c>
      <c r="E2940" s="52" t="s">
        <v>13</v>
      </c>
      <c r="F2940" s="52">
        <v>1</v>
      </c>
    </row>
    <row r="2941" spans="1:6" x14ac:dyDescent="0.25">
      <c r="A2941" s="52" t="s">
        <v>86</v>
      </c>
      <c r="B2941" s="52" t="s">
        <v>13028</v>
      </c>
      <c r="C2941" s="52">
        <v>1</v>
      </c>
      <c r="D2941" s="52">
        <v>3</v>
      </c>
      <c r="E2941" s="52" t="s">
        <v>11339</v>
      </c>
      <c r="F2941" s="52">
        <v>1</v>
      </c>
    </row>
    <row r="2942" spans="1:6" x14ac:dyDescent="0.25">
      <c r="A2942" s="52" t="s">
        <v>10164</v>
      </c>
      <c r="B2942" s="52" t="s">
        <v>13029</v>
      </c>
      <c r="C2942" s="52">
        <v>1</v>
      </c>
      <c r="D2942" s="52">
        <v>3</v>
      </c>
      <c r="E2942" s="52" t="s">
        <v>13</v>
      </c>
      <c r="F2942" s="52">
        <v>1</v>
      </c>
    </row>
    <row r="2943" spans="1:6" x14ac:dyDescent="0.25">
      <c r="A2943" s="52" t="s">
        <v>10081</v>
      </c>
      <c r="B2943" s="52" t="s">
        <v>13030</v>
      </c>
      <c r="C2943" s="52">
        <v>1</v>
      </c>
      <c r="D2943" s="52">
        <v>2</v>
      </c>
      <c r="E2943" s="52" t="s">
        <v>13</v>
      </c>
      <c r="F2943" s="52">
        <v>1</v>
      </c>
    </row>
    <row r="2944" spans="1:6" x14ac:dyDescent="0.25">
      <c r="A2944" s="52" t="s">
        <v>10029</v>
      </c>
      <c r="B2944" s="52" t="s">
        <v>13031</v>
      </c>
      <c r="C2944" s="52">
        <v>1</v>
      </c>
      <c r="D2944" s="52">
        <v>3</v>
      </c>
      <c r="E2944" s="52" t="s">
        <v>13</v>
      </c>
      <c r="F2944" s="52">
        <v>1</v>
      </c>
    </row>
    <row r="2945" spans="1:6" x14ac:dyDescent="0.25">
      <c r="A2945" s="52" t="s">
        <v>10029</v>
      </c>
      <c r="B2945" s="52" t="s">
        <v>13032</v>
      </c>
      <c r="C2945" s="52">
        <v>1</v>
      </c>
      <c r="D2945" s="52">
        <v>3</v>
      </c>
      <c r="E2945" s="52" t="s">
        <v>13</v>
      </c>
      <c r="F2945" s="52">
        <v>1</v>
      </c>
    </row>
    <row r="2946" spans="1:6" x14ac:dyDescent="0.25">
      <c r="A2946" s="52" t="s">
        <v>10081</v>
      </c>
      <c r="B2946" s="52" t="s">
        <v>13033</v>
      </c>
      <c r="C2946" s="52">
        <v>1</v>
      </c>
      <c r="D2946" s="52">
        <v>3</v>
      </c>
      <c r="E2946" s="52" t="s">
        <v>13</v>
      </c>
      <c r="F2946" s="52">
        <v>1</v>
      </c>
    </row>
    <row r="2947" spans="1:6" x14ac:dyDescent="0.25">
      <c r="A2947" s="52" t="s">
        <v>10081</v>
      </c>
      <c r="B2947" s="52" t="s">
        <v>13034</v>
      </c>
      <c r="C2947" s="52">
        <v>1</v>
      </c>
      <c r="D2947" s="52">
        <v>3</v>
      </c>
      <c r="E2947" s="52" t="s">
        <v>13</v>
      </c>
      <c r="F2947" s="52">
        <v>1</v>
      </c>
    </row>
    <row r="2948" spans="1:6" x14ac:dyDescent="0.25">
      <c r="A2948" s="52" t="s">
        <v>10016</v>
      </c>
      <c r="B2948" s="52" t="s">
        <v>13035</v>
      </c>
      <c r="C2948" s="52">
        <v>1</v>
      </c>
      <c r="D2948" s="52">
        <v>3</v>
      </c>
      <c r="E2948" s="52" t="s">
        <v>13</v>
      </c>
      <c r="F2948" s="52">
        <v>1</v>
      </c>
    </row>
    <row r="2949" spans="1:6" x14ac:dyDescent="0.25">
      <c r="A2949" s="52" t="s">
        <v>10029</v>
      </c>
      <c r="B2949" s="52" t="s">
        <v>13036</v>
      </c>
      <c r="C2949" s="52">
        <v>1</v>
      </c>
      <c r="D2949" s="52">
        <v>3</v>
      </c>
      <c r="E2949" s="52" t="s">
        <v>13</v>
      </c>
      <c r="F2949" s="52">
        <v>1</v>
      </c>
    </row>
    <row r="2950" spans="1:6" x14ac:dyDescent="0.25">
      <c r="A2950" s="52" t="s">
        <v>86</v>
      </c>
      <c r="B2950" s="52" t="s">
        <v>13037</v>
      </c>
      <c r="C2950" s="52">
        <v>1</v>
      </c>
      <c r="D2950" s="52">
        <v>3</v>
      </c>
      <c r="E2950" s="52" t="s">
        <v>11311</v>
      </c>
      <c r="F2950" s="52">
        <v>1</v>
      </c>
    </row>
    <row r="2951" spans="1:6" x14ac:dyDescent="0.25">
      <c r="A2951" s="52" t="s">
        <v>10081</v>
      </c>
      <c r="B2951" s="52" t="s">
        <v>13038</v>
      </c>
      <c r="C2951" s="52">
        <v>1</v>
      </c>
      <c r="D2951" s="52">
        <v>3</v>
      </c>
      <c r="E2951" s="52" t="s">
        <v>13</v>
      </c>
      <c r="F2951" s="52">
        <v>1</v>
      </c>
    </row>
    <row r="2952" spans="1:6" x14ac:dyDescent="0.25">
      <c r="A2952" s="52" t="s">
        <v>10001</v>
      </c>
      <c r="B2952" s="52" t="s">
        <v>13039</v>
      </c>
      <c r="C2952" s="52">
        <v>1</v>
      </c>
      <c r="D2952" s="52">
        <v>3</v>
      </c>
      <c r="E2952" s="52" t="s">
        <v>13</v>
      </c>
      <c r="F2952" s="52">
        <v>1</v>
      </c>
    </row>
    <row r="2953" spans="1:6" x14ac:dyDescent="0.25">
      <c r="A2953" s="52" t="s">
        <v>10081</v>
      </c>
      <c r="B2953" s="52" t="s">
        <v>13040</v>
      </c>
      <c r="C2953" s="52">
        <v>1</v>
      </c>
      <c r="D2953" s="52">
        <v>3</v>
      </c>
      <c r="E2953" s="52" t="s">
        <v>13</v>
      </c>
      <c r="F2953" s="52">
        <v>1</v>
      </c>
    </row>
    <row r="2954" spans="1:6" x14ac:dyDescent="0.25">
      <c r="A2954" s="52" t="s">
        <v>10081</v>
      </c>
      <c r="B2954" s="52" t="s">
        <v>13041</v>
      </c>
      <c r="C2954" s="52">
        <v>1</v>
      </c>
      <c r="D2954" s="52">
        <v>3</v>
      </c>
      <c r="E2954" s="52" t="s">
        <v>13</v>
      </c>
      <c r="F2954" s="52">
        <v>1</v>
      </c>
    </row>
    <row r="2955" spans="1:6" x14ac:dyDescent="0.25">
      <c r="A2955" s="52" t="s">
        <v>10029</v>
      </c>
      <c r="B2955" s="52" t="s">
        <v>13042</v>
      </c>
      <c r="C2955" s="52">
        <v>1</v>
      </c>
      <c r="D2955" s="52">
        <v>3</v>
      </c>
      <c r="E2955" s="52" t="s">
        <v>13</v>
      </c>
      <c r="F2955" s="52">
        <v>1</v>
      </c>
    </row>
    <row r="2956" spans="1:6" x14ac:dyDescent="0.25">
      <c r="A2956" s="52" t="s">
        <v>10081</v>
      </c>
      <c r="B2956" s="52" t="s">
        <v>13043</v>
      </c>
      <c r="C2956" s="52">
        <v>1</v>
      </c>
      <c r="D2956" s="52">
        <v>2</v>
      </c>
      <c r="E2956" s="52" t="s">
        <v>13</v>
      </c>
      <c r="F2956" s="52">
        <v>1</v>
      </c>
    </row>
    <row r="2957" spans="1:6" x14ac:dyDescent="0.25">
      <c r="A2957" s="52" t="s">
        <v>10081</v>
      </c>
      <c r="B2957" s="52" t="s">
        <v>13044</v>
      </c>
      <c r="C2957" s="52">
        <v>1</v>
      </c>
      <c r="D2957" s="52">
        <v>3</v>
      </c>
      <c r="E2957" s="52" t="s">
        <v>13</v>
      </c>
      <c r="F2957" s="52">
        <v>1</v>
      </c>
    </row>
    <row r="2958" spans="1:6" x14ac:dyDescent="0.25">
      <c r="A2958" s="52" t="s">
        <v>10081</v>
      </c>
      <c r="B2958" s="52" t="s">
        <v>13045</v>
      </c>
      <c r="C2958" s="52">
        <v>1</v>
      </c>
      <c r="D2958" s="52">
        <v>3</v>
      </c>
      <c r="E2958" s="52" t="s">
        <v>13</v>
      </c>
      <c r="F2958" s="52">
        <v>1</v>
      </c>
    </row>
    <row r="2959" spans="1:6" x14ac:dyDescent="0.25">
      <c r="A2959" s="52" t="s">
        <v>10081</v>
      </c>
      <c r="B2959" s="52" t="s">
        <v>13046</v>
      </c>
      <c r="C2959" s="52">
        <v>1</v>
      </c>
      <c r="D2959" s="52">
        <v>3</v>
      </c>
      <c r="E2959" s="52" t="s">
        <v>13</v>
      </c>
      <c r="F2959" s="52">
        <v>1</v>
      </c>
    </row>
    <row r="2960" spans="1:6" x14ac:dyDescent="0.25">
      <c r="A2960" s="52" t="s">
        <v>10081</v>
      </c>
      <c r="B2960" s="52" t="s">
        <v>13047</v>
      </c>
      <c r="C2960" s="52">
        <v>1</v>
      </c>
      <c r="D2960" s="52">
        <v>3</v>
      </c>
      <c r="E2960" s="52" t="s">
        <v>13</v>
      </c>
      <c r="F2960" s="52">
        <v>1</v>
      </c>
    </row>
    <row r="2961" spans="1:6" x14ac:dyDescent="0.25">
      <c r="A2961" s="52" t="s">
        <v>10081</v>
      </c>
      <c r="B2961" s="52" t="s">
        <v>13048</v>
      </c>
      <c r="C2961" s="52">
        <v>1</v>
      </c>
      <c r="D2961" s="52">
        <v>2</v>
      </c>
      <c r="E2961" s="52" t="s">
        <v>13</v>
      </c>
      <c r="F2961" s="52">
        <v>1</v>
      </c>
    </row>
    <row r="2962" spans="1:6" x14ac:dyDescent="0.25">
      <c r="A2962" s="52" t="s">
        <v>10029</v>
      </c>
      <c r="B2962" s="52" t="s">
        <v>13049</v>
      </c>
      <c r="C2962" s="52">
        <v>1</v>
      </c>
      <c r="D2962" s="52">
        <v>3</v>
      </c>
      <c r="E2962" s="52" t="s">
        <v>13</v>
      </c>
      <c r="F2962" s="52">
        <v>1</v>
      </c>
    </row>
    <row r="2963" spans="1:6" x14ac:dyDescent="0.25">
      <c r="A2963" s="52" t="s">
        <v>10029</v>
      </c>
      <c r="B2963" s="52" t="s">
        <v>13050</v>
      </c>
      <c r="C2963" s="52">
        <v>1</v>
      </c>
      <c r="D2963" s="52">
        <v>3</v>
      </c>
      <c r="E2963" s="52" t="s">
        <v>13</v>
      </c>
      <c r="F2963" s="52">
        <v>1</v>
      </c>
    </row>
    <row r="2964" spans="1:6" x14ac:dyDescent="0.25">
      <c r="A2964" s="52" t="s">
        <v>10081</v>
      </c>
      <c r="B2964" s="52" t="s">
        <v>13051</v>
      </c>
      <c r="C2964" s="52">
        <v>1</v>
      </c>
      <c r="D2964" s="52">
        <v>3</v>
      </c>
      <c r="E2964" s="52" t="s">
        <v>13</v>
      </c>
      <c r="F2964" s="52">
        <v>1</v>
      </c>
    </row>
    <row r="2965" spans="1:6" x14ac:dyDescent="0.25">
      <c r="A2965" s="52" t="s">
        <v>10164</v>
      </c>
      <c r="B2965" s="52" t="s">
        <v>13052</v>
      </c>
      <c r="C2965" s="52">
        <v>1</v>
      </c>
      <c r="D2965" s="52">
        <v>3</v>
      </c>
      <c r="E2965" s="52" t="s">
        <v>13</v>
      </c>
      <c r="F2965" s="52">
        <v>1</v>
      </c>
    </row>
    <row r="2966" spans="1:6" x14ac:dyDescent="0.25">
      <c r="A2966" s="52" t="s">
        <v>10034</v>
      </c>
      <c r="B2966" s="52" t="s">
        <v>13053</v>
      </c>
      <c r="C2966" s="52">
        <v>1</v>
      </c>
      <c r="D2966" s="52">
        <v>1</v>
      </c>
      <c r="E2966" s="52" t="s">
        <v>13</v>
      </c>
      <c r="F2966" s="52">
        <v>1</v>
      </c>
    </row>
    <row r="2967" spans="1:6" x14ac:dyDescent="0.25">
      <c r="A2967" s="52" t="s">
        <v>10034</v>
      </c>
      <c r="B2967" s="52" t="s">
        <v>13054</v>
      </c>
      <c r="C2967" s="52">
        <v>1</v>
      </c>
      <c r="D2967" s="52">
        <v>3</v>
      </c>
      <c r="E2967" s="52" t="s">
        <v>13</v>
      </c>
      <c r="F2967" s="52">
        <v>1</v>
      </c>
    </row>
    <row r="2968" spans="1:6" x14ac:dyDescent="0.25">
      <c r="A2968" s="52" t="s">
        <v>10034</v>
      </c>
      <c r="B2968" s="52" t="s">
        <v>13055</v>
      </c>
      <c r="C2968" s="52">
        <v>1</v>
      </c>
      <c r="D2968" s="52">
        <v>3</v>
      </c>
      <c r="E2968" s="52" t="s">
        <v>13</v>
      </c>
      <c r="F2968" s="52">
        <v>1</v>
      </c>
    </row>
    <row r="2969" spans="1:6" x14ac:dyDescent="0.25">
      <c r="A2969" s="52" t="s">
        <v>86</v>
      </c>
      <c r="B2969" s="52" t="s">
        <v>13056</v>
      </c>
      <c r="C2969" s="52">
        <v>1</v>
      </c>
      <c r="D2969" s="52">
        <v>3</v>
      </c>
      <c r="E2969" s="52" t="s">
        <v>11339</v>
      </c>
      <c r="F2969" s="52">
        <v>1</v>
      </c>
    </row>
    <row r="2970" spans="1:6" x14ac:dyDescent="0.25">
      <c r="A2970" s="52" t="s">
        <v>10013</v>
      </c>
      <c r="B2970" s="52" t="s">
        <v>13057</v>
      </c>
      <c r="C2970" s="52">
        <v>1</v>
      </c>
      <c r="D2970" s="52">
        <v>2</v>
      </c>
      <c r="E2970" s="52" t="s">
        <v>13</v>
      </c>
      <c r="F2970" s="52">
        <v>1</v>
      </c>
    </row>
    <row r="2971" spans="1:6" x14ac:dyDescent="0.25">
      <c r="A2971" s="52" t="s">
        <v>10073</v>
      </c>
      <c r="B2971" s="52" t="s">
        <v>13058</v>
      </c>
      <c r="C2971" s="52">
        <v>1</v>
      </c>
      <c r="D2971" s="52">
        <v>3</v>
      </c>
      <c r="E2971" s="52" t="s">
        <v>13</v>
      </c>
      <c r="F2971" s="52">
        <v>1</v>
      </c>
    </row>
    <row r="2972" spans="1:6" x14ac:dyDescent="0.25">
      <c r="A2972" s="52" t="s">
        <v>10034</v>
      </c>
      <c r="B2972" s="52" t="s">
        <v>13059</v>
      </c>
      <c r="C2972" s="52">
        <v>1</v>
      </c>
      <c r="D2972" s="52">
        <v>1</v>
      </c>
      <c r="E2972" s="52" t="s">
        <v>13</v>
      </c>
      <c r="F2972" s="52">
        <v>1</v>
      </c>
    </row>
    <row r="2973" spans="1:6" x14ac:dyDescent="0.25">
      <c r="A2973" s="52" t="s">
        <v>10034</v>
      </c>
      <c r="B2973" s="52" t="s">
        <v>13060</v>
      </c>
      <c r="C2973" s="52">
        <v>1</v>
      </c>
      <c r="D2973" s="52">
        <v>3</v>
      </c>
      <c r="E2973" s="52" t="s">
        <v>13</v>
      </c>
      <c r="F2973" s="52">
        <v>1</v>
      </c>
    </row>
    <row r="2974" spans="1:6" x14ac:dyDescent="0.25">
      <c r="A2974" s="52" t="s">
        <v>10125</v>
      </c>
      <c r="B2974" s="52" t="s">
        <v>13061</v>
      </c>
      <c r="C2974" s="52">
        <v>1</v>
      </c>
      <c r="D2974" s="52">
        <v>3</v>
      </c>
      <c r="E2974" s="52" t="s">
        <v>13</v>
      </c>
      <c r="F2974" s="52">
        <v>1</v>
      </c>
    </row>
    <row r="2975" spans="1:6" x14ac:dyDescent="0.25">
      <c r="A2975" s="52" t="s">
        <v>86</v>
      </c>
      <c r="B2975" s="52" t="s">
        <v>13062</v>
      </c>
      <c r="C2975" s="52">
        <v>1</v>
      </c>
      <c r="D2975" s="52">
        <v>3</v>
      </c>
      <c r="E2975" s="52" t="s">
        <v>11339</v>
      </c>
      <c r="F2975" s="52">
        <v>1</v>
      </c>
    </row>
    <row r="2976" spans="1:6" x14ac:dyDescent="0.25">
      <c r="A2976" s="52" t="s">
        <v>86</v>
      </c>
      <c r="B2976" s="52" t="s">
        <v>13063</v>
      </c>
      <c r="C2976" s="52">
        <v>1</v>
      </c>
      <c r="D2976" s="52">
        <v>3</v>
      </c>
      <c r="E2976" s="52" t="s">
        <v>11339</v>
      </c>
      <c r="F2976" s="52">
        <v>1</v>
      </c>
    </row>
    <row r="2977" spans="1:6" x14ac:dyDescent="0.25">
      <c r="A2977" s="52" t="s">
        <v>86</v>
      </c>
      <c r="B2977" s="52" t="s">
        <v>13064</v>
      </c>
      <c r="C2977" s="52">
        <v>1</v>
      </c>
      <c r="D2977" s="52">
        <v>3</v>
      </c>
      <c r="E2977" s="52" t="s">
        <v>11339</v>
      </c>
      <c r="F2977" s="52">
        <v>1</v>
      </c>
    </row>
    <row r="2978" spans="1:6" x14ac:dyDescent="0.25">
      <c r="A2978" s="52" t="s">
        <v>10034</v>
      </c>
      <c r="B2978" s="52" t="s">
        <v>13065</v>
      </c>
      <c r="C2978" s="52">
        <v>1</v>
      </c>
      <c r="D2978" s="52">
        <v>3</v>
      </c>
      <c r="E2978" s="52" t="s">
        <v>13</v>
      </c>
      <c r="F2978" s="52">
        <v>1</v>
      </c>
    </row>
    <row r="2979" spans="1:6" x14ac:dyDescent="0.25">
      <c r="A2979" s="52" t="s">
        <v>10034</v>
      </c>
      <c r="B2979" s="52" t="s">
        <v>13066</v>
      </c>
      <c r="C2979" s="52">
        <v>1</v>
      </c>
      <c r="D2979" s="52">
        <v>3</v>
      </c>
      <c r="E2979" s="52" t="s">
        <v>13</v>
      </c>
      <c r="F2979" s="52">
        <v>1</v>
      </c>
    </row>
    <row r="2980" spans="1:6" x14ac:dyDescent="0.25">
      <c r="A2980" s="52" t="s">
        <v>10034</v>
      </c>
      <c r="B2980" s="52" t="s">
        <v>13067</v>
      </c>
      <c r="C2980" s="52">
        <v>1</v>
      </c>
      <c r="D2980" s="52">
        <v>3</v>
      </c>
      <c r="E2980" s="52" t="s">
        <v>13</v>
      </c>
      <c r="F2980" s="52">
        <v>1</v>
      </c>
    </row>
    <row r="2981" spans="1:6" x14ac:dyDescent="0.25">
      <c r="A2981" s="52" t="s">
        <v>10125</v>
      </c>
      <c r="B2981" s="52" t="s">
        <v>13068</v>
      </c>
      <c r="C2981" s="52">
        <v>1</v>
      </c>
      <c r="D2981" s="52">
        <v>2</v>
      </c>
      <c r="E2981" s="52" t="s">
        <v>13</v>
      </c>
      <c r="F2981" s="52">
        <v>1</v>
      </c>
    </row>
    <row r="2982" spans="1:6" x14ac:dyDescent="0.25">
      <c r="A2982" s="52" t="s">
        <v>10127</v>
      </c>
      <c r="B2982" s="52" t="s">
        <v>13069</v>
      </c>
      <c r="C2982" s="52">
        <v>1</v>
      </c>
      <c r="D2982" s="52">
        <v>3</v>
      </c>
      <c r="E2982" s="52" t="s">
        <v>13</v>
      </c>
      <c r="F2982" s="52">
        <v>1</v>
      </c>
    </row>
    <row r="2983" spans="1:6" x14ac:dyDescent="0.25">
      <c r="A2983" s="52" t="s">
        <v>10034</v>
      </c>
      <c r="B2983" s="52" t="s">
        <v>13070</v>
      </c>
      <c r="C2983" s="52">
        <v>1</v>
      </c>
      <c r="D2983" s="52">
        <v>2</v>
      </c>
      <c r="E2983" s="52" t="s">
        <v>13</v>
      </c>
      <c r="F2983" s="52">
        <v>1</v>
      </c>
    </row>
    <row r="2984" spans="1:6" x14ac:dyDescent="0.25">
      <c r="A2984" s="52" t="s">
        <v>10034</v>
      </c>
      <c r="B2984" s="52" t="s">
        <v>13071</v>
      </c>
      <c r="C2984" s="52">
        <v>1</v>
      </c>
      <c r="D2984" s="52">
        <v>3</v>
      </c>
      <c r="E2984" s="52" t="s">
        <v>13</v>
      </c>
      <c r="F2984" s="52">
        <v>1</v>
      </c>
    </row>
    <row r="2985" spans="1:6" x14ac:dyDescent="0.25">
      <c r="A2985" s="52" t="s">
        <v>10039</v>
      </c>
      <c r="B2985" s="52" t="s">
        <v>13072</v>
      </c>
      <c r="C2985" s="52">
        <v>1</v>
      </c>
      <c r="D2985" s="52">
        <v>3</v>
      </c>
      <c r="E2985" s="52" t="s">
        <v>13</v>
      </c>
      <c r="F2985" s="52">
        <v>1</v>
      </c>
    </row>
    <row r="2986" spans="1:6" x14ac:dyDescent="0.25">
      <c r="A2986" s="52" t="s">
        <v>10001</v>
      </c>
      <c r="B2986" s="52" t="s">
        <v>13073</v>
      </c>
      <c r="C2986" s="52">
        <v>1</v>
      </c>
      <c r="D2986" s="52">
        <v>3</v>
      </c>
      <c r="E2986" s="52" t="s">
        <v>13</v>
      </c>
      <c r="F2986" s="52">
        <v>1</v>
      </c>
    </row>
    <row r="2987" spans="1:6" x14ac:dyDescent="0.25">
      <c r="A2987" s="52" t="s">
        <v>10125</v>
      </c>
      <c r="B2987" s="52" t="s">
        <v>13074</v>
      </c>
      <c r="C2987" s="52">
        <v>1</v>
      </c>
      <c r="D2987" s="52">
        <v>2</v>
      </c>
      <c r="E2987" s="52" t="s">
        <v>13</v>
      </c>
      <c r="F2987" s="52">
        <v>1</v>
      </c>
    </row>
    <row r="2988" spans="1:6" x14ac:dyDescent="0.25">
      <c r="A2988" s="52" t="s">
        <v>10125</v>
      </c>
      <c r="B2988" s="52" t="s">
        <v>13075</v>
      </c>
      <c r="C2988" s="52">
        <v>1</v>
      </c>
      <c r="D2988" s="52">
        <v>3</v>
      </c>
      <c r="E2988" s="52" t="s">
        <v>4638</v>
      </c>
      <c r="F2988" s="52">
        <v>0</v>
      </c>
    </row>
    <row r="2989" spans="1:6" x14ac:dyDescent="0.25">
      <c r="A2989" s="52" t="s">
        <v>10070</v>
      </c>
      <c r="B2989" s="52" t="s">
        <v>13076</v>
      </c>
      <c r="C2989" s="52">
        <v>1</v>
      </c>
      <c r="D2989" s="52">
        <v>3</v>
      </c>
      <c r="E2989" s="52" t="s">
        <v>13</v>
      </c>
      <c r="F2989" s="52">
        <v>1</v>
      </c>
    </row>
    <row r="2990" spans="1:6" x14ac:dyDescent="0.25">
      <c r="A2990" s="52" t="s">
        <v>10070</v>
      </c>
      <c r="B2990" s="52" t="s">
        <v>13077</v>
      </c>
      <c r="C2990" s="52">
        <v>1</v>
      </c>
      <c r="D2990" s="52">
        <v>3</v>
      </c>
      <c r="E2990" s="52" t="s">
        <v>13</v>
      </c>
      <c r="F2990" s="52">
        <v>1</v>
      </c>
    </row>
    <row r="2991" spans="1:6" x14ac:dyDescent="0.25">
      <c r="A2991" s="52" t="s">
        <v>10037</v>
      </c>
      <c r="B2991" s="52" t="s">
        <v>13078</v>
      </c>
      <c r="C2991" s="52">
        <v>1</v>
      </c>
      <c r="D2991" s="52">
        <v>2</v>
      </c>
      <c r="E2991" s="52" t="s">
        <v>13</v>
      </c>
      <c r="F2991" s="52">
        <v>1</v>
      </c>
    </row>
    <row r="2992" spans="1:6" x14ac:dyDescent="0.25">
      <c r="A2992" s="52" t="s">
        <v>10003</v>
      </c>
      <c r="B2992" s="52" t="s">
        <v>13079</v>
      </c>
      <c r="C2992" s="52">
        <v>1</v>
      </c>
      <c r="D2992" s="52">
        <v>3</v>
      </c>
      <c r="E2992" s="52" t="s">
        <v>13</v>
      </c>
      <c r="F2992" s="52">
        <v>1</v>
      </c>
    </row>
    <row r="2993" spans="1:6" x14ac:dyDescent="0.25">
      <c r="A2993" s="52" t="s">
        <v>10003</v>
      </c>
      <c r="B2993" s="52" t="s">
        <v>13080</v>
      </c>
      <c r="C2993" s="52">
        <v>1</v>
      </c>
      <c r="D2993" s="52">
        <v>3</v>
      </c>
      <c r="E2993" s="52" t="s">
        <v>13</v>
      </c>
      <c r="F2993" s="52">
        <v>1</v>
      </c>
    </row>
    <row r="2994" spans="1:6" x14ac:dyDescent="0.25">
      <c r="A2994" s="52" t="s">
        <v>10070</v>
      </c>
      <c r="B2994" s="52" t="s">
        <v>13081</v>
      </c>
      <c r="C2994" s="52">
        <v>1</v>
      </c>
      <c r="D2994" s="52">
        <v>3</v>
      </c>
      <c r="E2994" s="52" t="s">
        <v>13</v>
      </c>
      <c r="F2994" s="52">
        <v>1</v>
      </c>
    </row>
    <row r="2995" spans="1:6" x14ac:dyDescent="0.25">
      <c r="A2995" s="52" t="s">
        <v>10081</v>
      </c>
      <c r="B2995" s="52" t="s">
        <v>13082</v>
      </c>
      <c r="C2995" s="52">
        <v>1</v>
      </c>
      <c r="D2995" s="52">
        <v>3</v>
      </c>
      <c r="E2995" s="52" t="s">
        <v>13</v>
      </c>
      <c r="F2995" s="52">
        <v>1</v>
      </c>
    </row>
    <row r="2996" spans="1:6" x14ac:dyDescent="0.25">
      <c r="A2996" s="52" t="s">
        <v>10034</v>
      </c>
      <c r="B2996" s="52" t="s">
        <v>13083</v>
      </c>
      <c r="C2996" s="52">
        <v>1</v>
      </c>
      <c r="D2996" s="52">
        <v>3</v>
      </c>
      <c r="E2996" s="52" t="s">
        <v>4638</v>
      </c>
      <c r="F2996" s="52">
        <v>0</v>
      </c>
    </row>
    <row r="2997" spans="1:6" x14ac:dyDescent="0.25">
      <c r="A2997" s="52" t="s">
        <v>10034</v>
      </c>
      <c r="B2997" s="52" t="s">
        <v>13084</v>
      </c>
      <c r="C2997" s="52">
        <v>1</v>
      </c>
      <c r="D2997" s="52">
        <v>3</v>
      </c>
      <c r="E2997" s="52" t="s">
        <v>13</v>
      </c>
      <c r="F2997" s="52">
        <v>1</v>
      </c>
    </row>
    <row r="2998" spans="1:6" x14ac:dyDescent="0.25">
      <c r="A2998" s="52" t="s">
        <v>10034</v>
      </c>
      <c r="B2998" s="52" t="s">
        <v>13085</v>
      </c>
      <c r="C2998" s="52">
        <v>1</v>
      </c>
      <c r="D2998" s="52">
        <v>2</v>
      </c>
      <c r="E2998" s="52" t="s">
        <v>13</v>
      </c>
      <c r="F2998" s="52">
        <v>1</v>
      </c>
    </row>
    <row r="2999" spans="1:6" x14ac:dyDescent="0.25">
      <c r="A2999" s="52" t="s">
        <v>9998</v>
      </c>
      <c r="B2999" s="52" t="s">
        <v>13086</v>
      </c>
      <c r="C2999" s="52">
        <v>1</v>
      </c>
      <c r="D2999" s="52">
        <v>2</v>
      </c>
      <c r="E2999" s="52" t="s">
        <v>13</v>
      </c>
      <c r="F2999" s="52">
        <v>1</v>
      </c>
    </row>
    <row r="3000" spans="1:6" x14ac:dyDescent="0.25">
      <c r="A3000" s="52" t="s">
        <v>9998</v>
      </c>
      <c r="B3000" s="52" t="s">
        <v>13087</v>
      </c>
      <c r="C3000" s="52">
        <v>1</v>
      </c>
      <c r="D3000" s="52">
        <v>3</v>
      </c>
      <c r="E3000" s="52" t="s">
        <v>13</v>
      </c>
      <c r="F3000" s="52">
        <v>1</v>
      </c>
    </row>
    <row r="3001" spans="1:6" x14ac:dyDescent="0.25">
      <c r="A3001" s="52" t="s">
        <v>10034</v>
      </c>
      <c r="B3001" s="52" t="s">
        <v>13088</v>
      </c>
      <c r="C3001" s="52">
        <v>1</v>
      </c>
      <c r="D3001" s="52">
        <v>3</v>
      </c>
      <c r="E3001" s="52" t="s">
        <v>13</v>
      </c>
      <c r="F3001" s="52">
        <v>1</v>
      </c>
    </row>
    <row r="3002" spans="1:6" x14ac:dyDescent="0.25">
      <c r="A3002" s="52" t="s">
        <v>10034</v>
      </c>
      <c r="B3002" s="52" t="s">
        <v>13089</v>
      </c>
      <c r="C3002" s="52">
        <v>1</v>
      </c>
      <c r="D3002" s="52">
        <v>3</v>
      </c>
      <c r="E3002" s="52" t="s">
        <v>13</v>
      </c>
      <c r="F3002" s="52">
        <v>1</v>
      </c>
    </row>
    <row r="3003" spans="1:6" x14ac:dyDescent="0.25">
      <c r="A3003" s="52" t="s">
        <v>10155</v>
      </c>
      <c r="B3003" s="52" t="s">
        <v>13090</v>
      </c>
      <c r="C3003" s="52">
        <v>1</v>
      </c>
      <c r="D3003" s="52">
        <v>3</v>
      </c>
      <c r="E3003" s="52" t="s">
        <v>13</v>
      </c>
      <c r="F3003" s="52">
        <v>1</v>
      </c>
    </row>
    <row r="3004" spans="1:6" x14ac:dyDescent="0.25">
      <c r="A3004" s="52" t="s">
        <v>10125</v>
      </c>
      <c r="B3004" s="52" t="s">
        <v>13091</v>
      </c>
      <c r="C3004" s="52">
        <v>1</v>
      </c>
      <c r="D3004" s="52">
        <v>2</v>
      </c>
      <c r="E3004" s="52" t="s">
        <v>13</v>
      </c>
      <c r="F3004" s="52">
        <v>1</v>
      </c>
    </row>
    <row r="3005" spans="1:6" x14ac:dyDescent="0.25">
      <c r="A3005" s="52" t="s">
        <v>10003</v>
      </c>
      <c r="B3005" s="52" t="s">
        <v>13092</v>
      </c>
      <c r="C3005" s="52">
        <v>1</v>
      </c>
      <c r="D3005" s="52">
        <v>3</v>
      </c>
      <c r="E3005" s="52" t="s">
        <v>13</v>
      </c>
      <c r="F3005" s="52">
        <v>1</v>
      </c>
    </row>
    <row r="3006" spans="1:6" x14ac:dyDescent="0.25">
      <c r="A3006" s="52" t="s">
        <v>10125</v>
      </c>
      <c r="B3006" s="52" t="s">
        <v>13093</v>
      </c>
      <c r="C3006" s="52">
        <v>1</v>
      </c>
      <c r="D3006" s="52">
        <v>3</v>
      </c>
      <c r="E3006" s="52" t="s">
        <v>3119</v>
      </c>
      <c r="F3006" s="52">
        <v>1</v>
      </c>
    </row>
    <row r="3007" spans="1:6" x14ac:dyDescent="0.25">
      <c r="A3007" s="52" t="s">
        <v>10125</v>
      </c>
      <c r="B3007" s="52" t="s">
        <v>13094</v>
      </c>
      <c r="C3007" s="52">
        <v>1</v>
      </c>
      <c r="D3007" s="52">
        <v>3</v>
      </c>
      <c r="E3007" s="52" t="s">
        <v>13</v>
      </c>
      <c r="F3007" s="52">
        <v>1</v>
      </c>
    </row>
    <row r="3008" spans="1:6" x14ac:dyDescent="0.25">
      <c r="A3008" s="52" t="s">
        <v>9994</v>
      </c>
      <c r="B3008" s="52" t="s">
        <v>13095</v>
      </c>
      <c r="C3008" s="52">
        <v>1</v>
      </c>
      <c r="D3008" s="52">
        <v>3</v>
      </c>
      <c r="E3008" s="52" t="s">
        <v>13</v>
      </c>
      <c r="F3008" s="52">
        <v>1</v>
      </c>
    </row>
    <row r="3009" spans="1:6" x14ac:dyDescent="0.25">
      <c r="A3009" s="52" t="s">
        <v>10007</v>
      </c>
      <c r="B3009" s="52" t="s">
        <v>13096</v>
      </c>
      <c r="C3009" s="52">
        <v>1</v>
      </c>
      <c r="D3009" s="52">
        <v>2</v>
      </c>
      <c r="E3009" s="52" t="s">
        <v>13</v>
      </c>
      <c r="F3009" s="52">
        <v>1</v>
      </c>
    </row>
    <row r="3010" spans="1:6" x14ac:dyDescent="0.25">
      <c r="A3010" s="52" t="s">
        <v>86</v>
      </c>
      <c r="B3010" s="52" t="s">
        <v>13097</v>
      </c>
      <c r="C3010" s="52">
        <v>1</v>
      </c>
      <c r="D3010" s="52">
        <v>3</v>
      </c>
      <c r="E3010" s="52" t="s">
        <v>11339</v>
      </c>
      <c r="F3010" s="52">
        <v>1</v>
      </c>
    </row>
    <row r="3011" spans="1:6" x14ac:dyDescent="0.25">
      <c r="A3011" s="52" t="s">
        <v>86</v>
      </c>
      <c r="B3011" s="52" t="s">
        <v>13098</v>
      </c>
      <c r="C3011" s="52">
        <v>1</v>
      </c>
      <c r="D3011" s="52">
        <v>3</v>
      </c>
      <c r="E3011" s="52" t="s">
        <v>11339</v>
      </c>
      <c r="F3011" s="52">
        <v>1</v>
      </c>
    </row>
    <row r="3012" spans="1:6" x14ac:dyDescent="0.25">
      <c r="A3012" s="52" t="s">
        <v>10034</v>
      </c>
      <c r="B3012" s="52" t="s">
        <v>13099</v>
      </c>
      <c r="C3012" s="52">
        <v>1</v>
      </c>
      <c r="D3012" s="52">
        <v>2</v>
      </c>
      <c r="E3012" s="52" t="s">
        <v>13</v>
      </c>
      <c r="F3012" s="52">
        <v>1</v>
      </c>
    </row>
    <row r="3013" spans="1:6" x14ac:dyDescent="0.25">
      <c r="A3013" s="52" t="s">
        <v>10034</v>
      </c>
      <c r="B3013" s="52" t="s">
        <v>13100</v>
      </c>
      <c r="C3013" s="52">
        <v>1</v>
      </c>
      <c r="D3013" s="52">
        <v>3</v>
      </c>
      <c r="E3013" s="52" t="s">
        <v>13</v>
      </c>
      <c r="F3013" s="52">
        <v>1</v>
      </c>
    </row>
    <row r="3014" spans="1:6" x14ac:dyDescent="0.25">
      <c r="A3014" s="52" t="s">
        <v>10034</v>
      </c>
      <c r="B3014" s="52" t="s">
        <v>13101</v>
      </c>
      <c r="C3014" s="52">
        <v>1</v>
      </c>
      <c r="D3014" s="52">
        <v>3</v>
      </c>
      <c r="E3014" s="52" t="s">
        <v>13</v>
      </c>
      <c r="F3014" s="52">
        <v>1</v>
      </c>
    </row>
    <row r="3015" spans="1:6" x14ac:dyDescent="0.25">
      <c r="A3015" s="52" t="s">
        <v>10164</v>
      </c>
      <c r="B3015" s="52" t="s">
        <v>13102</v>
      </c>
      <c r="C3015" s="52">
        <v>1</v>
      </c>
      <c r="D3015" s="52">
        <v>3</v>
      </c>
      <c r="E3015" s="52" t="s">
        <v>13</v>
      </c>
      <c r="F3015" s="52">
        <v>1</v>
      </c>
    </row>
    <row r="3016" spans="1:6" x14ac:dyDescent="0.25">
      <c r="A3016" s="52" t="s">
        <v>10164</v>
      </c>
      <c r="B3016" s="52" t="s">
        <v>13103</v>
      </c>
      <c r="C3016" s="52">
        <v>1</v>
      </c>
      <c r="D3016" s="52">
        <v>1</v>
      </c>
      <c r="E3016" s="52" t="s">
        <v>13</v>
      </c>
      <c r="F3016" s="52">
        <v>1</v>
      </c>
    </row>
    <row r="3017" spans="1:6" x14ac:dyDescent="0.25">
      <c r="A3017" s="52" t="s">
        <v>10005</v>
      </c>
      <c r="B3017" s="52" t="s">
        <v>13104</v>
      </c>
      <c r="C3017" s="52">
        <v>1</v>
      </c>
      <c r="D3017" s="52">
        <v>3</v>
      </c>
      <c r="E3017" s="52" t="s">
        <v>13</v>
      </c>
      <c r="F3017" s="52">
        <v>1</v>
      </c>
    </row>
    <row r="3018" spans="1:6" x14ac:dyDescent="0.25">
      <c r="A3018" s="52" t="s">
        <v>10044</v>
      </c>
      <c r="B3018" s="52" t="s">
        <v>13105</v>
      </c>
      <c r="C3018" s="52">
        <v>1</v>
      </c>
      <c r="D3018" s="52">
        <v>3</v>
      </c>
      <c r="E3018" s="52" t="s">
        <v>13</v>
      </c>
      <c r="F3018" s="52">
        <v>1</v>
      </c>
    </row>
    <row r="3019" spans="1:6" x14ac:dyDescent="0.25">
      <c r="A3019" s="52" t="s">
        <v>10127</v>
      </c>
      <c r="B3019" s="52" t="s">
        <v>13106</v>
      </c>
      <c r="C3019" s="52">
        <v>1</v>
      </c>
      <c r="D3019" s="52">
        <v>3</v>
      </c>
      <c r="E3019" s="52" t="s">
        <v>13</v>
      </c>
      <c r="F3019" s="52">
        <v>1</v>
      </c>
    </row>
    <row r="3020" spans="1:6" x14ac:dyDescent="0.25">
      <c r="A3020" s="52" t="s">
        <v>10155</v>
      </c>
      <c r="B3020" s="52" t="s">
        <v>13107</v>
      </c>
      <c r="C3020" s="52">
        <v>1</v>
      </c>
      <c r="D3020" s="52">
        <v>2</v>
      </c>
      <c r="E3020" s="52" t="s">
        <v>13</v>
      </c>
      <c r="F3020" s="52">
        <v>1</v>
      </c>
    </row>
    <row r="3021" spans="1:6" x14ac:dyDescent="0.25">
      <c r="A3021" s="52" t="s">
        <v>10127</v>
      </c>
      <c r="B3021" s="52" t="s">
        <v>13108</v>
      </c>
      <c r="C3021" s="52">
        <v>1</v>
      </c>
      <c r="D3021" s="52">
        <v>3</v>
      </c>
      <c r="E3021" s="52" t="s">
        <v>3035</v>
      </c>
      <c r="F3021" s="52">
        <v>1</v>
      </c>
    </row>
    <row r="3022" spans="1:6" x14ac:dyDescent="0.25">
      <c r="A3022" s="52" t="s">
        <v>10044</v>
      </c>
      <c r="B3022" s="52" t="s">
        <v>13109</v>
      </c>
      <c r="C3022" s="52">
        <v>1</v>
      </c>
      <c r="D3022" s="52">
        <v>2</v>
      </c>
      <c r="E3022" s="52" t="s">
        <v>13</v>
      </c>
      <c r="F3022" s="52">
        <v>1</v>
      </c>
    </row>
    <row r="3023" spans="1:6" ht="15.75" customHeight="1" x14ac:dyDescent="0.25">
      <c r="A3023" s="52" t="s">
        <v>10164</v>
      </c>
      <c r="B3023" s="52" t="s">
        <v>13110</v>
      </c>
      <c r="C3023" s="52">
        <v>1</v>
      </c>
      <c r="D3023" s="52">
        <v>3</v>
      </c>
      <c r="E3023" s="52" t="s">
        <v>11063</v>
      </c>
      <c r="F3023" s="52">
        <v>1</v>
      </c>
    </row>
    <row r="3024" spans="1:6" x14ac:dyDescent="0.25">
      <c r="A3024" s="52" t="s">
        <v>10016</v>
      </c>
      <c r="B3024" s="52" t="s">
        <v>13111</v>
      </c>
      <c r="C3024" s="52">
        <v>1</v>
      </c>
      <c r="D3024" s="52">
        <v>3</v>
      </c>
      <c r="E3024" s="52" t="s">
        <v>13</v>
      </c>
      <c r="F3024" s="52">
        <v>1</v>
      </c>
    </row>
    <row r="3025" spans="1:6" x14ac:dyDescent="0.25">
      <c r="A3025" s="52" t="s">
        <v>10005</v>
      </c>
      <c r="B3025" s="52" t="s">
        <v>13112</v>
      </c>
      <c r="C3025" s="52">
        <v>1</v>
      </c>
      <c r="D3025" s="52">
        <v>2</v>
      </c>
      <c r="E3025" s="52" t="s">
        <v>13</v>
      </c>
      <c r="F3025" s="52">
        <v>1</v>
      </c>
    </row>
    <row r="3026" spans="1:6" ht="15.75" customHeight="1" x14ac:dyDescent="0.25">
      <c r="A3026" s="52" t="s">
        <v>10005</v>
      </c>
      <c r="B3026" s="52" t="s">
        <v>13113</v>
      </c>
      <c r="C3026" s="52">
        <v>1</v>
      </c>
      <c r="D3026" s="52">
        <v>3</v>
      </c>
      <c r="E3026" s="52" t="s">
        <v>13</v>
      </c>
      <c r="F3026" s="52">
        <v>1</v>
      </c>
    </row>
    <row r="3027" spans="1:6" x14ac:dyDescent="0.25">
      <c r="A3027" s="52" t="s">
        <v>9996</v>
      </c>
      <c r="B3027" s="52" t="s">
        <v>13114</v>
      </c>
      <c r="C3027" s="52">
        <v>1</v>
      </c>
      <c r="D3027" s="52">
        <v>3</v>
      </c>
      <c r="E3027" s="52" t="s">
        <v>13</v>
      </c>
      <c r="F3027" s="52">
        <v>1</v>
      </c>
    </row>
    <row r="3028" spans="1:6" ht="18.75" customHeight="1" x14ac:dyDescent="0.25">
      <c r="A3028" s="52" t="s">
        <v>10005</v>
      </c>
      <c r="B3028" s="52" t="s">
        <v>13115</v>
      </c>
      <c r="C3028" s="52">
        <v>1</v>
      </c>
      <c r="D3028" s="52">
        <v>3</v>
      </c>
      <c r="E3028" s="52" t="s">
        <v>13</v>
      </c>
      <c r="F3028" s="52">
        <v>1</v>
      </c>
    </row>
    <row r="3029" spans="1:6" x14ac:dyDescent="0.25">
      <c r="A3029" s="52" t="s">
        <v>10005</v>
      </c>
      <c r="B3029" s="52" t="s">
        <v>13116</v>
      </c>
      <c r="C3029" s="52">
        <v>1</v>
      </c>
      <c r="D3029" s="52">
        <v>2</v>
      </c>
      <c r="E3029" s="52" t="s">
        <v>13</v>
      </c>
      <c r="F3029" s="52">
        <v>1</v>
      </c>
    </row>
    <row r="3030" spans="1:6" x14ac:dyDescent="0.25">
      <c r="A3030" s="52" t="s">
        <v>10005</v>
      </c>
      <c r="B3030" s="52" t="s">
        <v>13117</v>
      </c>
      <c r="C3030" s="52">
        <v>1</v>
      </c>
      <c r="D3030" s="52">
        <v>3</v>
      </c>
      <c r="E3030" s="52" t="s">
        <v>13</v>
      </c>
      <c r="F3030" s="52">
        <v>1</v>
      </c>
    </row>
    <row r="3031" spans="1:6" x14ac:dyDescent="0.25">
      <c r="A3031" s="52" t="s">
        <v>10125</v>
      </c>
      <c r="B3031" s="52" t="s">
        <v>13118</v>
      </c>
      <c r="C3031" s="52">
        <v>1</v>
      </c>
      <c r="D3031" s="52">
        <v>2</v>
      </c>
      <c r="E3031" s="52" t="s">
        <v>13</v>
      </c>
      <c r="F3031" s="52">
        <v>1</v>
      </c>
    </row>
    <row r="3032" spans="1:6" x14ac:dyDescent="0.25">
      <c r="A3032" s="52" t="s">
        <v>86</v>
      </c>
      <c r="B3032" s="52" t="s">
        <v>13119</v>
      </c>
      <c r="C3032" s="52">
        <v>1</v>
      </c>
      <c r="D3032" s="52">
        <v>3</v>
      </c>
      <c r="E3032" s="52" t="s">
        <v>4638</v>
      </c>
      <c r="F3032" s="52">
        <v>0</v>
      </c>
    </row>
    <row r="3033" spans="1:6" x14ac:dyDescent="0.25">
      <c r="A3033" s="52" t="s">
        <v>10125</v>
      </c>
      <c r="B3033" s="52" t="s">
        <v>13120</v>
      </c>
      <c r="C3033" s="52">
        <v>1</v>
      </c>
      <c r="D3033" s="52">
        <v>3</v>
      </c>
      <c r="E3033" s="52" t="s">
        <v>13</v>
      </c>
      <c r="F3033" s="52">
        <v>1</v>
      </c>
    </row>
    <row r="3034" spans="1:6" x14ac:dyDescent="0.25">
      <c r="A3034" s="52" t="s">
        <v>86</v>
      </c>
      <c r="B3034" s="52" t="s">
        <v>13121</v>
      </c>
      <c r="C3034" s="52">
        <v>1</v>
      </c>
      <c r="D3034" s="52">
        <v>3</v>
      </c>
      <c r="E3034" s="52" t="s">
        <v>11339</v>
      </c>
      <c r="F3034" s="52">
        <v>1</v>
      </c>
    </row>
    <row r="3035" spans="1:6" x14ac:dyDescent="0.25">
      <c r="A3035" s="52" t="s">
        <v>9996</v>
      </c>
      <c r="B3035" s="52" t="s">
        <v>13122</v>
      </c>
      <c r="C3035" s="52">
        <v>1</v>
      </c>
      <c r="D3035" s="52">
        <v>2</v>
      </c>
      <c r="E3035" s="52" t="s">
        <v>13</v>
      </c>
      <c r="F3035" s="52">
        <v>1</v>
      </c>
    </row>
    <row r="3036" spans="1:6" x14ac:dyDescent="0.25">
      <c r="A3036" s="52" t="s">
        <v>10127</v>
      </c>
      <c r="B3036" s="52" t="s">
        <v>13123</v>
      </c>
      <c r="C3036" s="52">
        <v>1</v>
      </c>
      <c r="D3036" s="52">
        <v>3</v>
      </c>
      <c r="E3036" s="52" t="s">
        <v>13</v>
      </c>
      <c r="F3036" s="52">
        <v>1</v>
      </c>
    </row>
    <row r="3037" spans="1:6" x14ac:dyDescent="0.25">
      <c r="A3037" s="52" t="s">
        <v>10013</v>
      </c>
      <c r="B3037" s="52" t="s">
        <v>13124</v>
      </c>
      <c r="C3037" s="52">
        <v>1</v>
      </c>
      <c r="D3037" s="52">
        <v>3</v>
      </c>
      <c r="E3037" s="52" t="s">
        <v>13</v>
      </c>
      <c r="F3037" s="52">
        <v>1</v>
      </c>
    </row>
    <row r="3038" spans="1:6" x14ac:dyDescent="0.25">
      <c r="A3038" s="52" t="s">
        <v>10013</v>
      </c>
      <c r="B3038" s="52" t="s">
        <v>13125</v>
      </c>
      <c r="C3038" s="52">
        <v>1</v>
      </c>
      <c r="D3038" s="52">
        <v>3</v>
      </c>
      <c r="E3038" s="52" t="s">
        <v>13</v>
      </c>
      <c r="F3038" s="52">
        <v>1</v>
      </c>
    </row>
    <row r="3039" spans="1:6" x14ac:dyDescent="0.25">
      <c r="A3039" s="52" t="s">
        <v>10013</v>
      </c>
      <c r="B3039" s="52" t="s">
        <v>13126</v>
      </c>
      <c r="C3039" s="52">
        <v>1</v>
      </c>
      <c r="D3039" s="52">
        <v>3</v>
      </c>
      <c r="E3039" s="52" t="s">
        <v>13</v>
      </c>
      <c r="F3039" s="52">
        <v>1</v>
      </c>
    </row>
    <row r="3040" spans="1:6" ht="16.5" customHeight="1" x14ac:dyDescent="0.25">
      <c r="A3040" s="52" t="s">
        <v>10013</v>
      </c>
      <c r="B3040" s="52" t="s">
        <v>13127</v>
      </c>
      <c r="C3040" s="52">
        <v>1</v>
      </c>
      <c r="D3040" s="52">
        <v>3</v>
      </c>
      <c r="E3040" s="52" t="s">
        <v>13</v>
      </c>
      <c r="F3040" s="52">
        <v>1</v>
      </c>
    </row>
    <row r="3041" spans="1:6" x14ac:dyDescent="0.25">
      <c r="A3041" s="52" t="s">
        <v>10001</v>
      </c>
      <c r="B3041" s="52" t="s">
        <v>25923</v>
      </c>
      <c r="C3041" s="52">
        <v>1</v>
      </c>
      <c r="D3041" s="52">
        <v>3</v>
      </c>
      <c r="E3041" s="52" t="s">
        <v>13</v>
      </c>
      <c r="F3041" s="52">
        <v>1</v>
      </c>
    </row>
    <row r="3042" spans="1:6" x14ac:dyDescent="0.25">
      <c r="A3042" s="52" t="s">
        <v>10005</v>
      </c>
      <c r="B3042" s="52" t="s">
        <v>25651</v>
      </c>
      <c r="C3042" s="52">
        <v>1</v>
      </c>
      <c r="D3042" s="52">
        <v>3</v>
      </c>
      <c r="E3042" s="52" t="s">
        <v>13</v>
      </c>
      <c r="F3042" s="52">
        <v>1</v>
      </c>
    </row>
    <row r="3043" spans="1:6" x14ac:dyDescent="0.25">
      <c r="A3043" s="52" t="s">
        <v>10037</v>
      </c>
      <c r="B3043" s="52" t="s">
        <v>25515</v>
      </c>
      <c r="C3043" s="52">
        <v>1</v>
      </c>
      <c r="D3043" s="52">
        <v>3</v>
      </c>
      <c r="E3043" s="52" t="s">
        <v>13</v>
      </c>
      <c r="F3043" s="52">
        <v>1</v>
      </c>
    </row>
    <row r="3044" spans="1:6" x14ac:dyDescent="0.25">
      <c r="A3044" s="52" t="s">
        <v>10039</v>
      </c>
      <c r="B3044" s="52" t="s">
        <v>25606</v>
      </c>
      <c r="C3044" s="52">
        <v>1</v>
      </c>
      <c r="D3044" s="52">
        <v>3</v>
      </c>
      <c r="E3044" s="52" t="s">
        <v>13</v>
      </c>
      <c r="F3044" s="52">
        <v>1</v>
      </c>
    </row>
    <row r="3045" spans="1:6" x14ac:dyDescent="0.25">
      <c r="A3045" s="52" t="s">
        <v>10081</v>
      </c>
      <c r="B3045" s="52" t="s">
        <v>25653</v>
      </c>
      <c r="C3045" s="52">
        <v>1</v>
      </c>
      <c r="D3045" s="52">
        <v>3</v>
      </c>
      <c r="E3045" s="52" t="s">
        <v>13</v>
      </c>
      <c r="F3045" s="52">
        <v>1</v>
      </c>
    </row>
    <row r="3046" spans="1:6" x14ac:dyDescent="0.25">
      <c r="A3046" s="52" t="s">
        <v>10039</v>
      </c>
      <c r="B3046" s="52" t="s">
        <v>25800</v>
      </c>
      <c r="C3046" s="52">
        <v>1</v>
      </c>
      <c r="D3046" s="52">
        <v>3</v>
      </c>
      <c r="E3046" s="52" t="s">
        <v>13</v>
      </c>
      <c r="F3046" s="52">
        <v>1</v>
      </c>
    </row>
    <row r="3047" spans="1:6" x14ac:dyDescent="0.25">
      <c r="A3047" s="52" t="s">
        <v>10073</v>
      </c>
      <c r="B3047" s="52" t="s">
        <v>25576</v>
      </c>
      <c r="C3047" s="52">
        <v>1</v>
      </c>
      <c r="D3047" s="52">
        <v>3</v>
      </c>
      <c r="E3047" s="52" t="s">
        <v>13</v>
      </c>
      <c r="F3047" s="52">
        <v>1</v>
      </c>
    </row>
    <row r="3048" spans="1:6" x14ac:dyDescent="0.25">
      <c r="A3048" s="52" t="s">
        <v>10005</v>
      </c>
      <c r="B3048" s="52" t="s">
        <v>25610</v>
      </c>
      <c r="C3048" s="52">
        <v>1</v>
      </c>
      <c r="D3048" s="52">
        <v>3</v>
      </c>
      <c r="E3048" s="52" t="s">
        <v>13</v>
      </c>
      <c r="F3048" s="52">
        <v>1</v>
      </c>
    </row>
    <row r="3049" spans="1:6" x14ac:dyDescent="0.25">
      <c r="A3049" s="52" t="s">
        <v>10127</v>
      </c>
      <c r="B3049" s="52" t="s">
        <v>25830</v>
      </c>
      <c r="C3049" s="52">
        <v>1</v>
      </c>
      <c r="D3049" s="52">
        <v>3</v>
      </c>
      <c r="E3049" s="52" t="s">
        <v>13</v>
      </c>
      <c r="F3049" s="52">
        <v>1</v>
      </c>
    </row>
    <row r="3050" spans="1:6" x14ac:dyDescent="0.25">
      <c r="A3050" s="52" t="s">
        <v>10034</v>
      </c>
      <c r="B3050" s="52" t="s">
        <v>25468</v>
      </c>
      <c r="C3050" s="52">
        <v>1</v>
      </c>
      <c r="D3050" s="52">
        <v>3</v>
      </c>
      <c r="E3050" s="52" t="s">
        <v>13</v>
      </c>
      <c r="F3050" s="52">
        <v>1</v>
      </c>
    </row>
    <row r="3051" spans="1:6" x14ac:dyDescent="0.25">
      <c r="A3051" s="52" t="s">
        <v>10003</v>
      </c>
      <c r="B3051" s="52" t="s">
        <v>25421</v>
      </c>
      <c r="C3051" s="52">
        <v>1</v>
      </c>
      <c r="D3051" s="52">
        <v>3</v>
      </c>
      <c r="E3051" s="52" t="s">
        <v>13</v>
      </c>
      <c r="F3051" s="52">
        <v>1</v>
      </c>
    </row>
    <row r="3052" spans="1:6" x14ac:dyDescent="0.25">
      <c r="A3052" s="52" t="s">
        <v>10037</v>
      </c>
      <c r="B3052" s="52" t="s">
        <v>25572</v>
      </c>
      <c r="C3052" s="52">
        <v>1</v>
      </c>
      <c r="D3052" s="52">
        <v>3</v>
      </c>
      <c r="E3052" s="52" t="s">
        <v>13</v>
      </c>
      <c r="F3052" s="52">
        <v>1</v>
      </c>
    </row>
    <row r="3053" spans="1:6" x14ac:dyDescent="0.25">
      <c r="A3053" s="52" t="s">
        <v>10127</v>
      </c>
      <c r="B3053" s="52" t="s">
        <v>25638</v>
      </c>
      <c r="C3053" s="52">
        <v>1</v>
      </c>
      <c r="D3053" s="52">
        <v>3</v>
      </c>
      <c r="E3053" s="52" t="s">
        <v>13</v>
      </c>
      <c r="F3053" s="52">
        <v>1</v>
      </c>
    </row>
    <row r="3054" spans="1:6" x14ac:dyDescent="0.25">
      <c r="A3054" s="52" t="s">
        <v>10029</v>
      </c>
      <c r="B3054" s="52" t="s">
        <v>25716</v>
      </c>
      <c r="C3054" s="52">
        <v>1</v>
      </c>
      <c r="D3054" s="52">
        <v>3</v>
      </c>
      <c r="E3054" s="52" t="s">
        <v>13</v>
      </c>
      <c r="F3054" s="52">
        <v>1</v>
      </c>
    </row>
    <row r="3055" spans="1:6" x14ac:dyDescent="0.25">
      <c r="A3055" s="52" t="s">
        <v>10029</v>
      </c>
      <c r="B3055" s="52" t="s">
        <v>25717</v>
      </c>
      <c r="C3055" s="52">
        <v>1</v>
      </c>
      <c r="D3055" s="52">
        <v>3</v>
      </c>
      <c r="E3055" s="52" t="s">
        <v>13</v>
      </c>
      <c r="F3055" s="52">
        <v>1</v>
      </c>
    </row>
    <row r="3056" spans="1:6" x14ac:dyDescent="0.25">
      <c r="A3056" s="52" t="s">
        <v>10016</v>
      </c>
      <c r="B3056" s="52" t="s">
        <v>12601</v>
      </c>
      <c r="C3056" s="52">
        <v>1</v>
      </c>
      <c r="D3056" s="52">
        <v>3</v>
      </c>
      <c r="E3056" s="52" t="s">
        <v>13</v>
      </c>
      <c r="F3056" s="52">
        <v>1</v>
      </c>
    </row>
    <row r="3057" spans="1:6" x14ac:dyDescent="0.25">
      <c r="A3057" s="52" t="s">
        <v>9996</v>
      </c>
      <c r="B3057" s="52" t="s">
        <v>12602</v>
      </c>
      <c r="C3057" s="52">
        <v>1</v>
      </c>
      <c r="D3057" s="52">
        <v>3</v>
      </c>
      <c r="E3057" s="52" t="s">
        <v>13</v>
      </c>
      <c r="F3057" s="52">
        <v>1</v>
      </c>
    </row>
    <row r="3058" spans="1:6" x14ac:dyDescent="0.25">
      <c r="A3058" s="52" t="s">
        <v>10016</v>
      </c>
      <c r="B3058" s="52" t="s">
        <v>25539</v>
      </c>
      <c r="C3058" s="52">
        <v>1</v>
      </c>
      <c r="D3058" s="52">
        <v>3</v>
      </c>
      <c r="E3058" s="52" t="s">
        <v>13</v>
      </c>
      <c r="F3058" s="52">
        <v>1</v>
      </c>
    </row>
    <row r="3059" spans="1:6" x14ac:dyDescent="0.25">
      <c r="A3059" s="52" t="s">
        <v>10029</v>
      </c>
      <c r="B3059" s="52" t="s">
        <v>12274</v>
      </c>
      <c r="C3059" s="52">
        <v>1</v>
      </c>
      <c r="D3059" s="52">
        <v>3</v>
      </c>
      <c r="E3059" s="52" t="s">
        <v>13</v>
      </c>
      <c r="F3059" s="52">
        <v>1</v>
      </c>
    </row>
    <row r="3060" spans="1:6" x14ac:dyDescent="0.25">
      <c r="A3060" s="52" t="s">
        <v>10029</v>
      </c>
      <c r="B3060" s="52" t="s">
        <v>12275</v>
      </c>
      <c r="C3060" s="52">
        <v>1</v>
      </c>
      <c r="D3060" s="52">
        <v>3</v>
      </c>
      <c r="E3060" s="52" t="s">
        <v>13</v>
      </c>
      <c r="F3060" s="52">
        <v>1</v>
      </c>
    </row>
    <row r="3061" spans="1:6" x14ac:dyDescent="0.25">
      <c r="A3061" s="52" t="s">
        <v>10044</v>
      </c>
      <c r="B3061" s="52" t="s">
        <v>25809</v>
      </c>
      <c r="C3061" s="52">
        <v>1</v>
      </c>
      <c r="D3061" s="52">
        <v>3</v>
      </c>
      <c r="E3061" s="52" t="s">
        <v>13</v>
      </c>
      <c r="F3061" s="52">
        <v>1</v>
      </c>
    </row>
    <row r="3062" spans="1:6" x14ac:dyDescent="0.25">
      <c r="A3062" s="52" t="s">
        <v>10044</v>
      </c>
      <c r="B3062" s="52" t="s">
        <v>25809</v>
      </c>
      <c r="C3062" s="52">
        <v>1</v>
      </c>
      <c r="D3062" s="52">
        <v>3</v>
      </c>
      <c r="E3062" s="52" t="s">
        <v>13</v>
      </c>
      <c r="F3062" s="52">
        <v>1</v>
      </c>
    </row>
    <row r="3063" spans="1:6" x14ac:dyDescent="0.25">
      <c r="A3063" s="52" t="s">
        <v>10127</v>
      </c>
      <c r="B3063" s="52" t="s">
        <v>25620</v>
      </c>
      <c r="C3063" s="52">
        <v>1</v>
      </c>
      <c r="D3063" s="52">
        <v>3</v>
      </c>
      <c r="E3063" s="52" t="s">
        <v>13</v>
      </c>
      <c r="F3063" s="52">
        <v>1</v>
      </c>
    </row>
    <row r="3064" spans="1:6" x14ac:dyDescent="0.25">
      <c r="A3064" s="52" t="s">
        <v>10001</v>
      </c>
      <c r="B3064" s="52" t="s">
        <v>25592</v>
      </c>
      <c r="C3064" s="52">
        <v>1</v>
      </c>
      <c r="D3064" s="52">
        <v>3</v>
      </c>
      <c r="E3064" s="52" t="s">
        <v>13</v>
      </c>
      <c r="F3064" s="52">
        <v>1</v>
      </c>
    </row>
    <row r="3065" spans="1:6" x14ac:dyDescent="0.25">
      <c r="A3065" s="52" t="s">
        <v>10007</v>
      </c>
      <c r="B3065" s="52" t="s">
        <v>25396</v>
      </c>
      <c r="C3065" s="52">
        <v>1</v>
      </c>
      <c r="D3065" s="52">
        <v>3</v>
      </c>
      <c r="E3065" s="52" t="s">
        <v>13</v>
      </c>
      <c r="F3065" s="52">
        <v>1</v>
      </c>
    </row>
    <row r="3066" spans="1:6" x14ac:dyDescent="0.25">
      <c r="A3066" s="52" t="s">
        <v>10058</v>
      </c>
      <c r="B3066" s="52" t="s">
        <v>25900</v>
      </c>
      <c r="C3066" s="52">
        <v>1</v>
      </c>
      <c r="D3066" s="52">
        <v>3</v>
      </c>
      <c r="E3066" s="52" t="s">
        <v>13</v>
      </c>
      <c r="F3066" s="52">
        <v>1</v>
      </c>
    </row>
    <row r="3067" spans="1:6" x14ac:dyDescent="0.25">
      <c r="A3067" s="52" t="s">
        <v>10073</v>
      </c>
      <c r="B3067" s="52" t="s">
        <v>25398</v>
      </c>
      <c r="C3067" s="52">
        <v>1</v>
      </c>
      <c r="D3067" s="52">
        <v>3</v>
      </c>
      <c r="E3067" s="52" t="s">
        <v>13</v>
      </c>
      <c r="F3067" s="52">
        <v>1</v>
      </c>
    </row>
    <row r="3068" spans="1:6" x14ac:dyDescent="0.25">
      <c r="A3068" s="52" t="s">
        <v>10125</v>
      </c>
      <c r="B3068" s="52" t="s">
        <v>25645</v>
      </c>
      <c r="C3068" s="52">
        <v>1</v>
      </c>
      <c r="D3068" s="52">
        <v>3</v>
      </c>
      <c r="E3068" s="52" t="s">
        <v>13</v>
      </c>
      <c r="F3068" s="52">
        <v>1</v>
      </c>
    </row>
    <row r="3069" spans="1:6" x14ac:dyDescent="0.25">
      <c r="A3069" s="52" t="s">
        <v>9994</v>
      </c>
      <c r="B3069" s="52" t="s">
        <v>25815</v>
      </c>
      <c r="C3069" s="52">
        <v>1</v>
      </c>
      <c r="D3069" s="52">
        <v>3</v>
      </c>
      <c r="E3069" s="52" t="s">
        <v>13</v>
      </c>
      <c r="F3069" s="52">
        <v>1</v>
      </c>
    </row>
    <row r="3070" spans="1:6" x14ac:dyDescent="0.25">
      <c r="A3070" s="52" t="s">
        <v>10164</v>
      </c>
      <c r="B3070" s="52" t="s">
        <v>25325</v>
      </c>
      <c r="C3070" s="52">
        <v>1</v>
      </c>
      <c r="D3070" s="52">
        <v>3</v>
      </c>
      <c r="E3070" s="52" t="s">
        <v>13</v>
      </c>
      <c r="F3070" s="52">
        <v>1</v>
      </c>
    </row>
    <row r="3071" spans="1:6" x14ac:dyDescent="0.25">
      <c r="A3071" s="52" t="s">
        <v>10039</v>
      </c>
      <c r="B3071" s="52" t="s">
        <v>25924</v>
      </c>
      <c r="C3071" s="52">
        <v>1</v>
      </c>
      <c r="D3071" s="52">
        <v>3</v>
      </c>
      <c r="E3071" s="52" t="s">
        <v>13</v>
      </c>
      <c r="F3071" s="52">
        <v>1</v>
      </c>
    </row>
    <row r="3072" spans="1:6" x14ac:dyDescent="0.25">
      <c r="A3072" s="52" t="s">
        <v>10125</v>
      </c>
      <c r="B3072" s="52" t="s">
        <v>25607</v>
      </c>
      <c r="C3072" s="52">
        <v>1</v>
      </c>
      <c r="D3072" s="52">
        <v>3</v>
      </c>
      <c r="E3072" s="52" t="s">
        <v>13</v>
      </c>
      <c r="F3072" s="52">
        <v>1</v>
      </c>
    </row>
    <row r="3073" spans="1:6" x14ac:dyDescent="0.25">
      <c r="A3073" s="52" t="s">
        <v>10039</v>
      </c>
      <c r="B3073" s="52" t="s">
        <v>25925</v>
      </c>
      <c r="C3073" s="52">
        <v>1</v>
      </c>
      <c r="D3073" s="52">
        <v>3</v>
      </c>
      <c r="E3073" s="52" t="s">
        <v>13</v>
      </c>
      <c r="F3073" s="52">
        <v>1</v>
      </c>
    </row>
    <row r="3074" spans="1:6" x14ac:dyDescent="0.25">
      <c r="A3074" s="52" t="s">
        <v>10070</v>
      </c>
      <c r="B3074" s="52" t="s">
        <v>25644</v>
      </c>
      <c r="C3074" s="52">
        <v>1</v>
      </c>
      <c r="D3074" s="52">
        <v>3</v>
      </c>
      <c r="E3074" s="52" t="s">
        <v>13</v>
      </c>
      <c r="F3074" s="52">
        <v>1</v>
      </c>
    </row>
    <row r="3075" spans="1:6" x14ac:dyDescent="0.25">
      <c r="A3075" s="52" t="s">
        <v>10003</v>
      </c>
      <c r="B3075" s="52" t="s">
        <v>25609</v>
      </c>
      <c r="C3075" s="52">
        <v>1</v>
      </c>
      <c r="D3075" s="52">
        <v>3</v>
      </c>
      <c r="E3075" s="52" t="s">
        <v>13</v>
      </c>
      <c r="F3075" s="52">
        <v>1</v>
      </c>
    </row>
    <row r="3076" spans="1:6" x14ac:dyDescent="0.25">
      <c r="A3076" s="52" t="s">
        <v>9994</v>
      </c>
      <c r="B3076" s="52" t="s">
        <v>26010</v>
      </c>
      <c r="C3076" s="52">
        <v>1</v>
      </c>
      <c r="D3076" s="52">
        <v>3</v>
      </c>
      <c r="E3076" s="52" t="s">
        <v>13</v>
      </c>
      <c r="F3076" s="52">
        <v>1</v>
      </c>
    </row>
    <row r="3077" spans="1:6" x14ac:dyDescent="0.25">
      <c r="A3077" s="52" t="s">
        <v>10007</v>
      </c>
      <c r="B3077" s="52" t="s">
        <v>25397</v>
      </c>
      <c r="C3077" s="52">
        <v>1</v>
      </c>
      <c r="D3077" s="52">
        <v>3</v>
      </c>
      <c r="E3077" s="52" t="s">
        <v>13</v>
      </c>
      <c r="F3077" s="52">
        <v>1</v>
      </c>
    </row>
    <row r="3078" spans="1:6" x14ac:dyDescent="0.25">
      <c r="A3078" s="52" t="s">
        <v>10034</v>
      </c>
      <c r="B3078" s="52" t="s">
        <v>25426</v>
      </c>
      <c r="C3078" s="52">
        <v>1</v>
      </c>
      <c r="D3078" s="52">
        <v>3</v>
      </c>
      <c r="E3078" s="52" t="s">
        <v>13</v>
      </c>
      <c r="F3078" s="52">
        <v>1</v>
      </c>
    </row>
    <row r="3079" spans="1:6" x14ac:dyDescent="0.25">
      <c r="A3079" s="52" t="s">
        <v>10164</v>
      </c>
      <c r="B3079" s="52" t="s">
        <v>25425</v>
      </c>
      <c r="C3079" s="52">
        <v>1</v>
      </c>
      <c r="D3079" s="52">
        <v>3</v>
      </c>
      <c r="E3079" s="52" t="s">
        <v>13</v>
      </c>
      <c r="F3079" s="52">
        <v>1</v>
      </c>
    </row>
    <row r="3080" spans="1:6" x14ac:dyDescent="0.25">
      <c r="A3080" s="52" t="s">
        <v>10178</v>
      </c>
      <c r="B3080" s="52" t="s">
        <v>25712</v>
      </c>
      <c r="C3080" s="52">
        <v>1</v>
      </c>
      <c r="D3080" s="52">
        <v>3</v>
      </c>
      <c r="E3080" s="52" t="s">
        <v>13</v>
      </c>
      <c r="F3080" s="52">
        <v>1</v>
      </c>
    </row>
    <row r="3081" spans="1:6" x14ac:dyDescent="0.25">
      <c r="A3081" s="52" t="s">
        <v>10013</v>
      </c>
      <c r="B3081" s="52" t="s">
        <v>25758</v>
      </c>
      <c r="C3081" s="52">
        <v>1</v>
      </c>
      <c r="D3081" s="52">
        <v>3</v>
      </c>
      <c r="E3081" s="52" t="s">
        <v>13</v>
      </c>
      <c r="F3081" s="52">
        <v>1</v>
      </c>
    </row>
    <row r="3082" spans="1:6" x14ac:dyDescent="0.25">
      <c r="A3082" s="52" t="s">
        <v>10016</v>
      </c>
      <c r="B3082" s="52" t="s">
        <v>25946</v>
      </c>
      <c r="C3082" s="52">
        <v>1</v>
      </c>
      <c r="D3082" s="52">
        <v>3</v>
      </c>
      <c r="E3082" s="52" t="s">
        <v>13</v>
      </c>
      <c r="F3082" s="52">
        <v>1</v>
      </c>
    </row>
    <row r="3083" spans="1:6" x14ac:dyDescent="0.25">
      <c r="A3083" s="52" t="s">
        <v>10005</v>
      </c>
      <c r="B3083" s="52" t="s">
        <v>25583</v>
      </c>
      <c r="C3083" s="52">
        <v>1</v>
      </c>
      <c r="D3083" s="52">
        <v>3</v>
      </c>
      <c r="E3083" s="52" t="s">
        <v>13</v>
      </c>
      <c r="F3083" s="52">
        <v>1</v>
      </c>
    </row>
    <row r="3084" spans="1:6" x14ac:dyDescent="0.25">
      <c r="A3084" s="52" t="s">
        <v>10007</v>
      </c>
      <c r="B3084" s="52" t="s">
        <v>25922</v>
      </c>
      <c r="C3084" s="52">
        <v>1</v>
      </c>
      <c r="D3084" s="52">
        <v>3</v>
      </c>
      <c r="E3084" s="52" t="s">
        <v>13</v>
      </c>
      <c r="F3084" s="52">
        <v>1</v>
      </c>
    </row>
    <row r="3085" spans="1:6" x14ac:dyDescent="0.25">
      <c r="A3085" s="52" t="s">
        <v>10127</v>
      </c>
      <c r="B3085" s="52" t="s">
        <v>25614</v>
      </c>
      <c r="C3085" s="52">
        <v>1</v>
      </c>
      <c r="D3085" s="52">
        <v>3</v>
      </c>
      <c r="E3085" s="52" t="s">
        <v>13</v>
      </c>
      <c r="F3085" s="52">
        <v>1</v>
      </c>
    </row>
    <row r="3086" spans="1:6" x14ac:dyDescent="0.25">
      <c r="A3086" s="52" t="s">
        <v>9994</v>
      </c>
      <c r="B3086" s="52" t="s">
        <v>25958</v>
      </c>
      <c r="C3086" s="52">
        <v>1</v>
      </c>
      <c r="D3086" s="52">
        <v>3</v>
      </c>
      <c r="E3086" s="52" t="s">
        <v>13</v>
      </c>
      <c r="F3086" s="52">
        <v>1</v>
      </c>
    </row>
    <row r="3087" spans="1:6" x14ac:dyDescent="0.25">
      <c r="A3087" s="52" t="s">
        <v>9994</v>
      </c>
      <c r="B3087" s="52" t="s">
        <v>25548</v>
      </c>
      <c r="C3087" s="52">
        <v>1</v>
      </c>
      <c r="D3087" s="52">
        <v>3</v>
      </c>
      <c r="E3087" s="52" t="s">
        <v>13</v>
      </c>
      <c r="F3087" s="52">
        <v>1</v>
      </c>
    </row>
    <row r="3088" spans="1:6" x14ac:dyDescent="0.25">
      <c r="A3088" s="52" t="s">
        <v>10081</v>
      </c>
      <c r="B3088" s="52" t="s">
        <v>25652</v>
      </c>
      <c r="C3088" s="52">
        <v>1</v>
      </c>
      <c r="D3088" s="52">
        <v>3</v>
      </c>
      <c r="E3088" s="52" t="s">
        <v>13</v>
      </c>
      <c r="F3088" s="52">
        <v>1</v>
      </c>
    </row>
    <row r="3089" spans="1:6" x14ac:dyDescent="0.25">
      <c r="A3089" s="52" t="s">
        <v>10039</v>
      </c>
      <c r="B3089" s="52" t="s">
        <v>25706</v>
      </c>
      <c r="C3089" s="52">
        <v>1</v>
      </c>
      <c r="D3089" s="52">
        <v>3</v>
      </c>
      <c r="E3089" s="52" t="s">
        <v>13</v>
      </c>
      <c r="F3089" s="52">
        <v>1</v>
      </c>
    </row>
    <row r="3090" spans="1:6" x14ac:dyDescent="0.25">
      <c r="A3090" s="52" t="s">
        <v>10070</v>
      </c>
      <c r="B3090" s="52" t="s">
        <v>9622</v>
      </c>
      <c r="C3090" s="52">
        <v>1</v>
      </c>
      <c r="D3090" s="52">
        <v>3</v>
      </c>
      <c r="E3090" s="52" t="s">
        <v>13</v>
      </c>
      <c r="F3090" s="52">
        <v>1</v>
      </c>
    </row>
    <row r="3091" spans="1:6" x14ac:dyDescent="0.25">
      <c r="A3091" s="52" t="s">
        <v>10039</v>
      </c>
      <c r="B3091" s="52" t="s">
        <v>25643</v>
      </c>
      <c r="C3091" s="52">
        <v>1</v>
      </c>
      <c r="D3091" s="52">
        <v>3</v>
      </c>
      <c r="E3091" s="52" t="s">
        <v>13</v>
      </c>
      <c r="F3091" s="52">
        <v>1</v>
      </c>
    </row>
    <row r="3092" spans="1:6" x14ac:dyDescent="0.25">
      <c r="A3092" s="52" t="s">
        <v>10005</v>
      </c>
      <c r="B3092" s="52" t="s">
        <v>25929</v>
      </c>
      <c r="C3092" s="52">
        <v>1</v>
      </c>
      <c r="D3092" s="52">
        <v>3</v>
      </c>
      <c r="E3092" s="52" t="s">
        <v>13</v>
      </c>
      <c r="F3092" s="52">
        <v>1</v>
      </c>
    </row>
    <row r="3093" spans="1:6" x14ac:dyDescent="0.25">
      <c r="A3093" s="52" t="s">
        <v>10005</v>
      </c>
      <c r="B3093" s="52" t="s">
        <v>25928</v>
      </c>
      <c r="C3093" s="52">
        <v>1</v>
      </c>
      <c r="D3093" s="52">
        <v>3</v>
      </c>
      <c r="E3093" s="52" t="s">
        <v>13</v>
      </c>
      <c r="F3093" s="52">
        <v>1</v>
      </c>
    </row>
    <row r="3094" spans="1:6" x14ac:dyDescent="0.25">
      <c r="A3094" s="52" t="s">
        <v>10005</v>
      </c>
      <c r="B3094" s="52" t="s">
        <v>25930</v>
      </c>
      <c r="C3094" s="52">
        <v>1</v>
      </c>
      <c r="D3094" s="52">
        <v>3</v>
      </c>
      <c r="E3094" s="52" t="s">
        <v>13</v>
      </c>
      <c r="F3094" s="52">
        <v>1</v>
      </c>
    </row>
    <row r="3095" spans="1:6" x14ac:dyDescent="0.25">
      <c r="A3095" s="52" t="s">
        <v>10016</v>
      </c>
      <c r="B3095" s="52" t="s">
        <v>25619</v>
      </c>
      <c r="C3095" s="52">
        <v>1</v>
      </c>
      <c r="D3095" s="52">
        <v>3</v>
      </c>
      <c r="E3095" s="52" t="s">
        <v>13</v>
      </c>
      <c r="F3095" s="52">
        <v>1</v>
      </c>
    </row>
    <row r="3096" spans="1:6" x14ac:dyDescent="0.25">
      <c r="A3096" s="52" t="s">
        <v>10016</v>
      </c>
      <c r="B3096" s="52" t="s">
        <v>25427</v>
      </c>
      <c r="C3096" s="52">
        <v>1</v>
      </c>
      <c r="D3096" s="52">
        <v>3</v>
      </c>
      <c r="E3096" s="52" t="s">
        <v>13</v>
      </c>
      <c r="F3096" s="52">
        <v>1</v>
      </c>
    </row>
    <row r="3097" spans="1:6" x14ac:dyDescent="0.25">
      <c r="A3097" s="52" t="s">
        <v>10127</v>
      </c>
      <c r="B3097" s="52" t="s">
        <v>25621</v>
      </c>
      <c r="C3097" s="52">
        <v>1</v>
      </c>
      <c r="D3097" s="52">
        <v>3</v>
      </c>
      <c r="E3097" s="52" t="s">
        <v>13</v>
      </c>
      <c r="F3097" s="52">
        <v>1</v>
      </c>
    </row>
    <row r="3098" spans="1:6" x14ac:dyDescent="0.25">
      <c r="A3098" s="52" t="s">
        <v>10016</v>
      </c>
      <c r="B3098" s="52" t="s">
        <v>25926</v>
      </c>
      <c r="C3098" s="52">
        <v>1</v>
      </c>
      <c r="D3098" s="52">
        <v>3</v>
      </c>
      <c r="E3098" s="52" t="s">
        <v>13</v>
      </c>
      <c r="F3098" s="52">
        <v>1</v>
      </c>
    </row>
    <row r="3099" spans="1:6" x14ac:dyDescent="0.25">
      <c r="A3099" s="52" t="s">
        <v>10005</v>
      </c>
      <c r="B3099" s="52" t="s">
        <v>25704</v>
      </c>
      <c r="C3099" s="52">
        <v>1</v>
      </c>
      <c r="D3099" s="52">
        <v>3</v>
      </c>
      <c r="E3099" s="52" t="s">
        <v>13</v>
      </c>
      <c r="F3099" s="52">
        <v>1</v>
      </c>
    </row>
    <row r="3100" spans="1:6" x14ac:dyDescent="0.25">
      <c r="A3100" s="52" t="s">
        <v>10034</v>
      </c>
      <c r="B3100" s="52" t="s">
        <v>25705</v>
      </c>
      <c r="C3100" s="52">
        <v>1</v>
      </c>
      <c r="D3100" s="52">
        <v>3</v>
      </c>
      <c r="E3100" s="52" t="s">
        <v>13</v>
      </c>
      <c r="F3100" s="52">
        <v>1</v>
      </c>
    </row>
    <row r="3101" spans="1:6" x14ac:dyDescent="0.25">
      <c r="A3101" s="52" t="s">
        <v>10005</v>
      </c>
      <c r="B3101" s="52" t="s">
        <v>25957</v>
      </c>
      <c r="C3101" s="52">
        <v>1</v>
      </c>
      <c r="D3101" s="52">
        <v>3</v>
      </c>
      <c r="E3101" s="52" t="s">
        <v>13</v>
      </c>
      <c r="F3101" s="52">
        <v>1</v>
      </c>
    </row>
    <row r="3102" spans="1:6" x14ac:dyDescent="0.25">
      <c r="A3102" s="52" t="s">
        <v>10073</v>
      </c>
      <c r="B3102" s="52" t="s">
        <v>10995</v>
      </c>
      <c r="C3102" s="52">
        <v>1</v>
      </c>
      <c r="D3102" s="52">
        <v>3</v>
      </c>
      <c r="E3102" s="52" t="s">
        <v>13</v>
      </c>
      <c r="F3102" s="52">
        <v>1</v>
      </c>
    </row>
    <row r="3103" spans="1:6" x14ac:dyDescent="0.25">
      <c r="A3103" s="52" t="s">
        <v>10058</v>
      </c>
      <c r="B3103" s="52" t="s">
        <v>25594</v>
      </c>
      <c r="C3103" s="52">
        <v>1</v>
      </c>
      <c r="D3103" s="52">
        <v>3</v>
      </c>
      <c r="E3103" s="52" t="s">
        <v>13</v>
      </c>
      <c r="F3103" s="52">
        <v>1</v>
      </c>
    </row>
    <row r="3104" spans="1:6" x14ac:dyDescent="0.25">
      <c r="A3104" s="52" t="s">
        <v>10013</v>
      </c>
      <c r="B3104" s="52" t="s">
        <v>25817</v>
      </c>
      <c r="C3104" s="52">
        <v>1</v>
      </c>
      <c r="D3104" s="52">
        <v>3</v>
      </c>
      <c r="E3104" s="52" t="s">
        <v>13</v>
      </c>
      <c r="F3104" s="52">
        <v>1</v>
      </c>
    </row>
    <row r="3105" spans="1:6" x14ac:dyDescent="0.25">
      <c r="A3105" s="52" t="s">
        <v>10081</v>
      </c>
      <c r="B3105" s="52" t="s">
        <v>25441</v>
      </c>
      <c r="C3105" s="52">
        <v>1</v>
      </c>
      <c r="D3105" s="52">
        <v>3</v>
      </c>
      <c r="E3105" s="52" t="s">
        <v>13</v>
      </c>
      <c r="F3105" s="52">
        <v>1</v>
      </c>
    </row>
    <row r="3106" spans="1:6" x14ac:dyDescent="0.25">
      <c r="A3106" s="52" t="s">
        <v>10125</v>
      </c>
      <c r="B3106" s="52" t="s">
        <v>25646</v>
      </c>
      <c r="C3106" s="52">
        <v>1</v>
      </c>
      <c r="D3106" s="52">
        <v>3</v>
      </c>
      <c r="E3106" s="52" t="s">
        <v>13</v>
      </c>
      <c r="F3106" s="52">
        <v>1</v>
      </c>
    </row>
    <row r="3107" spans="1:6" x14ac:dyDescent="0.25">
      <c r="A3107" s="52" t="s">
        <v>10127</v>
      </c>
      <c r="B3107" s="52" t="s">
        <v>25941</v>
      </c>
      <c r="C3107" s="52">
        <v>1</v>
      </c>
      <c r="D3107" s="52">
        <v>3</v>
      </c>
      <c r="E3107" s="52" t="s">
        <v>13</v>
      </c>
      <c r="F3107" s="52">
        <v>1</v>
      </c>
    </row>
    <row r="3108" spans="1:6" x14ac:dyDescent="0.25">
      <c r="A3108" s="52" t="s">
        <v>9998</v>
      </c>
      <c r="B3108" s="52" t="s">
        <v>25939</v>
      </c>
      <c r="C3108" s="52">
        <v>1</v>
      </c>
      <c r="D3108" s="52">
        <v>3</v>
      </c>
      <c r="E3108" s="52" t="s">
        <v>13</v>
      </c>
      <c r="F3108" s="52">
        <v>1</v>
      </c>
    </row>
    <row r="3109" spans="1:6" x14ac:dyDescent="0.25">
      <c r="A3109" s="52" t="s">
        <v>10127</v>
      </c>
      <c r="B3109" s="52" t="s">
        <v>25940</v>
      </c>
      <c r="C3109" s="52">
        <v>1</v>
      </c>
      <c r="D3109" s="52">
        <v>3</v>
      </c>
      <c r="E3109" s="52" t="s">
        <v>13</v>
      </c>
      <c r="F3109" s="52">
        <v>1</v>
      </c>
    </row>
    <row r="3110" spans="1:6" x14ac:dyDescent="0.25">
      <c r="A3110" s="52" t="s">
        <v>10029</v>
      </c>
      <c r="B3110" s="52" t="s">
        <v>25938</v>
      </c>
      <c r="C3110" s="52">
        <v>1</v>
      </c>
      <c r="D3110" s="52">
        <v>3</v>
      </c>
      <c r="E3110" s="52" t="s">
        <v>13</v>
      </c>
      <c r="F3110" s="52">
        <v>1</v>
      </c>
    </row>
    <row r="3111" spans="1:6" x14ac:dyDescent="0.25">
      <c r="A3111" s="52" t="s">
        <v>9994</v>
      </c>
      <c r="B3111" s="52" t="s">
        <v>25543</v>
      </c>
      <c r="C3111" s="52">
        <v>1</v>
      </c>
      <c r="D3111" s="52">
        <v>3</v>
      </c>
      <c r="E3111" s="52" t="s">
        <v>13</v>
      </c>
      <c r="F3111" s="52">
        <v>1</v>
      </c>
    </row>
    <row r="3112" spans="1:6" x14ac:dyDescent="0.25">
      <c r="A3112" s="52" t="s">
        <v>9994</v>
      </c>
      <c r="B3112" s="52" t="s">
        <v>25298</v>
      </c>
      <c r="C3112" s="52">
        <v>1</v>
      </c>
      <c r="D3112" s="52">
        <v>3</v>
      </c>
      <c r="E3112" s="52" t="s">
        <v>13</v>
      </c>
      <c r="F3112" s="52">
        <v>1</v>
      </c>
    </row>
    <row r="3113" spans="1:6" x14ac:dyDescent="0.25">
      <c r="A3113" s="52" t="s">
        <v>10070</v>
      </c>
      <c r="B3113" s="52" t="s">
        <v>20642</v>
      </c>
      <c r="C3113" s="52">
        <v>1</v>
      </c>
      <c r="D3113" s="52">
        <v>3</v>
      </c>
      <c r="E3113" s="52" t="s">
        <v>13</v>
      </c>
      <c r="F3113" s="52">
        <v>1</v>
      </c>
    </row>
    <row r="3114" spans="1:6" x14ac:dyDescent="0.25">
      <c r="A3114" s="52" t="s">
        <v>10029</v>
      </c>
      <c r="B3114" s="52" t="s">
        <v>25296</v>
      </c>
      <c r="C3114" s="52">
        <v>1</v>
      </c>
      <c r="D3114" s="52">
        <v>3</v>
      </c>
      <c r="E3114" s="52" t="s">
        <v>13</v>
      </c>
      <c r="F3114" s="52">
        <v>1</v>
      </c>
    </row>
    <row r="3115" spans="1:6" x14ac:dyDescent="0.25">
      <c r="A3115" s="52" t="s">
        <v>10037</v>
      </c>
      <c r="B3115" s="52" t="s">
        <v>25295</v>
      </c>
      <c r="C3115" s="52">
        <v>1</v>
      </c>
      <c r="D3115" s="52">
        <v>2</v>
      </c>
      <c r="E3115" s="52" t="s">
        <v>13</v>
      </c>
      <c r="F3115" s="52">
        <v>1</v>
      </c>
    </row>
    <row r="3116" spans="1:6" x14ac:dyDescent="0.25">
      <c r="A3116" s="52" t="s">
        <v>9994</v>
      </c>
      <c r="B3116" s="52" t="s">
        <v>25297</v>
      </c>
      <c r="C3116" s="52">
        <v>1</v>
      </c>
      <c r="D3116" s="52">
        <v>3</v>
      </c>
      <c r="E3116" s="52" t="s">
        <v>13</v>
      </c>
      <c r="F3116" s="52">
        <v>1</v>
      </c>
    </row>
    <row r="3117" spans="1:6" x14ac:dyDescent="0.25">
      <c r="A3117" s="52" t="s">
        <v>10039</v>
      </c>
      <c r="B3117" s="52" t="s">
        <v>25475</v>
      </c>
      <c r="C3117" s="52">
        <v>1</v>
      </c>
      <c r="D3117" s="52">
        <v>3</v>
      </c>
      <c r="E3117" s="52" t="s">
        <v>13</v>
      </c>
      <c r="F3117" s="52">
        <v>1</v>
      </c>
    </row>
    <row r="3118" spans="1:6" x14ac:dyDescent="0.25">
      <c r="A3118" s="52" t="s">
        <v>10007</v>
      </c>
      <c r="B3118" s="52" t="s">
        <v>25399</v>
      </c>
      <c r="C3118" s="52">
        <v>1</v>
      </c>
      <c r="D3118" s="52">
        <v>3</v>
      </c>
      <c r="E3118" s="52" t="s">
        <v>13</v>
      </c>
      <c r="F3118" s="52">
        <v>1</v>
      </c>
    </row>
    <row r="3119" spans="1:6" x14ac:dyDescent="0.25">
      <c r="A3119" s="52" t="s">
        <v>10013</v>
      </c>
      <c r="B3119" s="52" t="s">
        <v>25718</v>
      </c>
      <c r="C3119" s="52">
        <v>1</v>
      </c>
      <c r="D3119" s="52">
        <v>3</v>
      </c>
      <c r="E3119" s="52" t="s">
        <v>13</v>
      </c>
      <c r="F3119" s="52">
        <v>1</v>
      </c>
    </row>
    <row r="3120" spans="1:6" x14ac:dyDescent="0.25">
      <c r="A3120" s="52" t="s">
        <v>10125</v>
      </c>
      <c r="B3120" s="52" t="s">
        <v>25597</v>
      </c>
      <c r="C3120" s="52">
        <v>1</v>
      </c>
      <c r="D3120" s="52">
        <v>3</v>
      </c>
      <c r="E3120" s="52" t="s">
        <v>13</v>
      </c>
      <c r="F3120" s="52">
        <v>1</v>
      </c>
    </row>
    <row r="3121" spans="1:6" x14ac:dyDescent="0.25">
      <c r="A3121" s="52" t="s">
        <v>10073</v>
      </c>
      <c r="B3121" s="52" t="s">
        <v>25934</v>
      </c>
      <c r="C3121" s="52">
        <v>1</v>
      </c>
      <c r="D3121" s="52">
        <v>3</v>
      </c>
      <c r="E3121" s="52" t="s">
        <v>13</v>
      </c>
      <c r="F3121" s="52">
        <v>1</v>
      </c>
    </row>
    <row r="3122" spans="1:6" x14ac:dyDescent="0.25">
      <c r="A3122" s="52">
        <v>0</v>
      </c>
      <c r="B3122" s="52" t="s">
        <v>25734</v>
      </c>
      <c r="C3122" s="52">
        <v>1</v>
      </c>
      <c r="D3122" s="52">
        <v>3</v>
      </c>
      <c r="E3122" s="52" t="s">
        <v>13</v>
      </c>
      <c r="F3122" s="52">
        <v>1</v>
      </c>
    </row>
    <row r="3123" spans="1:6" x14ac:dyDescent="0.25">
      <c r="A3123" s="52" t="s">
        <v>10016</v>
      </c>
      <c r="B3123" s="52" t="s">
        <v>25433</v>
      </c>
      <c r="C3123" s="52">
        <v>1</v>
      </c>
      <c r="D3123" s="52">
        <v>3</v>
      </c>
      <c r="E3123" s="52" t="s">
        <v>13</v>
      </c>
      <c r="F3123" s="52">
        <v>1</v>
      </c>
    </row>
    <row r="3124" spans="1:6" x14ac:dyDescent="0.25">
      <c r="A3124" s="52" t="s">
        <v>10003</v>
      </c>
      <c r="B3124" s="52" t="s">
        <v>25579</v>
      </c>
      <c r="C3124" s="52">
        <v>1</v>
      </c>
      <c r="D3124" s="52">
        <v>3</v>
      </c>
      <c r="E3124" s="52" t="s">
        <v>13</v>
      </c>
      <c r="F3124" s="52">
        <v>1</v>
      </c>
    </row>
    <row r="3125" spans="1:6" x14ac:dyDescent="0.25">
      <c r="A3125" s="52" t="s">
        <v>9994</v>
      </c>
      <c r="B3125" s="52" t="s">
        <v>25518</v>
      </c>
      <c r="C3125" s="52">
        <v>1</v>
      </c>
      <c r="D3125" s="52">
        <v>3</v>
      </c>
      <c r="E3125" s="52" t="s">
        <v>13</v>
      </c>
      <c r="F3125" s="52">
        <v>1</v>
      </c>
    </row>
    <row r="3126" spans="1:6" x14ac:dyDescent="0.25">
      <c r="A3126" s="52" t="s">
        <v>10127</v>
      </c>
      <c r="B3126" s="52" t="s">
        <v>25822</v>
      </c>
      <c r="C3126" s="52">
        <v>1</v>
      </c>
      <c r="D3126" s="52">
        <v>3</v>
      </c>
      <c r="E3126" s="52" t="s">
        <v>13</v>
      </c>
      <c r="F3126" s="52">
        <v>1</v>
      </c>
    </row>
    <row r="3127" spans="1:6" x14ac:dyDescent="0.25">
      <c r="A3127" s="52" t="s">
        <v>10007</v>
      </c>
      <c r="B3127" s="52" t="s">
        <v>25536</v>
      </c>
      <c r="C3127" s="52">
        <v>1</v>
      </c>
      <c r="D3127" s="52">
        <v>3</v>
      </c>
      <c r="E3127" s="52" t="s">
        <v>13</v>
      </c>
      <c r="F3127" s="52">
        <v>1</v>
      </c>
    </row>
    <row r="3128" spans="1:6" x14ac:dyDescent="0.25">
      <c r="A3128" s="52" t="s">
        <v>9998</v>
      </c>
      <c r="B3128" s="52" t="s">
        <v>25322</v>
      </c>
      <c r="C3128" s="52">
        <v>1</v>
      </c>
      <c r="D3128" s="52">
        <v>3</v>
      </c>
      <c r="E3128" s="52" t="s">
        <v>13</v>
      </c>
      <c r="F3128" s="52">
        <v>1</v>
      </c>
    </row>
    <row r="3129" spans="1:6" x14ac:dyDescent="0.25">
      <c r="A3129" s="52" t="s">
        <v>10039</v>
      </c>
      <c r="B3129" s="52" t="s">
        <v>25584</v>
      </c>
      <c r="C3129" s="52">
        <v>1</v>
      </c>
      <c r="D3129" s="52">
        <v>3</v>
      </c>
      <c r="E3129" s="52" t="s">
        <v>13</v>
      </c>
      <c r="F3129" s="52">
        <v>1</v>
      </c>
    </row>
    <row r="3130" spans="1:6" x14ac:dyDescent="0.25">
      <c r="A3130" s="52" t="s">
        <v>9994</v>
      </c>
      <c r="B3130" s="52" t="s">
        <v>25582</v>
      </c>
      <c r="C3130" s="52">
        <v>1</v>
      </c>
      <c r="D3130" s="52">
        <v>3</v>
      </c>
      <c r="E3130" s="52" t="s">
        <v>13</v>
      </c>
      <c r="F3130" s="52">
        <v>1</v>
      </c>
    </row>
    <row r="3131" spans="1:6" x14ac:dyDescent="0.25">
      <c r="A3131" s="52" t="s">
        <v>9994</v>
      </c>
      <c r="B3131" s="52" t="s">
        <v>25432</v>
      </c>
      <c r="C3131" s="52">
        <v>1</v>
      </c>
      <c r="D3131" s="52">
        <v>3</v>
      </c>
      <c r="E3131" s="52" t="s">
        <v>13</v>
      </c>
      <c r="F3131" s="52">
        <v>1</v>
      </c>
    </row>
    <row r="3132" spans="1:6" x14ac:dyDescent="0.25">
      <c r="A3132" s="52" t="s">
        <v>10013</v>
      </c>
      <c r="B3132" s="52" t="s">
        <v>25647</v>
      </c>
      <c r="C3132" s="52">
        <v>1</v>
      </c>
      <c r="D3132" s="52">
        <v>3</v>
      </c>
      <c r="E3132" s="52" t="s">
        <v>13</v>
      </c>
      <c r="F3132" s="52">
        <v>1</v>
      </c>
    </row>
    <row r="3133" spans="1:6" x14ac:dyDescent="0.25">
      <c r="A3133" s="52" t="s">
        <v>10013</v>
      </c>
      <c r="B3133" s="52" t="s">
        <v>25648</v>
      </c>
      <c r="C3133" s="52">
        <v>1</v>
      </c>
      <c r="D3133" s="52">
        <v>3</v>
      </c>
      <c r="E3133" s="52" t="s">
        <v>13</v>
      </c>
      <c r="F3133" s="52">
        <v>1</v>
      </c>
    </row>
    <row r="3134" spans="1:6" x14ac:dyDescent="0.25">
      <c r="A3134" s="52" t="s">
        <v>10058</v>
      </c>
      <c r="B3134" s="52" t="s">
        <v>25649</v>
      </c>
      <c r="C3134" s="52">
        <v>1</v>
      </c>
      <c r="D3134" s="52">
        <v>3</v>
      </c>
      <c r="E3134" s="52" t="s">
        <v>13</v>
      </c>
      <c r="F3134" s="52">
        <v>1</v>
      </c>
    </row>
    <row r="3135" spans="1:6" x14ac:dyDescent="0.25">
      <c r="A3135" s="52" t="s">
        <v>10016</v>
      </c>
      <c r="B3135" s="52" t="s">
        <v>25514</v>
      </c>
      <c r="C3135" s="52">
        <v>1</v>
      </c>
      <c r="D3135" s="52">
        <v>3</v>
      </c>
      <c r="E3135" s="52" t="s">
        <v>13</v>
      </c>
      <c r="F3135" s="52">
        <v>1</v>
      </c>
    </row>
    <row r="3136" spans="1:6" x14ac:dyDescent="0.25">
      <c r="A3136" s="52">
        <v>0</v>
      </c>
      <c r="B3136" s="52" t="s">
        <v>25519</v>
      </c>
      <c r="C3136" s="52">
        <v>1</v>
      </c>
      <c r="D3136" s="52">
        <v>3</v>
      </c>
      <c r="E3136" s="52">
        <v>0</v>
      </c>
      <c r="F3136" s="52">
        <v>1</v>
      </c>
    </row>
    <row r="3137" spans="1:6" x14ac:dyDescent="0.25">
      <c r="A3137" s="52">
        <v>0</v>
      </c>
      <c r="B3137" s="52" t="s">
        <v>25520</v>
      </c>
      <c r="C3137" s="52">
        <v>1</v>
      </c>
      <c r="D3137" s="52">
        <v>3</v>
      </c>
      <c r="E3137" s="52">
        <v>0</v>
      </c>
      <c r="F3137" s="52">
        <v>1</v>
      </c>
    </row>
    <row r="3138" spans="1:6" x14ac:dyDescent="0.25">
      <c r="A3138" s="52" t="s">
        <v>10005</v>
      </c>
      <c r="B3138" s="52" t="s">
        <v>25826</v>
      </c>
      <c r="C3138" s="52">
        <v>1</v>
      </c>
      <c r="D3138" s="52">
        <v>3</v>
      </c>
      <c r="E3138" s="52" t="s">
        <v>13</v>
      </c>
      <c r="F3138" s="52">
        <v>1</v>
      </c>
    </row>
    <row r="3139" spans="1:6" x14ac:dyDescent="0.25">
      <c r="A3139" s="52" t="s">
        <v>9994</v>
      </c>
      <c r="B3139" s="52" t="s">
        <v>25460</v>
      </c>
      <c r="C3139" s="52">
        <v>1</v>
      </c>
      <c r="D3139" s="52">
        <v>3</v>
      </c>
      <c r="E3139" s="52" t="s">
        <v>13</v>
      </c>
      <c r="F3139" s="52">
        <v>1</v>
      </c>
    </row>
    <row r="3140" spans="1:6" x14ac:dyDescent="0.25">
      <c r="A3140" s="52" t="s">
        <v>10016</v>
      </c>
      <c r="B3140" s="52" t="s">
        <v>25820</v>
      </c>
      <c r="C3140" s="52">
        <v>1</v>
      </c>
      <c r="D3140" s="52">
        <v>3</v>
      </c>
      <c r="E3140" s="52" t="s">
        <v>13</v>
      </c>
      <c r="F3140" s="52">
        <v>1</v>
      </c>
    </row>
    <row r="3141" spans="1:6" x14ac:dyDescent="0.25">
      <c r="A3141" s="52" t="s">
        <v>9998</v>
      </c>
      <c r="B3141" s="52" t="s">
        <v>25540</v>
      </c>
      <c r="C3141" s="52">
        <v>1</v>
      </c>
      <c r="D3141" s="52">
        <v>3</v>
      </c>
      <c r="E3141" s="52" t="s">
        <v>13</v>
      </c>
      <c r="F3141" s="52">
        <v>1</v>
      </c>
    </row>
    <row r="3142" spans="1:6" x14ac:dyDescent="0.25">
      <c r="A3142" s="52" t="s">
        <v>10039</v>
      </c>
      <c r="B3142" s="52" t="s">
        <v>25595</v>
      </c>
      <c r="C3142" s="52">
        <v>1</v>
      </c>
      <c r="D3142" s="52">
        <v>3</v>
      </c>
      <c r="E3142" s="52" t="s">
        <v>13</v>
      </c>
      <c r="F3142" s="52">
        <v>1</v>
      </c>
    </row>
    <row r="3143" spans="1:6" x14ac:dyDescent="0.25">
      <c r="A3143" s="52" t="s">
        <v>10034</v>
      </c>
      <c r="B3143" s="52" t="s">
        <v>25920</v>
      </c>
      <c r="C3143" s="52">
        <v>1</v>
      </c>
      <c r="D3143" s="52">
        <v>3</v>
      </c>
      <c r="E3143" s="52" t="s">
        <v>13</v>
      </c>
      <c r="F3143" s="52">
        <v>1</v>
      </c>
    </row>
    <row r="3144" spans="1:6" x14ac:dyDescent="0.25">
      <c r="A3144" s="52" t="s">
        <v>10164</v>
      </c>
      <c r="B3144" s="52" t="s">
        <v>25798</v>
      </c>
      <c r="C3144" s="52">
        <v>1</v>
      </c>
      <c r="D3144" s="52">
        <v>3</v>
      </c>
      <c r="E3144" s="52" t="s">
        <v>13</v>
      </c>
      <c r="F3144" s="52">
        <v>1</v>
      </c>
    </row>
    <row r="3145" spans="1:6" x14ac:dyDescent="0.25">
      <c r="A3145" s="52" t="s">
        <v>10178</v>
      </c>
      <c r="B3145" s="52" t="s">
        <v>25797</v>
      </c>
      <c r="C3145" s="52">
        <v>1</v>
      </c>
      <c r="D3145" s="52">
        <v>3</v>
      </c>
      <c r="E3145" s="52" t="s">
        <v>13</v>
      </c>
      <c r="F3145" s="52">
        <v>1</v>
      </c>
    </row>
    <row r="3146" spans="1:6" x14ac:dyDescent="0.25">
      <c r="A3146" s="52" t="s">
        <v>10005</v>
      </c>
      <c r="B3146" s="52" t="s">
        <v>25799</v>
      </c>
      <c r="C3146" s="52">
        <v>1</v>
      </c>
      <c r="D3146" s="52">
        <v>3</v>
      </c>
      <c r="E3146" s="52" t="s">
        <v>13</v>
      </c>
      <c r="F3146" s="52">
        <v>1</v>
      </c>
    </row>
    <row r="3147" spans="1:6" x14ac:dyDescent="0.25">
      <c r="A3147" s="52" t="s">
        <v>10003</v>
      </c>
      <c r="B3147" s="52" t="s">
        <v>25423</v>
      </c>
      <c r="C3147" s="52">
        <v>1</v>
      </c>
      <c r="D3147" s="52">
        <v>3</v>
      </c>
      <c r="E3147" s="52" t="s">
        <v>13</v>
      </c>
      <c r="F3147" s="52">
        <v>1</v>
      </c>
    </row>
    <row r="3148" spans="1:6" x14ac:dyDescent="0.25">
      <c r="A3148" s="52" t="s">
        <v>10003</v>
      </c>
      <c r="B3148" s="52" t="s">
        <v>25422</v>
      </c>
      <c r="C3148" s="52">
        <v>1</v>
      </c>
      <c r="D3148" s="52">
        <v>3</v>
      </c>
      <c r="E3148" s="52" t="s">
        <v>13</v>
      </c>
      <c r="F3148" s="52">
        <v>1</v>
      </c>
    </row>
    <row r="3149" spans="1:6" x14ac:dyDescent="0.25">
      <c r="A3149" s="52" t="s">
        <v>10039</v>
      </c>
      <c r="B3149" s="52" t="s">
        <v>25956</v>
      </c>
      <c r="C3149" s="52">
        <v>1</v>
      </c>
      <c r="D3149" s="52">
        <v>3</v>
      </c>
      <c r="E3149" s="52" t="s">
        <v>13</v>
      </c>
      <c r="F3149" s="52">
        <v>1</v>
      </c>
    </row>
    <row r="3150" spans="1:6" x14ac:dyDescent="0.25">
      <c r="A3150" s="52" t="s">
        <v>10039</v>
      </c>
      <c r="B3150" s="52" t="s">
        <v>25588</v>
      </c>
      <c r="C3150" s="52">
        <v>1</v>
      </c>
      <c r="D3150" s="52">
        <v>3</v>
      </c>
      <c r="E3150" s="52" t="s">
        <v>13</v>
      </c>
      <c r="F3150" s="52">
        <v>1</v>
      </c>
    </row>
    <row r="3151" spans="1:6" x14ac:dyDescent="0.25">
      <c r="A3151" s="52" t="s">
        <v>10007</v>
      </c>
      <c r="B3151" s="52" t="s">
        <v>25516</v>
      </c>
      <c r="C3151" s="52">
        <v>1</v>
      </c>
      <c r="D3151" s="52">
        <v>3</v>
      </c>
      <c r="E3151" s="52" t="s">
        <v>13</v>
      </c>
      <c r="F3151" s="52">
        <v>1</v>
      </c>
    </row>
    <row r="3152" spans="1:6" x14ac:dyDescent="0.25">
      <c r="A3152" s="52" t="s">
        <v>10058</v>
      </c>
      <c r="B3152" s="52" t="s">
        <v>25795</v>
      </c>
      <c r="C3152" s="52">
        <v>1</v>
      </c>
      <c r="D3152" s="52">
        <v>3</v>
      </c>
      <c r="E3152" s="52" t="s">
        <v>13</v>
      </c>
      <c r="F3152" s="52">
        <v>1</v>
      </c>
    </row>
    <row r="3153" spans="1:6" x14ac:dyDescent="0.25">
      <c r="A3153" s="52" t="s">
        <v>10127</v>
      </c>
      <c r="B3153" s="52" t="s">
        <v>25535</v>
      </c>
      <c r="C3153" s="52">
        <v>1</v>
      </c>
      <c r="D3153" s="52">
        <v>3</v>
      </c>
      <c r="E3153" s="52" t="s">
        <v>13</v>
      </c>
      <c r="F3153" s="52">
        <v>1</v>
      </c>
    </row>
    <row r="3154" spans="1:6" x14ac:dyDescent="0.25">
      <c r="A3154" s="52" t="s">
        <v>10039</v>
      </c>
      <c r="B3154" s="52" t="s">
        <v>25921</v>
      </c>
      <c r="C3154" s="52">
        <v>1</v>
      </c>
      <c r="D3154" s="52">
        <v>3</v>
      </c>
      <c r="E3154" s="52" t="s">
        <v>13</v>
      </c>
      <c r="F3154" s="52">
        <v>1</v>
      </c>
    </row>
    <row r="3155" spans="1:6" x14ac:dyDescent="0.25">
      <c r="A3155" s="52">
        <v>0</v>
      </c>
      <c r="B3155" s="52" t="s">
        <v>25615</v>
      </c>
      <c r="C3155" s="52">
        <v>1</v>
      </c>
      <c r="D3155" s="52">
        <v>3</v>
      </c>
      <c r="E3155" s="52" t="s">
        <v>13</v>
      </c>
      <c r="F3155" s="52">
        <v>1</v>
      </c>
    </row>
    <row r="3156" spans="1:6" x14ac:dyDescent="0.25">
      <c r="A3156" s="52" t="s">
        <v>9998</v>
      </c>
      <c r="B3156" s="52" t="s">
        <v>25321</v>
      </c>
      <c r="C3156" s="52">
        <v>1</v>
      </c>
      <c r="D3156" s="52">
        <v>3</v>
      </c>
      <c r="E3156" s="52" t="s">
        <v>13</v>
      </c>
      <c r="F3156" s="52">
        <v>1</v>
      </c>
    </row>
    <row r="3157" spans="1:6" x14ac:dyDescent="0.25">
      <c r="A3157" s="52" t="s">
        <v>10016</v>
      </c>
      <c r="B3157" s="52" t="s">
        <v>25413</v>
      </c>
      <c r="C3157" s="52">
        <v>1</v>
      </c>
      <c r="D3157" s="52">
        <v>3</v>
      </c>
      <c r="E3157" s="52" t="s">
        <v>13</v>
      </c>
      <c r="F3157" s="52">
        <v>1</v>
      </c>
    </row>
    <row r="3158" spans="1:6" x14ac:dyDescent="0.25">
      <c r="A3158" s="52" t="s">
        <v>10016</v>
      </c>
      <c r="B3158" s="52" t="s">
        <v>9914</v>
      </c>
      <c r="C3158" s="52">
        <v>1</v>
      </c>
      <c r="D3158" s="52">
        <v>3</v>
      </c>
      <c r="E3158" s="52" t="s">
        <v>13</v>
      </c>
      <c r="F3158" s="52">
        <v>1</v>
      </c>
    </row>
    <row r="3159" spans="1:6" x14ac:dyDescent="0.25">
      <c r="A3159" s="52" t="s">
        <v>10016</v>
      </c>
      <c r="B3159" s="52" t="s">
        <v>25932</v>
      </c>
      <c r="C3159" s="52">
        <v>1</v>
      </c>
      <c r="D3159" s="52">
        <v>3</v>
      </c>
      <c r="E3159" s="52" t="s">
        <v>13</v>
      </c>
      <c r="F3159" s="52">
        <v>1</v>
      </c>
    </row>
    <row r="3160" spans="1:6" x14ac:dyDescent="0.25">
      <c r="A3160" s="52" t="s">
        <v>10016</v>
      </c>
      <c r="B3160" s="52" t="s">
        <v>25506</v>
      </c>
      <c r="C3160" s="52">
        <v>1</v>
      </c>
      <c r="D3160" s="52">
        <v>3</v>
      </c>
      <c r="E3160" s="52" t="s">
        <v>13</v>
      </c>
      <c r="F3160" s="52">
        <v>1</v>
      </c>
    </row>
    <row r="3161" spans="1:6" x14ac:dyDescent="0.25">
      <c r="A3161" s="52" t="s">
        <v>10127</v>
      </c>
      <c r="B3161" s="52" t="s">
        <v>25805</v>
      </c>
      <c r="C3161" s="52">
        <v>1</v>
      </c>
      <c r="D3161" s="52">
        <v>3</v>
      </c>
      <c r="E3161" s="52" t="s">
        <v>13</v>
      </c>
      <c r="F3161" s="52">
        <v>1</v>
      </c>
    </row>
    <row r="3162" spans="1:6" x14ac:dyDescent="0.25">
      <c r="A3162" s="52" t="s">
        <v>10127</v>
      </c>
      <c r="B3162" s="52" t="s">
        <v>25804</v>
      </c>
      <c r="C3162" s="52">
        <v>1</v>
      </c>
      <c r="D3162" s="52">
        <v>3</v>
      </c>
      <c r="E3162" s="52" t="s">
        <v>13</v>
      </c>
      <c r="F3162" s="52">
        <v>1</v>
      </c>
    </row>
    <row r="3163" spans="1:6" x14ac:dyDescent="0.25">
      <c r="A3163" s="52" t="s">
        <v>10039</v>
      </c>
      <c r="B3163" s="52" t="s">
        <v>25512</v>
      </c>
      <c r="C3163" s="52">
        <v>1</v>
      </c>
      <c r="D3163" s="52">
        <v>3</v>
      </c>
      <c r="E3163" s="52" t="s">
        <v>13</v>
      </c>
      <c r="F3163" s="52">
        <v>1</v>
      </c>
    </row>
    <row r="3164" spans="1:6" x14ac:dyDescent="0.25">
      <c r="A3164" s="52" t="s">
        <v>10007</v>
      </c>
      <c r="B3164" s="52" t="s">
        <v>26011</v>
      </c>
      <c r="C3164" s="52">
        <v>1</v>
      </c>
      <c r="D3164" s="52">
        <v>3</v>
      </c>
      <c r="E3164" s="52" t="s">
        <v>13</v>
      </c>
      <c r="F3164" s="52">
        <v>1</v>
      </c>
    </row>
    <row r="3165" spans="1:6" x14ac:dyDescent="0.25">
      <c r="A3165" s="52" t="s">
        <v>10034</v>
      </c>
      <c r="B3165" s="52" t="s">
        <v>25440</v>
      </c>
      <c r="C3165" s="52">
        <v>1</v>
      </c>
      <c r="D3165" s="52">
        <v>3</v>
      </c>
      <c r="E3165" s="52" t="s">
        <v>13</v>
      </c>
      <c r="F3165" s="52">
        <v>1</v>
      </c>
    </row>
    <row r="3166" spans="1:6" x14ac:dyDescent="0.25">
      <c r="A3166" s="52" t="s">
        <v>10007</v>
      </c>
      <c r="B3166" s="52" t="s">
        <v>25439</v>
      </c>
      <c r="C3166" s="52">
        <v>1</v>
      </c>
      <c r="D3166" s="52">
        <v>3</v>
      </c>
      <c r="E3166" s="52" t="s">
        <v>13</v>
      </c>
      <c r="F3166" s="52">
        <v>1</v>
      </c>
    </row>
    <row r="3167" spans="1:6" x14ac:dyDescent="0.25">
      <c r="A3167" s="52" t="s">
        <v>10013</v>
      </c>
      <c r="B3167" s="52" t="s">
        <v>25437</v>
      </c>
      <c r="C3167" s="52">
        <v>1</v>
      </c>
      <c r="D3167" s="52">
        <v>3</v>
      </c>
      <c r="E3167" s="52" t="s">
        <v>13</v>
      </c>
      <c r="F3167" s="52">
        <v>1</v>
      </c>
    </row>
    <row r="3168" spans="1:6" x14ac:dyDescent="0.25">
      <c r="A3168" s="52" t="s">
        <v>10034</v>
      </c>
      <c r="B3168" s="52" t="s">
        <v>25438</v>
      </c>
      <c r="C3168" s="52">
        <v>1</v>
      </c>
      <c r="D3168" s="52">
        <v>3</v>
      </c>
      <c r="E3168" s="52" t="s">
        <v>13</v>
      </c>
      <c r="F3168" s="52">
        <v>1</v>
      </c>
    </row>
    <row r="3169" spans="1:6" x14ac:dyDescent="0.25">
      <c r="A3169" s="52" t="s">
        <v>10013</v>
      </c>
      <c r="B3169" s="52" t="s">
        <v>25436</v>
      </c>
      <c r="C3169" s="52">
        <v>1</v>
      </c>
      <c r="D3169" s="52">
        <v>3</v>
      </c>
      <c r="E3169" s="52" t="s">
        <v>13</v>
      </c>
      <c r="F3169" s="52">
        <v>1</v>
      </c>
    </row>
    <row r="3170" spans="1:6" x14ac:dyDescent="0.25">
      <c r="A3170" s="52" t="s">
        <v>10007</v>
      </c>
      <c r="B3170" s="52" t="s">
        <v>25927</v>
      </c>
      <c r="C3170" s="52">
        <v>1</v>
      </c>
      <c r="D3170" s="52">
        <v>3</v>
      </c>
      <c r="E3170" s="52" t="s">
        <v>13</v>
      </c>
      <c r="F3170" s="52">
        <v>1</v>
      </c>
    </row>
    <row r="3171" spans="1:6" x14ac:dyDescent="0.25">
      <c r="A3171" s="52" t="s">
        <v>9996</v>
      </c>
      <c r="B3171" s="52" t="s">
        <v>25418</v>
      </c>
      <c r="C3171" s="52">
        <v>1</v>
      </c>
      <c r="D3171" s="52">
        <v>3</v>
      </c>
      <c r="E3171" s="52" t="s">
        <v>13</v>
      </c>
      <c r="F3171" s="52">
        <v>1</v>
      </c>
    </row>
    <row r="3172" spans="1:6" x14ac:dyDescent="0.25">
      <c r="A3172" s="52" t="s">
        <v>10164</v>
      </c>
      <c r="B3172" s="52" t="s">
        <v>25429</v>
      </c>
      <c r="C3172" s="52">
        <v>1</v>
      </c>
      <c r="D3172" s="52">
        <v>3</v>
      </c>
      <c r="E3172" s="52" t="s">
        <v>13</v>
      </c>
      <c r="F3172" s="52">
        <v>1</v>
      </c>
    </row>
    <row r="3173" spans="1:6" x14ac:dyDescent="0.25">
      <c r="A3173" s="52" t="s">
        <v>10155</v>
      </c>
      <c r="B3173" s="52" t="s">
        <v>25452</v>
      </c>
      <c r="C3173" s="52">
        <v>1</v>
      </c>
      <c r="D3173" s="52">
        <v>3</v>
      </c>
      <c r="E3173" s="52" t="s">
        <v>13</v>
      </c>
      <c r="F3173" s="52">
        <v>1</v>
      </c>
    </row>
    <row r="3174" spans="1:6" x14ac:dyDescent="0.25">
      <c r="A3174" s="52" t="s">
        <v>10073</v>
      </c>
      <c r="B3174" s="52" t="s">
        <v>25420</v>
      </c>
      <c r="C3174" s="52">
        <v>1</v>
      </c>
      <c r="D3174" s="52">
        <v>3</v>
      </c>
      <c r="E3174" s="52" t="s">
        <v>13</v>
      </c>
      <c r="F3174" s="52">
        <v>1</v>
      </c>
    </row>
    <row r="3175" spans="1:6" x14ac:dyDescent="0.25">
      <c r="A3175" s="52" t="s">
        <v>10007</v>
      </c>
      <c r="B3175" s="52" t="s">
        <v>25714</v>
      </c>
      <c r="C3175" s="52">
        <v>1</v>
      </c>
      <c r="D3175" s="52">
        <v>3</v>
      </c>
      <c r="E3175" s="52" t="s">
        <v>13</v>
      </c>
      <c r="F3175" s="52">
        <v>1</v>
      </c>
    </row>
    <row r="3176" spans="1:6" x14ac:dyDescent="0.25">
      <c r="A3176" s="52" t="s">
        <v>9998</v>
      </c>
      <c r="B3176" s="52" t="s">
        <v>3224</v>
      </c>
      <c r="C3176" s="52">
        <v>1</v>
      </c>
      <c r="D3176" s="52">
        <v>3</v>
      </c>
      <c r="E3176" s="52" t="s">
        <v>13</v>
      </c>
      <c r="F3176" s="52">
        <v>1</v>
      </c>
    </row>
    <row r="3177" spans="1:6" x14ac:dyDescent="0.25">
      <c r="A3177" s="52" t="s">
        <v>10007</v>
      </c>
      <c r="B3177" s="52" t="s">
        <v>25816</v>
      </c>
      <c r="C3177" s="52">
        <v>1</v>
      </c>
      <c r="D3177" s="52">
        <v>3</v>
      </c>
      <c r="E3177" s="52" t="s">
        <v>13</v>
      </c>
      <c r="F3177" s="52">
        <v>1</v>
      </c>
    </row>
    <row r="3178" spans="1:6" x14ac:dyDescent="0.25">
      <c r="A3178" s="52" t="s">
        <v>10001</v>
      </c>
      <c r="B3178" s="52" t="s">
        <v>25713</v>
      </c>
      <c r="C3178" s="52">
        <v>1</v>
      </c>
      <c r="D3178" s="52">
        <v>3</v>
      </c>
      <c r="E3178" s="52" t="s">
        <v>13</v>
      </c>
      <c r="F3178" s="52">
        <v>1</v>
      </c>
    </row>
    <row r="3179" spans="1:6" x14ac:dyDescent="0.25">
      <c r="A3179" s="52" t="s">
        <v>10037</v>
      </c>
      <c r="B3179" s="52" t="s">
        <v>25573</v>
      </c>
      <c r="C3179" s="52">
        <v>1</v>
      </c>
      <c r="D3179" s="52">
        <v>3</v>
      </c>
      <c r="E3179" s="52" t="s">
        <v>13</v>
      </c>
      <c r="F3179" s="52">
        <v>1</v>
      </c>
    </row>
    <row r="3180" spans="1:6" x14ac:dyDescent="0.25">
      <c r="A3180" s="52" t="s">
        <v>10127</v>
      </c>
      <c r="B3180" s="52" t="s">
        <v>25549</v>
      </c>
      <c r="C3180" s="52">
        <v>1</v>
      </c>
      <c r="D3180" s="52">
        <v>3</v>
      </c>
      <c r="E3180" s="52" t="s">
        <v>13</v>
      </c>
      <c r="F3180" s="52">
        <v>1</v>
      </c>
    </row>
    <row r="3181" spans="1:6" x14ac:dyDescent="0.25">
      <c r="A3181" s="52" t="s">
        <v>10001</v>
      </c>
      <c r="B3181" s="52" t="s">
        <v>25428</v>
      </c>
      <c r="C3181" s="52">
        <v>1</v>
      </c>
      <c r="D3181" s="52">
        <v>3</v>
      </c>
      <c r="E3181" s="52" t="s">
        <v>13</v>
      </c>
      <c r="F3181" s="52">
        <v>1</v>
      </c>
    </row>
    <row r="3182" spans="1:6" x14ac:dyDescent="0.25">
      <c r="A3182" s="52" t="s">
        <v>10039</v>
      </c>
      <c r="B3182" s="52" t="s">
        <v>25821</v>
      </c>
      <c r="C3182" s="52">
        <v>1</v>
      </c>
      <c r="D3182" s="52">
        <v>3</v>
      </c>
      <c r="E3182" s="52" t="s">
        <v>13</v>
      </c>
      <c r="F3182" s="52">
        <v>1</v>
      </c>
    </row>
    <row r="3183" spans="1:6" x14ac:dyDescent="0.25">
      <c r="A3183" s="52" t="s">
        <v>10164</v>
      </c>
      <c r="B3183" s="52" t="s">
        <v>25943</v>
      </c>
      <c r="C3183" s="52">
        <v>1</v>
      </c>
      <c r="D3183" s="52">
        <v>3</v>
      </c>
      <c r="E3183" s="52" t="s">
        <v>13</v>
      </c>
      <c r="F3183" s="52">
        <v>1</v>
      </c>
    </row>
    <row r="3184" spans="1:6" x14ac:dyDescent="0.25">
      <c r="A3184" s="52" t="s">
        <v>10003</v>
      </c>
      <c r="B3184" s="52" t="s">
        <v>25581</v>
      </c>
      <c r="C3184" s="52">
        <v>1</v>
      </c>
      <c r="D3184" s="52">
        <v>3</v>
      </c>
      <c r="E3184" s="52" t="s">
        <v>13</v>
      </c>
      <c r="F3184" s="52">
        <v>1</v>
      </c>
    </row>
    <row r="3185" spans="1:6" x14ac:dyDescent="0.25">
      <c r="A3185" s="52" t="s">
        <v>10127</v>
      </c>
      <c r="B3185" s="52" t="s">
        <v>25827</v>
      </c>
      <c r="C3185" s="52">
        <v>1</v>
      </c>
      <c r="D3185" s="52">
        <v>3</v>
      </c>
      <c r="E3185" s="52" t="s">
        <v>13</v>
      </c>
      <c r="F3185" s="52">
        <v>1</v>
      </c>
    </row>
    <row r="3186" spans="1:6" x14ac:dyDescent="0.25">
      <c r="A3186" s="52" t="s">
        <v>10001</v>
      </c>
      <c r="B3186" s="52" t="s">
        <v>25613</v>
      </c>
      <c r="C3186" s="52">
        <v>1</v>
      </c>
      <c r="D3186" s="52">
        <v>3</v>
      </c>
      <c r="E3186" s="52" t="s">
        <v>13</v>
      </c>
      <c r="F3186" s="52">
        <v>1</v>
      </c>
    </row>
    <row r="3187" spans="1:6" x14ac:dyDescent="0.25">
      <c r="A3187" s="52" t="s">
        <v>9996</v>
      </c>
      <c r="B3187" s="52" t="s">
        <v>25942</v>
      </c>
      <c r="C3187" s="52">
        <v>1</v>
      </c>
      <c r="D3187" s="52">
        <v>3</v>
      </c>
      <c r="E3187" s="52" t="s">
        <v>13</v>
      </c>
      <c r="F3187" s="52">
        <v>1</v>
      </c>
    </row>
    <row r="3188" spans="1:6" x14ac:dyDescent="0.25">
      <c r="A3188" s="52" t="s">
        <v>10007</v>
      </c>
      <c r="B3188" s="52" t="s">
        <v>25591</v>
      </c>
      <c r="C3188" s="52">
        <v>1</v>
      </c>
      <c r="D3188" s="52">
        <v>3</v>
      </c>
      <c r="E3188" s="52" t="s">
        <v>13</v>
      </c>
      <c r="F3188" s="52">
        <v>1</v>
      </c>
    </row>
    <row r="3189" spans="1:6" x14ac:dyDescent="0.25">
      <c r="A3189" s="52" t="s">
        <v>10005</v>
      </c>
      <c r="B3189" s="52" t="s">
        <v>25435</v>
      </c>
      <c r="C3189" s="52">
        <v>1</v>
      </c>
      <c r="D3189" s="52">
        <v>3</v>
      </c>
      <c r="E3189" s="52" t="s">
        <v>13</v>
      </c>
      <c r="F3189" s="52">
        <v>1</v>
      </c>
    </row>
    <row r="3190" spans="1:6" x14ac:dyDescent="0.25">
      <c r="A3190" s="52" t="s">
        <v>10005</v>
      </c>
      <c r="B3190" s="52" t="s">
        <v>25435</v>
      </c>
      <c r="C3190" s="52">
        <v>1</v>
      </c>
      <c r="D3190" s="52">
        <v>3</v>
      </c>
      <c r="E3190" s="52" t="s">
        <v>13</v>
      </c>
      <c r="F3190" s="52">
        <v>1</v>
      </c>
    </row>
    <row r="3191" spans="1:6" x14ac:dyDescent="0.25">
      <c r="A3191" s="52" t="s">
        <v>10016</v>
      </c>
      <c r="B3191" s="52" t="s">
        <v>25434</v>
      </c>
      <c r="C3191" s="52">
        <v>1</v>
      </c>
      <c r="D3191" s="52">
        <v>3</v>
      </c>
      <c r="E3191" s="52" t="s">
        <v>13</v>
      </c>
      <c r="F3191" s="52">
        <v>1</v>
      </c>
    </row>
    <row r="3192" spans="1:6" x14ac:dyDescent="0.25">
      <c r="A3192" s="52" t="s">
        <v>10039</v>
      </c>
      <c r="B3192" s="52" t="s">
        <v>25419</v>
      </c>
      <c r="C3192" s="52">
        <v>1</v>
      </c>
      <c r="D3192" s="52">
        <v>3</v>
      </c>
      <c r="E3192" s="52" t="s">
        <v>13</v>
      </c>
      <c r="F3192" s="52">
        <v>1</v>
      </c>
    </row>
    <row r="3193" spans="1:6" x14ac:dyDescent="0.25">
      <c r="A3193" s="52" t="s">
        <v>10039</v>
      </c>
      <c r="B3193" s="52" t="s">
        <v>25424</v>
      </c>
      <c r="C3193" s="52">
        <v>1</v>
      </c>
      <c r="D3193" s="52">
        <v>3</v>
      </c>
      <c r="E3193" s="52" t="s">
        <v>13</v>
      </c>
      <c r="F3193" s="52">
        <v>1</v>
      </c>
    </row>
    <row r="3194" spans="1:6" x14ac:dyDescent="0.25">
      <c r="A3194" s="52" t="s">
        <v>10007</v>
      </c>
      <c r="B3194" s="52" t="s">
        <v>25507</v>
      </c>
      <c r="C3194" s="52">
        <v>1</v>
      </c>
      <c r="D3194" s="52">
        <v>3</v>
      </c>
      <c r="E3194" s="52" t="s">
        <v>13</v>
      </c>
      <c r="F3194" s="52">
        <v>1</v>
      </c>
    </row>
    <row r="3195" spans="1:6" x14ac:dyDescent="0.25">
      <c r="A3195" s="52" t="s">
        <v>10070</v>
      </c>
      <c r="B3195" s="52" t="s">
        <v>25538</v>
      </c>
      <c r="C3195" s="52">
        <v>1</v>
      </c>
      <c r="D3195" s="52">
        <v>3</v>
      </c>
      <c r="E3195" s="52" t="s">
        <v>13</v>
      </c>
      <c r="F3195" s="52">
        <v>1</v>
      </c>
    </row>
    <row r="3196" spans="1:6" x14ac:dyDescent="0.25">
      <c r="A3196" s="52" t="s">
        <v>10007</v>
      </c>
      <c r="B3196" s="52" t="s">
        <v>25537</v>
      </c>
      <c r="C3196" s="52">
        <v>1</v>
      </c>
      <c r="D3196" s="52">
        <v>3</v>
      </c>
      <c r="E3196" s="52" t="s">
        <v>13</v>
      </c>
      <c r="F3196" s="52">
        <v>1</v>
      </c>
    </row>
    <row r="3197" spans="1:6" x14ac:dyDescent="0.25">
      <c r="A3197" s="52" t="s">
        <v>10016</v>
      </c>
      <c r="B3197" s="52" t="s">
        <v>25823</v>
      </c>
      <c r="C3197" s="52">
        <v>1</v>
      </c>
      <c r="D3197" s="52">
        <v>3</v>
      </c>
      <c r="E3197" s="52" t="s">
        <v>13</v>
      </c>
      <c r="F3197" s="52">
        <v>1</v>
      </c>
    </row>
    <row r="3198" spans="1:6" x14ac:dyDescent="0.25">
      <c r="A3198" s="52" t="s">
        <v>10044</v>
      </c>
      <c r="B3198" s="52" t="s">
        <v>25416</v>
      </c>
      <c r="C3198" s="52">
        <v>1</v>
      </c>
      <c r="D3198" s="52">
        <v>3</v>
      </c>
      <c r="E3198" s="52" t="s">
        <v>13</v>
      </c>
      <c r="F3198" s="52">
        <v>1</v>
      </c>
    </row>
    <row r="3199" spans="1:6" x14ac:dyDescent="0.25">
      <c r="A3199" s="52" t="s">
        <v>10034</v>
      </c>
      <c r="B3199" s="52" t="s">
        <v>25937</v>
      </c>
      <c r="C3199" s="52">
        <v>1</v>
      </c>
      <c r="D3199" s="52">
        <v>3</v>
      </c>
      <c r="E3199" s="52" t="s">
        <v>13</v>
      </c>
      <c r="F3199" s="52">
        <v>1</v>
      </c>
    </row>
    <row r="3200" spans="1:6" x14ac:dyDescent="0.25">
      <c r="A3200" s="52" t="s">
        <v>10005</v>
      </c>
      <c r="B3200" s="52" t="s">
        <v>25476</v>
      </c>
      <c r="C3200" s="52">
        <v>1</v>
      </c>
      <c r="D3200" s="52">
        <v>3</v>
      </c>
      <c r="E3200" s="52" t="s">
        <v>25</v>
      </c>
      <c r="F3200" s="52">
        <v>1</v>
      </c>
    </row>
    <row r="3201" spans="1:6" x14ac:dyDescent="0.25">
      <c r="A3201" s="52" t="s">
        <v>9996</v>
      </c>
      <c r="B3201" s="52" t="s">
        <v>25796</v>
      </c>
      <c r="C3201" s="52">
        <v>1</v>
      </c>
      <c r="D3201" s="52">
        <v>3</v>
      </c>
      <c r="E3201" s="52" t="s">
        <v>13</v>
      </c>
      <c r="F3201" s="52">
        <v>1</v>
      </c>
    </row>
    <row r="3202" spans="1:6" x14ac:dyDescent="0.25">
      <c r="A3202" s="52" t="s">
        <v>10073</v>
      </c>
      <c r="B3202" s="52" t="s">
        <v>25608</v>
      </c>
      <c r="C3202" s="52">
        <v>1</v>
      </c>
      <c r="D3202" s="52">
        <v>3</v>
      </c>
      <c r="E3202" s="52" t="s">
        <v>13</v>
      </c>
      <c r="F3202" s="52">
        <v>1</v>
      </c>
    </row>
    <row r="3203" spans="1:6" x14ac:dyDescent="0.25">
      <c r="A3203" s="52" t="s">
        <v>10007</v>
      </c>
      <c r="B3203" s="52" t="s">
        <v>25541</v>
      </c>
      <c r="C3203" s="52">
        <v>1</v>
      </c>
      <c r="D3203" s="52">
        <v>3</v>
      </c>
      <c r="E3203" s="52" t="s">
        <v>13</v>
      </c>
      <c r="F3203" s="52">
        <v>1</v>
      </c>
    </row>
    <row r="3204" spans="1:6" x14ac:dyDescent="0.25">
      <c r="A3204" s="52" t="s">
        <v>10178</v>
      </c>
      <c r="B3204" s="52" t="s">
        <v>25719</v>
      </c>
      <c r="C3204" s="52">
        <v>1</v>
      </c>
      <c r="D3204" s="52">
        <v>3</v>
      </c>
      <c r="E3204" s="52" t="s">
        <v>13</v>
      </c>
      <c r="F3204" s="52">
        <v>1</v>
      </c>
    </row>
    <row r="3205" spans="1:6" x14ac:dyDescent="0.25">
      <c r="A3205" s="52" t="s">
        <v>10125</v>
      </c>
      <c r="B3205" s="52" t="s">
        <v>25471</v>
      </c>
      <c r="C3205" s="52">
        <v>1</v>
      </c>
      <c r="D3205" s="52">
        <v>3</v>
      </c>
      <c r="E3205" s="52" t="s">
        <v>13</v>
      </c>
      <c r="F3205" s="52">
        <v>1</v>
      </c>
    </row>
    <row r="3206" spans="1:6" x14ac:dyDescent="0.25">
      <c r="A3206" s="52" t="s">
        <v>10005</v>
      </c>
      <c r="B3206" s="52" t="s">
        <v>25474</v>
      </c>
      <c r="C3206" s="52">
        <v>1</v>
      </c>
      <c r="D3206" s="52">
        <v>3</v>
      </c>
      <c r="E3206" s="52" t="s">
        <v>13</v>
      </c>
      <c r="F3206" s="52">
        <v>1</v>
      </c>
    </row>
    <row r="3207" spans="1:6" x14ac:dyDescent="0.25">
      <c r="A3207" s="52" t="s">
        <v>10005</v>
      </c>
      <c r="B3207" s="52" t="s">
        <v>25473</v>
      </c>
      <c r="C3207" s="52">
        <v>1</v>
      </c>
      <c r="D3207" s="52">
        <v>3</v>
      </c>
      <c r="E3207" s="52" t="s">
        <v>13</v>
      </c>
      <c r="F3207" s="52">
        <v>1</v>
      </c>
    </row>
    <row r="3208" spans="1:6" x14ac:dyDescent="0.25">
      <c r="A3208" s="52" t="s">
        <v>10125</v>
      </c>
      <c r="B3208" s="52" t="s">
        <v>25472</v>
      </c>
      <c r="C3208" s="52">
        <v>1</v>
      </c>
      <c r="D3208" s="52">
        <v>3</v>
      </c>
      <c r="E3208" s="52" t="s">
        <v>13</v>
      </c>
      <c r="F3208" s="52">
        <v>1</v>
      </c>
    </row>
    <row r="3209" spans="1:6" x14ac:dyDescent="0.25">
      <c r="A3209" s="52" t="s">
        <v>10125</v>
      </c>
      <c r="B3209" s="52" t="s">
        <v>25635</v>
      </c>
      <c r="C3209" s="52">
        <v>1</v>
      </c>
      <c r="D3209" s="52">
        <v>3</v>
      </c>
      <c r="E3209" s="52" t="s">
        <v>13</v>
      </c>
      <c r="F3209" s="52">
        <v>1</v>
      </c>
    </row>
    <row r="3210" spans="1:6" x14ac:dyDescent="0.25">
      <c r="A3210" s="52" t="s">
        <v>10125</v>
      </c>
      <c r="B3210" s="52" t="s">
        <v>25636</v>
      </c>
      <c r="C3210" s="52">
        <v>1</v>
      </c>
      <c r="D3210" s="52">
        <v>3</v>
      </c>
      <c r="E3210" s="52" t="s">
        <v>13</v>
      </c>
      <c r="F3210" s="52">
        <v>1</v>
      </c>
    </row>
    <row r="3211" spans="1:6" x14ac:dyDescent="0.25">
      <c r="A3211" s="52" t="s">
        <v>10070</v>
      </c>
      <c r="B3211" s="52" t="s">
        <v>25417</v>
      </c>
      <c r="C3211" s="52">
        <v>1</v>
      </c>
      <c r="D3211" s="52">
        <v>3</v>
      </c>
      <c r="E3211" s="52" t="s">
        <v>13</v>
      </c>
      <c r="F3211" s="52">
        <v>1</v>
      </c>
    </row>
    <row r="3212" spans="1:6" x14ac:dyDescent="0.25">
      <c r="A3212" s="52" t="s">
        <v>10081</v>
      </c>
      <c r="B3212" s="52" t="s">
        <v>25936</v>
      </c>
      <c r="C3212" s="52">
        <v>1</v>
      </c>
      <c r="D3212" s="52">
        <v>3</v>
      </c>
      <c r="E3212" s="52" t="s">
        <v>13</v>
      </c>
      <c r="F3212" s="52">
        <v>1</v>
      </c>
    </row>
    <row r="3213" spans="1:6" x14ac:dyDescent="0.25">
      <c r="A3213" s="52" t="s">
        <v>10029</v>
      </c>
      <c r="B3213" s="52" t="s">
        <v>25559</v>
      </c>
      <c r="C3213" s="52">
        <v>1</v>
      </c>
      <c r="D3213" s="52">
        <v>3</v>
      </c>
      <c r="E3213" s="52" t="s">
        <v>13</v>
      </c>
      <c r="F3213" s="52">
        <v>1</v>
      </c>
    </row>
    <row r="3214" spans="1:6" x14ac:dyDescent="0.25">
      <c r="A3214" s="52" t="s">
        <v>10058</v>
      </c>
      <c r="B3214" s="52" t="s">
        <v>25323</v>
      </c>
      <c r="C3214" s="52">
        <v>1</v>
      </c>
      <c r="D3214" s="52">
        <v>3</v>
      </c>
      <c r="E3214" s="52" t="s">
        <v>13</v>
      </c>
      <c r="F3214" s="52">
        <v>1</v>
      </c>
    </row>
    <row r="3215" spans="1:6" x14ac:dyDescent="0.25">
      <c r="A3215" s="52" t="s">
        <v>10073</v>
      </c>
      <c r="B3215" s="52" t="s">
        <v>26012</v>
      </c>
      <c r="C3215" s="52">
        <v>1</v>
      </c>
      <c r="D3215" s="52">
        <v>3</v>
      </c>
      <c r="E3215" s="52" t="s">
        <v>13</v>
      </c>
      <c r="F3215" s="52">
        <v>1</v>
      </c>
    </row>
    <row r="3216" spans="1:6" x14ac:dyDescent="0.25">
      <c r="A3216" s="52" t="s">
        <v>10001</v>
      </c>
      <c r="B3216" s="52" t="s">
        <v>25580</v>
      </c>
      <c r="C3216" s="52">
        <v>1</v>
      </c>
      <c r="D3216" s="52">
        <v>3</v>
      </c>
      <c r="E3216" s="52" t="s">
        <v>13</v>
      </c>
      <c r="F3216" s="52">
        <v>1</v>
      </c>
    </row>
    <row r="3217" spans="1:6" x14ac:dyDescent="0.25">
      <c r="A3217" s="52" t="s">
        <v>10073</v>
      </c>
      <c r="B3217" s="52" t="s">
        <v>25611</v>
      </c>
      <c r="C3217" s="52">
        <v>1</v>
      </c>
      <c r="D3217" s="52">
        <v>3</v>
      </c>
      <c r="E3217" s="52" t="s">
        <v>13</v>
      </c>
      <c r="F3217" s="52">
        <v>1</v>
      </c>
    </row>
    <row r="3218" spans="1:6" x14ac:dyDescent="0.25">
      <c r="A3218" s="52" t="s">
        <v>10007</v>
      </c>
      <c r="B3218" s="52" t="s">
        <v>25517</v>
      </c>
      <c r="C3218" s="52">
        <v>1</v>
      </c>
      <c r="D3218" s="52">
        <v>3</v>
      </c>
      <c r="E3218" s="52" t="s">
        <v>13</v>
      </c>
      <c r="F3218" s="52">
        <v>1</v>
      </c>
    </row>
    <row r="3219" spans="1:6" x14ac:dyDescent="0.25">
      <c r="A3219" s="52" t="s">
        <v>10029</v>
      </c>
      <c r="B3219" s="52" t="s">
        <v>25828</v>
      </c>
      <c r="C3219" s="52">
        <v>1</v>
      </c>
      <c r="D3219" s="52">
        <v>3</v>
      </c>
      <c r="E3219" s="52" t="s">
        <v>13</v>
      </c>
      <c r="F3219" s="52">
        <v>1</v>
      </c>
    </row>
    <row r="3220" spans="1:6" x14ac:dyDescent="0.25">
      <c r="A3220" s="52" t="s">
        <v>10081</v>
      </c>
      <c r="B3220" s="52" t="s">
        <v>25829</v>
      </c>
      <c r="C3220" s="52">
        <v>1</v>
      </c>
      <c r="D3220" s="52">
        <v>3</v>
      </c>
      <c r="E3220" s="52" t="s">
        <v>13</v>
      </c>
      <c r="F3220" s="52">
        <v>1</v>
      </c>
    </row>
    <row r="3221" spans="1:6" x14ac:dyDescent="0.25">
      <c r="A3221" s="52" t="s">
        <v>10073</v>
      </c>
      <c r="B3221" s="52" t="s">
        <v>25933</v>
      </c>
      <c r="C3221" s="52">
        <v>1</v>
      </c>
      <c r="D3221" s="52">
        <v>3</v>
      </c>
      <c r="E3221" s="52" t="s">
        <v>13</v>
      </c>
      <c r="F3221" s="52">
        <v>1</v>
      </c>
    </row>
    <row r="3222" spans="1:6" x14ac:dyDescent="0.25">
      <c r="A3222" s="52" t="s">
        <v>10034</v>
      </c>
      <c r="B3222" s="52" t="s">
        <v>25596</v>
      </c>
      <c r="C3222" s="52">
        <v>1</v>
      </c>
      <c r="D3222" s="52">
        <v>3</v>
      </c>
      <c r="E3222" s="52" t="s">
        <v>13</v>
      </c>
      <c r="F3222" s="52">
        <v>1</v>
      </c>
    </row>
    <row r="3223" spans="1:6" x14ac:dyDescent="0.25">
      <c r="A3223" s="52" t="s">
        <v>10005</v>
      </c>
      <c r="B3223" s="52" t="s">
        <v>25585</v>
      </c>
      <c r="C3223" s="52">
        <v>1</v>
      </c>
      <c r="D3223" s="52">
        <v>3</v>
      </c>
      <c r="E3223" s="52" t="s">
        <v>13</v>
      </c>
      <c r="F3223" s="52">
        <v>1</v>
      </c>
    </row>
    <row r="3224" spans="1:6" x14ac:dyDescent="0.25">
      <c r="A3224" s="52" t="s">
        <v>10016</v>
      </c>
      <c r="B3224" s="52" t="s">
        <v>25586</v>
      </c>
      <c r="C3224" s="52">
        <v>1</v>
      </c>
      <c r="D3224" s="52">
        <v>3</v>
      </c>
      <c r="E3224" s="52" t="s">
        <v>13</v>
      </c>
      <c r="F3224" s="52">
        <v>1</v>
      </c>
    </row>
    <row r="3225" spans="1:6" x14ac:dyDescent="0.25">
      <c r="A3225" s="52" t="s">
        <v>10037</v>
      </c>
      <c r="B3225" s="52" t="s">
        <v>25955</v>
      </c>
      <c r="C3225" s="52">
        <v>1</v>
      </c>
      <c r="D3225" s="52">
        <v>3</v>
      </c>
      <c r="E3225" s="52" t="s">
        <v>13</v>
      </c>
      <c r="F3225" s="52">
        <v>1</v>
      </c>
    </row>
    <row r="3226" spans="1:6" x14ac:dyDescent="0.25">
      <c r="A3226" s="52" t="s">
        <v>10155</v>
      </c>
      <c r="B3226" s="52" t="s">
        <v>25598</v>
      </c>
      <c r="C3226" s="52">
        <v>1</v>
      </c>
      <c r="D3226" s="52">
        <v>3</v>
      </c>
      <c r="E3226" s="52" t="s">
        <v>13</v>
      </c>
      <c r="F3226" s="52">
        <v>1</v>
      </c>
    </row>
    <row r="3227" spans="1:6" x14ac:dyDescent="0.25">
      <c r="A3227" s="52" t="s">
        <v>10155</v>
      </c>
      <c r="B3227" s="52" t="s">
        <v>25414</v>
      </c>
      <c r="C3227" s="52">
        <v>1</v>
      </c>
      <c r="D3227" s="52">
        <v>3</v>
      </c>
      <c r="E3227" s="52" t="s">
        <v>13</v>
      </c>
      <c r="F3227" s="52">
        <v>1</v>
      </c>
    </row>
    <row r="3228" spans="1:6" x14ac:dyDescent="0.25">
      <c r="A3228" s="52" t="s">
        <v>10127</v>
      </c>
      <c r="B3228" s="52" t="s">
        <v>25818</v>
      </c>
      <c r="C3228" s="52">
        <v>1</v>
      </c>
      <c r="D3228" s="52">
        <v>3</v>
      </c>
      <c r="E3228" s="52" t="s">
        <v>13</v>
      </c>
      <c r="F3228" s="52">
        <v>1</v>
      </c>
    </row>
    <row r="3229" spans="1:6" x14ac:dyDescent="0.25">
      <c r="A3229" s="52" t="s">
        <v>9994</v>
      </c>
      <c r="B3229" s="52" t="s">
        <v>25431</v>
      </c>
      <c r="C3229" s="52">
        <v>1</v>
      </c>
      <c r="D3229" s="52">
        <v>3</v>
      </c>
      <c r="E3229" s="52" t="s">
        <v>13</v>
      </c>
      <c r="F3229" s="52">
        <v>1</v>
      </c>
    </row>
    <row r="3230" spans="1:6" x14ac:dyDescent="0.25">
      <c r="A3230" s="52" t="s">
        <v>9998</v>
      </c>
      <c r="B3230" s="52" t="s">
        <v>25587</v>
      </c>
      <c r="C3230" s="52">
        <v>1</v>
      </c>
      <c r="D3230" s="52">
        <v>3</v>
      </c>
      <c r="E3230" s="52" t="s">
        <v>13</v>
      </c>
      <c r="F3230" s="52">
        <v>1</v>
      </c>
    </row>
    <row r="3231" spans="1:6" x14ac:dyDescent="0.25">
      <c r="A3231" s="52" t="s">
        <v>10127</v>
      </c>
      <c r="B3231" s="52" t="s">
        <v>25430</v>
      </c>
      <c r="C3231" s="52">
        <v>1</v>
      </c>
      <c r="D3231" s="52">
        <v>3</v>
      </c>
      <c r="E3231" s="52" t="s">
        <v>13</v>
      </c>
      <c r="F3231" s="52">
        <v>1</v>
      </c>
    </row>
    <row r="3232" spans="1:6" x14ac:dyDescent="0.25">
      <c r="A3232" s="52" t="s">
        <v>10029</v>
      </c>
      <c r="B3232" s="52" t="s">
        <v>25589</v>
      </c>
      <c r="C3232" s="52">
        <v>1</v>
      </c>
      <c r="D3232" s="52">
        <v>3</v>
      </c>
      <c r="E3232" s="52" t="s">
        <v>13</v>
      </c>
      <c r="F3232" s="52">
        <v>1</v>
      </c>
    </row>
    <row r="3233" spans="1:6" x14ac:dyDescent="0.25">
      <c r="A3233" s="52" t="s">
        <v>10016</v>
      </c>
      <c r="B3233" s="52" t="s">
        <v>25415</v>
      </c>
      <c r="C3233" s="52">
        <v>1</v>
      </c>
      <c r="D3233" s="52">
        <v>3</v>
      </c>
      <c r="E3233" s="52" t="s">
        <v>13</v>
      </c>
      <c r="F3233" s="52">
        <v>1</v>
      </c>
    </row>
    <row r="3234" spans="1:6" x14ac:dyDescent="0.25">
      <c r="A3234" s="52" t="s">
        <v>10029</v>
      </c>
      <c r="B3234" s="52" t="s">
        <v>25642</v>
      </c>
      <c r="C3234" s="52">
        <v>1</v>
      </c>
      <c r="D3234" s="52">
        <v>3</v>
      </c>
      <c r="E3234" s="52" t="s">
        <v>13</v>
      </c>
      <c r="F3234" s="52">
        <v>1</v>
      </c>
    </row>
    <row r="3235" spans="1:6" x14ac:dyDescent="0.25">
      <c r="A3235" s="52" t="s">
        <v>10007</v>
      </c>
      <c r="B3235" s="52" t="s">
        <v>25590</v>
      </c>
      <c r="C3235" s="52">
        <v>1</v>
      </c>
      <c r="D3235" s="52">
        <v>3</v>
      </c>
      <c r="E3235" s="52" t="s">
        <v>13</v>
      </c>
      <c r="F3235" s="52">
        <v>1</v>
      </c>
    </row>
    <row r="3236" spans="1:6" x14ac:dyDescent="0.25">
      <c r="A3236" s="52" t="s">
        <v>10029</v>
      </c>
      <c r="B3236" s="52" t="s">
        <v>25641</v>
      </c>
      <c r="C3236" s="52">
        <v>1</v>
      </c>
      <c r="D3236" s="52">
        <v>3</v>
      </c>
      <c r="E3236" s="52" t="s">
        <v>13</v>
      </c>
      <c r="F3236" s="52">
        <v>1</v>
      </c>
    </row>
    <row r="3237" spans="1:6" x14ac:dyDescent="0.25">
      <c r="A3237" s="52" t="s">
        <v>10058</v>
      </c>
      <c r="B3237" s="52" t="s">
        <v>25654</v>
      </c>
      <c r="C3237" s="52">
        <v>1</v>
      </c>
      <c r="D3237" s="52">
        <v>3</v>
      </c>
      <c r="E3237" s="52" t="s">
        <v>13</v>
      </c>
      <c r="F3237" s="52">
        <v>1</v>
      </c>
    </row>
    <row r="3238" spans="1:6" x14ac:dyDescent="0.25">
      <c r="A3238" s="52" t="s">
        <v>10155</v>
      </c>
      <c r="B3238" s="52" t="s">
        <v>25324</v>
      </c>
      <c r="C3238" s="52">
        <v>1</v>
      </c>
      <c r="D3238" s="52">
        <v>3</v>
      </c>
      <c r="E3238" s="52" t="s">
        <v>13</v>
      </c>
      <c r="F3238" s="52">
        <v>1</v>
      </c>
    </row>
    <row r="3239" spans="1:6" x14ac:dyDescent="0.25">
      <c r="A3239" s="52" t="s">
        <v>9994</v>
      </c>
      <c r="B3239" s="52" t="s">
        <v>25456</v>
      </c>
      <c r="C3239" s="52">
        <v>1</v>
      </c>
      <c r="D3239" s="52">
        <v>3</v>
      </c>
      <c r="E3239" s="52" t="s">
        <v>13</v>
      </c>
      <c r="F3239" s="52">
        <v>1</v>
      </c>
    </row>
    <row r="3240" spans="1:6" x14ac:dyDescent="0.25">
      <c r="A3240" s="52" t="s">
        <v>10016</v>
      </c>
      <c r="B3240" s="52" t="s">
        <v>25819</v>
      </c>
      <c r="C3240" s="52">
        <v>1</v>
      </c>
      <c r="D3240" s="52">
        <v>3</v>
      </c>
      <c r="E3240" s="52" t="s">
        <v>13</v>
      </c>
      <c r="F3240" s="52">
        <v>1</v>
      </c>
    </row>
    <row r="3241" spans="1:6" x14ac:dyDescent="0.25">
      <c r="A3241" s="52" t="s">
        <v>10037</v>
      </c>
      <c r="B3241" s="52" t="s">
        <v>12594</v>
      </c>
      <c r="C3241" s="52">
        <v>1</v>
      </c>
      <c r="D3241" s="52">
        <v>3</v>
      </c>
      <c r="E3241" s="52" t="s">
        <v>13</v>
      </c>
      <c r="F3241" s="52">
        <v>1</v>
      </c>
    </row>
    <row r="3242" spans="1:6" x14ac:dyDescent="0.25">
      <c r="A3242" s="52" t="s">
        <v>10127</v>
      </c>
      <c r="B3242" s="52" t="s">
        <v>25593</v>
      </c>
      <c r="C3242" s="52">
        <v>1</v>
      </c>
      <c r="D3242" s="52">
        <v>3</v>
      </c>
      <c r="E3242" s="52" t="s">
        <v>13</v>
      </c>
      <c r="F3242" s="52">
        <v>1</v>
      </c>
    </row>
    <row r="3243" spans="1:6" x14ac:dyDescent="0.25">
      <c r="A3243" s="52" t="s">
        <v>9994</v>
      </c>
      <c r="B3243" s="52" t="s">
        <v>25455</v>
      </c>
      <c r="C3243" s="52">
        <v>1</v>
      </c>
      <c r="D3243" s="52">
        <v>3</v>
      </c>
      <c r="E3243" s="52" t="s">
        <v>13</v>
      </c>
      <c r="F3243" s="52">
        <v>1</v>
      </c>
    </row>
    <row r="3244" spans="1:6" x14ac:dyDescent="0.25">
      <c r="A3244" s="52" t="s">
        <v>10003</v>
      </c>
      <c r="B3244" s="52" t="s">
        <v>26013</v>
      </c>
      <c r="C3244" s="52">
        <v>1</v>
      </c>
      <c r="D3244" s="52">
        <v>3</v>
      </c>
      <c r="E3244" s="52" t="s">
        <v>13</v>
      </c>
      <c r="F3244" s="52">
        <v>1</v>
      </c>
    </row>
    <row r="3245" spans="1:6" x14ac:dyDescent="0.25">
      <c r="A3245" s="52" t="s">
        <v>10155</v>
      </c>
      <c r="B3245" s="52" t="s">
        <v>25825</v>
      </c>
      <c r="C3245" s="52">
        <v>1</v>
      </c>
      <c r="D3245" s="52">
        <v>3</v>
      </c>
      <c r="E3245" s="52" t="s">
        <v>13</v>
      </c>
      <c r="F3245" s="52">
        <v>1</v>
      </c>
    </row>
    <row r="3246" spans="1:6" x14ac:dyDescent="0.25">
      <c r="A3246" s="52" t="s">
        <v>10164</v>
      </c>
      <c r="B3246" s="52" t="s">
        <v>25824</v>
      </c>
      <c r="C3246" s="52">
        <v>1</v>
      </c>
      <c r="D3246" s="52">
        <v>3</v>
      </c>
      <c r="E3246" s="52" t="s">
        <v>13</v>
      </c>
      <c r="F3246" s="52">
        <v>1</v>
      </c>
    </row>
    <row r="3247" spans="1:6" x14ac:dyDescent="0.25">
      <c r="A3247" s="52" t="s">
        <v>10037</v>
      </c>
      <c r="B3247" s="52" t="s">
        <v>25975</v>
      </c>
      <c r="C3247" s="52">
        <v>1</v>
      </c>
      <c r="D3247" s="52">
        <v>3</v>
      </c>
      <c r="E3247" s="52" t="s">
        <v>13</v>
      </c>
      <c r="F3247" s="52">
        <v>1</v>
      </c>
    </row>
    <row r="3248" spans="1:6" x14ac:dyDescent="0.25">
      <c r="A3248" s="52" t="s">
        <v>10029</v>
      </c>
      <c r="B3248" s="52" t="s">
        <v>25976</v>
      </c>
      <c r="C3248" s="52">
        <v>1</v>
      </c>
      <c r="D3248" s="52">
        <v>3</v>
      </c>
      <c r="E3248" s="52" t="s">
        <v>13</v>
      </c>
      <c r="F3248" s="52">
        <v>1</v>
      </c>
    </row>
    <row r="3249" spans="1:6" x14ac:dyDescent="0.25">
      <c r="A3249" s="52" t="s">
        <v>10155</v>
      </c>
      <c r="B3249" s="52" t="s">
        <v>25977</v>
      </c>
      <c r="C3249" s="52">
        <v>1</v>
      </c>
      <c r="D3249" s="52">
        <v>3</v>
      </c>
      <c r="E3249" s="52" t="s">
        <v>13</v>
      </c>
      <c r="F3249" s="52">
        <v>1</v>
      </c>
    </row>
    <row r="3250" spans="1:6" x14ac:dyDescent="0.25">
      <c r="A3250" s="52" t="s">
        <v>10127</v>
      </c>
      <c r="B3250" s="52" t="s">
        <v>25983</v>
      </c>
      <c r="C3250" s="52">
        <v>1</v>
      </c>
      <c r="D3250" s="52">
        <v>3</v>
      </c>
      <c r="E3250" s="52" t="s">
        <v>13</v>
      </c>
      <c r="F3250" s="52">
        <v>1</v>
      </c>
    </row>
    <row r="3251" spans="1:6" x14ac:dyDescent="0.25">
      <c r="A3251" s="52" t="s">
        <v>5099</v>
      </c>
      <c r="B3251" s="52" t="s">
        <v>5595</v>
      </c>
      <c r="C3251" s="52">
        <v>1</v>
      </c>
      <c r="D3251" s="52">
        <v>3</v>
      </c>
      <c r="E3251" s="52" t="s">
        <v>13</v>
      </c>
      <c r="F3251" s="52">
        <v>1</v>
      </c>
    </row>
  </sheetData>
  <autoFilter ref="A1:F3251" xr:uid="{2DD86436-E76F-4ED9-A5A9-4AC6BF4977CE}"/>
  <pageMargins left="0.23622047244094491" right="0.23622047244094491" top="0.62992125984251968" bottom="0.23622047244094491" header="0.31496062992125984" footer="0.31496062992125984"/>
  <pageSetup paperSize="14" scale="85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F1405"/>
  <sheetViews>
    <sheetView zoomScaleNormal="100" zoomScalePageLayoutView="130" workbookViewId="0">
      <pane ySplit="1" topLeftCell="A433" activePane="bottomLeft" state="frozen"/>
      <selection pane="bottomLeft" activeCell="H460" sqref="H460"/>
    </sheetView>
  </sheetViews>
  <sheetFormatPr defaultColWidth="9.5703125"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21.5703125" customWidth="1"/>
    <col min="6" max="6" width="13.140625" customWidth="1"/>
  </cols>
  <sheetData>
    <row r="1" spans="1:6" ht="18.75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6" t="s">
        <v>25995</v>
      </c>
      <c r="F1" s="66" t="s">
        <v>25996</v>
      </c>
    </row>
    <row r="2" spans="1:6" x14ac:dyDescent="0.25">
      <c r="A2" s="52" t="s">
        <v>8586</v>
      </c>
      <c r="B2" s="52" t="s">
        <v>8585</v>
      </c>
      <c r="C2" s="52">
        <v>4</v>
      </c>
      <c r="D2" s="52">
        <v>1</v>
      </c>
      <c r="E2" s="52" t="s">
        <v>13</v>
      </c>
      <c r="F2" s="52">
        <v>1</v>
      </c>
    </row>
    <row r="3" spans="1:6" x14ac:dyDescent="0.25">
      <c r="A3" s="52" t="s">
        <v>8588</v>
      </c>
      <c r="B3" s="52" t="s">
        <v>8587</v>
      </c>
      <c r="C3" s="52">
        <v>4</v>
      </c>
      <c r="D3" s="52">
        <v>3</v>
      </c>
      <c r="E3" s="52" t="s">
        <v>13</v>
      </c>
      <c r="F3" s="52">
        <v>1</v>
      </c>
    </row>
    <row r="4" spans="1:6" x14ac:dyDescent="0.25">
      <c r="A4" s="52" t="s">
        <v>86</v>
      </c>
      <c r="B4" s="52" t="s">
        <v>8589</v>
      </c>
      <c r="C4" s="52">
        <v>4</v>
      </c>
      <c r="D4" s="52">
        <v>3</v>
      </c>
      <c r="E4" s="52" t="s">
        <v>86</v>
      </c>
      <c r="F4" s="52">
        <v>1</v>
      </c>
    </row>
    <row r="5" spans="1:6" x14ac:dyDescent="0.25">
      <c r="A5" s="52" t="s">
        <v>86</v>
      </c>
      <c r="B5" s="52" t="s">
        <v>8590</v>
      </c>
      <c r="C5" s="52">
        <v>4</v>
      </c>
      <c r="D5" s="52">
        <v>3</v>
      </c>
      <c r="E5" s="52" t="s">
        <v>86</v>
      </c>
      <c r="F5" s="52">
        <v>1</v>
      </c>
    </row>
    <row r="6" spans="1:6" x14ac:dyDescent="0.25">
      <c r="A6" s="52" t="s">
        <v>8588</v>
      </c>
      <c r="B6" s="52" t="s">
        <v>8591</v>
      </c>
      <c r="C6" s="52">
        <v>4</v>
      </c>
      <c r="D6" s="52">
        <v>3</v>
      </c>
      <c r="E6" s="52" t="s">
        <v>13</v>
      </c>
      <c r="F6" s="52">
        <v>1</v>
      </c>
    </row>
    <row r="7" spans="1:6" x14ac:dyDescent="0.25">
      <c r="A7" s="52" t="s">
        <v>8586</v>
      </c>
      <c r="B7" s="52" t="s">
        <v>8592</v>
      </c>
      <c r="C7" s="52">
        <v>4</v>
      </c>
      <c r="D7" s="52">
        <v>2</v>
      </c>
      <c r="E7" s="52" t="s">
        <v>13</v>
      </c>
      <c r="F7" s="52">
        <v>1</v>
      </c>
    </row>
    <row r="8" spans="1:6" x14ac:dyDescent="0.25">
      <c r="A8" s="52" t="s">
        <v>8594</v>
      </c>
      <c r="B8" s="52" t="s">
        <v>8593</v>
      </c>
      <c r="C8" s="52">
        <v>4</v>
      </c>
      <c r="D8" s="52">
        <v>2</v>
      </c>
      <c r="E8" s="52" t="s">
        <v>13</v>
      </c>
      <c r="F8" s="52">
        <v>1</v>
      </c>
    </row>
    <row r="9" spans="1:6" x14ac:dyDescent="0.25">
      <c r="A9" s="52" t="s">
        <v>86</v>
      </c>
      <c r="B9" s="52" t="s">
        <v>8595</v>
      </c>
      <c r="C9" s="52">
        <v>4</v>
      </c>
      <c r="D9" s="52">
        <v>3</v>
      </c>
      <c r="E9" s="52" t="s">
        <v>86</v>
      </c>
      <c r="F9" s="52">
        <v>1</v>
      </c>
    </row>
    <row r="10" spans="1:6" x14ac:dyDescent="0.25">
      <c r="A10" s="52" t="s">
        <v>8588</v>
      </c>
      <c r="B10" s="52" t="s">
        <v>8596</v>
      </c>
      <c r="C10" s="52">
        <v>4</v>
      </c>
      <c r="D10" s="52">
        <v>2</v>
      </c>
      <c r="E10" s="52" t="s">
        <v>13</v>
      </c>
      <c r="F10" s="52">
        <v>1</v>
      </c>
    </row>
    <row r="11" spans="1:6" x14ac:dyDescent="0.25">
      <c r="A11" s="52" t="s">
        <v>8588</v>
      </c>
      <c r="B11" s="52" t="s">
        <v>8597</v>
      </c>
      <c r="C11" s="52">
        <v>4</v>
      </c>
      <c r="D11" s="52">
        <v>3</v>
      </c>
      <c r="E11" s="52" t="s">
        <v>13</v>
      </c>
      <c r="F11" s="52">
        <v>1</v>
      </c>
    </row>
    <row r="12" spans="1:6" x14ac:dyDescent="0.25">
      <c r="A12" s="52" t="s">
        <v>8588</v>
      </c>
      <c r="B12" s="52" t="s">
        <v>8598</v>
      </c>
      <c r="C12" s="52">
        <v>4</v>
      </c>
      <c r="D12" s="52">
        <v>3</v>
      </c>
      <c r="E12" s="52" t="s">
        <v>13</v>
      </c>
      <c r="F12" s="52">
        <v>1</v>
      </c>
    </row>
    <row r="13" spans="1:6" x14ac:dyDescent="0.25">
      <c r="A13" s="52" t="s">
        <v>8588</v>
      </c>
      <c r="B13" s="52" t="s">
        <v>8599</v>
      </c>
      <c r="C13" s="52">
        <v>4</v>
      </c>
      <c r="D13" s="52">
        <v>3</v>
      </c>
      <c r="E13" s="52" t="s">
        <v>13</v>
      </c>
      <c r="F13" s="52">
        <v>1</v>
      </c>
    </row>
    <row r="14" spans="1:6" x14ac:dyDescent="0.25">
      <c r="A14" s="52" t="s">
        <v>8586</v>
      </c>
      <c r="B14" s="52" t="s">
        <v>8600</v>
      </c>
      <c r="C14" s="52">
        <v>4</v>
      </c>
      <c r="D14" s="52">
        <v>2</v>
      </c>
      <c r="E14" s="52" t="s">
        <v>13</v>
      </c>
      <c r="F14" s="52">
        <v>1</v>
      </c>
    </row>
    <row r="15" spans="1:6" x14ac:dyDescent="0.25">
      <c r="A15" s="52" t="s">
        <v>8588</v>
      </c>
      <c r="B15" s="52" t="s">
        <v>8601</v>
      </c>
      <c r="C15" s="52">
        <v>4</v>
      </c>
      <c r="D15" s="52">
        <v>3</v>
      </c>
      <c r="E15" s="52" t="s">
        <v>13</v>
      </c>
      <c r="F15" s="52">
        <v>1</v>
      </c>
    </row>
    <row r="16" spans="1:6" x14ac:dyDescent="0.25">
      <c r="A16" s="52" t="s">
        <v>8586</v>
      </c>
      <c r="B16" s="52" t="s">
        <v>8602</v>
      </c>
      <c r="C16" s="52">
        <v>4</v>
      </c>
      <c r="D16" s="52">
        <v>3</v>
      </c>
      <c r="E16" s="52" t="s">
        <v>13</v>
      </c>
      <c r="F16" s="52">
        <v>1</v>
      </c>
    </row>
    <row r="17" spans="1:6" x14ac:dyDescent="0.25">
      <c r="A17" s="52" t="s">
        <v>8588</v>
      </c>
      <c r="B17" s="52" t="s">
        <v>8603</v>
      </c>
      <c r="C17" s="52">
        <v>4</v>
      </c>
      <c r="D17" s="52">
        <v>3</v>
      </c>
      <c r="E17" s="52" t="s">
        <v>13</v>
      </c>
      <c r="F17" s="52">
        <v>1</v>
      </c>
    </row>
    <row r="18" spans="1:6" x14ac:dyDescent="0.25">
      <c r="A18" s="52" t="s">
        <v>8588</v>
      </c>
      <c r="B18" s="52" t="s">
        <v>8604</v>
      </c>
      <c r="C18" s="52">
        <v>4</v>
      </c>
      <c r="D18" s="52">
        <v>3</v>
      </c>
      <c r="E18" s="52" t="s">
        <v>13</v>
      </c>
      <c r="F18" s="52">
        <v>1</v>
      </c>
    </row>
    <row r="19" spans="1:6" x14ac:dyDescent="0.25">
      <c r="A19" s="52" t="s">
        <v>8588</v>
      </c>
      <c r="B19" s="52" t="s">
        <v>8605</v>
      </c>
      <c r="C19" s="52">
        <v>4</v>
      </c>
      <c r="D19" s="52">
        <v>2</v>
      </c>
      <c r="E19" s="52" t="s">
        <v>13</v>
      </c>
      <c r="F19" s="52">
        <v>1</v>
      </c>
    </row>
    <row r="20" spans="1:6" ht="16.5" customHeight="1" x14ac:dyDescent="0.25">
      <c r="A20" s="52" t="s">
        <v>8586</v>
      </c>
      <c r="B20" s="52" t="s">
        <v>8606</v>
      </c>
      <c r="C20" s="52">
        <v>4</v>
      </c>
      <c r="D20" s="52">
        <v>3</v>
      </c>
      <c r="E20" s="52" t="s">
        <v>13</v>
      </c>
      <c r="F20" s="52">
        <v>1</v>
      </c>
    </row>
    <row r="21" spans="1:6" x14ac:dyDescent="0.25">
      <c r="A21" s="52" t="s">
        <v>8586</v>
      </c>
      <c r="B21" s="52" t="s">
        <v>8607</v>
      </c>
      <c r="C21" s="52">
        <v>4</v>
      </c>
      <c r="D21" s="52">
        <v>2</v>
      </c>
      <c r="E21" s="52" t="s">
        <v>307</v>
      </c>
      <c r="F21" s="52">
        <v>1</v>
      </c>
    </row>
    <row r="22" spans="1:6" x14ac:dyDescent="0.25">
      <c r="A22" s="52" t="s">
        <v>86</v>
      </c>
      <c r="B22" s="52" t="s">
        <v>8608</v>
      </c>
      <c r="C22" s="52">
        <v>4</v>
      </c>
      <c r="D22" s="52">
        <v>3</v>
      </c>
      <c r="E22" s="52" t="s">
        <v>86</v>
      </c>
      <c r="F22" s="52">
        <v>1</v>
      </c>
    </row>
    <row r="23" spans="1:6" x14ac:dyDescent="0.25">
      <c r="A23" s="52" t="s">
        <v>8586</v>
      </c>
      <c r="B23" s="52" t="s">
        <v>8609</v>
      </c>
      <c r="C23" s="52">
        <v>4</v>
      </c>
      <c r="D23" s="52">
        <v>3</v>
      </c>
      <c r="E23" s="52" t="s">
        <v>307</v>
      </c>
      <c r="F23" s="52">
        <v>1</v>
      </c>
    </row>
    <row r="24" spans="1:6" x14ac:dyDescent="0.25">
      <c r="A24" s="52" t="s">
        <v>8588</v>
      </c>
      <c r="B24" s="52" t="s">
        <v>8610</v>
      </c>
      <c r="C24" s="52">
        <v>4</v>
      </c>
      <c r="D24" s="52">
        <v>2</v>
      </c>
      <c r="E24" s="52" t="s">
        <v>307</v>
      </c>
      <c r="F24" s="52">
        <v>1</v>
      </c>
    </row>
    <row r="25" spans="1:6" x14ac:dyDescent="0.25">
      <c r="A25" s="52" t="s">
        <v>8612</v>
      </c>
      <c r="B25" s="52" t="s">
        <v>8611</v>
      </c>
      <c r="C25" s="52">
        <v>4</v>
      </c>
      <c r="D25" s="52">
        <v>3</v>
      </c>
      <c r="E25" s="52" t="s">
        <v>307</v>
      </c>
      <c r="F25" s="52">
        <v>1</v>
      </c>
    </row>
    <row r="26" spans="1:6" x14ac:dyDescent="0.25">
      <c r="A26" s="52" t="s">
        <v>8614</v>
      </c>
      <c r="B26" s="52" t="s">
        <v>8613</v>
      </c>
      <c r="C26" s="52">
        <v>4</v>
      </c>
      <c r="D26" s="52">
        <v>3</v>
      </c>
      <c r="E26" s="52" t="s">
        <v>307</v>
      </c>
      <c r="F26" s="52">
        <v>1</v>
      </c>
    </row>
    <row r="27" spans="1:6" x14ac:dyDescent="0.25">
      <c r="A27" s="52" t="s">
        <v>8612</v>
      </c>
      <c r="B27" s="52" t="s">
        <v>8615</v>
      </c>
      <c r="C27" s="52">
        <v>4</v>
      </c>
      <c r="D27" s="52">
        <v>1</v>
      </c>
      <c r="E27" s="52" t="s">
        <v>13</v>
      </c>
      <c r="F27" s="52">
        <v>1</v>
      </c>
    </row>
    <row r="28" spans="1:6" x14ac:dyDescent="0.25">
      <c r="A28" s="52" t="s">
        <v>8588</v>
      </c>
      <c r="B28" s="52" t="s">
        <v>8616</v>
      </c>
      <c r="C28" s="52">
        <v>4</v>
      </c>
      <c r="D28" s="52">
        <v>3</v>
      </c>
      <c r="E28" s="52" t="s">
        <v>13</v>
      </c>
      <c r="F28" s="52">
        <v>1</v>
      </c>
    </row>
    <row r="29" spans="1:6" x14ac:dyDescent="0.25">
      <c r="A29" s="52" t="s">
        <v>8586</v>
      </c>
      <c r="B29" s="52" t="s">
        <v>8617</v>
      </c>
      <c r="C29" s="52">
        <v>4</v>
      </c>
      <c r="D29" s="52">
        <v>3</v>
      </c>
      <c r="E29" s="52" t="s">
        <v>13</v>
      </c>
      <c r="F29" s="52">
        <v>1</v>
      </c>
    </row>
    <row r="30" spans="1:6" x14ac:dyDescent="0.25">
      <c r="A30" s="52" t="s">
        <v>8612</v>
      </c>
      <c r="B30" s="52" t="s">
        <v>8618</v>
      </c>
      <c r="C30" s="52">
        <v>4</v>
      </c>
      <c r="D30" s="52">
        <v>2</v>
      </c>
      <c r="E30" s="52" t="s">
        <v>13</v>
      </c>
      <c r="F30" s="52">
        <v>1</v>
      </c>
    </row>
    <row r="31" spans="1:6" x14ac:dyDescent="0.25">
      <c r="A31" s="52" t="s">
        <v>8612</v>
      </c>
      <c r="B31" s="52" t="s">
        <v>8619</v>
      </c>
      <c r="C31" s="52">
        <v>4</v>
      </c>
      <c r="D31" s="52">
        <v>2</v>
      </c>
      <c r="E31" s="52" t="s">
        <v>25</v>
      </c>
      <c r="F31" s="52">
        <v>1</v>
      </c>
    </row>
    <row r="32" spans="1:6" x14ac:dyDescent="0.25">
      <c r="A32" s="52" t="s">
        <v>8621</v>
      </c>
      <c r="B32" s="52" t="s">
        <v>8620</v>
      </c>
      <c r="C32" s="52">
        <v>4</v>
      </c>
      <c r="D32" s="52">
        <v>2</v>
      </c>
      <c r="E32" s="52" t="s">
        <v>13</v>
      </c>
      <c r="F32" s="52">
        <v>1</v>
      </c>
    </row>
    <row r="33" spans="1:6" x14ac:dyDescent="0.25">
      <c r="A33" s="52" t="s">
        <v>8594</v>
      </c>
      <c r="B33" s="52" t="s">
        <v>8622</v>
      </c>
      <c r="C33" s="52">
        <v>4</v>
      </c>
      <c r="D33" s="52">
        <v>3</v>
      </c>
      <c r="E33" s="52" t="s">
        <v>13</v>
      </c>
      <c r="F33" s="52">
        <v>1</v>
      </c>
    </row>
    <row r="34" spans="1:6" x14ac:dyDescent="0.25">
      <c r="A34" s="52" t="s">
        <v>8612</v>
      </c>
      <c r="B34" s="52" t="s">
        <v>8623</v>
      </c>
      <c r="C34" s="52">
        <v>4</v>
      </c>
      <c r="D34" s="52">
        <v>3</v>
      </c>
      <c r="E34" s="52" t="s">
        <v>13</v>
      </c>
      <c r="F34" s="52">
        <v>1</v>
      </c>
    </row>
    <row r="35" spans="1:6" x14ac:dyDescent="0.25">
      <c r="A35" s="52" t="s">
        <v>8612</v>
      </c>
      <c r="B35" s="52" t="s">
        <v>8624</v>
      </c>
      <c r="C35" s="52">
        <v>4</v>
      </c>
      <c r="D35" s="52">
        <v>2</v>
      </c>
      <c r="E35" s="52" t="s">
        <v>13</v>
      </c>
      <c r="F35" s="52">
        <v>1</v>
      </c>
    </row>
    <row r="36" spans="1:6" x14ac:dyDescent="0.25">
      <c r="A36" s="52" t="s">
        <v>8614</v>
      </c>
      <c r="B36" s="52" t="s">
        <v>8625</v>
      </c>
      <c r="C36" s="52">
        <v>4</v>
      </c>
      <c r="D36" s="52">
        <v>3</v>
      </c>
      <c r="E36" s="52" t="s">
        <v>21</v>
      </c>
      <c r="F36" s="52">
        <v>1</v>
      </c>
    </row>
    <row r="37" spans="1:6" x14ac:dyDescent="0.25">
      <c r="A37" s="52" t="s">
        <v>8612</v>
      </c>
      <c r="B37" s="52" t="s">
        <v>8626</v>
      </c>
      <c r="C37" s="52">
        <v>4</v>
      </c>
      <c r="D37" s="52">
        <v>3</v>
      </c>
      <c r="E37" s="52" t="s">
        <v>13</v>
      </c>
      <c r="F37" s="52">
        <v>1</v>
      </c>
    </row>
    <row r="38" spans="1:6" x14ac:dyDescent="0.25">
      <c r="A38" s="52" t="s">
        <v>8628</v>
      </c>
      <c r="B38" s="52" t="s">
        <v>8627</v>
      </c>
      <c r="C38" s="52">
        <v>4</v>
      </c>
      <c r="D38" s="52">
        <v>2</v>
      </c>
      <c r="E38" s="52" t="s">
        <v>13</v>
      </c>
      <c r="F38" s="52">
        <v>1</v>
      </c>
    </row>
    <row r="39" spans="1:6" x14ac:dyDescent="0.25">
      <c r="A39" s="52" t="s">
        <v>8612</v>
      </c>
      <c r="B39" s="52" t="s">
        <v>8629</v>
      </c>
      <c r="C39" s="52">
        <v>4</v>
      </c>
      <c r="D39" s="52">
        <v>2</v>
      </c>
      <c r="E39" s="52" t="s">
        <v>13</v>
      </c>
      <c r="F39" s="52">
        <v>1</v>
      </c>
    </row>
    <row r="40" spans="1:6" x14ac:dyDescent="0.25">
      <c r="A40" s="52" t="s">
        <v>8612</v>
      </c>
      <c r="B40" s="52" t="s">
        <v>8630</v>
      </c>
      <c r="C40" s="52">
        <v>4</v>
      </c>
      <c r="D40" s="52">
        <v>2</v>
      </c>
      <c r="E40" s="52" t="s">
        <v>13</v>
      </c>
      <c r="F40" s="52">
        <v>1</v>
      </c>
    </row>
    <row r="41" spans="1:6" x14ac:dyDescent="0.25">
      <c r="A41" s="52" t="s">
        <v>8621</v>
      </c>
      <c r="B41" s="52" t="s">
        <v>8631</v>
      </c>
      <c r="C41" s="52">
        <v>4</v>
      </c>
      <c r="D41" s="52">
        <v>1</v>
      </c>
      <c r="E41" s="52" t="s">
        <v>13</v>
      </c>
      <c r="F41" s="52">
        <v>1</v>
      </c>
    </row>
    <row r="42" spans="1:6" x14ac:dyDescent="0.25">
      <c r="A42" s="52" t="s">
        <v>8621</v>
      </c>
      <c r="B42" s="52" t="s">
        <v>8632</v>
      </c>
      <c r="C42" s="52">
        <v>4</v>
      </c>
      <c r="D42" s="52">
        <v>3</v>
      </c>
      <c r="E42" s="52" t="s">
        <v>13</v>
      </c>
      <c r="F42" s="52">
        <v>1</v>
      </c>
    </row>
    <row r="43" spans="1:6" x14ac:dyDescent="0.25">
      <c r="A43" s="52" t="s">
        <v>8594</v>
      </c>
      <c r="B43" s="52" t="s">
        <v>8633</v>
      </c>
      <c r="C43" s="52">
        <v>4</v>
      </c>
      <c r="D43" s="52">
        <v>3</v>
      </c>
      <c r="E43" s="52" t="s">
        <v>13</v>
      </c>
      <c r="F43" s="52">
        <v>1</v>
      </c>
    </row>
    <row r="44" spans="1:6" x14ac:dyDescent="0.25">
      <c r="A44" s="52" t="s">
        <v>8612</v>
      </c>
      <c r="B44" s="52" t="s">
        <v>8634</v>
      </c>
      <c r="C44" s="52">
        <v>4</v>
      </c>
      <c r="D44" s="52">
        <v>2</v>
      </c>
      <c r="E44" s="52" t="s">
        <v>13</v>
      </c>
      <c r="F44" s="52">
        <v>1</v>
      </c>
    </row>
    <row r="45" spans="1:6" x14ac:dyDescent="0.25">
      <c r="A45" s="52" t="s">
        <v>8612</v>
      </c>
      <c r="B45" s="52" t="s">
        <v>8635</v>
      </c>
      <c r="C45" s="52">
        <v>4</v>
      </c>
      <c r="D45" s="52">
        <v>2</v>
      </c>
      <c r="E45" s="52" t="s">
        <v>13</v>
      </c>
      <c r="F45" s="52">
        <v>1</v>
      </c>
    </row>
    <row r="46" spans="1:6" x14ac:dyDescent="0.25">
      <c r="A46" s="52" t="s">
        <v>8614</v>
      </c>
      <c r="B46" s="52" t="s">
        <v>8636</v>
      </c>
      <c r="C46" s="52">
        <v>4</v>
      </c>
      <c r="D46" s="52">
        <v>3</v>
      </c>
      <c r="E46" s="52" t="s">
        <v>13</v>
      </c>
      <c r="F46" s="52">
        <v>1</v>
      </c>
    </row>
    <row r="47" spans="1:6" x14ac:dyDescent="0.25">
      <c r="A47" s="52" t="s">
        <v>8612</v>
      </c>
      <c r="B47" s="52" t="s">
        <v>8637</v>
      </c>
      <c r="C47" s="52">
        <v>4</v>
      </c>
      <c r="D47" s="52">
        <v>3</v>
      </c>
      <c r="E47" s="52" t="s">
        <v>13</v>
      </c>
      <c r="F47" s="52">
        <v>1</v>
      </c>
    </row>
    <row r="48" spans="1:6" x14ac:dyDescent="0.25">
      <c r="A48" s="52" t="s">
        <v>86</v>
      </c>
      <c r="B48" s="52" t="s">
        <v>8638</v>
      </c>
      <c r="C48" s="52">
        <v>4</v>
      </c>
      <c r="D48" s="52">
        <v>3</v>
      </c>
      <c r="E48" s="52" t="s">
        <v>86</v>
      </c>
      <c r="F48" s="52">
        <v>1</v>
      </c>
    </row>
    <row r="49" spans="1:6" x14ac:dyDescent="0.25">
      <c r="A49" s="52" t="s">
        <v>86</v>
      </c>
      <c r="B49" s="52" t="s">
        <v>8639</v>
      </c>
      <c r="C49" s="52">
        <v>4</v>
      </c>
      <c r="D49" s="52">
        <v>2</v>
      </c>
      <c r="E49" s="52" t="s">
        <v>86</v>
      </c>
      <c r="F49" s="52">
        <v>1</v>
      </c>
    </row>
    <row r="50" spans="1:6" x14ac:dyDescent="0.25">
      <c r="A50" s="52" t="s">
        <v>8641</v>
      </c>
      <c r="B50" s="52" t="s">
        <v>8640</v>
      </c>
      <c r="C50" s="52">
        <v>4</v>
      </c>
      <c r="D50" s="52">
        <v>2</v>
      </c>
      <c r="E50" s="52" t="s">
        <v>13</v>
      </c>
      <c r="F50" s="52">
        <v>1</v>
      </c>
    </row>
    <row r="51" spans="1:6" x14ac:dyDescent="0.25">
      <c r="A51" s="52" t="s">
        <v>8594</v>
      </c>
      <c r="B51" s="52" t="s">
        <v>8642</v>
      </c>
      <c r="C51" s="52">
        <v>4</v>
      </c>
      <c r="D51" s="52">
        <v>3</v>
      </c>
      <c r="E51" s="52" t="s">
        <v>13</v>
      </c>
      <c r="F51" s="52">
        <v>1</v>
      </c>
    </row>
    <row r="52" spans="1:6" x14ac:dyDescent="0.25">
      <c r="A52" s="52" t="s">
        <v>8612</v>
      </c>
      <c r="B52" s="52" t="s">
        <v>8643</v>
      </c>
      <c r="C52" s="52">
        <v>4</v>
      </c>
      <c r="D52" s="52">
        <v>2</v>
      </c>
      <c r="E52" s="52" t="s">
        <v>13</v>
      </c>
      <c r="F52" s="52">
        <v>1</v>
      </c>
    </row>
    <row r="53" spans="1:6" x14ac:dyDescent="0.25">
      <c r="A53" s="52" t="s">
        <v>8612</v>
      </c>
      <c r="B53" s="52" t="s">
        <v>8644</v>
      </c>
      <c r="C53" s="52">
        <v>4</v>
      </c>
      <c r="D53" s="52">
        <v>3</v>
      </c>
      <c r="E53" s="52" t="s">
        <v>13</v>
      </c>
      <c r="F53" s="52">
        <v>1</v>
      </c>
    </row>
    <row r="54" spans="1:6" x14ac:dyDescent="0.25">
      <c r="A54" s="52" t="s">
        <v>8588</v>
      </c>
      <c r="B54" s="52" t="s">
        <v>8645</v>
      </c>
      <c r="C54" s="52">
        <v>4</v>
      </c>
      <c r="D54" s="52">
        <v>3</v>
      </c>
      <c r="E54" s="52" t="s">
        <v>13</v>
      </c>
      <c r="F54" s="52">
        <v>1</v>
      </c>
    </row>
    <row r="55" spans="1:6" x14ac:dyDescent="0.25">
      <c r="A55" s="52" t="s">
        <v>8647</v>
      </c>
      <c r="B55" s="52" t="s">
        <v>8646</v>
      </c>
      <c r="C55" s="52">
        <v>4</v>
      </c>
      <c r="D55" s="52">
        <v>2</v>
      </c>
      <c r="E55" s="52" t="s">
        <v>52</v>
      </c>
      <c r="F55" s="52">
        <v>1</v>
      </c>
    </row>
    <row r="56" spans="1:6" x14ac:dyDescent="0.25">
      <c r="A56" s="52" t="s">
        <v>8612</v>
      </c>
      <c r="B56" s="52" t="s">
        <v>8648</v>
      </c>
      <c r="C56" s="52">
        <v>4</v>
      </c>
      <c r="D56" s="52">
        <v>3</v>
      </c>
      <c r="E56" s="52" t="s">
        <v>52</v>
      </c>
      <c r="F56" s="52">
        <v>1</v>
      </c>
    </row>
    <row r="57" spans="1:6" x14ac:dyDescent="0.25">
      <c r="A57" s="52" t="s">
        <v>86</v>
      </c>
      <c r="B57" s="52" t="s">
        <v>8649</v>
      </c>
      <c r="C57" s="52">
        <v>4</v>
      </c>
      <c r="D57" s="52">
        <v>3</v>
      </c>
      <c r="E57" s="52" t="s">
        <v>86</v>
      </c>
      <c r="F57" s="52">
        <v>1</v>
      </c>
    </row>
    <row r="58" spans="1:6" x14ac:dyDescent="0.25">
      <c r="A58" s="52" t="s">
        <v>8621</v>
      </c>
      <c r="B58" s="52" t="s">
        <v>8141</v>
      </c>
      <c r="C58" s="52">
        <v>4</v>
      </c>
      <c r="D58" s="52">
        <v>2</v>
      </c>
      <c r="E58" s="52" t="s">
        <v>8650</v>
      </c>
      <c r="F58" s="52">
        <v>1</v>
      </c>
    </row>
    <row r="59" spans="1:6" x14ac:dyDescent="0.25">
      <c r="A59" s="52" t="s">
        <v>86</v>
      </c>
      <c r="B59" s="52" t="s">
        <v>8651</v>
      </c>
      <c r="C59" s="52">
        <v>4</v>
      </c>
      <c r="D59" s="52">
        <v>3</v>
      </c>
      <c r="E59" s="52" t="s">
        <v>86</v>
      </c>
      <c r="F59" s="52">
        <v>1</v>
      </c>
    </row>
    <row r="60" spans="1:6" x14ac:dyDescent="0.25">
      <c r="A60" s="52" t="s">
        <v>8621</v>
      </c>
      <c r="B60" s="52" t="s">
        <v>8652</v>
      </c>
      <c r="C60" s="52">
        <v>4</v>
      </c>
      <c r="D60" s="52">
        <v>2</v>
      </c>
      <c r="E60" s="52" t="s">
        <v>307</v>
      </c>
      <c r="F60" s="52">
        <v>1</v>
      </c>
    </row>
    <row r="61" spans="1:6" x14ac:dyDescent="0.25">
      <c r="A61" s="52" t="s">
        <v>8628</v>
      </c>
      <c r="B61" s="52" t="s">
        <v>8653</v>
      </c>
      <c r="C61" s="52">
        <v>4</v>
      </c>
      <c r="D61" s="52">
        <v>3</v>
      </c>
      <c r="E61" s="52" t="s">
        <v>307</v>
      </c>
      <c r="F61" s="52">
        <v>1</v>
      </c>
    </row>
    <row r="62" spans="1:6" x14ac:dyDescent="0.25">
      <c r="A62" s="52" t="s">
        <v>8612</v>
      </c>
      <c r="B62" s="52" t="s">
        <v>8654</v>
      </c>
      <c r="C62" s="52">
        <v>4</v>
      </c>
      <c r="D62" s="52">
        <v>2</v>
      </c>
      <c r="E62" s="52" t="s">
        <v>307</v>
      </c>
      <c r="F62" s="52">
        <v>1</v>
      </c>
    </row>
    <row r="63" spans="1:6" x14ac:dyDescent="0.25">
      <c r="A63" s="52" t="s">
        <v>86</v>
      </c>
      <c r="B63" s="52" t="s">
        <v>8655</v>
      </c>
      <c r="C63" s="52">
        <v>4</v>
      </c>
      <c r="D63" s="52">
        <v>3</v>
      </c>
      <c r="E63" s="52" t="s">
        <v>86</v>
      </c>
      <c r="F63" s="52">
        <v>1</v>
      </c>
    </row>
    <row r="64" spans="1:6" x14ac:dyDescent="0.25">
      <c r="A64" s="52" t="s">
        <v>8628</v>
      </c>
      <c r="B64" s="52" t="s">
        <v>8656</v>
      </c>
      <c r="C64" s="52">
        <v>4</v>
      </c>
      <c r="D64" s="52">
        <v>3</v>
      </c>
      <c r="E64" s="52" t="s">
        <v>307</v>
      </c>
      <c r="F64" s="52">
        <v>1</v>
      </c>
    </row>
    <row r="65" spans="1:6" x14ac:dyDescent="0.25">
      <c r="A65" s="52" t="s">
        <v>86</v>
      </c>
      <c r="B65" s="52" t="s">
        <v>8657</v>
      </c>
      <c r="C65" s="52">
        <v>4</v>
      </c>
      <c r="D65" s="52">
        <v>3</v>
      </c>
      <c r="E65" s="52" t="s">
        <v>86</v>
      </c>
      <c r="F65" s="52">
        <v>1</v>
      </c>
    </row>
    <row r="66" spans="1:6" x14ac:dyDescent="0.25">
      <c r="A66" s="52" t="s">
        <v>8641</v>
      </c>
      <c r="B66" s="52" t="s">
        <v>8658</v>
      </c>
      <c r="C66" s="52">
        <v>4</v>
      </c>
      <c r="D66" s="52">
        <v>2</v>
      </c>
      <c r="E66" s="52" t="s">
        <v>13</v>
      </c>
      <c r="F66" s="52">
        <v>1</v>
      </c>
    </row>
    <row r="67" spans="1:6" x14ac:dyDescent="0.25">
      <c r="A67" s="52" t="s">
        <v>8612</v>
      </c>
      <c r="B67" s="52" t="s">
        <v>8659</v>
      </c>
      <c r="C67" s="52">
        <v>4</v>
      </c>
      <c r="D67" s="52">
        <v>3</v>
      </c>
      <c r="E67" s="52" t="s">
        <v>13</v>
      </c>
      <c r="F67" s="52">
        <v>1</v>
      </c>
    </row>
    <row r="68" spans="1:6" x14ac:dyDescent="0.25">
      <c r="A68" s="52" t="s">
        <v>8641</v>
      </c>
      <c r="B68" s="52" t="s">
        <v>8660</v>
      </c>
      <c r="C68" s="52">
        <v>4</v>
      </c>
      <c r="D68" s="52">
        <v>3</v>
      </c>
      <c r="E68" s="52" t="s">
        <v>21</v>
      </c>
      <c r="F68" s="52">
        <v>1</v>
      </c>
    </row>
    <row r="69" spans="1:6" x14ac:dyDescent="0.25">
      <c r="A69" s="52" t="s">
        <v>8614</v>
      </c>
      <c r="B69" s="52" t="s">
        <v>8661</v>
      </c>
      <c r="C69" s="52">
        <v>4</v>
      </c>
      <c r="D69" s="52">
        <v>2</v>
      </c>
      <c r="E69" s="52" t="s">
        <v>13</v>
      </c>
      <c r="F69" s="52">
        <v>1</v>
      </c>
    </row>
    <row r="70" spans="1:6" x14ac:dyDescent="0.25">
      <c r="A70" s="52" t="s">
        <v>8614</v>
      </c>
      <c r="B70" s="52" t="s">
        <v>8662</v>
      </c>
      <c r="C70" s="52">
        <v>4</v>
      </c>
      <c r="D70" s="52">
        <v>3</v>
      </c>
      <c r="E70" s="52" t="s">
        <v>13</v>
      </c>
      <c r="F70" s="52">
        <v>1</v>
      </c>
    </row>
    <row r="71" spans="1:6" x14ac:dyDescent="0.25">
      <c r="A71" s="52" t="s">
        <v>8621</v>
      </c>
      <c r="B71" s="52" t="s">
        <v>8663</v>
      </c>
      <c r="C71" s="52">
        <v>4</v>
      </c>
      <c r="D71" s="52">
        <v>2</v>
      </c>
      <c r="E71" s="52" t="s">
        <v>13</v>
      </c>
      <c r="F71" s="52">
        <v>1</v>
      </c>
    </row>
    <row r="72" spans="1:6" x14ac:dyDescent="0.25">
      <c r="A72" s="52" t="s">
        <v>8647</v>
      </c>
      <c r="B72" s="52" t="s">
        <v>8664</v>
      </c>
      <c r="C72" s="52">
        <v>4</v>
      </c>
      <c r="D72" s="52">
        <v>3</v>
      </c>
      <c r="E72" s="52" t="s">
        <v>8665</v>
      </c>
      <c r="F72" s="52">
        <v>1</v>
      </c>
    </row>
    <row r="73" spans="1:6" x14ac:dyDescent="0.25">
      <c r="A73" s="52" t="s">
        <v>8621</v>
      </c>
      <c r="B73" s="52" t="s">
        <v>8666</v>
      </c>
      <c r="C73" s="52">
        <v>4</v>
      </c>
      <c r="D73" s="52">
        <v>3</v>
      </c>
      <c r="E73" s="52" t="s">
        <v>13</v>
      </c>
      <c r="F73" s="52">
        <v>1</v>
      </c>
    </row>
    <row r="74" spans="1:6" x14ac:dyDescent="0.25">
      <c r="A74" s="52" t="s">
        <v>8612</v>
      </c>
      <c r="B74" s="52" t="s">
        <v>8667</v>
      </c>
      <c r="C74" s="52">
        <v>4</v>
      </c>
      <c r="D74" s="52">
        <v>2</v>
      </c>
      <c r="E74" s="52" t="s">
        <v>13</v>
      </c>
      <c r="F74" s="52">
        <v>1</v>
      </c>
    </row>
    <row r="75" spans="1:6" x14ac:dyDescent="0.25">
      <c r="A75" s="52" t="s">
        <v>8614</v>
      </c>
      <c r="B75" s="52" t="s">
        <v>8668</v>
      </c>
      <c r="C75" s="52">
        <v>4</v>
      </c>
      <c r="D75" s="52">
        <v>3</v>
      </c>
      <c r="E75" s="52" t="s">
        <v>13</v>
      </c>
      <c r="F75" s="52">
        <v>1</v>
      </c>
    </row>
    <row r="76" spans="1:6" x14ac:dyDescent="0.25">
      <c r="A76" s="52" t="s">
        <v>8594</v>
      </c>
      <c r="B76" s="52" t="s">
        <v>8669</v>
      </c>
      <c r="C76" s="52">
        <v>4</v>
      </c>
      <c r="D76" s="52">
        <v>1</v>
      </c>
      <c r="E76" s="52" t="s">
        <v>13</v>
      </c>
      <c r="F76" s="52">
        <v>1</v>
      </c>
    </row>
    <row r="77" spans="1:6" x14ac:dyDescent="0.25">
      <c r="A77" s="52" t="s">
        <v>8628</v>
      </c>
      <c r="B77" s="52" t="s">
        <v>8670</v>
      </c>
      <c r="C77" s="52">
        <v>4</v>
      </c>
      <c r="D77" s="52">
        <v>3</v>
      </c>
      <c r="E77" s="52" t="s">
        <v>13</v>
      </c>
      <c r="F77" s="52">
        <v>1</v>
      </c>
    </row>
    <row r="78" spans="1:6" x14ac:dyDescent="0.25">
      <c r="A78" s="52" t="s">
        <v>8594</v>
      </c>
      <c r="B78" s="52" t="s">
        <v>8671</v>
      </c>
      <c r="C78" s="52">
        <v>4</v>
      </c>
      <c r="D78" s="52">
        <v>3</v>
      </c>
      <c r="E78" s="52" t="s">
        <v>13</v>
      </c>
      <c r="F78" s="52">
        <v>1</v>
      </c>
    </row>
    <row r="79" spans="1:6" x14ac:dyDescent="0.25">
      <c r="A79" s="52" t="s">
        <v>8628</v>
      </c>
      <c r="B79" s="52" t="s">
        <v>8672</v>
      </c>
      <c r="C79" s="52">
        <v>4</v>
      </c>
      <c r="D79" s="52">
        <v>3</v>
      </c>
      <c r="E79" s="52" t="s">
        <v>13</v>
      </c>
      <c r="F79" s="52">
        <v>1</v>
      </c>
    </row>
    <row r="80" spans="1:6" x14ac:dyDescent="0.25">
      <c r="A80" s="52" t="s">
        <v>8621</v>
      </c>
      <c r="B80" s="52" t="s">
        <v>8673</v>
      </c>
      <c r="C80" s="52">
        <v>4</v>
      </c>
      <c r="D80" s="52">
        <v>3</v>
      </c>
      <c r="E80" s="52" t="s">
        <v>25</v>
      </c>
      <c r="F80" s="52">
        <v>1</v>
      </c>
    </row>
    <row r="81" spans="1:6" x14ac:dyDescent="0.25">
      <c r="A81" s="52" t="s">
        <v>8641</v>
      </c>
      <c r="B81" s="52" t="s">
        <v>8674</v>
      </c>
      <c r="C81" s="52">
        <v>4</v>
      </c>
      <c r="D81" s="52">
        <v>2</v>
      </c>
      <c r="E81" s="52" t="s">
        <v>13</v>
      </c>
      <c r="F81" s="52">
        <v>1</v>
      </c>
    </row>
    <row r="82" spans="1:6" x14ac:dyDescent="0.25">
      <c r="A82" s="52" t="s">
        <v>8594</v>
      </c>
      <c r="B82" s="52" t="s">
        <v>8675</v>
      </c>
      <c r="C82" s="52">
        <v>4</v>
      </c>
      <c r="D82" s="52">
        <v>2</v>
      </c>
      <c r="E82" s="52" t="s">
        <v>13</v>
      </c>
      <c r="F82" s="52">
        <v>1</v>
      </c>
    </row>
    <row r="83" spans="1:6" x14ac:dyDescent="0.25">
      <c r="A83" s="52" t="s">
        <v>8641</v>
      </c>
      <c r="B83" s="52" t="s">
        <v>8676</v>
      </c>
      <c r="C83" s="52">
        <v>4</v>
      </c>
      <c r="D83" s="52">
        <v>3</v>
      </c>
      <c r="E83" s="52" t="s">
        <v>13</v>
      </c>
      <c r="F83" s="52">
        <v>1</v>
      </c>
    </row>
    <row r="84" spans="1:6" x14ac:dyDescent="0.25">
      <c r="A84" s="52" t="s">
        <v>86</v>
      </c>
      <c r="B84" s="52" t="s">
        <v>8677</v>
      </c>
      <c r="C84" s="52">
        <v>4</v>
      </c>
      <c r="D84" s="52">
        <v>3</v>
      </c>
      <c r="E84" s="52" t="s">
        <v>86</v>
      </c>
      <c r="F84" s="52">
        <v>1</v>
      </c>
    </row>
    <row r="85" spans="1:6" x14ac:dyDescent="0.25">
      <c r="A85" s="52" t="s">
        <v>8647</v>
      </c>
      <c r="B85" s="52" t="s">
        <v>8678</v>
      </c>
      <c r="C85" s="52">
        <v>4</v>
      </c>
      <c r="D85" s="52">
        <v>3</v>
      </c>
      <c r="E85" s="52" t="s">
        <v>13</v>
      </c>
      <c r="F85" s="52">
        <v>1</v>
      </c>
    </row>
    <row r="86" spans="1:6" x14ac:dyDescent="0.25">
      <c r="A86" s="52" t="s">
        <v>8594</v>
      </c>
      <c r="B86" s="52" t="s">
        <v>8679</v>
      </c>
      <c r="C86" s="52">
        <v>4</v>
      </c>
      <c r="D86" s="52">
        <v>2</v>
      </c>
      <c r="E86" s="52" t="s">
        <v>13</v>
      </c>
      <c r="F86" s="52">
        <v>1</v>
      </c>
    </row>
    <row r="87" spans="1:6" x14ac:dyDescent="0.25">
      <c r="A87" s="52" t="s">
        <v>8628</v>
      </c>
      <c r="B87" s="52" t="s">
        <v>8680</v>
      </c>
      <c r="C87" s="52">
        <v>4</v>
      </c>
      <c r="D87" s="52">
        <v>3</v>
      </c>
      <c r="E87" s="52" t="s">
        <v>13</v>
      </c>
      <c r="F87" s="52">
        <v>1</v>
      </c>
    </row>
    <row r="88" spans="1:6" x14ac:dyDescent="0.25">
      <c r="A88" s="52" t="s">
        <v>8594</v>
      </c>
      <c r="B88" s="52" t="s">
        <v>8681</v>
      </c>
      <c r="C88" s="52">
        <v>4</v>
      </c>
      <c r="D88" s="52">
        <v>2</v>
      </c>
      <c r="E88" s="52" t="s">
        <v>13</v>
      </c>
      <c r="F88" s="52">
        <v>1</v>
      </c>
    </row>
    <row r="89" spans="1:6" x14ac:dyDescent="0.25">
      <c r="A89" s="52" t="s">
        <v>8594</v>
      </c>
      <c r="B89" s="52" t="s">
        <v>8682</v>
      </c>
      <c r="C89" s="52">
        <v>4</v>
      </c>
      <c r="D89" s="52">
        <v>3</v>
      </c>
      <c r="E89" s="52" t="s">
        <v>13</v>
      </c>
      <c r="F89" s="52">
        <v>1</v>
      </c>
    </row>
    <row r="90" spans="1:6" x14ac:dyDescent="0.25">
      <c r="A90" s="52" t="s">
        <v>8594</v>
      </c>
      <c r="B90" s="52" t="s">
        <v>8683</v>
      </c>
      <c r="C90" s="52">
        <v>4</v>
      </c>
      <c r="D90" s="52">
        <v>3</v>
      </c>
      <c r="E90" s="52" t="s">
        <v>13</v>
      </c>
      <c r="F90" s="52">
        <v>1</v>
      </c>
    </row>
    <row r="91" spans="1:6" x14ac:dyDescent="0.25">
      <c r="A91" s="52" t="s">
        <v>86</v>
      </c>
      <c r="B91" s="52" t="s">
        <v>8684</v>
      </c>
      <c r="C91" s="52">
        <v>4</v>
      </c>
      <c r="D91" s="52">
        <v>3</v>
      </c>
      <c r="E91" s="52" t="s">
        <v>86</v>
      </c>
      <c r="F91" s="52">
        <v>1</v>
      </c>
    </row>
    <row r="92" spans="1:6" x14ac:dyDescent="0.25">
      <c r="A92" s="52" t="s">
        <v>8628</v>
      </c>
      <c r="B92" s="52" t="s">
        <v>8685</v>
      </c>
      <c r="C92" s="52">
        <v>4</v>
      </c>
      <c r="D92" s="52">
        <v>3</v>
      </c>
      <c r="E92" s="52" t="s">
        <v>25</v>
      </c>
      <c r="F92" s="52">
        <v>1</v>
      </c>
    </row>
    <row r="93" spans="1:6" x14ac:dyDescent="0.25">
      <c r="A93" s="52" t="s">
        <v>8641</v>
      </c>
      <c r="B93" s="52" t="s">
        <v>8686</v>
      </c>
      <c r="C93" s="52">
        <v>4</v>
      </c>
      <c r="D93" s="52">
        <v>3</v>
      </c>
      <c r="E93" s="52" t="s">
        <v>25</v>
      </c>
      <c r="F93" s="52">
        <v>1</v>
      </c>
    </row>
    <row r="94" spans="1:6" x14ac:dyDescent="0.25">
      <c r="A94" s="52" t="s">
        <v>8594</v>
      </c>
      <c r="B94" s="52" t="s">
        <v>8687</v>
      </c>
      <c r="C94" s="52">
        <v>4</v>
      </c>
      <c r="D94" s="52">
        <v>3</v>
      </c>
      <c r="E94" s="52" t="s">
        <v>13</v>
      </c>
      <c r="F94" s="52">
        <v>1</v>
      </c>
    </row>
    <row r="95" spans="1:6" x14ac:dyDescent="0.25">
      <c r="A95" s="52" t="s">
        <v>8594</v>
      </c>
      <c r="B95" s="52" t="s">
        <v>8688</v>
      </c>
      <c r="C95" s="52">
        <v>4</v>
      </c>
      <c r="D95" s="52">
        <v>2</v>
      </c>
      <c r="E95" s="52" t="s">
        <v>13</v>
      </c>
      <c r="F95" s="52">
        <v>1</v>
      </c>
    </row>
    <row r="96" spans="1:6" x14ac:dyDescent="0.25">
      <c r="A96" s="52" t="s">
        <v>8641</v>
      </c>
      <c r="B96" s="52" t="s">
        <v>8689</v>
      </c>
      <c r="C96" s="52">
        <v>4</v>
      </c>
      <c r="D96" s="52">
        <v>3</v>
      </c>
      <c r="E96" s="52" t="s">
        <v>13</v>
      </c>
      <c r="F96" s="52">
        <v>1</v>
      </c>
    </row>
    <row r="97" spans="1:6" x14ac:dyDescent="0.25">
      <c r="A97" s="52" t="s">
        <v>8641</v>
      </c>
      <c r="B97" s="52" t="s">
        <v>8690</v>
      </c>
      <c r="C97" s="52">
        <v>4</v>
      </c>
      <c r="D97" s="52">
        <v>3</v>
      </c>
      <c r="E97" s="52" t="s">
        <v>13</v>
      </c>
      <c r="F97" s="52">
        <v>1</v>
      </c>
    </row>
    <row r="98" spans="1:6" x14ac:dyDescent="0.25">
      <c r="A98" s="52" t="s">
        <v>86</v>
      </c>
      <c r="B98" s="52" t="s">
        <v>8691</v>
      </c>
      <c r="C98" s="52">
        <v>4</v>
      </c>
      <c r="D98" s="52">
        <v>3</v>
      </c>
      <c r="E98" s="52" t="s">
        <v>86</v>
      </c>
      <c r="F98" s="52">
        <v>1</v>
      </c>
    </row>
    <row r="99" spans="1:6" x14ac:dyDescent="0.25">
      <c r="A99" s="52" t="s">
        <v>8594</v>
      </c>
      <c r="B99" s="52" t="s">
        <v>8692</v>
      </c>
      <c r="C99" s="52">
        <v>4</v>
      </c>
      <c r="D99" s="52">
        <v>3</v>
      </c>
      <c r="E99" s="52" t="s">
        <v>13</v>
      </c>
      <c r="F99" s="52">
        <v>1</v>
      </c>
    </row>
    <row r="100" spans="1:6" x14ac:dyDescent="0.25">
      <c r="A100" s="52" t="s">
        <v>8594</v>
      </c>
      <c r="B100" s="52" t="s">
        <v>8693</v>
      </c>
      <c r="C100" s="52">
        <v>4</v>
      </c>
      <c r="D100" s="52">
        <v>2</v>
      </c>
      <c r="E100" s="52" t="s">
        <v>13</v>
      </c>
      <c r="F100" s="52">
        <v>1</v>
      </c>
    </row>
    <row r="101" spans="1:6" x14ac:dyDescent="0.25">
      <c r="A101" s="52" t="s">
        <v>8628</v>
      </c>
      <c r="B101" s="52" t="s">
        <v>8694</v>
      </c>
      <c r="C101" s="52">
        <v>4</v>
      </c>
      <c r="D101" s="52">
        <v>3</v>
      </c>
      <c r="E101" s="52" t="s">
        <v>13</v>
      </c>
      <c r="F101" s="52">
        <v>1</v>
      </c>
    </row>
    <row r="102" spans="1:6" x14ac:dyDescent="0.25">
      <c r="A102" s="52" t="s">
        <v>86</v>
      </c>
      <c r="B102" s="52" t="s">
        <v>8695</v>
      </c>
      <c r="C102" s="52">
        <v>4</v>
      </c>
      <c r="D102" s="52">
        <v>3</v>
      </c>
      <c r="E102" s="52" t="s">
        <v>86</v>
      </c>
      <c r="F102" s="52">
        <v>1</v>
      </c>
    </row>
    <row r="103" spans="1:6" x14ac:dyDescent="0.25">
      <c r="A103" s="52" t="s">
        <v>8594</v>
      </c>
      <c r="B103" s="52" t="s">
        <v>8696</v>
      </c>
      <c r="C103" s="52">
        <v>4</v>
      </c>
      <c r="D103" s="52">
        <v>2</v>
      </c>
      <c r="E103" s="52" t="s">
        <v>13</v>
      </c>
      <c r="F103" s="52">
        <v>1</v>
      </c>
    </row>
    <row r="104" spans="1:6" x14ac:dyDescent="0.25">
      <c r="A104" s="52" t="s">
        <v>8594</v>
      </c>
      <c r="B104" s="52" t="s">
        <v>8697</v>
      </c>
      <c r="C104" s="52">
        <v>4</v>
      </c>
      <c r="D104" s="52">
        <v>3</v>
      </c>
      <c r="E104" s="52" t="s">
        <v>13</v>
      </c>
      <c r="F104" s="52">
        <v>1</v>
      </c>
    </row>
    <row r="105" spans="1:6" x14ac:dyDescent="0.25">
      <c r="A105" s="52" t="s">
        <v>8594</v>
      </c>
      <c r="B105" s="52" t="s">
        <v>8698</v>
      </c>
      <c r="C105" s="52">
        <v>4</v>
      </c>
      <c r="D105" s="52">
        <v>3</v>
      </c>
      <c r="E105" s="52" t="s">
        <v>25</v>
      </c>
      <c r="F105" s="52">
        <v>1</v>
      </c>
    </row>
    <row r="106" spans="1:6" x14ac:dyDescent="0.25">
      <c r="A106" s="52" t="s">
        <v>8594</v>
      </c>
      <c r="B106" s="52" t="s">
        <v>8699</v>
      </c>
      <c r="C106" s="52">
        <v>4</v>
      </c>
      <c r="D106" s="52">
        <v>2</v>
      </c>
      <c r="E106" s="52" t="s">
        <v>13</v>
      </c>
      <c r="F106" s="52">
        <v>1</v>
      </c>
    </row>
    <row r="107" spans="1:6" x14ac:dyDescent="0.25">
      <c r="A107" s="52" t="s">
        <v>8641</v>
      </c>
      <c r="B107" s="52" t="s">
        <v>8700</v>
      </c>
      <c r="C107" s="52">
        <v>4</v>
      </c>
      <c r="D107" s="52">
        <v>3</v>
      </c>
      <c r="E107" s="52" t="s">
        <v>13</v>
      </c>
      <c r="F107" s="52">
        <v>1</v>
      </c>
    </row>
    <row r="108" spans="1:6" x14ac:dyDescent="0.25">
      <c r="A108" s="52" t="s">
        <v>8628</v>
      </c>
      <c r="B108" s="52" t="s">
        <v>8701</v>
      </c>
      <c r="C108" s="52">
        <v>4</v>
      </c>
      <c r="D108" s="52">
        <v>2</v>
      </c>
      <c r="E108" s="52" t="s">
        <v>13</v>
      </c>
      <c r="F108" s="52">
        <v>1</v>
      </c>
    </row>
    <row r="109" spans="1:6" x14ac:dyDescent="0.25">
      <c r="A109" s="52" t="s">
        <v>8641</v>
      </c>
      <c r="B109" s="52" t="s">
        <v>8702</v>
      </c>
      <c r="C109" s="52">
        <v>4</v>
      </c>
      <c r="D109" s="52">
        <v>3</v>
      </c>
      <c r="E109" s="52" t="s">
        <v>13</v>
      </c>
      <c r="F109" s="52">
        <v>1</v>
      </c>
    </row>
    <row r="110" spans="1:6" x14ac:dyDescent="0.25">
      <c r="A110" s="52" t="s">
        <v>8641</v>
      </c>
      <c r="B110" s="52" t="s">
        <v>8703</v>
      </c>
      <c r="C110" s="52">
        <v>4</v>
      </c>
      <c r="D110" s="52">
        <v>3</v>
      </c>
      <c r="E110" s="52" t="s">
        <v>13</v>
      </c>
      <c r="F110" s="52">
        <v>1</v>
      </c>
    </row>
    <row r="111" spans="1:6" x14ac:dyDescent="0.25">
      <c r="A111" s="52" t="s">
        <v>8641</v>
      </c>
      <c r="B111" s="52" t="s">
        <v>8704</v>
      </c>
      <c r="C111" s="52">
        <v>4</v>
      </c>
      <c r="D111" s="52">
        <v>2</v>
      </c>
      <c r="E111" s="52" t="s">
        <v>13</v>
      </c>
      <c r="F111" s="52">
        <v>1</v>
      </c>
    </row>
    <row r="112" spans="1:6" x14ac:dyDescent="0.25">
      <c r="A112" s="52" t="s">
        <v>8594</v>
      </c>
      <c r="B112" s="52" t="s">
        <v>8705</v>
      </c>
      <c r="C112" s="52">
        <v>4</v>
      </c>
      <c r="D112" s="52">
        <v>2</v>
      </c>
      <c r="E112" s="52" t="s">
        <v>13</v>
      </c>
      <c r="F112" s="52">
        <v>1</v>
      </c>
    </row>
    <row r="113" spans="1:6" x14ac:dyDescent="0.25">
      <c r="A113" s="52" t="s">
        <v>8641</v>
      </c>
      <c r="B113" s="52" t="s">
        <v>8706</v>
      </c>
      <c r="C113" s="52">
        <v>4</v>
      </c>
      <c r="D113" s="52">
        <v>3</v>
      </c>
      <c r="E113" s="52" t="s">
        <v>13</v>
      </c>
      <c r="F113" s="52">
        <v>1</v>
      </c>
    </row>
    <row r="114" spans="1:6" x14ac:dyDescent="0.25">
      <c r="A114" s="52" t="s">
        <v>8612</v>
      </c>
      <c r="B114" s="52" t="s">
        <v>8707</v>
      </c>
      <c r="C114" s="52">
        <v>4</v>
      </c>
      <c r="D114" s="52">
        <v>2</v>
      </c>
      <c r="E114" s="52" t="s">
        <v>13</v>
      </c>
      <c r="F114" s="52">
        <v>1</v>
      </c>
    </row>
    <row r="115" spans="1:6" x14ac:dyDescent="0.25">
      <c r="A115" s="52" t="s">
        <v>8594</v>
      </c>
      <c r="B115" s="52" t="s">
        <v>8708</v>
      </c>
      <c r="C115" s="52">
        <v>4</v>
      </c>
      <c r="D115" s="52">
        <v>3</v>
      </c>
      <c r="E115" s="52" t="s">
        <v>13</v>
      </c>
      <c r="F115" s="52">
        <v>1</v>
      </c>
    </row>
    <row r="116" spans="1:6" x14ac:dyDescent="0.25">
      <c r="A116" s="52" t="s">
        <v>8710</v>
      </c>
      <c r="B116" s="52" t="s">
        <v>8709</v>
      </c>
      <c r="C116" s="52">
        <v>4</v>
      </c>
      <c r="D116" s="52">
        <v>3</v>
      </c>
      <c r="E116" s="52" t="s">
        <v>13</v>
      </c>
      <c r="F116" s="52">
        <v>1</v>
      </c>
    </row>
    <row r="117" spans="1:6" x14ac:dyDescent="0.25">
      <c r="A117" s="52" t="s">
        <v>8594</v>
      </c>
      <c r="B117" s="52" t="s">
        <v>8711</v>
      </c>
      <c r="C117" s="52">
        <v>4</v>
      </c>
      <c r="D117" s="52">
        <v>1</v>
      </c>
      <c r="E117" s="52" t="s">
        <v>52</v>
      </c>
      <c r="F117" s="52">
        <v>1</v>
      </c>
    </row>
    <row r="118" spans="1:6" x14ac:dyDescent="0.25">
      <c r="A118" s="52" t="s">
        <v>8641</v>
      </c>
      <c r="B118" s="52" t="s">
        <v>8712</v>
      </c>
      <c r="C118" s="52">
        <v>4</v>
      </c>
      <c r="D118" s="52">
        <v>3</v>
      </c>
      <c r="E118" s="52" t="s">
        <v>52</v>
      </c>
      <c r="F118" s="52">
        <v>1</v>
      </c>
    </row>
    <row r="119" spans="1:6" x14ac:dyDescent="0.25">
      <c r="A119" s="52" t="s">
        <v>8641</v>
      </c>
      <c r="B119" s="52" t="s">
        <v>8713</v>
      </c>
      <c r="C119" s="52">
        <v>4</v>
      </c>
      <c r="D119" s="52">
        <v>3</v>
      </c>
      <c r="E119" s="52" t="s">
        <v>52</v>
      </c>
      <c r="F119" s="52">
        <v>1</v>
      </c>
    </row>
    <row r="120" spans="1:6" x14ac:dyDescent="0.25">
      <c r="A120" s="52" t="s">
        <v>8594</v>
      </c>
      <c r="B120" s="52" t="s">
        <v>8714</v>
      </c>
      <c r="C120" s="52">
        <v>4</v>
      </c>
      <c r="D120" s="52">
        <v>3</v>
      </c>
      <c r="E120" s="52" t="s">
        <v>52</v>
      </c>
      <c r="F120" s="52">
        <v>1</v>
      </c>
    </row>
    <row r="121" spans="1:6" x14ac:dyDescent="0.25">
      <c r="A121" s="52" t="s">
        <v>86</v>
      </c>
      <c r="B121" s="52" t="s">
        <v>8715</v>
      </c>
      <c r="C121" s="52">
        <v>4</v>
      </c>
      <c r="D121" s="52">
        <v>3</v>
      </c>
      <c r="E121" s="52" t="s">
        <v>86</v>
      </c>
      <c r="F121" s="52">
        <v>1</v>
      </c>
    </row>
    <row r="122" spans="1:6" x14ac:dyDescent="0.25">
      <c r="A122" s="52" t="s">
        <v>8641</v>
      </c>
      <c r="B122" s="52" t="s">
        <v>8716</v>
      </c>
      <c r="C122" s="52">
        <v>4</v>
      </c>
      <c r="D122" s="52">
        <v>2</v>
      </c>
      <c r="E122" s="52" t="s">
        <v>52</v>
      </c>
      <c r="F122" s="52">
        <v>1</v>
      </c>
    </row>
    <row r="123" spans="1:6" x14ac:dyDescent="0.25">
      <c r="A123" s="52" t="s">
        <v>8641</v>
      </c>
      <c r="B123" s="52" t="s">
        <v>8717</v>
      </c>
      <c r="C123" s="52">
        <v>4</v>
      </c>
      <c r="D123" s="52">
        <v>3</v>
      </c>
      <c r="E123" s="52" t="s">
        <v>52</v>
      </c>
      <c r="F123" s="52">
        <v>1</v>
      </c>
    </row>
    <row r="124" spans="1:6" x14ac:dyDescent="0.25">
      <c r="A124" s="52" t="s">
        <v>8641</v>
      </c>
      <c r="B124" s="52" t="s">
        <v>8718</v>
      </c>
      <c r="C124" s="52">
        <v>4</v>
      </c>
      <c r="D124" s="52">
        <v>3</v>
      </c>
      <c r="E124" s="52" t="s">
        <v>52</v>
      </c>
      <c r="F124" s="52">
        <v>1</v>
      </c>
    </row>
    <row r="125" spans="1:6" ht="13.5" customHeight="1" x14ac:dyDescent="0.25">
      <c r="A125" s="52" t="s">
        <v>8612</v>
      </c>
      <c r="B125" s="52" t="s">
        <v>8719</v>
      </c>
      <c r="C125" s="52">
        <v>4</v>
      </c>
      <c r="D125" s="52">
        <v>2</v>
      </c>
      <c r="E125" s="52" t="s">
        <v>13</v>
      </c>
      <c r="F125" s="52">
        <v>1</v>
      </c>
    </row>
    <row r="126" spans="1:6" x14ac:dyDescent="0.25">
      <c r="A126" s="52" t="s">
        <v>8586</v>
      </c>
      <c r="B126" s="52" t="s">
        <v>8720</v>
      </c>
      <c r="C126" s="52">
        <v>4</v>
      </c>
      <c r="D126" s="52">
        <v>3</v>
      </c>
      <c r="E126" s="52" t="s">
        <v>13</v>
      </c>
      <c r="F126" s="52">
        <v>1</v>
      </c>
    </row>
    <row r="127" spans="1:6" x14ac:dyDescent="0.25">
      <c r="A127" s="52" t="s">
        <v>8641</v>
      </c>
      <c r="B127" s="52" t="s">
        <v>8721</v>
      </c>
      <c r="C127" s="52">
        <v>4</v>
      </c>
      <c r="D127" s="52">
        <v>3</v>
      </c>
      <c r="E127" s="52" t="s">
        <v>13</v>
      </c>
      <c r="F127" s="52">
        <v>1</v>
      </c>
    </row>
    <row r="128" spans="1:6" x14ac:dyDescent="0.25">
      <c r="A128" s="52" t="s">
        <v>8586</v>
      </c>
      <c r="B128" s="52" t="s">
        <v>8722</v>
      </c>
      <c r="C128" s="52">
        <v>4</v>
      </c>
      <c r="D128" s="52">
        <v>2</v>
      </c>
      <c r="E128" s="52" t="s">
        <v>13</v>
      </c>
      <c r="F128" s="52">
        <v>1</v>
      </c>
    </row>
    <row r="129" spans="1:6" x14ac:dyDescent="0.25">
      <c r="A129" s="52" t="s">
        <v>8641</v>
      </c>
      <c r="B129" s="52" t="s">
        <v>8723</v>
      </c>
      <c r="C129" s="52">
        <v>4</v>
      </c>
      <c r="D129" s="52">
        <v>3</v>
      </c>
      <c r="E129" s="52" t="s">
        <v>13</v>
      </c>
      <c r="F129" s="52">
        <v>1</v>
      </c>
    </row>
    <row r="130" spans="1:6" x14ac:dyDescent="0.25">
      <c r="A130" s="52" t="s">
        <v>8594</v>
      </c>
      <c r="B130" s="52" t="s">
        <v>8724</v>
      </c>
      <c r="C130" s="52">
        <v>4</v>
      </c>
      <c r="D130" s="52">
        <v>3</v>
      </c>
      <c r="E130" s="52" t="s">
        <v>13</v>
      </c>
      <c r="F130" s="52">
        <v>1</v>
      </c>
    </row>
    <row r="131" spans="1:6" x14ac:dyDescent="0.25">
      <c r="A131" s="52" t="s">
        <v>86</v>
      </c>
      <c r="B131" s="52" t="s">
        <v>8725</v>
      </c>
      <c r="C131" s="52">
        <v>4</v>
      </c>
      <c r="D131" s="52">
        <v>3</v>
      </c>
      <c r="E131" s="52" t="s">
        <v>86</v>
      </c>
      <c r="F131" s="52">
        <v>1</v>
      </c>
    </row>
    <row r="132" spans="1:6" x14ac:dyDescent="0.25">
      <c r="A132" s="52" t="s">
        <v>8594</v>
      </c>
      <c r="B132" s="52" t="s">
        <v>8726</v>
      </c>
      <c r="C132" s="52">
        <v>4</v>
      </c>
      <c r="D132" s="52">
        <v>3</v>
      </c>
      <c r="E132" s="52" t="s">
        <v>13</v>
      </c>
      <c r="F132" s="52">
        <v>1</v>
      </c>
    </row>
    <row r="133" spans="1:6" x14ac:dyDescent="0.25">
      <c r="A133" s="52" t="s">
        <v>8594</v>
      </c>
      <c r="B133" s="52" t="s">
        <v>8727</v>
      </c>
      <c r="C133" s="52">
        <v>4</v>
      </c>
      <c r="D133" s="52">
        <v>3</v>
      </c>
      <c r="E133" s="52" t="s">
        <v>13</v>
      </c>
      <c r="F133" s="52">
        <v>1</v>
      </c>
    </row>
    <row r="134" spans="1:6" x14ac:dyDescent="0.25">
      <c r="A134" s="52" t="s">
        <v>8594</v>
      </c>
      <c r="B134" s="52" t="s">
        <v>8728</v>
      </c>
      <c r="C134" s="52">
        <v>4</v>
      </c>
      <c r="D134" s="52">
        <v>3</v>
      </c>
      <c r="E134" s="52" t="s">
        <v>13</v>
      </c>
      <c r="F134" s="52">
        <v>1</v>
      </c>
    </row>
    <row r="135" spans="1:6" x14ac:dyDescent="0.25">
      <c r="A135" s="52" t="s">
        <v>8594</v>
      </c>
      <c r="B135" s="52" t="s">
        <v>8729</v>
      </c>
      <c r="C135" s="52">
        <v>4</v>
      </c>
      <c r="D135" s="52">
        <v>2</v>
      </c>
      <c r="E135" s="52" t="s">
        <v>13</v>
      </c>
      <c r="F135" s="52">
        <v>1</v>
      </c>
    </row>
    <row r="136" spans="1:6" x14ac:dyDescent="0.25">
      <c r="A136" s="52" t="s">
        <v>8641</v>
      </c>
      <c r="B136" s="52" t="s">
        <v>8730</v>
      </c>
      <c r="C136" s="52">
        <v>4</v>
      </c>
      <c r="D136" s="52">
        <v>2</v>
      </c>
      <c r="E136" s="52" t="s">
        <v>13</v>
      </c>
      <c r="F136" s="52">
        <v>1</v>
      </c>
    </row>
    <row r="137" spans="1:6" x14ac:dyDescent="0.25">
      <c r="A137" s="52" t="s">
        <v>8594</v>
      </c>
      <c r="B137" s="52" t="s">
        <v>8731</v>
      </c>
      <c r="C137" s="52">
        <v>4</v>
      </c>
      <c r="D137" s="52">
        <v>3</v>
      </c>
      <c r="E137" s="52" t="s">
        <v>1261</v>
      </c>
      <c r="F137" s="52">
        <v>1</v>
      </c>
    </row>
    <row r="138" spans="1:6" x14ac:dyDescent="0.25">
      <c r="A138" s="52" t="s">
        <v>8641</v>
      </c>
      <c r="B138" s="52" t="s">
        <v>8732</v>
      </c>
      <c r="C138" s="52">
        <v>4</v>
      </c>
      <c r="D138" s="52">
        <v>3</v>
      </c>
      <c r="E138" s="52" t="s">
        <v>13</v>
      </c>
      <c r="F138" s="52">
        <v>1</v>
      </c>
    </row>
    <row r="139" spans="1:6" x14ac:dyDescent="0.25">
      <c r="A139" s="52" t="s">
        <v>8647</v>
      </c>
      <c r="B139" s="52" t="s">
        <v>8733</v>
      </c>
      <c r="C139" s="52">
        <v>4</v>
      </c>
      <c r="D139" s="52">
        <v>3</v>
      </c>
      <c r="E139" s="52" t="s">
        <v>13</v>
      </c>
      <c r="F139" s="52">
        <v>1</v>
      </c>
    </row>
    <row r="140" spans="1:6" x14ac:dyDescent="0.25">
      <c r="A140" s="52" t="s">
        <v>8641</v>
      </c>
      <c r="B140" s="52" t="s">
        <v>8734</v>
      </c>
      <c r="C140" s="52">
        <v>4</v>
      </c>
      <c r="D140" s="52">
        <v>3</v>
      </c>
      <c r="E140" s="52" t="s">
        <v>13</v>
      </c>
      <c r="F140" s="52">
        <v>1</v>
      </c>
    </row>
    <row r="141" spans="1:6" x14ac:dyDescent="0.25">
      <c r="A141" s="52" t="s">
        <v>8621</v>
      </c>
      <c r="B141" s="52" t="s">
        <v>8735</v>
      </c>
      <c r="C141" s="52">
        <v>4</v>
      </c>
      <c r="D141" s="52">
        <v>1</v>
      </c>
      <c r="E141" s="52" t="s">
        <v>13</v>
      </c>
      <c r="F141" s="52">
        <v>1</v>
      </c>
    </row>
    <row r="142" spans="1:6" x14ac:dyDescent="0.25">
      <c r="A142" s="52" t="s">
        <v>8614</v>
      </c>
      <c r="B142" s="52" t="s">
        <v>8736</v>
      </c>
      <c r="C142" s="52">
        <v>4</v>
      </c>
      <c r="D142" s="52">
        <v>3</v>
      </c>
      <c r="E142" s="52" t="s">
        <v>13</v>
      </c>
      <c r="F142" s="52">
        <v>1</v>
      </c>
    </row>
    <row r="143" spans="1:6" x14ac:dyDescent="0.25">
      <c r="A143" s="52" t="s">
        <v>8621</v>
      </c>
      <c r="B143" s="52" t="s">
        <v>8737</v>
      </c>
      <c r="C143" s="52">
        <v>4</v>
      </c>
      <c r="D143" s="52">
        <v>2</v>
      </c>
      <c r="E143" s="52" t="s">
        <v>13</v>
      </c>
      <c r="F143" s="52">
        <v>1</v>
      </c>
    </row>
    <row r="144" spans="1:6" x14ac:dyDescent="0.25">
      <c r="A144" s="52" t="s">
        <v>8614</v>
      </c>
      <c r="B144" s="52" t="s">
        <v>8738</v>
      </c>
      <c r="C144" s="52">
        <v>4</v>
      </c>
      <c r="D144" s="52">
        <v>3</v>
      </c>
      <c r="E144" s="52" t="s">
        <v>13</v>
      </c>
      <c r="F144" s="52">
        <v>1</v>
      </c>
    </row>
    <row r="145" spans="1:6" x14ac:dyDescent="0.25">
      <c r="A145" s="52" t="s">
        <v>8594</v>
      </c>
      <c r="B145" s="52" t="s">
        <v>8739</v>
      </c>
      <c r="C145" s="52">
        <v>4</v>
      </c>
      <c r="D145" s="52">
        <v>2</v>
      </c>
      <c r="E145" s="52" t="s">
        <v>13</v>
      </c>
      <c r="F145" s="52">
        <v>1</v>
      </c>
    </row>
    <row r="146" spans="1:6" x14ac:dyDescent="0.25">
      <c r="A146" s="52" t="s">
        <v>8628</v>
      </c>
      <c r="B146" s="52" t="s">
        <v>8740</v>
      </c>
      <c r="C146" s="52">
        <v>4</v>
      </c>
      <c r="D146" s="52">
        <v>3</v>
      </c>
      <c r="E146" s="52" t="s">
        <v>48</v>
      </c>
      <c r="F146" s="52">
        <v>1</v>
      </c>
    </row>
    <row r="147" spans="1:6" x14ac:dyDescent="0.25">
      <c r="A147" s="52" t="s">
        <v>8586</v>
      </c>
      <c r="B147" s="52" t="s">
        <v>8741</v>
      </c>
      <c r="C147" s="52">
        <v>4</v>
      </c>
      <c r="D147" s="52">
        <v>3</v>
      </c>
      <c r="E147" s="52" t="s">
        <v>13</v>
      </c>
      <c r="F147" s="52">
        <v>1</v>
      </c>
    </row>
    <row r="148" spans="1:6" x14ac:dyDescent="0.25">
      <c r="A148" s="52" t="s">
        <v>8594</v>
      </c>
      <c r="B148" s="52" t="s">
        <v>8742</v>
      </c>
      <c r="C148" s="52">
        <v>4</v>
      </c>
      <c r="D148" s="52">
        <v>3</v>
      </c>
      <c r="E148" s="52" t="s">
        <v>13</v>
      </c>
      <c r="F148" s="52">
        <v>1</v>
      </c>
    </row>
    <row r="149" spans="1:6" x14ac:dyDescent="0.25">
      <c r="A149" s="52" t="s">
        <v>8612</v>
      </c>
      <c r="B149" s="52" t="s">
        <v>8743</v>
      </c>
      <c r="C149" s="52">
        <v>4</v>
      </c>
      <c r="D149" s="52">
        <v>2</v>
      </c>
      <c r="E149" s="52" t="s">
        <v>13</v>
      </c>
      <c r="F149" s="52">
        <v>1</v>
      </c>
    </row>
    <row r="150" spans="1:6" x14ac:dyDescent="0.25">
      <c r="A150" s="52" t="s">
        <v>8612</v>
      </c>
      <c r="B150" s="52" t="s">
        <v>8744</v>
      </c>
      <c r="C150" s="52">
        <v>4</v>
      </c>
      <c r="D150" s="52">
        <v>3</v>
      </c>
      <c r="E150" s="52" t="s">
        <v>13</v>
      </c>
      <c r="F150" s="52">
        <v>1</v>
      </c>
    </row>
    <row r="151" spans="1:6" x14ac:dyDescent="0.25">
      <c r="A151" s="52" t="s">
        <v>8612</v>
      </c>
      <c r="B151" s="52" t="s">
        <v>8745</v>
      </c>
      <c r="C151" s="52">
        <v>4</v>
      </c>
      <c r="D151" s="52">
        <v>2</v>
      </c>
      <c r="E151" s="52" t="s">
        <v>13</v>
      </c>
      <c r="F151" s="52">
        <v>1</v>
      </c>
    </row>
    <row r="152" spans="1:6" x14ac:dyDescent="0.25">
      <c r="A152" s="52" t="s">
        <v>8614</v>
      </c>
      <c r="B152" s="52" t="s">
        <v>8746</v>
      </c>
      <c r="C152" s="52">
        <v>4</v>
      </c>
      <c r="D152" s="52">
        <v>3</v>
      </c>
      <c r="E152" s="52" t="s">
        <v>13</v>
      </c>
      <c r="F152" s="52">
        <v>1</v>
      </c>
    </row>
    <row r="153" spans="1:6" x14ac:dyDescent="0.25">
      <c r="A153" s="52" t="s">
        <v>8612</v>
      </c>
      <c r="B153" s="52" t="s">
        <v>8747</v>
      </c>
      <c r="C153" s="52">
        <v>4</v>
      </c>
      <c r="D153" s="52">
        <v>2</v>
      </c>
      <c r="E153" s="52" t="s">
        <v>13</v>
      </c>
      <c r="F153" s="52">
        <v>1</v>
      </c>
    </row>
    <row r="154" spans="1:6" x14ac:dyDescent="0.25">
      <c r="A154" s="52" t="s">
        <v>8621</v>
      </c>
      <c r="B154" s="52" t="s">
        <v>8748</v>
      </c>
      <c r="C154" s="52">
        <v>4</v>
      </c>
      <c r="D154" s="52">
        <v>2</v>
      </c>
      <c r="E154" s="52" t="s">
        <v>13</v>
      </c>
      <c r="F154" s="52">
        <v>1</v>
      </c>
    </row>
    <row r="155" spans="1:6" x14ac:dyDescent="0.25">
      <c r="A155" s="52" t="s">
        <v>8614</v>
      </c>
      <c r="B155" s="52" t="s">
        <v>8749</v>
      </c>
      <c r="C155" s="52">
        <v>4</v>
      </c>
      <c r="D155" s="52">
        <v>3</v>
      </c>
      <c r="E155" s="52" t="s">
        <v>13</v>
      </c>
      <c r="F155" s="52">
        <v>1</v>
      </c>
    </row>
    <row r="156" spans="1:6" x14ac:dyDescent="0.25">
      <c r="A156" s="52" t="s">
        <v>86</v>
      </c>
      <c r="B156" s="52" t="s">
        <v>8750</v>
      </c>
      <c r="C156" s="52">
        <v>4</v>
      </c>
      <c r="D156" s="52">
        <v>3</v>
      </c>
      <c r="E156" s="52" t="s">
        <v>86</v>
      </c>
      <c r="F156" s="52">
        <v>1</v>
      </c>
    </row>
    <row r="157" spans="1:6" x14ac:dyDescent="0.25">
      <c r="A157" s="52" t="s">
        <v>8641</v>
      </c>
      <c r="B157" s="52" t="s">
        <v>8751</v>
      </c>
      <c r="C157" s="52">
        <v>4</v>
      </c>
      <c r="D157" s="52">
        <v>2</v>
      </c>
      <c r="E157" s="52" t="s">
        <v>13</v>
      </c>
      <c r="F157" s="52">
        <v>1</v>
      </c>
    </row>
    <row r="158" spans="1:6" x14ac:dyDescent="0.25">
      <c r="A158" s="52" t="s">
        <v>8641</v>
      </c>
      <c r="B158" s="52" t="s">
        <v>8752</v>
      </c>
      <c r="C158" s="52">
        <v>4</v>
      </c>
      <c r="D158" s="52">
        <v>3</v>
      </c>
      <c r="E158" s="52" t="s">
        <v>13</v>
      </c>
      <c r="F158" s="52">
        <v>1</v>
      </c>
    </row>
    <row r="159" spans="1:6" x14ac:dyDescent="0.25">
      <c r="A159" s="52" t="s">
        <v>8641</v>
      </c>
      <c r="B159" s="52" t="s">
        <v>8753</v>
      </c>
      <c r="C159" s="52">
        <v>4</v>
      </c>
      <c r="D159" s="52">
        <v>3</v>
      </c>
      <c r="E159" s="52" t="s">
        <v>13</v>
      </c>
      <c r="F159" s="52">
        <v>1</v>
      </c>
    </row>
    <row r="160" spans="1:6" x14ac:dyDescent="0.25">
      <c r="A160" s="52" t="s">
        <v>8641</v>
      </c>
      <c r="B160" s="52" t="s">
        <v>8754</v>
      </c>
      <c r="C160" s="52">
        <v>4</v>
      </c>
      <c r="D160" s="52">
        <v>3</v>
      </c>
      <c r="E160" s="52" t="s">
        <v>13</v>
      </c>
      <c r="F160" s="52">
        <v>1</v>
      </c>
    </row>
    <row r="161" spans="1:6" x14ac:dyDescent="0.25">
      <c r="A161" s="52" t="s">
        <v>8621</v>
      </c>
      <c r="B161" s="52" t="s">
        <v>8755</v>
      </c>
      <c r="C161" s="52">
        <v>4</v>
      </c>
      <c r="D161" s="52">
        <v>2</v>
      </c>
      <c r="E161" s="52" t="s">
        <v>13</v>
      </c>
      <c r="F161" s="52">
        <v>1</v>
      </c>
    </row>
    <row r="162" spans="1:6" x14ac:dyDescent="0.25">
      <c r="A162" s="52" t="s">
        <v>8614</v>
      </c>
      <c r="B162" s="52" t="s">
        <v>8756</v>
      </c>
      <c r="C162" s="52">
        <v>4</v>
      </c>
      <c r="D162" s="52">
        <v>3</v>
      </c>
      <c r="E162" s="52" t="s">
        <v>13</v>
      </c>
      <c r="F162" s="52">
        <v>1</v>
      </c>
    </row>
    <row r="163" spans="1:6" x14ac:dyDescent="0.25">
      <c r="A163" s="52" t="s">
        <v>8586</v>
      </c>
      <c r="B163" s="52" t="s">
        <v>8757</v>
      </c>
      <c r="C163" s="52">
        <v>4</v>
      </c>
      <c r="D163" s="52">
        <v>2</v>
      </c>
      <c r="E163" s="52" t="s">
        <v>13</v>
      </c>
      <c r="F163" s="52">
        <v>1</v>
      </c>
    </row>
    <row r="164" spans="1:6" x14ac:dyDescent="0.25">
      <c r="A164" s="52" t="s">
        <v>8621</v>
      </c>
      <c r="B164" s="52" t="s">
        <v>8758</v>
      </c>
      <c r="C164" s="52">
        <v>4</v>
      </c>
      <c r="D164" s="52">
        <v>3</v>
      </c>
      <c r="E164" s="52" t="s">
        <v>13</v>
      </c>
      <c r="F164" s="52">
        <v>1</v>
      </c>
    </row>
    <row r="165" spans="1:6" x14ac:dyDescent="0.25">
      <c r="A165" s="52" t="s">
        <v>8614</v>
      </c>
      <c r="B165" s="52" t="s">
        <v>8759</v>
      </c>
      <c r="C165" s="52">
        <v>4</v>
      </c>
      <c r="D165" s="52">
        <v>3</v>
      </c>
      <c r="E165" s="52" t="s">
        <v>13</v>
      </c>
      <c r="F165" s="52">
        <v>1</v>
      </c>
    </row>
    <row r="166" spans="1:6" x14ac:dyDescent="0.25">
      <c r="A166" s="52" t="s">
        <v>8614</v>
      </c>
      <c r="B166" s="52" t="s">
        <v>8760</v>
      </c>
      <c r="C166" s="52">
        <v>4</v>
      </c>
      <c r="D166" s="52">
        <v>3</v>
      </c>
      <c r="E166" s="52" t="s">
        <v>13</v>
      </c>
      <c r="F166" s="52">
        <v>1</v>
      </c>
    </row>
    <row r="167" spans="1:6" x14ac:dyDescent="0.25">
      <c r="A167" s="52" t="s">
        <v>86</v>
      </c>
      <c r="B167" s="52" t="s">
        <v>8761</v>
      </c>
      <c r="C167" s="52">
        <v>4</v>
      </c>
      <c r="D167" s="52">
        <v>3</v>
      </c>
      <c r="E167" s="52" t="s">
        <v>86</v>
      </c>
      <c r="F167" s="52">
        <v>1</v>
      </c>
    </row>
    <row r="168" spans="1:6" x14ac:dyDescent="0.25">
      <c r="A168" s="52" t="s">
        <v>8612</v>
      </c>
      <c r="B168" s="52" t="s">
        <v>8762</v>
      </c>
      <c r="C168" s="52">
        <v>4</v>
      </c>
      <c r="D168" s="52">
        <v>2</v>
      </c>
      <c r="E168" s="52" t="s">
        <v>8763</v>
      </c>
      <c r="F168" s="52">
        <v>1</v>
      </c>
    </row>
    <row r="169" spans="1:6" x14ac:dyDescent="0.25">
      <c r="A169" s="52" t="s">
        <v>8612</v>
      </c>
      <c r="B169" s="52" t="s">
        <v>8764</v>
      </c>
      <c r="C169" s="52">
        <v>4</v>
      </c>
      <c r="D169" s="52">
        <v>3</v>
      </c>
      <c r="E169" s="52" t="s">
        <v>13</v>
      </c>
      <c r="F169" s="52">
        <v>1</v>
      </c>
    </row>
    <row r="170" spans="1:6" x14ac:dyDescent="0.25">
      <c r="A170" s="52" t="s">
        <v>8612</v>
      </c>
      <c r="B170" s="52" t="s">
        <v>8765</v>
      </c>
      <c r="C170" s="52">
        <v>4</v>
      </c>
      <c r="D170" s="52">
        <v>2</v>
      </c>
      <c r="E170" s="52" t="s">
        <v>13</v>
      </c>
      <c r="F170" s="52">
        <v>1</v>
      </c>
    </row>
    <row r="171" spans="1:6" x14ac:dyDescent="0.25">
      <c r="A171" s="52" t="s">
        <v>8614</v>
      </c>
      <c r="B171" s="52" t="s">
        <v>8766</v>
      </c>
      <c r="C171" s="52">
        <v>4</v>
      </c>
      <c r="D171" s="52">
        <v>3</v>
      </c>
      <c r="E171" s="52" t="s">
        <v>13</v>
      </c>
      <c r="F171" s="52">
        <v>1</v>
      </c>
    </row>
    <row r="172" spans="1:6" x14ac:dyDescent="0.25">
      <c r="A172" s="52" t="s">
        <v>8612</v>
      </c>
      <c r="B172" s="52" t="s">
        <v>8767</v>
      </c>
      <c r="C172" s="52">
        <v>4</v>
      </c>
      <c r="D172" s="52">
        <v>3</v>
      </c>
      <c r="E172" s="52" t="s">
        <v>13</v>
      </c>
      <c r="F172" s="52">
        <v>1</v>
      </c>
    </row>
    <row r="173" spans="1:6" x14ac:dyDescent="0.25">
      <c r="A173" s="52" t="s">
        <v>8614</v>
      </c>
      <c r="B173" s="52" t="s">
        <v>8768</v>
      </c>
      <c r="C173" s="52">
        <v>4</v>
      </c>
      <c r="D173" s="52">
        <v>3</v>
      </c>
      <c r="E173" s="52" t="s">
        <v>13</v>
      </c>
      <c r="F173" s="52">
        <v>1</v>
      </c>
    </row>
    <row r="174" spans="1:6" x14ac:dyDescent="0.25">
      <c r="A174" s="52" t="s">
        <v>8710</v>
      </c>
      <c r="B174" s="52" t="s">
        <v>8769</v>
      </c>
      <c r="C174" s="52">
        <v>4</v>
      </c>
      <c r="D174" s="52">
        <v>3</v>
      </c>
      <c r="E174" s="52" t="s">
        <v>13</v>
      </c>
      <c r="F174" s="52">
        <v>1</v>
      </c>
    </row>
    <row r="175" spans="1:6" x14ac:dyDescent="0.25">
      <c r="A175" s="52" t="s">
        <v>8612</v>
      </c>
      <c r="B175" s="52" t="s">
        <v>8770</v>
      </c>
      <c r="C175" s="52">
        <v>4</v>
      </c>
      <c r="D175" s="52">
        <v>2</v>
      </c>
      <c r="E175" s="52" t="s">
        <v>13</v>
      </c>
      <c r="F175" s="52">
        <v>1</v>
      </c>
    </row>
    <row r="176" spans="1:6" x14ac:dyDescent="0.25">
      <c r="A176" s="52" t="s">
        <v>86</v>
      </c>
      <c r="B176" s="52" t="s">
        <v>8771</v>
      </c>
      <c r="C176" s="52">
        <v>4</v>
      </c>
      <c r="D176" s="52">
        <v>3</v>
      </c>
      <c r="E176" s="52" t="s">
        <v>86</v>
      </c>
      <c r="F176" s="52">
        <v>1</v>
      </c>
    </row>
    <row r="177" spans="1:6" x14ac:dyDescent="0.25">
      <c r="A177" s="52" t="s">
        <v>8628</v>
      </c>
      <c r="B177" s="52" t="s">
        <v>8772</v>
      </c>
      <c r="C177" s="52">
        <v>4</v>
      </c>
      <c r="D177" s="52">
        <v>3</v>
      </c>
      <c r="E177" s="52" t="s">
        <v>13</v>
      </c>
      <c r="F177" s="52">
        <v>1</v>
      </c>
    </row>
    <row r="178" spans="1:6" x14ac:dyDescent="0.25">
      <c r="A178" s="52" t="s">
        <v>8614</v>
      </c>
      <c r="B178" s="52" t="s">
        <v>8773</v>
      </c>
      <c r="C178" s="52">
        <v>4</v>
      </c>
      <c r="D178" s="52">
        <v>3</v>
      </c>
      <c r="E178" s="52" t="s">
        <v>13</v>
      </c>
      <c r="F178" s="52">
        <v>1</v>
      </c>
    </row>
    <row r="179" spans="1:6" s="27" customFormat="1" x14ac:dyDescent="0.25">
      <c r="A179" s="52" t="s">
        <v>86</v>
      </c>
      <c r="B179" s="52" t="s">
        <v>8774</v>
      </c>
      <c r="C179" s="52">
        <v>4</v>
      </c>
      <c r="D179" s="52">
        <v>2</v>
      </c>
      <c r="E179" s="52" t="s">
        <v>86</v>
      </c>
      <c r="F179" s="52">
        <v>1</v>
      </c>
    </row>
    <row r="180" spans="1:6" x14ac:dyDescent="0.25">
      <c r="A180" s="52" t="s">
        <v>8586</v>
      </c>
      <c r="B180" s="52" t="s">
        <v>8775</v>
      </c>
      <c r="C180" s="52">
        <v>4</v>
      </c>
      <c r="D180" s="52">
        <v>2</v>
      </c>
      <c r="E180" s="52" t="s">
        <v>52</v>
      </c>
      <c r="F180" s="52">
        <v>1</v>
      </c>
    </row>
    <row r="181" spans="1:6" x14ac:dyDescent="0.25">
      <c r="A181" s="52" t="s">
        <v>8614</v>
      </c>
      <c r="B181" s="52" t="s">
        <v>8776</v>
      </c>
      <c r="C181" s="52">
        <v>4</v>
      </c>
      <c r="D181" s="52">
        <v>3</v>
      </c>
      <c r="E181" s="52" t="s">
        <v>52</v>
      </c>
      <c r="F181" s="52">
        <v>1</v>
      </c>
    </row>
    <row r="182" spans="1:6" x14ac:dyDescent="0.25">
      <c r="A182" s="52" t="s">
        <v>8586</v>
      </c>
      <c r="B182" s="52" t="s">
        <v>8777</v>
      </c>
      <c r="C182" s="52">
        <v>4</v>
      </c>
      <c r="D182" s="52">
        <v>3</v>
      </c>
      <c r="E182" s="52" t="s">
        <v>52</v>
      </c>
      <c r="F182" s="52">
        <v>1</v>
      </c>
    </row>
    <row r="183" spans="1:6" x14ac:dyDescent="0.25">
      <c r="A183" s="52" t="s">
        <v>8628</v>
      </c>
      <c r="B183" s="52" t="s">
        <v>8778</v>
      </c>
      <c r="C183" s="52">
        <v>4</v>
      </c>
      <c r="D183" s="52">
        <v>3</v>
      </c>
      <c r="E183" s="52" t="s">
        <v>25</v>
      </c>
      <c r="F183" s="52">
        <v>1</v>
      </c>
    </row>
    <row r="184" spans="1:6" x14ac:dyDescent="0.25">
      <c r="A184" s="52" t="s">
        <v>8621</v>
      </c>
      <c r="B184" s="52" t="s">
        <v>8779</v>
      </c>
      <c r="C184" s="52">
        <v>4</v>
      </c>
      <c r="D184" s="52">
        <v>2</v>
      </c>
      <c r="E184" s="52" t="s">
        <v>52</v>
      </c>
      <c r="F184" s="52">
        <v>1</v>
      </c>
    </row>
    <row r="185" spans="1:6" x14ac:dyDescent="0.25">
      <c r="A185" s="52" t="s">
        <v>8586</v>
      </c>
      <c r="B185" s="52" t="s">
        <v>8780</v>
      </c>
      <c r="C185" s="52">
        <v>4</v>
      </c>
      <c r="D185" s="52">
        <v>3</v>
      </c>
      <c r="E185" s="52" t="s">
        <v>52</v>
      </c>
      <c r="F185" s="52">
        <v>1</v>
      </c>
    </row>
    <row r="186" spans="1:6" x14ac:dyDescent="0.25">
      <c r="A186" s="52" t="s">
        <v>8628</v>
      </c>
      <c r="B186" s="52" t="s">
        <v>8781</v>
      </c>
      <c r="C186" s="52">
        <v>4</v>
      </c>
      <c r="D186" s="52">
        <v>3</v>
      </c>
      <c r="E186" s="52" t="s">
        <v>21</v>
      </c>
      <c r="F186" s="52">
        <v>1</v>
      </c>
    </row>
    <row r="187" spans="1:6" x14ac:dyDescent="0.25">
      <c r="A187" s="52" t="s">
        <v>8621</v>
      </c>
      <c r="B187" s="52" t="s">
        <v>8782</v>
      </c>
      <c r="C187" s="52">
        <v>4</v>
      </c>
      <c r="D187" s="52">
        <v>1</v>
      </c>
      <c r="E187" s="52" t="s">
        <v>13</v>
      </c>
      <c r="F187" s="52">
        <v>1</v>
      </c>
    </row>
    <row r="188" spans="1:6" x14ac:dyDescent="0.25">
      <c r="A188" s="52" t="s">
        <v>8612</v>
      </c>
      <c r="B188" s="52" t="s">
        <v>8783</v>
      </c>
      <c r="C188" s="52">
        <v>4</v>
      </c>
      <c r="D188" s="52">
        <v>3</v>
      </c>
      <c r="E188" s="52" t="s">
        <v>13</v>
      </c>
      <c r="F188" s="52">
        <v>1</v>
      </c>
    </row>
    <row r="189" spans="1:6" x14ac:dyDescent="0.25">
      <c r="A189" s="52" t="s">
        <v>8628</v>
      </c>
      <c r="B189" s="52" t="s">
        <v>8784</v>
      </c>
      <c r="C189" s="52">
        <v>4</v>
      </c>
      <c r="D189" s="52">
        <v>3</v>
      </c>
      <c r="E189" s="52" t="s">
        <v>13</v>
      </c>
      <c r="F189" s="52">
        <v>1</v>
      </c>
    </row>
    <row r="190" spans="1:6" x14ac:dyDescent="0.25">
      <c r="A190" s="52" t="s">
        <v>8612</v>
      </c>
      <c r="B190" s="52" t="s">
        <v>8785</v>
      </c>
      <c r="C190" s="52">
        <v>4</v>
      </c>
      <c r="D190" s="52">
        <v>2</v>
      </c>
      <c r="E190" s="52" t="s">
        <v>13</v>
      </c>
      <c r="F190" s="52">
        <v>1</v>
      </c>
    </row>
    <row r="191" spans="1:6" x14ac:dyDescent="0.25">
      <c r="A191" s="52" t="s">
        <v>8612</v>
      </c>
      <c r="B191" s="52" t="s">
        <v>8786</v>
      </c>
      <c r="C191" s="52">
        <v>4</v>
      </c>
      <c r="D191" s="52">
        <v>3</v>
      </c>
      <c r="E191" s="52" t="s">
        <v>13</v>
      </c>
      <c r="F191" s="52">
        <v>1</v>
      </c>
    </row>
    <row r="192" spans="1:6" x14ac:dyDescent="0.25">
      <c r="A192" s="52" t="s">
        <v>8614</v>
      </c>
      <c r="B192" s="52" t="s">
        <v>8787</v>
      </c>
      <c r="C192" s="52">
        <v>4</v>
      </c>
      <c r="D192" s="52">
        <v>3</v>
      </c>
      <c r="E192" s="52" t="s">
        <v>13</v>
      </c>
      <c r="F192" s="52">
        <v>1</v>
      </c>
    </row>
    <row r="193" spans="1:6" x14ac:dyDescent="0.25">
      <c r="A193" s="52" t="s">
        <v>8621</v>
      </c>
      <c r="B193" s="52" t="s">
        <v>8788</v>
      </c>
      <c r="C193" s="52">
        <v>4</v>
      </c>
      <c r="D193" s="52">
        <v>2</v>
      </c>
      <c r="E193" s="52" t="s">
        <v>52</v>
      </c>
      <c r="F193" s="52">
        <v>1</v>
      </c>
    </row>
    <row r="194" spans="1:6" x14ac:dyDescent="0.25">
      <c r="A194" s="52" t="s">
        <v>8628</v>
      </c>
      <c r="B194" s="52" t="s">
        <v>8789</v>
      </c>
      <c r="C194" s="52">
        <v>4</v>
      </c>
      <c r="D194" s="52">
        <v>3</v>
      </c>
      <c r="E194" s="52" t="s">
        <v>52</v>
      </c>
      <c r="F194" s="52">
        <v>1</v>
      </c>
    </row>
    <row r="195" spans="1:6" x14ac:dyDescent="0.25">
      <c r="A195" s="52" t="s">
        <v>8586</v>
      </c>
      <c r="B195" s="52" t="s">
        <v>8790</v>
      </c>
      <c r="C195" s="52">
        <v>4</v>
      </c>
      <c r="D195" s="52">
        <v>3</v>
      </c>
      <c r="E195" s="52" t="s">
        <v>52</v>
      </c>
      <c r="F195" s="52">
        <v>1</v>
      </c>
    </row>
    <row r="196" spans="1:6" x14ac:dyDescent="0.25">
      <c r="A196" s="52" t="s">
        <v>8710</v>
      </c>
      <c r="B196" s="52" t="s">
        <v>8791</v>
      </c>
      <c r="C196" s="52">
        <v>4</v>
      </c>
      <c r="D196" s="52">
        <v>3</v>
      </c>
      <c r="E196" s="52" t="s">
        <v>52</v>
      </c>
      <c r="F196" s="52">
        <v>1</v>
      </c>
    </row>
    <row r="197" spans="1:6" x14ac:dyDescent="0.25">
      <c r="A197" s="52" t="s">
        <v>8647</v>
      </c>
      <c r="B197" s="52" t="s">
        <v>8792</v>
      </c>
      <c r="C197" s="52">
        <v>4</v>
      </c>
      <c r="D197" s="52">
        <v>2</v>
      </c>
      <c r="E197" s="52" t="s">
        <v>13</v>
      </c>
      <c r="F197" s="52">
        <v>1</v>
      </c>
    </row>
    <row r="198" spans="1:6" x14ac:dyDescent="0.25">
      <c r="A198" s="52" t="s">
        <v>8586</v>
      </c>
      <c r="B198" s="52" t="s">
        <v>8793</v>
      </c>
      <c r="C198" s="52">
        <v>4</v>
      </c>
      <c r="D198" s="52">
        <v>3</v>
      </c>
      <c r="E198" s="52" t="s">
        <v>212</v>
      </c>
      <c r="F198" s="52">
        <v>0</v>
      </c>
    </row>
    <row r="199" spans="1:6" x14ac:dyDescent="0.25">
      <c r="A199" s="52" t="s">
        <v>8647</v>
      </c>
      <c r="B199" s="52" t="s">
        <v>8794</v>
      </c>
      <c r="C199" s="52">
        <v>4</v>
      </c>
      <c r="D199" s="52">
        <v>3</v>
      </c>
      <c r="E199" s="52" t="s">
        <v>13</v>
      </c>
      <c r="F199" s="52">
        <v>1</v>
      </c>
    </row>
    <row r="200" spans="1:6" x14ac:dyDescent="0.25">
      <c r="A200" s="52" t="s">
        <v>8594</v>
      </c>
      <c r="B200" s="52" t="s">
        <v>8795</v>
      </c>
      <c r="C200" s="52">
        <v>4</v>
      </c>
      <c r="D200" s="52">
        <v>1</v>
      </c>
      <c r="E200" s="52" t="s">
        <v>13</v>
      </c>
      <c r="F200" s="52">
        <v>1</v>
      </c>
    </row>
    <row r="201" spans="1:6" x14ac:dyDescent="0.25">
      <c r="A201" s="52" t="s">
        <v>8594</v>
      </c>
      <c r="B201" s="52" t="s">
        <v>8796</v>
      </c>
      <c r="C201" s="52">
        <v>4</v>
      </c>
      <c r="D201" s="52">
        <v>3</v>
      </c>
      <c r="E201" s="52" t="s">
        <v>13</v>
      </c>
      <c r="F201" s="52">
        <v>1</v>
      </c>
    </row>
    <row r="202" spans="1:6" x14ac:dyDescent="0.25">
      <c r="A202" s="52" t="s">
        <v>86</v>
      </c>
      <c r="B202" s="52" t="s">
        <v>8797</v>
      </c>
      <c r="C202" s="52">
        <v>4</v>
      </c>
      <c r="D202" s="52">
        <v>3</v>
      </c>
      <c r="E202" s="52" t="s">
        <v>86</v>
      </c>
      <c r="F202" s="52">
        <v>1</v>
      </c>
    </row>
    <row r="203" spans="1:6" x14ac:dyDescent="0.25">
      <c r="A203" s="52" t="s">
        <v>8641</v>
      </c>
      <c r="B203" s="52" t="s">
        <v>8798</v>
      </c>
      <c r="C203" s="52">
        <v>4</v>
      </c>
      <c r="D203" s="52">
        <v>2</v>
      </c>
      <c r="E203" s="52" t="s">
        <v>13</v>
      </c>
      <c r="F203" s="52">
        <v>1</v>
      </c>
    </row>
    <row r="204" spans="1:6" x14ac:dyDescent="0.25">
      <c r="A204" s="52" t="s">
        <v>8641</v>
      </c>
      <c r="B204" s="52" t="s">
        <v>8799</v>
      </c>
      <c r="C204" s="52">
        <v>4</v>
      </c>
      <c r="D204" s="52">
        <v>3</v>
      </c>
      <c r="E204" s="52" t="s">
        <v>13</v>
      </c>
      <c r="F204" s="52">
        <v>1</v>
      </c>
    </row>
    <row r="205" spans="1:6" x14ac:dyDescent="0.25">
      <c r="A205" s="52" t="s">
        <v>8621</v>
      </c>
      <c r="B205" s="52" t="s">
        <v>8800</v>
      </c>
      <c r="C205" s="52">
        <v>4</v>
      </c>
      <c r="D205" s="52">
        <v>2</v>
      </c>
      <c r="E205" s="52" t="s">
        <v>13</v>
      </c>
      <c r="F205" s="52">
        <v>1</v>
      </c>
    </row>
    <row r="206" spans="1:6" x14ac:dyDescent="0.25">
      <c r="A206" s="52" t="s">
        <v>8594</v>
      </c>
      <c r="B206" s="52" t="s">
        <v>8801</v>
      </c>
      <c r="C206" s="52">
        <v>4</v>
      </c>
      <c r="D206" s="52">
        <v>3</v>
      </c>
      <c r="E206" s="52" t="s">
        <v>13</v>
      </c>
      <c r="F206" s="52">
        <v>1</v>
      </c>
    </row>
    <row r="207" spans="1:6" x14ac:dyDescent="0.25">
      <c r="A207" s="52" t="s">
        <v>8594</v>
      </c>
      <c r="B207" s="52" t="s">
        <v>8802</v>
      </c>
      <c r="C207" s="52">
        <v>4</v>
      </c>
      <c r="D207" s="52">
        <v>2</v>
      </c>
      <c r="E207" s="52" t="s">
        <v>13</v>
      </c>
      <c r="F207" s="52">
        <v>1</v>
      </c>
    </row>
    <row r="208" spans="1:6" x14ac:dyDescent="0.25">
      <c r="A208" s="52" t="s">
        <v>8628</v>
      </c>
      <c r="B208" s="52" t="s">
        <v>8803</v>
      </c>
      <c r="C208" s="52">
        <v>4</v>
      </c>
      <c r="D208" s="52">
        <v>3</v>
      </c>
      <c r="E208" s="52" t="s">
        <v>13</v>
      </c>
      <c r="F208" s="52">
        <v>1</v>
      </c>
    </row>
    <row r="209" spans="1:6" x14ac:dyDescent="0.25">
      <c r="A209" s="52" t="s">
        <v>8594</v>
      </c>
      <c r="B209" s="52" t="s">
        <v>8804</v>
      </c>
      <c r="C209" s="52">
        <v>4</v>
      </c>
      <c r="D209" s="52">
        <v>3</v>
      </c>
      <c r="E209" s="52" t="s">
        <v>13</v>
      </c>
      <c r="F209" s="52">
        <v>1</v>
      </c>
    </row>
    <row r="210" spans="1:6" x14ac:dyDescent="0.25">
      <c r="A210" s="52" t="s">
        <v>8628</v>
      </c>
      <c r="B210" s="52" t="s">
        <v>8805</v>
      </c>
      <c r="C210" s="52">
        <v>4</v>
      </c>
      <c r="D210" s="52">
        <v>3</v>
      </c>
      <c r="E210" s="52" t="s">
        <v>13</v>
      </c>
      <c r="F210" s="52">
        <v>1</v>
      </c>
    </row>
    <row r="211" spans="1:6" x14ac:dyDescent="0.25">
      <c r="A211" s="52" t="s">
        <v>8612</v>
      </c>
      <c r="B211" s="52" t="s">
        <v>8806</v>
      </c>
      <c r="C211" s="52">
        <v>4</v>
      </c>
      <c r="D211" s="52">
        <v>1</v>
      </c>
      <c r="E211" s="52" t="s">
        <v>13</v>
      </c>
      <c r="F211" s="52">
        <v>1</v>
      </c>
    </row>
    <row r="212" spans="1:6" x14ac:dyDescent="0.25">
      <c r="A212" s="52" t="s">
        <v>8612</v>
      </c>
      <c r="B212" s="52" t="s">
        <v>8807</v>
      </c>
      <c r="C212" s="52">
        <v>4</v>
      </c>
      <c r="D212" s="52">
        <v>3</v>
      </c>
      <c r="E212" s="52" t="s">
        <v>13</v>
      </c>
      <c r="F212" s="52">
        <v>1</v>
      </c>
    </row>
    <row r="213" spans="1:6" x14ac:dyDescent="0.25">
      <c r="A213" s="52" t="s">
        <v>8641</v>
      </c>
      <c r="B213" s="52" t="s">
        <v>8808</v>
      </c>
      <c r="C213" s="52">
        <v>4</v>
      </c>
      <c r="D213" s="52">
        <v>3</v>
      </c>
      <c r="E213" s="52" t="s">
        <v>13</v>
      </c>
      <c r="F213" s="52">
        <v>1</v>
      </c>
    </row>
    <row r="214" spans="1:6" x14ac:dyDescent="0.25">
      <c r="A214" s="52" t="s">
        <v>8612</v>
      </c>
      <c r="B214" s="52" t="s">
        <v>8809</v>
      </c>
      <c r="C214" s="52">
        <v>4</v>
      </c>
      <c r="D214" s="52">
        <v>2</v>
      </c>
      <c r="E214" s="52" t="s">
        <v>13</v>
      </c>
      <c r="F214" s="52">
        <v>1</v>
      </c>
    </row>
    <row r="215" spans="1:6" x14ac:dyDescent="0.25">
      <c r="A215" s="52" t="s">
        <v>8588</v>
      </c>
      <c r="B215" s="52" t="s">
        <v>8810</v>
      </c>
      <c r="C215" s="52">
        <v>4</v>
      </c>
      <c r="D215" s="52">
        <v>2</v>
      </c>
      <c r="E215" s="52" t="s">
        <v>13</v>
      </c>
      <c r="F215" s="52">
        <v>1</v>
      </c>
    </row>
    <row r="216" spans="1:6" x14ac:dyDescent="0.25">
      <c r="A216" s="52" t="s">
        <v>8588</v>
      </c>
      <c r="B216" s="52" t="s">
        <v>8811</v>
      </c>
      <c r="C216" s="52">
        <v>4</v>
      </c>
      <c r="D216" s="52">
        <v>3</v>
      </c>
      <c r="E216" s="52" t="s">
        <v>13</v>
      </c>
      <c r="F216" s="52">
        <v>1</v>
      </c>
    </row>
    <row r="217" spans="1:6" x14ac:dyDescent="0.25">
      <c r="A217" s="52" t="s">
        <v>8588</v>
      </c>
      <c r="B217" s="52" t="s">
        <v>8812</v>
      </c>
      <c r="C217" s="52">
        <v>4</v>
      </c>
      <c r="D217" s="52">
        <v>3</v>
      </c>
      <c r="E217" s="52" t="s">
        <v>13</v>
      </c>
      <c r="F217" s="52">
        <v>1</v>
      </c>
    </row>
    <row r="218" spans="1:6" x14ac:dyDescent="0.25">
      <c r="A218" s="52" t="s">
        <v>8628</v>
      </c>
      <c r="B218" s="52" t="s">
        <v>8813</v>
      </c>
      <c r="C218" s="52">
        <v>4</v>
      </c>
      <c r="D218" s="52">
        <v>2</v>
      </c>
      <c r="E218" s="52" t="s">
        <v>13</v>
      </c>
      <c r="F218" s="52">
        <v>1</v>
      </c>
    </row>
    <row r="219" spans="1:6" x14ac:dyDescent="0.25">
      <c r="A219" s="52" t="s">
        <v>86</v>
      </c>
      <c r="B219" s="52" t="s">
        <v>8814</v>
      </c>
      <c r="C219" s="52">
        <v>4</v>
      </c>
      <c r="D219" s="52">
        <v>3</v>
      </c>
      <c r="E219" s="52" t="s">
        <v>86</v>
      </c>
      <c r="F219" s="52">
        <v>1</v>
      </c>
    </row>
    <row r="220" spans="1:6" x14ac:dyDescent="0.25">
      <c r="A220" s="52" t="s">
        <v>8710</v>
      </c>
      <c r="B220" s="52" t="s">
        <v>8815</v>
      </c>
      <c r="C220" s="52">
        <v>4</v>
      </c>
      <c r="D220" s="52">
        <v>3</v>
      </c>
      <c r="E220" s="52" t="s">
        <v>13</v>
      </c>
      <c r="F220" s="52">
        <v>1</v>
      </c>
    </row>
    <row r="221" spans="1:6" x14ac:dyDescent="0.25">
      <c r="A221" s="52" t="s">
        <v>8586</v>
      </c>
      <c r="B221" s="52" t="s">
        <v>8816</v>
      </c>
      <c r="C221" s="52">
        <v>4</v>
      </c>
      <c r="D221" s="52">
        <v>2</v>
      </c>
      <c r="E221" s="52" t="s">
        <v>13</v>
      </c>
      <c r="F221" s="52">
        <v>1</v>
      </c>
    </row>
    <row r="222" spans="1:6" x14ac:dyDescent="0.25">
      <c r="A222" s="52" t="s">
        <v>8628</v>
      </c>
      <c r="B222" s="52" t="s">
        <v>8817</v>
      </c>
      <c r="C222" s="52">
        <v>4</v>
      </c>
      <c r="D222" s="52">
        <v>2</v>
      </c>
      <c r="E222" s="52" t="s">
        <v>13</v>
      </c>
      <c r="F222" s="52">
        <v>1</v>
      </c>
    </row>
    <row r="223" spans="1:6" x14ac:dyDescent="0.25">
      <c r="A223" s="52" t="s">
        <v>8628</v>
      </c>
      <c r="B223" s="52" t="s">
        <v>8818</v>
      </c>
      <c r="C223" s="52">
        <v>4</v>
      </c>
      <c r="D223" s="52">
        <v>3</v>
      </c>
      <c r="E223" s="52" t="s">
        <v>13</v>
      </c>
      <c r="F223" s="52">
        <v>1</v>
      </c>
    </row>
    <row r="224" spans="1:6" x14ac:dyDescent="0.25">
      <c r="A224" s="52" t="s">
        <v>8647</v>
      </c>
      <c r="B224" s="52" t="s">
        <v>8819</v>
      </c>
      <c r="C224" s="52">
        <v>4</v>
      </c>
      <c r="D224" s="52">
        <v>2</v>
      </c>
      <c r="E224" s="52" t="s">
        <v>307</v>
      </c>
      <c r="F224" s="52">
        <v>1</v>
      </c>
    </row>
    <row r="225" spans="1:6" x14ac:dyDescent="0.25">
      <c r="A225" s="52" t="s">
        <v>8647</v>
      </c>
      <c r="B225" s="52" t="s">
        <v>8820</v>
      </c>
      <c r="C225" s="52">
        <v>4</v>
      </c>
      <c r="D225" s="52">
        <v>2</v>
      </c>
      <c r="E225" s="52" t="s">
        <v>48</v>
      </c>
      <c r="F225" s="52">
        <v>1</v>
      </c>
    </row>
    <row r="226" spans="1:6" x14ac:dyDescent="0.25">
      <c r="A226" s="52" t="s">
        <v>8621</v>
      </c>
      <c r="B226" s="52" t="s">
        <v>8821</v>
      </c>
      <c r="C226" s="52">
        <v>4</v>
      </c>
      <c r="D226" s="52">
        <v>2</v>
      </c>
      <c r="E226" s="52" t="s">
        <v>307</v>
      </c>
      <c r="F226" s="52">
        <v>1</v>
      </c>
    </row>
    <row r="227" spans="1:6" x14ac:dyDescent="0.25">
      <c r="A227" s="52" t="s">
        <v>8586</v>
      </c>
      <c r="B227" s="52" t="s">
        <v>8822</v>
      </c>
      <c r="C227" s="52">
        <v>4</v>
      </c>
      <c r="D227" s="52">
        <v>2</v>
      </c>
      <c r="E227" s="52" t="s">
        <v>13</v>
      </c>
      <c r="F227" s="52">
        <v>1</v>
      </c>
    </row>
    <row r="228" spans="1:6" x14ac:dyDescent="0.25">
      <c r="A228" s="52" t="s">
        <v>8647</v>
      </c>
      <c r="B228" s="52" t="s">
        <v>8823</v>
      </c>
      <c r="C228" s="52">
        <v>4</v>
      </c>
      <c r="D228" s="52">
        <v>1</v>
      </c>
      <c r="E228" s="52" t="s">
        <v>13</v>
      </c>
      <c r="F228" s="52">
        <v>1</v>
      </c>
    </row>
    <row r="229" spans="1:6" x14ac:dyDescent="0.25">
      <c r="A229" s="52" t="s">
        <v>8647</v>
      </c>
      <c r="B229" s="52" t="s">
        <v>8824</v>
      </c>
      <c r="C229" s="52">
        <v>4</v>
      </c>
      <c r="D229" s="52">
        <v>3</v>
      </c>
      <c r="E229" s="52" t="s">
        <v>13</v>
      </c>
      <c r="F229" s="52">
        <v>1</v>
      </c>
    </row>
    <row r="230" spans="1:6" x14ac:dyDescent="0.25">
      <c r="A230" s="52" t="s">
        <v>8588</v>
      </c>
      <c r="B230" s="52" t="s">
        <v>8825</v>
      </c>
      <c r="C230" s="52">
        <v>4</v>
      </c>
      <c r="D230" s="52">
        <v>3</v>
      </c>
      <c r="E230" s="52" t="s">
        <v>13</v>
      </c>
      <c r="F230" s="52">
        <v>1</v>
      </c>
    </row>
    <row r="231" spans="1:6" x14ac:dyDescent="0.25">
      <c r="A231" s="52" t="s">
        <v>86</v>
      </c>
      <c r="B231" s="52" t="s">
        <v>8826</v>
      </c>
      <c r="C231" s="52">
        <v>4</v>
      </c>
      <c r="D231" s="52">
        <v>3</v>
      </c>
      <c r="E231" s="52" t="s">
        <v>86</v>
      </c>
      <c r="F231" s="52">
        <v>1</v>
      </c>
    </row>
    <row r="232" spans="1:6" x14ac:dyDescent="0.25">
      <c r="A232" s="52" t="s">
        <v>8647</v>
      </c>
      <c r="B232" s="52" t="s">
        <v>8827</v>
      </c>
      <c r="C232" s="52">
        <v>4</v>
      </c>
      <c r="D232" s="52">
        <v>2</v>
      </c>
      <c r="E232" s="52" t="s">
        <v>13</v>
      </c>
      <c r="F232" s="52">
        <v>1</v>
      </c>
    </row>
    <row r="233" spans="1:6" x14ac:dyDescent="0.25">
      <c r="A233" s="52" t="s">
        <v>8647</v>
      </c>
      <c r="B233" s="52" t="s">
        <v>8828</v>
      </c>
      <c r="C233" s="52">
        <v>4</v>
      </c>
      <c r="D233" s="52">
        <v>3</v>
      </c>
      <c r="E233" s="52" t="s">
        <v>13</v>
      </c>
      <c r="F233" s="52">
        <v>1</v>
      </c>
    </row>
    <row r="234" spans="1:6" x14ac:dyDescent="0.25">
      <c r="A234" s="52" t="s">
        <v>8647</v>
      </c>
      <c r="B234" s="52" t="s">
        <v>8829</v>
      </c>
      <c r="C234" s="52">
        <v>4</v>
      </c>
      <c r="D234" s="52">
        <v>2</v>
      </c>
      <c r="E234" s="52" t="s">
        <v>307</v>
      </c>
      <c r="F234" s="52">
        <v>1</v>
      </c>
    </row>
    <row r="235" spans="1:6" x14ac:dyDescent="0.25">
      <c r="A235" s="52" t="s">
        <v>8647</v>
      </c>
      <c r="B235" s="52" t="s">
        <v>8830</v>
      </c>
      <c r="C235" s="52">
        <v>4</v>
      </c>
      <c r="D235" s="52">
        <v>2</v>
      </c>
      <c r="E235" s="52" t="s">
        <v>307</v>
      </c>
      <c r="F235" s="52">
        <v>1</v>
      </c>
    </row>
    <row r="236" spans="1:6" x14ac:dyDescent="0.25">
      <c r="A236" s="52" t="s">
        <v>8586</v>
      </c>
      <c r="B236" s="52" t="s">
        <v>8831</v>
      </c>
      <c r="C236" s="52">
        <v>4</v>
      </c>
      <c r="D236" s="52">
        <v>2</v>
      </c>
      <c r="E236" s="52" t="s">
        <v>13</v>
      </c>
      <c r="F236" s="52">
        <v>1</v>
      </c>
    </row>
    <row r="237" spans="1:6" x14ac:dyDescent="0.25">
      <c r="A237" s="52" t="s">
        <v>8586</v>
      </c>
      <c r="B237" s="52" t="s">
        <v>8832</v>
      </c>
      <c r="C237" s="52">
        <v>4</v>
      </c>
      <c r="D237" s="52">
        <v>2</v>
      </c>
      <c r="E237" s="52" t="s">
        <v>13</v>
      </c>
      <c r="F237" s="52">
        <v>1</v>
      </c>
    </row>
    <row r="238" spans="1:6" x14ac:dyDescent="0.25">
      <c r="A238" s="52" t="s">
        <v>8647</v>
      </c>
      <c r="B238" s="52" t="s">
        <v>8833</v>
      </c>
      <c r="C238" s="52">
        <v>4</v>
      </c>
      <c r="D238" s="52">
        <v>2</v>
      </c>
      <c r="E238" s="52" t="s">
        <v>307</v>
      </c>
      <c r="F238" s="52">
        <v>1</v>
      </c>
    </row>
    <row r="239" spans="1:6" x14ac:dyDescent="0.25">
      <c r="A239" s="52" t="s">
        <v>8647</v>
      </c>
      <c r="B239" s="52" t="s">
        <v>8834</v>
      </c>
      <c r="C239" s="52">
        <v>4</v>
      </c>
      <c r="D239" s="52">
        <v>2</v>
      </c>
      <c r="E239" s="52" t="s">
        <v>307</v>
      </c>
      <c r="F239" s="52">
        <v>1</v>
      </c>
    </row>
    <row r="240" spans="1:6" x14ac:dyDescent="0.25">
      <c r="A240" s="52" t="s">
        <v>8710</v>
      </c>
      <c r="B240" s="52" t="s">
        <v>8835</v>
      </c>
      <c r="C240" s="52">
        <v>4</v>
      </c>
      <c r="D240" s="52">
        <v>3</v>
      </c>
      <c r="E240" s="52" t="s">
        <v>307</v>
      </c>
      <c r="F240" s="52">
        <v>1</v>
      </c>
    </row>
    <row r="241" spans="1:6" x14ac:dyDescent="0.25">
      <c r="A241" s="52" t="s">
        <v>8647</v>
      </c>
      <c r="B241" s="52" t="s">
        <v>8836</v>
      </c>
      <c r="C241" s="52">
        <v>4</v>
      </c>
      <c r="D241" s="52">
        <v>2</v>
      </c>
      <c r="E241" s="52" t="s">
        <v>13</v>
      </c>
      <c r="F241" s="52">
        <v>1</v>
      </c>
    </row>
    <row r="242" spans="1:6" x14ac:dyDescent="0.25">
      <c r="A242" s="52" t="s">
        <v>8588</v>
      </c>
      <c r="B242" s="52" t="s">
        <v>8837</v>
      </c>
      <c r="C242" s="52">
        <v>4</v>
      </c>
      <c r="D242" s="52">
        <v>3</v>
      </c>
      <c r="E242" s="52" t="s">
        <v>13</v>
      </c>
      <c r="F242" s="52">
        <v>1</v>
      </c>
    </row>
    <row r="243" spans="1:6" x14ac:dyDescent="0.25">
      <c r="A243" s="52" t="s">
        <v>8588</v>
      </c>
      <c r="B243" s="52" t="s">
        <v>8838</v>
      </c>
      <c r="C243" s="52">
        <v>4</v>
      </c>
      <c r="D243" s="52">
        <v>3</v>
      </c>
      <c r="E243" s="52" t="s">
        <v>13</v>
      </c>
      <c r="F243" s="52">
        <v>1</v>
      </c>
    </row>
    <row r="244" spans="1:6" x14ac:dyDescent="0.25">
      <c r="A244" s="52" t="s">
        <v>86</v>
      </c>
      <c r="B244" s="52" t="s">
        <v>8839</v>
      </c>
      <c r="C244" s="52">
        <v>4</v>
      </c>
      <c r="D244" s="52">
        <v>3</v>
      </c>
      <c r="E244" s="52" t="s">
        <v>86</v>
      </c>
      <c r="F244" s="52">
        <v>1</v>
      </c>
    </row>
    <row r="245" spans="1:6" x14ac:dyDescent="0.25">
      <c r="A245" s="52" t="s">
        <v>8647</v>
      </c>
      <c r="B245" s="52" t="s">
        <v>8840</v>
      </c>
      <c r="C245" s="52">
        <v>4</v>
      </c>
      <c r="D245" s="52">
        <v>3</v>
      </c>
      <c r="E245" s="52" t="s">
        <v>13</v>
      </c>
      <c r="F245" s="52">
        <v>1</v>
      </c>
    </row>
    <row r="246" spans="1:6" x14ac:dyDescent="0.25">
      <c r="A246" s="52" t="s">
        <v>8647</v>
      </c>
      <c r="B246" s="52" t="s">
        <v>8841</v>
      </c>
      <c r="C246" s="52">
        <v>4</v>
      </c>
      <c r="D246" s="52">
        <v>1</v>
      </c>
      <c r="E246" s="52" t="s">
        <v>13</v>
      </c>
      <c r="F246" s="52">
        <v>1</v>
      </c>
    </row>
    <row r="247" spans="1:6" x14ac:dyDescent="0.25">
      <c r="A247" s="52" t="s">
        <v>8647</v>
      </c>
      <c r="B247" s="52" t="s">
        <v>8842</v>
      </c>
      <c r="C247" s="52">
        <v>4</v>
      </c>
      <c r="D247" s="52">
        <v>3</v>
      </c>
      <c r="E247" s="52" t="s">
        <v>13</v>
      </c>
      <c r="F247" s="52">
        <v>1</v>
      </c>
    </row>
    <row r="248" spans="1:6" x14ac:dyDescent="0.25">
      <c r="A248" s="52" t="s">
        <v>8710</v>
      </c>
      <c r="B248" s="52" t="s">
        <v>8843</v>
      </c>
      <c r="C248" s="52">
        <v>4</v>
      </c>
      <c r="D248" s="52">
        <v>3</v>
      </c>
      <c r="E248" s="52" t="s">
        <v>13</v>
      </c>
      <c r="F248" s="52">
        <v>1</v>
      </c>
    </row>
    <row r="249" spans="1:6" x14ac:dyDescent="0.25">
      <c r="A249" s="52" t="s">
        <v>8614</v>
      </c>
      <c r="B249" s="52" t="s">
        <v>8844</v>
      </c>
      <c r="C249" s="52">
        <v>4</v>
      </c>
      <c r="D249" s="52">
        <v>3</v>
      </c>
      <c r="E249" s="52" t="s">
        <v>13</v>
      </c>
      <c r="F249" s="52">
        <v>1</v>
      </c>
    </row>
    <row r="250" spans="1:6" x14ac:dyDescent="0.25">
      <c r="A250" s="52" t="s">
        <v>8647</v>
      </c>
      <c r="B250" s="52" t="s">
        <v>8845</v>
      </c>
      <c r="C250" s="52">
        <v>4</v>
      </c>
      <c r="D250" s="52">
        <v>2</v>
      </c>
      <c r="E250" s="52" t="s">
        <v>13</v>
      </c>
      <c r="F250" s="52">
        <v>1</v>
      </c>
    </row>
    <row r="251" spans="1:6" x14ac:dyDescent="0.25">
      <c r="A251" s="52" t="s">
        <v>8710</v>
      </c>
      <c r="B251" s="52" t="s">
        <v>8846</v>
      </c>
      <c r="C251" s="52">
        <v>4</v>
      </c>
      <c r="D251" s="52">
        <v>3</v>
      </c>
      <c r="E251" s="52" t="s">
        <v>197</v>
      </c>
      <c r="F251" s="52">
        <v>1</v>
      </c>
    </row>
    <row r="252" spans="1:6" x14ac:dyDescent="0.25">
      <c r="A252" s="52" t="s">
        <v>86</v>
      </c>
      <c r="B252" s="52" t="s">
        <v>8847</v>
      </c>
      <c r="C252" s="52">
        <v>4</v>
      </c>
      <c r="D252" s="52">
        <v>3</v>
      </c>
      <c r="E252" s="52" t="s">
        <v>86</v>
      </c>
      <c r="F252" s="52">
        <v>1</v>
      </c>
    </row>
    <row r="253" spans="1:6" x14ac:dyDescent="0.25">
      <c r="A253" s="52" t="s">
        <v>8647</v>
      </c>
      <c r="B253" s="52" t="s">
        <v>8848</v>
      </c>
      <c r="C253" s="52">
        <v>4</v>
      </c>
      <c r="D253" s="52">
        <v>3</v>
      </c>
      <c r="E253" s="52" t="s">
        <v>13</v>
      </c>
      <c r="F253" s="52">
        <v>1</v>
      </c>
    </row>
    <row r="254" spans="1:6" x14ac:dyDescent="0.25">
      <c r="A254" s="52" t="s">
        <v>8647</v>
      </c>
      <c r="B254" s="52" t="s">
        <v>8849</v>
      </c>
      <c r="C254" s="52">
        <v>4</v>
      </c>
      <c r="D254" s="52">
        <v>3</v>
      </c>
      <c r="E254" s="52" t="s">
        <v>13</v>
      </c>
      <c r="F254" s="52">
        <v>1</v>
      </c>
    </row>
    <row r="255" spans="1:6" x14ac:dyDescent="0.25">
      <c r="A255" s="52" t="s">
        <v>8710</v>
      </c>
      <c r="B255" s="52" t="s">
        <v>8850</v>
      </c>
      <c r="C255" s="52">
        <v>4</v>
      </c>
      <c r="D255" s="52">
        <v>3</v>
      </c>
      <c r="E255" s="52" t="s">
        <v>25</v>
      </c>
      <c r="F255" s="52">
        <v>1</v>
      </c>
    </row>
    <row r="256" spans="1:6" x14ac:dyDescent="0.25">
      <c r="A256" s="52" t="s">
        <v>8641</v>
      </c>
      <c r="B256" s="52" t="s">
        <v>8851</v>
      </c>
      <c r="C256" s="52">
        <v>4</v>
      </c>
      <c r="D256" s="52">
        <v>3</v>
      </c>
      <c r="E256" s="52" t="s">
        <v>13</v>
      </c>
      <c r="F256" s="52">
        <v>1</v>
      </c>
    </row>
    <row r="257" spans="1:6" x14ac:dyDescent="0.25">
      <c r="A257" s="52" t="s">
        <v>8647</v>
      </c>
      <c r="B257" s="52" t="s">
        <v>8852</v>
      </c>
      <c r="C257" s="52">
        <v>4</v>
      </c>
      <c r="D257" s="52">
        <v>1</v>
      </c>
      <c r="E257" s="52" t="s">
        <v>13</v>
      </c>
      <c r="F257" s="52">
        <v>1</v>
      </c>
    </row>
    <row r="258" spans="1:6" x14ac:dyDescent="0.25">
      <c r="A258" s="52" t="s">
        <v>8647</v>
      </c>
      <c r="B258" s="52" t="s">
        <v>8853</v>
      </c>
      <c r="C258" s="52">
        <v>4</v>
      </c>
      <c r="D258" s="52">
        <v>3</v>
      </c>
      <c r="E258" s="52" t="s">
        <v>13</v>
      </c>
      <c r="F258" s="52">
        <v>1</v>
      </c>
    </row>
    <row r="259" spans="1:6" x14ac:dyDescent="0.25">
      <c r="A259" s="52" t="s">
        <v>8647</v>
      </c>
      <c r="B259" s="52" t="s">
        <v>8854</v>
      </c>
      <c r="C259" s="52">
        <v>4</v>
      </c>
      <c r="D259" s="52">
        <v>2</v>
      </c>
      <c r="E259" s="52" t="s">
        <v>13</v>
      </c>
      <c r="F259" s="52">
        <v>1</v>
      </c>
    </row>
    <row r="260" spans="1:6" x14ac:dyDescent="0.25">
      <c r="A260" s="52" t="s">
        <v>8614</v>
      </c>
      <c r="B260" s="52" t="s">
        <v>8855</v>
      </c>
      <c r="C260" s="52">
        <v>4</v>
      </c>
      <c r="D260" s="52">
        <v>3</v>
      </c>
      <c r="E260" s="52" t="s">
        <v>13</v>
      </c>
      <c r="F260" s="52">
        <v>1</v>
      </c>
    </row>
    <row r="261" spans="1:6" x14ac:dyDescent="0.25">
      <c r="A261" s="52" t="s">
        <v>8647</v>
      </c>
      <c r="B261" s="52" t="s">
        <v>8856</v>
      </c>
      <c r="C261" s="52">
        <v>4</v>
      </c>
      <c r="D261" s="52">
        <v>2</v>
      </c>
      <c r="E261" s="52" t="s">
        <v>13</v>
      </c>
      <c r="F261" s="52">
        <v>1</v>
      </c>
    </row>
    <row r="262" spans="1:6" x14ac:dyDescent="0.25">
      <c r="A262" s="52" t="s">
        <v>8647</v>
      </c>
      <c r="B262" s="52" t="s">
        <v>8857</v>
      </c>
      <c r="C262" s="52">
        <v>4</v>
      </c>
      <c r="D262" s="52">
        <v>3</v>
      </c>
      <c r="E262" s="52" t="s">
        <v>13</v>
      </c>
      <c r="F262" s="52">
        <v>1</v>
      </c>
    </row>
    <row r="263" spans="1:6" x14ac:dyDescent="0.25">
      <c r="A263" s="52" t="s">
        <v>8647</v>
      </c>
      <c r="B263" s="52" t="s">
        <v>8858</v>
      </c>
      <c r="C263" s="52">
        <v>4</v>
      </c>
      <c r="D263" s="52">
        <v>2</v>
      </c>
      <c r="E263" s="52" t="s">
        <v>13</v>
      </c>
      <c r="F263" s="52">
        <v>1</v>
      </c>
    </row>
    <row r="264" spans="1:6" x14ac:dyDescent="0.25">
      <c r="A264" s="52" t="s">
        <v>8628</v>
      </c>
      <c r="B264" s="52" t="s">
        <v>8859</v>
      </c>
      <c r="C264" s="52">
        <v>4</v>
      </c>
      <c r="D264" s="52">
        <v>3</v>
      </c>
      <c r="E264" s="52" t="s">
        <v>13</v>
      </c>
      <c r="F264" s="52">
        <v>1</v>
      </c>
    </row>
    <row r="265" spans="1:6" x14ac:dyDescent="0.25">
      <c r="A265" s="52" t="s">
        <v>8647</v>
      </c>
      <c r="B265" s="52" t="s">
        <v>8860</v>
      </c>
      <c r="C265" s="52">
        <v>4</v>
      </c>
      <c r="D265" s="52">
        <v>2</v>
      </c>
      <c r="E265" s="52" t="s">
        <v>13</v>
      </c>
      <c r="F265" s="52">
        <v>1</v>
      </c>
    </row>
    <row r="266" spans="1:6" x14ac:dyDescent="0.25">
      <c r="A266" s="52" t="s">
        <v>8647</v>
      </c>
      <c r="B266" s="52" t="s">
        <v>8861</v>
      </c>
      <c r="C266" s="52">
        <v>4</v>
      </c>
      <c r="D266" s="52">
        <v>2</v>
      </c>
      <c r="E266" s="52" t="s">
        <v>13</v>
      </c>
      <c r="F266" s="52">
        <v>1</v>
      </c>
    </row>
    <row r="267" spans="1:6" x14ac:dyDescent="0.25">
      <c r="A267" s="52" t="s">
        <v>8588</v>
      </c>
      <c r="B267" s="52" t="s">
        <v>8862</v>
      </c>
      <c r="C267" s="52">
        <v>4</v>
      </c>
      <c r="D267" s="52">
        <v>3</v>
      </c>
      <c r="E267" s="52" t="s">
        <v>13</v>
      </c>
      <c r="F267" s="52">
        <v>1</v>
      </c>
    </row>
    <row r="268" spans="1:6" x14ac:dyDescent="0.25">
      <c r="A268" s="52" t="s">
        <v>8647</v>
      </c>
      <c r="B268" s="52" t="s">
        <v>8863</v>
      </c>
      <c r="C268" s="52">
        <v>4</v>
      </c>
      <c r="D268" s="52">
        <v>3</v>
      </c>
      <c r="E268" s="52" t="s">
        <v>13</v>
      </c>
      <c r="F268" s="52">
        <v>1</v>
      </c>
    </row>
    <row r="269" spans="1:6" x14ac:dyDescent="0.25">
      <c r="A269" s="52" t="s">
        <v>8647</v>
      </c>
      <c r="B269" s="52" t="s">
        <v>8864</v>
      </c>
      <c r="C269" s="52">
        <v>4</v>
      </c>
      <c r="D269" s="52">
        <v>3</v>
      </c>
      <c r="E269" s="52" t="s">
        <v>13</v>
      </c>
      <c r="F269" s="52">
        <v>1</v>
      </c>
    </row>
    <row r="270" spans="1:6" x14ac:dyDescent="0.25">
      <c r="A270" s="52" t="s">
        <v>8621</v>
      </c>
      <c r="B270" s="52" t="s">
        <v>8865</v>
      </c>
      <c r="C270" s="52">
        <v>4</v>
      </c>
      <c r="D270" s="52">
        <v>1</v>
      </c>
      <c r="E270" s="52" t="s">
        <v>13</v>
      </c>
      <c r="F270" s="52">
        <v>1</v>
      </c>
    </row>
    <row r="271" spans="1:6" x14ac:dyDescent="0.25">
      <c r="A271" s="52" t="s">
        <v>8621</v>
      </c>
      <c r="B271" s="52" t="s">
        <v>8866</v>
      </c>
      <c r="C271" s="52">
        <v>4</v>
      </c>
      <c r="D271" s="52">
        <v>3</v>
      </c>
      <c r="E271" s="52" t="s">
        <v>13</v>
      </c>
      <c r="F271" s="52">
        <v>1</v>
      </c>
    </row>
    <row r="272" spans="1:6" x14ac:dyDescent="0.25">
      <c r="A272" s="52" t="s">
        <v>8594</v>
      </c>
      <c r="B272" s="52" t="s">
        <v>8867</v>
      </c>
      <c r="C272" s="52">
        <v>4</v>
      </c>
      <c r="D272" s="52">
        <v>3</v>
      </c>
      <c r="E272" s="52" t="s">
        <v>13</v>
      </c>
      <c r="F272" s="52">
        <v>1</v>
      </c>
    </row>
    <row r="273" spans="1:6" x14ac:dyDescent="0.25">
      <c r="A273" s="52" t="s">
        <v>8641</v>
      </c>
      <c r="B273" s="52" t="s">
        <v>8868</v>
      </c>
      <c r="C273" s="52">
        <v>4</v>
      </c>
      <c r="D273" s="52">
        <v>3</v>
      </c>
      <c r="E273" s="52" t="s">
        <v>13</v>
      </c>
      <c r="F273" s="52">
        <v>1</v>
      </c>
    </row>
    <row r="274" spans="1:6" x14ac:dyDescent="0.25">
      <c r="A274" s="52" t="s">
        <v>8621</v>
      </c>
      <c r="B274" s="52" t="s">
        <v>8869</v>
      </c>
      <c r="C274" s="52">
        <v>4</v>
      </c>
      <c r="D274" s="52">
        <v>3</v>
      </c>
      <c r="E274" s="52" t="s">
        <v>13</v>
      </c>
      <c r="F274" s="52">
        <v>1</v>
      </c>
    </row>
    <row r="275" spans="1:6" x14ac:dyDescent="0.25">
      <c r="A275" s="52" t="s">
        <v>8621</v>
      </c>
      <c r="B275" s="52" t="s">
        <v>8870</v>
      </c>
      <c r="C275" s="52">
        <v>4</v>
      </c>
      <c r="D275" s="52">
        <v>2</v>
      </c>
      <c r="E275" s="52" t="s">
        <v>13</v>
      </c>
      <c r="F275" s="52">
        <v>1</v>
      </c>
    </row>
    <row r="276" spans="1:6" x14ac:dyDescent="0.25">
      <c r="A276" s="52" t="s">
        <v>8594</v>
      </c>
      <c r="B276" s="52" t="s">
        <v>8871</v>
      </c>
      <c r="C276" s="52">
        <v>4</v>
      </c>
      <c r="D276" s="52">
        <v>3</v>
      </c>
      <c r="E276" s="52" t="s">
        <v>13</v>
      </c>
      <c r="F276" s="52">
        <v>1</v>
      </c>
    </row>
    <row r="277" spans="1:6" x14ac:dyDescent="0.25">
      <c r="A277" s="52" t="s">
        <v>8614</v>
      </c>
      <c r="B277" s="52" t="s">
        <v>8872</v>
      </c>
      <c r="C277" s="52">
        <v>4</v>
      </c>
      <c r="D277" s="52">
        <v>3</v>
      </c>
      <c r="E277" s="52" t="s">
        <v>13</v>
      </c>
      <c r="F277" s="52">
        <v>1</v>
      </c>
    </row>
    <row r="278" spans="1:6" x14ac:dyDescent="0.25">
      <c r="A278" s="52" t="s">
        <v>8628</v>
      </c>
      <c r="B278" s="52" t="s">
        <v>8873</v>
      </c>
      <c r="C278" s="52">
        <v>4</v>
      </c>
      <c r="D278" s="52">
        <v>2</v>
      </c>
      <c r="E278" s="52" t="s">
        <v>13</v>
      </c>
      <c r="F278" s="52">
        <v>1</v>
      </c>
    </row>
    <row r="279" spans="1:6" x14ac:dyDescent="0.25">
      <c r="A279" s="52" t="s">
        <v>8621</v>
      </c>
      <c r="B279" s="52" t="s">
        <v>8874</v>
      </c>
      <c r="C279" s="52">
        <v>4</v>
      </c>
      <c r="D279" s="52">
        <v>3</v>
      </c>
      <c r="E279" s="52" t="s">
        <v>13</v>
      </c>
      <c r="F279" s="52">
        <v>1</v>
      </c>
    </row>
    <row r="280" spans="1:6" x14ac:dyDescent="0.25">
      <c r="A280" s="52" t="s">
        <v>8621</v>
      </c>
      <c r="B280" s="52" t="s">
        <v>8875</v>
      </c>
      <c r="C280" s="52">
        <v>4</v>
      </c>
      <c r="D280" s="52">
        <v>2</v>
      </c>
      <c r="E280" s="52" t="s">
        <v>13</v>
      </c>
      <c r="F280" s="52">
        <v>1</v>
      </c>
    </row>
    <row r="281" spans="1:6" x14ac:dyDescent="0.25">
      <c r="A281" s="52" t="s">
        <v>8594</v>
      </c>
      <c r="B281" s="52" t="s">
        <v>8876</v>
      </c>
      <c r="C281" s="52">
        <v>4</v>
      </c>
      <c r="D281" s="52">
        <v>3</v>
      </c>
      <c r="E281" s="52" t="s">
        <v>13</v>
      </c>
      <c r="F281" s="52">
        <v>1</v>
      </c>
    </row>
    <row r="282" spans="1:6" x14ac:dyDescent="0.25">
      <c r="A282" s="52" t="s">
        <v>8628</v>
      </c>
      <c r="B282" s="52" t="s">
        <v>8877</v>
      </c>
      <c r="C282" s="52">
        <v>4</v>
      </c>
      <c r="D282" s="52">
        <v>2</v>
      </c>
      <c r="E282" s="52" t="s">
        <v>13</v>
      </c>
      <c r="F282" s="52">
        <v>1</v>
      </c>
    </row>
    <row r="283" spans="1:6" x14ac:dyDescent="0.25">
      <c r="A283" s="52" t="s">
        <v>8588</v>
      </c>
      <c r="B283" s="52" t="s">
        <v>8878</v>
      </c>
      <c r="C283" s="52">
        <v>4</v>
      </c>
      <c r="D283" s="52">
        <v>2</v>
      </c>
      <c r="E283" s="52" t="s">
        <v>13</v>
      </c>
      <c r="F283" s="52">
        <v>1</v>
      </c>
    </row>
    <row r="284" spans="1:6" x14ac:dyDescent="0.25">
      <c r="A284" s="52" t="s">
        <v>8621</v>
      </c>
      <c r="B284" s="52" t="s">
        <v>8879</v>
      </c>
      <c r="C284" s="52">
        <v>4</v>
      </c>
      <c r="D284" s="52">
        <v>3</v>
      </c>
      <c r="E284" s="52" t="s">
        <v>13</v>
      </c>
      <c r="F284" s="52">
        <v>1</v>
      </c>
    </row>
    <row r="285" spans="1:6" x14ac:dyDescent="0.25">
      <c r="A285" s="52" t="s">
        <v>8621</v>
      </c>
      <c r="B285" s="52" t="s">
        <v>8880</v>
      </c>
      <c r="C285" s="52">
        <v>4</v>
      </c>
      <c r="D285" s="52">
        <v>2</v>
      </c>
      <c r="E285" s="52" t="s">
        <v>13</v>
      </c>
      <c r="F285" s="52">
        <v>1</v>
      </c>
    </row>
    <row r="286" spans="1:6" x14ac:dyDescent="0.25">
      <c r="A286" s="52" t="s">
        <v>8621</v>
      </c>
      <c r="B286" s="52" t="s">
        <v>8881</v>
      </c>
      <c r="C286" s="52">
        <v>4</v>
      </c>
      <c r="D286" s="52">
        <v>3</v>
      </c>
      <c r="E286" s="52" t="s">
        <v>13</v>
      </c>
      <c r="F286" s="52">
        <v>1</v>
      </c>
    </row>
    <row r="287" spans="1:6" x14ac:dyDescent="0.25">
      <c r="A287" s="52" t="s">
        <v>8614</v>
      </c>
      <c r="B287" s="52" t="s">
        <v>8882</v>
      </c>
      <c r="C287" s="52">
        <v>4</v>
      </c>
      <c r="D287" s="52">
        <v>2</v>
      </c>
      <c r="E287" s="52" t="s">
        <v>13</v>
      </c>
      <c r="F287" s="52">
        <v>1</v>
      </c>
    </row>
    <row r="288" spans="1:6" x14ac:dyDescent="0.25">
      <c r="A288" s="52" t="s">
        <v>8594</v>
      </c>
      <c r="B288" s="52" t="s">
        <v>8883</v>
      </c>
      <c r="C288" s="52">
        <v>4</v>
      </c>
      <c r="D288" s="52">
        <v>3</v>
      </c>
      <c r="E288" s="52" t="s">
        <v>13</v>
      </c>
      <c r="F288" s="52">
        <v>1</v>
      </c>
    </row>
    <row r="289" spans="1:6" x14ac:dyDescent="0.25">
      <c r="A289" s="52" t="s">
        <v>8614</v>
      </c>
      <c r="B289" s="52" t="s">
        <v>8884</v>
      </c>
      <c r="C289" s="52">
        <v>4</v>
      </c>
      <c r="D289" s="52">
        <v>3</v>
      </c>
      <c r="E289" s="52" t="s">
        <v>13</v>
      </c>
      <c r="F289" s="52">
        <v>1</v>
      </c>
    </row>
    <row r="290" spans="1:6" x14ac:dyDescent="0.25">
      <c r="A290" s="52" t="s">
        <v>8594</v>
      </c>
      <c r="B290" s="52" t="s">
        <v>8885</v>
      </c>
      <c r="C290" s="52">
        <v>4</v>
      </c>
      <c r="D290" s="52">
        <v>2</v>
      </c>
      <c r="E290" s="52" t="s">
        <v>13</v>
      </c>
      <c r="F290" s="52">
        <v>1</v>
      </c>
    </row>
    <row r="291" spans="1:6" x14ac:dyDescent="0.25">
      <c r="A291" s="52" t="s">
        <v>8594</v>
      </c>
      <c r="B291" s="52" t="s">
        <v>8886</v>
      </c>
      <c r="C291" s="52">
        <v>4</v>
      </c>
      <c r="D291" s="52">
        <v>3</v>
      </c>
      <c r="E291" s="52" t="s">
        <v>13</v>
      </c>
      <c r="F291" s="52">
        <v>1</v>
      </c>
    </row>
    <row r="292" spans="1:6" x14ac:dyDescent="0.25">
      <c r="A292" s="52" t="s">
        <v>8621</v>
      </c>
      <c r="B292" s="52" t="s">
        <v>8887</v>
      </c>
      <c r="C292" s="52">
        <v>4</v>
      </c>
      <c r="D292" s="52">
        <v>2</v>
      </c>
      <c r="E292" s="52" t="s">
        <v>13</v>
      </c>
      <c r="F292" s="52">
        <v>1</v>
      </c>
    </row>
    <row r="293" spans="1:6" x14ac:dyDescent="0.25">
      <c r="A293" s="52" t="s">
        <v>8621</v>
      </c>
      <c r="B293" s="52" t="s">
        <v>8888</v>
      </c>
      <c r="C293" s="52">
        <v>4</v>
      </c>
      <c r="D293" s="52">
        <v>3</v>
      </c>
      <c r="E293" s="52" t="s">
        <v>13</v>
      </c>
      <c r="F293" s="52">
        <v>1</v>
      </c>
    </row>
    <row r="294" spans="1:6" x14ac:dyDescent="0.25">
      <c r="A294" s="52" t="s">
        <v>8621</v>
      </c>
      <c r="B294" s="52" t="s">
        <v>8889</v>
      </c>
      <c r="C294" s="52">
        <v>4</v>
      </c>
      <c r="D294" s="52">
        <v>2</v>
      </c>
      <c r="E294" s="52" t="s">
        <v>13</v>
      </c>
      <c r="F294" s="52">
        <v>1</v>
      </c>
    </row>
    <row r="295" spans="1:6" x14ac:dyDescent="0.25">
      <c r="A295" s="52" t="s">
        <v>8614</v>
      </c>
      <c r="B295" s="52" t="s">
        <v>8890</v>
      </c>
      <c r="C295" s="52">
        <v>4</v>
      </c>
      <c r="D295" s="52">
        <v>3</v>
      </c>
      <c r="E295" s="52" t="s">
        <v>13</v>
      </c>
      <c r="F295" s="52">
        <v>1</v>
      </c>
    </row>
    <row r="296" spans="1:6" x14ac:dyDescent="0.25">
      <c r="A296" s="52" t="s">
        <v>8628</v>
      </c>
      <c r="B296" s="52" t="s">
        <v>8891</v>
      </c>
      <c r="C296" s="52">
        <v>4</v>
      </c>
      <c r="D296" s="52">
        <v>3</v>
      </c>
      <c r="E296" s="52" t="s">
        <v>13</v>
      </c>
      <c r="F296" s="52">
        <v>1</v>
      </c>
    </row>
    <row r="297" spans="1:6" x14ac:dyDescent="0.25">
      <c r="A297" s="52" t="s">
        <v>8621</v>
      </c>
      <c r="B297" s="52" t="s">
        <v>8892</v>
      </c>
      <c r="C297" s="52">
        <v>4</v>
      </c>
      <c r="D297" s="52">
        <v>3</v>
      </c>
      <c r="E297" s="52" t="s">
        <v>13</v>
      </c>
      <c r="F297" s="52">
        <v>1</v>
      </c>
    </row>
    <row r="298" spans="1:6" x14ac:dyDescent="0.25">
      <c r="A298" s="52" t="s">
        <v>8628</v>
      </c>
      <c r="B298" s="52" t="s">
        <v>8893</v>
      </c>
      <c r="C298" s="52">
        <v>4</v>
      </c>
      <c r="D298" s="52">
        <v>2</v>
      </c>
      <c r="E298" s="52" t="s">
        <v>13</v>
      </c>
      <c r="F298" s="52">
        <v>1</v>
      </c>
    </row>
    <row r="299" spans="1:6" x14ac:dyDescent="0.25">
      <c r="A299" s="52" t="s">
        <v>8710</v>
      </c>
      <c r="B299" s="52" t="s">
        <v>8894</v>
      </c>
      <c r="C299" s="52">
        <v>4</v>
      </c>
      <c r="D299" s="52">
        <v>3</v>
      </c>
      <c r="E299" s="52" t="s">
        <v>13</v>
      </c>
      <c r="F299" s="52">
        <v>1</v>
      </c>
    </row>
    <row r="300" spans="1:6" x14ac:dyDescent="0.25">
      <c r="A300" s="52" t="s">
        <v>86</v>
      </c>
      <c r="B300" s="52" t="s">
        <v>8895</v>
      </c>
      <c r="C300" s="52">
        <v>4</v>
      </c>
      <c r="D300" s="52">
        <v>3</v>
      </c>
      <c r="E300" s="52" t="s">
        <v>86</v>
      </c>
      <c r="F300" s="52">
        <v>1</v>
      </c>
    </row>
    <row r="301" spans="1:6" x14ac:dyDescent="0.25">
      <c r="A301" s="52" t="s">
        <v>8641</v>
      </c>
      <c r="B301" s="52" t="s">
        <v>8896</v>
      </c>
      <c r="C301" s="52">
        <v>4</v>
      </c>
      <c r="D301" s="52">
        <v>1</v>
      </c>
      <c r="E301" s="52" t="s">
        <v>13</v>
      </c>
      <c r="F301" s="52">
        <v>1</v>
      </c>
    </row>
    <row r="302" spans="1:6" x14ac:dyDescent="0.25">
      <c r="A302" s="52" t="s">
        <v>8594</v>
      </c>
      <c r="B302" s="52" t="s">
        <v>8897</v>
      </c>
      <c r="C302" s="52">
        <v>4</v>
      </c>
      <c r="D302" s="52">
        <v>3</v>
      </c>
      <c r="E302" s="52" t="s">
        <v>13</v>
      </c>
      <c r="F302" s="52">
        <v>1</v>
      </c>
    </row>
    <row r="303" spans="1:6" x14ac:dyDescent="0.25">
      <c r="A303" s="52" t="s">
        <v>8641</v>
      </c>
      <c r="B303" s="52" t="s">
        <v>8898</v>
      </c>
      <c r="C303" s="52">
        <v>4</v>
      </c>
      <c r="D303" s="52">
        <v>3</v>
      </c>
      <c r="E303" s="52" t="s">
        <v>13</v>
      </c>
      <c r="F303" s="52">
        <v>1</v>
      </c>
    </row>
    <row r="304" spans="1:6" x14ac:dyDescent="0.25">
      <c r="A304" s="52" t="s">
        <v>8594</v>
      </c>
      <c r="B304" s="52" t="s">
        <v>8899</v>
      </c>
      <c r="C304" s="52">
        <v>4</v>
      </c>
      <c r="D304" s="52">
        <v>3</v>
      </c>
      <c r="E304" s="52" t="s">
        <v>13</v>
      </c>
      <c r="F304" s="52">
        <v>1</v>
      </c>
    </row>
    <row r="305" spans="1:6" x14ac:dyDescent="0.25">
      <c r="A305" s="52" t="s">
        <v>8641</v>
      </c>
      <c r="B305" s="52" t="s">
        <v>8900</v>
      </c>
      <c r="C305" s="52">
        <v>4</v>
      </c>
      <c r="D305" s="52">
        <v>3</v>
      </c>
      <c r="E305" s="52" t="s">
        <v>13</v>
      </c>
      <c r="F305" s="52">
        <v>1</v>
      </c>
    </row>
    <row r="306" spans="1:6" x14ac:dyDescent="0.25">
      <c r="A306" s="52" t="s">
        <v>8647</v>
      </c>
      <c r="B306" s="52" t="s">
        <v>8901</v>
      </c>
      <c r="C306" s="52">
        <v>4</v>
      </c>
      <c r="D306" s="52">
        <v>2</v>
      </c>
      <c r="E306" s="52" t="s">
        <v>13</v>
      </c>
      <c r="F306" s="52">
        <v>1</v>
      </c>
    </row>
    <row r="307" spans="1:6" x14ac:dyDescent="0.25">
      <c r="A307" s="52" t="s">
        <v>8594</v>
      </c>
      <c r="B307" s="52" t="s">
        <v>8902</v>
      </c>
      <c r="C307" s="52">
        <v>4</v>
      </c>
      <c r="D307" s="52">
        <v>3</v>
      </c>
      <c r="E307" s="52" t="s">
        <v>13</v>
      </c>
      <c r="F307" s="52">
        <v>1</v>
      </c>
    </row>
    <row r="308" spans="1:6" x14ac:dyDescent="0.25">
      <c r="A308" s="52" t="s">
        <v>8614</v>
      </c>
      <c r="B308" s="52" t="s">
        <v>8903</v>
      </c>
      <c r="C308" s="52">
        <v>4</v>
      </c>
      <c r="D308" s="52">
        <v>3</v>
      </c>
      <c r="E308" s="52" t="s">
        <v>13</v>
      </c>
      <c r="F308" s="52">
        <v>1</v>
      </c>
    </row>
    <row r="309" spans="1:6" x14ac:dyDescent="0.25">
      <c r="A309" s="52" t="s">
        <v>8614</v>
      </c>
      <c r="B309" s="52" t="s">
        <v>8904</v>
      </c>
      <c r="C309" s="52">
        <v>4</v>
      </c>
      <c r="D309" s="52">
        <v>3</v>
      </c>
      <c r="E309" s="52" t="s">
        <v>13</v>
      </c>
      <c r="F309" s="52">
        <v>1</v>
      </c>
    </row>
    <row r="310" spans="1:6" x14ac:dyDescent="0.25">
      <c r="A310" s="52" t="s">
        <v>8647</v>
      </c>
      <c r="B310" s="52" t="s">
        <v>8905</v>
      </c>
      <c r="C310" s="52">
        <v>4</v>
      </c>
      <c r="D310" s="52">
        <v>2</v>
      </c>
      <c r="E310" s="52" t="s">
        <v>13</v>
      </c>
      <c r="F310" s="52">
        <v>1</v>
      </c>
    </row>
    <row r="311" spans="1:6" x14ac:dyDescent="0.25">
      <c r="A311" s="52" t="s">
        <v>8594</v>
      </c>
      <c r="B311" s="52" t="s">
        <v>8906</v>
      </c>
      <c r="C311" s="52">
        <v>4</v>
      </c>
      <c r="D311" s="52">
        <v>3</v>
      </c>
      <c r="E311" s="52" t="s">
        <v>13</v>
      </c>
      <c r="F311" s="52">
        <v>1</v>
      </c>
    </row>
    <row r="312" spans="1:6" x14ac:dyDescent="0.25">
      <c r="A312" s="52" t="s">
        <v>8641</v>
      </c>
      <c r="B312" s="52" t="s">
        <v>8907</v>
      </c>
      <c r="C312" s="52">
        <v>4</v>
      </c>
      <c r="D312" s="52">
        <v>3</v>
      </c>
      <c r="E312" s="52" t="s">
        <v>13</v>
      </c>
      <c r="F312" s="52">
        <v>1</v>
      </c>
    </row>
    <row r="313" spans="1:6" x14ac:dyDescent="0.25">
      <c r="A313" s="52" t="s">
        <v>8594</v>
      </c>
      <c r="B313" s="52" t="s">
        <v>8908</v>
      </c>
      <c r="C313" s="52">
        <v>4</v>
      </c>
      <c r="D313" s="52">
        <v>3</v>
      </c>
      <c r="E313" s="52" t="s">
        <v>13</v>
      </c>
      <c r="F313" s="52">
        <v>1</v>
      </c>
    </row>
    <row r="314" spans="1:6" x14ac:dyDescent="0.25">
      <c r="A314" s="52" t="s">
        <v>8628</v>
      </c>
      <c r="B314" s="52" t="s">
        <v>8909</v>
      </c>
      <c r="C314" s="52">
        <v>4</v>
      </c>
      <c r="D314" s="52">
        <v>3</v>
      </c>
      <c r="E314" s="52" t="s">
        <v>13</v>
      </c>
      <c r="F314" s="52">
        <v>1</v>
      </c>
    </row>
    <row r="315" spans="1:6" x14ac:dyDescent="0.25">
      <c r="A315" s="52" t="s">
        <v>8614</v>
      </c>
      <c r="B315" s="52" t="s">
        <v>8910</v>
      </c>
      <c r="C315" s="52">
        <v>4</v>
      </c>
      <c r="D315" s="52">
        <v>2</v>
      </c>
      <c r="E315" s="52" t="s">
        <v>13</v>
      </c>
      <c r="F315" s="52">
        <v>1</v>
      </c>
    </row>
    <row r="316" spans="1:6" x14ac:dyDescent="0.25">
      <c r="A316" s="52" t="s">
        <v>86</v>
      </c>
      <c r="B316" s="52" t="s">
        <v>8911</v>
      </c>
      <c r="C316" s="52">
        <v>4</v>
      </c>
      <c r="D316" s="52">
        <v>3</v>
      </c>
      <c r="E316" s="52" t="s">
        <v>86</v>
      </c>
      <c r="F316" s="52">
        <v>1</v>
      </c>
    </row>
    <row r="317" spans="1:6" x14ac:dyDescent="0.25">
      <c r="A317" s="52" t="s">
        <v>8594</v>
      </c>
      <c r="B317" s="52" t="s">
        <v>8912</v>
      </c>
      <c r="C317" s="52">
        <v>4</v>
      </c>
      <c r="D317" s="52">
        <v>2</v>
      </c>
      <c r="E317" s="52" t="s">
        <v>307</v>
      </c>
      <c r="F317" s="52">
        <v>1</v>
      </c>
    </row>
    <row r="318" spans="1:6" x14ac:dyDescent="0.25">
      <c r="A318" s="52" t="s">
        <v>8594</v>
      </c>
      <c r="B318" s="52" t="s">
        <v>8913</v>
      </c>
      <c r="C318" s="52">
        <v>4</v>
      </c>
      <c r="D318" s="52">
        <v>3</v>
      </c>
      <c r="E318" s="52" t="s">
        <v>307</v>
      </c>
      <c r="F318" s="52">
        <v>1</v>
      </c>
    </row>
    <row r="319" spans="1:6" x14ac:dyDescent="0.25">
      <c r="A319" s="52" t="s">
        <v>8915</v>
      </c>
      <c r="B319" s="52" t="s">
        <v>8914</v>
      </c>
      <c r="C319" s="52">
        <v>4</v>
      </c>
      <c r="D319" s="52">
        <v>3</v>
      </c>
      <c r="E319" s="52" t="s">
        <v>307</v>
      </c>
      <c r="F319" s="52">
        <v>1</v>
      </c>
    </row>
    <row r="320" spans="1:6" x14ac:dyDescent="0.25">
      <c r="A320" s="52" t="s">
        <v>8586</v>
      </c>
      <c r="B320" s="52" t="s">
        <v>8916</v>
      </c>
      <c r="C320" s="52">
        <v>4</v>
      </c>
      <c r="D320" s="52">
        <v>2</v>
      </c>
      <c r="E320" s="52" t="s">
        <v>13</v>
      </c>
      <c r="F320" s="52">
        <v>1</v>
      </c>
    </row>
    <row r="321" spans="1:6" x14ac:dyDescent="0.25">
      <c r="A321" s="52" t="s">
        <v>8586</v>
      </c>
      <c r="B321" s="52" t="s">
        <v>8917</v>
      </c>
      <c r="C321" s="52">
        <v>4</v>
      </c>
      <c r="D321" s="52">
        <v>3</v>
      </c>
      <c r="E321" s="52" t="s">
        <v>13</v>
      </c>
      <c r="F321" s="52">
        <v>1</v>
      </c>
    </row>
    <row r="322" spans="1:6" x14ac:dyDescent="0.25">
      <c r="A322" s="52" t="s">
        <v>8586</v>
      </c>
      <c r="B322" s="52" t="s">
        <v>8918</v>
      </c>
      <c r="C322" s="52">
        <v>4</v>
      </c>
      <c r="D322" s="52">
        <v>2</v>
      </c>
      <c r="E322" s="52" t="s">
        <v>1955</v>
      </c>
      <c r="F322" s="52">
        <v>1</v>
      </c>
    </row>
    <row r="323" spans="1:6" x14ac:dyDescent="0.25">
      <c r="A323" s="52" t="s">
        <v>8588</v>
      </c>
      <c r="B323" s="52" t="s">
        <v>8919</v>
      </c>
      <c r="C323" s="52">
        <v>4</v>
      </c>
      <c r="D323" s="52">
        <v>3</v>
      </c>
      <c r="E323" s="52" t="s">
        <v>1955</v>
      </c>
      <c r="F323" s="52">
        <v>1</v>
      </c>
    </row>
    <row r="324" spans="1:6" x14ac:dyDescent="0.25">
      <c r="A324" s="52" t="s">
        <v>8586</v>
      </c>
      <c r="B324" s="52" t="s">
        <v>8920</v>
      </c>
      <c r="C324" s="52">
        <v>4</v>
      </c>
      <c r="D324" s="52">
        <v>2</v>
      </c>
      <c r="E324" s="52" t="s">
        <v>13</v>
      </c>
      <c r="F324" s="52">
        <v>1</v>
      </c>
    </row>
    <row r="325" spans="1:6" x14ac:dyDescent="0.25">
      <c r="A325" s="52" t="s">
        <v>86</v>
      </c>
      <c r="B325" s="52" t="s">
        <v>8921</v>
      </c>
      <c r="C325" s="52">
        <v>4</v>
      </c>
      <c r="D325" s="52">
        <v>2</v>
      </c>
      <c r="E325" s="52" t="s">
        <v>86</v>
      </c>
      <c r="F325" s="52">
        <v>1</v>
      </c>
    </row>
    <row r="326" spans="1:6" x14ac:dyDescent="0.25">
      <c r="A326" s="52" t="s">
        <v>86</v>
      </c>
      <c r="B326" s="52" t="s">
        <v>8922</v>
      </c>
      <c r="C326" s="52">
        <v>4</v>
      </c>
      <c r="D326" s="52">
        <v>2</v>
      </c>
      <c r="E326" s="52" t="s">
        <v>86</v>
      </c>
      <c r="F326" s="52">
        <v>1</v>
      </c>
    </row>
    <row r="327" spans="1:6" x14ac:dyDescent="0.25">
      <c r="A327" s="52" t="s">
        <v>8641</v>
      </c>
      <c r="B327" s="52" t="s">
        <v>8923</v>
      </c>
      <c r="C327" s="52">
        <v>4</v>
      </c>
      <c r="D327" s="52">
        <v>3</v>
      </c>
      <c r="E327" s="52" t="s">
        <v>1955</v>
      </c>
      <c r="F327" s="52">
        <v>1</v>
      </c>
    </row>
    <row r="328" spans="1:6" x14ac:dyDescent="0.25">
      <c r="A328" s="52" t="s">
        <v>86</v>
      </c>
      <c r="B328" s="52" t="s">
        <v>8924</v>
      </c>
      <c r="C328" s="52">
        <v>4</v>
      </c>
      <c r="D328" s="52">
        <v>3</v>
      </c>
      <c r="E328" s="52" t="s">
        <v>86</v>
      </c>
      <c r="F328" s="52">
        <v>1</v>
      </c>
    </row>
    <row r="329" spans="1:6" x14ac:dyDescent="0.25">
      <c r="A329" s="52" t="s">
        <v>8641</v>
      </c>
      <c r="B329" s="52" t="s">
        <v>8925</v>
      </c>
      <c r="C329" s="52">
        <v>4</v>
      </c>
      <c r="D329" s="52">
        <v>3</v>
      </c>
      <c r="E329" s="52" t="s">
        <v>1955</v>
      </c>
      <c r="F329" s="52">
        <v>1</v>
      </c>
    </row>
    <row r="330" spans="1:6" x14ac:dyDescent="0.25">
      <c r="A330" s="52" t="s">
        <v>8614</v>
      </c>
      <c r="B330" s="52" t="s">
        <v>8926</v>
      </c>
      <c r="C330" s="52">
        <v>4</v>
      </c>
      <c r="D330" s="52">
        <v>3</v>
      </c>
      <c r="E330" s="52" t="s">
        <v>1955</v>
      </c>
      <c r="F330" s="52">
        <v>1</v>
      </c>
    </row>
    <row r="331" spans="1:6" x14ac:dyDescent="0.25">
      <c r="A331" s="52" t="s">
        <v>8647</v>
      </c>
      <c r="B331" s="52" t="s">
        <v>8927</v>
      </c>
      <c r="C331" s="52">
        <v>4</v>
      </c>
      <c r="D331" s="52">
        <v>2</v>
      </c>
      <c r="E331" s="52" t="s">
        <v>182</v>
      </c>
      <c r="F331" s="52">
        <v>1</v>
      </c>
    </row>
    <row r="332" spans="1:6" x14ac:dyDescent="0.25">
      <c r="A332" s="52" t="s">
        <v>8647</v>
      </c>
      <c r="B332" s="52" t="s">
        <v>8928</v>
      </c>
      <c r="C332" s="52">
        <v>4</v>
      </c>
      <c r="D332" s="52">
        <v>3</v>
      </c>
      <c r="E332" s="52" t="s">
        <v>182</v>
      </c>
      <c r="F332" s="52">
        <v>1</v>
      </c>
    </row>
    <row r="333" spans="1:6" x14ac:dyDescent="0.25">
      <c r="A333" s="52" t="s">
        <v>8614</v>
      </c>
      <c r="B333" s="52" t="s">
        <v>8929</v>
      </c>
      <c r="C333" s="52">
        <v>4</v>
      </c>
      <c r="D333" s="52">
        <v>3</v>
      </c>
      <c r="E333" s="52" t="s">
        <v>182</v>
      </c>
      <c r="F333" s="52">
        <v>1</v>
      </c>
    </row>
    <row r="334" spans="1:6" x14ac:dyDescent="0.25">
      <c r="A334" s="52" t="s">
        <v>8594</v>
      </c>
      <c r="B334" s="52" t="s">
        <v>8930</v>
      </c>
      <c r="C334" s="52">
        <v>4</v>
      </c>
      <c r="D334" s="52">
        <v>2</v>
      </c>
      <c r="E334" s="52" t="s">
        <v>13</v>
      </c>
      <c r="F334" s="52">
        <v>1</v>
      </c>
    </row>
    <row r="335" spans="1:6" x14ac:dyDescent="0.25">
      <c r="A335" s="52" t="s">
        <v>8641</v>
      </c>
      <c r="B335" s="52" t="s">
        <v>8931</v>
      </c>
      <c r="C335" s="52">
        <v>4</v>
      </c>
      <c r="D335" s="52">
        <v>3</v>
      </c>
      <c r="E335" s="52" t="s">
        <v>13</v>
      </c>
      <c r="F335" s="52">
        <v>1</v>
      </c>
    </row>
    <row r="336" spans="1:6" x14ac:dyDescent="0.25">
      <c r="A336" s="52" t="s">
        <v>8628</v>
      </c>
      <c r="B336" s="52" t="s">
        <v>8932</v>
      </c>
      <c r="C336" s="52">
        <v>4</v>
      </c>
      <c r="D336" s="52">
        <v>3</v>
      </c>
      <c r="E336" s="52" t="s">
        <v>13</v>
      </c>
      <c r="F336" s="52">
        <v>1</v>
      </c>
    </row>
    <row r="337" spans="1:6" x14ac:dyDescent="0.25">
      <c r="A337" s="52" t="s">
        <v>8594</v>
      </c>
      <c r="B337" s="52" t="s">
        <v>8933</v>
      </c>
      <c r="C337" s="52">
        <v>4</v>
      </c>
      <c r="D337" s="52">
        <v>2</v>
      </c>
      <c r="E337" s="52" t="s">
        <v>13</v>
      </c>
      <c r="F337" s="52">
        <v>1</v>
      </c>
    </row>
    <row r="338" spans="1:6" x14ac:dyDescent="0.25">
      <c r="A338" s="52" t="s">
        <v>86</v>
      </c>
      <c r="B338" s="52" t="s">
        <v>8934</v>
      </c>
      <c r="C338" s="52">
        <v>4</v>
      </c>
      <c r="D338" s="52">
        <v>3</v>
      </c>
      <c r="E338" s="52" t="s">
        <v>86</v>
      </c>
      <c r="F338" s="52">
        <v>1</v>
      </c>
    </row>
    <row r="339" spans="1:6" x14ac:dyDescent="0.25">
      <c r="A339" s="52" t="s">
        <v>8594</v>
      </c>
      <c r="B339" s="52" t="s">
        <v>8935</v>
      </c>
      <c r="C339" s="52">
        <v>4</v>
      </c>
      <c r="D339" s="52">
        <v>1</v>
      </c>
      <c r="E339" s="52" t="s">
        <v>13</v>
      </c>
      <c r="F339" s="52">
        <v>1</v>
      </c>
    </row>
    <row r="340" spans="1:6" x14ac:dyDescent="0.25">
      <c r="A340" s="52" t="s">
        <v>8594</v>
      </c>
      <c r="B340" s="52" t="s">
        <v>8936</v>
      </c>
      <c r="C340" s="52">
        <v>4</v>
      </c>
      <c r="D340" s="52">
        <v>3</v>
      </c>
      <c r="E340" s="52" t="s">
        <v>13</v>
      </c>
      <c r="F340" s="52">
        <v>1</v>
      </c>
    </row>
    <row r="341" spans="1:6" x14ac:dyDescent="0.25">
      <c r="A341" s="52" t="s">
        <v>8612</v>
      </c>
      <c r="B341" s="52" t="s">
        <v>8937</v>
      </c>
      <c r="C341" s="52">
        <v>4</v>
      </c>
      <c r="D341" s="52">
        <v>2</v>
      </c>
      <c r="E341" s="52" t="s">
        <v>13</v>
      </c>
      <c r="F341" s="52">
        <v>1</v>
      </c>
    </row>
    <row r="342" spans="1:6" x14ac:dyDescent="0.25">
      <c r="A342" s="52" t="s">
        <v>8612</v>
      </c>
      <c r="B342" s="52" t="s">
        <v>8938</v>
      </c>
      <c r="C342" s="52">
        <v>4</v>
      </c>
      <c r="D342" s="52">
        <v>3</v>
      </c>
      <c r="E342" s="52" t="s">
        <v>13</v>
      </c>
      <c r="F342" s="52">
        <v>1</v>
      </c>
    </row>
    <row r="343" spans="1:6" x14ac:dyDescent="0.25">
      <c r="A343" s="52" t="s">
        <v>86</v>
      </c>
      <c r="B343" s="52" t="s">
        <v>8939</v>
      </c>
      <c r="C343" s="52">
        <v>4</v>
      </c>
      <c r="D343" s="52">
        <v>3</v>
      </c>
      <c r="E343" s="52" t="s">
        <v>86</v>
      </c>
      <c r="F343" s="52">
        <v>1</v>
      </c>
    </row>
    <row r="344" spans="1:6" x14ac:dyDescent="0.25">
      <c r="A344" s="52" t="s">
        <v>8588</v>
      </c>
      <c r="B344" s="52" t="s">
        <v>8940</v>
      </c>
      <c r="C344" s="52">
        <v>4</v>
      </c>
      <c r="D344" s="52">
        <v>2</v>
      </c>
      <c r="E344" s="52" t="s">
        <v>13</v>
      </c>
      <c r="F344" s="52">
        <v>1</v>
      </c>
    </row>
    <row r="345" spans="1:6" x14ac:dyDescent="0.25">
      <c r="A345" s="52" t="s">
        <v>8588</v>
      </c>
      <c r="B345" s="52" t="s">
        <v>8941</v>
      </c>
      <c r="C345" s="52">
        <v>4</v>
      </c>
      <c r="D345" s="52">
        <v>3</v>
      </c>
      <c r="E345" s="52" t="s">
        <v>13</v>
      </c>
      <c r="F345" s="52">
        <v>1</v>
      </c>
    </row>
    <row r="346" spans="1:6" x14ac:dyDescent="0.25">
      <c r="A346" s="52" t="s">
        <v>8612</v>
      </c>
      <c r="B346" s="52" t="s">
        <v>8942</v>
      </c>
      <c r="C346" s="52">
        <v>4</v>
      </c>
      <c r="D346" s="52">
        <v>3</v>
      </c>
      <c r="E346" s="52" t="s">
        <v>13</v>
      </c>
      <c r="F346" s="52">
        <v>1</v>
      </c>
    </row>
    <row r="347" spans="1:6" x14ac:dyDescent="0.25">
      <c r="A347" s="52" t="s">
        <v>8612</v>
      </c>
      <c r="B347" s="52" t="s">
        <v>8943</v>
      </c>
      <c r="C347" s="52">
        <v>4</v>
      </c>
      <c r="D347" s="52">
        <v>3</v>
      </c>
      <c r="E347" s="52" t="s">
        <v>13</v>
      </c>
      <c r="F347" s="52">
        <v>1</v>
      </c>
    </row>
    <row r="348" spans="1:6" x14ac:dyDescent="0.25">
      <c r="A348" s="52" t="s">
        <v>8612</v>
      </c>
      <c r="B348" s="52" t="s">
        <v>8944</v>
      </c>
      <c r="C348" s="52">
        <v>4</v>
      </c>
      <c r="D348" s="52">
        <v>2</v>
      </c>
      <c r="E348" s="52" t="s">
        <v>13</v>
      </c>
      <c r="F348" s="52">
        <v>1</v>
      </c>
    </row>
    <row r="349" spans="1:6" x14ac:dyDescent="0.25">
      <c r="A349" s="52" t="s">
        <v>8612</v>
      </c>
      <c r="B349" s="52" t="s">
        <v>8945</v>
      </c>
      <c r="C349" s="52">
        <v>4</v>
      </c>
      <c r="D349" s="52">
        <v>3</v>
      </c>
      <c r="E349" s="52" t="s">
        <v>531</v>
      </c>
      <c r="F349" s="52">
        <v>1</v>
      </c>
    </row>
    <row r="350" spans="1:6" x14ac:dyDescent="0.25">
      <c r="A350" s="52" t="s">
        <v>8647</v>
      </c>
      <c r="B350" s="52" t="s">
        <v>8946</v>
      </c>
      <c r="C350" s="52">
        <v>4</v>
      </c>
      <c r="D350" s="52">
        <v>2</v>
      </c>
      <c r="E350" s="52" t="s">
        <v>13</v>
      </c>
      <c r="F350" s="52">
        <v>1</v>
      </c>
    </row>
    <row r="351" spans="1:6" x14ac:dyDescent="0.25">
      <c r="A351" s="52" t="s">
        <v>8594</v>
      </c>
      <c r="B351" s="52" t="s">
        <v>8947</v>
      </c>
      <c r="C351" s="52">
        <v>4</v>
      </c>
      <c r="D351" s="52">
        <v>3</v>
      </c>
      <c r="E351" s="52" t="s">
        <v>13</v>
      </c>
      <c r="F351" s="52">
        <v>1</v>
      </c>
    </row>
    <row r="352" spans="1:6" x14ac:dyDescent="0.25">
      <c r="A352" s="52" t="s">
        <v>8647</v>
      </c>
      <c r="B352" s="52" t="s">
        <v>8948</v>
      </c>
      <c r="C352" s="52">
        <v>4</v>
      </c>
      <c r="D352" s="52">
        <v>3</v>
      </c>
      <c r="E352" s="52" t="s">
        <v>13</v>
      </c>
      <c r="F352" s="52">
        <v>1</v>
      </c>
    </row>
    <row r="353" spans="1:6" x14ac:dyDescent="0.25">
      <c r="A353" s="52" t="s">
        <v>8710</v>
      </c>
      <c r="B353" s="52" t="s">
        <v>8949</v>
      </c>
      <c r="C353" s="52">
        <v>4</v>
      </c>
      <c r="D353" s="52">
        <v>3</v>
      </c>
      <c r="E353" s="52" t="s">
        <v>13</v>
      </c>
      <c r="F353" s="52">
        <v>1</v>
      </c>
    </row>
    <row r="354" spans="1:6" x14ac:dyDescent="0.25">
      <c r="A354" s="52" t="s">
        <v>8710</v>
      </c>
      <c r="B354" s="52" t="s">
        <v>8950</v>
      </c>
      <c r="C354" s="52">
        <v>4</v>
      </c>
      <c r="D354" s="52">
        <v>1</v>
      </c>
      <c r="E354" s="52" t="s">
        <v>13</v>
      </c>
      <c r="F354" s="52">
        <v>1</v>
      </c>
    </row>
    <row r="355" spans="1:6" x14ac:dyDescent="0.25">
      <c r="A355" s="52" t="s">
        <v>8710</v>
      </c>
      <c r="B355" s="52" t="s">
        <v>8951</v>
      </c>
      <c r="C355" s="52">
        <v>4</v>
      </c>
      <c r="D355" s="52">
        <v>2</v>
      </c>
      <c r="E355" s="52" t="s">
        <v>13</v>
      </c>
      <c r="F355" s="52">
        <v>1</v>
      </c>
    </row>
    <row r="356" spans="1:6" x14ac:dyDescent="0.25">
      <c r="A356" s="52" t="s">
        <v>8586</v>
      </c>
      <c r="B356" s="52" t="s">
        <v>8952</v>
      </c>
      <c r="C356" s="52">
        <v>4</v>
      </c>
      <c r="D356" s="52">
        <v>3</v>
      </c>
      <c r="E356" s="52" t="s">
        <v>25</v>
      </c>
      <c r="F356" s="52">
        <v>1</v>
      </c>
    </row>
    <row r="357" spans="1:6" x14ac:dyDescent="0.25">
      <c r="A357" s="52" t="s">
        <v>8588</v>
      </c>
      <c r="B357" s="52" t="s">
        <v>8953</v>
      </c>
      <c r="C357" s="52">
        <v>4</v>
      </c>
      <c r="D357" s="52">
        <v>3</v>
      </c>
      <c r="E357" s="52" t="s">
        <v>25</v>
      </c>
      <c r="F357" s="52">
        <v>1</v>
      </c>
    </row>
    <row r="358" spans="1:6" x14ac:dyDescent="0.25">
      <c r="A358" s="52" t="s">
        <v>8647</v>
      </c>
      <c r="B358" s="52" t="s">
        <v>8954</v>
      </c>
      <c r="C358" s="52">
        <v>4</v>
      </c>
      <c r="D358" s="52">
        <v>2</v>
      </c>
      <c r="E358" s="52" t="s">
        <v>13</v>
      </c>
      <c r="F358" s="52">
        <v>1</v>
      </c>
    </row>
    <row r="359" spans="1:6" x14ac:dyDescent="0.25">
      <c r="A359" s="52" t="s">
        <v>8614</v>
      </c>
      <c r="B359" s="52" t="s">
        <v>8955</v>
      </c>
      <c r="C359" s="52">
        <v>4</v>
      </c>
      <c r="D359" s="52">
        <v>3</v>
      </c>
      <c r="E359" s="52" t="s">
        <v>13</v>
      </c>
      <c r="F359" s="52">
        <v>1</v>
      </c>
    </row>
    <row r="360" spans="1:6" x14ac:dyDescent="0.25">
      <c r="A360" s="52" t="s">
        <v>8641</v>
      </c>
      <c r="B360" s="52" t="s">
        <v>8956</v>
      </c>
      <c r="C360" s="52">
        <v>4</v>
      </c>
      <c r="D360" s="52">
        <v>3</v>
      </c>
      <c r="E360" s="52" t="s">
        <v>13</v>
      </c>
      <c r="F360" s="52">
        <v>1</v>
      </c>
    </row>
    <row r="361" spans="1:6" x14ac:dyDescent="0.25">
      <c r="A361" s="52" t="s">
        <v>8588</v>
      </c>
      <c r="B361" s="52" t="s">
        <v>8957</v>
      </c>
      <c r="C361" s="52">
        <v>4</v>
      </c>
      <c r="D361" s="52">
        <v>2</v>
      </c>
      <c r="E361" s="52" t="s">
        <v>13</v>
      </c>
      <c r="F361" s="52">
        <v>1</v>
      </c>
    </row>
    <row r="362" spans="1:6" x14ac:dyDescent="0.25">
      <c r="A362" s="52" t="s">
        <v>8588</v>
      </c>
      <c r="B362" s="52" t="s">
        <v>8958</v>
      </c>
      <c r="C362" s="52">
        <v>4</v>
      </c>
      <c r="D362" s="52">
        <v>2</v>
      </c>
      <c r="E362" s="52" t="s">
        <v>13</v>
      </c>
      <c r="F362" s="52">
        <v>1</v>
      </c>
    </row>
    <row r="363" spans="1:6" x14ac:dyDescent="0.25">
      <c r="A363" s="52" t="s">
        <v>8621</v>
      </c>
      <c r="B363" s="52" t="s">
        <v>8959</v>
      </c>
      <c r="C363" s="52">
        <v>4</v>
      </c>
      <c r="D363" s="52">
        <v>3</v>
      </c>
      <c r="E363" s="52" t="s">
        <v>13</v>
      </c>
      <c r="F363" s="52">
        <v>1</v>
      </c>
    </row>
    <row r="364" spans="1:6" x14ac:dyDescent="0.25">
      <c r="A364" s="52" t="s">
        <v>8586</v>
      </c>
      <c r="B364" s="52" t="s">
        <v>8960</v>
      </c>
      <c r="C364" s="52">
        <v>4</v>
      </c>
      <c r="D364" s="52">
        <v>2</v>
      </c>
      <c r="E364" s="52" t="s">
        <v>13</v>
      </c>
      <c r="F364" s="52">
        <v>1</v>
      </c>
    </row>
    <row r="365" spans="1:6" x14ac:dyDescent="0.25">
      <c r="A365" s="52" t="s">
        <v>8586</v>
      </c>
      <c r="B365" s="52" t="s">
        <v>8961</v>
      </c>
      <c r="C365" s="52">
        <v>4</v>
      </c>
      <c r="D365" s="52">
        <v>2</v>
      </c>
      <c r="E365" s="52" t="s">
        <v>13</v>
      </c>
      <c r="F365" s="52">
        <v>1</v>
      </c>
    </row>
    <row r="366" spans="1:6" x14ac:dyDescent="0.25">
      <c r="A366" s="52" t="s">
        <v>8588</v>
      </c>
      <c r="B366" s="52" t="s">
        <v>8962</v>
      </c>
      <c r="C366" s="52">
        <v>4</v>
      </c>
      <c r="D366" s="52">
        <v>3</v>
      </c>
      <c r="E366" s="52" t="s">
        <v>13</v>
      </c>
      <c r="F366" s="52">
        <v>1</v>
      </c>
    </row>
    <row r="367" spans="1:6" x14ac:dyDescent="0.25">
      <c r="A367" s="52" t="s">
        <v>8594</v>
      </c>
      <c r="B367" s="52" t="s">
        <v>8963</v>
      </c>
      <c r="C367" s="52">
        <v>4</v>
      </c>
      <c r="D367" s="52">
        <v>2</v>
      </c>
      <c r="E367" s="52" t="s">
        <v>13</v>
      </c>
      <c r="F367" s="52">
        <v>1</v>
      </c>
    </row>
    <row r="368" spans="1:6" x14ac:dyDescent="0.25">
      <c r="A368" s="52" t="s">
        <v>8621</v>
      </c>
      <c r="B368" s="52" t="s">
        <v>8964</v>
      </c>
      <c r="C368" s="52">
        <v>4</v>
      </c>
      <c r="D368" s="52">
        <v>3</v>
      </c>
      <c r="E368" s="52" t="s">
        <v>13</v>
      </c>
      <c r="F368" s="52">
        <v>1</v>
      </c>
    </row>
    <row r="369" spans="1:6" x14ac:dyDescent="0.25">
      <c r="A369" s="52" t="s">
        <v>8586</v>
      </c>
      <c r="B369" s="52" t="s">
        <v>8965</v>
      </c>
      <c r="C369" s="52">
        <v>4</v>
      </c>
      <c r="D369" s="52">
        <v>2</v>
      </c>
      <c r="E369" s="52" t="s">
        <v>1955</v>
      </c>
      <c r="F369" s="52">
        <v>1</v>
      </c>
    </row>
    <row r="370" spans="1:6" x14ac:dyDescent="0.25">
      <c r="A370" s="52" t="s">
        <v>8588</v>
      </c>
      <c r="B370" s="52" t="s">
        <v>8966</v>
      </c>
      <c r="C370" s="52">
        <v>4</v>
      </c>
      <c r="D370" s="52">
        <v>2</v>
      </c>
      <c r="E370" s="52" t="s">
        <v>13</v>
      </c>
      <c r="F370" s="52">
        <v>1</v>
      </c>
    </row>
    <row r="371" spans="1:6" x14ac:dyDescent="0.25">
      <c r="A371" s="52" t="s">
        <v>8588</v>
      </c>
      <c r="B371" s="52" t="s">
        <v>8967</v>
      </c>
      <c r="C371" s="52">
        <v>4</v>
      </c>
      <c r="D371" s="52">
        <v>3</v>
      </c>
      <c r="E371" s="52" t="s">
        <v>13</v>
      </c>
      <c r="F371" s="52">
        <v>1</v>
      </c>
    </row>
    <row r="372" spans="1:6" x14ac:dyDescent="0.25">
      <c r="A372" s="52" t="s">
        <v>86</v>
      </c>
      <c r="B372" s="52" t="s">
        <v>8968</v>
      </c>
      <c r="C372" s="52">
        <v>4</v>
      </c>
      <c r="D372" s="52">
        <v>2</v>
      </c>
      <c r="E372" s="52" t="s">
        <v>86</v>
      </c>
      <c r="F372" s="52">
        <v>1</v>
      </c>
    </row>
    <row r="373" spans="1:6" x14ac:dyDescent="0.25">
      <c r="A373" s="52" t="s">
        <v>8588</v>
      </c>
      <c r="B373" s="52" t="s">
        <v>8969</v>
      </c>
      <c r="C373" s="52">
        <v>4</v>
      </c>
      <c r="D373" s="52">
        <v>3</v>
      </c>
      <c r="E373" s="52" t="s">
        <v>48</v>
      </c>
      <c r="F373" s="52">
        <v>1</v>
      </c>
    </row>
    <row r="374" spans="1:6" x14ac:dyDescent="0.25">
      <c r="A374" s="52" t="s">
        <v>8586</v>
      </c>
      <c r="B374" s="52" t="s">
        <v>8970</v>
      </c>
      <c r="C374" s="52">
        <v>4</v>
      </c>
      <c r="D374" s="52">
        <v>3</v>
      </c>
      <c r="E374" s="52" t="s">
        <v>1955</v>
      </c>
      <c r="F374" s="52">
        <v>1</v>
      </c>
    </row>
    <row r="375" spans="1:6" x14ac:dyDescent="0.25">
      <c r="A375" s="52" t="s">
        <v>8586</v>
      </c>
      <c r="B375" s="52" t="s">
        <v>8971</v>
      </c>
      <c r="C375" s="52">
        <v>4</v>
      </c>
      <c r="D375" s="52">
        <v>3</v>
      </c>
      <c r="E375" s="52" t="s">
        <v>1955</v>
      </c>
      <c r="F375" s="52">
        <v>1</v>
      </c>
    </row>
    <row r="376" spans="1:6" x14ac:dyDescent="0.25">
      <c r="A376" s="52" t="s">
        <v>8621</v>
      </c>
      <c r="B376" s="52" t="s">
        <v>8972</v>
      </c>
      <c r="C376" s="52">
        <v>4</v>
      </c>
      <c r="D376" s="52">
        <v>1</v>
      </c>
      <c r="E376" s="52" t="s">
        <v>13</v>
      </c>
      <c r="F376" s="52">
        <v>1</v>
      </c>
    </row>
    <row r="377" spans="1:6" x14ac:dyDescent="0.25">
      <c r="A377" s="52" t="s">
        <v>8612</v>
      </c>
      <c r="B377" s="52" t="s">
        <v>8973</v>
      </c>
      <c r="C377" s="52">
        <v>4</v>
      </c>
      <c r="D377" s="52">
        <v>3</v>
      </c>
      <c r="E377" s="52" t="s">
        <v>13</v>
      </c>
      <c r="F377" s="52">
        <v>1</v>
      </c>
    </row>
    <row r="378" spans="1:6" x14ac:dyDescent="0.25">
      <c r="A378" s="52" t="s">
        <v>86</v>
      </c>
      <c r="B378" s="52" t="s">
        <v>8974</v>
      </c>
      <c r="C378" s="52">
        <v>4</v>
      </c>
      <c r="D378" s="52">
        <v>2</v>
      </c>
      <c r="E378" s="52" t="s">
        <v>86</v>
      </c>
      <c r="F378" s="52">
        <v>1</v>
      </c>
    </row>
    <row r="379" spans="1:6" x14ac:dyDescent="0.25">
      <c r="A379" s="52" t="s">
        <v>8586</v>
      </c>
      <c r="B379" s="52" t="s">
        <v>8975</v>
      </c>
      <c r="C379" s="52">
        <v>4</v>
      </c>
      <c r="D379" s="52">
        <v>2</v>
      </c>
      <c r="E379" s="52" t="s">
        <v>13</v>
      </c>
      <c r="F379" s="52">
        <v>1</v>
      </c>
    </row>
    <row r="380" spans="1:6" x14ac:dyDescent="0.25">
      <c r="A380" s="52" t="s">
        <v>8621</v>
      </c>
      <c r="B380" s="52" t="s">
        <v>8976</v>
      </c>
      <c r="C380" s="52">
        <v>4</v>
      </c>
      <c r="D380" s="52">
        <v>2</v>
      </c>
      <c r="E380" s="52" t="s">
        <v>13</v>
      </c>
      <c r="F380" s="52">
        <v>1</v>
      </c>
    </row>
    <row r="381" spans="1:6" x14ac:dyDescent="0.25">
      <c r="A381" s="52" t="s">
        <v>8594</v>
      </c>
      <c r="B381" s="52" t="s">
        <v>8977</v>
      </c>
      <c r="C381" s="52">
        <v>4</v>
      </c>
      <c r="D381" s="52">
        <v>3</v>
      </c>
      <c r="E381" s="52" t="s">
        <v>13</v>
      </c>
      <c r="F381" s="52">
        <v>1</v>
      </c>
    </row>
    <row r="382" spans="1:6" x14ac:dyDescent="0.25">
      <c r="A382" s="52" t="s">
        <v>8621</v>
      </c>
      <c r="B382" s="52" t="s">
        <v>8978</v>
      </c>
      <c r="C382" s="52">
        <v>4</v>
      </c>
      <c r="D382" s="52">
        <v>2</v>
      </c>
      <c r="E382" s="52" t="s">
        <v>13</v>
      </c>
      <c r="F382" s="52">
        <v>1</v>
      </c>
    </row>
    <row r="383" spans="1:6" x14ac:dyDescent="0.25">
      <c r="A383" s="52" t="s">
        <v>8621</v>
      </c>
      <c r="B383" s="52" t="s">
        <v>8979</v>
      </c>
      <c r="C383" s="52">
        <v>4</v>
      </c>
      <c r="D383" s="52">
        <v>3</v>
      </c>
      <c r="E383" s="52" t="s">
        <v>13</v>
      </c>
      <c r="F383" s="52">
        <v>1</v>
      </c>
    </row>
    <row r="384" spans="1:6" x14ac:dyDescent="0.25">
      <c r="A384" s="52" t="s">
        <v>8614</v>
      </c>
      <c r="B384" s="52" t="s">
        <v>8980</v>
      </c>
      <c r="C384" s="52">
        <v>4</v>
      </c>
      <c r="D384" s="52">
        <v>3</v>
      </c>
      <c r="E384" s="52" t="s">
        <v>13</v>
      </c>
      <c r="F384" s="52">
        <v>1</v>
      </c>
    </row>
    <row r="385" spans="1:6" x14ac:dyDescent="0.25">
      <c r="A385" s="52" t="s">
        <v>8614</v>
      </c>
      <c r="B385" s="52" t="s">
        <v>8981</v>
      </c>
      <c r="C385" s="52">
        <v>4</v>
      </c>
      <c r="D385" s="52">
        <v>2</v>
      </c>
      <c r="E385" s="52" t="s">
        <v>13</v>
      </c>
      <c r="F385" s="52">
        <v>1</v>
      </c>
    </row>
    <row r="386" spans="1:6" x14ac:dyDescent="0.25">
      <c r="A386" s="52" t="s">
        <v>8612</v>
      </c>
      <c r="B386" s="52" t="s">
        <v>8982</v>
      </c>
      <c r="C386" s="52">
        <v>4</v>
      </c>
      <c r="D386" s="52">
        <v>2</v>
      </c>
      <c r="E386" s="52" t="s">
        <v>13</v>
      </c>
      <c r="F386" s="52">
        <v>1</v>
      </c>
    </row>
    <row r="387" spans="1:6" x14ac:dyDescent="0.25">
      <c r="A387" s="52" t="s">
        <v>8612</v>
      </c>
      <c r="B387" s="52" t="s">
        <v>8983</v>
      </c>
      <c r="C387" s="52">
        <v>4</v>
      </c>
      <c r="D387" s="52">
        <v>3</v>
      </c>
      <c r="E387" s="52" t="s">
        <v>13</v>
      </c>
      <c r="F387" s="52">
        <v>1</v>
      </c>
    </row>
    <row r="388" spans="1:6" x14ac:dyDescent="0.25">
      <c r="A388" s="52" t="s">
        <v>8612</v>
      </c>
      <c r="B388" s="52" t="s">
        <v>8984</v>
      </c>
      <c r="C388" s="52">
        <v>4</v>
      </c>
      <c r="D388" s="52">
        <v>2</v>
      </c>
      <c r="E388" s="52" t="s">
        <v>13</v>
      </c>
      <c r="F388" s="52">
        <v>1</v>
      </c>
    </row>
    <row r="389" spans="1:6" x14ac:dyDescent="0.25">
      <c r="A389" s="52" t="s">
        <v>8621</v>
      </c>
      <c r="B389" s="52" t="s">
        <v>8985</v>
      </c>
      <c r="C389" s="52">
        <v>4</v>
      </c>
      <c r="D389" s="52">
        <v>3</v>
      </c>
      <c r="E389" s="52" t="s">
        <v>13</v>
      </c>
      <c r="F389" s="52">
        <v>1</v>
      </c>
    </row>
    <row r="390" spans="1:6" x14ac:dyDescent="0.25">
      <c r="A390" s="52" t="s">
        <v>8612</v>
      </c>
      <c r="B390" s="52" t="s">
        <v>8986</v>
      </c>
      <c r="C390" s="52">
        <v>4</v>
      </c>
      <c r="D390" s="52">
        <v>2</v>
      </c>
      <c r="E390" s="52" t="s">
        <v>13</v>
      </c>
      <c r="F390" s="52">
        <v>1</v>
      </c>
    </row>
    <row r="391" spans="1:6" x14ac:dyDescent="0.25">
      <c r="A391" s="52" t="s">
        <v>8614</v>
      </c>
      <c r="B391" s="52" t="s">
        <v>8987</v>
      </c>
      <c r="C391" s="52">
        <v>4</v>
      </c>
      <c r="D391" s="52">
        <v>2</v>
      </c>
      <c r="E391" s="52" t="s">
        <v>13</v>
      </c>
      <c r="F391" s="52">
        <v>1</v>
      </c>
    </row>
    <row r="392" spans="1:6" x14ac:dyDescent="0.25">
      <c r="A392" s="52" t="s">
        <v>8614</v>
      </c>
      <c r="B392" s="52" t="s">
        <v>8988</v>
      </c>
      <c r="C392" s="52">
        <v>4</v>
      </c>
      <c r="D392" s="52">
        <v>3</v>
      </c>
      <c r="E392" s="52" t="s">
        <v>13</v>
      </c>
      <c r="F392" s="52">
        <v>1</v>
      </c>
    </row>
    <row r="393" spans="1:6" x14ac:dyDescent="0.25">
      <c r="A393" s="52" t="s">
        <v>8612</v>
      </c>
      <c r="B393" s="52" t="s">
        <v>8989</v>
      </c>
      <c r="C393" s="52">
        <v>4</v>
      </c>
      <c r="D393" s="52">
        <v>1</v>
      </c>
      <c r="E393" s="52" t="s">
        <v>13</v>
      </c>
      <c r="F393" s="52">
        <v>1</v>
      </c>
    </row>
    <row r="394" spans="1:6" x14ac:dyDescent="0.25">
      <c r="A394" s="52" t="s">
        <v>86</v>
      </c>
      <c r="B394" s="52" t="s">
        <v>8990</v>
      </c>
      <c r="C394" s="52">
        <v>4</v>
      </c>
      <c r="D394" s="52">
        <v>3</v>
      </c>
      <c r="E394" s="52" t="s">
        <v>86</v>
      </c>
      <c r="F394" s="52">
        <v>1</v>
      </c>
    </row>
    <row r="395" spans="1:6" x14ac:dyDescent="0.25">
      <c r="A395" s="52" t="s">
        <v>8588</v>
      </c>
      <c r="B395" s="52" t="s">
        <v>8991</v>
      </c>
      <c r="C395" s="52">
        <v>4</v>
      </c>
      <c r="D395" s="52">
        <v>3</v>
      </c>
      <c r="E395" s="52" t="s">
        <v>13</v>
      </c>
      <c r="F395" s="52">
        <v>1</v>
      </c>
    </row>
    <row r="396" spans="1:6" x14ac:dyDescent="0.25">
      <c r="A396" s="52" t="s">
        <v>8614</v>
      </c>
      <c r="B396" s="52" t="s">
        <v>8992</v>
      </c>
      <c r="C396" s="52">
        <v>4</v>
      </c>
      <c r="D396" s="52">
        <v>3</v>
      </c>
      <c r="E396" s="52" t="s">
        <v>13</v>
      </c>
      <c r="F396" s="52">
        <v>1</v>
      </c>
    </row>
    <row r="397" spans="1:6" x14ac:dyDescent="0.25">
      <c r="A397" s="52" t="s">
        <v>8621</v>
      </c>
      <c r="B397" s="52" t="s">
        <v>8993</v>
      </c>
      <c r="C397" s="52">
        <v>4</v>
      </c>
      <c r="D397" s="52">
        <v>3</v>
      </c>
      <c r="E397" s="52" t="s">
        <v>13</v>
      </c>
      <c r="F397" s="52">
        <v>1</v>
      </c>
    </row>
    <row r="398" spans="1:6" x14ac:dyDescent="0.25">
      <c r="A398" s="52" t="s">
        <v>8614</v>
      </c>
      <c r="B398" s="52" t="s">
        <v>8994</v>
      </c>
      <c r="C398" s="52">
        <v>4</v>
      </c>
      <c r="D398" s="52">
        <v>3</v>
      </c>
      <c r="E398" s="52" t="s">
        <v>13</v>
      </c>
      <c r="F398" s="52">
        <v>1</v>
      </c>
    </row>
    <row r="399" spans="1:6" x14ac:dyDescent="0.25">
      <c r="A399" s="52" t="s">
        <v>8628</v>
      </c>
      <c r="B399" s="52" t="s">
        <v>8995</v>
      </c>
      <c r="C399" s="52">
        <v>4</v>
      </c>
      <c r="D399" s="52">
        <v>3</v>
      </c>
      <c r="E399" s="52" t="s">
        <v>13</v>
      </c>
      <c r="F399" s="52">
        <v>1</v>
      </c>
    </row>
    <row r="400" spans="1:6" x14ac:dyDescent="0.25">
      <c r="A400" s="52" t="s">
        <v>8612</v>
      </c>
      <c r="B400" s="52" t="s">
        <v>8996</v>
      </c>
      <c r="C400" s="52">
        <v>4</v>
      </c>
      <c r="D400" s="52">
        <v>2</v>
      </c>
      <c r="E400" s="52" t="s">
        <v>13</v>
      </c>
      <c r="F400" s="52">
        <v>1</v>
      </c>
    </row>
    <row r="401" spans="1:6" x14ac:dyDescent="0.25">
      <c r="A401" s="52" t="s">
        <v>8641</v>
      </c>
      <c r="B401" s="52" t="s">
        <v>8997</v>
      </c>
      <c r="C401" s="52">
        <v>4</v>
      </c>
      <c r="D401" s="52">
        <v>3</v>
      </c>
      <c r="E401" s="52" t="s">
        <v>13</v>
      </c>
      <c r="F401" s="52">
        <v>1</v>
      </c>
    </row>
    <row r="402" spans="1:6" x14ac:dyDescent="0.25">
      <c r="A402" s="52" t="s">
        <v>8647</v>
      </c>
      <c r="B402" s="52" t="s">
        <v>8998</v>
      </c>
      <c r="C402" s="52">
        <v>4</v>
      </c>
      <c r="D402" s="52">
        <v>2</v>
      </c>
      <c r="E402" s="52" t="s">
        <v>1955</v>
      </c>
      <c r="F402" s="52">
        <v>1</v>
      </c>
    </row>
    <row r="403" spans="1:6" x14ac:dyDescent="0.25">
      <c r="A403" s="52" t="s">
        <v>8588</v>
      </c>
      <c r="B403" s="52" t="s">
        <v>8999</v>
      </c>
      <c r="C403" s="52">
        <v>4</v>
      </c>
      <c r="D403" s="52">
        <v>3</v>
      </c>
      <c r="E403" s="52" t="s">
        <v>1955</v>
      </c>
      <c r="F403" s="52">
        <v>1</v>
      </c>
    </row>
    <row r="404" spans="1:6" x14ac:dyDescent="0.25">
      <c r="A404" s="52" t="s">
        <v>8647</v>
      </c>
      <c r="B404" s="52" t="s">
        <v>9000</v>
      </c>
      <c r="C404" s="52">
        <v>4</v>
      </c>
      <c r="D404" s="52">
        <v>3</v>
      </c>
      <c r="E404" s="52" t="s">
        <v>1955</v>
      </c>
      <c r="F404" s="52">
        <v>1</v>
      </c>
    </row>
    <row r="405" spans="1:6" s="27" customFormat="1" x14ac:dyDescent="0.25">
      <c r="A405" s="52" t="s">
        <v>8588</v>
      </c>
      <c r="B405" s="52" t="s">
        <v>9001</v>
      </c>
      <c r="C405" s="52">
        <v>4</v>
      </c>
      <c r="D405" s="52">
        <v>2</v>
      </c>
      <c r="E405" s="52" t="s">
        <v>1955</v>
      </c>
      <c r="F405" s="52">
        <v>1</v>
      </c>
    </row>
    <row r="406" spans="1:6" x14ac:dyDescent="0.25">
      <c r="A406" s="52" t="s">
        <v>8647</v>
      </c>
      <c r="B406" s="52" t="s">
        <v>9002</v>
      </c>
      <c r="C406" s="52">
        <v>4</v>
      </c>
      <c r="D406" s="52">
        <v>2</v>
      </c>
      <c r="E406" s="52" t="s">
        <v>1955</v>
      </c>
      <c r="F406" s="52">
        <v>1</v>
      </c>
    </row>
    <row r="407" spans="1:6" x14ac:dyDescent="0.25">
      <c r="A407" s="52" t="s">
        <v>8586</v>
      </c>
      <c r="B407" s="52" t="s">
        <v>9003</v>
      </c>
      <c r="C407" s="52">
        <v>4</v>
      </c>
      <c r="D407" s="52">
        <v>3</v>
      </c>
      <c r="E407" s="52" t="s">
        <v>1955</v>
      </c>
      <c r="F407" s="52">
        <v>1</v>
      </c>
    </row>
    <row r="408" spans="1:6" x14ac:dyDescent="0.25">
      <c r="A408" s="52" t="s">
        <v>8621</v>
      </c>
      <c r="B408" s="52" t="s">
        <v>9004</v>
      </c>
      <c r="C408" s="52">
        <v>4</v>
      </c>
      <c r="D408" s="52">
        <v>2</v>
      </c>
      <c r="E408" s="52" t="s">
        <v>1955</v>
      </c>
      <c r="F408" s="52">
        <v>1</v>
      </c>
    </row>
    <row r="409" spans="1:6" x14ac:dyDescent="0.25">
      <c r="A409" s="52" t="s">
        <v>8614</v>
      </c>
      <c r="B409" s="52" t="s">
        <v>9005</v>
      </c>
      <c r="C409" s="52">
        <v>4</v>
      </c>
      <c r="D409" s="52">
        <v>3</v>
      </c>
      <c r="E409" s="52" t="s">
        <v>1955</v>
      </c>
      <c r="F409" s="52">
        <v>1</v>
      </c>
    </row>
    <row r="410" spans="1:6" x14ac:dyDescent="0.25">
      <c r="A410" s="52" t="s">
        <v>8647</v>
      </c>
      <c r="B410" s="52" t="s">
        <v>9006</v>
      </c>
      <c r="C410" s="52">
        <v>4</v>
      </c>
      <c r="D410" s="52">
        <v>3</v>
      </c>
      <c r="E410" s="52" t="s">
        <v>1955</v>
      </c>
      <c r="F410" s="52">
        <v>1</v>
      </c>
    </row>
    <row r="411" spans="1:6" x14ac:dyDescent="0.25">
      <c r="A411" s="52" t="s">
        <v>86</v>
      </c>
      <c r="B411" s="52" t="s">
        <v>9007</v>
      </c>
      <c r="C411" s="52">
        <v>4</v>
      </c>
      <c r="D411" s="52">
        <v>3</v>
      </c>
      <c r="E411" s="52" t="s">
        <v>86</v>
      </c>
      <c r="F411" s="52">
        <v>1</v>
      </c>
    </row>
    <row r="412" spans="1:6" x14ac:dyDescent="0.25">
      <c r="A412" s="52" t="s">
        <v>8647</v>
      </c>
      <c r="B412" s="52" t="s">
        <v>9008</v>
      </c>
      <c r="C412" s="52">
        <v>4</v>
      </c>
      <c r="D412" s="52">
        <v>2</v>
      </c>
      <c r="E412" s="52" t="s">
        <v>182</v>
      </c>
      <c r="F412" s="52">
        <v>1</v>
      </c>
    </row>
    <row r="413" spans="1:6" x14ac:dyDescent="0.25">
      <c r="A413" s="52" t="s">
        <v>8647</v>
      </c>
      <c r="B413" s="52" t="s">
        <v>9009</v>
      </c>
      <c r="C413" s="52">
        <v>4</v>
      </c>
      <c r="D413" s="52">
        <v>3</v>
      </c>
      <c r="E413" s="52" t="s">
        <v>182</v>
      </c>
      <c r="F413" s="52">
        <v>1</v>
      </c>
    </row>
    <row r="414" spans="1:6" x14ac:dyDescent="0.25">
      <c r="A414" s="52" t="s">
        <v>8586</v>
      </c>
      <c r="B414" s="52" t="s">
        <v>9010</v>
      </c>
      <c r="C414" s="52">
        <v>4</v>
      </c>
      <c r="D414" s="52">
        <v>3</v>
      </c>
      <c r="E414" s="52" t="s">
        <v>182</v>
      </c>
      <c r="F414" s="52">
        <v>1</v>
      </c>
    </row>
    <row r="415" spans="1:6" x14ac:dyDescent="0.25">
      <c r="A415" s="52" t="s">
        <v>8586</v>
      </c>
      <c r="B415" s="52" t="s">
        <v>9011</v>
      </c>
      <c r="C415" s="52">
        <v>4</v>
      </c>
      <c r="D415" s="52">
        <v>2</v>
      </c>
      <c r="E415" s="52" t="s">
        <v>13</v>
      </c>
      <c r="F415" s="52">
        <v>1</v>
      </c>
    </row>
    <row r="416" spans="1:6" x14ac:dyDescent="0.25">
      <c r="A416" s="52" t="s">
        <v>8586</v>
      </c>
      <c r="B416" s="52" t="s">
        <v>9012</v>
      </c>
      <c r="C416" s="52">
        <v>4</v>
      </c>
      <c r="D416" s="52">
        <v>3</v>
      </c>
      <c r="E416" s="52" t="s">
        <v>13</v>
      </c>
      <c r="F416" s="52">
        <v>1</v>
      </c>
    </row>
    <row r="417" spans="1:6" x14ac:dyDescent="0.25">
      <c r="A417" s="52" t="s">
        <v>8641</v>
      </c>
      <c r="B417" s="52" t="s">
        <v>9013</v>
      </c>
      <c r="C417" s="52">
        <v>4</v>
      </c>
      <c r="D417" s="52">
        <v>3</v>
      </c>
      <c r="E417" s="52" t="s">
        <v>13</v>
      </c>
      <c r="F417" s="52">
        <v>1</v>
      </c>
    </row>
    <row r="418" spans="1:6" x14ac:dyDescent="0.25">
      <c r="A418" s="52" t="s">
        <v>8594</v>
      </c>
      <c r="B418" s="52" t="s">
        <v>9014</v>
      </c>
      <c r="C418" s="52">
        <v>4</v>
      </c>
      <c r="D418" s="52">
        <v>2</v>
      </c>
      <c r="E418" s="52" t="s">
        <v>13</v>
      </c>
      <c r="F418" s="52">
        <v>1</v>
      </c>
    </row>
    <row r="419" spans="1:6" x14ac:dyDescent="0.25">
      <c r="A419" s="52" t="s">
        <v>8641</v>
      </c>
      <c r="B419" s="52" t="s">
        <v>9015</v>
      </c>
      <c r="C419" s="52">
        <v>4</v>
      </c>
      <c r="D419" s="52">
        <v>3</v>
      </c>
      <c r="E419" s="52" t="s">
        <v>13</v>
      </c>
      <c r="F419" s="52">
        <v>1</v>
      </c>
    </row>
    <row r="420" spans="1:6" x14ac:dyDescent="0.25">
      <c r="A420" s="52" t="s">
        <v>8594</v>
      </c>
      <c r="B420" s="52" t="s">
        <v>9016</v>
      </c>
      <c r="C420" s="52">
        <v>4</v>
      </c>
      <c r="D420" s="52">
        <v>3</v>
      </c>
      <c r="E420" s="52" t="s">
        <v>13</v>
      </c>
      <c r="F420" s="52">
        <v>1</v>
      </c>
    </row>
    <row r="421" spans="1:6" x14ac:dyDescent="0.25">
      <c r="A421" s="52" t="s">
        <v>8641</v>
      </c>
      <c r="B421" s="52" t="s">
        <v>9017</v>
      </c>
      <c r="C421" s="52">
        <v>4</v>
      </c>
      <c r="D421" s="52">
        <v>3</v>
      </c>
      <c r="E421" s="52" t="s">
        <v>13</v>
      </c>
      <c r="F421" s="52">
        <v>1</v>
      </c>
    </row>
    <row r="422" spans="1:6" x14ac:dyDescent="0.25">
      <c r="A422" s="52" t="s">
        <v>8594</v>
      </c>
      <c r="B422" s="52" t="s">
        <v>9018</v>
      </c>
      <c r="C422" s="52">
        <v>4</v>
      </c>
      <c r="D422" s="52">
        <v>2</v>
      </c>
      <c r="E422" s="52" t="s">
        <v>13</v>
      </c>
      <c r="F422" s="52">
        <v>1</v>
      </c>
    </row>
    <row r="423" spans="1:6" x14ac:dyDescent="0.25">
      <c r="A423" s="52" t="s">
        <v>8628</v>
      </c>
      <c r="B423" s="52" t="s">
        <v>9019</v>
      </c>
      <c r="C423" s="52">
        <v>4</v>
      </c>
      <c r="D423" s="52">
        <v>2</v>
      </c>
      <c r="E423" s="52" t="s">
        <v>307</v>
      </c>
      <c r="F423" s="52">
        <v>1</v>
      </c>
    </row>
    <row r="424" spans="1:6" x14ac:dyDescent="0.25">
      <c r="A424" s="52" t="s">
        <v>8628</v>
      </c>
      <c r="B424" s="52" t="s">
        <v>9020</v>
      </c>
      <c r="C424" s="52">
        <v>4</v>
      </c>
      <c r="D424" s="52">
        <v>3</v>
      </c>
      <c r="E424" s="52" t="s">
        <v>307</v>
      </c>
      <c r="F424" s="52">
        <v>1</v>
      </c>
    </row>
    <row r="425" spans="1:6" x14ac:dyDescent="0.25">
      <c r="A425" s="52" t="s">
        <v>8594</v>
      </c>
      <c r="B425" s="52" t="s">
        <v>9021</v>
      </c>
      <c r="C425" s="52">
        <v>4</v>
      </c>
      <c r="D425" s="52">
        <v>2</v>
      </c>
      <c r="E425" s="52" t="s">
        <v>307</v>
      </c>
      <c r="F425" s="52">
        <v>1</v>
      </c>
    </row>
    <row r="426" spans="1:6" x14ac:dyDescent="0.25">
      <c r="A426" s="52" t="s">
        <v>8594</v>
      </c>
      <c r="B426" s="52" t="s">
        <v>9022</v>
      </c>
      <c r="C426" s="52">
        <v>4</v>
      </c>
      <c r="D426" s="52">
        <v>3</v>
      </c>
      <c r="E426" s="52" t="s">
        <v>307</v>
      </c>
      <c r="F426" s="52">
        <v>1</v>
      </c>
    </row>
    <row r="427" spans="1:6" x14ac:dyDescent="0.25">
      <c r="A427" s="52" t="s">
        <v>8641</v>
      </c>
      <c r="B427" s="52" t="s">
        <v>9023</v>
      </c>
      <c r="C427" s="52">
        <v>4</v>
      </c>
      <c r="D427" s="52">
        <v>3</v>
      </c>
      <c r="E427" s="52" t="s">
        <v>212</v>
      </c>
      <c r="F427" s="52">
        <v>0</v>
      </c>
    </row>
    <row r="428" spans="1:6" x14ac:dyDescent="0.25">
      <c r="A428" s="52" t="s">
        <v>8594</v>
      </c>
      <c r="B428" s="52" t="s">
        <v>9024</v>
      </c>
      <c r="C428" s="52">
        <v>4</v>
      </c>
      <c r="D428" s="52">
        <v>2</v>
      </c>
      <c r="E428" s="52" t="s">
        <v>1955</v>
      </c>
      <c r="F428" s="52">
        <v>1</v>
      </c>
    </row>
    <row r="429" spans="1:6" x14ac:dyDescent="0.25">
      <c r="A429" s="52" t="s">
        <v>8628</v>
      </c>
      <c r="B429" s="52" t="s">
        <v>9025</v>
      </c>
      <c r="C429" s="52">
        <v>4</v>
      </c>
      <c r="D429" s="52">
        <v>3</v>
      </c>
      <c r="E429" s="52" t="s">
        <v>1955</v>
      </c>
      <c r="F429" s="52">
        <v>1</v>
      </c>
    </row>
    <row r="430" spans="1:6" x14ac:dyDescent="0.25">
      <c r="A430" s="52" t="s">
        <v>8628</v>
      </c>
      <c r="B430" s="52" t="s">
        <v>9026</v>
      </c>
      <c r="C430" s="52">
        <v>4</v>
      </c>
      <c r="D430" s="52">
        <v>3</v>
      </c>
      <c r="E430" s="52" t="s">
        <v>1955</v>
      </c>
      <c r="F430" s="52">
        <v>1</v>
      </c>
    </row>
    <row r="431" spans="1:6" x14ac:dyDescent="0.25">
      <c r="A431" s="52" t="s">
        <v>86</v>
      </c>
      <c r="B431" s="52" t="s">
        <v>9027</v>
      </c>
      <c r="C431" s="52">
        <v>4</v>
      </c>
      <c r="D431" s="52">
        <v>3</v>
      </c>
      <c r="E431" s="52" t="s">
        <v>86</v>
      </c>
      <c r="F431" s="52">
        <v>1</v>
      </c>
    </row>
    <row r="432" spans="1:6" x14ac:dyDescent="0.25">
      <c r="A432" s="52" t="s">
        <v>86</v>
      </c>
      <c r="B432" s="52" t="s">
        <v>9028</v>
      </c>
      <c r="C432" s="52">
        <v>4</v>
      </c>
      <c r="D432" s="52">
        <v>3</v>
      </c>
      <c r="E432" s="52" t="s">
        <v>86</v>
      </c>
      <c r="F432" s="52">
        <v>1</v>
      </c>
    </row>
    <row r="433" spans="1:6" x14ac:dyDescent="0.25">
      <c r="A433" s="52" t="s">
        <v>8621</v>
      </c>
      <c r="B433" s="52" t="s">
        <v>9029</v>
      </c>
      <c r="C433" s="52">
        <v>4</v>
      </c>
      <c r="D433" s="52">
        <v>2</v>
      </c>
      <c r="E433" s="52" t="s">
        <v>13</v>
      </c>
      <c r="F433" s="52">
        <v>1</v>
      </c>
    </row>
    <row r="434" spans="1:6" x14ac:dyDescent="0.25">
      <c r="A434" s="52" t="s">
        <v>8641</v>
      </c>
      <c r="B434" s="52" t="s">
        <v>9030</v>
      </c>
      <c r="C434" s="52">
        <v>4</v>
      </c>
      <c r="D434" s="52">
        <v>3</v>
      </c>
      <c r="E434" s="52" t="s">
        <v>13</v>
      </c>
      <c r="F434" s="52">
        <v>1</v>
      </c>
    </row>
    <row r="435" spans="1:6" x14ac:dyDescent="0.25">
      <c r="A435" s="52" t="s">
        <v>8594</v>
      </c>
      <c r="B435" s="52" t="s">
        <v>9031</v>
      </c>
      <c r="C435" s="52">
        <v>4</v>
      </c>
      <c r="D435" s="52">
        <v>2</v>
      </c>
      <c r="E435" s="52" t="s">
        <v>13</v>
      </c>
      <c r="F435" s="52">
        <v>1</v>
      </c>
    </row>
    <row r="436" spans="1:6" x14ac:dyDescent="0.25">
      <c r="A436" s="52" t="s">
        <v>86</v>
      </c>
      <c r="B436" s="52" t="s">
        <v>9032</v>
      </c>
      <c r="C436" s="52">
        <v>4</v>
      </c>
      <c r="D436" s="52">
        <v>3</v>
      </c>
      <c r="E436" s="52" t="s">
        <v>86</v>
      </c>
      <c r="F436" s="52">
        <v>1</v>
      </c>
    </row>
    <row r="437" spans="1:6" x14ac:dyDescent="0.25">
      <c r="A437" s="52" t="s">
        <v>8647</v>
      </c>
      <c r="B437" s="52" t="s">
        <v>9033</v>
      </c>
      <c r="C437" s="52">
        <v>4</v>
      </c>
      <c r="D437" s="52">
        <v>3</v>
      </c>
      <c r="E437" s="52" t="s">
        <v>13</v>
      </c>
      <c r="F437" s="52">
        <v>1</v>
      </c>
    </row>
    <row r="438" spans="1:6" x14ac:dyDescent="0.25">
      <c r="A438" s="52" t="s">
        <v>8621</v>
      </c>
      <c r="B438" s="52" t="s">
        <v>9034</v>
      </c>
      <c r="C438" s="52">
        <v>4</v>
      </c>
      <c r="D438" s="52">
        <v>1</v>
      </c>
      <c r="E438" s="52" t="s">
        <v>13</v>
      </c>
      <c r="F438" s="52">
        <v>1</v>
      </c>
    </row>
    <row r="439" spans="1:6" x14ac:dyDescent="0.25">
      <c r="A439" s="52" t="s">
        <v>8594</v>
      </c>
      <c r="B439" s="52" t="s">
        <v>9035</v>
      </c>
      <c r="C439" s="52">
        <v>4</v>
      </c>
      <c r="D439" s="52">
        <v>3</v>
      </c>
      <c r="E439" s="52" t="s">
        <v>13</v>
      </c>
      <c r="F439" s="52">
        <v>1</v>
      </c>
    </row>
    <row r="440" spans="1:6" x14ac:dyDescent="0.25">
      <c r="A440" s="52" t="s">
        <v>8612</v>
      </c>
      <c r="B440" s="52" t="s">
        <v>9036</v>
      </c>
      <c r="C440" s="52">
        <v>4</v>
      </c>
      <c r="D440" s="52">
        <v>3</v>
      </c>
      <c r="E440" s="52" t="s">
        <v>13</v>
      </c>
      <c r="F440" s="52">
        <v>1</v>
      </c>
    </row>
    <row r="441" spans="1:6" x14ac:dyDescent="0.25">
      <c r="A441" s="52" t="s">
        <v>8647</v>
      </c>
      <c r="B441" s="52" t="s">
        <v>9037</v>
      </c>
      <c r="C441" s="52">
        <v>4</v>
      </c>
      <c r="D441" s="52">
        <v>3</v>
      </c>
      <c r="E441" s="52" t="s">
        <v>13</v>
      </c>
      <c r="F441" s="52">
        <v>1</v>
      </c>
    </row>
    <row r="442" spans="1:6" x14ac:dyDescent="0.25">
      <c r="A442" s="52" t="s">
        <v>8647</v>
      </c>
      <c r="B442" s="52" t="s">
        <v>9038</v>
      </c>
      <c r="C442" s="52">
        <v>4</v>
      </c>
      <c r="D442" s="52">
        <v>3</v>
      </c>
      <c r="E442" s="52" t="s">
        <v>13</v>
      </c>
      <c r="F442" s="52">
        <v>1</v>
      </c>
    </row>
    <row r="443" spans="1:6" x14ac:dyDescent="0.25">
      <c r="A443" s="52" t="s">
        <v>86</v>
      </c>
      <c r="B443" s="52" t="s">
        <v>9039</v>
      </c>
      <c r="C443" s="52">
        <v>4</v>
      </c>
      <c r="D443" s="52">
        <v>3</v>
      </c>
      <c r="E443" s="52" t="s">
        <v>86</v>
      </c>
      <c r="F443" s="52">
        <v>1</v>
      </c>
    </row>
    <row r="444" spans="1:6" x14ac:dyDescent="0.25">
      <c r="A444" s="52" t="s">
        <v>8588</v>
      </c>
      <c r="B444" s="52" t="s">
        <v>9040</v>
      </c>
      <c r="C444" s="52">
        <v>4</v>
      </c>
      <c r="D444" s="52">
        <v>3</v>
      </c>
      <c r="E444" s="52" t="s">
        <v>25</v>
      </c>
      <c r="F444" s="52">
        <v>1</v>
      </c>
    </row>
    <row r="445" spans="1:6" x14ac:dyDescent="0.25">
      <c r="A445" s="52" t="s">
        <v>8594</v>
      </c>
      <c r="B445" s="52" t="s">
        <v>9041</v>
      </c>
      <c r="C445" s="52">
        <v>4</v>
      </c>
      <c r="D445" s="52">
        <v>3</v>
      </c>
      <c r="E445" s="52" t="s">
        <v>13</v>
      </c>
      <c r="F445" s="52">
        <v>1</v>
      </c>
    </row>
    <row r="446" spans="1:6" x14ac:dyDescent="0.25">
      <c r="A446" s="52" t="s">
        <v>8588</v>
      </c>
      <c r="B446" s="52" t="s">
        <v>9042</v>
      </c>
      <c r="C446" s="52">
        <v>4</v>
      </c>
      <c r="D446" s="52">
        <v>2</v>
      </c>
      <c r="E446" s="52" t="s">
        <v>13</v>
      </c>
      <c r="F446" s="52">
        <v>1</v>
      </c>
    </row>
    <row r="447" spans="1:6" x14ac:dyDescent="0.25">
      <c r="A447" s="52" t="s">
        <v>8594</v>
      </c>
      <c r="B447" s="52" t="s">
        <v>9043</v>
      </c>
      <c r="C447" s="52">
        <v>4</v>
      </c>
      <c r="D447" s="52">
        <v>2</v>
      </c>
      <c r="E447" s="52" t="s">
        <v>13</v>
      </c>
      <c r="F447" s="52">
        <v>1</v>
      </c>
    </row>
    <row r="448" spans="1:6" x14ac:dyDescent="0.25">
      <c r="A448" s="52" t="s">
        <v>8641</v>
      </c>
      <c r="B448" s="52" t="s">
        <v>9044</v>
      </c>
      <c r="C448" s="52">
        <v>4</v>
      </c>
      <c r="D448" s="52">
        <v>3</v>
      </c>
      <c r="E448" s="52" t="s">
        <v>13</v>
      </c>
      <c r="F448" s="52">
        <v>1</v>
      </c>
    </row>
    <row r="449" spans="1:6" x14ac:dyDescent="0.25">
      <c r="A449" s="52" t="s">
        <v>8588</v>
      </c>
      <c r="B449" s="52" t="s">
        <v>9045</v>
      </c>
      <c r="C449" s="52">
        <v>4</v>
      </c>
      <c r="D449" s="52">
        <v>3</v>
      </c>
      <c r="E449" s="52" t="s">
        <v>13</v>
      </c>
      <c r="F449" s="52">
        <v>1</v>
      </c>
    </row>
    <row r="450" spans="1:6" x14ac:dyDescent="0.25">
      <c r="A450" s="52" t="s">
        <v>8614</v>
      </c>
      <c r="B450" s="52" t="s">
        <v>9046</v>
      </c>
      <c r="C450" s="52">
        <v>4</v>
      </c>
      <c r="D450" s="52">
        <v>3</v>
      </c>
      <c r="E450" s="52" t="s">
        <v>9047</v>
      </c>
      <c r="F450" s="52">
        <v>1</v>
      </c>
    </row>
    <row r="451" spans="1:6" x14ac:dyDescent="0.25">
      <c r="A451" s="52" t="s">
        <v>8641</v>
      </c>
      <c r="B451" s="52" t="s">
        <v>9048</v>
      </c>
      <c r="C451" s="52">
        <v>4</v>
      </c>
      <c r="D451" s="52">
        <v>3</v>
      </c>
      <c r="E451" s="52" t="s">
        <v>9047</v>
      </c>
      <c r="F451" s="52">
        <v>1</v>
      </c>
    </row>
    <row r="452" spans="1:6" x14ac:dyDescent="0.25">
      <c r="A452" s="52" t="s">
        <v>8614</v>
      </c>
      <c r="B452" s="52" t="s">
        <v>9049</v>
      </c>
      <c r="C452" s="52">
        <v>4</v>
      </c>
      <c r="D452" s="52">
        <v>3</v>
      </c>
      <c r="E452" s="52" t="s">
        <v>9047</v>
      </c>
      <c r="F452" s="52">
        <v>1</v>
      </c>
    </row>
    <row r="453" spans="1:6" x14ac:dyDescent="0.25">
      <c r="A453" s="52" t="s">
        <v>8614</v>
      </c>
      <c r="B453" s="52" t="s">
        <v>9050</v>
      </c>
      <c r="C453" s="52">
        <v>4</v>
      </c>
      <c r="D453" s="52">
        <v>3</v>
      </c>
      <c r="E453" s="52" t="s">
        <v>9047</v>
      </c>
      <c r="F453" s="52">
        <v>1</v>
      </c>
    </row>
    <row r="454" spans="1:6" x14ac:dyDescent="0.25">
      <c r="A454" s="52" t="s">
        <v>8614</v>
      </c>
      <c r="B454" s="52" t="s">
        <v>9051</v>
      </c>
      <c r="C454" s="52">
        <v>4</v>
      </c>
      <c r="D454" s="52">
        <v>2</v>
      </c>
      <c r="E454" s="52" t="s">
        <v>13</v>
      </c>
      <c r="F454" s="52">
        <v>1</v>
      </c>
    </row>
    <row r="455" spans="1:6" x14ac:dyDescent="0.25">
      <c r="A455" s="52" t="s">
        <v>8612</v>
      </c>
      <c r="B455" s="52" t="s">
        <v>9052</v>
      </c>
      <c r="C455" s="52">
        <v>4</v>
      </c>
      <c r="D455" s="52">
        <v>3</v>
      </c>
      <c r="E455" s="52" t="s">
        <v>13</v>
      </c>
      <c r="F455" s="52">
        <v>1</v>
      </c>
    </row>
    <row r="456" spans="1:6" x14ac:dyDescent="0.25">
      <c r="A456" s="52" t="s">
        <v>8621</v>
      </c>
      <c r="B456" s="52" t="s">
        <v>9053</v>
      </c>
      <c r="C456" s="52">
        <v>4</v>
      </c>
      <c r="D456" s="52">
        <v>3</v>
      </c>
      <c r="E456" s="52" t="s">
        <v>13</v>
      </c>
      <c r="F456" s="52">
        <v>1</v>
      </c>
    </row>
    <row r="457" spans="1:6" x14ac:dyDescent="0.25">
      <c r="A457" s="52" t="s">
        <v>8612</v>
      </c>
      <c r="B457" s="52" t="s">
        <v>9054</v>
      </c>
      <c r="C457" s="52">
        <v>4</v>
      </c>
      <c r="D457" s="52">
        <v>3</v>
      </c>
      <c r="E457" s="52" t="s">
        <v>13</v>
      </c>
      <c r="F457" s="52">
        <v>1</v>
      </c>
    </row>
    <row r="458" spans="1:6" x14ac:dyDescent="0.25">
      <c r="A458" s="52" t="s">
        <v>8612</v>
      </c>
      <c r="B458" s="52" t="s">
        <v>9055</v>
      </c>
      <c r="C458" s="52">
        <v>4</v>
      </c>
      <c r="D458" s="52">
        <v>3</v>
      </c>
      <c r="E458" s="52" t="s">
        <v>13</v>
      </c>
      <c r="F458" s="52">
        <v>1</v>
      </c>
    </row>
    <row r="459" spans="1:6" x14ac:dyDescent="0.25">
      <c r="A459" s="52" t="s">
        <v>8612</v>
      </c>
      <c r="B459" s="52" t="s">
        <v>9056</v>
      </c>
      <c r="C459" s="52">
        <v>4</v>
      </c>
      <c r="D459" s="52">
        <v>3</v>
      </c>
      <c r="E459" s="52" t="s">
        <v>13</v>
      </c>
      <c r="F459" s="52">
        <v>1</v>
      </c>
    </row>
    <row r="460" spans="1:6" x14ac:dyDescent="0.25">
      <c r="A460" s="52" t="s">
        <v>8588</v>
      </c>
      <c r="B460" s="52" t="s">
        <v>9057</v>
      </c>
      <c r="C460" s="52">
        <v>4</v>
      </c>
      <c r="D460" s="52">
        <v>2</v>
      </c>
      <c r="E460" s="52" t="s">
        <v>52</v>
      </c>
      <c r="F460" s="52">
        <v>1</v>
      </c>
    </row>
    <row r="461" spans="1:6" x14ac:dyDescent="0.25">
      <c r="A461" s="52" t="s">
        <v>8621</v>
      </c>
      <c r="B461" s="52" t="s">
        <v>9058</v>
      </c>
      <c r="C461" s="52">
        <v>4</v>
      </c>
      <c r="D461" s="52">
        <v>2</v>
      </c>
      <c r="E461" s="52" t="s">
        <v>52</v>
      </c>
      <c r="F461" s="52">
        <v>1</v>
      </c>
    </row>
    <row r="462" spans="1:6" x14ac:dyDescent="0.25">
      <c r="A462" s="52" t="s">
        <v>8628</v>
      </c>
      <c r="B462" s="52" t="s">
        <v>9059</v>
      </c>
      <c r="C462" s="52">
        <v>4</v>
      </c>
      <c r="D462" s="52">
        <v>3</v>
      </c>
      <c r="E462" s="52" t="s">
        <v>52</v>
      </c>
      <c r="F462" s="52">
        <v>1</v>
      </c>
    </row>
    <row r="463" spans="1:6" x14ac:dyDescent="0.25">
      <c r="A463" s="52" t="s">
        <v>8710</v>
      </c>
      <c r="B463" s="52" t="s">
        <v>9060</v>
      </c>
      <c r="C463" s="52">
        <v>4</v>
      </c>
      <c r="D463" s="52">
        <v>3</v>
      </c>
      <c r="E463" s="52" t="s">
        <v>52</v>
      </c>
      <c r="F463" s="52">
        <v>1</v>
      </c>
    </row>
    <row r="464" spans="1:6" x14ac:dyDescent="0.25">
      <c r="A464" s="52" t="s">
        <v>8612</v>
      </c>
      <c r="B464" s="52" t="s">
        <v>9061</v>
      </c>
      <c r="C464" s="52">
        <v>4</v>
      </c>
      <c r="D464" s="52">
        <v>2</v>
      </c>
      <c r="E464" s="52" t="s">
        <v>13</v>
      </c>
      <c r="F464" s="52">
        <v>1</v>
      </c>
    </row>
    <row r="465" spans="1:6" x14ac:dyDescent="0.25">
      <c r="A465" s="52" t="s">
        <v>8612</v>
      </c>
      <c r="B465" s="52" t="s">
        <v>9062</v>
      </c>
      <c r="C465" s="52">
        <v>4</v>
      </c>
      <c r="D465" s="52">
        <v>3</v>
      </c>
      <c r="E465" s="52" t="s">
        <v>13</v>
      </c>
      <c r="F465" s="52">
        <v>1</v>
      </c>
    </row>
    <row r="466" spans="1:6" x14ac:dyDescent="0.25">
      <c r="A466" s="52" t="s">
        <v>8612</v>
      </c>
      <c r="B466" s="52" t="s">
        <v>9063</v>
      </c>
      <c r="C466" s="52">
        <v>4</v>
      </c>
      <c r="D466" s="52">
        <v>3</v>
      </c>
      <c r="E466" s="52" t="s">
        <v>13</v>
      </c>
      <c r="F466" s="52">
        <v>1</v>
      </c>
    </row>
    <row r="467" spans="1:6" x14ac:dyDescent="0.25">
      <c r="A467" s="52" t="s">
        <v>8621</v>
      </c>
      <c r="B467" s="52" t="s">
        <v>9064</v>
      </c>
      <c r="C467" s="52">
        <v>4</v>
      </c>
      <c r="D467" s="52">
        <v>2</v>
      </c>
      <c r="E467" s="52" t="s">
        <v>13</v>
      </c>
      <c r="F467" s="52">
        <v>1</v>
      </c>
    </row>
    <row r="468" spans="1:6" x14ac:dyDescent="0.25">
      <c r="A468" s="52" t="s">
        <v>8612</v>
      </c>
      <c r="B468" s="52" t="s">
        <v>9065</v>
      </c>
      <c r="C468" s="52">
        <v>4</v>
      </c>
      <c r="D468" s="52">
        <v>2</v>
      </c>
      <c r="E468" s="52" t="s">
        <v>13</v>
      </c>
      <c r="F468" s="52">
        <v>1</v>
      </c>
    </row>
    <row r="469" spans="1:6" x14ac:dyDescent="0.25">
      <c r="A469" s="52" t="s">
        <v>86</v>
      </c>
      <c r="B469" s="52" t="s">
        <v>9066</v>
      </c>
      <c r="C469" s="52">
        <v>4</v>
      </c>
      <c r="D469" s="52">
        <v>3</v>
      </c>
      <c r="E469" s="52" t="s">
        <v>86</v>
      </c>
      <c r="F469" s="52">
        <v>1</v>
      </c>
    </row>
    <row r="470" spans="1:6" s="62" customFormat="1" x14ac:dyDescent="0.25">
      <c r="A470" s="52" t="s">
        <v>8594</v>
      </c>
      <c r="B470" s="52" t="s">
        <v>9067</v>
      </c>
      <c r="C470" s="52">
        <v>4</v>
      </c>
      <c r="D470" s="52">
        <v>2</v>
      </c>
      <c r="E470" s="52" t="s">
        <v>13</v>
      </c>
      <c r="F470" s="52">
        <v>1</v>
      </c>
    </row>
    <row r="471" spans="1:6" x14ac:dyDescent="0.25">
      <c r="A471" s="52" t="s">
        <v>8594</v>
      </c>
      <c r="B471" s="52" t="s">
        <v>9068</v>
      </c>
      <c r="C471" s="52">
        <v>4</v>
      </c>
      <c r="D471" s="52">
        <v>2</v>
      </c>
      <c r="E471" s="52" t="s">
        <v>13</v>
      </c>
      <c r="F471" s="52">
        <v>1</v>
      </c>
    </row>
    <row r="472" spans="1:6" x14ac:dyDescent="0.25">
      <c r="A472" s="52" t="s">
        <v>8612</v>
      </c>
      <c r="B472" s="52" t="s">
        <v>9069</v>
      </c>
      <c r="C472" s="52">
        <v>4</v>
      </c>
      <c r="D472" s="52">
        <v>3</v>
      </c>
      <c r="E472" s="52" t="s">
        <v>13</v>
      </c>
      <c r="F472" s="52">
        <v>1</v>
      </c>
    </row>
    <row r="473" spans="1:6" s="27" customFormat="1" x14ac:dyDescent="0.25">
      <c r="A473" s="52" t="s">
        <v>8612</v>
      </c>
      <c r="B473" s="52" t="s">
        <v>9070</v>
      </c>
      <c r="C473" s="52">
        <v>4</v>
      </c>
      <c r="D473" s="52">
        <v>2</v>
      </c>
      <c r="E473" s="52" t="s">
        <v>13</v>
      </c>
      <c r="F473" s="52">
        <v>1</v>
      </c>
    </row>
    <row r="474" spans="1:6" x14ac:dyDescent="0.25">
      <c r="A474" s="52" t="s">
        <v>8614</v>
      </c>
      <c r="B474" s="52" t="s">
        <v>9071</v>
      </c>
      <c r="C474" s="52">
        <v>4</v>
      </c>
      <c r="D474" s="52">
        <v>2</v>
      </c>
      <c r="E474" s="52" t="s">
        <v>13</v>
      </c>
      <c r="F474" s="52">
        <v>1</v>
      </c>
    </row>
    <row r="475" spans="1:6" x14ac:dyDescent="0.25">
      <c r="A475" s="52" t="s">
        <v>8621</v>
      </c>
      <c r="B475" s="52" t="s">
        <v>9072</v>
      </c>
      <c r="C475" s="52">
        <v>4</v>
      </c>
      <c r="D475" s="52">
        <v>3</v>
      </c>
      <c r="E475" s="52" t="s">
        <v>25</v>
      </c>
      <c r="F475" s="52">
        <v>1</v>
      </c>
    </row>
    <row r="476" spans="1:6" x14ac:dyDescent="0.25">
      <c r="A476" s="52" t="s">
        <v>8612</v>
      </c>
      <c r="B476" s="52" t="s">
        <v>9073</v>
      </c>
      <c r="C476" s="52">
        <v>4</v>
      </c>
      <c r="D476" s="52">
        <v>3</v>
      </c>
      <c r="E476" s="52" t="s">
        <v>13</v>
      </c>
      <c r="F476" s="52">
        <v>1</v>
      </c>
    </row>
    <row r="477" spans="1:6" x14ac:dyDescent="0.25">
      <c r="A477" s="52" t="s">
        <v>8612</v>
      </c>
      <c r="B477" s="52" t="s">
        <v>9074</v>
      </c>
      <c r="C477" s="52">
        <v>4</v>
      </c>
      <c r="D477" s="52">
        <v>2</v>
      </c>
      <c r="E477" s="52" t="s">
        <v>13</v>
      </c>
      <c r="F477" s="52">
        <v>1</v>
      </c>
    </row>
    <row r="478" spans="1:6" x14ac:dyDescent="0.25">
      <c r="A478" s="52" t="s">
        <v>8614</v>
      </c>
      <c r="B478" s="52" t="s">
        <v>9075</v>
      </c>
      <c r="C478" s="52">
        <v>4</v>
      </c>
      <c r="D478" s="52">
        <v>3</v>
      </c>
      <c r="E478" s="52" t="s">
        <v>13</v>
      </c>
      <c r="F478" s="52">
        <v>1</v>
      </c>
    </row>
    <row r="479" spans="1:6" x14ac:dyDescent="0.25">
      <c r="A479" s="52" t="s">
        <v>8612</v>
      </c>
      <c r="B479" s="52" t="s">
        <v>9076</v>
      </c>
      <c r="C479" s="52">
        <v>4</v>
      </c>
      <c r="D479" s="52">
        <v>3</v>
      </c>
      <c r="E479" s="52" t="s">
        <v>13</v>
      </c>
      <c r="F479" s="52">
        <v>1</v>
      </c>
    </row>
    <row r="480" spans="1:6" x14ac:dyDescent="0.25">
      <c r="A480" s="52" t="s">
        <v>8621</v>
      </c>
      <c r="B480" s="52" t="s">
        <v>9077</v>
      </c>
      <c r="C480" s="52">
        <v>4</v>
      </c>
      <c r="D480" s="52">
        <v>3</v>
      </c>
      <c r="E480" s="52" t="s">
        <v>48</v>
      </c>
      <c r="F480" s="52">
        <v>1</v>
      </c>
    </row>
    <row r="481" spans="1:6" x14ac:dyDescent="0.25">
      <c r="A481" s="52" t="s">
        <v>8612</v>
      </c>
      <c r="B481" s="52" t="s">
        <v>9078</v>
      </c>
      <c r="C481" s="52">
        <v>4</v>
      </c>
      <c r="D481" s="52">
        <v>2</v>
      </c>
      <c r="E481" s="52" t="s">
        <v>13</v>
      </c>
      <c r="F481" s="52">
        <v>1</v>
      </c>
    </row>
    <row r="482" spans="1:6" x14ac:dyDescent="0.25">
      <c r="A482" s="52" t="s">
        <v>8612</v>
      </c>
      <c r="B482" s="52" t="s">
        <v>9079</v>
      </c>
      <c r="C482" s="52">
        <v>4</v>
      </c>
      <c r="D482" s="52">
        <v>3</v>
      </c>
      <c r="E482" s="52" t="s">
        <v>13</v>
      </c>
      <c r="F482" s="52">
        <v>1</v>
      </c>
    </row>
    <row r="483" spans="1:6" x14ac:dyDescent="0.25">
      <c r="A483" s="52" t="s">
        <v>8594</v>
      </c>
      <c r="B483" s="52" t="s">
        <v>9080</v>
      </c>
      <c r="C483" s="52">
        <v>4</v>
      </c>
      <c r="D483" s="52">
        <v>2</v>
      </c>
      <c r="E483" s="52" t="s">
        <v>13</v>
      </c>
      <c r="F483" s="52">
        <v>1</v>
      </c>
    </row>
    <row r="484" spans="1:6" x14ac:dyDescent="0.25">
      <c r="A484" s="52" t="s">
        <v>8614</v>
      </c>
      <c r="B484" s="52" t="s">
        <v>9081</v>
      </c>
      <c r="C484" s="52">
        <v>4</v>
      </c>
      <c r="D484" s="52">
        <v>3</v>
      </c>
      <c r="E484" s="52" t="s">
        <v>13</v>
      </c>
      <c r="F484" s="52">
        <v>1</v>
      </c>
    </row>
    <row r="485" spans="1:6" x14ac:dyDescent="0.25">
      <c r="A485" s="52" t="s">
        <v>8710</v>
      </c>
      <c r="B485" s="52" t="s">
        <v>9082</v>
      </c>
      <c r="C485" s="52">
        <v>4</v>
      </c>
      <c r="D485" s="52">
        <v>3</v>
      </c>
      <c r="E485" s="52" t="s">
        <v>13</v>
      </c>
      <c r="F485" s="52">
        <v>1</v>
      </c>
    </row>
    <row r="486" spans="1:6" x14ac:dyDescent="0.25">
      <c r="A486" s="52" t="s">
        <v>8614</v>
      </c>
      <c r="B486" s="52" t="s">
        <v>9083</v>
      </c>
      <c r="C486" s="52">
        <v>4</v>
      </c>
      <c r="D486" s="52">
        <v>2</v>
      </c>
      <c r="E486" s="52" t="s">
        <v>13</v>
      </c>
      <c r="F486" s="52">
        <v>1</v>
      </c>
    </row>
    <row r="487" spans="1:6" x14ac:dyDescent="0.25">
      <c r="A487" s="52" t="s">
        <v>8612</v>
      </c>
      <c r="B487" s="52" t="s">
        <v>9084</v>
      </c>
      <c r="C487" s="52">
        <v>4</v>
      </c>
      <c r="D487" s="52">
        <v>2</v>
      </c>
      <c r="E487" s="52" t="s">
        <v>13</v>
      </c>
      <c r="F487" s="52">
        <v>1</v>
      </c>
    </row>
    <row r="488" spans="1:6" x14ac:dyDescent="0.25">
      <c r="A488" s="52" t="s">
        <v>8612</v>
      </c>
      <c r="B488" s="52" t="s">
        <v>9085</v>
      </c>
      <c r="C488" s="52">
        <v>4</v>
      </c>
      <c r="D488" s="52">
        <v>3</v>
      </c>
      <c r="E488" s="52" t="s">
        <v>13</v>
      </c>
      <c r="F488" s="52">
        <v>1</v>
      </c>
    </row>
    <row r="489" spans="1:6" x14ac:dyDescent="0.25">
      <c r="A489" s="52" t="s">
        <v>8612</v>
      </c>
      <c r="B489" s="52" t="s">
        <v>9086</v>
      </c>
      <c r="C489" s="52">
        <v>4</v>
      </c>
      <c r="D489" s="52">
        <v>2</v>
      </c>
      <c r="E489" s="52" t="s">
        <v>13</v>
      </c>
      <c r="F489" s="52">
        <v>1</v>
      </c>
    </row>
    <row r="490" spans="1:6" x14ac:dyDescent="0.25">
      <c r="A490" s="52" t="s">
        <v>8612</v>
      </c>
      <c r="B490" s="52" t="s">
        <v>9087</v>
      </c>
      <c r="C490" s="52">
        <v>4</v>
      </c>
      <c r="D490" s="52">
        <v>3</v>
      </c>
      <c r="E490" s="52" t="s">
        <v>13</v>
      </c>
      <c r="F490" s="52">
        <v>1</v>
      </c>
    </row>
    <row r="491" spans="1:6" x14ac:dyDescent="0.25">
      <c r="A491" s="52" t="s">
        <v>86</v>
      </c>
      <c r="B491" s="52" t="s">
        <v>9088</v>
      </c>
      <c r="C491" s="52">
        <v>4</v>
      </c>
      <c r="D491" s="52">
        <v>3</v>
      </c>
      <c r="E491" s="52" t="s">
        <v>86</v>
      </c>
      <c r="F491" s="52">
        <v>1</v>
      </c>
    </row>
    <row r="492" spans="1:6" x14ac:dyDescent="0.25">
      <c r="A492" s="52" t="s">
        <v>86</v>
      </c>
      <c r="B492" s="52" t="s">
        <v>9089</v>
      </c>
      <c r="C492" s="52">
        <v>4</v>
      </c>
      <c r="D492" s="52">
        <v>3</v>
      </c>
      <c r="E492" s="52" t="s">
        <v>86</v>
      </c>
      <c r="F492" s="52">
        <v>1</v>
      </c>
    </row>
    <row r="493" spans="1:6" x14ac:dyDescent="0.25">
      <c r="A493" s="52" t="s">
        <v>86</v>
      </c>
      <c r="B493" s="52" t="s">
        <v>9090</v>
      </c>
      <c r="C493" s="52">
        <v>4</v>
      </c>
      <c r="D493" s="52">
        <v>2</v>
      </c>
      <c r="E493" s="52" t="s">
        <v>86</v>
      </c>
      <c r="F493" s="52">
        <v>1</v>
      </c>
    </row>
    <row r="494" spans="1:6" x14ac:dyDescent="0.25">
      <c r="A494" s="52" t="s">
        <v>8641</v>
      </c>
      <c r="B494" s="52" t="s">
        <v>9091</v>
      </c>
      <c r="C494" s="52">
        <v>4</v>
      </c>
      <c r="D494" s="52">
        <v>3</v>
      </c>
      <c r="E494" s="52" t="s">
        <v>1955</v>
      </c>
      <c r="F494" s="52">
        <v>1</v>
      </c>
    </row>
    <row r="495" spans="1:6" x14ac:dyDescent="0.25">
      <c r="A495" s="52" t="s">
        <v>8594</v>
      </c>
      <c r="B495" s="52" t="s">
        <v>9092</v>
      </c>
      <c r="C495" s="52">
        <v>4</v>
      </c>
      <c r="D495" s="52">
        <v>2</v>
      </c>
      <c r="E495" s="52" t="s">
        <v>6639</v>
      </c>
      <c r="F495" s="52">
        <v>1</v>
      </c>
    </row>
    <row r="496" spans="1:6" x14ac:dyDescent="0.25">
      <c r="A496" s="52" t="s">
        <v>8594</v>
      </c>
      <c r="B496" s="52" t="s">
        <v>9093</v>
      </c>
      <c r="C496" s="52">
        <v>4</v>
      </c>
      <c r="D496" s="52">
        <v>3</v>
      </c>
      <c r="E496" s="52" t="s">
        <v>6639</v>
      </c>
      <c r="F496" s="52">
        <v>1</v>
      </c>
    </row>
    <row r="497" spans="1:6" x14ac:dyDescent="0.25">
      <c r="A497" s="52" t="s">
        <v>86</v>
      </c>
      <c r="B497" s="52" t="s">
        <v>9094</v>
      </c>
      <c r="C497" s="52">
        <v>4</v>
      </c>
      <c r="D497" s="52">
        <v>3</v>
      </c>
      <c r="E497" s="52" t="s">
        <v>86</v>
      </c>
      <c r="F497" s="52">
        <v>1</v>
      </c>
    </row>
    <row r="498" spans="1:6" x14ac:dyDescent="0.25">
      <c r="A498" s="52" t="s">
        <v>8594</v>
      </c>
      <c r="B498" s="52" t="s">
        <v>9095</v>
      </c>
      <c r="C498" s="52">
        <v>4</v>
      </c>
      <c r="D498" s="52">
        <v>3</v>
      </c>
      <c r="E498" s="52" t="s">
        <v>6639</v>
      </c>
      <c r="F498" s="52">
        <v>1</v>
      </c>
    </row>
    <row r="499" spans="1:6" x14ac:dyDescent="0.25">
      <c r="A499" s="52" t="s">
        <v>8641</v>
      </c>
      <c r="B499" s="52" t="s">
        <v>9096</v>
      </c>
      <c r="C499" s="52">
        <v>4</v>
      </c>
      <c r="D499" s="52">
        <v>3</v>
      </c>
      <c r="E499" s="52" t="s">
        <v>6639</v>
      </c>
      <c r="F499" s="52">
        <v>1</v>
      </c>
    </row>
    <row r="500" spans="1:6" x14ac:dyDescent="0.25">
      <c r="A500" s="52" t="s">
        <v>8628</v>
      </c>
      <c r="B500" s="52" t="s">
        <v>9097</v>
      </c>
      <c r="C500" s="52">
        <v>4</v>
      </c>
      <c r="D500" s="52">
        <v>3</v>
      </c>
      <c r="E500" s="52" t="s">
        <v>6639</v>
      </c>
      <c r="F500" s="52">
        <v>1</v>
      </c>
    </row>
    <row r="501" spans="1:6" x14ac:dyDescent="0.25">
      <c r="A501" s="52" t="s">
        <v>8621</v>
      </c>
      <c r="B501" s="52" t="s">
        <v>9098</v>
      </c>
      <c r="C501" s="52">
        <v>4</v>
      </c>
      <c r="D501" s="52">
        <v>2</v>
      </c>
      <c r="E501" s="52" t="s">
        <v>13</v>
      </c>
      <c r="F501" s="52">
        <v>1</v>
      </c>
    </row>
    <row r="502" spans="1:6" x14ac:dyDescent="0.25">
      <c r="A502" s="52" t="s">
        <v>86</v>
      </c>
      <c r="B502" s="52" t="s">
        <v>9099</v>
      </c>
      <c r="C502" s="52">
        <v>4</v>
      </c>
      <c r="D502" s="52">
        <v>3</v>
      </c>
      <c r="E502" s="52" t="s">
        <v>21</v>
      </c>
      <c r="F502" s="52">
        <v>1</v>
      </c>
    </row>
    <row r="503" spans="1:6" x14ac:dyDescent="0.25">
      <c r="A503" s="52" t="s">
        <v>8612</v>
      </c>
      <c r="B503" s="52" t="s">
        <v>9100</v>
      </c>
      <c r="C503" s="52">
        <v>4</v>
      </c>
      <c r="D503" s="52">
        <v>3</v>
      </c>
      <c r="E503" s="52" t="s">
        <v>13</v>
      </c>
      <c r="F503" s="52">
        <v>1</v>
      </c>
    </row>
    <row r="504" spans="1:6" x14ac:dyDescent="0.25">
      <c r="A504" s="52" t="s">
        <v>86</v>
      </c>
      <c r="B504" s="52" t="s">
        <v>9101</v>
      </c>
      <c r="C504" s="52">
        <v>4</v>
      </c>
      <c r="D504" s="52">
        <v>3</v>
      </c>
      <c r="E504" s="52" t="s">
        <v>25</v>
      </c>
      <c r="F504" s="52">
        <v>1</v>
      </c>
    </row>
    <row r="505" spans="1:6" x14ac:dyDescent="0.25">
      <c r="A505" s="52" t="s">
        <v>8612</v>
      </c>
      <c r="B505" s="52" t="s">
        <v>9102</v>
      </c>
      <c r="C505" s="52">
        <v>4</v>
      </c>
      <c r="D505" s="52">
        <v>2</v>
      </c>
      <c r="E505" s="52" t="s">
        <v>13</v>
      </c>
      <c r="F505" s="52">
        <v>1</v>
      </c>
    </row>
    <row r="506" spans="1:6" x14ac:dyDescent="0.25">
      <c r="A506" s="52" t="s">
        <v>8612</v>
      </c>
      <c r="B506" s="52" t="s">
        <v>9103</v>
      </c>
      <c r="C506" s="52">
        <v>4</v>
      </c>
      <c r="D506" s="52">
        <v>3</v>
      </c>
      <c r="E506" s="52" t="s">
        <v>13</v>
      </c>
      <c r="F506" s="52">
        <v>1</v>
      </c>
    </row>
    <row r="507" spans="1:6" x14ac:dyDescent="0.25">
      <c r="A507" s="52" t="s">
        <v>8614</v>
      </c>
      <c r="B507" s="52" t="s">
        <v>9104</v>
      </c>
      <c r="C507" s="52">
        <v>4</v>
      </c>
      <c r="D507" s="52">
        <v>3</v>
      </c>
      <c r="E507" s="52" t="s">
        <v>13</v>
      </c>
      <c r="F507" s="52">
        <v>1</v>
      </c>
    </row>
    <row r="508" spans="1:6" x14ac:dyDescent="0.25">
      <c r="A508" s="52" t="s">
        <v>8614</v>
      </c>
      <c r="B508" s="52" t="s">
        <v>9105</v>
      </c>
      <c r="C508" s="52">
        <v>4</v>
      </c>
      <c r="D508" s="52">
        <v>3</v>
      </c>
      <c r="E508" s="52" t="s">
        <v>13</v>
      </c>
      <c r="F508" s="52">
        <v>1</v>
      </c>
    </row>
    <row r="509" spans="1:6" x14ac:dyDescent="0.25">
      <c r="A509" s="52" t="s">
        <v>86</v>
      </c>
      <c r="B509" s="52" t="s">
        <v>9106</v>
      </c>
      <c r="C509" s="52">
        <v>4</v>
      </c>
      <c r="D509" s="52">
        <v>3</v>
      </c>
      <c r="E509" s="52" t="s">
        <v>13</v>
      </c>
      <c r="F509" s="52">
        <v>1</v>
      </c>
    </row>
    <row r="510" spans="1:6" x14ac:dyDescent="0.25">
      <c r="A510" s="52" t="s">
        <v>8586</v>
      </c>
      <c r="B510" s="52" t="s">
        <v>9107</v>
      </c>
      <c r="C510" s="52">
        <v>4</v>
      </c>
      <c r="D510" s="52">
        <v>2</v>
      </c>
      <c r="E510" s="52" t="s">
        <v>6639</v>
      </c>
      <c r="F510" s="52">
        <v>1</v>
      </c>
    </row>
    <row r="511" spans="1:6" x14ac:dyDescent="0.25">
      <c r="A511" s="52" t="s">
        <v>8612</v>
      </c>
      <c r="B511" s="52" t="s">
        <v>9108</v>
      </c>
      <c r="C511" s="52">
        <v>4</v>
      </c>
      <c r="D511" s="52">
        <v>2</v>
      </c>
      <c r="E511" s="52" t="s">
        <v>13</v>
      </c>
      <c r="F511" s="52">
        <v>1</v>
      </c>
    </row>
    <row r="512" spans="1:6" x14ac:dyDescent="0.25">
      <c r="A512" s="52" t="s">
        <v>8612</v>
      </c>
      <c r="B512" s="52" t="s">
        <v>9109</v>
      </c>
      <c r="C512" s="52">
        <v>4</v>
      </c>
      <c r="D512" s="52">
        <v>2</v>
      </c>
      <c r="E512" s="52" t="s">
        <v>13</v>
      </c>
      <c r="F512" s="52">
        <v>1</v>
      </c>
    </row>
    <row r="513" spans="1:6" x14ac:dyDescent="0.25">
      <c r="A513" s="52" t="s">
        <v>8614</v>
      </c>
      <c r="B513" s="52" t="s">
        <v>9110</v>
      </c>
      <c r="C513" s="52">
        <v>4</v>
      </c>
      <c r="D513" s="52">
        <v>3</v>
      </c>
      <c r="E513" s="52" t="s">
        <v>13</v>
      </c>
      <c r="F513" s="52">
        <v>1</v>
      </c>
    </row>
    <row r="514" spans="1:6" x14ac:dyDescent="0.25">
      <c r="A514" s="52" t="s">
        <v>8612</v>
      </c>
      <c r="B514" s="52" t="s">
        <v>9111</v>
      </c>
      <c r="C514" s="52">
        <v>4</v>
      </c>
      <c r="D514" s="52">
        <v>2</v>
      </c>
      <c r="E514" s="52" t="s">
        <v>13</v>
      </c>
      <c r="F514" s="52">
        <v>1</v>
      </c>
    </row>
    <row r="515" spans="1:6" x14ac:dyDescent="0.25">
      <c r="A515" s="52" t="s">
        <v>8612</v>
      </c>
      <c r="B515" s="52" t="s">
        <v>9112</v>
      </c>
      <c r="C515" s="52">
        <v>4</v>
      </c>
      <c r="D515" s="52">
        <v>3</v>
      </c>
      <c r="E515" s="52" t="s">
        <v>13</v>
      </c>
      <c r="F515" s="52">
        <v>1</v>
      </c>
    </row>
    <row r="516" spans="1:6" x14ac:dyDescent="0.25">
      <c r="A516" s="52" t="s">
        <v>8647</v>
      </c>
      <c r="B516" s="52" t="s">
        <v>9113</v>
      </c>
      <c r="C516" s="52">
        <v>4</v>
      </c>
      <c r="D516" s="52">
        <v>2</v>
      </c>
      <c r="E516" s="52" t="s">
        <v>13</v>
      </c>
      <c r="F516" s="52">
        <v>1</v>
      </c>
    </row>
    <row r="517" spans="1:6" x14ac:dyDescent="0.25">
      <c r="A517" s="52" t="s">
        <v>8612</v>
      </c>
      <c r="B517" s="52" t="s">
        <v>9114</v>
      </c>
      <c r="C517" s="52">
        <v>4</v>
      </c>
      <c r="D517" s="52">
        <v>3</v>
      </c>
      <c r="E517" s="52" t="s">
        <v>13</v>
      </c>
      <c r="F517" s="52">
        <v>1</v>
      </c>
    </row>
    <row r="518" spans="1:6" x14ac:dyDescent="0.25">
      <c r="A518" s="52" t="s">
        <v>8614</v>
      </c>
      <c r="B518" s="52" t="s">
        <v>9115</v>
      </c>
      <c r="C518" s="52">
        <v>4</v>
      </c>
      <c r="D518" s="52">
        <v>3</v>
      </c>
      <c r="E518" s="52" t="s">
        <v>25</v>
      </c>
      <c r="F518" s="52">
        <v>1</v>
      </c>
    </row>
    <row r="519" spans="1:6" x14ac:dyDescent="0.25">
      <c r="A519" s="52" t="s">
        <v>8614</v>
      </c>
      <c r="B519" s="52" t="s">
        <v>9116</v>
      </c>
      <c r="C519" s="52">
        <v>4</v>
      </c>
      <c r="D519" s="52">
        <v>3</v>
      </c>
      <c r="E519" s="52" t="s">
        <v>21</v>
      </c>
      <c r="F519" s="52">
        <v>1</v>
      </c>
    </row>
    <row r="520" spans="1:6" x14ac:dyDescent="0.25">
      <c r="A520" s="52" t="s">
        <v>86</v>
      </c>
      <c r="B520" s="52" t="s">
        <v>9117</v>
      </c>
      <c r="C520" s="52">
        <v>4</v>
      </c>
      <c r="D520" s="52">
        <v>3</v>
      </c>
      <c r="E520" s="52" t="s">
        <v>86</v>
      </c>
      <c r="F520" s="52">
        <v>1</v>
      </c>
    </row>
    <row r="521" spans="1:6" x14ac:dyDescent="0.25">
      <c r="A521" s="52" t="s">
        <v>8612</v>
      </c>
      <c r="B521" s="52" t="s">
        <v>9118</v>
      </c>
      <c r="C521" s="52">
        <v>4</v>
      </c>
      <c r="D521" s="52">
        <v>2</v>
      </c>
      <c r="E521" s="52" t="s">
        <v>13</v>
      </c>
      <c r="F521" s="52">
        <v>1</v>
      </c>
    </row>
    <row r="522" spans="1:6" x14ac:dyDescent="0.25">
      <c r="A522" s="52" t="s">
        <v>8614</v>
      </c>
      <c r="B522" s="52" t="s">
        <v>9119</v>
      </c>
      <c r="C522" s="52">
        <v>4</v>
      </c>
      <c r="D522" s="52">
        <v>3</v>
      </c>
      <c r="E522" s="52" t="s">
        <v>13</v>
      </c>
      <c r="F522" s="52">
        <v>1</v>
      </c>
    </row>
    <row r="523" spans="1:6" x14ac:dyDescent="0.25">
      <c r="A523" s="52" t="s">
        <v>8614</v>
      </c>
      <c r="B523" s="52" t="s">
        <v>9120</v>
      </c>
      <c r="C523" s="52">
        <v>4</v>
      </c>
      <c r="D523" s="52">
        <v>3</v>
      </c>
      <c r="E523" s="52" t="s">
        <v>13</v>
      </c>
      <c r="F523" s="52">
        <v>1</v>
      </c>
    </row>
    <row r="524" spans="1:6" x14ac:dyDescent="0.25">
      <c r="A524" s="52" t="s">
        <v>8614</v>
      </c>
      <c r="B524" s="52" t="s">
        <v>9121</v>
      </c>
      <c r="C524" s="52">
        <v>4</v>
      </c>
      <c r="D524" s="52">
        <v>3</v>
      </c>
      <c r="E524" s="52" t="s">
        <v>13</v>
      </c>
      <c r="F524" s="52">
        <v>1</v>
      </c>
    </row>
    <row r="525" spans="1:6" x14ac:dyDescent="0.25">
      <c r="A525" s="52" t="s">
        <v>8586</v>
      </c>
      <c r="B525" s="52" t="s">
        <v>9122</v>
      </c>
      <c r="C525" s="52">
        <v>4</v>
      </c>
      <c r="D525" s="52">
        <v>2</v>
      </c>
      <c r="E525" s="52" t="s">
        <v>6639</v>
      </c>
      <c r="F525" s="52">
        <v>1</v>
      </c>
    </row>
    <row r="526" spans="1:6" x14ac:dyDescent="0.25">
      <c r="A526" s="52" t="s">
        <v>8612</v>
      </c>
      <c r="B526" s="52" t="s">
        <v>9123</v>
      </c>
      <c r="C526" s="52">
        <v>4</v>
      </c>
      <c r="D526" s="52">
        <v>3</v>
      </c>
      <c r="E526" s="52" t="s">
        <v>6639</v>
      </c>
      <c r="F526" s="52">
        <v>1</v>
      </c>
    </row>
    <row r="527" spans="1:6" x14ac:dyDescent="0.25">
      <c r="A527" s="52" t="s">
        <v>8612</v>
      </c>
      <c r="B527" s="52" t="s">
        <v>9124</v>
      </c>
      <c r="C527" s="52">
        <v>4</v>
      </c>
      <c r="D527" s="52">
        <v>2</v>
      </c>
      <c r="E527" s="52" t="s">
        <v>6639</v>
      </c>
      <c r="F527" s="52">
        <v>1</v>
      </c>
    </row>
    <row r="528" spans="1:6" x14ac:dyDescent="0.25">
      <c r="A528" s="52" t="s">
        <v>8614</v>
      </c>
      <c r="B528" s="52" t="s">
        <v>9125</v>
      </c>
      <c r="C528" s="52">
        <v>4</v>
      </c>
      <c r="D528" s="52">
        <v>3</v>
      </c>
      <c r="E528" s="52" t="s">
        <v>6639</v>
      </c>
      <c r="F528" s="52">
        <v>1</v>
      </c>
    </row>
    <row r="529" spans="1:6" x14ac:dyDescent="0.25">
      <c r="A529" s="52" t="s">
        <v>8647</v>
      </c>
      <c r="B529" s="52" t="s">
        <v>9126</v>
      </c>
      <c r="C529" s="52">
        <v>4</v>
      </c>
      <c r="D529" s="52">
        <v>3</v>
      </c>
      <c r="E529" s="52" t="s">
        <v>6639</v>
      </c>
      <c r="F529" s="52">
        <v>1</v>
      </c>
    </row>
    <row r="530" spans="1:6" x14ac:dyDescent="0.25">
      <c r="A530" s="52" t="s">
        <v>8586</v>
      </c>
      <c r="B530" s="52" t="s">
        <v>9127</v>
      </c>
      <c r="C530" s="52">
        <v>4</v>
      </c>
      <c r="D530" s="52">
        <v>3</v>
      </c>
      <c r="E530" s="52" t="s">
        <v>6639</v>
      </c>
      <c r="F530" s="52">
        <v>1</v>
      </c>
    </row>
    <row r="531" spans="1:6" x14ac:dyDescent="0.25">
      <c r="A531" s="52" t="s">
        <v>8614</v>
      </c>
      <c r="B531" s="52" t="s">
        <v>9128</v>
      </c>
      <c r="C531" s="52">
        <v>4</v>
      </c>
      <c r="D531" s="52">
        <v>3</v>
      </c>
      <c r="E531" s="52" t="s">
        <v>21</v>
      </c>
      <c r="F531" s="52">
        <v>1</v>
      </c>
    </row>
    <row r="532" spans="1:6" x14ac:dyDescent="0.25">
      <c r="A532" s="52" t="s">
        <v>8586</v>
      </c>
      <c r="B532" s="52" t="s">
        <v>9129</v>
      </c>
      <c r="C532" s="52">
        <v>4</v>
      </c>
      <c r="D532" s="52">
        <v>2</v>
      </c>
      <c r="E532" s="52" t="s">
        <v>9130</v>
      </c>
      <c r="F532" s="52">
        <v>1</v>
      </c>
    </row>
    <row r="533" spans="1:6" x14ac:dyDescent="0.25">
      <c r="A533" s="52" t="s">
        <v>8612</v>
      </c>
      <c r="B533" s="52" t="s">
        <v>9131</v>
      </c>
      <c r="C533" s="52">
        <v>4</v>
      </c>
      <c r="D533" s="52">
        <v>3</v>
      </c>
      <c r="E533" s="52" t="s">
        <v>13</v>
      </c>
      <c r="F533" s="52">
        <v>1</v>
      </c>
    </row>
    <row r="534" spans="1:6" x14ac:dyDescent="0.25">
      <c r="A534" s="52" t="s">
        <v>8614</v>
      </c>
      <c r="B534" s="52" t="s">
        <v>9132</v>
      </c>
      <c r="C534" s="52">
        <v>4</v>
      </c>
      <c r="D534" s="52">
        <v>3</v>
      </c>
      <c r="E534" s="52" t="s">
        <v>13</v>
      </c>
      <c r="F534" s="52">
        <v>1</v>
      </c>
    </row>
    <row r="535" spans="1:6" x14ac:dyDescent="0.25">
      <c r="A535" s="52" t="s">
        <v>8612</v>
      </c>
      <c r="B535" s="52" t="s">
        <v>9133</v>
      </c>
      <c r="C535" s="52">
        <v>4</v>
      </c>
      <c r="D535" s="52">
        <v>3</v>
      </c>
      <c r="E535" s="52" t="s">
        <v>307</v>
      </c>
      <c r="F535" s="52">
        <v>1</v>
      </c>
    </row>
    <row r="536" spans="1:6" x14ac:dyDescent="0.25">
      <c r="A536" s="52" t="s">
        <v>8614</v>
      </c>
      <c r="B536" s="52" t="s">
        <v>9134</v>
      </c>
      <c r="C536" s="52">
        <v>4</v>
      </c>
      <c r="D536" s="52">
        <v>2</v>
      </c>
      <c r="E536" s="52" t="s">
        <v>13</v>
      </c>
      <c r="F536" s="52">
        <v>1</v>
      </c>
    </row>
    <row r="537" spans="1:6" x14ac:dyDescent="0.25">
      <c r="A537" s="52" t="s">
        <v>86</v>
      </c>
      <c r="B537" s="52" t="s">
        <v>9135</v>
      </c>
      <c r="C537" s="52">
        <v>4</v>
      </c>
      <c r="D537" s="52">
        <v>3</v>
      </c>
      <c r="E537" s="52" t="s">
        <v>86</v>
      </c>
      <c r="F537" s="52">
        <v>1</v>
      </c>
    </row>
    <row r="538" spans="1:6" x14ac:dyDescent="0.25">
      <c r="A538" s="52" t="s">
        <v>8710</v>
      </c>
      <c r="B538" s="52" t="s">
        <v>9136</v>
      </c>
      <c r="C538" s="52">
        <v>4</v>
      </c>
      <c r="D538" s="52">
        <v>3</v>
      </c>
      <c r="E538" s="52" t="s">
        <v>13</v>
      </c>
      <c r="F538" s="52">
        <v>1</v>
      </c>
    </row>
    <row r="539" spans="1:6" x14ac:dyDescent="0.25">
      <c r="A539" s="52" t="s">
        <v>8594</v>
      </c>
      <c r="B539" s="52" t="s">
        <v>9137</v>
      </c>
      <c r="C539" s="52">
        <v>4</v>
      </c>
      <c r="D539" s="52">
        <v>2</v>
      </c>
      <c r="E539" s="52" t="s">
        <v>13</v>
      </c>
      <c r="F539" s="52">
        <v>1</v>
      </c>
    </row>
    <row r="540" spans="1:6" x14ac:dyDescent="0.25">
      <c r="A540" s="52" t="s">
        <v>86</v>
      </c>
      <c r="B540" s="52" t="s">
        <v>9138</v>
      </c>
      <c r="C540" s="52">
        <v>4</v>
      </c>
      <c r="D540" s="52">
        <v>3</v>
      </c>
      <c r="E540" s="52" t="s">
        <v>86</v>
      </c>
      <c r="F540" s="52">
        <v>1</v>
      </c>
    </row>
    <row r="541" spans="1:6" x14ac:dyDescent="0.25">
      <c r="A541" s="52" t="s">
        <v>8594</v>
      </c>
      <c r="B541" s="52" t="s">
        <v>9139</v>
      </c>
      <c r="C541" s="52">
        <v>4</v>
      </c>
      <c r="D541" s="52">
        <v>3</v>
      </c>
      <c r="E541" s="52" t="s">
        <v>13</v>
      </c>
      <c r="F541" s="52">
        <v>1</v>
      </c>
    </row>
    <row r="542" spans="1:6" x14ac:dyDescent="0.25">
      <c r="A542" s="52" t="s">
        <v>86</v>
      </c>
      <c r="B542" s="52" t="s">
        <v>9140</v>
      </c>
      <c r="C542" s="52">
        <v>4</v>
      </c>
      <c r="D542" s="52">
        <v>3</v>
      </c>
      <c r="E542" s="52" t="s">
        <v>86</v>
      </c>
      <c r="F542" s="52">
        <v>1</v>
      </c>
    </row>
    <row r="543" spans="1:6" x14ac:dyDescent="0.25">
      <c r="A543" s="52" t="s">
        <v>8586</v>
      </c>
      <c r="B543" s="52" t="s">
        <v>9141</v>
      </c>
      <c r="C543" s="52">
        <v>4</v>
      </c>
      <c r="D543" s="52">
        <v>2</v>
      </c>
      <c r="E543" s="52" t="s">
        <v>52</v>
      </c>
      <c r="F543" s="52">
        <v>1</v>
      </c>
    </row>
    <row r="544" spans="1:6" x14ac:dyDescent="0.25">
      <c r="A544" s="52" t="s">
        <v>8588</v>
      </c>
      <c r="B544" s="52" t="s">
        <v>9142</v>
      </c>
      <c r="C544" s="52">
        <v>4</v>
      </c>
      <c r="D544" s="52">
        <v>3</v>
      </c>
      <c r="E544" s="52" t="s">
        <v>52</v>
      </c>
      <c r="F544" s="52">
        <v>1</v>
      </c>
    </row>
    <row r="545" spans="1:6" x14ac:dyDescent="0.25">
      <c r="A545" s="52" t="s">
        <v>8647</v>
      </c>
      <c r="B545" s="52" t="s">
        <v>9143</v>
      </c>
      <c r="C545" s="52">
        <v>4</v>
      </c>
      <c r="D545" s="52">
        <v>3</v>
      </c>
      <c r="E545" s="52" t="s">
        <v>52</v>
      </c>
      <c r="F545" s="52">
        <v>1</v>
      </c>
    </row>
    <row r="546" spans="1:6" x14ac:dyDescent="0.25">
      <c r="A546" s="52" t="s">
        <v>8710</v>
      </c>
      <c r="B546" s="52" t="s">
        <v>9144</v>
      </c>
      <c r="C546" s="52">
        <v>4</v>
      </c>
      <c r="D546" s="52">
        <v>3</v>
      </c>
      <c r="E546" s="52" t="s">
        <v>52</v>
      </c>
      <c r="F546" s="52">
        <v>1</v>
      </c>
    </row>
    <row r="547" spans="1:6" x14ac:dyDescent="0.25">
      <c r="A547" s="52" t="s">
        <v>8612</v>
      </c>
      <c r="B547" s="52" t="s">
        <v>9145</v>
      </c>
      <c r="C547" s="52">
        <v>4</v>
      </c>
      <c r="D547" s="52">
        <v>2</v>
      </c>
      <c r="E547" s="52" t="s">
        <v>9146</v>
      </c>
      <c r="F547" s="52">
        <v>1</v>
      </c>
    </row>
    <row r="548" spans="1:6" x14ac:dyDescent="0.25">
      <c r="A548" s="52" t="s">
        <v>8621</v>
      </c>
      <c r="B548" s="52" t="s">
        <v>9147</v>
      </c>
      <c r="C548" s="52">
        <v>4</v>
      </c>
      <c r="D548" s="52">
        <v>3</v>
      </c>
      <c r="E548" s="52" t="s">
        <v>9146</v>
      </c>
      <c r="F548" s="52">
        <v>1</v>
      </c>
    </row>
    <row r="549" spans="1:6" x14ac:dyDescent="0.25">
      <c r="A549" s="52" t="s">
        <v>8586</v>
      </c>
      <c r="B549" s="52" t="s">
        <v>9148</v>
      </c>
      <c r="C549" s="52">
        <v>4</v>
      </c>
      <c r="D549" s="52">
        <v>2</v>
      </c>
      <c r="E549" s="52" t="s">
        <v>13</v>
      </c>
      <c r="F549" s="52">
        <v>1</v>
      </c>
    </row>
    <row r="550" spans="1:6" x14ac:dyDescent="0.25">
      <c r="A550" s="52" t="s">
        <v>8586</v>
      </c>
      <c r="B550" s="52" t="s">
        <v>9149</v>
      </c>
      <c r="C550" s="52">
        <v>4</v>
      </c>
      <c r="D550" s="52">
        <v>3</v>
      </c>
      <c r="E550" s="52" t="s">
        <v>13</v>
      </c>
      <c r="F550" s="52">
        <v>1</v>
      </c>
    </row>
    <row r="551" spans="1:6" x14ac:dyDescent="0.25">
      <c r="A551" s="52" t="s">
        <v>8641</v>
      </c>
      <c r="B551" s="52" t="s">
        <v>9150</v>
      </c>
      <c r="C551" s="52">
        <v>4</v>
      </c>
      <c r="D551" s="52">
        <v>3</v>
      </c>
      <c r="E551" s="52" t="s">
        <v>13</v>
      </c>
      <c r="F551" s="52">
        <v>1</v>
      </c>
    </row>
    <row r="552" spans="1:6" x14ac:dyDescent="0.25">
      <c r="A552" s="52" t="s">
        <v>8628</v>
      </c>
      <c r="B552" s="52" t="s">
        <v>9151</v>
      </c>
      <c r="C552" s="52">
        <v>4</v>
      </c>
      <c r="D552" s="52">
        <v>2</v>
      </c>
      <c r="E552" s="52" t="s">
        <v>13</v>
      </c>
      <c r="F552" s="52">
        <v>1</v>
      </c>
    </row>
    <row r="553" spans="1:6" x14ac:dyDescent="0.25">
      <c r="A553" s="52" t="s">
        <v>86</v>
      </c>
      <c r="B553" s="52" t="s">
        <v>9152</v>
      </c>
      <c r="C553" s="52">
        <v>4</v>
      </c>
      <c r="D553" s="52">
        <v>3</v>
      </c>
      <c r="E553" s="52" t="s">
        <v>86</v>
      </c>
      <c r="F553" s="52">
        <v>1</v>
      </c>
    </row>
    <row r="554" spans="1:6" x14ac:dyDescent="0.25">
      <c r="A554" s="52" t="s">
        <v>8612</v>
      </c>
      <c r="B554" s="52" t="s">
        <v>9153</v>
      </c>
      <c r="C554" s="52">
        <v>4</v>
      </c>
      <c r="D554" s="52">
        <v>2</v>
      </c>
      <c r="E554" s="52" t="s">
        <v>13</v>
      </c>
      <c r="F554" s="52">
        <v>1</v>
      </c>
    </row>
    <row r="555" spans="1:6" x14ac:dyDescent="0.25">
      <c r="A555" s="52" t="s">
        <v>8612</v>
      </c>
      <c r="B555" s="52" t="s">
        <v>9154</v>
      </c>
      <c r="C555" s="52">
        <v>4</v>
      </c>
      <c r="D555" s="52">
        <v>3</v>
      </c>
      <c r="E555" s="52" t="s">
        <v>13</v>
      </c>
      <c r="F555" s="52">
        <v>1</v>
      </c>
    </row>
    <row r="556" spans="1:6" x14ac:dyDescent="0.25">
      <c r="A556" s="52" t="s">
        <v>8628</v>
      </c>
      <c r="B556" s="52" t="s">
        <v>9155</v>
      </c>
      <c r="C556" s="52">
        <v>4</v>
      </c>
      <c r="D556" s="52">
        <v>2</v>
      </c>
      <c r="E556" s="52" t="s">
        <v>8024</v>
      </c>
      <c r="F556" s="52">
        <v>1</v>
      </c>
    </row>
    <row r="557" spans="1:6" x14ac:dyDescent="0.25">
      <c r="A557" s="52" t="s">
        <v>8621</v>
      </c>
      <c r="B557" s="52" t="s">
        <v>9156</v>
      </c>
      <c r="C557" s="52">
        <v>4</v>
      </c>
      <c r="D557" s="52">
        <v>2</v>
      </c>
      <c r="E557" s="52" t="s">
        <v>13</v>
      </c>
      <c r="F557" s="52">
        <v>1</v>
      </c>
    </row>
    <row r="558" spans="1:6" x14ac:dyDescent="0.25">
      <c r="A558" s="52" t="s">
        <v>8588</v>
      </c>
      <c r="B558" s="52" t="s">
        <v>9157</v>
      </c>
      <c r="C558" s="52">
        <v>4</v>
      </c>
      <c r="D558" s="52">
        <v>3</v>
      </c>
      <c r="E558" s="52" t="s">
        <v>13</v>
      </c>
      <c r="F558" s="52">
        <v>1</v>
      </c>
    </row>
    <row r="559" spans="1:6" x14ac:dyDescent="0.25">
      <c r="A559" s="52" t="s">
        <v>8710</v>
      </c>
      <c r="B559" s="52" t="s">
        <v>9158</v>
      </c>
      <c r="C559" s="52">
        <v>4</v>
      </c>
      <c r="D559" s="52">
        <v>3</v>
      </c>
      <c r="E559" s="52" t="s">
        <v>13</v>
      </c>
      <c r="F559" s="52">
        <v>1</v>
      </c>
    </row>
    <row r="560" spans="1:6" x14ac:dyDescent="0.25">
      <c r="A560" s="52" t="s">
        <v>8614</v>
      </c>
      <c r="B560" s="52" t="s">
        <v>9159</v>
      </c>
      <c r="C560" s="52">
        <v>4</v>
      </c>
      <c r="D560" s="52">
        <v>2</v>
      </c>
      <c r="E560" s="52" t="s">
        <v>13</v>
      </c>
      <c r="F560" s="52">
        <v>1</v>
      </c>
    </row>
    <row r="561" spans="1:6" x14ac:dyDescent="0.25">
      <c r="A561" s="52" t="s">
        <v>8612</v>
      </c>
      <c r="B561" s="52" t="s">
        <v>9160</v>
      </c>
      <c r="C561" s="52">
        <v>4</v>
      </c>
      <c r="D561" s="52">
        <v>1</v>
      </c>
      <c r="E561" s="52" t="s">
        <v>13</v>
      </c>
      <c r="F561" s="52">
        <v>1</v>
      </c>
    </row>
    <row r="562" spans="1:6" x14ac:dyDescent="0.25">
      <c r="A562" s="52" t="s">
        <v>8594</v>
      </c>
      <c r="B562" s="52" t="s">
        <v>9161</v>
      </c>
      <c r="C562" s="52">
        <v>4</v>
      </c>
      <c r="D562" s="52">
        <v>3</v>
      </c>
      <c r="E562" s="52" t="s">
        <v>13</v>
      </c>
      <c r="F562" s="52">
        <v>1</v>
      </c>
    </row>
    <row r="563" spans="1:6" x14ac:dyDescent="0.25">
      <c r="A563" s="52" t="s">
        <v>8594</v>
      </c>
      <c r="B563" s="52" t="s">
        <v>9162</v>
      </c>
      <c r="C563" s="52">
        <v>4</v>
      </c>
      <c r="D563" s="52">
        <v>3</v>
      </c>
      <c r="E563" s="52" t="s">
        <v>13</v>
      </c>
      <c r="F563" s="52">
        <v>1</v>
      </c>
    </row>
    <row r="564" spans="1:6" x14ac:dyDescent="0.25">
      <c r="A564" s="52" t="s">
        <v>8614</v>
      </c>
      <c r="B564" s="52" t="s">
        <v>9163</v>
      </c>
      <c r="C564" s="52">
        <v>4</v>
      </c>
      <c r="D564" s="52">
        <v>3</v>
      </c>
      <c r="E564" s="52" t="s">
        <v>25</v>
      </c>
      <c r="F564" s="52">
        <v>1</v>
      </c>
    </row>
    <row r="565" spans="1:6" x14ac:dyDescent="0.25">
      <c r="A565" s="52" t="s">
        <v>8614</v>
      </c>
      <c r="B565" s="52" t="s">
        <v>9164</v>
      </c>
      <c r="C565" s="52">
        <v>4</v>
      </c>
      <c r="D565" s="52">
        <v>3</v>
      </c>
      <c r="E565" s="52" t="s">
        <v>1543</v>
      </c>
      <c r="F565" s="52">
        <v>1</v>
      </c>
    </row>
    <row r="566" spans="1:6" x14ac:dyDescent="0.25">
      <c r="A566" s="52" t="s">
        <v>8614</v>
      </c>
      <c r="B566" s="52" t="s">
        <v>9165</v>
      </c>
      <c r="C566" s="52">
        <v>4</v>
      </c>
      <c r="D566" s="52">
        <v>3</v>
      </c>
      <c r="E566" s="52" t="s">
        <v>13</v>
      </c>
      <c r="F566" s="52">
        <v>1</v>
      </c>
    </row>
    <row r="567" spans="1:6" x14ac:dyDescent="0.25">
      <c r="A567" s="52" t="s">
        <v>8586</v>
      </c>
      <c r="B567" s="52" t="s">
        <v>9166</v>
      </c>
      <c r="C567" s="52">
        <v>4</v>
      </c>
      <c r="D567" s="52">
        <v>2</v>
      </c>
      <c r="E567" s="52" t="s">
        <v>13</v>
      </c>
      <c r="F567" s="52">
        <v>1</v>
      </c>
    </row>
    <row r="568" spans="1:6" x14ac:dyDescent="0.25">
      <c r="A568" s="52" t="s">
        <v>8621</v>
      </c>
      <c r="B568" s="52" t="s">
        <v>9167</v>
      </c>
      <c r="C568" s="52">
        <v>4</v>
      </c>
      <c r="D568" s="52">
        <v>1</v>
      </c>
      <c r="E568" s="52" t="s">
        <v>13</v>
      </c>
      <c r="F568" s="52">
        <v>1</v>
      </c>
    </row>
    <row r="569" spans="1:6" x14ac:dyDescent="0.25">
      <c r="A569" s="52" t="s">
        <v>8621</v>
      </c>
      <c r="B569" s="52" t="s">
        <v>9168</v>
      </c>
      <c r="C569" s="52">
        <v>4</v>
      </c>
      <c r="D569" s="52">
        <v>3</v>
      </c>
      <c r="E569" s="52" t="s">
        <v>13</v>
      </c>
      <c r="F569" s="52">
        <v>1</v>
      </c>
    </row>
    <row r="570" spans="1:6" x14ac:dyDescent="0.25">
      <c r="A570" s="52" t="s">
        <v>86</v>
      </c>
      <c r="B570" s="52" t="s">
        <v>9169</v>
      </c>
      <c r="C570" s="52">
        <v>4</v>
      </c>
      <c r="D570" s="52">
        <v>3</v>
      </c>
      <c r="E570" s="52" t="s">
        <v>86</v>
      </c>
      <c r="F570" s="52">
        <v>1</v>
      </c>
    </row>
    <row r="571" spans="1:6" x14ac:dyDescent="0.25">
      <c r="A571" s="52" t="s">
        <v>8621</v>
      </c>
      <c r="B571" s="52" t="s">
        <v>9170</v>
      </c>
      <c r="C571" s="52">
        <v>4</v>
      </c>
      <c r="D571" s="52">
        <v>3</v>
      </c>
      <c r="E571" s="52" t="s">
        <v>13</v>
      </c>
      <c r="F571" s="52">
        <v>1</v>
      </c>
    </row>
    <row r="572" spans="1:6" x14ac:dyDescent="0.25">
      <c r="A572" s="52" t="s">
        <v>8621</v>
      </c>
      <c r="B572" s="52" t="s">
        <v>9171</v>
      </c>
      <c r="C572" s="52">
        <v>4</v>
      </c>
      <c r="D572" s="52">
        <v>2</v>
      </c>
      <c r="E572" s="52" t="s">
        <v>13</v>
      </c>
      <c r="F572" s="52">
        <v>1</v>
      </c>
    </row>
    <row r="573" spans="1:6" x14ac:dyDescent="0.25">
      <c r="A573" s="52" t="s">
        <v>8710</v>
      </c>
      <c r="B573" s="52" t="s">
        <v>9172</v>
      </c>
      <c r="C573" s="52">
        <v>4</v>
      </c>
      <c r="D573" s="52">
        <v>3</v>
      </c>
      <c r="E573" s="52" t="s">
        <v>13</v>
      </c>
      <c r="F573" s="52">
        <v>1</v>
      </c>
    </row>
    <row r="574" spans="1:6" x14ac:dyDescent="0.25">
      <c r="A574" s="52" t="s">
        <v>8594</v>
      </c>
      <c r="B574" s="52" t="s">
        <v>9173</v>
      </c>
      <c r="C574" s="52">
        <v>4</v>
      </c>
      <c r="D574" s="52">
        <v>3</v>
      </c>
      <c r="E574" s="52" t="s">
        <v>13</v>
      </c>
      <c r="F574" s="52">
        <v>1</v>
      </c>
    </row>
    <row r="575" spans="1:6" x14ac:dyDescent="0.25">
      <c r="A575" s="52" t="s">
        <v>8594</v>
      </c>
      <c r="B575" s="52" t="s">
        <v>9174</v>
      </c>
      <c r="C575" s="52">
        <v>4</v>
      </c>
      <c r="D575" s="52">
        <v>3</v>
      </c>
      <c r="E575" s="52" t="s">
        <v>13</v>
      </c>
      <c r="F575" s="52">
        <v>1</v>
      </c>
    </row>
    <row r="576" spans="1:6" x14ac:dyDescent="0.25">
      <c r="A576" s="52" t="s">
        <v>8621</v>
      </c>
      <c r="B576" s="52" t="s">
        <v>9175</v>
      </c>
      <c r="C576" s="52">
        <v>4</v>
      </c>
      <c r="D576" s="52">
        <v>3</v>
      </c>
      <c r="E576" s="52" t="s">
        <v>13</v>
      </c>
      <c r="F576" s="52">
        <v>1</v>
      </c>
    </row>
    <row r="577" spans="1:6" x14ac:dyDescent="0.25">
      <c r="A577" s="52" t="s">
        <v>8588</v>
      </c>
      <c r="B577" s="52" t="s">
        <v>9176</v>
      </c>
      <c r="C577" s="52">
        <v>4</v>
      </c>
      <c r="D577" s="52">
        <v>2</v>
      </c>
      <c r="E577" s="52" t="s">
        <v>13</v>
      </c>
      <c r="F577" s="52">
        <v>1</v>
      </c>
    </row>
    <row r="578" spans="1:6" x14ac:dyDescent="0.25">
      <c r="A578" s="52" t="s">
        <v>8647</v>
      </c>
      <c r="B578" s="52" t="s">
        <v>9177</v>
      </c>
      <c r="C578" s="52">
        <v>4</v>
      </c>
      <c r="D578" s="52">
        <v>3</v>
      </c>
      <c r="E578" s="52" t="s">
        <v>13</v>
      </c>
      <c r="F578" s="52">
        <v>1</v>
      </c>
    </row>
    <row r="579" spans="1:6" x14ac:dyDescent="0.25">
      <c r="A579" s="52" t="s">
        <v>8647</v>
      </c>
      <c r="B579" s="52" t="s">
        <v>9178</v>
      </c>
      <c r="C579" s="52">
        <v>4</v>
      </c>
      <c r="D579" s="52">
        <v>3</v>
      </c>
      <c r="E579" s="52" t="s">
        <v>13</v>
      </c>
      <c r="F579" s="52">
        <v>1</v>
      </c>
    </row>
    <row r="580" spans="1:6" x14ac:dyDescent="0.25">
      <c r="A580" s="52" t="s">
        <v>8586</v>
      </c>
      <c r="B580" s="52" t="s">
        <v>9179</v>
      </c>
      <c r="C580" s="52">
        <v>4</v>
      </c>
      <c r="D580" s="52">
        <v>1</v>
      </c>
      <c r="E580" s="52" t="s">
        <v>13</v>
      </c>
      <c r="F580" s="52">
        <v>1</v>
      </c>
    </row>
    <row r="581" spans="1:6" x14ac:dyDescent="0.25">
      <c r="A581" s="52" t="s">
        <v>8588</v>
      </c>
      <c r="B581" s="52" t="s">
        <v>9180</v>
      </c>
      <c r="C581" s="52">
        <v>4</v>
      </c>
      <c r="D581" s="52">
        <v>3</v>
      </c>
      <c r="E581" s="52" t="s">
        <v>13</v>
      </c>
      <c r="F581" s="52">
        <v>1</v>
      </c>
    </row>
    <row r="582" spans="1:6" x14ac:dyDescent="0.25">
      <c r="A582" s="52" t="s">
        <v>8586</v>
      </c>
      <c r="B582" s="52" t="s">
        <v>9181</v>
      </c>
      <c r="C582" s="52">
        <v>4</v>
      </c>
      <c r="D582" s="52">
        <v>2</v>
      </c>
      <c r="E582" s="52" t="s">
        <v>13</v>
      </c>
      <c r="F582" s="52">
        <v>1</v>
      </c>
    </row>
    <row r="583" spans="1:6" x14ac:dyDescent="0.25">
      <c r="A583" s="52" t="s">
        <v>86</v>
      </c>
      <c r="B583" s="52" t="s">
        <v>9182</v>
      </c>
      <c r="C583" s="52">
        <v>4</v>
      </c>
      <c r="D583" s="52">
        <v>3</v>
      </c>
      <c r="E583" s="52" t="s">
        <v>86</v>
      </c>
      <c r="F583" s="52">
        <v>1</v>
      </c>
    </row>
    <row r="584" spans="1:6" x14ac:dyDescent="0.25">
      <c r="A584" s="52" t="s">
        <v>8586</v>
      </c>
      <c r="B584" s="52" t="s">
        <v>9183</v>
      </c>
      <c r="C584" s="52">
        <v>4</v>
      </c>
      <c r="D584" s="52">
        <v>2</v>
      </c>
      <c r="E584" s="52" t="s">
        <v>13</v>
      </c>
      <c r="F584" s="52">
        <v>1</v>
      </c>
    </row>
    <row r="585" spans="1:6" x14ac:dyDescent="0.25">
      <c r="A585" s="52" t="s">
        <v>8586</v>
      </c>
      <c r="B585" s="52" t="s">
        <v>9184</v>
      </c>
      <c r="C585" s="52">
        <v>4</v>
      </c>
      <c r="D585" s="52">
        <v>3</v>
      </c>
      <c r="E585" s="52" t="s">
        <v>13</v>
      </c>
      <c r="F585" s="52">
        <v>1</v>
      </c>
    </row>
    <row r="586" spans="1:6" x14ac:dyDescent="0.25">
      <c r="A586" s="52" t="s">
        <v>8586</v>
      </c>
      <c r="B586" s="52" t="s">
        <v>9185</v>
      </c>
      <c r="C586" s="52">
        <v>4</v>
      </c>
      <c r="D586" s="52">
        <v>2</v>
      </c>
      <c r="E586" s="52" t="s">
        <v>182</v>
      </c>
      <c r="F586" s="52">
        <v>1</v>
      </c>
    </row>
    <row r="587" spans="1:6" x14ac:dyDescent="0.25">
      <c r="A587" s="52" t="s">
        <v>8586</v>
      </c>
      <c r="B587" s="52" t="s">
        <v>9186</v>
      </c>
      <c r="C587" s="52">
        <v>4</v>
      </c>
      <c r="D587" s="52">
        <v>3</v>
      </c>
      <c r="E587" s="52" t="s">
        <v>182</v>
      </c>
      <c r="F587" s="52">
        <v>1</v>
      </c>
    </row>
    <row r="588" spans="1:6" x14ac:dyDescent="0.25">
      <c r="A588" s="52" t="s">
        <v>8586</v>
      </c>
      <c r="B588" s="52" t="s">
        <v>9187</v>
      </c>
      <c r="C588" s="52">
        <v>4</v>
      </c>
      <c r="D588" s="52">
        <v>2</v>
      </c>
      <c r="E588" s="52" t="s">
        <v>13</v>
      </c>
      <c r="F588" s="52">
        <v>1</v>
      </c>
    </row>
    <row r="589" spans="1:6" x14ac:dyDescent="0.25">
      <c r="A589" s="52" t="s">
        <v>8588</v>
      </c>
      <c r="B589" s="52" t="s">
        <v>9188</v>
      </c>
      <c r="C589" s="52">
        <v>4</v>
      </c>
      <c r="D589" s="52">
        <v>3</v>
      </c>
      <c r="E589" s="52" t="s">
        <v>13</v>
      </c>
      <c r="F589" s="52">
        <v>1</v>
      </c>
    </row>
    <row r="590" spans="1:6" x14ac:dyDescent="0.25">
      <c r="A590" s="52" t="s">
        <v>8586</v>
      </c>
      <c r="B590" s="52" t="s">
        <v>9189</v>
      </c>
      <c r="C590" s="52">
        <v>4</v>
      </c>
      <c r="D590" s="52">
        <v>2</v>
      </c>
      <c r="E590" s="52" t="s">
        <v>13</v>
      </c>
      <c r="F590" s="52">
        <v>1</v>
      </c>
    </row>
    <row r="591" spans="1:6" x14ac:dyDescent="0.25">
      <c r="A591" s="52" t="s">
        <v>8586</v>
      </c>
      <c r="B591" s="52" t="s">
        <v>9190</v>
      </c>
      <c r="C591" s="52">
        <v>4</v>
      </c>
      <c r="D591" s="52">
        <v>3</v>
      </c>
      <c r="E591" s="52" t="s">
        <v>13</v>
      </c>
      <c r="F591" s="52">
        <v>1</v>
      </c>
    </row>
    <row r="592" spans="1:6" x14ac:dyDescent="0.25">
      <c r="A592" s="52" t="s">
        <v>8586</v>
      </c>
      <c r="B592" s="52" t="s">
        <v>9191</v>
      </c>
      <c r="C592" s="52">
        <v>4</v>
      </c>
      <c r="D592" s="52">
        <v>3</v>
      </c>
      <c r="E592" s="52" t="s">
        <v>13</v>
      </c>
      <c r="F592" s="52">
        <v>1</v>
      </c>
    </row>
    <row r="593" spans="1:6" x14ac:dyDescent="0.25">
      <c r="A593" s="52" t="s">
        <v>8586</v>
      </c>
      <c r="B593" s="52" t="s">
        <v>9192</v>
      </c>
      <c r="C593" s="52">
        <v>4</v>
      </c>
      <c r="D593" s="52">
        <v>3</v>
      </c>
      <c r="E593" s="52" t="s">
        <v>13</v>
      </c>
      <c r="F593" s="52">
        <v>1</v>
      </c>
    </row>
    <row r="594" spans="1:6" x14ac:dyDescent="0.25">
      <c r="A594" s="52" t="s">
        <v>86</v>
      </c>
      <c r="B594" s="52" t="s">
        <v>9193</v>
      </c>
      <c r="C594" s="52">
        <v>4</v>
      </c>
      <c r="D594" s="52">
        <v>3</v>
      </c>
      <c r="E594" s="52" t="s">
        <v>86</v>
      </c>
      <c r="F594" s="52">
        <v>1</v>
      </c>
    </row>
    <row r="595" spans="1:6" x14ac:dyDescent="0.25">
      <c r="A595" s="52" t="s">
        <v>8588</v>
      </c>
      <c r="B595" s="52" t="s">
        <v>9194</v>
      </c>
      <c r="C595" s="52">
        <v>4</v>
      </c>
      <c r="D595" s="52">
        <v>3</v>
      </c>
      <c r="E595" s="52" t="s">
        <v>13</v>
      </c>
      <c r="F595" s="52">
        <v>1</v>
      </c>
    </row>
    <row r="596" spans="1:6" x14ac:dyDescent="0.25">
      <c r="A596" s="52" t="s">
        <v>8586</v>
      </c>
      <c r="B596" s="52" t="s">
        <v>9195</v>
      </c>
      <c r="C596" s="52">
        <v>4</v>
      </c>
      <c r="D596" s="52">
        <v>2</v>
      </c>
      <c r="E596" s="52" t="s">
        <v>13</v>
      </c>
      <c r="F596" s="52">
        <v>1</v>
      </c>
    </row>
    <row r="597" spans="1:6" x14ac:dyDescent="0.25">
      <c r="A597" s="52" t="s">
        <v>8586</v>
      </c>
      <c r="B597" s="52" t="s">
        <v>9196</v>
      </c>
      <c r="C597" s="52">
        <v>4</v>
      </c>
      <c r="D597" s="52">
        <v>2</v>
      </c>
      <c r="E597" s="52" t="s">
        <v>13</v>
      </c>
      <c r="F597" s="52">
        <v>1</v>
      </c>
    </row>
    <row r="598" spans="1:6" x14ac:dyDescent="0.25">
      <c r="A598" s="52" t="s">
        <v>86</v>
      </c>
      <c r="B598" s="52" t="s">
        <v>9197</v>
      </c>
      <c r="C598" s="52">
        <v>4</v>
      </c>
      <c r="D598" s="52">
        <v>3</v>
      </c>
      <c r="E598" s="52" t="s">
        <v>13</v>
      </c>
      <c r="F598" s="52">
        <v>1</v>
      </c>
    </row>
    <row r="599" spans="1:6" x14ac:dyDescent="0.25">
      <c r="A599" s="52" t="s">
        <v>8588</v>
      </c>
      <c r="B599" s="52" t="s">
        <v>9198</v>
      </c>
      <c r="C599" s="52">
        <v>4</v>
      </c>
      <c r="D599" s="52">
        <v>2</v>
      </c>
      <c r="E599" s="52" t="s">
        <v>13</v>
      </c>
      <c r="F599" s="52">
        <v>1</v>
      </c>
    </row>
    <row r="600" spans="1:6" x14ac:dyDescent="0.25">
      <c r="A600" s="52" t="s">
        <v>8586</v>
      </c>
      <c r="B600" s="52" t="s">
        <v>9199</v>
      </c>
      <c r="C600" s="52">
        <v>4</v>
      </c>
      <c r="D600" s="52">
        <v>3</v>
      </c>
      <c r="E600" s="52" t="s">
        <v>13</v>
      </c>
      <c r="F600" s="52">
        <v>1</v>
      </c>
    </row>
    <row r="601" spans="1:6" x14ac:dyDescent="0.25">
      <c r="A601" s="52" t="s">
        <v>8588</v>
      </c>
      <c r="B601" s="52" t="s">
        <v>9200</v>
      </c>
      <c r="C601" s="52">
        <v>4</v>
      </c>
      <c r="D601" s="52">
        <v>3</v>
      </c>
      <c r="E601" s="52" t="s">
        <v>13</v>
      </c>
      <c r="F601" s="52">
        <v>1</v>
      </c>
    </row>
    <row r="602" spans="1:6" x14ac:dyDescent="0.25">
      <c r="A602" s="52" t="s">
        <v>8588</v>
      </c>
      <c r="B602" s="52" t="s">
        <v>9201</v>
      </c>
      <c r="C602" s="52">
        <v>4</v>
      </c>
      <c r="D602" s="52">
        <v>3</v>
      </c>
      <c r="E602" s="52" t="s">
        <v>13</v>
      </c>
      <c r="F602" s="52">
        <v>1</v>
      </c>
    </row>
    <row r="603" spans="1:6" x14ac:dyDescent="0.25">
      <c r="A603" s="52" t="s">
        <v>86</v>
      </c>
      <c r="B603" s="52" t="s">
        <v>9202</v>
      </c>
      <c r="C603" s="52">
        <v>4</v>
      </c>
      <c r="D603" s="52">
        <v>3</v>
      </c>
      <c r="E603" s="52" t="s">
        <v>86</v>
      </c>
      <c r="F603" s="52">
        <v>1</v>
      </c>
    </row>
    <row r="604" spans="1:6" x14ac:dyDescent="0.25">
      <c r="A604" s="52" t="s">
        <v>8588</v>
      </c>
      <c r="B604" s="52" t="s">
        <v>9203</v>
      </c>
      <c r="C604" s="52">
        <v>4</v>
      </c>
      <c r="D604" s="52">
        <v>2</v>
      </c>
      <c r="E604" s="52" t="s">
        <v>6639</v>
      </c>
      <c r="F604" s="52">
        <v>1</v>
      </c>
    </row>
    <row r="605" spans="1:6" x14ac:dyDescent="0.25">
      <c r="A605" s="52" t="s">
        <v>8588</v>
      </c>
      <c r="B605" s="52" t="s">
        <v>9204</v>
      </c>
      <c r="C605" s="52">
        <v>4</v>
      </c>
      <c r="D605" s="52">
        <v>3</v>
      </c>
      <c r="E605" s="52" t="s">
        <v>6639</v>
      </c>
      <c r="F605" s="52">
        <v>1</v>
      </c>
    </row>
    <row r="606" spans="1:6" x14ac:dyDescent="0.25">
      <c r="A606" s="52" t="s">
        <v>8586</v>
      </c>
      <c r="B606" s="52" t="s">
        <v>9205</v>
      </c>
      <c r="C606" s="52">
        <v>4</v>
      </c>
      <c r="D606" s="52">
        <v>2</v>
      </c>
      <c r="E606" s="52" t="s">
        <v>182</v>
      </c>
      <c r="F606" s="52">
        <v>1</v>
      </c>
    </row>
    <row r="607" spans="1:6" x14ac:dyDescent="0.25">
      <c r="A607" s="52" t="s">
        <v>8588</v>
      </c>
      <c r="B607" s="52" t="s">
        <v>9206</v>
      </c>
      <c r="C607" s="52">
        <v>4</v>
      </c>
      <c r="D607" s="52">
        <v>2</v>
      </c>
      <c r="E607" s="52" t="s">
        <v>13</v>
      </c>
      <c r="F607" s="52">
        <v>1</v>
      </c>
    </row>
    <row r="608" spans="1:6" x14ac:dyDescent="0.25">
      <c r="A608" s="52" t="s">
        <v>8588</v>
      </c>
      <c r="B608" s="52" t="s">
        <v>9207</v>
      </c>
      <c r="C608" s="52">
        <v>4</v>
      </c>
      <c r="D608" s="52">
        <v>3</v>
      </c>
      <c r="E608" s="52" t="s">
        <v>13</v>
      </c>
      <c r="F608" s="52">
        <v>1</v>
      </c>
    </row>
    <row r="609" spans="1:6" x14ac:dyDescent="0.25">
      <c r="A609" s="52" t="s">
        <v>8588</v>
      </c>
      <c r="B609" s="52" t="s">
        <v>9208</v>
      </c>
      <c r="C609" s="52">
        <v>4</v>
      </c>
      <c r="D609" s="52">
        <v>3</v>
      </c>
      <c r="E609" s="52" t="s">
        <v>13</v>
      </c>
      <c r="F609" s="52">
        <v>1</v>
      </c>
    </row>
    <row r="610" spans="1:6" x14ac:dyDescent="0.25">
      <c r="A610" s="52" t="s">
        <v>8588</v>
      </c>
      <c r="B610" s="52" t="s">
        <v>9209</v>
      </c>
      <c r="C610" s="52">
        <v>4</v>
      </c>
      <c r="D610" s="52">
        <v>3</v>
      </c>
      <c r="E610" s="52" t="s">
        <v>13</v>
      </c>
      <c r="F610" s="52">
        <v>1</v>
      </c>
    </row>
    <row r="611" spans="1:6" x14ac:dyDescent="0.25">
      <c r="A611" s="52" t="s">
        <v>8586</v>
      </c>
      <c r="B611" s="52" t="s">
        <v>9210</v>
      </c>
      <c r="C611" s="52">
        <v>4</v>
      </c>
      <c r="D611" s="52">
        <v>2</v>
      </c>
      <c r="E611" s="52" t="s">
        <v>9211</v>
      </c>
      <c r="F611" s="52">
        <v>1</v>
      </c>
    </row>
    <row r="612" spans="1:6" x14ac:dyDescent="0.25">
      <c r="A612" s="52" t="s">
        <v>8647</v>
      </c>
      <c r="B612" s="52" t="s">
        <v>9212</v>
      </c>
      <c r="C612" s="52">
        <v>4</v>
      </c>
      <c r="D612" s="52">
        <v>3</v>
      </c>
      <c r="E612" s="52" t="s">
        <v>182</v>
      </c>
      <c r="F612" s="52">
        <v>1</v>
      </c>
    </row>
    <row r="613" spans="1:6" x14ac:dyDescent="0.25">
      <c r="A613" s="52" t="s">
        <v>8586</v>
      </c>
      <c r="B613" s="52" t="s">
        <v>9213</v>
      </c>
      <c r="C613" s="52">
        <v>4</v>
      </c>
      <c r="D613" s="52">
        <v>2</v>
      </c>
      <c r="E613" s="52" t="s">
        <v>13</v>
      </c>
      <c r="F613" s="52">
        <v>1</v>
      </c>
    </row>
    <row r="614" spans="1:6" x14ac:dyDescent="0.25">
      <c r="A614" s="52" t="s">
        <v>8588</v>
      </c>
      <c r="B614" s="52" t="s">
        <v>9214</v>
      </c>
      <c r="C614" s="52">
        <v>4</v>
      </c>
      <c r="D614" s="52">
        <v>3</v>
      </c>
      <c r="E614" s="52" t="s">
        <v>48</v>
      </c>
      <c r="F614" s="52">
        <v>1</v>
      </c>
    </row>
    <row r="615" spans="1:6" x14ac:dyDescent="0.25">
      <c r="A615" s="52" t="s">
        <v>8588</v>
      </c>
      <c r="B615" s="52" t="s">
        <v>9215</v>
      </c>
      <c r="C615" s="52">
        <v>4</v>
      </c>
      <c r="D615" s="52">
        <v>2</v>
      </c>
      <c r="E615" s="52" t="s">
        <v>13</v>
      </c>
      <c r="F615" s="52">
        <v>1</v>
      </c>
    </row>
    <row r="616" spans="1:6" x14ac:dyDescent="0.25">
      <c r="A616" s="52" t="s">
        <v>8628</v>
      </c>
      <c r="B616" s="52" t="s">
        <v>9216</v>
      </c>
      <c r="C616" s="52">
        <v>4</v>
      </c>
      <c r="D616" s="52">
        <v>3</v>
      </c>
      <c r="E616" s="52" t="s">
        <v>52</v>
      </c>
      <c r="F616" s="52">
        <v>1</v>
      </c>
    </row>
    <row r="617" spans="1:6" x14ac:dyDescent="0.25">
      <c r="A617" s="52" t="s">
        <v>8588</v>
      </c>
      <c r="B617" s="52" t="s">
        <v>9217</v>
      </c>
      <c r="C617" s="52">
        <v>4</v>
      </c>
      <c r="D617" s="52">
        <v>2</v>
      </c>
      <c r="E617" s="52" t="s">
        <v>1955</v>
      </c>
      <c r="F617" s="52">
        <v>1</v>
      </c>
    </row>
    <row r="618" spans="1:6" x14ac:dyDescent="0.25">
      <c r="A618" s="52" t="s">
        <v>8586</v>
      </c>
      <c r="B618" s="52" t="s">
        <v>9218</v>
      </c>
      <c r="C618" s="52">
        <v>4</v>
      </c>
      <c r="D618" s="52">
        <v>3</v>
      </c>
      <c r="E618" s="52" t="s">
        <v>1955</v>
      </c>
      <c r="F618" s="52">
        <v>1</v>
      </c>
    </row>
    <row r="619" spans="1:6" x14ac:dyDescent="0.25">
      <c r="A619" s="52" t="s">
        <v>8586</v>
      </c>
      <c r="B619" s="52" t="s">
        <v>9219</v>
      </c>
      <c r="C619" s="52">
        <v>4</v>
      </c>
      <c r="D619" s="52">
        <v>3</v>
      </c>
      <c r="E619" s="52" t="s">
        <v>1955</v>
      </c>
      <c r="F619" s="52">
        <v>1</v>
      </c>
    </row>
    <row r="620" spans="1:6" x14ac:dyDescent="0.25">
      <c r="A620" s="52" t="s">
        <v>8614</v>
      </c>
      <c r="B620" s="52" t="s">
        <v>9220</v>
      </c>
      <c r="C620" s="52">
        <v>4</v>
      </c>
      <c r="D620" s="52">
        <v>3</v>
      </c>
      <c r="E620" s="52" t="s">
        <v>1955</v>
      </c>
      <c r="F620" s="52">
        <v>1</v>
      </c>
    </row>
    <row r="621" spans="1:6" x14ac:dyDescent="0.25">
      <c r="A621" s="52" t="s">
        <v>8588</v>
      </c>
      <c r="B621" s="52" t="s">
        <v>9221</v>
      </c>
      <c r="C621" s="52">
        <v>4</v>
      </c>
      <c r="D621" s="52">
        <v>3</v>
      </c>
      <c r="E621" s="52" t="s">
        <v>1955</v>
      </c>
      <c r="F621" s="52">
        <v>1</v>
      </c>
    </row>
    <row r="622" spans="1:6" x14ac:dyDescent="0.25">
      <c r="A622" s="52" t="s">
        <v>8586</v>
      </c>
      <c r="B622" s="52" t="s">
        <v>9222</v>
      </c>
      <c r="C622" s="52">
        <v>4</v>
      </c>
      <c r="D622" s="52">
        <v>2</v>
      </c>
      <c r="E622" s="52" t="s">
        <v>48</v>
      </c>
      <c r="F622" s="52">
        <v>1</v>
      </c>
    </row>
    <row r="623" spans="1:6" x14ac:dyDescent="0.25">
      <c r="A623" s="52" t="s">
        <v>8628</v>
      </c>
      <c r="B623" s="52" t="s">
        <v>9223</v>
      </c>
      <c r="C623" s="52">
        <v>4</v>
      </c>
      <c r="D623" s="52">
        <v>1</v>
      </c>
      <c r="E623" s="52" t="s">
        <v>13</v>
      </c>
      <c r="F623" s="52">
        <v>1</v>
      </c>
    </row>
    <row r="624" spans="1:6" x14ac:dyDescent="0.25">
      <c r="A624" s="52" t="s">
        <v>8586</v>
      </c>
      <c r="B624" s="52" t="s">
        <v>9224</v>
      </c>
      <c r="C624" s="52">
        <v>4</v>
      </c>
      <c r="D624" s="52">
        <v>3</v>
      </c>
      <c r="E624" s="52" t="s">
        <v>13</v>
      </c>
      <c r="F624" s="52">
        <v>1</v>
      </c>
    </row>
    <row r="625" spans="1:6" x14ac:dyDescent="0.25">
      <c r="A625" s="52" t="s">
        <v>8586</v>
      </c>
      <c r="B625" s="52" t="s">
        <v>9225</v>
      </c>
      <c r="C625" s="52">
        <v>4</v>
      </c>
      <c r="D625" s="52">
        <v>3</v>
      </c>
      <c r="E625" s="52" t="s">
        <v>13</v>
      </c>
      <c r="F625" s="52">
        <v>1</v>
      </c>
    </row>
    <row r="626" spans="1:6" x14ac:dyDescent="0.25">
      <c r="A626" s="52" t="s">
        <v>8710</v>
      </c>
      <c r="B626" s="52" t="s">
        <v>9226</v>
      </c>
      <c r="C626" s="52">
        <v>4</v>
      </c>
      <c r="D626" s="52">
        <v>3</v>
      </c>
      <c r="E626" s="52" t="s">
        <v>13</v>
      </c>
      <c r="F626" s="52">
        <v>1</v>
      </c>
    </row>
    <row r="627" spans="1:6" x14ac:dyDescent="0.25">
      <c r="A627" s="52" t="s">
        <v>8588</v>
      </c>
      <c r="B627" s="52" t="s">
        <v>9227</v>
      </c>
      <c r="C627" s="52">
        <v>4</v>
      </c>
      <c r="D627" s="52">
        <v>3</v>
      </c>
      <c r="E627" s="52" t="s">
        <v>13</v>
      </c>
      <c r="F627" s="52">
        <v>1</v>
      </c>
    </row>
    <row r="628" spans="1:6" x14ac:dyDescent="0.25">
      <c r="A628" s="52" t="s">
        <v>8710</v>
      </c>
      <c r="B628" s="52" t="s">
        <v>9228</v>
      </c>
      <c r="C628" s="52">
        <v>4</v>
      </c>
      <c r="D628" s="52">
        <v>3</v>
      </c>
      <c r="E628" s="52" t="s">
        <v>13</v>
      </c>
      <c r="F628" s="52">
        <v>1</v>
      </c>
    </row>
    <row r="629" spans="1:6" x14ac:dyDescent="0.25">
      <c r="A629" s="52" t="s">
        <v>8586</v>
      </c>
      <c r="B629" s="52" t="s">
        <v>9229</v>
      </c>
      <c r="C629" s="52">
        <v>4</v>
      </c>
      <c r="D629" s="52">
        <v>2</v>
      </c>
      <c r="E629" s="52" t="s">
        <v>13</v>
      </c>
      <c r="F629" s="52">
        <v>1</v>
      </c>
    </row>
    <row r="630" spans="1:6" x14ac:dyDescent="0.25">
      <c r="A630" s="52" t="s">
        <v>8614</v>
      </c>
      <c r="B630" s="52" t="s">
        <v>9230</v>
      </c>
      <c r="C630" s="52">
        <v>4</v>
      </c>
      <c r="D630" s="52">
        <v>3</v>
      </c>
      <c r="E630" s="52" t="s">
        <v>13</v>
      </c>
      <c r="F630" s="52">
        <v>1</v>
      </c>
    </row>
    <row r="631" spans="1:6" x14ac:dyDescent="0.25">
      <c r="A631" s="52" t="s">
        <v>8586</v>
      </c>
      <c r="B631" s="52" t="s">
        <v>9231</v>
      </c>
      <c r="C631" s="52">
        <v>4</v>
      </c>
      <c r="D631" s="52">
        <v>3</v>
      </c>
      <c r="E631" s="52" t="s">
        <v>13</v>
      </c>
      <c r="F631" s="52">
        <v>1</v>
      </c>
    </row>
    <row r="632" spans="1:6" x14ac:dyDescent="0.25">
      <c r="A632" s="52" t="s">
        <v>8588</v>
      </c>
      <c r="B632" s="52" t="s">
        <v>9232</v>
      </c>
      <c r="C632" s="52">
        <v>4</v>
      </c>
      <c r="D632" s="52">
        <v>3</v>
      </c>
      <c r="E632" s="52" t="s">
        <v>13</v>
      </c>
      <c r="F632" s="52">
        <v>1</v>
      </c>
    </row>
    <row r="633" spans="1:6" x14ac:dyDescent="0.25">
      <c r="A633" s="52" t="s">
        <v>8621</v>
      </c>
      <c r="B633" s="52" t="s">
        <v>9233</v>
      </c>
      <c r="C633" s="52">
        <v>4</v>
      </c>
      <c r="D633" s="52">
        <v>2</v>
      </c>
      <c r="E633" s="52" t="s">
        <v>182</v>
      </c>
      <c r="F633" s="52">
        <v>1</v>
      </c>
    </row>
    <row r="634" spans="1:6" x14ac:dyDescent="0.25">
      <c r="A634" s="52" t="s">
        <v>86</v>
      </c>
      <c r="B634" s="52" t="s">
        <v>9234</v>
      </c>
      <c r="C634" s="52">
        <v>4</v>
      </c>
      <c r="D634" s="52">
        <v>3</v>
      </c>
      <c r="E634" s="52" t="s">
        <v>86</v>
      </c>
      <c r="F634" s="52">
        <v>1</v>
      </c>
    </row>
    <row r="635" spans="1:6" x14ac:dyDescent="0.25">
      <c r="A635" s="52" t="s">
        <v>8586</v>
      </c>
      <c r="B635" s="52" t="s">
        <v>9235</v>
      </c>
      <c r="C635" s="52">
        <v>4</v>
      </c>
      <c r="D635" s="52">
        <v>2</v>
      </c>
      <c r="E635" s="52" t="s">
        <v>182</v>
      </c>
      <c r="F635" s="52">
        <v>1</v>
      </c>
    </row>
    <row r="636" spans="1:6" x14ac:dyDescent="0.25">
      <c r="A636" s="52" t="s">
        <v>8588</v>
      </c>
      <c r="B636" s="52" t="s">
        <v>9236</v>
      </c>
      <c r="C636" s="52">
        <v>4</v>
      </c>
      <c r="D636" s="52">
        <v>2</v>
      </c>
      <c r="E636" s="52" t="s">
        <v>9146</v>
      </c>
      <c r="F636" s="52">
        <v>1</v>
      </c>
    </row>
    <row r="637" spans="1:6" x14ac:dyDescent="0.25">
      <c r="A637" s="52" t="s">
        <v>8588</v>
      </c>
      <c r="B637" s="52" t="s">
        <v>9237</v>
      </c>
      <c r="C637" s="52">
        <v>4</v>
      </c>
      <c r="D637" s="52">
        <v>2</v>
      </c>
      <c r="E637" s="52" t="s">
        <v>13</v>
      </c>
      <c r="F637" s="52">
        <v>1</v>
      </c>
    </row>
    <row r="638" spans="1:6" x14ac:dyDescent="0.25">
      <c r="A638" s="52" t="s">
        <v>8586</v>
      </c>
      <c r="B638" s="52" t="s">
        <v>9238</v>
      </c>
      <c r="C638" s="52">
        <v>4</v>
      </c>
      <c r="D638" s="52">
        <v>2</v>
      </c>
      <c r="E638" s="52" t="s">
        <v>13</v>
      </c>
      <c r="F638" s="52">
        <v>1</v>
      </c>
    </row>
    <row r="639" spans="1:6" x14ac:dyDescent="0.25">
      <c r="A639" s="52" t="s">
        <v>8586</v>
      </c>
      <c r="B639" s="52" t="s">
        <v>9239</v>
      </c>
      <c r="C639" s="52">
        <v>4</v>
      </c>
      <c r="D639" s="52">
        <v>3</v>
      </c>
      <c r="E639" s="52" t="s">
        <v>13</v>
      </c>
      <c r="F639" s="52">
        <v>1</v>
      </c>
    </row>
    <row r="640" spans="1:6" x14ac:dyDescent="0.25">
      <c r="A640" s="52" t="s">
        <v>8628</v>
      </c>
      <c r="B640" s="52" t="s">
        <v>9240</v>
      </c>
      <c r="C640" s="52">
        <v>4</v>
      </c>
      <c r="D640" s="52">
        <v>2</v>
      </c>
      <c r="E640" s="52" t="s">
        <v>13</v>
      </c>
      <c r="F640" s="52">
        <v>1</v>
      </c>
    </row>
    <row r="641" spans="1:6" x14ac:dyDescent="0.25">
      <c r="A641" s="52" t="s">
        <v>86</v>
      </c>
      <c r="B641" s="52" t="s">
        <v>9241</v>
      </c>
      <c r="C641" s="52">
        <v>4</v>
      </c>
      <c r="D641" s="52">
        <v>3</v>
      </c>
      <c r="E641" s="52" t="s">
        <v>86</v>
      </c>
      <c r="F641" s="52">
        <v>1</v>
      </c>
    </row>
    <row r="642" spans="1:6" x14ac:dyDescent="0.25">
      <c r="A642" s="52" t="s">
        <v>8586</v>
      </c>
      <c r="B642" s="52" t="s">
        <v>9242</v>
      </c>
      <c r="C642" s="52">
        <v>4</v>
      </c>
      <c r="D642" s="52">
        <v>3</v>
      </c>
      <c r="E642" s="52" t="s">
        <v>13</v>
      </c>
      <c r="F642" s="52">
        <v>1</v>
      </c>
    </row>
    <row r="643" spans="1:6" x14ac:dyDescent="0.25">
      <c r="A643" s="52" t="s">
        <v>8586</v>
      </c>
      <c r="B643" s="52" t="s">
        <v>9243</v>
      </c>
      <c r="C643" s="52">
        <v>4</v>
      </c>
      <c r="D643" s="52">
        <v>2</v>
      </c>
      <c r="E643" s="52" t="s">
        <v>182</v>
      </c>
      <c r="F643" s="52">
        <v>1</v>
      </c>
    </row>
    <row r="644" spans="1:6" x14ac:dyDescent="0.25">
      <c r="A644" s="52" t="s">
        <v>8586</v>
      </c>
      <c r="B644" s="52" t="s">
        <v>9244</v>
      </c>
      <c r="C644" s="52">
        <v>4</v>
      </c>
      <c r="D644" s="52">
        <v>3</v>
      </c>
      <c r="E644" s="52" t="s">
        <v>182</v>
      </c>
      <c r="F644" s="52">
        <v>1</v>
      </c>
    </row>
    <row r="645" spans="1:6" x14ac:dyDescent="0.25">
      <c r="A645" s="52" t="s">
        <v>8588</v>
      </c>
      <c r="B645" s="52" t="s">
        <v>9245</v>
      </c>
      <c r="C645" s="52">
        <v>4</v>
      </c>
      <c r="D645" s="52">
        <v>3</v>
      </c>
      <c r="E645" s="52" t="s">
        <v>182</v>
      </c>
      <c r="F645" s="52">
        <v>1</v>
      </c>
    </row>
    <row r="646" spans="1:6" x14ac:dyDescent="0.25">
      <c r="A646" s="52" t="s">
        <v>8588</v>
      </c>
      <c r="B646" s="52" t="s">
        <v>9246</v>
      </c>
      <c r="C646" s="52">
        <v>4</v>
      </c>
      <c r="D646" s="52">
        <v>2</v>
      </c>
      <c r="E646" s="52" t="s">
        <v>13</v>
      </c>
      <c r="F646" s="52">
        <v>1</v>
      </c>
    </row>
    <row r="647" spans="1:6" x14ac:dyDescent="0.25">
      <c r="A647" s="52" t="s">
        <v>8586</v>
      </c>
      <c r="B647" s="52" t="s">
        <v>9247</v>
      </c>
      <c r="C647" s="52">
        <v>4</v>
      </c>
      <c r="D647" s="52">
        <v>2</v>
      </c>
      <c r="E647" s="52" t="s">
        <v>13</v>
      </c>
      <c r="F647" s="52">
        <v>1</v>
      </c>
    </row>
    <row r="648" spans="1:6" x14ac:dyDescent="0.25">
      <c r="A648" s="52" t="s">
        <v>8647</v>
      </c>
      <c r="B648" s="52" t="s">
        <v>9248</v>
      </c>
      <c r="C648" s="52">
        <v>4</v>
      </c>
      <c r="D648" s="52">
        <v>3</v>
      </c>
      <c r="E648" s="52" t="s">
        <v>13</v>
      </c>
      <c r="F648" s="52">
        <v>1</v>
      </c>
    </row>
    <row r="649" spans="1:6" x14ac:dyDescent="0.25">
      <c r="A649" s="52" t="s">
        <v>8586</v>
      </c>
      <c r="B649" s="52" t="s">
        <v>9249</v>
      </c>
      <c r="C649" s="52">
        <v>4</v>
      </c>
      <c r="D649" s="52">
        <v>3</v>
      </c>
      <c r="E649" s="52" t="s">
        <v>13</v>
      </c>
      <c r="F649" s="52">
        <v>1</v>
      </c>
    </row>
    <row r="650" spans="1:6" x14ac:dyDescent="0.25">
      <c r="A650" s="52" t="s">
        <v>8621</v>
      </c>
      <c r="B650" s="52" t="s">
        <v>9250</v>
      </c>
      <c r="C650" s="52">
        <v>4</v>
      </c>
      <c r="D650" s="52">
        <v>2</v>
      </c>
      <c r="E650" s="52" t="s">
        <v>13</v>
      </c>
      <c r="F650" s="52">
        <v>1</v>
      </c>
    </row>
    <row r="651" spans="1:6" x14ac:dyDescent="0.25">
      <c r="A651" s="52" t="s">
        <v>8621</v>
      </c>
      <c r="B651" s="52" t="s">
        <v>9251</v>
      </c>
      <c r="C651" s="52">
        <v>4</v>
      </c>
      <c r="D651" s="52">
        <v>3</v>
      </c>
      <c r="E651" s="52" t="s">
        <v>13</v>
      </c>
      <c r="F651" s="52">
        <v>1</v>
      </c>
    </row>
    <row r="652" spans="1:6" x14ac:dyDescent="0.25">
      <c r="A652" s="52" t="s">
        <v>8647</v>
      </c>
      <c r="B652" s="52" t="s">
        <v>9252</v>
      </c>
      <c r="C652" s="52">
        <v>4</v>
      </c>
      <c r="D652" s="52">
        <v>3</v>
      </c>
      <c r="E652" s="52" t="s">
        <v>13</v>
      </c>
      <c r="F652" s="52">
        <v>1</v>
      </c>
    </row>
    <row r="653" spans="1:6" x14ac:dyDescent="0.25">
      <c r="A653" s="52" t="s">
        <v>8588</v>
      </c>
      <c r="B653" s="52" t="s">
        <v>9253</v>
      </c>
      <c r="C653" s="52">
        <v>4</v>
      </c>
      <c r="D653" s="52">
        <v>3</v>
      </c>
      <c r="E653" s="52" t="s">
        <v>13</v>
      </c>
      <c r="F653" s="52">
        <v>1</v>
      </c>
    </row>
    <row r="654" spans="1:6" x14ac:dyDescent="0.25">
      <c r="A654" s="52" t="s">
        <v>8710</v>
      </c>
      <c r="B654" s="52" t="s">
        <v>9254</v>
      </c>
      <c r="C654" s="52">
        <v>4</v>
      </c>
      <c r="D654" s="52">
        <v>2</v>
      </c>
      <c r="E654" s="52" t="s">
        <v>13</v>
      </c>
      <c r="F654" s="52">
        <v>1</v>
      </c>
    </row>
    <row r="655" spans="1:6" x14ac:dyDescent="0.25">
      <c r="A655" s="52" t="s">
        <v>8647</v>
      </c>
      <c r="B655" s="52" t="s">
        <v>9255</v>
      </c>
      <c r="C655" s="52">
        <v>4</v>
      </c>
      <c r="D655" s="52">
        <v>3</v>
      </c>
      <c r="E655" s="52" t="s">
        <v>13</v>
      </c>
      <c r="F655" s="52">
        <v>1</v>
      </c>
    </row>
    <row r="656" spans="1:6" x14ac:dyDescent="0.25">
      <c r="A656" s="52" t="s">
        <v>8710</v>
      </c>
      <c r="B656" s="52" t="s">
        <v>9256</v>
      </c>
      <c r="C656" s="52">
        <v>4</v>
      </c>
      <c r="D656" s="52">
        <v>3</v>
      </c>
      <c r="E656" s="52" t="s">
        <v>13</v>
      </c>
      <c r="F656" s="52">
        <v>1</v>
      </c>
    </row>
    <row r="657" spans="1:6" x14ac:dyDescent="0.25">
      <c r="A657" s="52" t="s">
        <v>8710</v>
      </c>
      <c r="B657" s="52" t="s">
        <v>9257</v>
      </c>
      <c r="C657" s="52">
        <v>4</v>
      </c>
      <c r="D657" s="52">
        <v>3</v>
      </c>
      <c r="E657" s="52" t="s">
        <v>13</v>
      </c>
      <c r="F657" s="52">
        <v>1</v>
      </c>
    </row>
    <row r="658" spans="1:6" x14ac:dyDescent="0.25">
      <c r="A658" s="52" t="s">
        <v>86</v>
      </c>
      <c r="B658" s="52" t="s">
        <v>9258</v>
      </c>
      <c r="C658" s="52">
        <v>4</v>
      </c>
      <c r="D658" s="52">
        <v>2</v>
      </c>
      <c r="E658" s="52" t="s">
        <v>86</v>
      </c>
      <c r="F658" s="52">
        <v>1</v>
      </c>
    </row>
    <row r="659" spans="1:6" x14ac:dyDescent="0.25">
      <c r="A659" s="52" t="s">
        <v>8621</v>
      </c>
      <c r="B659" s="52" t="s">
        <v>9259</v>
      </c>
      <c r="C659" s="52">
        <v>4</v>
      </c>
      <c r="D659" s="52">
        <v>3</v>
      </c>
      <c r="E659" s="52" t="s">
        <v>13</v>
      </c>
      <c r="F659" s="52">
        <v>1</v>
      </c>
    </row>
    <row r="660" spans="1:6" x14ac:dyDescent="0.25">
      <c r="A660" s="52" t="s">
        <v>8621</v>
      </c>
      <c r="B660" s="52" t="s">
        <v>9260</v>
      </c>
      <c r="C660" s="52">
        <v>4</v>
      </c>
      <c r="D660" s="52">
        <v>3</v>
      </c>
      <c r="E660" s="52" t="s">
        <v>13</v>
      </c>
      <c r="F660" s="52">
        <v>1</v>
      </c>
    </row>
    <row r="661" spans="1:6" x14ac:dyDescent="0.25">
      <c r="A661" s="52" t="s">
        <v>8710</v>
      </c>
      <c r="B661" s="52" t="s">
        <v>9261</v>
      </c>
      <c r="C661" s="52">
        <v>4</v>
      </c>
      <c r="D661" s="52">
        <v>2</v>
      </c>
      <c r="E661" s="52" t="s">
        <v>13</v>
      </c>
      <c r="F661" s="52">
        <v>1</v>
      </c>
    </row>
    <row r="662" spans="1:6" x14ac:dyDescent="0.25">
      <c r="A662" s="52" t="s">
        <v>8710</v>
      </c>
      <c r="B662" s="52" t="s">
        <v>9262</v>
      </c>
      <c r="C662" s="52">
        <v>4</v>
      </c>
      <c r="D662" s="52">
        <v>3</v>
      </c>
      <c r="E662" s="52" t="s">
        <v>13</v>
      </c>
      <c r="F662" s="52">
        <v>1</v>
      </c>
    </row>
    <row r="663" spans="1:6" x14ac:dyDescent="0.25">
      <c r="A663" s="52" t="s">
        <v>8710</v>
      </c>
      <c r="B663" s="52" t="s">
        <v>9263</v>
      </c>
      <c r="C663" s="52">
        <v>4</v>
      </c>
      <c r="D663" s="52">
        <v>2</v>
      </c>
      <c r="E663" s="52" t="s">
        <v>13</v>
      </c>
      <c r="F663" s="52">
        <v>1</v>
      </c>
    </row>
    <row r="664" spans="1:6" x14ac:dyDescent="0.25">
      <c r="A664" s="52" t="s">
        <v>8710</v>
      </c>
      <c r="B664" s="52" t="s">
        <v>9264</v>
      </c>
      <c r="C664" s="52">
        <v>4</v>
      </c>
      <c r="D664" s="52">
        <v>3</v>
      </c>
      <c r="E664" s="52" t="s">
        <v>13</v>
      </c>
      <c r="F664" s="52">
        <v>1</v>
      </c>
    </row>
    <row r="665" spans="1:6" x14ac:dyDescent="0.25">
      <c r="A665" s="52" t="s">
        <v>8628</v>
      </c>
      <c r="B665" s="52" t="s">
        <v>9265</v>
      </c>
      <c r="C665" s="52">
        <v>4</v>
      </c>
      <c r="D665" s="52">
        <v>3</v>
      </c>
      <c r="E665" s="52" t="s">
        <v>13</v>
      </c>
      <c r="F665" s="52">
        <v>1</v>
      </c>
    </row>
    <row r="666" spans="1:6" x14ac:dyDescent="0.25">
      <c r="A666" s="52" t="s">
        <v>8710</v>
      </c>
      <c r="B666" s="52" t="s">
        <v>9266</v>
      </c>
      <c r="C666" s="52">
        <v>4</v>
      </c>
      <c r="D666" s="52">
        <v>3</v>
      </c>
      <c r="E666" s="52" t="s">
        <v>13</v>
      </c>
      <c r="F666" s="52">
        <v>1</v>
      </c>
    </row>
    <row r="667" spans="1:6" x14ac:dyDescent="0.25">
      <c r="A667" s="52" t="s">
        <v>8710</v>
      </c>
      <c r="B667" s="52" t="s">
        <v>9267</v>
      </c>
      <c r="C667" s="52">
        <v>4</v>
      </c>
      <c r="D667" s="52">
        <v>2</v>
      </c>
      <c r="E667" s="52" t="s">
        <v>13</v>
      </c>
      <c r="F667" s="52">
        <v>1</v>
      </c>
    </row>
    <row r="668" spans="1:6" x14ac:dyDescent="0.25">
      <c r="A668" s="52" t="s">
        <v>8647</v>
      </c>
      <c r="B668" s="52" t="s">
        <v>9268</v>
      </c>
      <c r="C668" s="52">
        <v>4</v>
      </c>
      <c r="D668" s="52">
        <v>3</v>
      </c>
      <c r="E668" s="52" t="s">
        <v>13</v>
      </c>
      <c r="F668" s="52">
        <v>1</v>
      </c>
    </row>
    <row r="669" spans="1:6" x14ac:dyDescent="0.25">
      <c r="A669" s="52" t="s">
        <v>8647</v>
      </c>
      <c r="B669" s="52" t="s">
        <v>9269</v>
      </c>
      <c r="C669" s="52">
        <v>4</v>
      </c>
      <c r="D669" s="52">
        <v>2</v>
      </c>
      <c r="E669" s="52" t="s">
        <v>13</v>
      </c>
      <c r="F669" s="52">
        <v>1</v>
      </c>
    </row>
    <row r="670" spans="1:6" x14ac:dyDescent="0.25">
      <c r="A670" s="52" t="s">
        <v>8647</v>
      </c>
      <c r="B670" s="52" t="s">
        <v>9270</v>
      </c>
      <c r="C670" s="52">
        <v>4</v>
      </c>
      <c r="D670" s="52">
        <v>3</v>
      </c>
      <c r="E670" s="52" t="s">
        <v>13</v>
      </c>
      <c r="F670" s="52">
        <v>1</v>
      </c>
    </row>
    <row r="671" spans="1:6" x14ac:dyDescent="0.25">
      <c r="A671" s="52" t="s">
        <v>8647</v>
      </c>
      <c r="B671" s="52" t="s">
        <v>9271</v>
      </c>
      <c r="C671" s="52">
        <v>4</v>
      </c>
      <c r="D671" s="52">
        <v>2</v>
      </c>
      <c r="E671" s="52" t="s">
        <v>13</v>
      </c>
      <c r="F671" s="52">
        <v>1</v>
      </c>
    </row>
    <row r="672" spans="1:6" x14ac:dyDescent="0.25">
      <c r="A672" s="52" t="s">
        <v>8710</v>
      </c>
      <c r="B672" s="52" t="s">
        <v>9272</v>
      </c>
      <c r="C672" s="52">
        <v>4</v>
      </c>
      <c r="D672" s="52">
        <v>3</v>
      </c>
      <c r="E672" s="52" t="s">
        <v>13</v>
      </c>
      <c r="F672" s="52">
        <v>1</v>
      </c>
    </row>
    <row r="673" spans="1:6" x14ac:dyDescent="0.25">
      <c r="A673" s="52" t="s">
        <v>8647</v>
      </c>
      <c r="B673" s="52" t="s">
        <v>9273</v>
      </c>
      <c r="C673" s="52">
        <v>4</v>
      </c>
      <c r="D673" s="52">
        <v>2</v>
      </c>
      <c r="E673" s="52" t="s">
        <v>1955</v>
      </c>
      <c r="F673" s="52">
        <v>1</v>
      </c>
    </row>
    <row r="674" spans="1:6" x14ac:dyDescent="0.25">
      <c r="A674" s="52" t="s">
        <v>8586</v>
      </c>
      <c r="B674" s="52" t="s">
        <v>9274</v>
      </c>
      <c r="C674" s="52">
        <v>4</v>
      </c>
      <c r="D674" s="52">
        <v>3</v>
      </c>
      <c r="E674" s="52" t="s">
        <v>1955</v>
      </c>
      <c r="F674" s="52">
        <v>1</v>
      </c>
    </row>
    <row r="675" spans="1:6" x14ac:dyDescent="0.25">
      <c r="A675" s="52" t="s">
        <v>8647</v>
      </c>
      <c r="B675" s="52" t="s">
        <v>9275</v>
      </c>
      <c r="C675" s="52">
        <v>4</v>
      </c>
      <c r="D675" s="52">
        <v>2</v>
      </c>
      <c r="E675" s="52" t="s">
        <v>13</v>
      </c>
      <c r="F675" s="52">
        <v>1</v>
      </c>
    </row>
    <row r="676" spans="1:6" x14ac:dyDescent="0.25">
      <c r="A676" s="52" t="s">
        <v>8647</v>
      </c>
      <c r="B676" s="52" t="s">
        <v>9276</v>
      </c>
      <c r="C676" s="52">
        <v>4</v>
      </c>
      <c r="D676" s="52">
        <v>3</v>
      </c>
      <c r="E676" s="52" t="s">
        <v>13</v>
      </c>
      <c r="F676" s="52">
        <v>1</v>
      </c>
    </row>
    <row r="677" spans="1:6" x14ac:dyDescent="0.25">
      <c r="A677" s="52" t="s">
        <v>8647</v>
      </c>
      <c r="B677" s="52" t="s">
        <v>9277</v>
      </c>
      <c r="C677" s="52">
        <v>4</v>
      </c>
      <c r="D677" s="52">
        <v>3</v>
      </c>
      <c r="E677" s="52" t="s">
        <v>13</v>
      </c>
      <c r="F677" s="52">
        <v>1</v>
      </c>
    </row>
    <row r="678" spans="1:6" x14ac:dyDescent="0.25">
      <c r="A678" s="52" t="s">
        <v>8710</v>
      </c>
      <c r="B678" s="52" t="s">
        <v>9278</v>
      </c>
      <c r="C678" s="52">
        <v>4</v>
      </c>
      <c r="D678" s="52">
        <v>3</v>
      </c>
      <c r="E678" s="52" t="s">
        <v>13</v>
      </c>
      <c r="F678" s="52">
        <v>1</v>
      </c>
    </row>
    <row r="679" spans="1:6" x14ac:dyDescent="0.25">
      <c r="A679" s="52" t="s">
        <v>86</v>
      </c>
      <c r="B679" s="52" t="s">
        <v>9279</v>
      </c>
      <c r="C679" s="52">
        <v>4</v>
      </c>
      <c r="D679" s="52">
        <v>2</v>
      </c>
      <c r="E679" s="52" t="s">
        <v>86</v>
      </c>
      <c r="F679" s="52">
        <v>1</v>
      </c>
    </row>
    <row r="680" spans="1:6" x14ac:dyDescent="0.25">
      <c r="A680" s="52" t="s">
        <v>8612</v>
      </c>
      <c r="B680" s="52" t="s">
        <v>9280</v>
      </c>
      <c r="C680" s="52">
        <v>4</v>
      </c>
      <c r="D680" s="52">
        <v>3</v>
      </c>
      <c r="E680" s="52" t="s">
        <v>13</v>
      </c>
      <c r="F680" s="52">
        <v>1</v>
      </c>
    </row>
    <row r="681" spans="1:6" x14ac:dyDescent="0.25">
      <c r="A681" s="52" t="s">
        <v>8612</v>
      </c>
      <c r="B681" s="52" t="s">
        <v>9281</v>
      </c>
      <c r="C681" s="52">
        <v>4</v>
      </c>
      <c r="D681" s="52">
        <v>2</v>
      </c>
      <c r="E681" s="52" t="s">
        <v>307</v>
      </c>
      <c r="F681" s="52">
        <v>1</v>
      </c>
    </row>
    <row r="682" spans="1:6" x14ac:dyDescent="0.25">
      <c r="A682" s="52" t="s">
        <v>86</v>
      </c>
      <c r="B682" s="52" t="s">
        <v>9282</v>
      </c>
      <c r="C682" s="52">
        <v>4</v>
      </c>
      <c r="D682" s="52">
        <v>3</v>
      </c>
      <c r="E682" s="52" t="s">
        <v>86</v>
      </c>
      <c r="F682" s="52">
        <v>1</v>
      </c>
    </row>
    <row r="683" spans="1:6" x14ac:dyDescent="0.25">
      <c r="A683" s="52" t="s">
        <v>8647</v>
      </c>
      <c r="B683" s="52" t="s">
        <v>9283</v>
      </c>
      <c r="C683" s="52">
        <v>4</v>
      </c>
      <c r="D683" s="52">
        <v>3</v>
      </c>
      <c r="E683" s="52" t="s">
        <v>307</v>
      </c>
      <c r="F683" s="52">
        <v>1</v>
      </c>
    </row>
    <row r="684" spans="1:6" x14ac:dyDescent="0.25">
      <c r="A684" s="52" t="s">
        <v>86</v>
      </c>
      <c r="B684" s="52" t="s">
        <v>9284</v>
      </c>
      <c r="C684" s="52">
        <v>4</v>
      </c>
      <c r="D684" s="52">
        <v>3</v>
      </c>
      <c r="E684" s="52" t="s">
        <v>9285</v>
      </c>
      <c r="F684" s="52">
        <v>1</v>
      </c>
    </row>
    <row r="685" spans="1:6" x14ac:dyDescent="0.25">
      <c r="A685" s="52" t="s">
        <v>86</v>
      </c>
      <c r="B685" s="52" t="s">
        <v>9286</v>
      </c>
      <c r="C685" s="52">
        <v>4</v>
      </c>
      <c r="D685" s="52">
        <v>3</v>
      </c>
      <c r="E685" s="52" t="s">
        <v>9285</v>
      </c>
      <c r="F685" s="52">
        <v>1</v>
      </c>
    </row>
    <row r="686" spans="1:6" x14ac:dyDescent="0.25">
      <c r="A686" s="52" t="s">
        <v>8647</v>
      </c>
      <c r="B686" s="52" t="s">
        <v>9287</v>
      </c>
      <c r="C686" s="52">
        <v>4</v>
      </c>
      <c r="D686" s="52">
        <v>2</v>
      </c>
      <c r="E686" s="52" t="s">
        <v>13</v>
      </c>
      <c r="F686" s="52">
        <v>1</v>
      </c>
    </row>
    <row r="687" spans="1:6" x14ac:dyDescent="0.25">
      <c r="A687" s="52" t="s">
        <v>86</v>
      </c>
      <c r="B687" s="52" t="s">
        <v>9288</v>
      </c>
      <c r="C687" s="52">
        <v>4</v>
      </c>
      <c r="D687" s="52">
        <v>3</v>
      </c>
      <c r="E687" s="52" t="s">
        <v>86</v>
      </c>
      <c r="F687" s="52">
        <v>1</v>
      </c>
    </row>
    <row r="688" spans="1:6" x14ac:dyDescent="0.25">
      <c r="A688" s="52" t="s">
        <v>86</v>
      </c>
      <c r="B688" s="52" t="s">
        <v>9289</v>
      </c>
      <c r="C688" s="52">
        <v>4</v>
      </c>
      <c r="D688" s="52">
        <v>3</v>
      </c>
      <c r="E688" s="52" t="s">
        <v>86</v>
      </c>
      <c r="F688" s="52">
        <v>1</v>
      </c>
    </row>
    <row r="689" spans="1:6" x14ac:dyDescent="0.25">
      <c r="A689" s="52" t="s">
        <v>8588</v>
      </c>
      <c r="B689" s="52" t="s">
        <v>9290</v>
      </c>
      <c r="C689" s="52">
        <v>4</v>
      </c>
      <c r="D689" s="52">
        <v>3</v>
      </c>
      <c r="E689" s="52" t="s">
        <v>13</v>
      </c>
      <c r="F689" s="52">
        <v>1</v>
      </c>
    </row>
    <row r="690" spans="1:6" x14ac:dyDescent="0.25">
      <c r="A690" s="52" t="s">
        <v>8647</v>
      </c>
      <c r="B690" s="52" t="s">
        <v>9291</v>
      </c>
      <c r="C690" s="52">
        <v>4</v>
      </c>
      <c r="D690" s="52">
        <v>2</v>
      </c>
      <c r="E690" s="52" t="s">
        <v>13</v>
      </c>
      <c r="F690" s="52">
        <v>1</v>
      </c>
    </row>
    <row r="691" spans="1:6" ht="15.75" customHeight="1" x14ac:dyDescent="0.25">
      <c r="A691" s="52" t="s">
        <v>8621</v>
      </c>
      <c r="B691" s="52" t="s">
        <v>9292</v>
      </c>
      <c r="C691" s="52">
        <v>4</v>
      </c>
      <c r="D691" s="52">
        <v>1</v>
      </c>
      <c r="E691" s="52" t="s">
        <v>9146</v>
      </c>
      <c r="F691" s="52">
        <v>1</v>
      </c>
    </row>
    <row r="692" spans="1:6" x14ac:dyDescent="0.25">
      <c r="A692" s="52" t="s">
        <v>8621</v>
      </c>
      <c r="B692" s="52" t="s">
        <v>9293</v>
      </c>
      <c r="C692" s="52">
        <v>4</v>
      </c>
      <c r="D692" s="52">
        <v>3</v>
      </c>
      <c r="E692" s="52" t="s">
        <v>9146</v>
      </c>
      <c r="F692" s="52">
        <v>1</v>
      </c>
    </row>
    <row r="693" spans="1:6" x14ac:dyDescent="0.25">
      <c r="A693" s="52" t="s">
        <v>8621</v>
      </c>
      <c r="B693" s="52" t="s">
        <v>9294</v>
      </c>
      <c r="C693" s="52">
        <v>4</v>
      </c>
      <c r="D693" s="52">
        <v>2</v>
      </c>
      <c r="E693" s="52" t="s">
        <v>145</v>
      </c>
      <c r="F693" s="52">
        <v>1</v>
      </c>
    </row>
    <row r="694" spans="1:6" x14ac:dyDescent="0.25">
      <c r="A694" s="52" t="s">
        <v>8621</v>
      </c>
      <c r="B694" s="52" t="s">
        <v>9295</v>
      </c>
      <c r="C694" s="52">
        <v>4</v>
      </c>
      <c r="D694" s="52">
        <v>3</v>
      </c>
      <c r="E694" s="52" t="s">
        <v>145</v>
      </c>
      <c r="F694" s="52">
        <v>1</v>
      </c>
    </row>
    <row r="695" spans="1:6" x14ac:dyDescent="0.25">
      <c r="A695" s="52" t="s">
        <v>8612</v>
      </c>
      <c r="B695" s="52" t="s">
        <v>9296</v>
      </c>
      <c r="C695" s="52">
        <v>4</v>
      </c>
      <c r="D695" s="52">
        <v>2</v>
      </c>
      <c r="E695" s="52" t="s">
        <v>13</v>
      </c>
      <c r="F695" s="52">
        <v>1</v>
      </c>
    </row>
    <row r="696" spans="1:6" x14ac:dyDescent="0.25">
      <c r="A696" s="52" t="s">
        <v>8621</v>
      </c>
      <c r="B696" s="52" t="s">
        <v>9297</v>
      </c>
      <c r="C696" s="52">
        <v>4</v>
      </c>
      <c r="D696" s="52">
        <v>3</v>
      </c>
      <c r="E696" s="52" t="s">
        <v>13</v>
      </c>
      <c r="F696" s="52">
        <v>1</v>
      </c>
    </row>
    <row r="697" spans="1:6" x14ac:dyDescent="0.25">
      <c r="A697" s="52" t="s">
        <v>8641</v>
      </c>
      <c r="B697" s="52" t="s">
        <v>9298</v>
      </c>
      <c r="C697" s="52">
        <v>4</v>
      </c>
      <c r="D697" s="52">
        <v>3</v>
      </c>
      <c r="E697" s="52" t="s">
        <v>13</v>
      </c>
      <c r="F697" s="52">
        <v>1</v>
      </c>
    </row>
    <row r="698" spans="1:6" x14ac:dyDescent="0.25">
      <c r="A698" s="52" t="s">
        <v>86</v>
      </c>
      <c r="B698" s="52" t="s">
        <v>9299</v>
      </c>
      <c r="C698" s="52">
        <v>4</v>
      </c>
      <c r="D698" s="52">
        <v>3</v>
      </c>
      <c r="E698" s="52" t="s">
        <v>86</v>
      </c>
      <c r="F698" s="52">
        <v>1</v>
      </c>
    </row>
    <row r="699" spans="1:6" x14ac:dyDescent="0.25">
      <c r="A699" s="52" t="s">
        <v>8612</v>
      </c>
      <c r="B699" s="52" t="s">
        <v>9300</v>
      </c>
      <c r="C699" s="52">
        <v>4</v>
      </c>
      <c r="D699" s="52">
        <v>2</v>
      </c>
      <c r="E699" s="52" t="s">
        <v>13</v>
      </c>
      <c r="F699" s="52">
        <v>1</v>
      </c>
    </row>
    <row r="700" spans="1:6" x14ac:dyDescent="0.25">
      <c r="A700" s="52" t="s">
        <v>8612</v>
      </c>
      <c r="B700" s="52" t="s">
        <v>9301</v>
      </c>
      <c r="C700" s="52">
        <v>4</v>
      </c>
      <c r="D700" s="52">
        <v>3</v>
      </c>
      <c r="E700" s="52" t="s">
        <v>13</v>
      </c>
      <c r="F700" s="52">
        <v>1</v>
      </c>
    </row>
    <row r="701" spans="1:6" x14ac:dyDescent="0.25">
      <c r="A701" s="52" t="s">
        <v>8647</v>
      </c>
      <c r="B701" s="52" t="s">
        <v>9302</v>
      </c>
      <c r="C701" s="52">
        <v>4</v>
      </c>
      <c r="D701" s="52">
        <v>1</v>
      </c>
      <c r="E701" s="52" t="s">
        <v>13</v>
      </c>
      <c r="F701" s="52">
        <v>1</v>
      </c>
    </row>
    <row r="702" spans="1:6" x14ac:dyDescent="0.25">
      <c r="A702" s="52" t="s">
        <v>8647</v>
      </c>
      <c r="B702" s="52" t="s">
        <v>9303</v>
      </c>
      <c r="C702" s="52">
        <v>4</v>
      </c>
      <c r="D702" s="52">
        <v>3</v>
      </c>
      <c r="E702" s="52" t="s">
        <v>48</v>
      </c>
      <c r="F702" s="52">
        <v>1</v>
      </c>
    </row>
    <row r="703" spans="1:6" x14ac:dyDescent="0.25">
      <c r="A703" s="52" t="s">
        <v>8586</v>
      </c>
      <c r="B703" s="52" t="s">
        <v>9304</v>
      </c>
      <c r="C703" s="52">
        <v>4</v>
      </c>
      <c r="D703" s="52">
        <v>2</v>
      </c>
      <c r="E703" s="52" t="s">
        <v>13</v>
      </c>
      <c r="F703" s="52">
        <v>1</v>
      </c>
    </row>
    <row r="704" spans="1:6" x14ac:dyDescent="0.25">
      <c r="A704" s="52" t="s">
        <v>8614</v>
      </c>
      <c r="B704" s="52" t="s">
        <v>9305</v>
      </c>
      <c r="C704" s="52">
        <v>4</v>
      </c>
      <c r="D704" s="52">
        <v>3</v>
      </c>
      <c r="E704" s="52" t="s">
        <v>13</v>
      </c>
      <c r="F704" s="52">
        <v>1</v>
      </c>
    </row>
    <row r="705" spans="1:6" x14ac:dyDescent="0.25">
      <c r="A705" s="52" t="s">
        <v>8612</v>
      </c>
      <c r="B705" s="52" t="s">
        <v>9306</v>
      </c>
      <c r="C705" s="52">
        <v>4</v>
      </c>
      <c r="D705" s="52">
        <v>2</v>
      </c>
      <c r="E705" s="52" t="s">
        <v>13</v>
      </c>
      <c r="F705" s="52">
        <v>1</v>
      </c>
    </row>
    <row r="706" spans="1:6" x14ac:dyDescent="0.25">
      <c r="A706" s="52" t="s">
        <v>8621</v>
      </c>
      <c r="B706" s="52" t="s">
        <v>9307</v>
      </c>
      <c r="C706" s="52">
        <v>4</v>
      </c>
      <c r="D706" s="52">
        <v>1</v>
      </c>
      <c r="E706" s="52" t="s">
        <v>13</v>
      </c>
      <c r="F706" s="52">
        <v>1</v>
      </c>
    </row>
    <row r="707" spans="1:6" x14ac:dyDescent="0.25">
      <c r="A707" s="52" t="s">
        <v>8594</v>
      </c>
      <c r="B707" s="52" t="s">
        <v>9308</v>
      </c>
      <c r="C707" s="52">
        <v>4</v>
      </c>
      <c r="D707" s="52">
        <v>3</v>
      </c>
      <c r="E707" s="52" t="s">
        <v>13</v>
      </c>
      <c r="F707" s="52">
        <v>1</v>
      </c>
    </row>
    <row r="708" spans="1:6" x14ac:dyDescent="0.25">
      <c r="A708" s="52" t="s">
        <v>8621</v>
      </c>
      <c r="B708" s="52" t="s">
        <v>9309</v>
      </c>
      <c r="C708" s="52">
        <v>4</v>
      </c>
      <c r="D708" s="52">
        <v>3</v>
      </c>
      <c r="E708" s="52" t="s">
        <v>13</v>
      </c>
      <c r="F708" s="52">
        <v>1</v>
      </c>
    </row>
    <row r="709" spans="1:6" x14ac:dyDescent="0.25">
      <c r="A709" s="52" t="s">
        <v>8628</v>
      </c>
      <c r="B709" s="52" t="s">
        <v>9310</v>
      </c>
      <c r="C709" s="52">
        <v>4</v>
      </c>
      <c r="D709" s="52">
        <v>2</v>
      </c>
      <c r="E709" s="52" t="s">
        <v>182</v>
      </c>
      <c r="F709" s="52">
        <v>1</v>
      </c>
    </row>
    <row r="710" spans="1:6" x14ac:dyDescent="0.25">
      <c r="A710" s="52" t="s">
        <v>8621</v>
      </c>
      <c r="B710" s="52" t="s">
        <v>9311</v>
      </c>
      <c r="C710" s="52">
        <v>4</v>
      </c>
      <c r="D710" s="52">
        <v>3</v>
      </c>
      <c r="E710" s="52" t="s">
        <v>182</v>
      </c>
      <c r="F710" s="52">
        <v>1</v>
      </c>
    </row>
    <row r="711" spans="1:6" x14ac:dyDescent="0.25">
      <c r="A711" s="52" t="s">
        <v>8614</v>
      </c>
      <c r="B711" s="52" t="s">
        <v>9312</v>
      </c>
      <c r="C711" s="52">
        <v>4</v>
      </c>
      <c r="D711" s="52">
        <v>3</v>
      </c>
      <c r="E711" s="52" t="s">
        <v>182</v>
      </c>
      <c r="F711" s="52">
        <v>1</v>
      </c>
    </row>
    <row r="712" spans="1:6" x14ac:dyDescent="0.25">
      <c r="A712" s="52" t="s">
        <v>8594</v>
      </c>
      <c r="B712" s="52" t="s">
        <v>9313</v>
      </c>
      <c r="C712" s="52">
        <v>4</v>
      </c>
      <c r="D712" s="52">
        <v>3</v>
      </c>
      <c r="E712" s="52" t="s">
        <v>182</v>
      </c>
      <c r="F712" s="52">
        <v>1</v>
      </c>
    </row>
    <row r="713" spans="1:6" x14ac:dyDescent="0.25">
      <c r="A713" s="52" t="s">
        <v>8621</v>
      </c>
      <c r="B713" s="52" t="s">
        <v>9314</v>
      </c>
      <c r="C713" s="52">
        <v>4</v>
      </c>
      <c r="D713" s="52">
        <v>2</v>
      </c>
      <c r="E713" s="52" t="s">
        <v>13</v>
      </c>
      <c r="F713" s="52">
        <v>1</v>
      </c>
    </row>
    <row r="714" spans="1:6" x14ac:dyDescent="0.25">
      <c r="A714" s="52" t="s">
        <v>8621</v>
      </c>
      <c r="B714" s="52" t="s">
        <v>9315</v>
      </c>
      <c r="C714" s="52">
        <v>4</v>
      </c>
      <c r="D714" s="52">
        <v>3</v>
      </c>
      <c r="E714" s="52" t="s">
        <v>13</v>
      </c>
      <c r="F714" s="52">
        <v>1</v>
      </c>
    </row>
    <row r="715" spans="1:6" x14ac:dyDescent="0.25">
      <c r="A715" s="52" t="s">
        <v>8614</v>
      </c>
      <c r="B715" s="52" t="s">
        <v>9316</v>
      </c>
      <c r="C715" s="52">
        <v>4</v>
      </c>
      <c r="D715" s="52">
        <v>3</v>
      </c>
      <c r="E715" s="52" t="s">
        <v>13</v>
      </c>
      <c r="F715" s="52">
        <v>1</v>
      </c>
    </row>
    <row r="716" spans="1:6" x14ac:dyDescent="0.25">
      <c r="A716" s="52" t="s">
        <v>8614</v>
      </c>
      <c r="B716" s="52" t="s">
        <v>9317</v>
      </c>
      <c r="C716" s="52">
        <v>4</v>
      </c>
      <c r="D716" s="52">
        <v>3</v>
      </c>
      <c r="E716" s="52" t="s">
        <v>13</v>
      </c>
      <c r="F716" s="52">
        <v>1</v>
      </c>
    </row>
    <row r="717" spans="1:6" x14ac:dyDescent="0.25">
      <c r="A717" s="52" t="s">
        <v>86</v>
      </c>
      <c r="B717" s="52" t="s">
        <v>9318</v>
      </c>
      <c r="C717" s="52">
        <v>4</v>
      </c>
      <c r="D717" s="52">
        <v>3</v>
      </c>
      <c r="E717" s="52" t="s">
        <v>86</v>
      </c>
      <c r="F717" s="52">
        <v>1</v>
      </c>
    </row>
    <row r="718" spans="1:6" x14ac:dyDescent="0.25">
      <c r="A718" s="52" t="s">
        <v>8641</v>
      </c>
      <c r="B718" s="52" t="s">
        <v>9319</v>
      </c>
      <c r="C718" s="52">
        <v>4</v>
      </c>
      <c r="D718" s="52">
        <v>3</v>
      </c>
      <c r="E718" s="52" t="s">
        <v>13</v>
      </c>
      <c r="F718" s="52">
        <v>1</v>
      </c>
    </row>
    <row r="719" spans="1:6" x14ac:dyDescent="0.25">
      <c r="A719" s="52" t="s">
        <v>8647</v>
      </c>
      <c r="B719" s="52" t="s">
        <v>9320</v>
      </c>
      <c r="C719" s="52">
        <v>4</v>
      </c>
      <c r="D719" s="52">
        <v>2</v>
      </c>
      <c r="E719" s="52" t="s">
        <v>13</v>
      </c>
      <c r="F719" s="52">
        <v>1</v>
      </c>
    </row>
    <row r="720" spans="1:6" x14ac:dyDescent="0.25">
      <c r="A720" s="52" t="s">
        <v>8588</v>
      </c>
      <c r="B720" s="52" t="s">
        <v>9321</v>
      </c>
      <c r="C720" s="52">
        <v>4</v>
      </c>
      <c r="D720" s="52">
        <v>2</v>
      </c>
      <c r="E720" s="52" t="s">
        <v>13</v>
      </c>
      <c r="F720" s="52">
        <v>1</v>
      </c>
    </row>
    <row r="721" spans="1:6" x14ac:dyDescent="0.25">
      <c r="A721" s="52" t="s">
        <v>8594</v>
      </c>
      <c r="B721" s="52" t="s">
        <v>9322</v>
      </c>
      <c r="C721" s="52">
        <v>4</v>
      </c>
      <c r="D721" s="52">
        <v>2</v>
      </c>
      <c r="E721" s="52" t="s">
        <v>13</v>
      </c>
      <c r="F721" s="52">
        <v>1</v>
      </c>
    </row>
    <row r="722" spans="1:6" x14ac:dyDescent="0.25">
      <c r="A722" s="52" t="s">
        <v>8621</v>
      </c>
      <c r="B722" s="52" t="s">
        <v>9323</v>
      </c>
      <c r="C722" s="52">
        <v>4</v>
      </c>
      <c r="D722" s="52">
        <v>2</v>
      </c>
      <c r="E722" s="52" t="s">
        <v>13</v>
      </c>
      <c r="F722" s="52">
        <v>1</v>
      </c>
    </row>
    <row r="723" spans="1:6" x14ac:dyDescent="0.25">
      <c r="A723" s="52" t="s">
        <v>8621</v>
      </c>
      <c r="B723" s="52" t="s">
        <v>9324</v>
      </c>
      <c r="C723" s="52">
        <v>4</v>
      </c>
      <c r="D723" s="52">
        <v>3</v>
      </c>
      <c r="E723" s="52" t="s">
        <v>13</v>
      </c>
      <c r="F723" s="52">
        <v>1</v>
      </c>
    </row>
    <row r="724" spans="1:6" x14ac:dyDescent="0.25">
      <c r="A724" s="52" t="s">
        <v>8614</v>
      </c>
      <c r="B724" s="52" t="s">
        <v>9325</v>
      </c>
      <c r="C724" s="52">
        <v>4</v>
      </c>
      <c r="D724" s="52">
        <v>3</v>
      </c>
      <c r="E724" s="52" t="s">
        <v>13</v>
      </c>
      <c r="F724" s="52">
        <v>1</v>
      </c>
    </row>
    <row r="725" spans="1:6" x14ac:dyDescent="0.25">
      <c r="A725" s="52" t="s">
        <v>8710</v>
      </c>
      <c r="B725" s="52" t="s">
        <v>9326</v>
      </c>
      <c r="C725" s="52">
        <v>4</v>
      </c>
      <c r="D725" s="52">
        <v>3</v>
      </c>
      <c r="E725" s="52" t="s">
        <v>13</v>
      </c>
      <c r="F725" s="52">
        <v>1</v>
      </c>
    </row>
    <row r="726" spans="1:6" x14ac:dyDescent="0.25">
      <c r="A726" s="52" t="s">
        <v>8710</v>
      </c>
      <c r="B726" s="52" t="s">
        <v>9327</v>
      </c>
      <c r="C726" s="52">
        <v>4</v>
      </c>
      <c r="D726" s="52">
        <v>3</v>
      </c>
      <c r="E726" s="52" t="s">
        <v>13</v>
      </c>
      <c r="F726" s="52">
        <v>1</v>
      </c>
    </row>
    <row r="727" spans="1:6" x14ac:dyDescent="0.25">
      <c r="A727" s="52" t="s">
        <v>8710</v>
      </c>
      <c r="B727" s="52" t="s">
        <v>9328</v>
      </c>
      <c r="C727" s="52">
        <v>4</v>
      </c>
      <c r="D727" s="52">
        <v>3</v>
      </c>
      <c r="E727" s="52" t="s">
        <v>13</v>
      </c>
      <c r="F727" s="52">
        <v>1</v>
      </c>
    </row>
    <row r="728" spans="1:6" x14ac:dyDescent="0.25">
      <c r="A728" s="52" t="s">
        <v>8621</v>
      </c>
      <c r="B728" s="52" t="s">
        <v>9329</v>
      </c>
      <c r="C728" s="52">
        <v>4</v>
      </c>
      <c r="D728" s="52">
        <v>2</v>
      </c>
      <c r="E728" s="52" t="s">
        <v>13</v>
      </c>
      <c r="F728" s="52">
        <v>1</v>
      </c>
    </row>
    <row r="729" spans="1:6" x14ac:dyDescent="0.25">
      <c r="A729" s="52" t="s">
        <v>8612</v>
      </c>
      <c r="B729" s="52" t="s">
        <v>9330</v>
      </c>
      <c r="C729" s="52">
        <v>4</v>
      </c>
      <c r="D729" s="52">
        <v>1</v>
      </c>
      <c r="E729" s="52" t="s">
        <v>13</v>
      </c>
      <c r="F729" s="52">
        <v>1</v>
      </c>
    </row>
    <row r="730" spans="1:6" x14ac:dyDescent="0.25">
      <c r="A730" s="52" t="s">
        <v>86</v>
      </c>
      <c r="B730" s="52" t="s">
        <v>9331</v>
      </c>
      <c r="C730" s="52">
        <v>4</v>
      </c>
      <c r="D730" s="52">
        <v>3</v>
      </c>
      <c r="E730" s="52" t="s">
        <v>86</v>
      </c>
      <c r="F730" s="52">
        <v>1</v>
      </c>
    </row>
    <row r="731" spans="1:6" x14ac:dyDescent="0.25">
      <c r="A731" s="52" t="s">
        <v>86</v>
      </c>
      <c r="B731" s="52" t="s">
        <v>9332</v>
      </c>
      <c r="C731" s="52">
        <v>4</v>
      </c>
      <c r="D731" s="52">
        <v>3</v>
      </c>
      <c r="E731" s="52" t="s">
        <v>86</v>
      </c>
      <c r="F731" s="52">
        <v>1</v>
      </c>
    </row>
    <row r="732" spans="1:6" x14ac:dyDescent="0.25">
      <c r="A732" s="52" t="s">
        <v>8614</v>
      </c>
      <c r="B732" s="52" t="s">
        <v>9333</v>
      </c>
      <c r="C732" s="52">
        <v>4</v>
      </c>
      <c r="D732" s="52">
        <v>2</v>
      </c>
      <c r="E732" s="52" t="s">
        <v>13</v>
      </c>
      <c r="F732" s="52">
        <v>1</v>
      </c>
    </row>
    <row r="733" spans="1:6" x14ac:dyDescent="0.25">
      <c r="A733" s="52" t="s">
        <v>8614</v>
      </c>
      <c r="B733" s="52" t="s">
        <v>9334</v>
      </c>
      <c r="C733" s="52">
        <v>4</v>
      </c>
      <c r="D733" s="52">
        <v>2</v>
      </c>
      <c r="E733" s="52" t="s">
        <v>13</v>
      </c>
      <c r="F733" s="52">
        <v>1</v>
      </c>
    </row>
    <row r="734" spans="1:6" x14ac:dyDescent="0.25">
      <c r="A734" s="52" t="s">
        <v>8614</v>
      </c>
      <c r="B734" s="52" t="s">
        <v>9335</v>
      </c>
      <c r="C734" s="52">
        <v>4</v>
      </c>
      <c r="D734" s="52">
        <v>3</v>
      </c>
      <c r="E734" s="52" t="s">
        <v>13</v>
      </c>
      <c r="F734" s="52">
        <v>1</v>
      </c>
    </row>
    <row r="735" spans="1:6" x14ac:dyDescent="0.25">
      <c r="A735" s="52" t="s">
        <v>8612</v>
      </c>
      <c r="B735" s="52" t="s">
        <v>9336</v>
      </c>
      <c r="C735" s="52">
        <v>4</v>
      </c>
      <c r="D735" s="52">
        <v>2</v>
      </c>
      <c r="E735" s="52" t="s">
        <v>13</v>
      </c>
      <c r="F735" s="52">
        <v>1</v>
      </c>
    </row>
    <row r="736" spans="1:6" x14ac:dyDescent="0.25">
      <c r="A736" s="52" t="s">
        <v>8612</v>
      </c>
      <c r="B736" s="52" t="s">
        <v>9337</v>
      </c>
      <c r="C736" s="52">
        <v>4</v>
      </c>
      <c r="D736" s="52">
        <v>3</v>
      </c>
      <c r="E736" s="52" t="s">
        <v>13</v>
      </c>
      <c r="F736" s="52">
        <v>1</v>
      </c>
    </row>
    <row r="737" spans="1:6" x14ac:dyDescent="0.25">
      <c r="A737" s="52" t="s">
        <v>86</v>
      </c>
      <c r="B737" s="52" t="s">
        <v>9338</v>
      </c>
      <c r="C737" s="52">
        <v>4</v>
      </c>
      <c r="D737" s="52">
        <v>3</v>
      </c>
      <c r="E737" s="52" t="s">
        <v>86</v>
      </c>
      <c r="F737" s="52">
        <v>1</v>
      </c>
    </row>
    <row r="738" spans="1:6" x14ac:dyDescent="0.25">
      <c r="A738" s="52" t="s">
        <v>8621</v>
      </c>
      <c r="B738" s="52" t="s">
        <v>9339</v>
      </c>
      <c r="C738" s="52">
        <v>4</v>
      </c>
      <c r="D738" s="52">
        <v>2</v>
      </c>
      <c r="E738" s="52" t="s">
        <v>307</v>
      </c>
      <c r="F738" s="52">
        <v>1</v>
      </c>
    </row>
    <row r="739" spans="1:6" x14ac:dyDescent="0.25">
      <c r="A739" s="52" t="s">
        <v>8647</v>
      </c>
      <c r="B739" s="52" t="s">
        <v>9340</v>
      </c>
      <c r="C739" s="52">
        <v>4</v>
      </c>
      <c r="D739" s="52">
        <v>3</v>
      </c>
      <c r="E739" s="52" t="s">
        <v>13</v>
      </c>
      <c r="F739" s="52">
        <v>1</v>
      </c>
    </row>
    <row r="740" spans="1:6" x14ac:dyDescent="0.25">
      <c r="A740" s="52" t="s">
        <v>86</v>
      </c>
      <c r="B740" s="52" t="s">
        <v>9341</v>
      </c>
      <c r="C740" s="52">
        <v>4</v>
      </c>
      <c r="D740" s="52">
        <v>3</v>
      </c>
      <c r="E740" s="52" t="s">
        <v>86</v>
      </c>
      <c r="F740" s="52">
        <v>1</v>
      </c>
    </row>
    <row r="741" spans="1:6" x14ac:dyDescent="0.25">
      <c r="A741" s="52" t="s">
        <v>8588</v>
      </c>
      <c r="B741" s="52" t="s">
        <v>9342</v>
      </c>
      <c r="C741" s="52">
        <v>4</v>
      </c>
      <c r="D741" s="52">
        <v>3</v>
      </c>
      <c r="E741" s="52" t="s">
        <v>307</v>
      </c>
      <c r="F741" s="52">
        <v>1</v>
      </c>
    </row>
    <row r="742" spans="1:6" x14ac:dyDescent="0.25">
      <c r="A742" s="52" t="s">
        <v>8586</v>
      </c>
      <c r="B742" s="52" t="s">
        <v>9343</v>
      </c>
      <c r="C742" s="52">
        <v>4</v>
      </c>
      <c r="D742" s="52">
        <v>3</v>
      </c>
      <c r="E742" s="52" t="s">
        <v>145</v>
      </c>
      <c r="F742" s="52">
        <v>1</v>
      </c>
    </row>
    <row r="743" spans="1:6" x14ac:dyDescent="0.25">
      <c r="A743" s="52" t="s">
        <v>86</v>
      </c>
      <c r="B743" s="52" t="s">
        <v>9344</v>
      </c>
      <c r="C743" s="52">
        <v>4</v>
      </c>
      <c r="D743" s="52">
        <v>3</v>
      </c>
      <c r="E743" s="52" t="s">
        <v>86</v>
      </c>
      <c r="F743" s="52">
        <v>1</v>
      </c>
    </row>
    <row r="744" spans="1:6" x14ac:dyDescent="0.25">
      <c r="A744" s="52" t="s">
        <v>8586</v>
      </c>
      <c r="B744" s="52" t="s">
        <v>9345</v>
      </c>
      <c r="C744" s="52">
        <v>4</v>
      </c>
      <c r="D744" s="52">
        <v>2</v>
      </c>
      <c r="E744" s="52" t="s">
        <v>145</v>
      </c>
      <c r="F744" s="52">
        <v>1</v>
      </c>
    </row>
    <row r="745" spans="1:6" x14ac:dyDescent="0.25">
      <c r="A745" s="52" t="s">
        <v>8586</v>
      </c>
      <c r="B745" s="52" t="s">
        <v>9346</v>
      </c>
      <c r="C745" s="52">
        <v>4</v>
      </c>
      <c r="D745" s="52">
        <v>1</v>
      </c>
      <c r="E745" s="52" t="s">
        <v>13</v>
      </c>
      <c r="F745" s="52">
        <v>1</v>
      </c>
    </row>
    <row r="746" spans="1:6" x14ac:dyDescent="0.25">
      <c r="A746" s="52" t="s">
        <v>8586</v>
      </c>
      <c r="B746" s="52" t="s">
        <v>9347</v>
      </c>
      <c r="C746" s="52">
        <v>4</v>
      </c>
      <c r="D746" s="52">
        <v>3</v>
      </c>
      <c r="E746" s="52" t="s">
        <v>13</v>
      </c>
      <c r="F746" s="52">
        <v>1</v>
      </c>
    </row>
    <row r="747" spans="1:6" x14ac:dyDescent="0.25">
      <c r="A747" s="52" t="s">
        <v>8586</v>
      </c>
      <c r="B747" s="52" t="s">
        <v>9348</v>
      </c>
      <c r="C747" s="52">
        <v>4</v>
      </c>
      <c r="D747" s="52">
        <v>2</v>
      </c>
      <c r="E747" s="52" t="s">
        <v>182</v>
      </c>
      <c r="F747" s="52">
        <v>1</v>
      </c>
    </row>
    <row r="748" spans="1:6" x14ac:dyDescent="0.25">
      <c r="A748" s="52" t="s">
        <v>8586</v>
      </c>
      <c r="B748" s="52" t="s">
        <v>9349</v>
      </c>
      <c r="C748" s="52">
        <v>4</v>
      </c>
      <c r="D748" s="52">
        <v>3</v>
      </c>
      <c r="E748" s="52" t="s">
        <v>182</v>
      </c>
      <c r="F748" s="52">
        <v>1</v>
      </c>
    </row>
    <row r="749" spans="1:6" x14ac:dyDescent="0.25">
      <c r="A749" s="52" t="s">
        <v>86</v>
      </c>
      <c r="B749" s="52" t="s">
        <v>9350</v>
      </c>
      <c r="C749" s="52">
        <v>4</v>
      </c>
      <c r="D749" s="52">
        <v>3</v>
      </c>
      <c r="E749" s="52" t="s">
        <v>86</v>
      </c>
      <c r="F749" s="52">
        <v>1</v>
      </c>
    </row>
    <row r="750" spans="1:6" x14ac:dyDescent="0.25">
      <c r="A750" s="52" t="s">
        <v>8586</v>
      </c>
      <c r="B750" s="52" t="s">
        <v>9351</v>
      </c>
      <c r="C750" s="52">
        <v>4</v>
      </c>
      <c r="D750" s="52">
        <v>2</v>
      </c>
      <c r="E750" s="52" t="s">
        <v>8024</v>
      </c>
      <c r="F750" s="52">
        <v>1</v>
      </c>
    </row>
    <row r="751" spans="1:6" x14ac:dyDescent="0.25">
      <c r="A751" s="52" t="s">
        <v>8588</v>
      </c>
      <c r="B751" s="52" t="s">
        <v>9352</v>
      </c>
      <c r="C751" s="52">
        <v>4</v>
      </c>
      <c r="D751" s="52">
        <v>3</v>
      </c>
      <c r="E751" s="52" t="s">
        <v>8024</v>
      </c>
      <c r="F751" s="52">
        <v>1</v>
      </c>
    </row>
    <row r="752" spans="1:6" x14ac:dyDescent="0.25">
      <c r="A752" s="52" t="s">
        <v>86</v>
      </c>
      <c r="B752" s="52" t="s">
        <v>9353</v>
      </c>
      <c r="C752" s="52">
        <v>4</v>
      </c>
      <c r="D752" s="52">
        <v>3</v>
      </c>
      <c r="E752" s="52" t="s">
        <v>86</v>
      </c>
      <c r="F752" s="52">
        <v>1</v>
      </c>
    </row>
    <row r="753" spans="1:6" x14ac:dyDescent="0.25">
      <c r="A753" s="52" t="s">
        <v>8586</v>
      </c>
      <c r="B753" s="52" t="s">
        <v>9354</v>
      </c>
      <c r="C753" s="52">
        <v>4</v>
      </c>
      <c r="D753" s="52">
        <v>2</v>
      </c>
      <c r="E753" s="52" t="s">
        <v>8024</v>
      </c>
      <c r="F753" s="52">
        <v>1</v>
      </c>
    </row>
    <row r="754" spans="1:6" x14ac:dyDescent="0.25">
      <c r="A754" s="52" t="s">
        <v>8621</v>
      </c>
      <c r="B754" s="52" t="s">
        <v>9355</v>
      </c>
      <c r="C754" s="52">
        <v>4</v>
      </c>
      <c r="D754" s="52">
        <v>2</v>
      </c>
      <c r="E754" s="52" t="s">
        <v>13</v>
      </c>
      <c r="F754" s="52">
        <v>1</v>
      </c>
    </row>
    <row r="755" spans="1:6" x14ac:dyDescent="0.25">
      <c r="A755" s="52" t="s">
        <v>8647</v>
      </c>
      <c r="B755" s="52" t="s">
        <v>9356</v>
      </c>
      <c r="C755" s="52">
        <v>4</v>
      </c>
      <c r="D755" s="52">
        <v>2</v>
      </c>
      <c r="E755" s="52" t="s">
        <v>8024</v>
      </c>
      <c r="F755" s="52">
        <v>1</v>
      </c>
    </row>
    <row r="756" spans="1:6" x14ac:dyDescent="0.25">
      <c r="A756" s="52" t="s">
        <v>8710</v>
      </c>
      <c r="B756" s="52" t="s">
        <v>9357</v>
      </c>
      <c r="C756" s="52">
        <v>4</v>
      </c>
      <c r="D756" s="52">
        <v>3</v>
      </c>
      <c r="E756" s="52" t="s">
        <v>8024</v>
      </c>
      <c r="F756" s="52">
        <v>1</v>
      </c>
    </row>
    <row r="757" spans="1:6" x14ac:dyDescent="0.25">
      <c r="A757" s="52" t="s">
        <v>8588</v>
      </c>
      <c r="B757" s="52" t="s">
        <v>9358</v>
      </c>
      <c r="C757" s="52">
        <v>4</v>
      </c>
      <c r="D757" s="52">
        <v>3</v>
      </c>
      <c r="E757" s="52" t="s">
        <v>8024</v>
      </c>
      <c r="F757" s="52">
        <v>1</v>
      </c>
    </row>
    <row r="758" spans="1:6" x14ac:dyDescent="0.25">
      <c r="A758" s="52" t="s">
        <v>8586</v>
      </c>
      <c r="B758" s="52" t="s">
        <v>9359</v>
      </c>
      <c r="C758" s="52">
        <v>4</v>
      </c>
      <c r="D758" s="52">
        <v>2</v>
      </c>
      <c r="E758" s="52" t="s">
        <v>8024</v>
      </c>
      <c r="F758" s="52">
        <v>1</v>
      </c>
    </row>
    <row r="759" spans="1:6" x14ac:dyDescent="0.25">
      <c r="A759" s="52" t="s">
        <v>8586</v>
      </c>
      <c r="B759" s="52" t="s">
        <v>9360</v>
      </c>
      <c r="C759" s="52">
        <v>4</v>
      </c>
      <c r="D759" s="52">
        <v>3</v>
      </c>
      <c r="E759" s="52" t="s">
        <v>8024</v>
      </c>
      <c r="F759" s="52">
        <v>1</v>
      </c>
    </row>
    <row r="760" spans="1:6" x14ac:dyDescent="0.25">
      <c r="A760" s="52" t="s">
        <v>8612</v>
      </c>
      <c r="B760" s="52" t="s">
        <v>9361</v>
      </c>
      <c r="C760" s="52">
        <v>4</v>
      </c>
      <c r="D760" s="52">
        <v>3</v>
      </c>
      <c r="E760" s="52" t="s">
        <v>8024</v>
      </c>
      <c r="F760" s="52">
        <v>1</v>
      </c>
    </row>
    <row r="761" spans="1:6" x14ac:dyDescent="0.25">
      <c r="A761" s="52" t="s">
        <v>8588</v>
      </c>
      <c r="B761" s="52" t="s">
        <v>25443</v>
      </c>
      <c r="C761" s="52">
        <v>4</v>
      </c>
      <c r="D761" s="52">
        <v>2</v>
      </c>
      <c r="E761" s="52" t="s">
        <v>8024</v>
      </c>
      <c r="F761" s="52">
        <v>1</v>
      </c>
    </row>
    <row r="762" spans="1:6" x14ac:dyDescent="0.25">
      <c r="A762" s="52" t="s">
        <v>8621</v>
      </c>
      <c r="B762" s="52" t="s">
        <v>9362</v>
      </c>
      <c r="C762" s="52">
        <v>4</v>
      </c>
      <c r="D762" s="52">
        <v>2</v>
      </c>
      <c r="E762" s="52" t="s">
        <v>13</v>
      </c>
      <c r="F762" s="52">
        <v>1</v>
      </c>
    </row>
    <row r="763" spans="1:6" x14ac:dyDescent="0.25">
      <c r="A763" s="52" t="s">
        <v>8586</v>
      </c>
      <c r="B763" s="52" t="s">
        <v>9363</v>
      </c>
      <c r="C763" s="52">
        <v>4</v>
      </c>
      <c r="D763" s="52">
        <v>3</v>
      </c>
      <c r="E763" s="52" t="s">
        <v>13</v>
      </c>
      <c r="F763" s="52">
        <v>1</v>
      </c>
    </row>
    <row r="764" spans="1:6" x14ac:dyDescent="0.25">
      <c r="A764" s="52" t="s">
        <v>8612</v>
      </c>
      <c r="B764" s="52" t="s">
        <v>9364</v>
      </c>
      <c r="C764" s="52">
        <v>4</v>
      </c>
      <c r="D764" s="52">
        <v>2</v>
      </c>
      <c r="E764" s="52" t="s">
        <v>13</v>
      </c>
      <c r="F764" s="52">
        <v>1</v>
      </c>
    </row>
    <row r="765" spans="1:6" x14ac:dyDescent="0.25">
      <c r="A765" s="52" t="s">
        <v>8586</v>
      </c>
      <c r="B765" s="52" t="s">
        <v>9365</v>
      </c>
      <c r="C765" s="52">
        <v>4</v>
      </c>
      <c r="D765" s="52">
        <v>2</v>
      </c>
      <c r="E765" s="52" t="s">
        <v>8024</v>
      </c>
      <c r="F765" s="52">
        <v>1</v>
      </c>
    </row>
    <row r="766" spans="1:6" x14ac:dyDescent="0.25">
      <c r="A766" s="52" t="s">
        <v>8612</v>
      </c>
      <c r="B766" s="52" t="s">
        <v>9366</v>
      </c>
      <c r="C766" s="52">
        <v>4</v>
      </c>
      <c r="D766" s="52">
        <v>1</v>
      </c>
      <c r="E766" s="52" t="s">
        <v>13</v>
      </c>
      <c r="F766" s="52">
        <v>1</v>
      </c>
    </row>
    <row r="767" spans="1:6" x14ac:dyDescent="0.25">
      <c r="A767" s="52" t="s">
        <v>86</v>
      </c>
      <c r="B767" s="52" t="s">
        <v>9367</v>
      </c>
      <c r="C767" s="52">
        <v>4</v>
      </c>
      <c r="D767" s="52">
        <v>3</v>
      </c>
      <c r="E767" s="52" t="s">
        <v>86</v>
      </c>
      <c r="F767" s="52">
        <v>1</v>
      </c>
    </row>
    <row r="768" spans="1:6" x14ac:dyDescent="0.25">
      <c r="A768" s="52" t="s">
        <v>8612</v>
      </c>
      <c r="B768" s="52" t="s">
        <v>9368</v>
      </c>
      <c r="C768" s="52">
        <v>4</v>
      </c>
      <c r="D768" s="52">
        <v>3</v>
      </c>
      <c r="E768" s="52" t="s">
        <v>13</v>
      </c>
      <c r="F768" s="52">
        <v>1</v>
      </c>
    </row>
    <row r="769" spans="1:6" x14ac:dyDescent="0.25">
      <c r="A769" s="52" t="s">
        <v>8612</v>
      </c>
      <c r="B769" s="52" t="s">
        <v>9369</v>
      </c>
      <c r="C769" s="52">
        <v>4</v>
      </c>
      <c r="D769" s="52">
        <v>2</v>
      </c>
      <c r="E769" s="52" t="s">
        <v>13</v>
      </c>
      <c r="F769" s="52">
        <v>1</v>
      </c>
    </row>
    <row r="770" spans="1:6" x14ac:dyDescent="0.25">
      <c r="A770" s="52" t="s">
        <v>8612</v>
      </c>
      <c r="B770" s="52" t="s">
        <v>9370</v>
      </c>
      <c r="C770" s="52">
        <v>4</v>
      </c>
      <c r="D770" s="52">
        <v>3</v>
      </c>
      <c r="E770" s="52" t="s">
        <v>13</v>
      </c>
      <c r="F770" s="52">
        <v>1</v>
      </c>
    </row>
    <row r="771" spans="1:6" x14ac:dyDescent="0.25">
      <c r="A771" s="52" t="s">
        <v>8612</v>
      </c>
      <c r="B771" s="52" t="s">
        <v>9371</v>
      </c>
      <c r="C771" s="52">
        <v>4</v>
      </c>
      <c r="D771" s="52">
        <v>2</v>
      </c>
      <c r="E771" s="52" t="s">
        <v>13</v>
      </c>
      <c r="F771" s="52">
        <v>1</v>
      </c>
    </row>
    <row r="772" spans="1:6" x14ac:dyDescent="0.25">
      <c r="A772" s="52" t="s">
        <v>8621</v>
      </c>
      <c r="B772" s="52" t="s">
        <v>9372</v>
      </c>
      <c r="C772" s="52">
        <v>4</v>
      </c>
      <c r="D772" s="52">
        <v>2</v>
      </c>
      <c r="E772" s="52" t="s">
        <v>307</v>
      </c>
      <c r="F772" s="52">
        <v>1</v>
      </c>
    </row>
    <row r="773" spans="1:6" x14ac:dyDescent="0.25">
      <c r="A773" s="52" t="s">
        <v>8612</v>
      </c>
      <c r="B773" s="52" t="s">
        <v>9373</v>
      </c>
      <c r="C773" s="52">
        <v>4</v>
      </c>
      <c r="D773" s="52">
        <v>3</v>
      </c>
      <c r="E773" s="52" t="s">
        <v>307</v>
      </c>
      <c r="F773" s="52">
        <v>1</v>
      </c>
    </row>
    <row r="774" spans="1:6" x14ac:dyDescent="0.25">
      <c r="A774" s="52" t="s">
        <v>8612</v>
      </c>
      <c r="B774" s="52" t="s">
        <v>9374</v>
      </c>
      <c r="C774" s="52">
        <v>4</v>
      </c>
      <c r="D774" s="52">
        <v>2</v>
      </c>
      <c r="E774" s="52" t="s">
        <v>13</v>
      </c>
      <c r="F774" s="52">
        <v>1</v>
      </c>
    </row>
    <row r="775" spans="1:6" x14ac:dyDescent="0.25">
      <c r="A775" s="52" t="s">
        <v>8612</v>
      </c>
      <c r="B775" s="52" t="s">
        <v>9375</v>
      </c>
      <c r="C775" s="52">
        <v>4</v>
      </c>
      <c r="D775" s="52">
        <v>2</v>
      </c>
      <c r="E775" s="52" t="s">
        <v>145</v>
      </c>
      <c r="F775" s="52">
        <v>1</v>
      </c>
    </row>
    <row r="776" spans="1:6" x14ac:dyDescent="0.25">
      <c r="A776" s="52" t="s">
        <v>86</v>
      </c>
      <c r="B776" s="52" t="s">
        <v>9376</v>
      </c>
      <c r="C776" s="52">
        <v>4</v>
      </c>
      <c r="D776" s="52">
        <v>3</v>
      </c>
      <c r="E776" s="52" t="s">
        <v>86</v>
      </c>
      <c r="F776" s="52">
        <v>1</v>
      </c>
    </row>
    <row r="777" spans="1:6" x14ac:dyDescent="0.25">
      <c r="A777" s="52" t="s">
        <v>8612</v>
      </c>
      <c r="B777" s="52" t="s">
        <v>9377</v>
      </c>
      <c r="C777" s="52">
        <v>4</v>
      </c>
      <c r="D777" s="52">
        <v>3</v>
      </c>
      <c r="E777" s="52" t="s">
        <v>145</v>
      </c>
      <c r="F777" s="52">
        <v>1</v>
      </c>
    </row>
    <row r="778" spans="1:6" x14ac:dyDescent="0.25">
      <c r="A778" s="52" t="s">
        <v>8647</v>
      </c>
      <c r="B778" s="52" t="s">
        <v>9378</v>
      </c>
      <c r="C778" s="52">
        <v>4</v>
      </c>
      <c r="D778" s="52">
        <v>2</v>
      </c>
      <c r="E778" s="52" t="s">
        <v>13</v>
      </c>
      <c r="F778" s="52">
        <v>1</v>
      </c>
    </row>
    <row r="779" spans="1:6" x14ac:dyDescent="0.25">
      <c r="A779" s="52" t="s">
        <v>8647</v>
      </c>
      <c r="B779" s="52" t="s">
        <v>9379</v>
      </c>
      <c r="C779" s="52">
        <v>4</v>
      </c>
      <c r="D779" s="52">
        <v>3</v>
      </c>
      <c r="E779" s="52" t="s">
        <v>13</v>
      </c>
      <c r="F779" s="52">
        <v>1</v>
      </c>
    </row>
    <row r="780" spans="1:6" x14ac:dyDescent="0.25">
      <c r="A780" s="52" t="s">
        <v>8614</v>
      </c>
      <c r="B780" s="52" t="s">
        <v>9380</v>
      </c>
      <c r="C780" s="52">
        <v>4</v>
      </c>
      <c r="D780" s="52">
        <v>3</v>
      </c>
      <c r="E780" s="52" t="s">
        <v>13</v>
      </c>
      <c r="F780" s="52">
        <v>1</v>
      </c>
    </row>
    <row r="781" spans="1:6" x14ac:dyDescent="0.25">
      <c r="A781" s="52" t="s">
        <v>8628</v>
      </c>
      <c r="B781" s="52" t="s">
        <v>9381</v>
      </c>
      <c r="C781" s="52">
        <v>4</v>
      </c>
      <c r="D781" s="52">
        <v>2</v>
      </c>
      <c r="E781" s="52" t="s">
        <v>1955</v>
      </c>
      <c r="F781" s="52">
        <v>1</v>
      </c>
    </row>
    <row r="782" spans="1:6" x14ac:dyDescent="0.25">
      <c r="A782" s="52" t="s">
        <v>86</v>
      </c>
      <c r="B782" s="52" t="s">
        <v>9382</v>
      </c>
      <c r="C782" s="52">
        <v>4</v>
      </c>
      <c r="D782" s="52">
        <v>3</v>
      </c>
      <c r="E782" s="52" t="s">
        <v>86</v>
      </c>
      <c r="F782" s="52">
        <v>1</v>
      </c>
    </row>
    <row r="783" spans="1:6" x14ac:dyDescent="0.25">
      <c r="A783" s="52" t="s">
        <v>8586</v>
      </c>
      <c r="B783" s="52" t="s">
        <v>9383</v>
      </c>
      <c r="C783" s="52">
        <v>4</v>
      </c>
      <c r="D783" s="52">
        <v>2</v>
      </c>
      <c r="E783" s="52" t="s">
        <v>8024</v>
      </c>
      <c r="F783" s="52">
        <v>1</v>
      </c>
    </row>
    <row r="784" spans="1:6" x14ac:dyDescent="0.25">
      <c r="A784" s="52" t="s">
        <v>8628</v>
      </c>
      <c r="B784" s="52" t="s">
        <v>9384</v>
      </c>
      <c r="C784" s="52">
        <v>4</v>
      </c>
      <c r="D784" s="52">
        <v>3</v>
      </c>
      <c r="E784" s="52" t="s">
        <v>8024</v>
      </c>
      <c r="F784" s="52">
        <v>1</v>
      </c>
    </row>
    <row r="785" spans="1:6" x14ac:dyDescent="0.25">
      <c r="A785" s="52" t="s">
        <v>8586</v>
      </c>
      <c r="B785" s="52" t="s">
        <v>9385</v>
      </c>
      <c r="C785" s="52">
        <v>4</v>
      </c>
      <c r="D785" s="52">
        <v>1</v>
      </c>
      <c r="E785" s="52" t="s">
        <v>13</v>
      </c>
      <c r="F785" s="52">
        <v>1</v>
      </c>
    </row>
    <row r="786" spans="1:6" x14ac:dyDescent="0.25">
      <c r="A786" s="52" t="s">
        <v>8588</v>
      </c>
      <c r="B786" s="52" t="s">
        <v>9386</v>
      </c>
      <c r="C786" s="52">
        <v>4</v>
      </c>
      <c r="D786" s="52">
        <v>3</v>
      </c>
      <c r="E786" s="52" t="s">
        <v>13</v>
      </c>
      <c r="F786" s="52">
        <v>1</v>
      </c>
    </row>
    <row r="787" spans="1:6" x14ac:dyDescent="0.25">
      <c r="A787" s="52" t="s">
        <v>8647</v>
      </c>
      <c r="B787" s="52" t="s">
        <v>9387</v>
      </c>
      <c r="C787" s="52">
        <v>4</v>
      </c>
      <c r="D787" s="52">
        <v>2</v>
      </c>
      <c r="E787" s="52" t="s">
        <v>182</v>
      </c>
      <c r="F787" s="52">
        <v>1</v>
      </c>
    </row>
    <row r="788" spans="1:6" x14ac:dyDescent="0.25">
      <c r="A788" s="52" t="s">
        <v>8586</v>
      </c>
      <c r="B788" s="52" t="s">
        <v>9388</v>
      </c>
      <c r="C788" s="52">
        <v>4</v>
      </c>
      <c r="D788" s="52">
        <v>2</v>
      </c>
      <c r="E788" s="52" t="s">
        <v>13</v>
      </c>
      <c r="F788" s="52">
        <v>1</v>
      </c>
    </row>
    <row r="789" spans="1:6" x14ac:dyDescent="0.25">
      <c r="A789" s="52" t="s">
        <v>8588</v>
      </c>
      <c r="B789" s="52" t="s">
        <v>9389</v>
      </c>
      <c r="C789" s="52">
        <v>4</v>
      </c>
      <c r="D789" s="52">
        <v>3</v>
      </c>
      <c r="E789" s="52" t="s">
        <v>13</v>
      </c>
      <c r="F789" s="52">
        <v>1</v>
      </c>
    </row>
    <row r="790" spans="1:6" x14ac:dyDescent="0.25">
      <c r="A790" s="52" t="s">
        <v>8588</v>
      </c>
      <c r="B790" s="52" t="s">
        <v>9390</v>
      </c>
      <c r="C790" s="52">
        <v>4</v>
      </c>
      <c r="D790" s="52">
        <v>2</v>
      </c>
      <c r="E790" s="52" t="s">
        <v>1955</v>
      </c>
      <c r="F790" s="52">
        <v>1</v>
      </c>
    </row>
    <row r="791" spans="1:6" x14ac:dyDescent="0.25">
      <c r="A791" s="52" t="s">
        <v>8586</v>
      </c>
      <c r="B791" s="52" t="s">
        <v>9391</v>
      </c>
      <c r="C791" s="52">
        <v>4</v>
      </c>
      <c r="D791" s="52">
        <v>2</v>
      </c>
      <c r="E791" s="52" t="s">
        <v>13</v>
      </c>
      <c r="F791" s="52">
        <v>1</v>
      </c>
    </row>
    <row r="792" spans="1:6" x14ac:dyDescent="0.25">
      <c r="A792" s="52" t="s">
        <v>8647</v>
      </c>
      <c r="B792" s="52" t="s">
        <v>9392</v>
      </c>
      <c r="C792" s="52">
        <v>4</v>
      </c>
      <c r="D792" s="52">
        <v>3</v>
      </c>
      <c r="E792" s="52" t="s">
        <v>13</v>
      </c>
      <c r="F792" s="52">
        <v>1</v>
      </c>
    </row>
    <row r="793" spans="1:6" x14ac:dyDescent="0.25">
      <c r="A793" s="52" t="s">
        <v>8614</v>
      </c>
      <c r="B793" s="52" t="s">
        <v>9393</v>
      </c>
      <c r="C793" s="52">
        <v>4</v>
      </c>
      <c r="D793" s="52">
        <v>3</v>
      </c>
      <c r="E793" s="52" t="s">
        <v>13</v>
      </c>
      <c r="F793" s="52">
        <v>1</v>
      </c>
    </row>
    <row r="794" spans="1:6" x14ac:dyDescent="0.25">
      <c r="A794" s="52" t="s">
        <v>8586</v>
      </c>
      <c r="B794" s="52" t="s">
        <v>9394</v>
      </c>
      <c r="C794" s="52">
        <v>4</v>
      </c>
      <c r="D794" s="52">
        <v>3</v>
      </c>
      <c r="E794" s="52" t="s">
        <v>13</v>
      </c>
      <c r="F794" s="52">
        <v>1</v>
      </c>
    </row>
    <row r="795" spans="1:6" x14ac:dyDescent="0.25">
      <c r="A795" s="52" t="s">
        <v>8588</v>
      </c>
      <c r="B795" s="52" t="s">
        <v>9395</v>
      </c>
      <c r="C795" s="52">
        <v>4</v>
      </c>
      <c r="D795" s="52">
        <v>3</v>
      </c>
      <c r="E795" s="52" t="s">
        <v>13</v>
      </c>
      <c r="F795" s="52">
        <v>1</v>
      </c>
    </row>
    <row r="796" spans="1:6" x14ac:dyDescent="0.25">
      <c r="A796" s="52" t="s">
        <v>8586</v>
      </c>
      <c r="B796" s="52" t="s">
        <v>9396</v>
      </c>
      <c r="C796" s="52">
        <v>4</v>
      </c>
      <c r="D796" s="52">
        <v>2</v>
      </c>
      <c r="E796" s="52" t="s">
        <v>307</v>
      </c>
      <c r="F796" s="52">
        <v>1</v>
      </c>
    </row>
    <row r="797" spans="1:6" x14ac:dyDescent="0.25">
      <c r="A797" s="52" t="s">
        <v>8586</v>
      </c>
      <c r="B797" s="52" t="s">
        <v>9397</v>
      </c>
      <c r="C797" s="52">
        <v>4</v>
      </c>
      <c r="D797" s="52">
        <v>3</v>
      </c>
      <c r="E797" s="52" t="s">
        <v>307</v>
      </c>
      <c r="F797" s="52">
        <v>1</v>
      </c>
    </row>
    <row r="798" spans="1:6" x14ac:dyDescent="0.25">
      <c r="A798" s="52" t="s">
        <v>86</v>
      </c>
      <c r="B798" s="52" t="s">
        <v>9398</v>
      </c>
      <c r="C798" s="52">
        <v>4</v>
      </c>
      <c r="D798" s="52">
        <v>2</v>
      </c>
      <c r="E798" s="52" t="s">
        <v>86</v>
      </c>
      <c r="F798" s="52">
        <v>1</v>
      </c>
    </row>
    <row r="799" spans="1:6" x14ac:dyDescent="0.25">
      <c r="A799" s="52" t="s">
        <v>86</v>
      </c>
      <c r="B799" s="52" t="s">
        <v>9399</v>
      </c>
      <c r="C799" s="52">
        <v>4</v>
      </c>
      <c r="D799" s="52">
        <v>3</v>
      </c>
      <c r="E799" s="52" t="s">
        <v>86</v>
      </c>
      <c r="F799" s="52">
        <v>1</v>
      </c>
    </row>
    <row r="800" spans="1:6" x14ac:dyDescent="0.25">
      <c r="A800" s="52" t="s">
        <v>8621</v>
      </c>
      <c r="B800" s="52" t="s">
        <v>9400</v>
      </c>
      <c r="C800" s="52">
        <v>4</v>
      </c>
      <c r="D800" s="52">
        <v>2</v>
      </c>
      <c r="E800" s="52" t="s">
        <v>13</v>
      </c>
      <c r="F800" s="52">
        <v>1</v>
      </c>
    </row>
    <row r="801" spans="1:6" x14ac:dyDescent="0.25">
      <c r="A801" s="52" t="s">
        <v>86</v>
      </c>
      <c r="B801" s="52" t="s">
        <v>9401</v>
      </c>
      <c r="C801" s="52">
        <v>4</v>
      </c>
      <c r="D801" s="52">
        <v>3</v>
      </c>
      <c r="E801" s="52" t="s">
        <v>86</v>
      </c>
      <c r="F801" s="52">
        <v>1</v>
      </c>
    </row>
    <row r="802" spans="1:6" x14ac:dyDescent="0.25">
      <c r="A802" s="52" t="s">
        <v>86</v>
      </c>
      <c r="B802" s="52" t="s">
        <v>9402</v>
      </c>
      <c r="C802" s="52">
        <v>4</v>
      </c>
      <c r="D802" s="52">
        <v>3</v>
      </c>
      <c r="E802" s="52" t="s">
        <v>86</v>
      </c>
      <c r="F802" s="52">
        <v>1</v>
      </c>
    </row>
    <row r="803" spans="1:6" x14ac:dyDescent="0.25">
      <c r="A803" s="52" t="s">
        <v>8586</v>
      </c>
      <c r="B803" s="52" t="s">
        <v>9403</v>
      </c>
      <c r="C803" s="52">
        <v>4</v>
      </c>
      <c r="D803" s="52">
        <v>2</v>
      </c>
      <c r="E803" s="52" t="s">
        <v>1955</v>
      </c>
      <c r="F803" s="52">
        <v>1</v>
      </c>
    </row>
    <row r="804" spans="1:6" x14ac:dyDescent="0.25">
      <c r="A804" s="52" t="s">
        <v>8586</v>
      </c>
      <c r="B804" s="52" t="s">
        <v>9404</v>
      </c>
      <c r="C804" s="52">
        <v>4</v>
      </c>
      <c r="D804" s="52">
        <v>3</v>
      </c>
      <c r="E804" s="52" t="s">
        <v>1955</v>
      </c>
      <c r="F804" s="52">
        <v>1</v>
      </c>
    </row>
    <row r="805" spans="1:6" x14ac:dyDescent="0.25">
      <c r="A805" s="52" t="s">
        <v>86</v>
      </c>
      <c r="B805" s="52" t="s">
        <v>9405</v>
      </c>
      <c r="C805" s="52">
        <v>4</v>
      </c>
      <c r="D805" s="52">
        <v>3</v>
      </c>
      <c r="E805" s="52" t="s">
        <v>86</v>
      </c>
      <c r="F805" s="52">
        <v>1</v>
      </c>
    </row>
    <row r="806" spans="1:6" x14ac:dyDescent="0.25">
      <c r="A806" s="52" t="s">
        <v>8586</v>
      </c>
      <c r="B806" s="52" t="s">
        <v>9406</v>
      </c>
      <c r="C806" s="52">
        <v>4</v>
      </c>
      <c r="D806" s="52">
        <v>3</v>
      </c>
      <c r="E806" s="52" t="s">
        <v>1955</v>
      </c>
      <c r="F806" s="52">
        <v>1</v>
      </c>
    </row>
    <row r="807" spans="1:6" x14ac:dyDescent="0.25">
      <c r="A807" s="52" t="s">
        <v>8588</v>
      </c>
      <c r="B807" s="52" t="s">
        <v>9407</v>
      </c>
      <c r="C807" s="52">
        <v>4</v>
      </c>
      <c r="D807" s="52">
        <v>2</v>
      </c>
      <c r="E807" s="52" t="s">
        <v>13</v>
      </c>
      <c r="F807" s="52">
        <v>1</v>
      </c>
    </row>
    <row r="808" spans="1:6" x14ac:dyDescent="0.25">
      <c r="A808" s="52" t="s">
        <v>8586</v>
      </c>
      <c r="B808" s="52" t="s">
        <v>9408</v>
      </c>
      <c r="C808" s="52">
        <v>4</v>
      </c>
      <c r="D808" s="52">
        <v>3</v>
      </c>
      <c r="E808" s="52" t="s">
        <v>13</v>
      </c>
      <c r="F808" s="52">
        <v>1</v>
      </c>
    </row>
    <row r="809" spans="1:6" x14ac:dyDescent="0.25">
      <c r="A809" s="52" t="s">
        <v>8586</v>
      </c>
      <c r="B809" s="52" t="s">
        <v>9409</v>
      </c>
      <c r="C809" s="52">
        <v>4</v>
      </c>
      <c r="D809" s="52">
        <v>3</v>
      </c>
      <c r="E809" s="52" t="s">
        <v>145</v>
      </c>
      <c r="F809" s="52">
        <v>1</v>
      </c>
    </row>
    <row r="810" spans="1:6" x14ac:dyDescent="0.25">
      <c r="A810" s="52" t="s">
        <v>8586</v>
      </c>
      <c r="B810" s="52" t="s">
        <v>9410</v>
      </c>
      <c r="C810" s="52">
        <v>4</v>
      </c>
      <c r="D810" s="52">
        <v>3</v>
      </c>
      <c r="E810" s="52" t="s">
        <v>145</v>
      </c>
      <c r="F810" s="52">
        <v>1</v>
      </c>
    </row>
    <row r="811" spans="1:6" x14ac:dyDescent="0.25">
      <c r="A811" s="52" t="s">
        <v>8588</v>
      </c>
      <c r="B811" s="52" t="s">
        <v>9411</v>
      </c>
      <c r="C811" s="52">
        <v>4</v>
      </c>
      <c r="D811" s="52">
        <v>2</v>
      </c>
      <c r="E811" s="52" t="s">
        <v>13</v>
      </c>
      <c r="F811" s="52">
        <v>1</v>
      </c>
    </row>
    <row r="812" spans="1:6" x14ac:dyDescent="0.25">
      <c r="A812" s="52" t="s">
        <v>8588</v>
      </c>
      <c r="B812" s="52" t="s">
        <v>9412</v>
      </c>
      <c r="C812" s="52">
        <v>4</v>
      </c>
      <c r="D812" s="52">
        <v>3</v>
      </c>
      <c r="E812" s="52" t="s">
        <v>13</v>
      </c>
      <c r="F812" s="52">
        <v>1</v>
      </c>
    </row>
    <row r="813" spans="1:6" x14ac:dyDescent="0.25">
      <c r="A813" s="52" t="s">
        <v>8588</v>
      </c>
      <c r="B813" s="52" t="s">
        <v>9413</v>
      </c>
      <c r="C813" s="52">
        <v>4</v>
      </c>
      <c r="D813" s="52">
        <v>3</v>
      </c>
      <c r="E813" s="52" t="s">
        <v>13</v>
      </c>
      <c r="F813" s="52">
        <v>1</v>
      </c>
    </row>
    <row r="814" spans="1:6" x14ac:dyDescent="0.25">
      <c r="A814" s="52" t="s">
        <v>8586</v>
      </c>
      <c r="B814" s="52" t="s">
        <v>9414</v>
      </c>
      <c r="C814" s="52">
        <v>4</v>
      </c>
      <c r="D814" s="52">
        <v>2</v>
      </c>
      <c r="E814" s="52" t="s">
        <v>13</v>
      </c>
      <c r="F814" s="52">
        <v>1</v>
      </c>
    </row>
    <row r="815" spans="1:6" x14ac:dyDescent="0.25">
      <c r="A815" s="52" t="s">
        <v>8586</v>
      </c>
      <c r="B815" s="52" t="s">
        <v>9415</v>
      </c>
      <c r="C815" s="52">
        <v>4</v>
      </c>
      <c r="D815" s="52">
        <v>3</v>
      </c>
      <c r="E815" s="52" t="s">
        <v>25</v>
      </c>
      <c r="F815" s="52">
        <v>1</v>
      </c>
    </row>
    <row r="816" spans="1:6" x14ac:dyDescent="0.25">
      <c r="A816" s="52" t="s">
        <v>86</v>
      </c>
      <c r="B816" s="52" t="s">
        <v>9416</v>
      </c>
      <c r="C816" s="52">
        <v>4</v>
      </c>
      <c r="D816" s="52">
        <v>3</v>
      </c>
      <c r="E816" s="52" t="s">
        <v>86</v>
      </c>
      <c r="F816" s="52">
        <v>1</v>
      </c>
    </row>
    <row r="817" spans="1:6" x14ac:dyDescent="0.25">
      <c r="A817" s="52" t="s">
        <v>8586</v>
      </c>
      <c r="B817" s="52" t="s">
        <v>9417</v>
      </c>
      <c r="C817" s="52">
        <v>4</v>
      </c>
      <c r="D817" s="52">
        <v>3</v>
      </c>
      <c r="E817" s="52" t="s">
        <v>13</v>
      </c>
      <c r="F817" s="52">
        <v>1</v>
      </c>
    </row>
    <row r="818" spans="1:6" x14ac:dyDescent="0.25">
      <c r="A818" s="52" t="s">
        <v>8586</v>
      </c>
      <c r="B818" s="52" t="s">
        <v>9418</v>
      </c>
      <c r="C818" s="52">
        <v>4</v>
      </c>
      <c r="D818" s="52">
        <v>3</v>
      </c>
      <c r="E818" s="52" t="s">
        <v>13</v>
      </c>
      <c r="F818" s="52">
        <v>1</v>
      </c>
    </row>
    <row r="819" spans="1:6" x14ac:dyDescent="0.25">
      <c r="A819" s="52" t="s">
        <v>8588</v>
      </c>
      <c r="B819" s="52" t="s">
        <v>9419</v>
      </c>
      <c r="C819" s="52">
        <v>4</v>
      </c>
      <c r="D819" s="52">
        <v>2</v>
      </c>
      <c r="E819" s="52" t="s">
        <v>13</v>
      </c>
      <c r="F819" s="52">
        <v>1</v>
      </c>
    </row>
    <row r="820" spans="1:6" x14ac:dyDescent="0.25">
      <c r="A820" s="52" t="s">
        <v>8586</v>
      </c>
      <c r="B820" s="52" t="s">
        <v>9420</v>
      </c>
      <c r="C820" s="52">
        <v>4</v>
      </c>
      <c r="D820" s="52">
        <v>2</v>
      </c>
      <c r="E820" s="52" t="s">
        <v>13</v>
      </c>
      <c r="F820" s="52">
        <v>1</v>
      </c>
    </row>
    <row r="821" spans="1:6" x14ac:dyDescent="0.25">
      <c r="A821" s="52" t="s">
        <v>8641</v>
      </c>
      <c r="B821" s="52" t="s">
        <v>9421</v>
      </c>
      <c r="C821" s="52">
        <v>4</v>
      </c>
      <c r="D821" s="52">
        <v>3</v>
      </c>
      <c r="E821" s="52" t="s">
        <v>13</v>
      </c>
      <c r="F821" s="52">
        <v>1</v>
      </c>
    </row>
    <row r="822" spans="1:6" x14ac:dyDescent="0.25">
      <c r="A822" s="52" t="s">
        <v>8586</v>
      </c>
      <c r="B822" s="52" t="s">
        <v>9422</v>
      </c>
      <c r="C822" s="52">
        <v>4</v>
      </c>
      <c r="D822" s="52">
        <v>2</v>
      </c>
      <c r="E822" s="52" t="s">
        <v>145</v>
      </c>
      <c r="F822" s="52">
        <v>1</v>
      </c>
    </row>
    <row r="823" spans="1:6" x14ac:dyDescent="0.25">
      <c r="A823" s="52" t="s">
        <v>8588</v>
      </c>
      <c r="B823" s="52" t="s">
        <v>9423</v>
      </c>
      <c r="C823" s="52">
        <v>4</v>
      </c>
      <c r="D823" s="52">
        <v>3</v>
      </c>
      <c r="E823" s="52" t="s">
        <v>145</v>
      </c>
      <c r="F823" s="52">
        <v>1</v>
      </c>
    </row>
    <row r="824" spans="1:6" x14ac:dyDescent="0.25">
      <c r="A824" s="52" t="s">
        <v>8710</v>
      </c>
      <c r="B824" s="52" t="s">
        <v>9424</v>
      </c>
      <c r="C824" s="52">
        <v>4</v>
      </c>
      <c r="D824" s="52">
        <v>2</v>
      </c>
      <c r="E824" s="52" t="s">
        <v>13</v>
      </c>
      <c r="F824" s="52">
        <v>1</v>
      </c>
    </row>
    <row r="825" spans="1:6" x14ac:dyDescent="0.25">
      <c r="A825" s="52" t="s">
        <v>8586</v>
      </c>
      <c r="B825" s="52" t="s">
        <v>9425</v>
      </c>
      <c r="C825" s="52">
        <v>4</v>
      </c>
      <c r="D825" s="52">
        <v>2</v>
      </c>
      <c r="E825" s="52" t="s">
        <v>182</v>
      </c>
      <c r="F825" s="52">
        <v>1</v>
      </c>
    </row>
    <row r="826" spans="1:6" x14ac:dyDescent="0.25">
      <c r="A826" s="52" t="s">
        <v>8588</v>
      </c>
      <c r="B826" s="52" t="s">
        <v>9426</v>
      </c>
      <c r="C826" s="52">
        <v>4</v>
      </c>
      <c r="D826" s="52">
        <v>3</v>
      </c>
      <c r="E826" s="52" t="s">
        <v>182</v>
      </c>
      <c r="F826" s="52">
        <v>1</v>
      </c>
    </row>
    <row r="827" spans="1:6" x14ac:dyDescent="0.25">
      <c r="A827" s="52" t="s">
        <v>8588</v>
      </c>
      <c r="B827" s="52" t="s">
        <v>9427</v>
      </c>
      <c r="C827" s="52">
        <v>4</v>
      </c>
      <c r="D827" s="52">
        <v>3</v>
      </c>
      <c r="E827" s="52" t="s">
        <v>182</v>
      </c>
      <c r="F827" s="52">
        <v>1</v>
      </c>
    </row>
    <row r="828" spans="1:6" x14ac:dyDescent="0.25">
      <c r="A828" s="52" t="s">
        <v>8586</v>
      </c>
      <c r="B828" s="52" t="s">
        <v>9428</v>
      </c>
      <c r="C828" s="52">
        <v>4</v>
      </c>
      <c r="D828" s="52">
        <v>3</v>
      </c>
      <c r="E828" s="52" t="s">
        <v>182</v>
      </c>
      <c r="F828" s="52">
        <v>1</v>
      </c>
    </row>
    <row r="829" spans="1:6" x14ac:dyDescent="0.25">
      <c r="A829" s="52" t="s">
        <v>86</v>
      </c>
      <c r="B829" s="52" t="s">
        <v>9429</v>
      </c>
      <c r="C829" s="52">
        <v>4</v>
      </c>
      <c r="D829" s="52">
        <v>3</v>
      </c>
      <c r="E829" s="52" t="s">
        <v>86</v>
      </c>
      <c r="F829" s="52">
        <v>1</v>
      </c>
    </row>
    <row r="830" spans="1:6" x14ac:dyDescent="0.25">
      <c r="A830" s="52" t="s">
        <v>8647</v>
      </c>
      <c r="B830" s="52" t="s">
        <v>9430</v>
      </c>
      <c r="C830" s="52">
        <v>4</v>
      </c>
      <c r="D830" s="52">
        <v>2</v>
      </c>
      <c r="E830" s="52" t="s">
        <v>13</v>
      </c>
      <c r="F830" s="52">
        <v>1</v>
      </c>
    </row>
    <row r="831" spans="1:6" x14ac:dyDescent="0.25">
      <c r="A831" s="52" t="s">
        <v>8614</v>
      </c>
      <c r="B831" s="52" t="s">
        <v>9431</v>
      </c>
      <c r="C831" s="52">
        <v>4</v>
      </c>
      <c r="D831" s="52">
        <v>3</v>
      </c>
      <c r="E831" s="52" t="s">
        <v>13</v>
      </c>
      <c r="F831" s="52">
        <v>1</v>
      </c>
    </row>
    <row r="832" spans="1:6" x14ac:dyDescent="0.25">
      <c r="A832" s="52" t="s">
        <v>8647</v>
      </c>
      <c r="B832" s="52" t="s">
        <v>9432</v>
      </c>
      <c r="C832" s="52">
        <v>4</v>
      </c>
      <c r="D832" s="52">
        <v>3</v>
      </c>
      <c r="E832" s="52" t="s">
        <v>13</v>
      </c>
      <c r="F832" s="52">
        <v>1</v>
      </c>
    </row>
    <row r="833" spans="1:6" x14ac:dyDescent="0.25">
      <c r="A833" s="52" t="s">
        <v>8614</v>
      </c>
      <c r="B833" s="52" t="s">
        <v>9433</v>
      </c>
      <c r="C833" s="52">
        <v>4</v>
      </c>
      <c r="D833" s="52">
        <v>3</v>
      </c>
      <c r="E833" s="52" t="s">
        <v>13</v>
      </c>
      <c r="F833" s="52">
        <v>1</v>
      </c>
    </row>
    <row r="834" spans="1:6" x14ac:dyDescent="0.25">
      <c r="A834" s="52" t="s">
        <v>8612</v>
      </c>
      <c r="B834" s="52" t="s">
        <v>9434</v>
      </c>
      <c r="C834" s="52">
        <v>4</v>
      </c>
      <c r="D834" s="52">
        <v>1</v>
      </c>
      <c r="E834" s="52" t="s">
        <v>9435</v>
      </c>
      <c r="F834" s="52">
        <v>1</v>
      </c>
    </row>
    <row r="835" spans="1:6" x14ac:dyDescent="0.25">
      <c r="A835" s="52" t="s">
        <v>8647</v>
      </c>
      <c r="B835" s="52" t="s">
        <v>9436</v>
      </c>
      <c r="C835" s="52">
        <v>4</v>
      </c>
      <c r="D835" s="52">
        <v>3</v>
      </c>
      <c r="E835" s="52" t="s">
        <v>9435</v>
      </c>
      <c r="F835" s="52">
        <v>1</v>
      </c>
    </row>
    <row r="836" spans="1:6" x14ac:dyDescent="0.25">
      <c r="A836" s="52" t="s">
        <v>8647</v>
      </c>
      <c r="B836" s="52" t="s">
        <v>9437</v>
      </c>
      <c r="C836" s="52">
        <v>4</v>
      </c>
      <c r="D836" s="52">
        <v>3</v>
      </c>
      <c r="E836" s="52" t="s">
        <v>9435</v>
      </c>
      <c r="F836" s="52">
        <v>1</v>
      </c>
    </row>
    <row r="837" spans="1:6" x14ac:dyDescent="0.25">
      <c r="A837" s="52" t="s">
        <v>86</v>
      </c>
      <c r="B837" s="52" t="s">
        <v>9438</v>
      </c>
      <c r="C837" s="52">
        <v>4</v>
      </c>
      <c r="D837" s="52">
        <v>3</v>
      </c>
      <c r="E837" s="52" t="s">
        <v>86</v>
      </c>
      <c r="F837" s="52">
        <v>1</v>
      </c>
    </row>
    <row r="838" spans="1:6" x14ac:dyDescent="0.25">
      <c r="A838" s="52" t="s">
        <v>8628</v>
      </c>
      <c r="B838" s="52" t="s">
        <v>9439</v>
      </c>
      <c r="C838" s="52">
        <v>4</v>
      </c>
      <c r="D838" s="52">
        <v>2</v>
      </c>
      <c r="E838" s="52" t="s">
        <v>13</v>
      </c>
      <c r="F838" s="52">
        <v>1</v>
      </c>
    </row>
    <row r="839" spans="1:6" x14ac:dyDescent="0.25">
      <c r="A839" s="52" t="s">
        <v>8612</v>
      </c>
      <c r="B839" s="52" t="s">
        <v>9440</v>
      </c>
      <c r="C839" s="52">
        <v>4</v>
      </c>
      <c r="D839" s="52">
        <v>2</v>
      </c>
      <c r="E839" s="52" t="s">
        <v>13</v>
      </c>
      <c r="F839" s="52">
        <v>1</v>
      </c>
    </row>
    <row r="840" spans="1:6" x14ac:dyDescent="0.25">
      <c r="A840" s="52" t="s">
        <v>8621</v>
      </c>
      <c r="B840" s="52" t="s">
        <v>9441</v>
      </c>
      <c r="C840" s="52">
        <v>4</v>
      </c>
      <c r="D840" s="52">
        <v>3</v>
      </c>
      <c r="E840" s="52" t="s">
        <v>13</v>
      </c>
      <c r="F840" s="52">
        <v>1</v>
      </c>
    </row>
    <row r="841" spans="1:6" x14ac:dyDescent="0.25">
      <c r="A841" s="52" t="s">
        <v>86</v>
      </c>
      <c r="B841" s="52" t="s">
        <v>9442</v>
      </c>
      <c r="C841" s="52">
        <v>4</v>
      </c>
      <c r="D841" s="52">
        <v>3</v>
      </c>
      <c r="E841" s="52" t="s">
        <v>86</v>
      </c>
      <c r="F841" s="52">
        <v>1</v>
      </c>
    </row>
    <row r="842" spans="1:6" x14ac:dyDescent="0.25">
      <c r="A842" s="52" t="s">
        <v>8710</v>
      </c>
      <c r="B842" s="52" t="s">
        <v>9443</v>
      </c>
      <c r="C842" s="52">
        <v>4</v>
      </c>
      <c r="D842" s="52">
        <v>2</v>
      </c>
      <c r="E842" s="52" t="s">
        <v>307</v>
      </c>
      <c r="F842" s="52">
        <v>1</v>
      </c>
    </row>
    <row r="843" spans="1:6" x14ac:dyDescent="0.25">
      <c r="A843" s="52" t="s">
        <v>8586</v>
      </c>
      <c r="B843" s="52" t="s">
        <v>9444</v>
      </c>
      <c r="C843" s="52">
        <v>4</v>
      </c>
      <c r="D843" s="52">
        <v>1</v>
      </c>
      <c r="E843" s="52" t="s">
        <v>13</v>
      </c>
      <c r="F843" s="52">
        <v>1</v>
      </c>
    </row>
    <row r="844" spans="1:6" x14ac:dyDescent="0.25">
      <c r="A844" s="52" t="s">
        <v>8594</v>
      </c>
      <c r="B844" s="52" t="s">
        <v>9445</v>
      </c>
      <c r="C844" s="52">
        <v>4</v>
      </c>
      <c r="D844" s="52">
        <v>3</v>
      </c>
      <c r="E844" s="52" t="s">
        <v>13</v>
      </c>
      <c r="F844" s="52">
        <v>1</v>
      </c>
    </row>
    <row r="845" spans="1:6" x14ac:dyDescent="0.25">
      <c r="A845" s="52" t="s">
        <v>8614</v>
      </c>
      <c r="B845" s="52" t="s">
        <v>9446</v>
      </c>
      <c r="C845" s="52">
        <v>4</v>
      </c>
      <c r="D845" s="52">
        <v>3</v>
      </c>
      <c r="E845" s="52" t="s">
        <v>13</v>
      </c>
      <c r="F845" s="52">
        <v>1</v>
      </c>
    </row>
    <row r="846" spans="1:6" x14ac:dyDescent="0.25">
      <c r="A846" s="52" t="s">
        <v>8621</v>
      </c>
      <c r="B846" s="52" t="s">
        <v>9447</v>
      </c>
      <c r="C846" s="52">
        <v>4</v>
      </c>
      <c r="D846" s="52">
        <v>3</v>
      </c>
      <c r="E846" s="52" t="s">
        <v>13</v>
      </c>
      <c r="F846" s="52">
        <v>1</v>
      </c>
    </row>
    <row r="847" spans="1:6" x14ac:dyDescent="0.25">
      <c r="A847" s="52" t="s">
        <v>8586</v>
      </c>
      <c r="B847" s="52" t="s">
        <v>9448</v>
      </c>
      <c r="C847" s="52">
        <v>4</v>
      </c>
      <c r="D847" s="52">
        <v>2</v>
      </c>
      <c r="E847" s="52" t="s">
        <v>13</v>
      </c>
      <c r="F847" s="52">
        <v>1</v>
      </c>
    </row>
    <row r="848" spans="1:6" x14ac:dyDescent="0.25">
      <c r="A848" s="52" t="s">
        <v>8586</v>
      </c>
      <c r="B848" s="52" t="s">
        <v>9449</v>
      </c>
      <c r="C848" s="52">
        <v>4</v>
      </c>
      <c r="D848" s="52">
        <v>3</v>
      </c>
      <c r="E848" s="52" t="s">
        <v>13</v>
      </c>
      <c r="F848" s="52">
        <v>1</v>
      </c>
    </row>
    <row r="849" spans="1:6" x14ac:dyDescent="0.25">
      <c r="A849" s="52" t="s">
        <v>8614</v>
      </c>
      <c r="B849" s="52" t="s">
        <v>9450</v>
      </c>
      <c r="C849" s="52">
        <v>4</v>
      </c>
      <c r="D849" s="52">
        <v>3</v>
      </c>
      <c r="E849" s="52" t="s">
        <v>13</v>
      </c>
      <c r="F849" s="52">
        <v>1</v>
      </c>
    </row>
    <row r="850" spans="1:6" x14ac:dyDescent="0.25">
      <c r="A850" s="52" t="s">
        <v>8628</v>
      </c>
      <c r="B850" s="52" t="s">
        <v>9451</v>
      </c>
      <c r="C850" s="52">
        <v>4</v>
      </c>
      <c r="D850" s="52">
        <v>3</v>
      </c>
      <c r="E850" s="52" t="s">
        <v>13</v>
      </c>
      <c r="F850" s="52">
        <v>1</v>
      </c>
    </row>
    <row r="851" spans="1:6" x14ac:dyDescent="0.25">
      <c r="A851" s="52" t="s">
        <v>8710</v>
      </c>
      <c r="B851" s="52" t="s">
        <v>9452</v>
      </c>
      <c r="C851" s="52">
        <v>4</v>
      </c>
      <c r="D851" s="52">
        <v>3</v>
      </c>
      <c r="E851" s="52" t="s">
        <v>13</v>
      </c>
      <c r="F851" s="52">
        <v>1</v>
      </c>
    </row>
    <row r="852" spans="1:6" x14ac:dyDescent="0.25">
      <c r="A852" s="52" t="s">
        <v>8614</v>
      </c>
      <c r="B852" s="52" t="s">
        <v>9453</v>
      </c>
      <c r="C852" s="52">
        <v>4</v>
      </c>
      <c r="D852" s="52">
        <v>3</v>
      </c>
      <c r="E852" s="52" t="s">
        <v>13</v>
      </c>
      <c r="F852" s="52">
        <v>1</v>
      </c>
    </row>
    <row r="853" spans="1:6" x14ac:dyDescent="0.25">
      <c r="A853" s="52" t="s">
        <v>8628</v>
      </c>
      <c r="B853" s="52" t="s">
        <v>9454</v>
      </c>
      <c r="C853" s="52">
        <v>4</v>
      </c>
      <c r="D853" s="52">
        <v>2</v>
      </c>
      <c r="E853" s="52" t="s">
        <v>13</v>
      </c>
      <c r="F853" s="52">
        <v>1</v>
      </c>
    </row>
    <row r="854" spans="1:6" x14ac:dyDescent="0.25">
      <c r="A854" s="52" t="s">
        <v>8612</v>
      </c>
      <c r="B854" s="52" t="s">
        <v>9455</v>
      </c>
      <c r="C854" s="52">
        <v>4</v>
      </c>
      <c r="D854" s="52">
        <v>3</v>
      </c>
      <c r="E854" s="52" t="s">
        <v>13</v>
      </c>
      <c r="F854" s="52">
        <v>1</v>
      </c>
    </row>
    <row r="855" spans="1:6" x14ac:dyDescent="0.25">
      <c r="A855" s="52" t="s">
        <v>8594</v>
      </c>
      <c r="B855" s="52" t="s">
        <v>9456</v>
      </c>
      <c r="C855" s="52">
        <v>4</v>
      </c>
      <c r="D855" s="52">
        <v>2</v>
      </c>
      <c r="E855" s="52" t="s">
        <v>13</v>
      </c>
      <c r="F855" s="52">
        <v>1</v>
      </c>
    </row>
    <row r="856" spans="1:6" x14ac:dyDescent="0.25">
      <c r="A856" s="52" t="s">
        <v>8588</v>
      </c>
      <c r="B856" s="52" t="s">
        <v>9457</v>
      </c>
      <c r="C856" s="52">
        <v>4</v>
      </c>
      <c r="D856" s="52">
        <v>3</v>
      </c>
      <c r="E856" s="52" t="s">
        <v>13</v>
      </c>
      <c r="F856" s="52">
        <v>1</v>
      </c>
    </row>
    <row r="857" spans="1:6" x14ac:dyDescent="0.25">
      <c r="A857" s="52" t="s">
        <v>86</v>
      </c>
      <c r="B857" s="52" t="s">
        <v>9458</v>
      </c>
      <c r="C857" s="52">
        <v>4</v>
      </c>
      <c r="D857" s="52">
        <v>3</v>
      </c>
      <c r="E857" s="52" t="s">
        <v>86</v>
      </c>
      <c r="F857" s="52">
        <v>1</v>
      </c>
    </row>
    <row r="858" spans="1:6" x14ac:dyDescent="0.25">
      <c r="A858" s="52" t="s">
        <v>8588</v>
      </c>
      <c r="B858" s="52" t="s">
        <v>9459</v>
      </c>
      <c r="C858" s="52">
        <v>4</v>
      </c>
      <c r="D858" s="52">
        <v>3</v>
      </c>
      <c r="E858" s="52" t="s">
        <v>13</v>
      </c>
      <c r="F858" s="52">
        <v>1</v>
      </c>
    </row>
    <row r="859" spans="1:6" x14ac:dyDescent="0.25">
      <c r="A859" s="52" t="s">
        <v>8588</v>
      </c>
      <c r="B859" s="52" t="s">
        <v>9460</v>
      </c>
      <c r="C859" s="52">
        <v>4</v>
      </c>
      <c r="D859" s="52">
        <v>2</v>
      </c>
      <c r="E859" s="52" t="s">
        <v>13</v>
      </c>
      <c r="F859" s="52">
        <v>1</v>
      </c>
    </row>
    <row r="860" spans="1:6" x14ac:dyDescent="0.25">
      <c r="A860" s="52" t="s">
        <v>8588</v>
      </c>
      <c r="B860" s="52" t="s">
        <v>9461</v>
      </c>
      <c r="C860" s="52">
        <v>4</v>
      </c>
      <c r="D860" s="52">
        <v>3</v>
      </c>
      <c r="E860" s="52" t="s">
        <v>13</v>
      </c>
      <c r="F860" s="52">
        <v>1</v>
      </c>
    </row>
    <row r="861" spans="1:6" x14ac:dyDescent="0.25">
      <c r="A861" s="52" t="s">
        <v>8586</v>
      </c>
      <c r="B861" s="52" t="s">
        <v>9462</v>
      </c>
      <c r="C861" s="52">
        <v>4</v>
      </c>
      <c r="D861" s="52">
        <v>3</v>
      </c>
      <c r="E861" s="52" t="s">
        <v>13</v>
      </c>
      <c r="F861" s="52">
        <v>1</v>
      </c>
    </row>
    <row r="862" spans="1:6" x14ac:dyDescent="0.25">
      <c r="A862" s="52" t="s">
        <v>8647</v>
      </c>
      <c r="B862" s="52" t="s">
        <v>9463</v>
      </c>
      <c r="C862" s="52">
        <v>4</v>
      </c>
      <c r="D862" s="52">
        <v>2</v>
      </c>
      <c r="E862" s="52" t="s">
        <v>13</v>
      </c>
      <c r="F862" s="52">
        <v>1</v>
      </c>
    </row>
    <row r="863" spans="1:6" x14ac:dyDescent="0.25">
      <c r="A863" s="52" t="s">
        <v>8614</v>
      </c>
      <c r="B863" s="52" t="s">
        <v>9464</v>
      </c>
      <c r="C863" s="52">
        <v>4</v>
      </c>
      <c r="D863" s="52">
        <v>3</v>
      </c>
      <c r="E863" s="52" t="s">
        <v>13</v>
      </c>
      <c r="F863" s="52">
        <v>1</v>
      </c>
    </row>
    <row r="864" spans="1:6" x14ac:dyDescent="0.25">
      <c r="A864" s="52" t="s">
        <v>8588</v>
      </c>
      <c r="B864" s="52" t="s">
        <v>9465</v>
      </c>
      <c r="C864" s="52">
        <v>4</v>
      </c>
      <c r="D864" s="52">
        <v>3</v>
      </c>
      <c r="E864" s="52" t="s">
        <v>13</v>
      </c>
      <c r="F864" s="52">
        <v>1</v>
      </c>
    </row>
    <row r="865" spans="1:6" x14ac:dyDescent="0.25">
      <c r="A865" s="52" t="s">
        <v>8588</v>
      </c>
      <c r="B865" s="52" t="s">
        <v>9466</v>
      </c>
      <c r="C865" s="52">
        <v>4</v>
      </c>
      <c r="D865" s="52">
        <v>2</v>
      </c>
      <c r="E865" s="52" t="s">
        <v>25</v>
      </c>
      <c r="F865" s="52">
        <v>1</v>
      </c>
    </row>
    <row r="866" spans="1:6" x14ac:dyDescent="0.25">
      <c r="A866" s="52" t="s">
        <v>8588</v>
      </c>
      <c r="B866" s="52" t="s">
        <v>9467</v>
      </c>
      <c r="C866" s="52">
        <v>4</v>
      </c>
      <c r="D866" s="52">
        <v>3</v>
      </c>
      <c r="E866" s="52" t="s">
        <v>52</v>
      </c>
      <c r="F866" s="52">
        <v>1</v>
      </c>
    </row>
    <row r="867" spans="1:6" x14ac:dyDescent="0.25">
      <c r="A867" s="52" t="s">
        <v>8586</v>
      </c>
      <c r="B867" s="52" t="s">
        <v>9468</v>
      </c>
      <c r="C867" s="52">
        <v>4</v>
      </c>
      <c r="D867" s="52">
        <v>2</v>
      </c>
      <c r="E867" s="52" t="s">
        <v>13</v>
      </c>
      <c r="F867" s="52">
        <v>1</v>
      </c>
    </row>
    <row r="868" spans="1:6" x14ac:dyDescent="0.25">
      <c r="A868" s="52" t="s">
        <v>8586</v>
      </c>
      <c r="B868" s="52" t="s">
        <v>9469</v>
      </c>
      <c r="C868" s="52">
        <v>4</v>
      </c>
      <c r="D868" s="52">
        <v>3</v>
      </c>
      <c r="E868" s="52" t="s">
        <v>13</v>
      </c>
      <c r="F868" s="52">
        <v>1</v>
      </c>
    </row>
    <row r="869" spans="1:6" x14ac:dyDescent="0.25">
      <c r="A869" s="52" t="s">
        <v>86</v>
      </c>
      <c r="B869" s="52" t="s">
        <v>9470</v>
      </c>
      <c r="C869" s="52">
        <v>4</v>
      </c>
      <c r="D869" s="52">
        <v>3</v>
      </c>
      <c r="E869" s="52" t="s">
        <v>86</v>
      </c>
      <c r="F869" s="52">
        <v>1</v>
      </c>
    </row>
    <row r="870" spans="1:6" x14ac:dyDescent="0.25">
      <c r="A870" s="52" t="s">
        <v>8621</v>
      </c>
      <c r="B870" s="52" t="s">
        <v>9471</v>
      </c>
      <c r="C870" s="52">
        <v>4</v>
      </c>
      <c r="D870" s="52">
        <v>2</v>
      </c>
      <c r="E870" s="52" t="s">
        <v>9472</v>
      </c>
      <c r="F870" s="52">
        <v>1</v>
      </c>
    </row>
    <row r="871" spans="1:6" x14ac:dyDescent="0.25">
      <c r="A871" s="52" t="s">
        <v>8612</v>
      </c>
      <c r="B871" s="52" t="s">
        <v>9473</v>
      </c>
      <c r="C871" s="52">
        <v>4</v>
      </c>
      <c r="D871" s="52">
        <v>3</v>
      </c>
      <c r="E871" s="52" t="s">
        <v>9472</v>
      </c>
      <c r="F871" s="52">
        <v>1</v>
      </c>
    </row>
    <row r="872" spans="1:6" x14ac:dyDescent="0.25">
      <c r="A872" s="52" t="s">
        <v>8710</v>
      </c>
      <c r="B872" s="52" t="s">
        <v>9474</v>
      </c>
      <c r="C872" s="52">
        <v>4</v>
      </c>
      <c r="D872" s="52">
        <v>3</v>
      </c>
      <c r="E872" s="52" t="s">
        <v>9472</v>
      </c>
      <c r="F872" s="52">
        <v>1</v>
      </c>
    </row>
    <row r="873" spans="1:6" x14ac:dyDescent="0.25">
      <c r="A873" s="52" t="s">
        <v>8628</v>
      </c>
      <c r="B873" s="52" t="s">
        <v>9475</v>
      </c>
      <c r="C873" s="52">
        <v>4</v>
      </c>
      <c r="D873" s="52">
        <v>2</v>
      </c>
      <c r="E873" s="52" t="s">
        <v>9472</v>
      </c>
      <c r="F873" s="52">
        <v>1</v>
      </c>
    </row>
    <row r="874" spans="1:6" x14ac:dyDescent="0.25">
      <c r="A874" s="52" t="s">
        <v>8588</v>
      </c>
      <c r="B874" s="52" t="s">
        <v>9476</v>
      </c>
      <c r="C874" s="52">
        <v>4</v>
      </c>
      <c r="D874" s="52">
        <v>2</v>
      </c>
      <c r="E874" s="52" t="s">
        <v>9472</v>
      </c>
      <c r="F874" s="52">
        <v>1</v>
      </c>
    </row>
    <row r="875" spans="1:6" x14ac:dyDescent="0.25">
      <c r="A875" s="52" t="s">
        <v>86</v>
      </c>
      <c r="B875" s="52" t="s">
        <v>9477</v>
      </c>
      <c r="C875" s="52">
        <v>4</v>
      </c>
      <c r="D875" s="52">
        <v>3</v>
      </c>
      <c r="E875" s="52" t="s">
        <v>86</v>
      </c>
      <c r="F875" s="52">
        <v>1</v>
      </c>
    </row>
    <row r="876" spans="1:6" x14ac:dyDescent="0.25">
      <c r="A876" s="52" t="s">
        <v>8586</v>
      </c>
      <c r="B876" s="52" t="s">
        <v>9478</v>
      </c>
      <c r="C876" s="52">
        <v>4</v>
      </c>
      <c r="D876" s="52">
        <v>2</v>
      </c>
      <c r="E876" s="52" t="s">
        <v>8024</v>
      </c>
      <c r="F876" s="52">
        <v>1</v>
      </c>
    </row>
    <row r="877" spans="1:6" x14ac:dyDescent="0.25">
      <c r="A877" s="52" t="s">
        <v>8621</v>
      </c>
      <c r="B877" s="52" t="s">
        <v>9479</v>
      </c>
      <c r="C877" s="52">
        <v>4</v>
      </c>
      <c r="D877" s="52">
        <v>3</v>
      </c>
      <c r="E877" s="52" t="s">
        <v>8024</v>
      </c>
      <c r="F877" s="52">
        <v>1</v>
      </c>
    </row>
    <row r="878" spans="1:6" x14ac:dyDescent="0.25">
      <c r="A878" s="52" t="s">
        <v>8588</v>
      </c>
      <c r="B878" s="52" t="s">
        <v>9480</v>
      </c>
      <c r="C878" s="52">
        <v>4</v>
      </c>
      <c r="D878" s="52">
        <v>3</v>
      </c>
      <c r="E878" s="52" t="s">
        <v>8024</v>
      </c>
      <c r="F878" s="52">
        <v>1</v>
      </c>
    </row>
    <row r="879" spans="1:6" x14ac:dyDescent="0.25">
      <c r="A879" s="52" t="s">
        <v>8628</v>
      </c>
      <c r="B879" s="52" t="s">
        <v>9481</v>
      </c>
      <c r="C879" s="52">
        <v>4</v>
      </c>
      <c r="D879" s="52">
        <v>3</v>
      </c>
      <c r="E879" s="52" t="s">
        <v>8024</v>
      </c>
      <c r="F879" s="52">
        <v>1</v>
      </c>
    </row>
    <row r="880" spans="1:6" x14ac:dyDescent="0.25">
      <c r="A880" s="52" t="s">
        <v>8586</v>
      </c>
      <c r="B880" s="52" t="s">
        <v>9482</v>
      </c>
      <c r="C880" s="52">
        <v>4</v>
      </c>
      <c r="D880" s="52">
        <v>3</v>
      </c>
      <c r="E880" s="52" t="s">
        <v>8024</v>
      </c>
      <c r="F880" s="52">
        <v>1</v>
      </c>
    </row>
    <row r="881" spans="1:6" x14ac:dyDescent="0.25">
      <c r="A881" s="52" t="s">
        <v>8621</v>
      </c>
      <c r="B881" s="52" t="s">
        <v>9483</v>
      </c>
      <c r="C881" s="52">
        <v>4</v>
      </c>
      <c r="D881" s="52">
        <v>2</v>
      </c>
      <c r="E881" s="52" t="s">
        <v>13</v>
      </c>
      <c r="F881" s="52">
        <v>1</v>
      </c>
    </row>
    <row r="882" spans="1:6" x14ac:dyDescent="0.25">
      <c r="A882" s="52" t="s">
        <v>8588</v>
      </c>
      <c r="B882" s="52" t="s">
        <v>9484</v>
      </c>
      <c r="C882" s="52">
        <v>4</v>
      </c>
      <c r="D882" s="52">
        <v>2</v>
      </c>
      <c r="E882" s="52" t="s">
        <v>13</v>
      </c>
      <c r="F882" s="52">
        <v>1</v>
      </c>
    </row>
    <row r="883" spans="1:6" x14ac:dyDescent="0.25">
      <c r="A883" s="52" t="s">
        <v>8628</v>
      </c>
      <c r="B883" s="52" t="s">
        <v>9485</v>
      </c>
      <c r="C883" s="52">
        <v>4</v>
      </c>
      <c r="D883" s="52">
        <v>3</v>
      </c>
      <c r="E883" s="52" t="s">
        <v>13</v>
      </c>
      <c r="F883" s="52">
        <v>1</v>
      </c>
    </row>
    <row r="884" spans="1:6" x14ac:dyDescent="0.25">
      <c r="A884" s="52" t="s">
        <v>8588</v>
      </c>
      <c r="B884" s="52" t="s">
        <v>9486</v>
      </c>
      <c r="C884" s="52">
        <v>4</v>
      </c>
      <c r="D884" s="52">
        <v>3</v>
      </c>
      <c r="E884" s="52" t="s">
        <v>13</v>
      </c>
      <c r="F884" s="52">
        <v>1</v>
      </c>
    </row>
    <row r="885" spans="1:6" x14ac:dyDescent="0.25">
      <c r="A885" s="52" t="s">
        <v>8647</v>
      </c>
      <c r="B885" s="52" t="s">
        <v>9487</v>
      </c>
      <c r="C885" s="52">
        <v>4</v>
      </c>
      <c r="D885" s="52">
        <v>3</v>
      </c>
      <c r="E885" s="52" t="s">
        <v>25</v>
      </c>
      <c r="F885" s="52">
        <v>1</v>
      </c>
    </row>
    <row r="886" spans="1:6" x14ac:dyDescent="0.25">
      <c r="A886" s="52" t="s">
        <v>8586</v>
      </c>
      <c r="B886" s="52" t="s">
        <v>9488</v>
      </c>
      <c r="C886" s="52">
        <v>4</v>
      </c>
      <c r="D886" s="52">
        <v>2</v>
      </c>
      <c r="E886" s="52" t="s">
        <v>13</v>
      </c>
      <c r="F886" s="52">
        <v>1</v>
      </c>
    </row>
    <row r="887" spans="1:6" x14ac:dyDescent="0.25">
      <c r="A887" s="52" t="s">
        <v>8586</v>
      </c>
      <c r="B887" s="52" t="s">
        <v>9489</v>
      </c>
      <c r="C887" s="52">
        <v>4</v>
      </c>
      <c r="D887" s="52">
        <v>2</v>
      </c>
      <c r="E887" s="52" t="s">
        <v>13</v>
      </c>
      <c r="F887" s="52">
        <v>1</v>
      </c>
    </row>
    <row r="888" spans="1:6" x14ac:dyDescent="0.25">
      <c r="A888" s="52" t="s">
        <v>8586</v>
      </c>
      <c r="B888" s="52" t="s">
        <v>9490</v>
      </c>
      <c r="C888" s="52">
        <v>4</v>
      </c>
      <c r="D888" s="52">
        <v>2</v>
      </c>
      <c r="E888" s="52" t="s">
        <v>13</v>
      </c>
      <c r="F888" s="52">
        <v>1</v>
      </c>
    </row>
    <row r="889" spans="1:6" x14ac:dyDescent="0.25">
      <c r="A889" s="52" t="s">
        <v>8621</v>
      </c>
      <c r="B889" s="52" t="s">
        <v>9491</v>
      </c>
      <c r="C889" s="52">
        <v>4</v>
      </c>
      <c r="D889" s="52">
        <v>3</v>
      </c>
      <c r="E889" s="52" t="s">
        <v>13</v>
      </c>
      <c r="F889" s="52">
        <v>1</v>
      </c>
    </row>
    <row r="890" spans="1:6" x14ac:dyDescent="0.25">
      <c r="A890" s="52" t="s">
        <v>8710</v>
      </c>
      <c r="B890" s="52" t="s">
        <v>9492</v>
      </c>
      <c r="C890" s="52">
        <v>4</v>
      </c>
      <c r="D890" s="52">
        <v>2</v>
      </c>
      <c r="E890" s="52" t="s">
        <v>13</v>
      </c>
      <c r="F890" s="52">
        <v>1</v>
      </c>
    </row>
    <row r="891" spans="1:6" x14ac:dyDescent="0.25">
      <c r="A891" s="52" t="s">
        <v>8586</v>
      </c>
      <c r="B891" s="52" t="s">
        <v>9493</v>
      </c>
      <c r="C891" s="52">
        <v>4</v>
      </c>
      <c r="D891" s="52">
        <v>2</v>
      </c>
      <c r="E891" s="52" t="s">
        <v>13</v>
      </c>
      <c r="F891" s="52">
        <v>1</v>
      </c>
    </row>
    <row r="892" spans="1:6" x14ac:dyDescent="0.25">
      <c r="A892" s="52" t="s">
        <v>8647</v>
      </c>
      <c r="B892" s="52" t="s">
        <v>9494</v>
      </c>
      <c r="C892" s="52">
        <v>4</v>
      </c>
      <c r="D892" s="52">
        <v>1</v>
      </c>
      <c r="E892" s="52" t="s">
        <v>13</v>
      </c>
      <c r="F892" s="52">
        <v>1</v>
      </c>
    </row>
    <row r="893" spans="1:6" x14ac:dyDescent="0.25">
      <c r="A893" s="52" t="s">
        <v>8647</v>
      </c>
      <c r="B893" s="52" t="s">
        <v>9495</v>
      </c>
      <c r="C893" s="52">
        <v>4</v>
      </c>
      <c r="D893" s="52">
        <v>3</v>
      </c>
      <c r="E893" s="52" t="s">
        <v>13</v>
      </c>
      <c r="F893" s="52">
        <v>1</v>
      </c>
    </row>
    <row r="894" spans="1:6" x14ac:dyDescent="0.25">
      <c r="A894" s="52" t="s">
        <v>8710</v>
      </c>
      <c r="B894" s="52" t="s">
        <v>9496</v>
      </c>
      <c r="C894" s="52">
        <v>4</v>
      </c>
      <c r="D894" s="52">
        <v>3</v>
      </c>
      <c r="E894" s="52" t="s">
        <v>25</v>
      </c>
      <c r="F894" s="52">
        <v>1</v>
      </c>
    </row>
    <row r="895" spans="1:6" x14ac:dyDescent="0.25">
      <c r="A895" s="52" t="s">
        <v>8647</v>
      </c>
      <c r="B895" s="52" t="s">
        <v>9497</v>
      </c>
      <c r="C895" s="52">
        <v>4</v>
      </c>
      <c r="D895" s="52">
        <v>3</v>
      </c>
      <c r="E895" s="52" t="s">
        <v>13</v>
      </c>
      <c r="F895" s="52">
        <v>1</v>
      </c>
    </row>
    <row r="896" spans="1:6" x14ac:dyDescent="0.25">
      <c r="A896" s="52">
        <v>75</v>
      </c>
      <c r="B896" s="52" t="s">
        <v>9498</v>
      </c>
      <c r="C896" s="52">
        <v>4</v>
      </c>
      <c r="D896" s="52">
        <v>3</v>
      </c>
      <c r="E896" s="52" t="s">
        <v>25</v>
      </c>
      <c r="F896" s="52">
        <v>1</v>
      </c>
    </row>
    <row r="897" spans="1:6" x14ac:dyDescent="0.25">
      <c r="A897" s="52" t="s">
        <v>86</v>
      </c>
      <c r="B897" s="52" t="s">
        <v>9499</v>
      </c>
      <c r="C897" s="52">
        <v>4</v>
      </c>
      <c r="D897" s="52">
        <v>3</v>
      </c>
      <c r="E897" s="52" t="s">
        <v>86</v>
      </c>
      <c r="F897" s="52">
        <v>1</v>
      </c>
    </row>
    <row r="898" spans="1:6" x14ac:dyDescent="0.25">
      <c r="A898" s="52" t="s">
        <v>8647</v>
      </c>
      <c r="B898" s="52" t="s">
        <v>9500</v>
      </c>
      <c r="C898" s="52">
        <v>4</v>
      </c>
      <c r="D898" s="52">
        <v>2</v>
      </c>
      <c r="E898" s="52" t="s">
        <v>307</v>
      </c>
      <c r="F898" s="52">
        <v>1</v>
      </c>
    </row>
    <row r="899" spans="1:6" x14ac:dyDescent="0.25">
      <c r="A899" s="52" t="s">
        <v>8647</v>
      </c>
      <c r="B899" s="52" t="s">
        <v>9501</v>
      </c>
      <c r="C899" s="52">
        <v>4</v>
      </c>
      <c r="D899" s="52">
        <v>3</v>
      </c>
      <c r="E899" s="52" t="s">
        <v>307</v>
      </c>
      <c r="F899" s="52">
        <v>1</v>
      </c>
    </row>
    <row r="900" spans="1:6" x14ac:dyDescent="0.25">
      <c r="A900" s="52" t="s">
        <v>86</v>
      </c>
      <c r="B900" s="52" t="s">
        <v>9502</v>
      </c>
      <c r="C900" s="52">
        <v>4</v>
      </c>
      <c r="D900" s="52">
        <v>3</v>
      </c>
      <c r="E900" s="52" t="s">
        <v>86</v>
      </c>
      <c r="F900" s="52">
        <v>1</v>
      </c>
    </row>
    <row r="901" spans="1:6" x14ac:dyDescent="0.25">
      <c r="A901" s="52" t="s">
        <v>86</v>
      </c>
      <c r="B901" s="52" t="s">
        <v>9503</v>
      </c>
      <c r="C901" s="52">
        <v>4</v>
      </c>
      <c r="D901" s="52">
        <v>3</v>
      </c>
      <c r="E901" s="52" t="s">
        <v>86</v>
      </c>
      <c r="F901" s="52">
        <v>1</v>
      </c>
    </row>
    <row r="902" spans="1:6" x14ac:dyDescent="0.25">
      <c r="A902" s="52" t="s">
        <v>8647</v>
      </c>
      <c r="B902" s="52" t="s">
        <v>9504</v>
      </c>
      <c r="C902" s="52">
        <v>4</v>
      </c>
      <c r="D902" s="52">
        <v>2</v>
      </c>
      <c r="E902" s="52" t="s">
        <v>13</v>
      </c>
      <c r="F902" s="52">
        <v>1</v>
      </c>
    </row>
    <row r="903" spans="1:6" x14ac:dyDescent="0.25">
      <c r="A903" s="52" t="s">
        <v>8647</v>
      </c>
      <c r="B903" s="52" t="s">
        <v>9505</v>
      </c>
      <c r="C903" s="52">
        <v>4</v>
      </c>
      <c r="D903" s="52">
        <v>3</v>
      </c>
      <c r="E903" s="52" t="s">
        <v>13</v>
      </c>
      <c r="F903" s="52">
        <v>1</v>
      </c>
    </row>
    <row r="904" spans="1:6" x14ac:dyDescent="0.25">
      <c r="A904" s="52" t="s">
        <v>8647</v>
      </c>
      <c r="B904" s="52" t="s">
        <v>9506</v>
      </c>
      <c r="C904" s="52">
        <v>4</v>
      </c>
      <c r="D904" s="52">
        <v>3</v>
      </c>
      <c r="E904" s="52" t="s">
        <v>13</v>
      </c>
      <c r="F904" s="52">
        <v>1</v>
      </c>
    </row>
    <row r="905" spans="1:6" x14ac:dyDescent="0.25">
      <c r="A905" s="52" t="s">
        <v>8647</v>
      </c>
      <c r="B905" s="52" t="s">
        <v>9507</v>
      </c>
      <c r="C905" s="52">
        <v>4</v>
      </c>
      <c r="D905" s="52">
        <v>2</v>
      </c>
      <c r="E905" s="52" t="s">
        <v>13</v>
      </c>
      <c r="F905" s="52">
        <v>1</v>
      </c>
    </row>
    <row r="906" spans="1:6" x14ac:dyDescent="0.25">
      <c r="A906" s="52" t="s">
        <v>8647</v>
      </c>
      <c r="B906" s="52" t="s">
        <v>9508</v>
      </c>
      <c r="C906" s="52">
        <v>4</v>
      </c>
      <c r="D906" s="52">
        <v>3</v>
      </c>
      <c r="E906" s="52" t="s">
        <v>13</v>
      </c>
      <c r="F906" s="52">
        <v>1</v>
      </c>
    </row>
    <row r="907" spans="1:6" x14ac:dyDescent="0.25">
      <c r="A907" s="52" t="s">
        <v>86</v>
      </c>
      <c r="B907" s="52" t="s">
        <v>9509</v>
      </c>
      <c r="C907" s="52">
        <v>4</v>
      </c>
      <c r="D907" s="52">
        <v>3</v>
      </c>
      <c r="E907" s="52" t="s">
        <v>86</v>
      </c>
      <c r="F907" s="52">
        <v>1</v>
      </c>
    </row>
    <row r="908" spans="1:6" x14ac:dyDescent="0.25">
      <c r="A908" s="52" t="s">
        <v>8710</v>
      </c>
      <c r="B908" s="52" t="s">
        <v>9510</v>
      </c>
      <c r="C908" s="52">
        <v>4</v>
      </c>
      <c r="D908" s="52">
        <v>3</v>
      </c>
      <c r="E908" s="52" t="s">
        <v>13</v>
      </c>
      <c r="F908" s="52">
        <v>1</v>
      </c>
    </row>
    <row r="909" spans="1:6" x14ac:dyDescent="0.25">
      <c r="A909" s="52" t="s">
        <v>8647</v>
      </c>
      <c r="B909" s="52" t="s">
        <v>9511</v>
      </c>
      <c r="C909" s="52">
        <v>4</v>
      </c>
      <c r="D909" s="52">
        <v>3</v>
      </c>
      <c r="E909" s="52" t="s">
        <v>13</v>
      </c>
      <c r="F909" s="52">
        <v>1</v>
      </c>
    </row>
    <row r="910" spans="1:6" x14ac:dyDescent="0.25">
      <c r="A910" s="52" t="s">
        <v>8647</v>
      </c>
      <c r="B910" s="52" t="s">
        <v>9512</v>
      </c>
      <c r="C910" s="52">
        <v>4</v>
      </c>
      <c r="D910" s="52">
        <v>3</v>
      </c>
      <c r="E910" s="52" t="s">
        <v>13</v>
      </c>
      <c r="F910" s="52">
        <v>1</v>
      </c>
    </row>
    <row r="911" spans="1:6" x14ac:dyDescent="0.25">
      <c r="A911" s="52" t="s">
        <v>8647</v>
      </c>
      <c r="B911" s="52" t="s">
        <v>9513</v>
      </c>
      <c r="C911" s="52">
        <v>4</v>
      </c>
      <c r="D911" s="52">
        <v>2</v>
      </c>
      <c r="E911" s="52" t="s">
        <v>13</v>
      </c>
      <c r="F911" s="52">
        <v>1</v>
      </c>
    </row>
    <row r="912" spans="1:6" x14ac:dyDescent="0.25">
      <c r="A912" s="52" t="s">
        <v>8710</v>
      </c>
      <c r="B912" s="52" t="s">
        <v>9514</v>
      </c>
      <c r="C912" s="52">
        <v>4</v>
      </c>
      <c r="D912" s="52">
        <v>2</v>
      </c>
      <c r="E912" s="52" t="s">
        <v>13</v>
      </c>
      <c r="F912" s="52">
        <v>1</v>
      </c>
    </row>
    <row r="913" spans="1:6" x14ac:dyDescent="0.25">
      <c r="A913" s="52" t="s">
        <v>8647</v>
      </c>
      <c r="B913" s="52" t="s">
        <v>9515</v>
      </c>
      <c r="C913" s="52">
        <v>4</v>
      </c>
      <c r="D913" s="52">
        <v>3</v>
      </c>
      <c r="E913" s="52" t="s">
        <v>13</v>
      </c>
      <c r="F913" s="52">
        <v>1</v>
      </c>
    </row>
    <row r="914" spans="1:6" x14ac:dyDescent="0.25">
      <c r="A914" s="52" t="s">
        <v>8647</v>
      </c>
      <c r="B914" s="52" t="s">
        <v>9516</v>
      </c>
      <c r="C914" s="52">
        <v>4</v>
      </c>
      <c r="D914" s="52">
        <v>2</v>
      </c>
      <c r="E914" s="52" t="s">
        <v>52</v>
      </c>
      <c r="F914" s="52">
        <v>1</v>
      </c>
    </row>
    <row r="915" spans="1:6" x14ac:dyDescent="0.25">
      <c r="A915" s="52" t="s">
        <v>8628</v>
      </c>
      <c r="B915" s="52" t="s">
        <v>9517</v>
      </c>
      <c r="C915" s="52">
        <v>4</v>
      </c>
      <c r="D915" s="52">
        <v>3</v>
      </c>
      <c r="E915" s="52" t="s">
        <v>52</v>
      </c>
      <c r="F915" s="52">
        <v>1</v>
      </c>
    </row>
    <row r="916" spans="1:6" x14ac:dyDescent="0.25">
      <c r="A916" s="52" t="s">
        <v>86</v>
      </c>
      <c r="B916" s="52" t="s">
        <v>9518</v>
      </c>
      <c r="C916" s="52">
        <v>4</v>
      </c>
      <c r="D916" s="52">
        <v>3</v>
      </c>
      <c r="E916" s="52" t="s">
        <v>86</v>
      </c>
      <c r="F916" s="52">
        <v>1</v>
      </c>
    </row>
    <row r="917" spans="1:6" x14ac:dyDescent="0.25">
      <c r="A917" s="52" t="s">
        <v>8628</v>
      </c>
      <c r="B917" s="52" t="s">
        <v>9519</v>
      </c>
      <c r="C917" s="52">
        <v>4</v>
      </c>
      <c r="D917" s="52">
        <v>3</v>
      </c>
      <c r="E917" s="52" t="s">
        <v>52</v>
      </c>
      <c r="F917" s="52">
        <v>1</v>
      </c>
    </row>
    <row r="918" spans="1:6" x14ac:dyDescent="0.25">
      <c r="A918" s="52" t="s">
        <v>8647</v>
      </c>
      <c r="B918" s="52" t="s">
        <v>9520</v>
      </c>
      <c r="C918" s="52">
        <v>4</v>
      </c>
      <c r="D918" s="52">
        <v>3</v>
      </c>
      <c r="E918" s="52" t="s">
        <v>52</v>
      </c>
      <c r="F918" s="52">
        <v>1</v>
      </c>
    </row>
    <row r="919" spans="1:6" x14ac:dyDescent="0.25">
      <c r="A919" s="52" t="s">
        <v>8647</v>
      </c>
      <c r="B919" s="52" t="s">
        <v>9521</v>
      </c>
      <c r="C919" s="52">
        <v>4</v>
      </c>
      <c r="D919" s="52">
        <v>2</v>
      </c>
      <c r="E919" s="52" t="s">
        <v>52</v>
      </c>
      <c r="F919" s="52">
        <v>1</v>
      </c>
    </row>
    <row r="920" spans="1:6" x14ac:dyDescent="0.25">
      <c r="A920" s="52" t="s">
        <v>8594</v>
      </c>
      <c r="B920" s="52" t="s">
        <v>9522</v>
      </c>
      <c r="C920" s="52">
        <v>4</v>
      </c>
      <c r="D920" s="52">
        <v>1</v>
      </c>
      <c r="E920" s="52" t="s">
        <v>13</v>
      </c>
      <c r="F920" s="52">
        <v>1</v>
      </c>
    </row>
    <row r="921" spans="1:6" x14ac:dyDescent="0.25">
      <c r="A921" s="52" t="s">
        <v>8594</v>
      </c>
      <c r="B921" s="52" t="s">
        <v>9523</v>
      </c>
      <c r="C921" s="52">
        <v>4</v>
      </c>
      <c r="D921" s="52">
        <v>3</v>
      </c>
      <c r="E921" s="52" t="s">
        <v>13</v>
      </c>
      <c r="F921" s="52">
        <v>1</v>
      </c>
    </row>
    <row r="922" spans="1:6" x14ac:dyDescent="0.25">
      <c r="A922" s="52" t="s">
        <v>8614</v>
      </c>
      <c r="B922" s="52" t="s">
        <v>9524</v>
      </c>
      <c r="C922" s="52">
        <v>4</v>
      </c>
      <c r="D922" s="52">
        <v>3</v>
      </c>
      <c r="E922" s="52" t="s">
        <v>13</v>
      </c>
      <c r="F922" s="52">
        <v>1</v>
      </c>
    </row>
    <row r="923" spans="1:6" x14ac:dyDescent="0.25">
      <c r="A923" s="52" t="s">
        <v>8612</v>
      </c>
      <c r="B923" s="52" t="s">
        <v>9525</v>
      </c>
      <c r="C923" s="52">
        <v>4</v>
      </c>
      <c r="D923" s="52">
        <v>3</v>
      </c>
      <c r="E923" s="52" t="s">
        <v>13</v>
      </c>
      <c r="F923" s="52">
        <v>1</v>
      </c>
    </row>
    <row r="924" spans="1:6" x14ac:dyDescent="0.25">
      <c r="A924" s="52" t="s">
        <v>8641</v>
      </c>
      <c r="B924" s="52" t="s">
        <v>9526</v>
      </c>
      <c r="C924" s="52">
        <v>4</v>
      </c>
      <c r="D924" s="52">
        <v>3</v>
      </c>
      <c r="E924" s="52" t="s">
        <v>13</v>
      </c>
      <c r="F924" s="52">
        <v>1</v>
      </c>
    </row>
    <row r="925" spans="1:6" x14ac:dyDescent="0.25">
      <c r="A925" s="52" t="s">
        <v>86</v>
      </c>
      <c r="B925" s="52" t="s">
        <v>9527</v>
      </c>
      <c r="C925" s="52">
        <v>4</v>
      </c>
      <c r="D925" s="52">
        <v>3</v>
      </c>
      <c r="E925" s="52" t="s">
        <v>86</v>
      </c>
      <c r="F925" s="52">
        <v>1</v>
      </c>
    </row>
    <row r="926" spans="1:6" x14ac:dyDescent="0.25">
      <c r="A926" s="52" t="s">
        <v>8710</v>
      </c>
      <c r="B926" s="52" t="s">
        <v>9528</v>
      </c>
      <c r="C926" s="52">
        <v>4</v>
      </c>
      <c r="D926" s="52">
        <v>2</v>
      </c>
      <c r="E926" s="52" t="s">
        <v>13</v>
      </c>
      <c r="F926" s="52">
        <v>1</v>
      </c>
    </row>
    <row r="927" spans="1:6" x14ac:dyDescent="0.25">
      <c r="A927" s="52" t="s">
        <v>8614</v>
      </c>
      <c r="B927" s="52" t="s">
        <v>9529</v>
      </c>
      <c r="C927" s="52">
        <v>4</v>
      </c>
      <c r="D927" s="52">
        <v>3</v>
      </c>
      <c r="E927" s="52" t="s">
        <v>13</v>
      </c>
      <c r="F927" s="52">
        <v>1</v>
      </c>
    </row>
    <row r="928" spans="1:6" x14ac:dyDescent="0.25">
      <c r="A928" s="52" t="s">
        <v>8628</v>
      </c>
      <c r="B928" s="52" t="s">
        <v>9530</v>
      </c>
      <c r="C928" s="52">
        <v>4</v>
      </c>
      <c r="D928" s="52">
        <v>3</v>
      </c>
      <c r="E928" s="52" t="s">
        <v>13</v>
      </c>
      <c r="F928" s="52">
        <v>1</v>
      </c>
    </row>
    <row r="929" spans="1:6" x14ac:dyDescent="0.25">
      <c r="A929" s="52" t="s">
        <v>8647</v>
      </c>
      <c r="B929" s="52" t="s">
        <v>9531</v>
      </c>
      <c r="C929" s="52">
        <v>4</v>
      </c>
      <c r="D929" s="52">
        <v>2</v>
      </c>
      <c r="E929" s="52" t="s">
        <v>13</v>
      </c>
      <c r="F929" s="52">
        <v>1</v>
      </c>
    </row>
    <row r="930" spans="1:6" x14ac:dyDescent="0.25">
      <c r="A930" s="52" t="s">
        <v>8628</v>
      </c>
      <c r="B930" s="52" t="s">
        <v>9532</v>
      </c>
      <c r="C930" s="52">
        <v>4</v>
      </c>
      <c r="D930" s="52">
        <v>3</v>
      </c>
      <c r="E930" s="52" t="s">
        <v>13</v>
      </c>
      <c r="F930" s="52">
        <v>1</v>
      </c>
    </row>
    <row r="931" spans="1:6" x14ac:dyDescent="0.25">
      <c r="A931" s="52" t="s">
        <v>8621</v>
      </c>
      <c r="B931" s="52" t="s">
        <v>9533</v>
      </c>
      <c r="C931" s="52">
        <v>4</v>
      </c>
      <c r="D931" s="52">
        <v>2</v>
      </c>
      <c r="E931" s="52" t="s">
        <v>13</v>
      </c>
      <c r="F931" s="52">
        <v>1</v>
      </c>
    </row>
    <row r="932" spans="1:6" x14ac:dyDescent="0.25">
      <c r="A932" s="52" t="s">
        <v>8628</v>
      </c>
      <c r="B932" s="52" t="s">
        <v>9534</v>
      </c>
      <c r="C932" s="52">
        <v>4</v>
      </c>
      <c r="D932" s="52">
        <v>3</v>
      </c>
      <c r="E932" s="52" t="s">
        <v>13</v>
      </c>
      <c r="F932" s="52">
        <v>1</v>
      </c>
    </row>
    <row r="933" spans="1:6" x14ac:dyDescent="0.25">
      <c r="A933" s="52" t="s">
        <v>8628</v>
      </c>
      <c r="B933" s="52" t="s">
        <v>9535</v>
      </c>
      <c r="C933" s="52">
        <v>4</v>
      </c>
      <c r="D933" s="52">
        <v>3</v>
      </c>
      <c r="E933" s="52" t="s">
        <v>13</v>
      </c>
      <c r="F933" s="52">
        <v>1</v>
      </c>
    </row>
    <row r="934" spans="1:6" x14ac:dyDescent="0.25">
      <c r="A934" s="52" t="s">
        <v>8621</v>
      </c>
      <c r="B934" s="52" t="s">
        <v>9536</v>
      </c>
      <c r="C934" s="52">
        <v>4</v>
      </c>
      <c r="D934" s="52">
        <v>3</v>
      </c>
      <c r="E934" s="52" t="s">
        <v>13</v>
      </c>
      <c r="F934" s="52">
        <v>1</v>
      </c>
    </row>
    <row r="935" spans="1:6" x14ac:dyDescent="0.25">
      <c r="A935" s="52" t="s">
        <v>8641</v>
      </c>
      <c r="B935" s="52" t="s">
        <v>9537</v>
      </c>
      <c r="C935" s="52">
        <v>4</v>
      </c>
      <c r="D935" s="52">
        <v>3</v>
      </c>
      <c r="E935" s="52" t="s">
        <v>13</v>
      </c>
      <c r="F935" s="52">
        <v>1</v>
      </c>
    </row>
    <row r="936" spans="1:6" x14ac:dyDescent="0.25">
      <c r="A936" s="52" t="s">
        <v>8621</v>
      </c>
      <c r="B936" s="52" t="s">
        <v>9538</v>
      </c>
      <c r="C936" s="52">
        <v>4</v>
      </c>
      <c r="D936" s="52">
        <v>2</v>
      </c>
      <c r="E936" s="52" t="s">
        <v>13</v>
      </c>
      <c r="F936" s="52">
        <v>1</v>
      </c>
    </row>
    <row r="937" spans="1:6" x14ac:dyDescent="0.25">
      <c r="A937" s="52" t="s">
        <v>8628</v>
      </c>
      <c r="B937" s="52" t="s">
        <v>9539</v>
      </c>
      <c r="C937" s="52">
        <v>4</v>
      </c>
      <c r="D937" s="52">
        <v>3</v>
      </c>
      <c r="E937" s="52" t="s">
        <v>13</v>
      </c>
      <c r="F937" s="52">
        <v>1</v>
      </c>
    </row>
    <row r="938" spans="1:6" x14ac:dyDescent="0.25">
      <c r="A938" s="52" t="s">
        <v>8614</v>
      </c>
      <c r="B938" s="52" t="s">
        <v>9540</v>
      </c>
      <c r="C938" s="52">
        <v>4</v>
      </c>
      <c r="D938" s="52">
        <v>2</v>
      </c>
      <c r="E938" s="52" t="s">
        <v>13</v>
      </c>
      <c r="F938" s="52">
        <v>1</v>
      </c>
    </row>
    <row r="939" spans="1:6" x14ac:dyDescent="0.25">
      <c r="A939" s="52" t="s">
        <v>8621</v>
      </c>
      <c r="B939" s="52" t="s">
        <v>9541</v>
      </c>
      <c r="C939" s="52">
        <v>4</v>
      </c>
      <c r="D939" s="52">
        <v>2</v>
      </c>
      <c r="E939" s="52" t="s">
        <v>13</v>
      </c>
      <c r="F939" s="52">
        <v>1</v>
      </c>
    </row>
    <row r="940" spans="1:6" x14ac:dyDescent="0.25">
      <c r="A940" s="52" t="s">
        <v>8621</v>
      </c>
      <c r="B940" s="52" t="s">
        <v>9542</v>
      </c>
      <c r="C940" s="52">
        <v>4</v>
      </c>
      <c r="D940" s="52">
        <v>3</v>
      </c>
      <c r="E940" s="52" t="s">
        <v>212</v>
      </c>
      <c r="F940" s="52">
        <v>0</v>
      </c>
    </row>
    <row r="941" spans="1:6" x14ac:dyDescent="0.25">
      <c r="A941" s="52" t="s">
        <v>8621</v>
      </c>
      <c r="B941" s="52" t="s">
        <v>9543</v>
      </c>
      <c r="C941" s="52">
        <v>4</v>
      </c>
      <c r="D941" s="52">
        <v>3</v>
      </c>
      <c r="E941" s="52" t="s">
        <v>13</v>
      </c>
      <c r="F941" s="52">
        <v>1</v>
      </c>
    </row>
    <row r="942" spans="1:6" x14ac:dyDescent="0.25">
      <c r="A942" s="52" t="s">
        <v>8594</v>
      </c>
      <c r="B942" s="52" t="s">
        <v>9544</v>
      </c>
      <c r="C942" s="52">
        <v>4</v>
      </c>
      <c r="D942" s="52">
        <v>3</v>
      </c>
      <c r="E942" s="52" t="s">
        <v>13</v>
      </c>
      <c r="F942" s="52">
        <v>1</v>
      </c>
    </row>
    <row r="943" spans="1:6" x14ac:dyDescent="0.25">
      <c r="A943" s="52" t="s">
        <v>8641</v>
      </c>
      <c r="B943" s="52" t="s">
        <v>9545</v>
      </c>
      <c r="C943" s="52">
        <v>4</v>
      </c>
      <c r="D943" s="52">
        <v>2</v>
      </c>
      <c r="E943" s="52" t="s">
        <v>13</v>
      </c>
      <c r="F943" s="52">
        <v>1</v>
      </c>
    </row>
    <row r="944" spans="1:6" x14ac:dyDescent="0.25">
      <c r="A944" s="52" t="s">
        <v>8594</v>
      </c>
      <c r="B944" s="52" t="s">
        <v>9546</v>
      </c>
      <c r="C944" s="52">
        <v>4</v>
      </c>
      <c r="D944" s="52">
        <v>3</v>
      </c>
      <c r="E944" s="52" t="s">
        <v>13</v>
      </c>
      <c r="F944" s="52">
        <v>1</v>
      </c>
    </row>
    <row r="945" spans="1:6" x14ac:dyDescent="0.25">
      <c r="A945" s="52" t="s">
        <v>8628</v>
      </c>
      <c r="B945" s="52" t="s">
        <v>9547</v>
      </c>
      <c r="C945" s="52">
        <v>4</v>
      </c>
      <c r="D945" s="52">
        <v>3</v>
      </c>
      <c r="E945" s="52" t="s">
        <v>13</v>
      </c>
      <c r="F945" s="52">
        <v>1</v>
      </c>
    </row>
    <row r="946" spans="1:6" x14ac:dyDescent="0.25">
      <c r="A946" s="52" t="s">
        <v>8628</v>
      </c>
      <c r="B946" s="52" t="s">
        <v>9548</v>
      </c>
      <c r="C946" s="52">
        <v>4</v>
      </c>
      <c r="D946" s="52">
        <v>2</v>
      </c>
      <c r="E946" s="52" t="s">
        <v>13</v>
      </c>
      <c r="F946" s="52">
        <v>1</v>
      </c>
    </row>
    <row r="947" spans="1:6" x14ac:dyDescent="0.25">
      <c r="A947" s="52" t="s">
        <v>8621</v>
      </c>
      <c r="B947" s="52" t="s">
        <v>9549</v>
      </c>
      <c r="C947" s="52">
        <v>4</v>
      </c>
      <c r="D947" s="52">
        <v>2</v>
      </c>
      <c r="E947" s="52" t="s">
        <v>307</v>
      </c>
      <c r="F947" s="52">
        <v>1</v>
      </c>
    </row>
    <row r="948" spans="1:6" x14ac:dyDescent="0.25">
      <c r="A948" s="52" t="s">
        <v>9551</v>
      </c>
      <c r="B948" s="52" t="s">
        <v>9550</v>
      </c>
      <c r="C948" s="52">
        <v>4</v>
      </c>
      <c r="D948" s="52">
        <v>3</v>
      </c>
      <c r="E948" s="52" t="s">
        <v>307</v>
      </c>
      <c r="F948" s="52">
        <v>1</v>
      </c>
    </row>
    <row r="949" spans="1:6" x14ac:dyDescent="0.25">
      <c r="A949" s="52" t="s">
        <v>8621</v>
      </c>
      <c r="B949" s="52" t="s">
        <v>9552</v>
      </c>
      <c r="C949" s="52">
        <v>4</v>
      </c>
      <c r="D949" s="52">
        <v>3</v>
      </c>
      <c r="E949" s="52" t="s">
        <v>307</v>
      </c>
      <c r="F949" s="52">
        <v>1</v>
      </c>
    </row>
    <row r="950" spans="1:6" x14ac:dyDescent="0.25">
      <c r="A950" s="52" t="s">
        <v>86</v>
      </c>
      <c r="B950" s="52" t="s">
        <v>9553</v>
      </c>
      <c r="C950" s="52">
        <v>4</v>
      </c>
      <c r="D950" s="52">
        <v>3</v>
      </c>
      <c r="E950" s="52" t="s">
        <v>86</v>
      </c>
      <c r="F950" s="52">
        <v>1</v>
      </c>
    </row>
    <row r="951" spans="1:6" x14ac:dyDescent="0.25">
      <c r="A951" s="52" t="s">
        <v>8628</v>
      </c>
      <c r="B951" s="52" t="s">
        <v>9554</v>
      </c>
      <c r="C951" s="52">
        <v>4</v>
      </c>
      <c r="D951" s="52">
        <v>2</v>
      </c>
      <c r="E951" s="52" t="s">
        <v>13</v>
      </c>
      <c r="F951" s="52">
        <v>1</v>
      </c>
    </row>
    <row r="952" spans="1:6" x14ac:dyDescent="0.25">
      <c r="A952" s="52" t="s">
        <v>8628</v>
      </c>
      <c r="B952" s="52" t="s">
        <v>9555</v>
      </c>
      <c r="C952" s="52">
        <v>4</v>
      </c>
      <c r="D952" s="52">
        <v>3</v>
      </c>
      <c r="E952" s="52" t="s">
        <v>13</v>
      </c>
      <c r="F952" s="52">
        <v>1</v>
      </c>
    </row>
    <row r="953" spans="1:6" x14ac:dyDescent="0.25">
      <c r="A953" s="52" t="s">
        <v>8586</v>
      </c>
      <c r="B953" s="52" t="s">
        <v>9556</v>
      </c>
      <c r="C953" s="52">
        <v>4</v>
      </c>
      <c r="D953" s="52">
        <v>2</v>
      </c>
      <c r="E953" s="52" t="s">
        <v>13</v>
      </c>
      <c r="F953" s="52">
        <v>1</v>
      </c>
    </row>
    <row r="954" spans="1:6" x14ac:dyDescent="0.25">
      <c r="A954" s="52" t="s">
        <v>8594</v>
      </c>
      <c r="B954" s="52" t="s">
        <v>9557</v>
      </c>
      <c r="C954" s="52">
        <v>4</v>
      </c>
      <c r="D954" s="52">
        <v>3</v>
      </c>
      <c r="E954" s="52" t="s">
        <v>13</v>
      </c>
      <c r="F954" s="52">
        <v>1</v>
      </c>
    </row>
    <row r="955" spans="1:6" x14ac:dyDescent="0.25">
      <c r="A955" s="52" t="s">
        <v>8588</v>
      </c>
      <c r="B955" s="52" t="s">
        <v>9558</v>
      </c>
      <c r="C955" s="52">
        <v>4</v>
      </c>
      <c r="D955" s="52">
        <v>2</v>
      </c>
      <c r="E955" s="52" t="s">
        <v>13</v>
      </c>
      <c r="F955" s="52">
        <v>1</v>
      </c>
    </row>
    <row r="956" spans="1:6" x14ac:dyDescent="0.25">
      <c r="A956" s="52" t="s">
        <v>8614</v>
      </c>
      <c r="B956" s="52" t="s">
        <v>9559</v>
      </c>
      <c r="C956" s="52">
        <v>4</v>
      </c>
      <c r="D956" s="52">
        <v>3</v>
      </c>
      <c r="E956" s="52" t="s">
        <v>13</v>
      </c>
      <c r="F956" s="52">
        <v>1</v>
      </c>
    </row>
    <row r="957" spans="1:6" x14ac:dyDescent="0.25">
      <c r="A957" s="52" t="s">
        <v>8612</v>
      </c>
      <c r="B957" s="52" t="s">
        <v>9560</v>
      </c>
      <c r="C957" s="52">
        <v>4</v>
      </c>
      <c r="D957" s="52">
        <v>2</v>
      </c>
      <c r="E957" s="52" t="s">
        <v>9561</v>
      </c>
      <c r="F957" s="52">
        <v>1</v>
      </c>
    </row>
    <row r="958" spans="1:6" x14ac:dyDescent="0.25">
      <c r="A958" s="52" t="s">
        <v>8614</v>
      </c>
      <c r="B958" s="52" t="s">
        <v>9562</v>
      </c>
      <c r="C958" s="52">
        <v>4</v>
      </c>
      <c r="D958" s="52">
        <v>3</v>
      </c>
      <c r="E958" s="52" t="s">
        <v>1955</v>
      </c>
      <c r="F958" s="52">
        <v>1</v>
      </c>
    </row>
    <row r="959" spans="1:6" x14ac:dyDescent="0.25">
      <c r="A959" s="52" t="s">
        <v>8612</v>
      </c>
      <c r="B959" s="52" t="s">
        <v>9563</v>
      </c>
      <c r="C959" s="52">
        <v>4</v>
      </c>
      <c r="D959" s="52">
        <v>3</v>
      </c>
      <c r="E959" s="52" t="s">
        <v>9561</v>
      </c>
      <c r="F959" s="52">
        <v>1</v>
      </c>
    </row>
    <row r="960" spans="1:6" x14ac:dyDescent="0.25">
      <c r="A960" s="52" t="s">
        <v>8621</v>
      </c>
      <c r="B960" s="52" t="s">
        <v>9564</v>
      </c>
      <c r="C960" s="52">
        <v>4</v>
      </c>
      <c r="D960" s="52">
        <v>3</v>
      </c>
      <c r="E960" s="52" t="s">
        <v>48</v>
      </c>
      <c r="F960" s="52">
        <v>1</v>
      </c>
    </row>
    <row r="961" spans="1:6" x14ac:dyDescent="0.25">
      <c r="A961" s="52" t="s">
        <v>8621</v>
      </c>
      <c r="B961" s="52" t="s">
        <v>9565</v>
      </c>
      <c r="C961" s="52">
        <v>4</v>
      </c>
      <c r="D961" s="52">
        <v>3</v>
      </c>
      <c r="E961" s="52" t="s">
        <v>9561</v>
      </c>
      <c r="F961" s="52">
        <v>1</v>
      </c>
    </row>
    <row r="962" spans="1:6" x14ac:dyDescent="0.25">
      <c r="A962" s="52" t="s">
        <v>9567</v>
      </c>
      <c r="B962" s="52" t="s">
        <v>9566</v>
      </c>
      <c r="C962" s="52">
        <v>4</v>
      </c>
      <c r="D962" s="52">
        <v>3</v>
      </c>
      <c r="E962" s="52" t="s">
        <v>9561</v>
      </c>
      <c r="F962" s="52">
        <v>1</v>
      </c>
    </row>
    <row r="963" spans="1:6" x14ac:dyDescent="0.25">
      <c r="A963" s="52" t="s">
        <v>8621</v>
      </c>
      <c r="B963" s="52" t="s">
        <v>9568</v>
      </c>
      <c r="C963" s="52">
        <v>4</v>
      </c>
      <c r="D963" s="52">
        <v>2</v>
      </c>
      <c r="E963" s="52" t="s">
        <v>13</v>
      </c>
      <c r="F963" s="52">
        <v>1</v>
      </c>
    </row>
    <row r="964" spans="1:6" x14ac:dyDescent="0.25">
      <c r="A964" s="52" t="s">
        <v>8641</v>
      </c>
      <c r="B964" s="52" t="s">
        <v>9569</v>
      </c>
      <c r="C964" s="52">
        <v>4</v>
      </c>
      <c r="D964" s="52">
        <v>3</v>
      </c>
      <c r="E964" s="52" t="s">
        <v>13</v>
      </c>
      <c r="F964" s="52">
        <v>1</v>
      </c>
    </row>
    <row r="965" spans="1:6" x14ac:dyDescent="0.25">
      <c r="A965" s="52" t="s">
        <v>8621</v>
      </c>
      <c r="B965" s="52" t="s">
        <v>9570</v>
      </c>
      <c r="C965" s="52">
        <v>4</v>
      </c>
      <c r="D965" s="52">
        <v>2</v>
      </c>
      <c r="E965" s="52" t="s">
        <v>13</v>
      </c>
      <c r="F965" s="52">
        <v>1</v>
      </c>
    </row>
    <row r="966" spans="1:6" x14ac:dyDescent="0.25">
      <c r="A966" s="52" t="s">
        <v>8628</v>
      </c>
      <c r="B966" s="52" t="s">
        <v>9571</v>
      </c>
      <c r="C966" s="52">
        <v>4</v>
      </c>
      <c r="D966" s="52">
        <v>3</v>
      </c>
      <c r="E966" s="52" t="s">
        <v>13</v>
      </c>
      <c r="F966" s="52">
        <v>1</v>
      </c>
    </row>
    <row r="967" spans="1:6" x14ac:dyDescent="0.25">
      <c r="A967" s="52" t="s">
        <v>8641</v>
      </c>
      <c r="B967" s="52" t="s">
        <v>9572</v>
      </c>
      <c r="C967" s="52">
        <v>4</v>
      </c>
      <c r="D967" s="52">
        <v>3</v>
      </c>
      <c r="E967" s="52" t="s">
        <v>13</v>
      </c>
      <c r="F967" s="52">
        <v>1</v>
      </c>
    </row>
    <row r="968" spans="1:6" x14ac:dyDescent="0.25">
      <c r="A968" s="52" t="s">
        <v>8641</v>
      </c>
      <c r="B968" s="52" t="s">
        <v>9573</v>
      </c>
      <c r="C968" s="52">
        <v>4</v>
      </c>
      <c r="D968" s="52">
        <v>3</v>
      </c>
      <c r="E968" s="52" t="s">
        <v>13</v>
      </c>
      <c r="F968" s="52">
        <v>1</v>
      </c>
    </row>
    <row r="969" spans="1:6" x14ac:dyDescent="0.25">
      <c r="A969" s="52" t="s">
        <v>8641</v>
      </c>
      <c r="B969" s="52" t="s">
        <v>9574</v>
      </c>
      <c r="C969" s="52">
        <v>4</v>
      </c>
      <c r="D969" s="52">
        <v>3</v>
      </c>
      <c r="E969" s="52" t="s">
        <v>13</v>
      </c>
      <c r="F969" s="52">
        <v>1</v>
      </c>
    </row>
    <row r="970" spans="1:6" x14ac:dyDescent="0.25">
      <c r="A970" s="52" t="s">
        <v>8628</v>
      </c>
      <c r="B970" s="52" t="s">
        <v>9575</v>
      </c>
      <c r="C970" s="52">
        <v>4</v>
      </c>
      <c r="D970" s="52">
        <v>2</v>
      </c>
      <c r="E970" s="52" t="s">
        <v>13</v>
      </c>
      <c r="F970" s="52">
        <v>1</v>
      </c>
    </row>
    <row r="971" spans="1:6" x14ac:dyDescent="0.25">
      <c r="A971" s="52" t="s">
        <v>8586</v>
      </c>
      <c r="B971" s="52" t="s">
        <v>9576</v>
      </c>
      <c r="C971" s="52">
        <v>4</v>
      </c>
      <c r="D971" s="52">
        <v>3</v>
      </c>
      <c r="E971" s="52" t="s">
        <v>13</v>
      </c>
      <c r="F971" s="52">
        <v>1</v>
      </c>
    </row>
    <row r="972" spans="1:6" x14ac:dyDescent="0.25">
      <c r="A972" s="52" t="s">
        <v>8628</v>
      </c>
      <c r="B972" s="52" t="s">
        <v>9577</v>
      </c>
      <c r="C972" s="52">
        <v>4</v>
      </c>
      <c r="D972" s="52">
        <v>3</v>
      </c>
      <c r="E972" s="52" t="s">
        <v>13</v>
      </c>
      <c r="F972" s="52">
        <v>1</v>
      </c>
    </row>
    <row r="973" spans="1:6" x14ac:dyDescent="0.25">
      <c r="A973" s="52" t="s">
        <v>8641</v>
      </c>
      <c r="B973" s="52" t="s">
        <v>9578</v>
      </c>
      <c r="C973" s="52">
        <v>4</v>
      </c>
      <c r="D973" s="52">
        <v>3</v>
      </c>
      <c r="E973" s="52" t="s">
        <v>13</v>
      </c>
      <c r="F973" s="52">
        <v>1</v>
      </c>
    </row>
    <row r="974" spans="1:6" x14ac:dyDescent="0.25">
      <c r="A974" s="52" t="s">
        <v>8586</v>
      </c>
      <c r="B974" s="52" t="s">
        <v>9579</v>
      </c>
      <c r="C974" s="52">
        <v>4</v>
      </c>
      <c r="D974" s="52">
        <v>1</v>
      </c>
      <c r="E974" s="52" t="s">
        <v>13</v>
      </c>
      <c r="F974" s="52">
        <v>1</v>
      </c>
    </row>
    <row r="975" spans="1:6" x14ac:dyDescent="0.25">
      <c r="A975" s="52" t="s">
        <v>8612</v>
      </c>
      <c r="B975" s="52" t="s">
        <v>9580</v>
      </c>
      <c r="C975" s="52">
        <v>4</v>
      </c>
      <c r="D975" s="52">
        <v>3</v>
      </c>
      <c r="E975" s="52" t="s">
        <v>13</v>
      </c>
      <c r="F975" s="52">
        <v>1</v>
      </c>
    </row>
    <row r="976" spans="1:6" x14ac:dyDescent="0.25">
      <c r="A976" s="52" t="s">
        <v>86</v>
      </c>
      <c r="B976" s="52" t="s">
        <v>9581</v>
      </c>
      <c r="C976" s="52">
        <v>4</v>
      </c>
      <c r="D976" s="52">
        <v>3</v>
      </c>
      <c r="E976" s="52" t="s">
        <v>86</v>
      </c>
      <c r="F976" s="52">
        <v>1</v>
      </c>
    </row>
    <row r="977" spans="1:6" x14ac:dyDescent="0.25">
      <c r="A977" s="52" t="s">
        <v>8588</v>
      </c>
      <c r="B977" s="52" t="s">
        <v>9582</v>
      </c>
      <c r="C977" s="52">
        <v>4</v>
      </c>
      <c r="D977" s="52">
        <v>3</v>
      </c>
      <c r="E977" s="52" t="s">
        <v>13</v>
      </c>
      <c r="F977" s="52">
        <v>1</v>
      </c>
    </row>
    <row r="978" spans="1:6" x14ac:dyDescent="0.25">
      <c r="A978" s="52" t="s">
        <v>86</v>
      </c>
      <c r="B978" s="52" t="s">
        <v>9583</v>
      </c>
      <c r="C978" s="52">
        <v>4</v>
      </c>
      <c r="D978" s="52">
        <v>3</v>
      </c>
      <c r="E978" s="52" t="s">
        <v>86</v>
      </c>
      <c r="F978" s="52">
        <v>1</v>
      </c>
    </row>
    <row r="979" spans="1:6" x14ac:dyDescent="0.25">
      <c r="A979" s="52" t="s">
        <v>8586</v>
      </c>
      <c r="B979" s="52" t="s">
        <v>9584</v>
      </c>
      <c r="C979" s="52">
        <v>4</v>
      </c>
      <c r="D979" s="52">
        <v>3</v>
      </c>
      <c r="E979" s="52" t="s">
        <v>13</v>
      </c>
      <c r="F979" s="52">
        <v>1</v>
      </c>
    </row>
    <row r="980" spans="1:6" x14ac:dyDescent="0.25">
      <c r="A980" s="52" t="s">
        <v>86</v>
      </c>
      <c r="B980" s="52" t="s">
        <v>9585</v>
      </c>
      <c r="C980" s="52">
        <v>4</v>
      </c>
      <c r="D980" s="52">
        <v>3</v>
      </c>
      <c r="E980" s="52" t="s">
        <v>86</v>
      </c>
      <c r="F980" s="52">
        <v>1</v>
      </c>
    </row>
    <row r="981" spans="1:6" x14ac:dyDescent="0.25">
      <c r="A981" s="52" t="s">
        <v>8586</v>
      </c>
      <c r="B981" s="52" t="s">
        <v>9586</v>
      </c>
      <c r="C981" s="52">
        <v>4</v>
      </c>
      <c r="D981" s="52">
        <v>2</v>
      </c>
      <c r="E981" s="52" t="s">
        <v>13</v>
      </c>
      <c r="F981" s="52">
        <v>1</v>
      </c>
    </row>
    <row r="982" spans="1:6" x14ac:dyDescent="0.25">
      <c r="A982" s="52" t="s">
        <v>8586</v>
      </c>
      <c r="B982" s="52" t="s">
        <v>9587</v>
      </c>
      <c r="C982" s="52">
        <v>4</v>
      </c>
      <c r="D982" s="52">
        <v>2</v>
      </c>
      <c r="E982" s="52" t="s">
        <v>9588</v>
      </c>
      <c r="F982" s="52">
        <v>1</v>
      </c>
    </row>
    <row r="983" spans="1:6" x14ac:dyDescent="0.25">
      <c r="A983" s="52" t="s">
        <v>8586</v>
      </c>
      <c r="B983" s="52" t="s">
        <v>9589</v>
      </c>
      <c r="C983" s="52">
        <v>4</v>
      </c>
      <c r="D983" s="52">
        <v>3</v>
      </c>
      <c r="E983" s="52" t="s">
        <v>182</v>
      </c>
      <c r="F983" s="52">
        <v>1</v>
      </c>
    </row>
    <row r="984" spans="1:6" x14ac:dyDescent="0.25">
      <c r="A984" s="52" t="s">
        <v>86</v>
      </c>
      <c r="B984" s="52" t="s">
        <v>9590</v>
      </c>
      <c r="C984" s="52">
        <v>4</v>
      </c>
      <c r="D984" s="52">
        <v>3</v>
      </c>
      <c r="E984" s="52" t="s">
        <v>86</v>
      </c>
      <c r="F984" s="52">
        <v>1</v>
      </c>
    </row>
    <row r="985" spans="1:6" x14ac:dyDescent="0.25">
      <c r="A985" s="52" t="s">
        <v>8588</v>
      </c>
      <c r="B985" s="52" t="s">
        <v>9591</v>
      </c>
      <c r="C985" s="52">
        <v>4</v>
      </c>
      <c r="D985" s="52">
        <v>2</v>
      </c>
      <c r="E985" s="52" t="s">
        <v>307</v>
      </c>
      <c r="F985" s="52">
        <v>1</v>
      </c>
    </row>
    <row r="986" spans="1:6" x14ac:dyDescent="0.25">
      <c r="A986" s="52" t="s">
        <v>8588</v>
      </c>
      <c r="B986" s="52" t="s">
        <v>9592</v>
      </c>
      <c r="C986" s="52">
        <v>4</v>
      </c>
      <c r="D986" s="52">
        <v>2</v>
      </c>
      <c r="E986" s="52" t="s">
        <v>13</v>
      </c>
      <c r="F986" s="52">
        <v>1</v>
      </c>
    </row>
    <row r="987" spans="1:6" x14ac:dyDescent="0.25">
      <c r="A987" s="52" t="s">
        <v>86</v>
      </c>
      <c r="B987" s="52" t="s">
        <v>9593</v>
      </c>
      <c r="C987" s="52">
        <v>4</v>
      </c>
      <c r="D987" s="52">
        <v>3</v>
      </c>
      <c r="E987" s="52" t="s">
        <v>86</v>
      </c>
      <c r="F987" s="52">
        <v>1</v>
      </c>
    </row>
    <row r="988" spans="1:6" x14ac:dyDescent="0.25">
      <c r="A988" s="52" t="s">
        <v>8586</v>
      </c>
      <c r="B988" s="52" t="s">
        <v>9594</v>
      </c>
      <c r="C988" s="52">
        <v>4</v>
      </c>
      <c r="D988" s="52">
        <v>2</v>
      </c>
      <c r="E988" s="52" t="s">
        <v>182</v>
      </c>
      <c r="F988" s="52">
        <v>1</v>
      </c>
    </row>
    <row r="989" spans="1:6" x14ac:dyDescent="0.25">
      <c r="A989" s="52" t="s">
        <v>86</v>
      </c>
      <c r="B989" s="52" t="s">
        <v>9595</v>
      </c>
      <c r="C989" s="52">
        <v>4</v>
      </c>
      <c r="D989" s="52">
        <v>3</v>
      </c>
      <c r="E989" s="52" t="s">
        <v>86</v>
      </c>
      <c r="F989" s="52">
        <v>1</v>
      </c>
    </row>
    <row r="990" spans="1:6" x14ac:dyDescent="0.25">
      <c r="A990" s="52" t="s">
        <v>86</v>
      </c>
      <c r="B990" s="52" t="s">
        <v>9596</v>
      </c>
      <c r="C990" s="52">
        <v>4</v>
      </c>
      <c r="D990" s="52">
        <v>2</v>
      </c>
      <c r="E990" s="52" t="s">
        <v>86</v>
      </c>
      <c r="F990" s="52">
        <v>1</v>
      </c>
    </row>
    <row r="991" spans="1:6" x14ac:dyDescent="0.25">
      <c r="A991" s="52" t="s">
        <v>8586</v>
      </c>
      <c r="B991" s="52" t="s">
        <v>9597</v>
      </c>
      <c r="C991" s="52">
        <v>4</v>
      </c>
      <c r="D991" s="52">
        <v>2</v>
      </c>
      <c r="E991" s="52" t="s">
        <v>13</v>
      </c>
      <c r="F991" s="52">
        <v>1</v>
      </c>
    </row>
    <row r="992" spans="1:6" x14ac:dyDescent="0.25">
      <c r="A992" s="52" t="s">
        <v>8586</v>
      </c>
      <c r="B992" s="52" t="s">
        <v>9598</v>
      </c>
      <c r="C992" s="52">
        <v>4</v>
      </c>
      <c r="D992" s="52">
        <v>1</v>
      </c>
      <c r="E992" s="52" t="s">
        <v>13</v>
      </c>
      <c r="F992" s="52">
        <v>1</v>
      </c>
    </row>
    <row r="993" spans="1:6" x14ac:dyDescent="0.25">
      <c r="A993" s="52" t="s">
        <v>8614</v>
      </c>
      <c r="B993" s="52" t="s">
        <v>9599</v>
      </c>
      <c r="C993" s="52">
        <v>4</v>
      </c>
      <c r="D993" s="52">
        <v>3</v>
      </c>
      <c r="E993" s="52" t="s">
        <v>13</v>
      </c>
      <c r="F993" s="52">
        <v>1</v>
      </c>
    </row>
    <row r="994" spans="1:6" x14ac:dyDescent="0.25">
      <c r="A994" s="52" t="s">
        <v>8586</v>
      </c>
      <c r="B994" s="52" t="s">
        <v>9600</v>
      </c>
      <c r="C994" s="52">
        <v>4</v>
      </c>
      <c r="D994" s="52">
        <v>3</v>
      </c>
      <c r="E994" s="52" t="s">
        <v>13</v>
      </c>
      <c r="F994" s="52">
        <v>1</v>
      </c>
    </row>
    <row r="995" spans="1:6" x14ac:dyDescent="0.25">
      <c r="A995" s="52" t="s">
        <v>8586</v>
      </c>
      <c r="B995" s="52" t="s">
        <v>9601</v>
      </c>
      <c r="C995" s="52">
        <v>4</v>
      </c>
      <c r="D995" s="52">
        <v>2</v>
      </c>
      <c r="E995" s="52" t="s">
        <v>13</v>
      </c>
      <c r="F995" s="52">
        <v>1</v>
      </c>
    </row>
    <row r="996" spans="1:6" x14ac:dyDescent="0.25">
      <c r="A996" s="52" t="s">
        <v>8586</v>
      </c>
      <c r="B996" s="52" t="s">
        <v>9602</v>
      </c>
      <c r="C996" s="52">
        <v>4</v>
      </c>
      <c r="D996" s="52">
        <v>3</v>
      </c>
      <c r="E996" s="52" t="s">
        <v>13</v>
      </c>
      <c r="F996" s="52">
        <v>1</v>
      </c>
    </row>
    <row r="997" spans="1:6" x14ac:dyDescent="0.25">
      <c r="A997" s="52" t="s">
        <v>86</v>
      </c>
      <c r="B997" s="52" t="s">
        <v>9603</v>
      </c>
      <c r="C997" s="52">
        <v>4</v>
      </c>
      <c r="D997" s="52">
        <v>2</v>
      </c>
      <c r="E997" s="52" t="s">
        <v>86</v>
      </c>
      <c r="F997" s="52">
        <v>1</v>
      </c>
    </row>
    <row r="998" spans="1:6" x14ac:dyDescent="0.25">
      <c r="A998" s="52" t="s">
        <v>8586</v>
      </c>
      <c r="B998" s="52" t="s">
        <v>9604</v>
      </c>
      <c r="C998" s="52">
        <v>4</v>
      </c>
      <c r="D998" s="52">
        <v>3</v>
      </c>
      <c r="E998" s="52" t="s">
        <v>13</v>
      </c>
      <c r="F998" s="52">
        <v>1</v>
      </c>
    </row>
    <row r="999" spans="1:6" x14ac:dyDescent="0.25">
      <c r="A999" s="52" t="s">
        <v>8586</v>
      </c>
      <c r="B999" s="52" t="s">
        <v>9605</v>
      </c>
      <c r="C999" s="52">
        <v>4</v>
      </c>
      <c r="D999" s="52">
        <v>3</v>
      </c>
      <c r="E999" s="52" t="s">
        <v>48</v>
      </c>
      <c r="F999" s="52">
        <v>1</v>
      </c>
    </row>
    <row r="1000" spans="1:6" x14ac:dyDescent="0.25">
      <c r="A1000" s="52" t="s">
        <v>8621</v>
      </c>
      <c r="B1000" s="52" t="s">
        <v>9606</v>
      </c>
      <c r="C1000" s="52">
        <v>4</v>
      </c>
      <c r="D1000" s="52">
        <v>2</v>
      </c>
      <c r="E1000" s="52" t="s">
        <v>13</v>
      </c>
      <c r="F1000" s="52">
        <v>1</v>
      </c>
    </row>
    <row r="1001" spans="1:6" x14ac:dyDescent="0.25">
      <c r="A1001" s="52" t="s">
        <v>8586</v>
      </c>
      <c r="B1001" s="52" t="s">
        <v>9607</v>
      </c>
      <c r="C1001" s="52">
        <v>4</v>
      </c>
      <c r="D1001" s="52">
        <v>2</v>
      </c>
      <c r="E1001" s="52" t="s">
        <v>13</v>
      </c>
      <c r="F1001" s="52">
        <v>1</v>
      </c>
    </row>
    <row r="1002" spans="1:6" x14ac:dyDescent="0.25">
      <c r="A1002" s="52" t="s">
        <v>8586</v>
      </c>
      <c r="B1002" s="52" t="s">
        <v>9608</v>
      </c>
      <c r="C1002" s="52">
        <v>4</v>
      </c>
      <c r="D1002" s="52">
        <v>3</v>
      </c>
      <c r="E1002" s="52" t="s">
        <v>13</v>
      </c>
      <c r="F1002" s="52">
        <v>1</v>
      </c>
    </row>
    <row r="1003" spans="1:6" x14ac:dyDescent="0.25">
      <c r="A1003" s="52" t="s">
        <v>8614</v>
      </c>
      <c r="B1003" s="52" t="s">
        <v>9609</v>
      </c>
      <c r="C1003" s="52">
        <v>4</v>
      </c>
      <c r="D1003" s="52">
        <v>3</v>
      </c>
      <c r="E1003" s="52" t="s">
        <v>13</v>
      </c>
      <c r="F1003" s="52">
        <v>1</v>
      </c>
    </row>
    <row r="1004" spans="1:6" x14ac:dyDescent="0.25">
      <c r="A1004" s="52" t="s">
        <v>8586</v>
      </c>
      <c r="B1004" s="52" t="s">
        <v>9610</v>
      </c>
      <c r="C1004" s="52">
        <v>4</v>
      </c>
      <c r="D1004" s="52">
        <v>3</v>
      </c>
      <c r="E1004" s="52" t="s">
        <v>13</v>
      </c>
      <c r="F1004" s="52">
        <v>1</v>
      </c>
    </row>
    <row r="1005" spans="1:6" x14ac:dyDescent="0.25">
      <c r="A1005" s="52" t="s">
        <v>8586</v>
      </c>
      <c r="B1005" s="52" t="s">
        <v>9611</v>
      </c>
      <c r="C1005" s="52">
        <v>4</v>
      </c>
      <c r="D1005" s="52">
        <v>2</v>
      </c>
      <c r="E1005" s="52" t="s">
        <v>9561</v>
      </c>
      <c r="F1005" s="52">
        <v>1</v>
      </c>
    </row>
    <row r="1006" spans="1:6" x14ac:dyDescent="0.25">
      <c r="A1006" s="52" t="s">
        <v>8588</v>
      </c>
      <c r="B1006" s="52" t="s">
        <v>9612</v>
      </c>
      <c r="C1006" s="52">
        <v>4</v>
      </c>
      <c r="D1006" s="52">
        <v>3</v>
      </c>
      <c r="E1006" s="52" t="s">
        <v>9561</v>
      </c>
      <c r="F1006" s="52">
        <v>1</v>
      </c>
    </row>
    <row r="1007" spans="1:6" x14ac:dyDescent="0.25">
      <c r="A1007" s="52" t="s">
        <v>8588</v>
      </c>
      <c r="B1007" s="52" t="s">
        <v>9613</v>
      </c>
      <c r="C1007" s="52">
        <v>4</v>
      </c>
      <c r="D1007" s="52">
        <v>3</v>
      </c>
      <c r="E1007" s="52" t="s">
        <v>9561</v>
      </c>
      <c r="F1007" s="52">
        <v>1</v>
      </c>
    </row>
    <row r="1008" spans="1:6" x14ac:dyDescent="0.25">
      <c r="A1008" s="52" t="s">
        <v>8586</v>
      </c>
      <c r="B1008" s="52" t="s">
        <v>9614</v>
      </c>
      <c r="C1008" s="52">
        <v>4</v>
      </c>
      <c r="D1008" s="52">
        <v>3</v>
      </c>
      <c r="E1008" s="52" t="s">
        <v>9561</v>
      </c>
      <c r="F1008" s="52">
        <v>1</v>
      </c>
    </row>
    <row r="1009" spans="1:6" x14ac:dyDescent="0.25">
      <c r="A1009" s="52" t="s">
        <v>8614</v>
      </c>
      <c r="B1009" s="52" t="s">
        <v>9615</v>
      </c>
      <c r="C1009" s="52">
        <v>4</v>
      </c>
      <c r="D1009" s="52">
        <v>2</v>
      </c>
      <c r="E1009" s="52" t="s">
        <v>13</v>
      </c>
      <c r="F1009" s="52">
        <v>1</v>
      </c>
    </row>
    <row r="1010" spans="1:6" x14ac:dyDescent="0.25">
      <c r="A1010" s="52" t="s">
        <v>8614</v>
      </c>
      <c r="B1010" s="52" t="s">
        <v>9616</v>
      </c>
      <c r="C1010" s="52">
        <v>4</v>
      </c>
      <c r="D1010" s="52">
        <v>3</v>
      </c>
      <c r="E1010" s="52" t="s">
        <v>13</v>
      </c>
      <c r="F1010" s="52">
        <v>1</v>
      </c>
    </row>
    <row r="1011" spans="1:6" x14ac:dyDescent="0.25">
      <c r="A1011" s="52" t="s">
        <v>8647</v>
      </c>
      <c r="B1011" s="52" t="s">
        <v>9617</v>
      </c>
      <c r="C1011" s="52">
        <v>4</v>
      </c>
      <c r="D1011" s="52">
        <v>2</v>
      </c>
      <c r="E1011" s="52" t="s">
        <v>13</v>
      </c>
      <c r="F1011" s="52">
        <v>1</v>
      </c>
    </row>
    <row r="1012" spans="1:6" x14ac:dyDescent="0.25">
      <c r="A1012" s="52" t="s">
        <v>8586</v>
      </c>
      <c r="B1012" s="52" t="s">
        <v>9618</v>
      </c>
      <c r="C1012" s="52">
        <v>4</v>
      </c>
      <c r="D1012" s="52">
        <v>3</v>
      </c>
      <c r="E1012" s="52" t="s">
        <v>13</v>
      </c>
      <c r="F1012" s="52">
        <v>1</v>
      </c>
    </row>
    <row r="1013" spans="1:6" x14ac:dyDescent="0.25">
      <c r="A1013" s="52" t="s">
        <v>8588</v>
      </c>
      <c r="B1013" s="52" t="s">
        <v>9619</v>
      </c>
      <c r="C1013" s="52">
        <v>4</v>
      </c>
      <c r="D1013" s="52">
        <v>3</v>
      </c>
      <c r="E1013" s="52" t="s">
        <v>13</v>
      </c>
      <c r="F1013" s="52">
        <v>1</v>
      </c>
    </row>
    <row r="1014" spans="1:6" x14ac:dyDescent="0.25">
      <c r="A1014" s="52" t="s">
        <v>8588</v>
      </c>
      <c r="B1014" s="52" t="s">
        <v>9620</v>
      </c>
      <c r="C1014" s="52">
        <v>4</v>
      </c>
      <c r="D1014" s="52">
        <v>3</v>
      </c>
      <c r="E1014" s="52" t="s">
        <v>13</v>
      </c>
      <c r="F1014" s="52">
        <v>1</v>
      </c>
    </row>
    <row r="1015" spans="1:6" x14ac:dyDescent="0.25">
      <c r="A1015" s="52" t="s">
        <v>8647</v>
      </c>
      <c r="B1015" s="52" t="s">
        <v>9621</v>
      </c>
      <c r="C1015" s="52">
        <v>4</v>
      </c>
      <c r="D1015" s="52">
        <v>2</v>
      </c>
      <c r="E1015" s="52" t="s">
        <v>13</v>
      </c>
      <c r="F1015" s="52">
        <v>1</v>
      </c>
    </row>
    <row r="1016" spans="1:6" x14ac:dyDescent="0.25">
      <c r="A1016" s="52" t="s">
        <v>86</v>
      </c>
      <c r="B1016" s="52" t="s">
        <v>9622</v>
      </c>
      <c r="C1016" s="52">
        <v>4</v>
      </c>
      <c r="D1016" s="52">
        <v>3</v>
      </c>
      <c r="E1016" s="52" t="s">
        <v>86</v>
      </c>
      <c r="F1016" s="52">
        <v>1</v>
      </c>
    </row>
    <row r="1017" spans="1:6" x14ac:dyDescent="0.25">
      <c r="A1017" s="52" t="s">
        <v>8588</v>
      </c>
      <c r="B1017" s="52" t="s">
        <v>9623</v>
      </c>
      <c r="C1017" s="52">
        <v>4</v>
      </c>
      <c r="D1017" s="52">
        <v>3</v>
      </c>
      <c r="E1017" s="52" t="s">
        <v>13</v>
      </c>
      <c r="F1017" s="52">
        <v>1</v>
      </c>
    </row>
    <row r="1018" spans="1:6" x14ac:dyDescent="0.25">
      <c r="A1018" s="52" t="s">
        <v>8588</v>
      </c>
      <c r="B1018" s="52" t="s">
        <v>9624</v>
      </c>
      <c r="C1018" s="52">
        <v>4</v>
      </c>
      <c r="D1018" s="52">
        <v>2</v>
      </c>
      <c r="E1018" s="52" t="s">
        <v>13</v>
      </c>
      <c r="F1018" s="52">
        <v>1</v>
      </c>
    </row>
    <row r="1019" spans="1:6" x14ac:dyDescent="0.25">
      <c r="A1019" s="52" t="s">
        <v>8588</v>
      </c>
      <c r="B1019" s="52" t="s">
        <v>9625</v>
      </c>
      <c r="C1019" s="52">
        <v>4</v>
      </c>
      <c r="D1019" s="52">
        <v>3</v>
      </c>
      <c r="E1019" s="52" t="s">
        <v>13</v>
      </c>
      <c r="F1019" s="52">
        <v>1</v>
      </c>
    </row>
    <row r="1020" spans="1:6" x14ac:dyDescent="0.25">
      <c r="A1020" s="52" t="s">
        <v>8586</v>
      </c>
      <c r="B1020" s="52" t="s">
        <v>9626</v>
      </c>
      <c r="C1020" s="52">
        <v>4</v>
      </c>
      <c r="D1020" s="52">
        <v>2</v>
      </c>
      <c r="E1020" s="52" t="s">
        <v>13</v>
      </c>
      <c r="F1020" s="52">
        <v>1</v>
      </c>
    </row>
    <row r="1021" spans="1:6" x14ac:dyDescent="0.25">
      <c r="A1021" s="52" t="s">
        <v>8586</v>
      </c>
      <c r="B1021" s="52" t="s">
        <v>9627</v>
      </c>
      <c r="C1021" s="52">
        <v>4</v>
      </c>
      <c r="D1021" s="52">
        <v>3</v>
      </c>
      <c r="E1021" s="52" t="s">
        <v>13</v>
      </c>
      <c r="F1021" s="52">
        <v>1</v>
      </c>
    </row>
    <row r="1022" spans="1:6" x14ac:dyDescent="0.25">
      <c r="A1022" s="52" t="s">
        <v>8588</v>
      </c>
      <c r="B1022" s="52" t="s">
        <v>9628</v>
      </c>
      <c r="C1022" s="52">
        <v>4</v>
      </c>
      <c r="D1022" s="52">
        <v>3</v>
      </c>
      <c r="E1022" s="52" t="s">
        <v>13</v>
      </c>
      <c r="F1022" s="52">
        <v>1</v>
      </c>
    </row>
    <row r="1023" spans="1:6" x14ac:dyDescent="0.25">
      <c r="A1023" s="52" t="s">
        <v>86</v>
      </c>
      <c r="B1023" s="52" t="s">
        <v>9629</v>
      </c>
      <c r="C1023" s="52">
        <v>4</v>
      </c>
      <c r="D1023" s="52">
        <v>3</v>
      </c>
      <c r="E1023" s="52" t="s">
        <v>86</v>
      </c>
      <c r="F1023" s="52">
        <v>1</v>
      </c>
    </row>
    <row r="1024" spans="1:6" x14ac:dyDescent="0.25">
      <c r="A1024" s="52" t="s">
        <v>8614</v>
      </c>
      <c r="B1024" s="52" t="s">
        <v>9630</v>
      </c>
      <c r="C1024" s="52">
        <v>4</v>
      </c>
      <c r="D1024" s="52">
        <v>3</v>
      </c>
      <c r="E1024" s="52" t="s">
        <v>13</v>
      </c>
      <c r="F1024" s="52">
        <v>1</v>
      </c>
    </row>
    <row r="1025" spans="1:6" x14ac:dyDescent="0.25">
      <c r="A1025" s="52" t="s">
        <v>8588</v>
      </c>
      <c r="B1025" s="52" t="s">
        <v>9631</v>
      </c>
      <c r="C1025" s="52">
        <v>4</v>
      </c>
      <c r="D1025" s="52">
        <v>2</v>
      </c>
      <c r="E1025" s="52" t="s">
        <v>13</v>
      </c>
      <c r="F1025" s="52">
        <v>1</v>
      </c>
    </row>
    <row r="1026" spans="1:6" x14ac:dyDescent="0.25">
      <c r="A1026" s="52" t="s">
        <v>8586</v>
      </c>
      <c r="B1026" s="52" t="s">
        <v>9632</v>
      </c>
      <c r="C1026" s="52">
        <v>4</v>
      </c>
      <c r="D1026" s="52">
        <v>2</v>
      </c>
      <c r="E1026" s="52" t="s">
        <v>307</v>
      </c>
      <c r="F1026" s="52">
        <v>1</v>
      </c>
    </row>
    <row r="1027" spans="1:6" x14ac:dyDescent="0.25">
      <c r="A1027" s="52" t="s">
        <v>8621</v>
      </c>
      <c r="B1027" s="52" t="s">
        <v>9633</v>
      </c>
      <c r="C1027" s="52">
        <v>4</v>
      </c>
      <c r="D1027" s="52">
        <v>1</v>
      </c>
      <c r="E1027" s="52" t="s">
        <v>13</v>
      </c>
      <c r="F1027" s="52">
        <v>1</v>
      </c>
    </row>
    <row r="1028" spans="1:6" x14ac:dyDescent="0.25">
      <c r="A1028" s="52" t="s">
        <v>8614</v>
      </c>
      <c r="B1028" s="52" t="s">
        <v>9634</v>
      </c>
      <c r="C1028" s="52">
        <v>4</v>
      </c>
      <c r="D1028" s="52">
        <v>2</v>
      </c>
      <c r="E1028" s="52" t="s">
        <v>13</v>
      </c>
      <c r="F1028" s="52">
        <v>1</v>
      </c>
    </row>
    <row r="1029" spans="1:6" x14ac:dyDescent="0.25">
      <c r="A1029" s="52" t="s">
        <v>8612</v>
      </c>
      <c r="B1029" s="52" t="s">
        <v>9635</v>
      </c>
      <c r="C1029" s="52">
        <v>4</v>
      </c>
      <c r="D1029" s="52">
        <v>2</v>
      </c>
      <c r="E1029" s="52" t="s">
        <v>13</v>
      </c>
      <c r="F1029" s="52">
        <v>1</v>
      </c>
    </row>
    <row r="1030" spans="1:6" x14ac:dyDescent="0.25">
      <c r="A1030" s="52" t="s">
        <v>8614</v>
      </c>
      <c r="B1030" s="52" t="s">
        <v>9636</v>
      </c>
      <c r="C1030" s="52">
        <v>4</v>
      </c>
      <c r="D1030" s="52">
        <v>3</v>
      </c>
      <c r="E1030" s="52" t="s">
        <v>13</v>
      </c>
      <c r="F1030" s="52">
        <v>1</v>
      </c>
    </row>
    <row r="1031" spans="1:6" x14ac:dyDescent="0.25">
      <c r="A1031" s="52" t="s">
        <v>8614</v>
      </c>
      <c r="B1031" s="52" t="s">
        <v>9637</v>
      </c>
      <c r="C1031" s="52">
        <v>4</v>
      </c>
      <c r="D1031" s="52">
        <v>3</v>
      </c>
      <c r="E1031" s="52" t="s">
        <v>13</v>
      </c>
      <c r="F1031" s="52">
        <v>1</v>
      </c>
    </row>
    <row r="1032" spans="1:6" x14ac:dyDescent="0.25">
      <c r="A1032" s="52" t="s">
        <v>8612</v>
      </c>
      <c r="B1032" s="52" t="s">
        <v>9638</v>
      </c>
      <c r="C1032" s="52">
        <v>4</v>
      </c>
      <c r="D1032" s="52">
        <v>2</v>
      </c>
      <c r="E1032" s="52" t="s">
        <v>9561</v>
      </c>
      <c r="F1032" s="52">
        <v>1</v>
      </c>
    </row>
    <row r="1033" spans="1:6" x14ac:dyDescent="0.25">
      <c r="A1033" s="52" t="s">
        <v>9640</v>
      </c>
      <c r="B1033" s="52" t="s">
        <v>9639</v>
      </c>
      <c r="C1033" s="52">
        <v>4</v>
      </c>
      <c r="D1033" s="52">
        <v>3</v>
      </c>
      <c r="E1033" s="52" t="s">
        <v>9561</v>
      </c>
      <c r="F1033" s="52">
        <v>1</v>
      </c>
    </row>
    <row r="1034" spans="1:6" x14ac:dyDescent="0.25">
      <c r="A1034" s="52" t="s">
        <v>8614</v>
      </c>
      <c r="B1034" s="52" t="s">
        <v>9641</v>
      </c>
      <c r="C1034" s="52">
        <v>4</v>
      </c>
      <c r="D1034" s="52">
        <v>3</v>
      </c>
      <c r="E1034" s="52" t="s">
        <v>9561</v>
      </c>
      <c r="F1034" s="52">
        <v>1</v>
      </c>
    </row>
    <row r="1035" spans="1:6" x14ac:dyDescent="0.25">
      <c r="A1035" s="52" t="s">
        <v>8612</v>
      </c>
      <c r="B1035" s="52" t="s">
        <v>9642</v>
      </c>
      <c r="C1035" s="52">
        <v>4</v>
      </c>
      <c r="D1035" s="52">
        <v>3</v>
      </c>
      <c r="E1035" s="52" t="s">
        <v>9561</v>
      </c>
      <c r="F1035" s="52">
        <v>1</v>
      </c>
    </row>
    <row r="1036" spans="1:6" x14ac:dyDescent="0.25">
      <c r="A1036" s="52" t="s">
        <v>8612</v>
      </c>
      <c r="B1036" s="52" t="s">
        <v>9643</v>
      </c>
      <c r="C1036" s="52">
        <v>4</v>
      </c>
      <c r="D1036" s="52">
        <v>3</v>
      </c>
      <c r="E1036" s="52" t="s">
        <v>9561</v>
      </c>
      <c r="F1036" s="52">
        <v>1</v>
      </c>
    </row>
    <row r="1037" spans="1:6" x14ac:dyDescent="0.25">
      <c r="A1037" s="52" t="s">
        <v>8594</v>
      </c>
      <c r="B1037" s="52" t="s">
        <v>9644</v>
      </c>
      <c r="C1037" s="52">
        <v>4</v>
      </c>
      <c r="D1037" s="52">
        <v>2</v>
      </c>
      <c r="E1037" s="52" t="s">
        <v>13</v>
      </c>
      <c r="F1037" s="52">
        <v>1</v>
      </c>
    </row>
    <row r="1038" spans="1:6" x14ac:dyDescent="0.25">
      <c r="A1038" s="52" t="s">
        <v>8614</v>
      </c>
      <c r="B1038" s="52" t="s">
        <v>9645</v>
      </c>
      <c r="C1038" s="52">
        <v>4</v>
      </c>
      <c r="D1038" s="52">
        <v>3</v>
      </c>
      <c r="E1038" s="52" t="s">
        <v>13</v>
      </c>
      <c r="F1038" s="52">
        <v>1</v>
      </c>
    </row>
    <row r="1039" spans="1:6" x14ac:dyDescent="0.25">
      <c r="A1039" s="52" t="s">
        <v>8594</v>
      </c>
      <c r="B1039" s="52" t="s">
        <v>9646</v>
      </c>
      <c r="C1039" s="52">
        <v>4</v>
      </c>
      <c r="D1039" s="52">
        <v>3</v>
      </c>
      <c r="E1039" s="52" t="s">
        <v>48</v>
      </c>
      <c r="F1039" s="52">
        <v>1</v>
      </c>
    </row>
    <row r="1040" spans="1:6" x14ac:dyDescent="0.25">
      <c r="A1040" s="52" t="s">
        <v>8594</v>
      </c>
      <c r="B1040" s="52" t="s">
        <v>9647</v>
      </c>
      <c r="C1040" s="52">
        <v>4</v>
      </c>
      <c r="D1040" s="52">
        <v>2</v>
      </c>
      <c r="E1040" s="52" t="s">
        <v>13</v>
      </c>
      <c r="F1040" s="52">
        <v>1</v>
      </c>
    </row>
    <row r="1041" spans="1:6" x14ac:dyDescent="0.25">
      <c r="A1041" s="52" t="s">
        <v>8614</v>
      </c>
      <c r="B1041" s="52" t="s">
        <v>9648</v>
      </c>
      <c r="C1041" s="52">
        <v>4</v>
      </c>
      <c r="D1041" s="52">
        <v>3</v>
      </c>
      <c r="E1041" s="52" t="s">
        <v>13</v>
      </c>
      <c r="F1041" s="52">
        <v>1</v>
      </c>
    </row>
    <row r="1042" spans="1:6" x14ac:dyDescent="0.25">
      <c r="A1042" s="52" t="s">
        <v>8647</v>
      </c>
      <c r="B1042" s="52" t="s">
        <v>9649</v>
      </c>
      <c r="C1042" s="52">
        <v>4</v>
      </c>
      <c r="D1042" s="52">
        <v>3</v>
      </c>
      <c r="E1042" s="52" t="s">
        <v>13</v>
      </c>
      <c r="F1042" s="52">
        <v>1</v>
      </c>
    </row>
    <row r="1043" spans="1:6" x14ac:dyDescent="0.25">
      <c r="A1043" s="52" t="s">
        <v>8614</v>
      </c>
      <c r="B1043" s="52" t="s">
        <v>9650</v>
      </c>
      <c r="C1043" s="52">
        <v>4</v>
      </c>
      <c r="D1043" s="52">
        <v>3</v>
      </c>
      <c r="E1043" s="52" t="s">
        <v>13</v>
      </c>
      <c r="F1043" s="52">
        <v>1</v>
      </c>
    </row>
    <row r="1044" spans="1:6" x14ac:dyDescent="0.25">
      <c r="A1044" s="52" t="s">
        <v>8612</v>
      </c>
      <c r="B1044" s="52" t="s">
        <v>9651</v>
      </c>
      <c r="C1044" s="52">
        <v>4</v>
      </c>
      <c r="D1044" s="52">
        <v>2</v>
      </c>
      <c r="E1044" s="52" t="s">
        <v>9561</v>
      </c>
      <c r="F1044" s="52">
        <v>1</v>
      </c>
    </row>
    <row r="1045" spans="1:6" x14ac:dyDescent="0.25">
      <c r="A1045" s="52" t="s">
        <v>8614</v>
      </c>
      <c r="B1045" s="52" t="s">
        <v>9652</v>
      </c>
      <c r="C1045" s="52">
        <v>4</v>
      </c>
      <c r="D1045" s="52">
        <v>3</v>
      </c>
      <c r="E1045" s="52" t="s">
        <v>9561</v>
      </c>
      <c r="F1045" s="52">
        <v>1</v>
      </c>
    </row>
    <row r="1046" spans="1:6" x14ac:dyDescent="0.25">
      <c r="A1046" s="52" t="s">
        <v>8614</v>
      </c>
      <c r="B1046" s="52" t="s">
        <v>9653</v>
      </c>
      <c r="C1046" s="52">
        <v>4</v>
      </c>
      <c r="D1046" s="52">
        <v>3</v>
      </c>
      <c r="E1046" s="52" t="s">
        <v>9561</v>
      </c>
      <c r="F1046" s="52">
        <v>1</v>
      </c>
    </row>
    <row r="1047" spans="1:6" x14ac:dyDescent="0.25">
      <c r="A1047" s="52" t="s">
        <v>8612</v>
      </c>
      <c r="B1047" s="52" t="s">
        <v>9654</v>
      </c>
      <c r="C1047" s="52">
        <v>4</v>
      </c>
      <c r="D1047" s="52">
        <v>3</v>
      </c>
      <c r="E1047" s="52" t="s">
        <v>9561</v>
      </c>
      <c r="F1047" s="52">
        <v>1</v>
      </c>
    </row>
    <row r="1048" spans="1:6" x14ac:dyDescent="0.25">
      <c r="A1048" s="52" t="s">
        <v>8612</v>
      </c>
      <c r="B1048" s="52" t="s">
        <v>9655</v>
      </c>
      <c r="C1048" s="52">
        <v>4</v>
      </c>
      <c r="D1048" s="52">
        <v>2</v>
      </c>
      <c r="E1048" s="52" t="s">
        <v>13</v>
      </c>
      <c r="F1048" s="52">
        <v>1</v>
      </c>
    </row>
    <row r="1049" spans="1:6" x14ac:dyDescent="0.25">
      <c r="A1049" s="52" t="s">
        <v>9640</v>
      </c>
      <c r="B1049" s="52" t="s">
        <v>9656</v>
      </c>
      <c r="C1049" s="52">
        <v>4</v>
      </c>
      <c r="D1049" s="52">
        <v>3</v>
      </c>
      <c r="E1049" s="52" t="s">
        <v>13</v>
      </c>
      <c r="F1049" s="52">
        <v>1</v>
      </c>
    </row>
    <row r="1050" spans="1:6" x14ac:dyDescent="0.25">
      <c r="A1050" s="52" t="s">
        <v>8612</v>
      </c>
      <c r="B1050" s="52" t="s">
        <v>9657</v>
      </c>
      <c r="C1050" s="52">
        <v>4</v>
      </c>
      <c r="D1050" s="52">
        <v>2</v>
      </c>
      <c r="E1050" s="52" t="s">
        <v>13</v>
      </c>
      <c r="F1050" s="52">
        <v>1</v>
      </c>
    </row>
    <row r="1051" spans="1:6" x14ac:dyDescent="0.25">
      <c r="A1051" s="52" t="s">
        <v>8612</v>
      </c>
      <c r="B1051" s="52" t="s">
        <v>9658</v>
      </c>
      <c r="C1051" s="52">
        <v>4</v>
      </c>
      <c r="D1051" s="52">
        <v>3</v>
      </c>
      <c r="E1051" s="52" t="s">
        <v>13</v>
      </c>
      <c r="F1051" s="52">
        <v>1</v>
      </c>
    </row>
    <row r="1052" spans="1:6" x14ac:dyDescent="0.25">
      <c r="A1052" s="52" t="s">
        <v>8621</v>
      </c>
      <c r="B1052" s="52" t="s">
        <v>9659</v>
      </c>
      <c r="C1052" s="52">
        <v>4</v>
      </c>
      <c r="D1052" s="52">
        <v>1</v>
      </c>
      <c r="E1052" s="52" t="s">
        <v>13</v>
      </c>
      <c r="F1052" s="52">
        <v>1</v>
      </c>
    </row>
    <row r="1053" spans="1:6" x14ac:dyDescent="0.25">
      <c r="A1053" s="52" t="s">
        <v>8621</v>
      </c>
      <c r="B1053" s="52" t="s">
        <v>9660</v>
      </c>
      <c r="C1053" s="52">
        <v>4</v>
      </c>
      <c r="D1053" s="52">
        <v>3</v>
      </c>
      <c r="E1053" s="52" t="s">
        <v>13</v>
      </c>
      <c r="F1053" s="52">
        <v>1</v>
      </c>
    </row>
    <row r="1054" spans="1:6" x14ac:dyDescent="0.25">
      <c r="A1054" s="52" t="s">
        <v>8710</v>
      </c>
      <c r="B1054" s="52" t="s">
        <v>9661</v>
      </c>
      <c r="C1054" s="52">
        <v>4</v>
      </c>
      <c r="D1054" s="52">
        <v>3</v>
      </c>
      <c r="E1054" s="52" t="s">
        <v>13</v>
      </c>
      <c r="F1054" s="52">
        <v>1</v>
      </c>
    </row>
    <row r="1055" spans="1:6" x14ac:dyDescent="0.25">
      <c r="A1055" s="52" t="s">
        <v>8647</v>
      </c>
      <c r="B1055" s="52" t="s">
        <v>9662</v>
      </c>
      <c r="C1055" s="52">
        <v>4</v>
      </c>
      <c r="D1055" s="52">
        <v>3</v>
      </c>
      <c r="E1055" s="52" t="s">
        <v>13</v>
      </c>
      <c r="F1055" s="52">
        <v>1</v>
      </c>
    </row>
    <row r="1056" spans="1:6" x14ac:dyDescent="0.25">
      <c r="A1056" s="52" t="s">
        <v>8614</v>
      </c>
      <c r="B1056" s="52" t="s">
        <v>9663</v>
      </c>
      <c r="C1056" s="52">
        <v>4</v>
      </c>
      <c r="D1056" s="52">
        <v>3</v>
      </c>
      <c r="E1056" s="52" t="s">
        <v>13</v>
      </c>
      <c r="F1056" s="52">
        <v>1</v>
      </c>
    </row>
    <row r="1057" spans="1:6" x14ac:dyDescent="0.25">
      <c r="A1057" s="52" t="s">
        <v>8647</v>
      </c>
      <c r="B1057" s="52" t="s">
        <v>9664</v>
      </c>
      <c r="C1057" s="52">
        <v>4</v>
      </c>
      <c r="D1057" s="52">
        <v>3</v>
      </c>
      <c r="E1057" s="52" t="s">
        <v>13</v>
      </c>
      <c r="F1057" s="52">
        <v>1</v>
      </c>
    </row>
    <row r="1058" spans="1:6" x14ac:dyDescent="0.25">
      <c r="A1058" s="52" t="s">
        <v>8641</v>
      </c>
      <c r="B1058" s="52" t="s">
        <v>9665</v>
      </c>
      <c r="C1058" s="52">
        <v>4</v>
      </c>
      <c r="D1058" s="52">
        <v>3</v>
      </c>
      <c r="E1058" s="52" t="s">
        <v>13</v>
      </c>
      <c r="F1058" s="52">
        <v>1</v>
      </c>
    </row>
    <row r="1059" spans="1:6" x14ac:dyDescent="0.25">
      <c r="A1059" s="52" t="s">
        <v>8647</v>
      </c>
      <c r="B1059" s="52" t="s">
        <v>9666</v>
      </c>
      <c r="C1059" s="52">
        <v>4</v>
      </c>
      <c r="D1059" s="52">
        <v>2</v>
      </c>
      <c r="E1059" s="52" t="s">
        <v>13</v>
      </c>
      <c r="F1059" s="52">
        <v>1</v>
      </c>
    </row>
    <row r="1060" spans="1:6" x14ac:dyDescent="0.25">
      <c r="A1060" s="52" t="s">
        <v>8641</v>
      </c>
      <c r="B1060" s="52" t="s">
        <v>9667</v>
      </c>
      <c r="C1060" s="52">
        <v>4</v>
      </c>
      <c r="D1060" s="52">
        <v>2</v>
      </c>
      <c r="E1060" s="52" t="s">
        <v>25</v>
      </c>
      <c r="F1060" s="52">
        <v>1</v>
      </c>
    </row>
    <row r="1061" spans="1:6" x14ac:dyDescent="0.25">
      <c r="A1061" s="52" t="s">
        <v>86</v>
      </c>
      <c r="B1061" s="52" t="s">
        <v>9668</v>
      </c>
      <c r="C1061" s="52">
        <v>4</v>
      </c>
      <c r="D1061" s="52">
        <v>3</v>
      </c>
      <c r="E1061" s="52" t="s">
        <v>86</v>
      </c>
      <c r="F1061" s="52">
        <v>1</v>
      </c>
    </row>
    <row r="1062" spans="1:6" x14ac:dyDescent="0.25">
      <c r="A1062" s="52" t="s">
        <v>86</v>
      </c>
      <c r="B1062" s="52" t="s">
        <v>9669</v>
      </c>
      <c r="C1062" s="52">
        <v>4</v>
      </c>
      <c r="D1062" s="52">
        <v>3</v>
      </c>
      <c r="E1062" s="52" t="s">
        <v>86</v>
      </c>
      <c r="F1062" s="52">
        <v>1</v>
      </c>
    </row>
    <row r="1063" spans="1:6" x14ac:dyDescent="0.25">
      <c r="A1063" s="52" t="s">
        <v>8594</v>
      </c>
      <c r="B1063" s="52" t="s">
        <v>9670</v>
      </c>
      <c r="C1063" s="52">
        <v>4</v>
      </c>
      <c r="D1063" s="52">
        <v>2</v>
      </c>
      <c r="E1063" s="52" t="s">
        <v>13</v>
      </c>
      <c r="F1063" s="52">
        <v>1</v>
      </c>
    </row>
    <row r="1064" spans="1:6" x14ac:dyDescent="0.25">
      <c r="A1064" s="52" t="s">
        <v>8647</v>
      </c>
      <c r="B1064" s="52" t="s">
        <v>9671</v>
      </c>
      <c r="C1064" s="52">
        <v>4</v>
      </c>
      <c r="D1064" s="52">
        <v>2</v>
      </c>
      <c r="E1064" s="52" t="s">
        <v>13</v>
      </c>
      <c r="F1064" s="52">
        <v>1</v>
      </c>
    </row>
    <row r="1065" spans="1:6" x14ac:dyDescent="0.25">
      <c r="A1065" s="52" t="s">
        <v>8647</v>
      </c>
      <c r="B1065" s="52" t="s">
        <v>9672</v>
      </c>
      <c r="C1065" s="52">
        <v>4</v>
      </c>
      <c r="D1065" s="52">
        <v>3</v>
      </c>
      <c r="E1065" s="52" t="s">
        <v>13</v>
      </c>
      <c r="F1065" s="52">
        <v>1</v>
      </c>
    </row>
    <row r="1066" spans="1:6" x14ac:dyDescent="0.25">
      <c r="A1066" s="52" t="s">
        <v>8621</v>
      </c>
      <c r="B1066" s="52" t="s">
        <v>9673</v>
      </c>
      <c r="C1066" s="52">
        <v>4</v>
      </c>
      <c r="D1066" s="52">
        <v>1</v>
      </c>
      <c r="E1066" s="52" t="s">
        <v>13</v>
      </c>
      <c r="F1066" s="52">
        <v>1</v>
      </c>
    </row>
    <row r="1067" spans="1:6" x14ac:dyDescent="0.25">
      <c r="A1067" s="52" t="s">
        <v>8614</v>
      </c>
      <c r="B1067" s="52" t="s">
        <v>9674</v>
      </c>
      <c r="C1067" s="52">
        <v>4</v>
      </c>
      <c r="D1067" s="52">
        <v>3</v>
      </c>
      <c r="E1067" s="52" t="s">
        <v>13</v>
      </c>
      <c r="F1067" s="52">
        <v>1</v>
      </c>
    </row>
    <row r="1068" spans="1:6" x14ac:dyDescent="0.25">
      <c r="A1068" s="52" t="s">
        <v>86</v>
      </c>
      <c r="B1068" s="52" t="s">
        <v>9675</v>
      </c>
      <c r="C1068" s="52">
        <v>4</v>
      </c>
      <c r="D1068" s="52">
        <v>3</v>
      </c>
      <c r="E1068" s="52" t="s">
        <v>86</v>
      </c>
      <c r="F1068" s="52">
        <v>1</v>
      </c>
    </row>
    <row r="1069" spans="1:6" x14ac:dyDescent="0.25">
      <c r="A1069" s="52" t="s">
        <v>8588</v>
      </c>
      <c r="B1069" s="52" t="s">
        <v>9676</v>
      </c>
      <c r="C1069" s="52">
        <v>4</v>
      </c>
      <c r="D1069" s="52">
        <v>3</v>
      </c>
      <c r="E1069" s="52" t="s">
        <v>13</v>
      </c>
      <c r="F1069" s="52">
        <v>1</v>
      </c>
    </row>
    <row r="1070" spans="1:6" x14ac:dyDescent="0.25">
      <c r="A1070" s="52" t="s">
        <v>8710</v>
      </c>
      <c r="B1070" s="52" t="s">
        <v>9677</v>
      </c>
      <c r="C1070" s="52">
        <v>4</v>
      </c>
      <c r="D1070" s="52">
        <v>3</v>
      </c>
      <c r="E1070" s="52" t="s">
        <v>13</v>
      </c>
      <c r="F1070" s="52">
        <v>1</v>
      </c>
    </row>
    <row r="1071" spans="1:6" x14ac:dyDescent="0.25">
      <c r="A1071" s="52" t="s">
        <v>8621</v>
      </c>
      <c r="B1071" s="52" t="s">
        <v>9678</v>
      </c>
      <c r="C1071" s="52">
        <v>4</v>
      </c>
      <c r="D1071" s="52">
        <v>2</v>
      </c>
      <c r="E1071" s="52" t="s">
        <v>13</v>
      </c>
      <c r="F1071" s="52">
        <v>1</v>
      </c>
    </row>
    <row r="1072" spans="1:6" x14ac:dyDescent="0.25">
      <c r="A1072" s="52" t="s">
        <v>8628</v>
      </c>
      <c r="B1072" s="52" t="s">
        <v>9679</v>
      </c>
      <c r="C1072" s="52">
        <v>4</v>
      </c>
      <c r="D1072" s="52">
        <v>3</v>
      </c>
      <c r="E1072" s="52" t="s">
        <v>13</v>
      </c>
      <c r="F1072" s="52">
        <v>1</v>
      </c>
    </row>
    <row r="1073" spans="1:6" x14ac:dyDescent="0.25">
      <c r="A1073" s="52" t="s">
        <v>8621</v>
      </c>
      <c r="B1073" s="52" t="s">
        <v>9680</v>
      </c>
      <c r="C1073" s="52">
        <v>4</v>
      </c>
      <c r="D1073" s="52">
        <v>3</v>
      </c>
      <c r="E1073" s="52" t="s">
        <v>13</v>
      </c>
      <c r="F1073" s="52">
        <v>1</v>
      </c>
    </row>
    <row r="1074" spans="1:6" x14ac:dyDescent="0.25">
      <c r="A1074" s="52" t="s">
        <v>8621</v>
      </c>
      <c r="B1074" s="52" t="s">
        <v>9681</v>
      </c>
      <c r="C1074" s="52">
        <v>4</v>
      </c>
      <c r="D1074" s="52">
        <v>3</v>
      </c>
      <c r="E1074" s="52" t="s">
        <v>13</v>
      </c>
      <c r="F1074" s="52">
        <v>1</v>
      </c>
    </row>
    <row r="1075" spans="1:6" x14ac:dyDescent="0.25">
      <c r="A1075" s="52" t="s">
        <v>8621</v>
      </c>
      <c r="B1075" s="52" t="s">
        <v>9682</v>
      </c>
      <c r="C1075" s="52">
        <v>4</v>
      </c>
      <c r="D1075" s="52">
        <v>3</v>
      </c>
      <c r="E1075" s="52" t="s">
        <v>13</v>
      </c>
      <c r="F1075" s="52">
        <v>1</v>
      </c>
    </row>
    <row r="1076" spans="1:6" x14ac:dyDescent="0.25">
      <c r="A1076" s="52" t="s">
        <v>8594</v>
      </c>
      <c r="B1076" s="52" t="s">
        <v>9683</v>
      </c>
      <c r="C1076" s="52">
        <v>4</v>
      </c>
      <c r="D1076" s="52">
        <v>2</v>
      </c>
      <c r="E1076" s="52" t="s">
        <v>13</v>
      </c>
      <c r="F1076" s="52">
        <v>1</v>
      </c>
    </row>
    <row r="1077" spans="1:6" x14ac:dyDescent="0.25">
      <c r="A1077" s="52" t="s">
        <v>8647</v>
      </c>
      <c r="B1077" s="52" t="s">
        <v>9684</v>
      </c>
      <c r="C1077" s="52">
        <v>4</v>
      </c>
      <c r="D1077" s="52">
        <v>3</v>
      </c>
      <c r="E1077" s="52" t="s">
        <v>13</v>
      </c>
      <c r="F1077" s="52">
        <v>1</v>
      </c>
    </row>
    <row r="1078" spans="1:6" x14ac:dyDescent="0.25">
      <c r="A1078" s="52" t="s">
        <v>8647</v>
      </c>
      <c r="B1078" s="52" t="s">
        <v>9685</v>
      </c>
      <c r="C1078" s="52">
        <v>4</v>
      </c>
      <c r="D1078" s="52">
        <v>1</v>
      </c>
      <c r="E1078" s="52" t="s">
        <v>13</v>
      </c>
      <c r="F1078" s="52">
        <v>1</v>
      </c>
    </row>
    <row r="1079" spans="1:6" x14ac:dyDescent="0.25">
      <c r="A1079" s="52" t="s">
        <v>8588</v>
      </c>
      <c r="B1079" s="52" t="s">
        <v>9686</v>
      </c>
      <c r="C1079" s="52">
        <v>4</v>
      </c>
      <c r="D1079" s="52">
        <v>3</v>
      </c>
      <c r="E1079" s="52" t="s">
        <v>13</v>
      </c>
      <c r="F1079" s="52">
        <v>1</v>
      </c>
    </row>
    <row r="1080" spans="1:6" x14ac:dyDescent="0.25">
      <c r="A1080" s="52" t="s">
        <v>8647</v>
      </c>
      <c r="B1080" s="52" t="s">
        <v>9687</v>
      </c>
      <c r="C1080" s="52">
        <v>4</v>
      </c>
      <c r="D1080" s="52">
        <v>2</v>
      </c>
      <c r="E1080" s="52" t="s">
        <v>13</v>
      </c>
      <c r="F1080" s="52">
        <v>1</v>
      </c>
    </row>
    <row r="1081" spans="1:6" x14ac:dyDescent="0.25">
      <c r="A1081" s="52" t="s">
        <v>8710</v>
      </c>
      <c r="B1081" s="52" t="s">
        <v>9688</v>
      </c>
      <c r="C1081" s="52">
        <v>4</v>
      </c>
      <c r="D1081" s="52">
        <v>3</v>
      </c>
      <c r="E1081" s="52" t="s">
        <v>13</v>
      </c>
      <c r="F1081" s="52">
        <v>1</v>
      </c>
    </row>
    <row r="1082" spans="1:6" x14ac:dyDescent="0.25">
      <c r="A1082" s="52" t="s">
        <v>8647</v>
      </c>
      <c r="B1082" s="52" t="s">
        <v>9689</v>
      </c>
      <c r="C1082" s="52">
        <v>4</v>
      </c>
      <c r="D1082" s="52">
        <v>3</v>
      </c>
      <c r="E1082" s="52" t="s">
        <v>13</v>
      </c>
      <c r="F1082" s="52">
        <v>1</v>
      </c>
    </row>
    <row r="1083" spans="1:6" x14ac:dyDescent="0.25">
      <c r="A1083" s="52" t="s">
        <v>8588</v>
      </c>
      <c r="B1083" s="52" t="s">
        <v>9690</v>
      </c>
      <c r="C1083" s="52">
        <v>4</v>
      </c>
      <c r="D1083" s="52">
        <v>1</v>
      </c>
      <c r="E1083" s="52" t="s">
        <v>13</v>
      </c>
      <c r="F1083" s="52">
        <v>1</v>
      </c>
    </row>
    <row r="1084" spans="1:6" x14ac:dyDescent="0.25">
      <c r="A1084" s="52" t="s">
        <v>8588</v>
      </c>
      <c r="B1084" s="52" t="s">
        <v>9691</v>
      </c>
      <c r="C1084" s="52">
        <v>4</v>
      </c>
      <c r="D1084" s="52">
        <v>2</v>
      </c>
      <c r="E1084" s="52" t="s">
        <v>13</v>
      </c>
      <c r="F1084" s="52">
        <v>1</v>
      </c>
    </row>
    <row r="1085" spans="1:6" x14ac:dyDescent="0.25">
      <c r="A1085" s="52" t="s">
        <v>86</v>
      </c>
      <c r="B1085" s="52" t="s">
        <v>9692</v>
      </c>
      <c r="C1085" s="52">
        <v>4</v>
      </c>
      <c r="D1085" s="52">
        <v>3</v>
      </c>
      <c r="E1085" s="52" t="s">
        <v>86</v>
      </c>
      <c r="F1085" s="52">
        <v>1</v>
      </c>
    </row>
    <row r="1086" spans="1:6" x14ac:dyDescent="0.25">
      <c r="A1086" s="52" t="s">
        <v>8621</v>
      </c>
      <c r="B1086" s="52" t="s">
        <v>9693</v>
      </c>
      <c r="C1086" s="52">
        <v>4</v>
      </c>
      <c r="D1086" s="52">
        <v>2</v>
      </c>
      <c r="E1086" s="52" t="s">
        <v>182</v>
      </c>
      <c r="F1086" s="52">
        <v>1</v>
      </c>
    </row>
    <row r="1087" spans="1:6" x14ac:dyDescent="0.25">
      <c r="A1087" s="52" t="s">
        <v>8647</v>
      </c>
      <c r="B1087" s="52" t="s">
        <v>9694</v>
      </c>
      <c r="C1087" s="52">
        <v>4</v>
      </c>
      <c r="D1087" s="52">
        <v>1</v>
      </c>
      <c r="E1087" s="52" t="s">
        <v>13</v>
      </c>
      <c r="F1087" s="52">
        <v>1</v>
      </c>
    </row>
    <row r="1088" spans="1:6" x14ac:dyDescent="0.25">
      <c r="A1088" s="52" t="s">
        <v>8614</v>
      </c>
      <c r="B1088" s="52" t="s">
        <v>9695</v>
      </c>
      <c r="C1088" s="52">
        <v>4</v>
      </c>
      <c r="D1088" s="52">
        <v>3</v>
      </c>
      <c r="E1088" s="52" t="s">
        <v>13</v>
      </c>
      <c r="F1088" s="52">
        <v>1</v>
      </c>
    </row>
    <row r="1089" spans="1:6" x14ac:dyDescent="0.25">
      <c r="A1089" s="52" t="s">
        <v>8612</v>
      </c>
      <c r="B1089" s="52" t="s">
        <v>9696</v>
      </c>
      <c r="C1089" s="52">
        <v>4</v>
      </c>
      <c r="D1089" s="52">
        <v>3</v>
      </c>
      <c r="E1089" s="52" t="s">
        <v>13</v>
      </c>
      <c r="F1089" s="52">
        <v>1</v>
      </c>
    </row>
    <row r="1090" spans="1:6" x14ac:dyDescent="0.25">
      <c r="A1090" s="52" t="s">
        <v>8612</v>
      </c>
      <c r="B1090" s="52" t="s">
        <v>9697</v>
      </c>
      <c r="C1090" s="52">
        <v>4</v>
      </c>
      <c r="D1090" s="52">
        <v>3</v>
      </c>
      <c r="E1090" s="52" t="s">
        <v>13</v>
      </c>
      <c r="F1090" s="52">
        <v>1</v>
      </c>
    </row>
    <row r="1091" spans="1:6" x14ac:dyDescent="0.25">
      <c r="A1091" s="52" t="s">
        <v>8628</v>
      </c>
      <c r="B1091" s="52" t="s">
        <v>9698</v>
      </c>
      <c r="C1091" s="52">
        <v>4</v>
      </c>
      <c r="D1091" s="52">
        <v>3</v>
      </c>
      <c r="E1091" s="52" t="s">
        <v>25</v>
      </c>
      <c r="F1091" s="52">
        <v>1</v>
      </c>
    </row>
    <row r="1092" spans="1:6" x14ac:dyDescent="0.25">
      <c r="A1092" s="52" t="s">
        <v>8621</v>
      </c>
      <c r="B1092" s="52" t="s">
        <v>9699</v>
      </c>
      <c r="C1092" s="52">
        <v>4</v>
      </c>
      <c r="D1092" s="52">
        <v>3</v>
      </c>
      <c r="E1092" s="52" t="s">
        <v>13</v>
      </c>
      <c r="F1092" s="52">
        <v>1</v>
      </c>
    </row>
    <row r="1093" spans="1:6" x14ac:dyDescent="0.25">
      <c r="A1093" s="52" t="s">
        <v>8710</v>
      </c>
      <c r="B1093" s="52" t="s">
        <v>9700</v>
      </c>
      <c r="C1093" s="52">
        <v>4</v>
      </c>
      <c r="D1093" s="52">
        <v>2</v>
      </c>
      <c r="E1093" s="52" t="s">
        <v>13</v>
      </c>
      <c r="F1093" s="52">
        <v>1</v>
      </c>
    </row>
    <row r="1094" spans="1:6" x14ac:dyDescent="0.25">
      <c r="A1094" s="52" t="s">
        <v>8621</v>
      </c>
      <c r="B1094" s="52" t="s">
        <v>9701</v>
      </c>
      <c r="C1094" s="52">
        <v>4</v>
      </c>
      <c r="D1094" s="52">
        <v>2</v>
      </c>
      <c r="E1094" s="52" t="s">
        <v>13</v>
      </c>
      <c r="F1094" s="52">
        <v>1</v>
      </c>
    </row>
    <row r="1095" spans="1:6" x14ac:dyDescent="0.25">
      <c r="A1095" s="52" t="s">
        <v>8628</v>
      </c>
      <c r="B1095" s="52" t="s">
        <v>9702</v>
      </c>
      <c r="C1095" s="52">
        <v>4</v>
      </c>
      <c r="D1095" s="52">
        <v>2</v>
      </c>
      <c r="E1095" s="52" t="s">
        <v>13</v>
      </c>
      <c r="F1095" s="52">
        <v>1</v>
      </c>
    </row>
    <row r="1096" spans="1:6" x14ac:dyDescent="0.25">
      <c r="A1096" s="52" t="s">
        <v>8710</v>
      </c>
      <c r="B1096" s="52" t="s">
        <v>9703</v>
      </c>
      <c r="C1096" s="52">
        <v>4</v>
      </c>
      <c r="D1096" s="52">
        <v>2</v>
      </c>
      <c r="E1096" s="52" t="s">
        <v>13</v>
      </c>
      <c r="F1096" s="52">
        <v>1</v>
      </c>
    </row>
    <row r="1097" spans="1:6" x14ac:dyDescent="0.25">
      <c r="A1097" s="52" t="s">
        <v>8710</v>
      </c>
      <c r="B1097" s="52" t="s">
        <v>9704</v>
      </c>
      <c r="C1097" s="52">
        <v>4</v>
      </c>
      <c r="D1097" s="52">
        <v>3</v>
      </c>
      <c r="E1097" s="52" t="s">
        <v>13</v>
      </c>
      <c r="F1097" s="52">
        <v>1</v>
      </c>
    </row>
    <row r="1098" spans="1:6" x14ac:dyDescent="0.25">
      <c r="A1098" s="52" t="s">
        <v>8641</v>
      </c>
      <c r="B1098" s="52" t="s">
        <v>9705</v>
      </c>
      <c r="C1098" s="52">
        <v>4</v>
      </c>
      <c r="D1098" s="52">
        <v>3</v>
      </c>
      <c r="E1098" s="52" t="s">
        <v>13</v>
      </c>
      <c r="F1098" s="52">
        <v>1</v>
      </c>
    </row>
    <row r="1099" spans="1:6" x14ac:dyDescent="0.25">
      <c r="A1099" s="52" t="s">
        <v>8647</v>
      </c>
      <c r="B1099" s="52" t="s">
        <v>9706</v>
      </c>
      <c r="C1099" s="52">
        <v>4</v>
      </c>
      <c r="D1099" s="52">
        <v>2</v>
      </c>
      <c r="E1099" s="52" t="s">
        <v>13</v>
      </c>
      <c r="F1099" s="52">
        <v>1</v>
      </c>
    </row>
    <row r="1100" spans="1:6" x14ac:dyDescent="0.25">
      <c r="A1100" s="52" t="s">
        <v>8621</v>
      </c>
      <c r="B1100" s="52" t="s">
        <v>9707</v>
      </c>
      <c r="C1100" s="52">
        <v>4</v>
      </c>
      <c r="D1100" s="52">
        <v>3</v>
      </c>
      <c r="E1100" s="52" t="s">
        <v>13</v>
      </c>
      <c r="F1100" s="52">
        <v>1</v>
      </c>
    </row>
    <row r="1101" spans="1:6" x14ac:dyDescent="0.25">
      <c r="A1101" s="52" t="s">
        <v>8647</v>
      </c>
      <c r="B1101" s="52" t="s">
        <v>9708</v>
      </c>
      <c r="C1101" s="52">
        <v>4</v>
      </c>
      <c r="D1101" s="52">
        <v>3</v>
      </c>
      <c r="E1101" s="52" t="s">
        <v>13</v>
      </c>
      <c r="F1101" s="52">
        <v>1</v>
      </c>
    </row>
    <row r="1102" spans="1:6" x14ac:dyDescent="0.25">
      <c r="A1102" s="52" t="s">
        <v>8628</v>
      </c>
      <c r="B1102" s="52" t="s">
        <v>9709</v>
      </c>
      <c r="C1102" s="52">
        <v>4</v>
      </c>
      <c r="D1102" s="52">
        <v>2</v>
      </c>
      <c r="E1102" s="52" t="s">
        <v>13</v>
      </c>
      <c r="F1102" s="52">
        <v>1</v>
      </c>
    </row>
    <row r="1103" spans="1:6" x14ac:dyDescent="0.25">
      <c r="A1103" s="52" t="s">
        <v>8621</v>
      </c>
      <c r="B1103" s="52" t="s">
        <v>9710</v>
      </c>
      <c r="C1103" s="52">
        <v>4</v>
      </c>
      <c r="D1103" s="52">
        <v>2</v>
      </c>
      <c r="E1103" s="52" t="s">
        <v>13</v>
      </c>
      <c r="F1103" s="52">
        <v>1</v>
      </c>
    </row>
    <row r="1104" spans="1:6" x14ac:dyDescent="0.25">
      <c r="A1104" s="52" t="s">
        <v>8621</v>
      </c>
      <c r="B1104" s="52" t="s">
        <v>9711</v>
      </c>
      <c r="C1104" s="52">
        <v>4</v>
      </c>
      <c r="D1104" s="52">
        <v>3</v>
      </c>
      <c r="E1104" s="52" t="s">
        <v>13</v>
      </c>
      <c r="F1104" s="52">
        <v>1</v>
      </c>
    </row>
    <row r="1105" spans="1:6" x14ac:dyDescent="0.25">
      <c r="A1105" s="52" t="s">
        <v>8641</v>
      </c>
      <c r="B1105" s="52" t="s">
        <v>9712</v>
      </c>
      <c r="C1105" s="52">
        <v>4</v>
      </c>
      <c r="D1105" s="52">
        <v>2</v>
      </c>
      <c r="E1105" s="52" t="s">
        <v>13</v>
      </c>
      <c r="F1105" s="52">
        <v>1</v>
      </c>
    </row>
    <row r="1106" spans="1:6" x14ac:dyDescent="0.25">
      <c r="A1106" s="52" t="s">
        <v>8647</v>
      </c>
      <c r="B1106" s="52" t="s">
        <v>9713</v>
      </c>
      <c r="C1106" s="52">
        <v>4</v>
      </c>
      <c r="D1106" s="52">
        <v>2</v>
      </c>
      <c r="E1106" s="52" t="s">
        <v>13</v>
      </c>
      <c r="F1106" s="52">
        <v>1</v>
      </c>
    </row>
    <row r="1107" spans="1:6" x14ac:dyDescent="0.25">
      <c r="A1107" s="52" t="s">
        <v>8647</v>
      </c>
      <c r="B1107" s="52" t="s">
        <v>9714</v>
      </c>
      <c r="C1107" s="52">
        <v>4</v>
      </c>
      <c r="D1107" s="52">
        <v>2</v>
      </c>
      <c r="E1107" s="52" t="s">
        <v>52</v>
      </c>
      <c r="F1107" s="52">
        <v>1</v>
      </c>
    </row>
    <row r="1108" spans="1:6" x14ac:dyDescent="0.25">
      <c r="A1108" s="52" t="s">
        <v>8710</v>
      </c>
      <c r="B1108" s="52" t="s">
        <v>9715</v>
      </c>
      <c r="C1108" s="52">
        <v>4</v>
      </c>
      <c r="D1108" s="52">
        <v>3</v>
      </c>
      <c r="E1108" s="52" t="s">
        <v>52</v>
      </c>
      <c r="F1108" s="52">
        <v>1</v>
      </c>
    </row>
    <row r="1109" spans="1:6" x14ac:dyDescent="0.25">
      <c r="A1109" s="52" t="s">
        <v>8621</v>
      </c>
      <c r="B1109" s="52" t="s">
        <v>9716</v>
      </c>
      <c r="C1109" s="52">
        <v>4</v>
      </c>
      <c r="D1109" s="52">
        <v>2</v>
      </c>
      <c r="E1109" s="52" t="s">
        <v>13</v>
      </c>
      <c r="F1109" s="52">
        <v>1</v>
      </c>
    </row>
    <row r="1110" spans="1:6" x14ac:dyDescent="0.25">
      <c r="A1110" s="52" t="s">
        <v>8621</v>
      </c>
      <c r="B1110" s="52" t="s">
        <v>9717</v>
      </c>
      <c r="C1110" s="52">
        <v>4</v>
      </c>
      <c r="D1110" s="52">
        <v>3</v>
      </c>
      <c r="E1110" s="52" t="s">
        <v>21</v>
      </c>
      <c r="F1110" s="52">
        <v>1</v>
      </c>
    </row>
    <row r="1111" spans="1:6" x14ac:dyDescent="0.25">
      <c r="A1111" s="52" t="s">
        <v>8594</v>
      </c>
      <c r="B1111" s="52" t="s">
        <v>9718</v>
      </c>
      <c r="C1111" s="52">
        <v>4</v>
      </c>
      <c r="D1111" s="52">
        <v>3</v>
      </c>
      <c r="E1111" s="52" t="s">
        <v>21</v>
      </c>
      <c r="F1111" s="52">
        <v>1</v>
      </c>
    </row>
    <row r="1112" spans="1:6" x14ac:dyDescent="0.25">
      <c r="A1112" s="52" t="s">
        <v>8621</v>
      </c>
      <c r="B1112" s="52" t="s">
        <v>9719</v>
      </c>
      <c r="C1112" s="52">
        <v>4</v>
      </c>
      <c r="D1112" s="52">
        <v>3</v>
      </c>
      <c r="E1112" s="52" t="s">
        <v>13</v>
      </c>
      <c r="F1112" s="52">
        <v>1</v>
      </c>
    </row>
    <row r="1113" spans="1:6" x14ac:dyDescent="0.25">
      <c r="A1113" s="52" t="s">
        <v>8614</v>
      </c>
      <c r="B1113" s="52" t="s">
        <v>9720</v>
      </c>
      <c r="C1113" s="52">
        <v>4</v>
      </c>
      <c r="D1113" s="52">
        <v>3</v>
      </c>
      <c r="E1113" s="52" t="s">
        <v>13</v>
      </c>
      <c r="F1113" s="52">
        <v>1</v>
      </c>
    </row>
    <row r="1114" spans="1:6" x14ac:dyDescent="0.25">
      <c r="A1114" s="52" t="s">
        <v>8647</v>
      </c>
      <c r="B1114" s="52" t="s">
        <v>9721</v>
      </c>
      <c r="C1114" s="52">
        <v>4</v>
      </c>
      <c r="D1114" s="52">
        <v>3</v>
      </c>
      <c r="E1114" s="52" t="s">
        <v>13</v>
      </c>
      <c r="F1114" s="52">
        <v>1</v>
      </c>
    </row>
    <row r="1115" spans="1:6" x14ac:dyDescent="0.25">
      <c r="A1115" s="52" t="s">
        <v>8594</v>
      </c>
      <c r="B1115" s="52" t="s">
        <v>9722</v>
      </c>
      <c r="C1115" s="52">
        <v>4</v>
      </c>
      <c r="D1115" s="52">
        <v>1</v>
      </c>
      <c r="E1115" s="52" t="s">
        <v>13</v>
      </c>
      <c r="F1115" s="52">
        <v>1</v>
      </c>
    </row>
    <row r="1116" spans="1:6" s="61" customFormat="1" x14ac:dyDescent="0.25">
      <c r="A1116" s="52" t="s">
        <v>8621</v>
      </c>
      <c r="B1116" s="52" t="s">
        <v>9723</v>
      </c>
      <c r="C1116" s="52">
        <v>4</v>
      </c>
      <c r="D1116" s="52">
        <v>2</v>
      </c>
      <c r="E1116" s="52" t="s">
        <v>13</v>
      </c>
      <c r="F1116" s="52">
        <v>1</v>
      </c>
    </row>
    <row r="1117" spans="1:6" s="61" customFormat="1" x14ac:dyDescent="0.25">
      <c r="A1117" s="52" t="s">
        <v>8641</v>
      </c>
      <c r="B1117" s="52" t="s">
        <v>9724</v>
      </c>
      <c r="C1117" s="52">
        <v>4</v>
      </c>
      <c r="D1117" s="52">
        <v>3</v>
      </c>
      <c r="E1117" s="52" t="s">
        <v>13</v>
      </c>
      <c r="F1117" s="52">
        <v>1</v>
      </c>
    </row>
    <row r="1118" spans="1:6" x14ac:dyDescent="0.25">
      <c r="A1118" s="52" t="s">
        <v>8641</v>
      </c>
      <c r="B1118" s="52" t="s">
        <v>9725</v>
      </c>
      <c r="C1118" s="52">
        <v>4</v>
      </c>
      <c r="D1118" s="52">
        <v>2</v>
      </c>
      <c r="E1118" s="52" t="s">
        <v>13</v>
      </c>
      <c r="F1118" s="52">
        <v>1</v>
      </c>
    </row>
    <row r="1119" spans="1:6" x14ac:dyDescent="0.25">
      <c r="A1119" s="52" t="s">
        <v>8641</v>
      </c>
      <c r="B1119" s="52" t="s">
        <v>9726</v>
      </c>
      <c r="C1119" s="52">
        <v>4</v>
      </c>
      <c r="D1119" s="52">
        <v>3</v>
      </c>
      <c r="E1119" s="52" t="s">
        <v>13</v>
      </c>
      <c r="F1119" s="52">
        <v>1</v>
      </c>
    </row>
    <row r="1120" spans="1:6" x14ac:dyDescent="0.25">
      <c r="A1120" s="52" t="s">
        <v>7978</v>
      </c>
      <c r="B1120" s="52" t="s">
        <v>9727</v>
      </c>
      <c r="C1120" s="52">
        <v>4</v>
      </c>
      <c r="D1120" s="52">
        <v>3</v>
      </c>
      <c r="E1120" s="52" t="s">
        <v>13</v>
      </c>
      <c r="F1120" s="52">
        <v>1</v>
      </c>
    </row>
    <row r="1121" spans="1:6" x14ac:dyDescent="0.25">
      <c r="A1121" s="52" t="s">
        <v>8594</v>
      </c>
      <c r="B1121" s="52" t="s">
        <v>9728</v>
      </c>
      <c r="C1121" s="52">
        <v>4</v>
      </c>
      <c r="D1121" s="52">
        <v>2</v>
      </c>
      <c r="E1121" s="52" t="s">
        <v>13</v>
      </c>
      <c r="F1121" s="52">
        <v>1</v>
      </c>
    </row>
    <row r="1122" spans="1:6" x14ac:dyDescent="0.25">
      <c r="A1122" s="52" t="s">
        <v>8621</v>
      </c>
      <c r="B1122" s="52" t="s">
        <v>9729</v>
      </c>
      <c r="C1122" s="52">
        <v>4</v>
      </c>
      <c r="D1122" s="52">
        <v>3</v>
      </c>
      <c r="E1122" s="52" t="s">
        <v>13</v>
      </c>
      <c r="F1122" s="52">
        <v>1</v>
      </c>
    </row>
    <row r="1123" spans="1:6" x14ac:dyDescent="0.25">
      <c r="A1123" s="52" t="s">
        <v>8614</v>
      </c>
      <c r="B1123" s="52" t="s">
        <v>9730</v>
      </c>
      <c r="C1123" s="52">
        <v>4</v>
      </c>
      <c r="D1123" s="52">
        <v>3</v>
      </c>
      <c r="E1123" s="52" t="s">
        <v>13</v>
      </c>
      <c r="F1123" s="52">
        <v>1</v>
      </c>
    </row>
    <row r="1124" spans="1:6" x14ac:dyDescent="0.25">
      <c r="A1124" s="52" t="s">
        <v>8641</v>
      </c>
      <c r="B1124" s="52" t="s">
        <v>9731</v>
      </c>
      <c r="C1124" s="52">
        <v>4</v>
      </c>
      <c r="D1124" s="52">
        <v>2</v>
      </c>
      <c r="E1124" s="52" t="s">
        <v>13</v>
      </c>
      <c r="F1124" s="52">
        <v>1</v>
      </c>
    </row>
    <row r="1125" spans="1:6" x14ac:dyDescent="0.25">
      <c r="A1125" s="52" t="s">
        <v>8641</v>
      </c>
      <c r="B1125" s="52" t="s">
        <v>9732</v>
      </c>
      <c r="C1125" s="52">
        <v>4</v>
      </c>
      <c r="D1125" s="52">
        <v>3</v>
      </c>
      <c r="E1125" s="52" t="s">
        <v>13</v>
      </c>
      <c r="F1125" s="52">
        <v>1</v>
      </c>
    </row>
    <row r="1126" spans="1:6" x14ac:dyDescent="0.25">
      <c r="A1126" s="52" t="s">
        <v>8594</v>
      </c>
      <c r="B1126" s="52" t="s">
        <v>9733</v>
      </c>
      <c r="C1126" s="52">
        <v>4</v>
      </c>
      <c r="D1126" s="52">
        <v>1</v>
      </c>
      <c r="E1126" s="52" t="s">
        <v>13</v>
      </c>
      <c r="F1126" s="52">
        <v>1</v>
      </c>
    </row>
    <row r="1127" spans="1:6" x14ac:dyDescent="0.25">
      <c r="A1127" s="52" t="s">
        <v>8594</v>
      </c>
      <c r="B1127" s="52" t="s">
        <v>9734</v>
      </c>
      <c r="C1127" s="52">
        <v>4</v>
      </c>
      <c r="D1127" s="52">
        <v>3</v>
      </c>
      <c r="E1127" s="52" t="s">
        <v>13</v>
      </c>
      <c r="F1127" s="52">
        <v>1</v>
      </c>
    </row>
    <row r="1128" spans="1:6" x14ac:dyDescent="0.25">
      <c r="A1128" s="52" t="s">
        <v>86</v>
      </c>
      <c r="B1128" s="52" t="s">
        <v>9735</v>
      </c>
      <c r="C1128" s="52">
        <v>4</v>
      </c>
      <c r="D1128" s="52">
        <v>3</v>
      </c>
      <c r="E1128" s="52" t="s">
        <v>86</v>
      </c>
      <c r="F1128" s="52">
        <v>1</v>
      </c>
    </row>
    <row r="1129" spans="1:6" x14ac:dyDescent="0.25">
      <c r="A1129" s="52" t="s">
        <v>8614</v>
      </c>
      <c r="B1129" s="52" t="s">
        <v>9736</v>
      </c>
      <c r="C1129" s="52">
        <v>4</v>
      </c>
      <c r="D1129" s="52">
        <v>3</v>
      </c>
      <c r="E1129" s="52" t="s">
        <v>13</v>
      </c>
      <c r="F1129" s="52">
        <v>1</v>
      </c>
    </row>
    <row r="1130" spans="1:6" x14ac:dyDescent="0.25">
      <c r="A1130" s="52" t="s">
        <v>8641</v>
      </c>
      <c r="B1130" s="52" t="s">
        <v>9737</v>
      </c>
      <c r="C1130" s="52">
        <v>4</v>
      </c>
      <c r="D1130" s="52">
        <v>3</v>
      </c>
      <c r="E1130" s="52" t="s">
        <v>25</v>
      </c>
      <c r="F1130" s="52">
        <v>1</v>
      </c>
    </row>
    <row r="1131" spans="1:6" x14ac:dyDescent="0.25">
      <c r="A1131" s="52" t="s">
        <v>8594</v>
      </c>
      <c r="B1131" s="52" t="s">
        <v>9738</v>
      </c>
      <c r="C1131" s="52">
        <v>4</v>
      </c>
      <c r="D1131" s="52">
        <v>3</v>
      </c>
      <c r="E1131" s="52" t="s">
        <v>13</v>
      </c>
      <c r="F1131" s="52">
        <v>1</v>
      </c>
    </row>
    <row r="1132" spans="1:6" x14ac:dyDescent="0.25">
      <c r="A1132" s="52" t="s">
        <v>8641</v>
      </c>
      <c r="B1132" s="52" t="s">
        <v>9739</v>
      </c>
      <c r="C1132" s="52">
        <v>4</v>
      </c>
      <c r="D1132" s="52">
        <v>3</v>
      </c>
      <c r="E1132" s="52" t="s">
        <v>13</v>
      </c>
      <c r="F1132" s="52">
        <v>1</v>
      </c>
    </row>
    <row r="1133" spans="1:6" x14ac:dyDescent="0.25">
      <c r="A1133" s="52" t="s">
        <v>8594</v>
      </c>
      <c r="B1133" s="52" t="s">
        <v>9740</v>
      </c>
      <c r="C1133" s="52">
        <v>4</v>
      </c>
      <c r="D1133" s="52">
        <v>3</v>
      </c>
      <c r="E1133" s="52" t="s">
        <v>13</v>
      </c>
      <c r="F1133" s="52">
        <v>1</v>
      </c>
    </row>
    <row r="1134" spans="1:6" x14ac:dyDescent="0.25">
      <c r="A1134" s="52" t="s">
        <v>8614</v>
      </c>
      <c r="B1134" s="52" t="s">
        <v>9741</v>
      </c>
      <c r="C1134" s="52">
        <v>4</v>
      </c>
      <c r="D1134" s="52">
        <v>3</v>
      </c>
      <c r="E1134" s="52" t="s">
        <v>13</v>
      </c>
      <c r="F1134" s="52">
        <v>1</v>
      </c>
    </row>
    <row r="1135" spans="1:6" x14ac:dyDescent="0.25">
      <c r="A1135" s="52" t="s">
        <v>8614</v>
      </c>
      <c r="B1135" s="52" t="s">
        <v>9742</v>
      </c>
      <c r="C1135" s="52">
        <v>4</v>
      </c>
      <c r="D1135" s="52">
        <v>3</v>
      </c>
      <c r="E1135" s="52" t="s">
        <v>13</v>
      </c>
      <c r="F1135" s="52">
        <v>1</v>
      </c>
    </row>
    <row r="1136" spans="1:6" x14ac:dyDescent="0.25">
      <c r="A1136" s="52" t="s">
        <v>8614</v>
      </c>
      <c r="B1136" s="52" t="s">
        <v>9743</v>
      </c>
      <c r="C1136" s="52">
        <v>4</v>
      </c>
      <c r="D1136" s="52">
        <v>2</v>
      </c>
      <c r="E1136" s="52" t="s">
        <v>13</v>
      </c>
      <c r="F1136" s="52">
        <v>1</v>
      </c>
    </row>
    <row r="1137" spans="1:6" x14ac:dyDescent="0.25">
      <c r="A1137" s="52" t="s">
        <v>8641</v>
      </c>
      <c r="B1137" s="52" t="s">
        <v>9744</v>
      </c>
      <c r="C1137" s="52">
        <v>4</v>
      </c>
      <c r="D1137" s="52">
        <v>2</v>
      </c>
      <c r="E1137" s="52" t="s">
        <v>13</v>
      </c>
      <c r="F1137" s="52">
        <v>1</v>
      </c>
    </row>
    <row r="1138" spans="1:6" x14ac:dyDescent="0.25">
      <c r="A1138" s="52" t="s">
        <v>8641</v>
      </c>
      <c r="B1138" s="52" t="s">
        <v>9745</v>
      </c>
      <c r="C1138" s="52">
        <v>4</v>
      </c>
      <c r="D1138" s="52">
        <v>3</v>
      </c>
      <c r="E1138" s="52" t="s">
        <v>13</v>
      </c>
      <c r="F1138" s="52">
        <v>1</v>
      </c>
    </row>
    <row r="1139" spans="1:6" x14ac:dyDescent="0.25">
      <c r="A1139" s="52" t="s">
        <v>8594</v>
      </c>
      <c r="B1139" s="52" t="s">
        <v>9746</v>
      </c>
      <c r="C1139" s="52">
        <v>4</v>
      </c>
      <c r="D1139" s="52">
        <v>3</v>
      </c>
      <c r="E1139" s="52" t="s">
        <v>13</v>
      </c>
      <c r="F1139" s="52">
        <v>1</v>
      </c>
    </row>
    <row r="1140" spans="1:6" x14ac:dyDescent="0.25">
      <c r="A1140" s="52" t="s">
        <v>8594</v>
      </c>
      <c r="B1140" s="52" t="s">
        <v>9747</v>
      </c>
      <c r="C1140" s="52">
        <v>4</v>
      </c>
      <c r="D1140" s="52">
        <v>2</v>
      </c>
      <c r="E1140" s="52" t="s">
        <v>13</v>
      </c>
      <c r="F1140" s="52">
        <v>1</v>
      </c>
    </row>
    <row r="1141" spans="1:6" x14ac:dyDescent="0.25">
      <c r="A1141" s="52" t="s">
        <v>8594</v>
      </c>
      <c r="B1141" s="52" t="s">
        <v>9748</v>
      </c>
      <c r="C1141" s="52">
        <v>4</v>
      </c>
      <c r="D1141" s="52">
        <v>3</v>
      </c>
      <c r="E1141" s="52" t="s">
        <v>9749</v>
      </c>
      <c r="F1141" s="52">
        <v>1</v>
      </c>
    </row>
    <row r="1142" spans="1:6" x14ac:dyDescent="0.25">
      <c r="A1142" s="52" t="s">
        <v>8594</v>
      </c>
      <c r="B1142" s="52" t="s">
        <v>9750</v>
      </c>
      <c r="C1142" s="52">
        <v>4</v>
      </c>
      <c r="D1142" s="52">
        <v>3</v>
      </c>
      <c r="E1142" s="52" t="s">
        <v>13</v>
      </c>
      <c r="F1142" s="52">
        <v>1</v>
      </c>
    </row>
    <row r="1143" spans="1:6" x14ac:dyDescent="0.25">
      <c r="A1143" s="52" t="s">
        <v>8641</v>
      </c>
      <c r="B1143" s="52" t="s">
        <v>9752</v>
      </c>
      <c r="C1143" s="52">
        <v>4</v>
      </c>
      <c r="D1143" s="52">
        <v>3</v>
      </c>
      <c r="E1143" s="52" t="s">
        <v>13</v>
      </c>
      <c r="F1143" s="52">
        <v>1</v>
      </c>
    </row>
    <row r="1144" spans="1:6" x14ac:dyDescent="0.25">
      <c r="A1144" s="52" t="s">
        <v>8641</v>
      </c>
      <c r="B1144" s="52" t="s">
        <v>9753</v>
      </c>
      <c r="C1144" s="52">
        <v>4</v>
      </c>
      <c r="D1144" s="52">
        <v>2</v>
      </c>
      <c r="E1144" s="52" t="s">
        <v>13</v>
      </c>
      <c r="F1144" s="52">
        <v>1</v>
      </c>
    </row>
    <row r="1145" spans="1:6" x14ac:dyDescent="0.25">
      <c r="A1145" s="52" t="s">
        <v>8628</v>
      </c>
      <c r="B1145" s="52" t="s">
        <v>9754</v>
      </c>
      <c r="C1145" s="52">
        <v>4</v>
      </c>
      <c r="D1145" s="52">
        <v>3</v>
      </c>
      <c r="E1145" s="52" t="s">
        <v>13</v>
      </c>
      <c r="F1145" s="52">
        <v>1</v>
      </c>
    </row>
    <row r="1146" spans="1:6" x14ac:dyDescent="0.25">
      <c r="A1146" s="52" t="s">
        <v>8647</v>
      </c>
      <c r="B1146" s="52" t="s">
        <v>9755</v>
      </c>
      <c r="C1146" s="52">
        <v>4</v>
      </c>
      <c r="D1146" s="52">
        <v>2</v>
      </c>
      <c r="E1146" s="52" t="s">
        <v>13</v>
      </c>
      <c r="F1146" s="52">
        <v>1</v>
      </c>
    </row>
    <row r="1147" spans="1:6" x14ac:dyDescent="0.25">
      <c r="A1147" s="52" t="s">
        <v>8594</v>
      </c>
      <c r="B1147" s="52" t="s">
        <v>9756</v>
      </c>
      <c r="C1147" s="52">
        <v>4</v>
      </c>
      <c r="D1147" s="52">
        <v>2</v>
      </c>
      <c r="E1147" s="52" t="s">
        <v>13</v>
      </c>
      <c r="F1147" s="52">
        <v>1</v>
      </c>
    </row>
    <row r="1148" spans="1:6" x14ac:dyDescent="0.25">
      <c r="A1148" s="52" t="s">
        <v>8594</v>
      </c>
      <c r="B1148" s="52" t="s">
        <v>9757</v>
      </c>
      <c r="C1148" s="52">
        <v>4</v>
      </c>
      <c r="D1148" s="52">
        <v>2</v>
      </c>
      <c r="E1148" s="52" t="s">
        <v>13</v>
      </c>
      <c r="F1148" s="52">
        <v>1</v>
      </c>
    </row>
    <row r="1149" spans="1:6" ht="14.25" customHeight="1" x14ac:dyDescent="0.25">
      <c r="A1149" s="52" t="s">
        <v>8641</v>
      </c>
      <c r="B1149" s="52" t="s">
        <v>9758</v>
      </c>
      <c r="C1149" s="52">
        <v>4</v>
      </c>
      <c r="D1149" s="52">
        <v>3</v>
      </c>
      <c r="E1149" s="52" t="s">
        <v>13</v>
      </c>
      <c r="F1149" s="52">
        <v>1</v>
      </c>
    </row>
    <row r="1150" spans="1:6" x14ac:dyDescent="0.25">
      <c r="A1150" s="52" t="s">
        <v>8614</v>
      </c>
      <c r="B1150" s="52" t="s">
        <v>9759</v>
      </c>
      <c r="C1150" s="52">
        <v>4</v>
      </c>
      <c r="D1150" s="52">
        <v>3</v>
      </c>
      <c r="E1150" s="52" t="s">
        <v>13</v>
      </c>
      <c r="F1150" s="52">
        <v>1</v>
      </c>
    </row>
    <row r="1151" spans="1:6" x14ac:dyDescent="0.25">
      <c r="A1151" s="52" t="s">
        <v>8594</v>
      </c>
      <c r="B1151" s="52" t="s">
        <v>9760</v>
      </c>
      <c r="C1151" s="52">
        <v>4</v>
      </c>
      <c r="D1151" s="52">
        <v>3</v>
      </c>
      <c r="E1151" s="52" t="s">
        <v>25</v>
      </c>
      <c r="F1151" s="52">
        <v>1</v>
      </c>
    </row>
    <row r="1152" spans="1:6" x14ac:dyDescent="0.25">
      <c r="A1152" s="52" t="s">
        <v>8594</v>
      </c>
      <c r="B1152" s="52" t="s">
        <v>9761</v>
      </c>
      <c r="C1152" s="52">
        <v>4</v>
      </c>
      <c r="D1152" s="52">
        <v>2</v>
      </c>
      <c r="E1152" s="52" t="s">
        <v>1955</v>
      </c>
      <c r="F1152" s="52">
        <v>1</v>
      </c>
    </row>
    <row r="1153" spans="1:6" x14ac:dyDescent="0.25">
      <c r="A1153" s="52" t="s">
        <v>8594</v>
      </c>
      <c r="B1153" s="52" t="s">
        <v>9762</v>
      </c>
      <c r="C1153" s="52">
        <v>4</v>
      </c>
      <c r="D1153" s="52">
        <v>3</v>
      </c>
      <c r="E1153" s="52" t="s">
        <v>1955</v>
      </c>
      <c r="F1153" s="52">
        <v>1</v>
      </c>
    </row>
    <row r="1154" spans="1:6" x14ac:dyDescent="0.25">
      <c r="A1154" s="52" t="s">
        <v>8628</v>
      </c>
      <c r="B1154" s="52" t="s">
        <v>9763</v>
      </c>
      <c r="C1154" s="52">
        <v>4</v>
      </c>
      <c r="D1154" s="52">
        <v>3</v>
      </c>
      <c r="E1154" s="52" t="s">
        <v>25</v>
      </c>
      <c r="F1154" s="52">
        <v>1</v>
      </c>
    </row>
    <row r="1155" spans="1:6" x14ac:dyDescent="0.25">
      <c r="A1155" s="52" t="s">
        <v>8594</v>
      </c>
      <c r="B1155" s="52" t="s">
        <v>9764</v>
      </c>
      <c r="C1155" s="52">
        <v>4</v>
      </c>
      <c r="D1155" s="52">
        <v>2</v>
      </c>
      <c r="E1155" s="52" t="s">
        <v>13</v>
      </c>
      <c r="F1155" s="52">
        <v>1</v>
      </c>
    </row>
    <row r="1156" spans="1:6" x14ac:dyDescent="0.25">
      <c r="A1156" s="52" t="s">
        <v>8594</v>
      </c>
      <c r="B1156" s="52" t="s">
        <v>9765</v>
      </c>
      <c r="C1156" s="52">
        <v>4</v>
      </c>
      <c r="D1156" s="52">
        <v>3</v>
      </c>
      <c r="E1156" s="52" t="s">
        <v>13</v>
      </c>
      <c r="F1156" s="52">
        <v>1</v>
      </c>
    </row>
    <row r="1157" spans="1:6" x14ac:dyDescent="0.25">
      <c r="A1157" s="52" t="s">
        <v>8594</v>
      </c>
      <c r="B1157" s="52" t="s">
        <v>9766</v>
      </c>
      <c r="C1157" s="52">
        <v>4</v>
      </c>
      <c r="D1157" s="52">
        <v>3</v>
      </c>
      <c r="E1157" s="52" t="s">
        <v>1415</v>
      </c>
      <c r="F1157" s="52">
        <v>1</v>
      </c>
    </row>
    <row r="1158" spans="1:6" x14ac:dyDescent="0.25">
      <c r="A1158" s="52" t="s">
        <v>8594</v>
      </c>
      <c r="B1158" s="52" t="s">
        <v>9767</v>
      </c>
      <c r="C1158" s="52">
        <v>4</v>
      </c>
      <c r="D1158" s="52">
        <v>3</v>
      </c>
      <c r="E1158" s="52" t="s">
        <v>9751</v>
      </c>
      <c r="F1158" s="52">
        <v>1</v>
      </c>
    </row>
    <row r="1159" spans="1:6" x14ac:dyDescent="0.25">
      <c r="A1159" s="52" t="s">
        <v>8647</v>
      </c>
      <c r="B1159" s="52" t="s">
        <v>9768</v>
      </c>
      <c r="C1159" s="52">
        <v>4</v>
      </c>
      <c r="D1159" s="52">
        <v>1</v>
      </c>
      <c r="E1159" s="52" t="s">
        <v>13</v>
      </c>
      <c r="F1159" s="52">
        <v>1</v>
      </c>
    </row>
    <row r="1160" spans="1:6" x14ac:dyDescent="0.25">
      <c r="A1160" s="52" t="s">
        <v>8647</v>
      </c>
      <c r="B1160" s="52" t="s">
        <v>9769</v>
      </c>
      <c r="C1160" s="52">
        <v>4</v>
      </c>
      <c r="D1160" s="52">
        <v>3</v>
      </c>
      <c r="E1160" s="52" t="s">
        <v>13</v>
      </c>
      <c r="F1160" s="52">
        <v>1</v>
      </c>
    </row>
    <row r="1161" spans="1:6" x14ac:dyDescent="0.25">
      <c r="A1161" s="52" t="s">
        <v>8647</v>
      </c>
      <c r="B1161" s="52" t="s">
        <v>9770</v>
      </c>
      <c r="C1161" s="52">
        <v>4</v>
      </c>
      <c r="D1161" s="52">
        <v>1</v>
      </c>
      <c r="E1161" s="52" t="s">
        <v>9561</v>
      </c>
      <c r="F1161" s="52">
        <v>1</v>
      </c>
    </row>
    <row r="1162" spans="1:6" x14ac:dyDescent="0.25">
      <c r="A1162" s="52" t="s">
        <v>8621</v>
      </c>
      <c r="B1162" s="52" t="s">
        <v>9771</v>
      </c>
      <c r="C1162" s="52">
        <v>4</v>
      </c>
      <c r="D1162" s="52">
        <v>3</v>
      </c>
      <c r="E1162" s="52" t="s">
        <v>25</v>
      </c>
      <c r="F1162" s="52">
        <v>1</v>
      </c>
    </row>
    <row r="1163" spans="1:6" x14ac:dyDescent="0.25">
      <c r="A1163" s="52" t="s">
        <v>8647</v>
      </c>
      <c r="B1163" s="52" t="s">
        <v>9772</v>
      </c>
      <c r="C1163" s="52">
        <v>4</v>
      </c>
      <c r="D1163" s="52">
        <v>3</v>
      </c>
      <c r="E1163" s="52" t="s">
        <v>9561</v>
      </c>
      <c r="F1163" s="52">
        <v>1</v>
      </c>
    </row>
    <row r="1164" spans="1:6" x14ac:dyDescent="0.25">
      <c r="A1164" s="52" t="s">
        <v>8641</v>
      </c>
      <c r="B1164" s="52" t="s">
        <v>9773</v>
      </c>
      <c r="C1164" s="52">
        <v>4</v>
      </c>
      <c r="D1164" s="52">
        <v>3</v>
      </c>
      <c r="E1164" s="52" t="s">
        <v>9561</v>
      </c>
      <c r="F1164" s="52">
        <v>1</v>
      </c>
    </row>
    <row r="1165" spans="1:6" x14ac:dyDescent="0.25">
      <c r="A1165" s="52" t="s">
        <v>8614</v>
      </c>
      <c r="B1165" s="52" t="s">
        <v>9774</v>
      </c>
      <c r="C1165" s="52">
        <v>4</v>
      </c>
      <c r="D1165" s="52">
        <v>3</v>
      </c>
      <c r="E1165" s="52" t="s">
        <v>9561</v>
      </c>
      <c r="F1165" s="52">
        <v>1</v>
      </c>
    </row>
    <row r="1166" spans="1:6" x14ac:dyDescent="0.25">
      <c r="A1166" s="52" t="s">
        <v>8647</v>
      </c>
      <c r="B1166" s="52" t="s">
        <v>9775</v>
      </c>
      <c r="C1166" s="52">
        <v>4</v>
      </c>
      <c r="D1166" s="52">
        <v>2</v>
      </c>
      <c r="E1166" s="52" t="s">
        <v>13</v>
      </c>
      <c r="F1166" s="52">
        <v>1</v>
      </c>
    </row>
    <row r="1167" spans="1:6" x14ac:dyDescent="0.25">
      <c r="A1167" s="52" t="s">
        <v>8641</v>
      </c>
      <c r="B1167" s="52" t="s">
        <v>9776</v>
      </c>
      <c r="C1167" s="52">
        <v>4</v>
      </c>
      <c r="D1167" s="52">
        <v>3</v>
      </c>
      <c r="E1167" s="52" t="s">
        <v>25</v>
      </c>
      <c r="F1167" s="52">
        <v>1</v>
      </c>
    </row>
    <row r="1168" spans="1:6" x14ac:dyDescent="0.25">
      <c r="A1168" s="52" t="s">
        <v>8612</v>
      </c>
      <c r="B1168" s="52" t="s">
        <v>9777</v>
      </c>
      <c r="C1168" s="52">
        <v>4</v>
      </c>
      <c r="D1168" s="52">
        <v>1</v>
      </c>
      <c r="E1168" s="52" t="s">
        <v>13</v>
      </c>
      <c r="F1168" s="52">
        <v>1</v>
      </c>
    </row>
    <row r="1169" spans="1:6" x14ac:dyDescent="0.25">
      <c r="A1169" s="52" t="s">
        <v>8612</v>
      </c>
      <c r="B1169" s="52" t="s">
        <v>9778</v>
      </c>
      <c r="C1169" s="52">
        <v>4</v>
      </c>
      <c r="D1169" s="52">
        <v>3</v>
      </c>
      <c r="E1169" s="52" t="s">
        <v>13</v>
      </c>
      <c r="F1169" s="52">
        <v>1</v>
      </c>
    </row>
    <row r="1170" spans="1:6" x14ac:dyDescent="0.25">
      <c r="A1170" s="52" t="s">
        <v>8594</v>
      </c>
      <c r="B1170" s="52" t="s">
        <v>9779</v>
      </c>
      <c r="C1170" s="52">
        <v>4</v>
      </c>
      <c r="D1170" s="52">
        <v>3</v>
      </c>
      <c r="E1170" s="52" t="s">
        <v>13</v>
      </c>
      <c r="F1170" s="52">
        <v>1</v>
      </c>
    </row>
    <row r="1171" spans="1:6" x14ac:dyDescent="0.25">
      <c r="A1171" s="52" t="s">
        <v>8594</v>
      </c>
      <c r="B1171" s="52" t="s">
        <v>9780</v>
      </c>
      <c r="C1171" s="52">
        <v>4</v>
      </c>
      <c r="D1171" s="52">
        <v>3</v>
      </c>
      <c r="E1171" s="52" t="s">
        <v>13</v>
      </c>
      <c r="F1171" s="52">
        <v>1</v>
      </c>
    </row>
    <row r="1172" spans="1:6" x14ac:dyDescent="0.25">
      <c r="A1172" s="52" t="s">
        <v>8594</v>
      </c>
      <c r="B1172" s="52" t="s">
        <v>9781</v>
      </c>
      <c r="C1172" s="52">
        <v>4</v>
      </c>
      <c r="D1172" s="52">
        <v>3</v>
      </c>
      <c r="E1172" s="52" t="s">
        <v>13</v>
      </c>
      <c r="F1172" s="52">
        <v>1</v>
      </c>
    </row>
    <row r="1173" spans="1:6" x14ac:dyDescent="0.25">
      <c r="A1173" s="52" t="s">
        <v>8594</v>
      </c>
      <c r="B1173" s="52" t="s">
        <v>9782</v>
      </c>
      <c r="C1173" s="52">
        <v>4</v>
      </c>
      <c r="D1173" s="52">
        <v>2</v>
      </c>
      <c r="E1173" s="52" t="s">
        <v>13</v>
      </c>
      <c r="F1173" s="52">
        <v>1</v>
      </c>
    </row>
    <row r="1174" spans="1:6" x14ac:dyDescent="0.25">
      <c r="A1174" s="52" t="s">
        <v>8628</v>
      </c>
      <c r="B1174" s="52" t="s">
        <v>9783</v>
      </c>
      <c r="C1174" s="52">
        <v>4</v>
      </c>
      <c r="D1174" s="52">
        <v>3</v>
      </c>
      <c r="E1174" s="52" t="s">
        <v>13</v>
      </c>
      <c r="F1174" s="52">
        <v>1</v>
      </c>
    </row>
    <row r="1175" spans="1:6" x14ac:dyDescent="0.25">
      <c r="A1175" s="52" t="s">
        <v>8628</v>
      </c>
      <c r="B1175" s="52" t="s">
        <v>9784</v>
      </c>
      <c r="C1175" s="52">
        <v>4</v>
      </c>
      <c r="D1175" s="52">
        <v>3</v>
      </c>
      <c r="E1175" s="52" t="s">
        <v>13</v>
      </c>
      <c r="F1175" s="52">
        <v>1</v>
      </c>
    </row>
    <row r="1176" spans="1:6" x14ac:dyDescent="0.25">
      <c r="A1176" s="52" t="s">
        <v>86</v>
      </c>
      <c r="B1176" s="52" t="s">
        <v>9785</v>
      </c>
      <c r="C1176" s="52">
        <v>4</v>
      </c>
      <c r="D1176" s="52">
        <v>3</v>
      </c>
      <c r="E1176" s="52" t="s">
        <v>86</v>
      </c>
      <c r="F1176" s="52">
        <v>1</v>
      </c>
    </row>
    <row r="1177" spans="1:6" x14ac:dyDescent="0.25">
      <c r="A1177" s="52" t="s">
        <v>8621</v>
      </c>
      <c r="B1177" s="52" t="s">
        <v>9786</v>
      </c>
      <c r="C1177" s="52">
        <v>4</v>
      </c>
      <c r="D1177" s="52">
        <v>3</v>
      </c>
      <c r="E1177" s="52" t="s">
        <v>13</v>
      </c>
      <c r="F1177" s="52">
        <v>1</v>
      </c>
    </row>
    <row r="1178" spans="1:6" x14ac:dyDescent="0.25">
      <c r="A1178" s="52" t="s">
        <v>8594</v>
      </c>
      <c r="B1178" s="52" t="s">
        <v>9787</v>
      </c>
      <c r="C1178" s="52">
        <v>4</v>
      </c>
      <c r="D1178" s="52">
        <v>2</v>
      </c>
      <c r="E1178" s="52" t="s">
        <v>13</v>
      </c>
      <c r="F1178" s="52">
        <v>1</v>
      </c>
    </row>
    <row r="1179" spans="1:6" x14ac:dyDescent="0.25">
      <c r="A1179" s="52" t="s">
        <v>8594</v>
      </c>
      <c r="B1179" s="52" t="s">
        <v>9788</v>
      </c>
      <c r="C1179" s="52">
        <v>4</v>
      </c>
      <c r="D1179" s="52">
        <v>3</v>
      </c>
      <c r="E1179" s="52" t="s">
        <v>13</v>
      </c>
      <c r="F1179" s="52">
        <v>1</v>
      </c>
    </row>
    <row r="1180" spans="1:6" x14ac:dyDescent="0.25">
      <c r="A1180" s="52" t="s">
        <v>8628</v>
      </c>
      <c r="B1180" s="52" t="s">
        <v>9789</v>
      </c>
      <c r="C1180" s="52">
        <v>4</v>
      </c>
      <c r="D1180" s="52">
        <v>3</v>
      </c>
      <c r="E1180" s="52" t="s">
        <v>13</v>
      </c>
      <c r="F1180" s="52">
        <v>1</v>
      </c>
    </row>
    <row r="1181" spans="1:6" x14ac:dyDescent="0.25">
      <c r="A1181" s="52" t="s">
        <v>8621</v>
      </c>
      <c r="B1181" s="52" t="s">
        <v>9790</v>
      </c>
      <c r="C1181" s="52">
        <v>4</v>
      </c>
      <c r="D1181" s="52">
        <v>2</v>
      </c>
      <c r="E1181" s="52" t="s">
        <v>307</v>
      </c>
      <c r="F1181" s="52">
        <v>1</v>
      </c>
    </row>
    <row r="1182" spans="1:6" x14ac:dyDescent="0.25">
      <c r="A1182" s="52" t="s">
        <v>86</v>
      </c>
      <c r="B1182" s="52" t="s">
        <v>9791</v>
      </c>
      <c r="C1182" s="52">
        <v>4</v>
      </c>
      <c r="D1182" s="52">
        <v>3</v>
      </c>
      <c r="E1182" s="52" t="s">
        <v>86</v>
      </c>
      <c r="F1182" s="52">
        <v>1</v>
      </c>
    </row>
    <row r="1183" spans="1:6" x14ac:dyDescent="0.25">
      <c r="A1183" s="52" t="s">
        <v>8588</v>
      </c>
      <c r="B1183" s="52" t="s">
        <v>9792</v>
      </c>
      <c r="C1183" s="52">
        <v>4</v>
      </c>
      <c r="D1183" s="52">
        <v>2</v>
      </c>
      <c r="E1183" s="52" t="s">
        <v>13</v>
      </c>
      <c r="F1183" s="52">
        <v>1</v>
      </c>
    </row>
    <row r="1184" spans="1:6" x14ac:dyDescent="0.25">
      <c r="A1184" s="52" t="s">
        <v>86</v>
      </c>
      <c r="B1184" s="52" t="s">
        <v>9793</v>
      </c>
      <c r="C1184" s="52">
        <v>4</v>
      </c>
      <c r="D1184" s="52">
        <v>3</v>
      </c>
      <c r="E1184" s="52" t="s">
        <v>86</v>
      </c>
      <c r="F1184" s="52">
        <v>1</v>
      </c>
    </row>
    <row r="1185" spans="1:6" x14ac:dyDescent="0.25">
      <c r="A1185" s="52" t="s">
        <v>8588</v>
      </c>
      <c r="B1185" s="52" t="s">
        <v>9794</v>
      </c>
      <c r="C1185" s="52">
        <v>4</v>
      </c>
      <c r="D1185" s="52">
        <v>2</v>
      </c>
      <c r="E1185" s="52" t="s">
        <v>307</v>
      </c>
      <c r="F1185" s="52">
        <v>1</v>
      </c>
    </row>
    <row r="1186" spans="1:6" x14ac:dyDescent="0.25">
      <c r="A1186" s="52" t="s">
        <v>8641</v>
      </c>
      <c r="B1186" s="52" t="s">
        <v>9795</v>
      </c>
      <c r="C1186" s="52">
        <v>4</v>
      </c>
      <c r="D1186" s="52">
        <v>3</v>
      </c>
      <c r="E1186" s="52" t="s">
        <v>307</v>
      </c>
      <c r="F1186" s="52">
        <v>1</v>
      </c>
    </row>
    <row r="1187" spans="1:6" x14ac:dyDescent="0.25">
      <c r="A1187" s="52" t="s">
        <v>8586</v>
      </c>
      <c r="B1187" s="52" t="s">
        <v>9796</v>
      </c>
      <c r="C1187" s="52">
        <v>4</v>
      </c>
      <c r="D1187" s="52">
        <v>2</v>
      </c>
      <c r="E1187" s="52" t="s">
        <v>13</v>
      </c>
      <c r="F1187" s="52">
        <v>1</v>
      </c>
    </row>
    <row r="1188" spans="1:6" x14ac:dyDescent="0.25">
      <c r="A1188" s="52" t="s">
        <v>8641</v>
      </c>
      <c r="B1188" s="52" t="s">
        <v>9797</v>
      </c>
      <c r="C1188" s="52">
        <v>4</v>
      </c>
      <c r="D1188" s="52">
        <v>2</v>
      </c>
      <c r="E1188" s="52" t="s">
        <v>13</v>
      </c>
      <c r="F1188" s="52">
        <v>1</v>
      </c>
    </row>
    <row r="1189" spans="1:6" x14ac:dyDescent="0.25">
      <c r="A1189" s="52" t="s">
        <v>8647</v>
      </c>
      <c r="B1189" s="52" t="s">
        <v>9798</v>
      </c>
      <c r="C1189" s="52">
        <v>4</v>
      </c>
      <c r="D1189" s="52">
        <v>1</v>
      </c>
      <c r="E1189" s="52" t="s">
        <v>13</v>
      </c>
      <c r="F1189" s="52">
        <v>1</v>
      </c>
    </row>
    <row r="1190" spans="1:6" x14ac:dyDescent="0.25">
      <c r="A1190" s="52" t="s">
        <v>8647</v>
      </c>
      <c r="B1190" s="52" t="s">
        <v>9799</v>
      </c>
      <c r="C1190" s="52">
        <v>4</v>
      </c>
      <c r="D1190" s="52">
        <v>3</v>
      </c>
      <c r="E1190" s="52" t="s">
        <v>13</v>
      </c>
      <c r="F1190" s="52">
        <v>1</v>
      </c>
    </row>
    <row r="1191" spans="1:6" x14ac:dyDescent="0.25">
      <c r="A1191" s="52" t="s">
        <v>86</v>
      </c>
      <c r="B1191" s="52" t="s">
        <v>9800</v>
      </c>
      <c r="C1191" s="52">
        <v>4</v>
      </c>
      <c r="D1191" s="52">
        <v>3</v>
      </c>
      <c r="E1191" s="52" t="s">
        <v>86</v>
      </c>
      <c r="F1191" s="52">
        <v>1</v>
      </c>
    </row>
    <row r="1192" spans="1:6" x14ac:dyDescent="0.25">
      <c r="A1192" s="52" t="s">
        <v>8710</v>
      </c>
      <c r="B1192" s="52" t="s">
        <v>9228</v>
      </c>
      <c r="C1192" s="52">
        <v>4</v>
      </c>
      <c r="D1192" s="52">
        <v>3</v>
      </c>
      <c r="E1192" s="52" t="s">
        <v>25</v>
      </c>
      <c r="F1192" s="52">
        <v>1</v>
      </c>
    </row>
    <row r="1193" spans="1:6" x14ac:dyDescent="0.25">
      <c r="A1193" s="52" t="s">
        <v>8647</v>
      </c>
      <c r="B1193" s="52" t="s">
        <v>9801</v>
      </c>
      <c r="C1193" s="52">
        <v>4</v>
      </c>
      <c r="D1193" s="52">
        <v>2</v>
      </c>
      <c r="E1193" s="52" t="s">
        <v>13</v>
      </c>
      <c r="F1193" s="52">
        <v>1</v>
      </c>
    </row>
    <row r="1194" spans="1:6" x14ac:dyDescent="0.25">
      <c r="A1194" s="52" t="s">
        <v>8647</v>
      </c>
      <c r="B1194" s="52" t="s">
        <v>9802</v>
      </c>
      <c r="C1194" s="52">
        <v>4</v>
      </c>
      <c r="D1194" s="52">
        <v>3</v>
      </c>
      <c r="E1194" s="52" t="s">
        <v>13</v>
      </c>
      <c r="F1194" s="52">
        <v>1</v>
      </c>
    </row>
    <row r="1195" spans="1:6" x14ac:dyDescent="0.25">
      <c r="A1195" s="52" t="s">
        <v>8588</v>
      </c>
      <c r="B1195" s="52" t="s">
        <v>9803</v>
      </c>
      <c r="C1195" s="52">
        <v>4</v>
      </c>
      <c r="D1195" s="52">
        <v>3</v>
      </c>
      <c r="E1195" s="52" t="s">
        <v>13</v>
      </c>
      <c r="F1195" s="52">
        <v>1</v>
      </c>
    </row>
    <row r="1196" spans="1:6" x14ac:dyDescent="0.25">
      <c r="A1196" s="52" t="s">
        <v>8710</v>
      </c>
      <c r="B1196" s="52" t="s">
        <v>9804</v>
      </c>
      <c r="C1196" s="52">
        <v>4</v>
      </c>
      <c r="D1196" s="52">
        <v>2</v>
      </c>
      <c r="E1196" s="52" t="s">
        <v>13</v>
      </c>
      <c r="F1196" s="52">
        <v>1</v>
      </c>
    </row>
    <row r="1197" spans="1:6" s="62" customFormat="1" x14ac:dyDescent="0.25">
      <c r="A1197" s="52" t="s">
        <v>8614</v>
      </c>
      <c r="B1197" s="52" t="s">
        <v>9599</v>
      </c>
      <c r="C1197" s="52">
        <v>4</v>
      </c>
      <c r="D1197" s="52">
        <v>3</v>
      </c>
      <c r="E1197" s="52" t="s">
        <v>13</v>
      </c>
      <c r="F1197" s="52">
        <v>1</v>
      </c>
    </row>
    <row r="1198" spans="1:6" x14ac:dyDescent="0.25">
      <c r="A1198" s="52" t="s">
        <v>8710</v>
      </c>
      <c r="B1198" s="52" t="s">
        <v>9805</v>
      </c>
      <c r="C1198" s="52">
        <v>4</v>
      </c>
      <c r="D1198" s="52">
        <v>2</v>
      </c>
      <c r="E1198" s="52" t="s">
        <v>13</v>
      </c>
      <c r="F1198" s="52">
        <v>1</v>
      </c>
    </row>
    <row r="1199" spans="1:6" x14ac:dyDescent="0.25">
      <c r="A1199" s="52" t="s">
        <v>8647</v>
      </c>
      <c r="B1199" s="52" t="s">
        <v>9806</v>
      </c>
      <c r="C1199" s="52">
        <v>4</v>
      </c>
      <c r="D1199" s="52">
        <v>3</v>
      </c>
      <c r="E1199" s="52" t="s">
        <v>13</v>
      </c>
      <c r="F1199" s="52">
        <v>1</v>
      </c>
    </row>
    <row r="1200" spans="1:6" x14ac:dyDescent="0.25">
      <c r="A1200" s="52" t="s">
        <v>8647</v>
      </c>
      <c r="B1200" s="52" t="s">
        <v>9807</v>
      </c>
      <c r="C1200" s="52">
        <v>4</v>
      </c>
      <c r="D1200" s="52">
        <v>2</v>
      </c>
      <c r="E1200" s="52" t="s">
        <v>13</v>
      </c>
      <c r="F1200" s="52">
        <v>1</v>
      </c>
    </row>
    <row r="1201" spans="1:6" x14ac:dyDescent="0.25">
      <c r="A1201" s="52" t="s">
        <v>8621</v>
      </c>
      <c r="B1201" s="52" t="s">
        <v>9808</v>
      </c>
      <c r="C1201" s="52">
        <v>4</v>
      </c>
      <c r="D1201" s="52">
        <v>2</v>
      </c>
      <c r="E1201" s="52" t="s">
        <v>13</v>
      </c>
      <c r="F1201" s="52">
        <v>1</v>
      </c>
    </row>
    <row r="1202" spans="1:6" x14ac:dyDescent="0.25">
      <c r="A1202" s="52" t="s">
        <v>8647</v>
      </c>
      <c r="B1202" s="52" t="s">
        <v>9809</v>
      </c>
      <c r="C1202" s="52">
        <v>4</v>
      </c>
      <c r="D1202" s="52">
        <v>2</v>
      </c>
      <c r="E1202" s="52" t="s">
        <v>13</v>
      </c>
      <c r="F1202" s="52">
        <v>1</v>
      </c>
    </row>
    <row r="1203" spans="1:6" x14ac:dyDescent="0.25">
      <c r="A1203" s="52" t="s">
        <v>8614</v>
      </c>
      <c r="B1203" s="52" t="s">
        <v>9810</v>
      </c>
      <c r="C1203" s="52">
        <v>4</v>
      </c>
      <c r="D1203" s="52">
        <v>3</v>
      </c>
      <c r="E1203" s="52" t="s">
        <v>13</v>
      </c>
      <c r="F1203" s="52">
        <v>1</v>
      </c>
    </row>
    <row r="1204" spans="1:6" x14ac:dyDescent="0.25">
      <c r="A1204" s="52" t="s">
        <v>9640</v>
      </c>
      <c r="B1204" s="52" t="s">
        <v>9811</v>
      </c>
      <c r="C1204" s="52">
        <v>4</v>
      </c>
      <c r="D1204" s="52">
        <v>3</v>
      </c>
      <c r="E1204" s="52" t="s">
        <v>13</v>
      </c>
      <c r="F1204" s="52">
        <v>1</v>
      </c>
    </row>
    <row r="1205" spans="1:6" x14ac:dyDescent="0.25">
      <c r="A1205" s="52" t="s">
        <v>8588</v>
      </c>
      <c r="B1205" s="52" t="s">
        <v>9812</v>
      </c>
      <c r="C1205" s="52">
        <v>4</v>
      </c>
      <c r="D1205" s="52">
        <v>3</v>
      </c>
      <c r="E1205" s="52" t="s">
        <v>13</v>
      </c>
      <c r="F1205" s="52">
        <v>1</v>
      </c>
    </row>
    <row r="1206" spans="1:6" x14ac:dyDescent="0.25">
      <c r="A1206" s="52" t="s">
        <v>8710</v>
      </c>
      <c r="B1206" s="52" t="s">
        <v>9813</v>
      </c>
      <c r="C1206" s="52">
        <v>4</v>
      </c>
      <c r="D1206" s="52">
        <v>3</v>
      </c>
      <c r="E1206" s="52" t="s">
        <v>13</v>
      </c>
      <c r="F1206" s="52">
        <v>1</v>
      </c>
    </row>
    <row r="1207" spans="1:6" x14ac:dyDescent="0.25">
      <c r="A1207" s="52" t="s">
        <v>8647</v>
      </c>
      <c r="B1207" s="52" t="s">
        <v>9814</v>
      </c>
      <c r="C1207" s="52">
        <v>4</v>
      </c>
      <c r="D1207" s="52">
        <v>3</v>
      </c>
      <c r="E1207" s="52" t="s">
        <v>13</v>
      </c>
      <c r="F1207" s="52">
        <v>1</v>
      </c>
    </row>
    <row r="1208" spans="1:6" x14ac:dyDescent="0.25">
      <c r="A1208" s="52" t="s">
        <v>8647</v>
      </c>
      <c r="B1208" s="52" t="s">
        <v>9815</v>
      </c>
      <c r="C1208" s="52">
        <v>4</v>
      </c>
      <c r="D1208" s="52">
        <v>2</v>
      </c>
      <c r="E1208" s="52" t="s">
        <v>13</v>
      </c>
      <c r="F1208" s="52">
        <v>1</v>
      </c>
    </row>
    <row r="1209" spans="1:6" x14ac:dyDescent="0.25">
      <c r="A1209" s="52" t="s">
        <v>8647</v>
      </c>
      <c r="B1209" s="52" t="s">
        <v>9816</v>
      </c>
      <c r="C1209" s="52">
        <v>4</v>
      </c>
      <c r="D1209" s="52">
        <v>3</v>
      </c>
      <c r="E1209" s="52" t="s">
        <v>13</v>
      </c>
      <c r="F1209" s="52">
        <v>1</v>
      </c>
    </row>
    <row r="1210" spans="1:6" x14ac:dyDescent="0.25">
      <c r="A1210" s="52" t="s">
        <v>8647</v>
      </c>
      <c r="B1210" s="52" t="s">
        <v>9817</v>
      </c>
      <c r="C1210" s="52">
        <v>4</v>
      </c>
      <c r="D1210" s="52">
        <v>3</v>
      </c>
      <c r="E1210" s="52" t="s">
        <v>13</v>
      </c>
      <c r="F1210" s="52">
        <v>1</v>
      </c>
    </row>
    <row r="1211" spans="1:6" x14ac:dyDescent="0.25">
      <c r="A1211" s="52" t="s">
        <v>8647</v>
      </c>
      <c r="B1211" s="52" t="s">
        <v>9818</v>
      </c>
      <c r="C1211" s="52">
        <v>4</v>
      </c>
      <c r="D1211" s="52">
        <v>3</v>
      </c>
      <c r="E1211" s="52" t="s">
        <v>13</v>
      </c>
      <c r="F1211" s="52">
        <v>1</v>
      </c>
    </row>
    <row r="1212" spans="1:6" x14ac:dyDescent="0.25">
      <c r="A1212" s="52" t="s">
        <v>8647</v>
      </c>
      <c r="B1212" s="52" t="s">
        <v>9819</v>
      </c>
      <c r="C1212" s="52">
        <v>4</v>
      </c>
      <c r="D1212" s="52">
        <v>2</v>
      </c>
      <c r="E1212" s="52" t="s">
        <v>13</v>
      </c>
      <c r="F1212" s="52">
        <v>1</v>
      </c>
    </row>
    <row r="1213" spans="1:6" x14ac:dyDescent="0.25">
      <c r="A1213" s="52" t="s">
        <v>8647</v>
      </c>
      <c r="B1213" s="52" t="s">
        <v>9820</v>
      </c>
      <c r="C1213" s="52">
        <v>4</v>
      </c>
      <c r="D1213" s="52">
        <v>3</v>
      </c>
      <c r="E1213" s="52" t="s">
        <v>13</v>
      </c>
      <c r="F1213" s="52">
        <v>1</v>
      </c>
    </row>
    <row r="1214" spans="1:6" x14ac:dyDescent="0.25">
      <c r="A1214" s="52" t="s">
        <v>8710</v>
      </c>
      <c r="B1214" s="52" t="s">
        <v>9821</v>
      </c>
      <c r="C1214" s="52">
        <v>4</v>
      </c>
      <c r="D1214" s="52">
        <v>3</v>
      </c>
      <c r="E1214" s="52" t="s">
        <v>13</v>
      </c>
      <c r="F1214" s="52">
        <v>1</v>
      </c>
    </row>
    <row r="1215" spans="1:6" x14ac:dyDescent="0.25">
      <c r="A1215" s="52" t="s">
        <v>8586</v>
      </c>
      <c r="B1215" s="52" t="s">
        <v>9822</v>
      </c>
      <c r="C1215" s="52">
        <v>4</v>
      </c>
      <c r="D1215" s="52">
        <v>3</v>
      </c>
      <c r="E1215" s="52" t="s">
        <v>13</v>
      </c>
      <c r="F1215" s="52">
        <v>1</v>
      </c>
    </row>
    <row r="1216" spans="1:6" x14ac:dyDescent="0.25">
      <c r="A1216" s="52" t="s">
        <v>8647</v>
      </c>
      <c r="B1216" s="52" t="s">
        <v>9823</v>
      </c>
      <c r="C1216" s="52">
        <v>4</v>
      </c>
      <c r="D1216" s="52">
        <v>1</v>
      </c>
      <c r="E1216" s="52" t="s">
        <v>13</v>
      </c>
      <c r="F1216" s="52">
        <v>1</v>
      </c>
    </row>
    <row r="1217" spans="1:6" x14ac:dyDescent="0.25">
      <c r="A1217" s="52" t="s">
        <v>8621</v>
      </c>
      <c r="B1217" s="52" t="s">
        <v>9824</v>
      </c>
      <c r="C1217" s="52">
        <v>4</v>
      </c>
      <c r="D1217" s="52">
        <v>3</v>
      </c>
      <c r="E1217" s="52" t="s">
        <v>13</v>
      </c>
      <c r="F1217" s="52">
        <v>1</v>
      </c>
    </row>
    <row r="1218" spans="1:6" x14ac:dyDescent="0.25">
      <c r="A1218" s="52" t="s">
        <v>8628</v>
      </c>
      <c r="B1218" s="52" t="s">
        <v>9825</v>
      </c>
      <c r="C1218" s="52">
        <v>4</v>
      </c>
      <c r="D1218" s="52">
        <v>3</v>
      </c>
      <c r="E1218" s="52" t="s">
        <v>13</v>
      </c>
      <c r="F1218" s="52">
        <v>1</v>
      </c>
    </row>
    <row r="1219" spans="1:6" x14ac:dyDescent="0.25">
      <c r="A1219" s="52" t="s">
        <v>8588</v>
      </c>
      <c r="B1219" s="52" t="s">
        <v>9826</v>
      </c>
      <c r="C1219" s="52">
        <v>4</v>
      </c>
      <c r="D1219" s="52">
        <v>3</v>
      </c>
      <c r="E1219" s="52" t="s">
        <v>13</v>
      </c>
      <c r="F1219" s="52">
        <v>1</v>
      </c>
    </row>
    <row r="1220" spans="1:6" x14ac:dyDescent="0.25">
      <c r="A1220" s="52" t="s">
        <v>8621</v>
      </c>
      <c r="B1220" s="52" t="s">
        <v>9827</v>
      </c>
      <c r="C1220" s="52">
        <v>4</v>
      </c>
      <c r="D1220" s="52">
        <v>2</v>
      </c>
      <c r="E1220" s="52" t="s">
        <v>13</v>
      </c>
      <c r="F1220" s="52">
        <v>1</v>
      </c>
    </row>
    <row r="1221" spans="1:6" x14ac:dyDescent="0.25">
      <c r="A1221" s="52" t="s">
        <v>8614</v>
      </c>
      <c r="B1221" s="52" t="s">
        <v>9828</v>
      </c>
      <c r="C1221" s="52">
        <v>4</v>
      </c>
      <c r="D1221" s="52">
        <v>3</v>
      </c>
      <c r="E1221" s="52" t="s">
        <v>13</v>
      </c>
      <c r="F1221" s="52">
        <v>1</v>
      </c>
    </row>
    <row r="1222" spans="1:6" x14ac:dyDescent="0.25">
      <c r="A1222" s="52" t="s">
        <v>8641</v>
      </c>
      <c r="B1222" s="52" t="s">
        <v>9829</v>
      </c>
      <c r="C1222" s="52">
        <v>4</v>
      </c>
      <c r="D1222" s="52">
        <v>3</v>
      </c>
      <c r="E1222" s="52" t="s">
        <v>13</v>
      </c>
      <c r="F1222" s="52">
        <v>1</v>
      </c>
    </row>
    <row r="1223" spans="1:6" x14ac:dyDescent="0.25">
      <c r="A1223" s="52" t="s">
        <v>8612</v>
      </c>
      <c r="B1223" s="52" t="s">
        <v>9830</v>
      </c>
      <c r="C1223" s="52">
        <v>4</v>
      </c>
      <c r="D1223" s="52">
        <v>2</v>
      </c>
      <c r="E1223" s="52" t="s">
        <v>307</v>
      </c>
      <c r="F1223" s="52">
        <v>1</v>
      </c>
    </row>
    <row r="1224" spans="1:6" x14ac:dyDescent="0.25">
      <c r="A1224" s="52" t="s">
        <v>86</v>
      </c>
      <c r="B1224" s="52" t="s">
        <v>9831</v>
      </c>
      <c r="C1224" s="52">
        <v>4</v>
      </c>
      <c r="D1224" s="52">
        <v>3</v>
      </c>
      <c r="E1224" s="52" t="s">
        <v>86</v>
      </c>
      <c r="F1224" s="52">
        <v>1</v>
      </c>
    </row>
    <row r="1225" spans="1:6" x14ac:dyDescent="0.25">
      <c r="A1225" s="52" t="s">
        <v>8612</v>
      </c>
      <c r="B1225" s="52" t="s">
        <v>9832</v>
      </c>
      <c r="C1225" s="52">
        <v>4</v>
      </c>
      <c r="D1225" s="52">
        <v>3</v>
      </c>
      <c r="E1225" s="52" t="s">
        <v>307</v>
      </c>
      <c r="F1225" s="52">
        <v>1</v>
      </c>
    </row>
    <row r="1226" spans="1:6" x14ac:dyDescent="0.25">
      <c r="A1226" s="52" t="s">
        <v>8647</v>
      </c>
      <c r="B1226" s="52" t="s">
        <v>9833</v>
      </c>
      <c r="C1226" s="52">
        <v>4</v>
      </c>
      <c r="D1226" s="52">
        <v>2</v>
      </c>
      <c r="E1226" s="52" t="s">
        <v>1955</v>
      </c>
      <c r="F1226" s="52">
        <v>1</v>
      </c>
    </row>
    <row r="1227" spans="1:6" x14ac:dyDescent="0.25">
      <c r="A1227" s="52" t="s">
        <v>8614</v>
      </c>
      <c r="B1227" s="52" t="s">
        <v>9834</v>
      </c>
      <c r="C1227" s="52">
        <v>4</v>
      </c>
      <c r="D1227" s="52">
        <v>3</v>
      </c>
      <c r="E1227" s="52" t="s">
        <v>1955</v>
      </c>
      <c r="F1227" s="52">
        <v>1</v>
      </c>
    </row>
    <row r="1228" spans="1:6" x14ac:dyDescent="0.25">
      <c r="A1228" s="52" t="s">
        <v>8612</v>
      </c>
      <c r="B1228" s="52" t="s">
        <v>9835</v>
      </c>
      <c r="C1228" s="52">
        <v>4</v>
      </c>
      <c r="D1228" s="52">
        <v>3</v>
      </c>
      <c r="E1228" s="52" t="s">
        <v>1955</v>
      </c>
      <c r="F1228" s="52">
        <v>1</v>
      </c>
    </row>
    <row r="1229" spans="1:6" x14ac:dyDescent="0.25">
      <c r="A1229" s="52" t="s">
        <v>8588</v>
      </c>
      <c r="B1229" s="52" t="s">
        <v>9836</v>
      </c>
      <c r="C1229" s="52">
        <v>4</v>
      </c>
      <c r="D1229" s="52">
        <v>2</v>
      </c>
      <c r="E1229" s="52" t="s">
        <v>1955</v>
      </c>
      <c r="F1229" s="52">
        <v>1</v>
      </c>
    </row>
    <row r="1230" spans="1:6" x14ac:dyDescent="0.25">
      <c r="A1230" s="52" t="s">
        <v>8612</v>
      </c>
      <c r="B1230" s="52" t="s">
        <v>9837</v>
      </c>
      <c r="C1230" s="52">
        <v>4</v>
      </c>
      <c r="D1230" s="52">
        <v>2</v>
      </c>
      <c r="E1230" s="52" t="s">
        <v>13</v>
      </c>
      <c r="F1230" s="52">
        <v>1</v>
      </c>
    </row>
    <row r="1231" spans="1:6" x14ac:dyDescent="0.25">
      <c r="A1231" s="52" t="s">
        <v>8612</v>
      </c>
      <c r="B1231" s="52" t="s">
        <v>9838</v>
      </c>
      <c r="C1231" s="52">
        <v>4</v>
      </c>
      <c r="D1231" s="52">
        <v>3</v>
      </c>
      <c r="E1231" s="52" t="s">
        <v>13</v>
      </c>
      <c r="F1231" s="52">
        <v>1</v>
      </c>
    </row>
    <row r="1232" spans="1:6" x14ac:dyDescent="0.25">
      <c r="A1232" s="52" t="s">
        <v>8647</v>
      </c>
      <c r="B1232" s="52" t="s">
        <v>9839</v>
      </c>
      <c r="C1232" s="52">
        <v>4</v>
      </c>
      <c r="D1232" s="52">
        <v>3</v>
      </c>
      <c r="E1232" s="52" t="s">
        <v>13</v>
      </c>
      <c r="F1232" s="52">
        <v>1</v>
      </c>
    </row>
    <row r="1233" spans="1:6" x14ac:dyDescent="0.25">
      <c r="A1233" s="52" t="s">
        <v>86</v>
      </c>
      <c r="B1233" s="52" t="s">
        <v>9840</v>
      </c>
      <c r="C1233" s="52">
        <v>4</v>
      </c>
      <c r="D1233" s="52">
        <v>3</v>
      </c>
      <c r="E1233" s="52" t="s">
        <v>86</v>
      </c>
      <c r="F1233" s="52">
        <v>1</v>
      </c>
    </row>
    <row r="1234" spans="1:6" x14ac:dyDescent="0.25">
      <c r="A1234" s="52" t="s">
        <v>8621</v>
      </c>
      <c r="B1234" s="52" t="s">
        <v>9841</v>
      </c>
      <c r="C1234" s="52">
        <v>4</v>
      </c>
      <c r="D1234" s="52">
        <v>1</v>
      </c>
      <c r="E1234" s="52" t="s">
        <v>13</v>
      </c>
      <c r="F1234" s="52">
        <v>1</v>
      </c>
    </row>
    <row r="1235" spans="1:6" x14ac:dyDescent="0.25">
      <c r="A1235" s="52" t="s">
        <v>8586</v>
      </c>
      <c r="B1235" s="52" t="s">
        <v>9842</v>
      </c>
      <c r="C1235" s="52">
        <v>4</v>
      </c>
      <c r="D1235" s="52">
        <v>3</v>
      </c>
      <c r="E1235" s="52" t="s">
        <v>13</v>
      </c>
      <c r="F1235" s="52">
        <v>1</v>
      </c>
    </row>
    <row r="1236" spans="1:6" x14ac:dyDescent="0.25">
      <c r="A1236" s="52" t="s">
        <v>86</v>
      </c>
      <c r="B1236" s="52" t="s">
        <v>9843</v>
      </c>
      <c r="C1236" s="52">
        <v>4</v>
      </c>
      <c r="D1236" s="52">
        <v>3</v>
      </c>
      <c r="E1236" s="52" t="s">
        <v>86</v>
      </c>
      <c r="F1236" s="52">
        <v>1</v>
      </c>
    </row>
    <row r="1237" spans="1:6" x14ac:dyDescent="0.25">
      <c r="A1237" s="52" t="s">
        <v>8621</v>
      </c>
      <c r="B1237" s="52" t="s">
        <v>9844</v>
      </c>
      <c r="C1237" s="52">
        <v>4</v>
      </c>
      <c r="D1237" s="52">
        <v>1</v>
      </c>
      <c r="E1237" s="52" t="s">
        <v>13</v>
      </c>
      <c r="F1237" s="52">
        <v>1</v>
      </c>
    </row>
    <row r="1238" spans="1:6" x14ac:dyDescent="0.25">
      <c r="A1238" s="52" t="s">
        <v>8612</v>
      </c>
      <c r="B1238" s="52" t="s">
        <v>9845</v>
      </c>
      <c r="C1238" s="52">
        <v>4</v>
      </c>
      <c r="D1238" s="52">
        <v>3</v>
      </c>
      <c r="E1238" s="52" t="s">
        <v>13</v>
      </c>
      <c r="F1238" s="52">
        <v>1</v>
      </c>
    </row>
    <row r="1239" spans="1:6" x14ac:dyDescent="0.25">
      <c r="A1239" s="52" t="s">
        <v>8612</v>
      </c>
      <c r="B1239" s="52" t="s">
        <v>9846</v>
      </c>
      <c r="C1239" s="52">
        <v>4</v>
      </c>
      <c r="D1239" s="52">
        <v>3</v>
      </c>
      <c r="E1239" s="52" t="s">
        <v>13</v>
      </c>
      <c r="F1239" s="52">
        <v>1</v>
      </c>
    </row>
    <row r="1240" spans="1:6" x14ac:dyDescent="0.25">
      <c r="A1240" s="52" t="s">
        <v>8612</v>
      </c>
      <c r="B1240" s="52" t="s">
        <v>9847</v>
      </c>
      <c r="C1240" s="52">
        <v>4</v>
      </c>
      <c r="D1240" s="52">
        <v>2</v>
      </c>
      <c r="E1240" s="52" t="s">
        <v>13</v>
      </c>
      <c r="F1240" s="52">
        <v>1</v>
      </c>
    </row>
    <row r="1241" spans="1:6" x14ac:dyDescent="0.25">
      <c r="A1241" s="52" t="s">
        <v>8614</v>
      </c>
      <c r="B1241" s="52" t="s">
        <v>9848</v>
      </c>
      <c r="C1241" s="52">
        <v>4</v>
      </c>
      <c r="D1241" s="52">
        <v>3</v>
      </c>
      <c r="E1241" s="52" t="s">
        <v>13</v>
      </c>
      <c r="F1241" s="52">
        <v>1</v>
      </c>
    </row>
    <row r="1242" spans="1:6" x14ac:dyDescent="0.25">
      <c r="A1242" s="52" t="s">
        <v>8612</v>
      </c>
      <c r="B1242" s="52" t="s">
        <v>9849</v>
      </c>
      <c r="C1242" s="52">
        <v>4</v>
      </c>
      <c r="D1242" s="52">
        <v>2</v>
      </c>
      <c r="E1242" s="52" t="s">
        <v>13</v>
      </c>
      <c r="F1242" s="52">
        <v>1</v>
      </c>
    </row>
    <row r="1243" spans="1:6" x14ac:dyDescent="0.25">
      <c r="A1243" s="52" t="s">
        <v>8621</v>
      </c>
      <c r="B1243" s="52" t="s">
        <v>9850</v>
      </c>
      <c r="C1243" s="52">
        <v>4</v>
      </c>
      <c r="D1243" s="52">
        <v>2</v>
      </c>
      <c r="E1243" s="52" t="s">
        <v>13</v>
      </c>
      <c r="F1243" s="52">
        <v>1</v>
      </c>
    </row>
    <row r="1244" spans="1:6" x14ac:dyDescent="0.25">
      <c r="A1244" s="52" t="s">
        <v>8612</v>
      </c>
      <c r="B1244" s="52" t="s">
        <v>9851</v>
      </c>
      <c r="C1244" s="52">
        <v>4</v>
      </c>
      <c r="D1244" s="52">
        <v>3</v>
      </c>
      <c r="E1244" s="52" t="s">
        <v>13</v>
      </c>
      <c r="F1244" s="52">
        <v>1</v>
      </c>
    </row>
    <row r="1245" spans="1:6" x14ac:dyDescent="0.25">
      <c r="A1245" s="52" t="s">
        <v>8621</v>
      </c>
      <c r="B1245" s="52" t="s">
        <v>9852</v>
      </c>
      <c r="C1245" s="52">
        <v>4</v>
      </c>
      <c r="D1245" s="52">
        <v>2</v>
      </c>
      <c r="E1245" s="52" t="s">
        <v>13</v>
      </c>
      <c r="F1245" s="52">
        <v>1</v>
      </c>
    </row>
    <row r="1246" spans="1:6" x14ac:dyDescent="0.25">
      <c r="A1246" s="52" t="s">
        <v>8612</v>
      </c>
      <c r="B1246" s="52" t="s">
        <v>9853</v>
      </c>
      <c r="C1246" s="52">
        <v>4</v>
      </c>
      <c r="D1246" s="52">
        <v>3</v>
      </c>
      <c r="E1246" s="52" t="s">
        <v>13</v>
      </c>
      <c r="F1246" s="52">
        <v>1</v>
      </c>
    </row>
    <row r="1247" spans="1:6" x14ac:dyDescent="0.25">
      <c r="A1247" s="52" t="s">
        <v>8612</v>
      </c>
      <c r="B1247" s="52" t="s">
        <v>9854</v>
      </c>
      <c r="C1247" s="52">
        <v>4</v>
      </c>
      <c r="D1247" s="52">
        <v>3</v>
      </c>
      <c r="E1247" s="52" t="s">
        <v>13</v>
      </c>
      <c r="F1247" s="52">
        <v>1</v>
      </c>
    </row>
    <row r="1248" spans="1:6" x14ac:dyDescent="0.25">
      <c r="A1248" s="52" t="s">
        <v>8641</v>
      </c>
      <c r="B1248" s="52" t="s">
        <v>9855</v>
      </c>
      <c r="C1248" s="52">
        <v>4</v>
      </c>
      <c r="D1248" s="52">
        <v>3</v>
      </c>
      <c r="E1248" s="52" t="s">
        <v>13</v>
      </c>
      <c r="F1248" s="52">
        <v>1</v>
      </c>
    </row>
    <row r="1249" spans="1:6" x14ac:dyDescent="0.25">
      <c r="A1249" s="52" t="s">
        <v>8612</v>
      </c>
      <c r="B1249" s="52" t="s">
        <v>9856</v>
      </c>
      <c r="C1249" s="52">
        <v>4</v>
      </c>
      <c r="D1249" s="52">
        <v>2</v>
      </c>
      <c r="E1249" s="52" t="s">
        <v>13</v>
      </c>
      <c r="F1249" s="52">
        <v>1</v>
      </c>
    </row>
    <row r="1250" spans="1:6" x14ac:dyDescent="0.25">
      <c r="A1250" s="52" t="s">
        <v>8612</v>
      </c>
      <c r="B1250" s="52" t="s">
        <v>9857</v>
      </c>
      <c r="C1250" s="52">
        <v>4</v>
      </c>
      <c r="D1250" s="52">
        <v>3</v>
      </c>
      <c r="E1250" s="52" t="s">
        <v>13</v>
      </c>
      <c r="F1250" s="52">
        <v>1</v>
      </c>
    </row>
    <row r="1251" spans="1:6" x14ac:dyDescent="0.25">
      <c r="A1251" s="52" t="s">
        <v>8621</v>
      </c>
      <c r="B1251" s="52" t="s">
        <v>9858</v>
      </c>
      <c r="C1251" s="52">
        <v>4</v>
      </c>
      <c r="D1251" s="52">
        <v>2</v>
      </c>
      <c r="E1251" s="52" t="s">
        <v>13</v>
      </c>
      <c r="F1251" s="52">
        <v>1</v>
      </c>
    </row>
    <row r="1252" spans="1:6" x14ac:dyDescent="0.25">
      <c r="A1252" s="52" t="s">
        <v>8612</v>
      </c>
      <c r="B1252" s="52" t="s">
        <v>9859</v>
      </c>
      <c r="C1252" s="52">
        <v>4</v>
      </c>
      <c r="D1252" s="52">
        <v>2</v>
      </c>
      <c r="E1252" s="52" t="s">
        <v>13</v>
      </c>
      <c r="F1252" s="52">
        <v>1</v>
      </c>
    </row>
    <row r="1253" spans="1:6" x14ac:dyDescent="0.25">
      <c r="A1253" s="52" t="s">
        <v>8612</v>
      </c>
      <c r="B1253" s="52" t="s">
        <v>9860</v>
      </c>
      <c r="C1253" s="52">
        <v>4</v>
      </c>
      <c r="D1253" s="52">
        <v>2</v>
      </c>
      <c r="E1253" s="52" t="s">
        <v>13</v>
      </c>
      <c r="F1253" s="52">
        <v>1</v>
      </c>
    </row>
    <row r="1254" spans="1:6" x14ac:dyDescent="0.25">
      <c r="A1254" s="52" t="s">
        <v>8614</v>
      </c>
      <c r="B1254" s="52" t="s">
        <v>9861</v>
      </c>
      <c r="C1254" s="52">
        <v>4</v>
      </c>
      <c r="D1254" s="52">
        <v>3</v>
      </c>
      <c r="E1254" s="52" t="s">
        <v>13</v>
      </c>
      <c r="F1254" s="52">
        <v>1</v>
      </c>
    </row>
    <row r="1255" spans="1:6" x14ac:dyDescent="0.25">
      <c r="A1255" s="52" t="s">
        <v>8612</v>
      </c>
      <c r="B1255" s="52" t="s">
        <v>9862</v>
      </c>
      <c r="C1255" s="52">
        <v>4</v>
      </c>
      <c r="D1255" s="52">
        <v>3</v>
      </c>
      <c r="E1255" s="52" t="s">
        <v>13</v>
      </c>
      <c r="F1255" s="52">
        <v>1</v>
      </c>
    </row>
    <row r="1256" spans="1:6" x14ac:dyDescent="0.25">
      <c r="A1256" s="52" t="s">
        <v>8612</v>
      </c>
      <c r="B1256" s="52" t="s">
        <v>9863</v>
      </c>
      <c r="C1256" s="52">
        <v>4</v>
      </c>
      <c r="D1256" s="52">
        <v>2</v>
      </c>
      <c r="E1256" s="52" t="s">
        <v>13</v>
      </c>
      <c r="F1256" s="52">
        <v>1</v>
      </c>
    </row>
    <row r="1257" spans="1:6" x14ac:dyDescent="0.25">
      <c r="A1257" s="52" t="s">
        <v>8621</v>
      </c>
      <c r="B1257" s="52" t="s">
        <v>9864</v>
      </c>
      <c r="C1257" s="52">
        <v>4</v>
      </c>
      <c r="D1257" s="52">
        <v>3</v>
      </c>
      <c r="E1257" s="52" t="s">
        <v>13</v>
      </c>
      <c r="F1257" s="52">
        <v>1</v>
      </c>
    </row>
    <row r="1258" spans="1:6" x14ac:dyDescent="0.25">
      <c r="A1258" s="52" t="s">
        <v>8641</v>
      </c>
      <c r="B1258" s="52" t="s">
        <v>9865</v>
      </c>
      <c r="C1258" s="52">
        <v>4</v>
      </c>
      <c r="D1258" s="52">
        <v>3</v>
      </c>
      <c r="E1258" s="52" t="s">
        <v>13</v>
      </c>
      <c r="F1258" s="52">
        <v>1</v>
      </c>
    </row>
    <row r="1259" spans="1:6" x14ac:dyDescent="0.25">
      <c r="A1259" s="52" t="s">
        <v>8621</v>
      </c>
      <c r="B1259" s="52" t="s">
        <v>9866</v>
      </c>
      <c r="C1259" s="52">
        <v>4</v>
      </c>
      <c r="D1259" s="52">
        <v>2</v>
      </c>
      <c r="E1259" s="52" t="s">
        <v>13</v>
      </c>
      <c r="F1259" s="52">
        <v>1</v>
      </c>
    </row>
    <row r="1260" spans="1:6" x14ac:dyDescent="0.25">
      <c r="A1260" s="52" t="s">
        <v>8612</v>
      </c>
      <c r="B1260" s="52" t="s">
        <v>9867</v>
      </c>
      <c r="C1260" s="52">
        <v>4</v>
      </c>
      <c r="D1260" s="52">
        <v>3</v>
      </c>
      <c r="E1260" s="52" t="s">
        <v>13</v>
      </c>
      <c r="F1260" s="52">
        <v>1</v>
      </c>
    </row>
    <row r="1261" spans="1:6" x14ac:dyDescent="0.25">
      <c r="A1261" s="52" t="s">
        <v>86</v>
      </c>
      <c r="B1261" s="52" t="s">
        <v>9868</v>
      </c>
      <c r="C1261" s="52">
        <v>4</v>
      </c>
      <c r="D1261" s="52">
        <v>3</v>
      </c>
      <c r="E1261" s="52" t="s">
        <v>86</v>
      </c>
      <c r="F1261" s="52">
        <v>1</v>
      </c>
    </row>
    <row r="1262" spans="1:6" x14ac:dyDescent="0.25">
      <c r="A1262" s="52" t="s">
        <v>8612</v>
      </c>
      <c r="B1262" s="52" t="s">
        <v>9869</v>
      </c>
      <c r="C1262" s="52">
        <v>4</v>
      </c>
      <c r="D1262" s="52">
        <v>2</v>
      </c>
      <c r="E1262" s="52" t="s">
        <v>13</v>
      </c>
      <c r="F1262" s="52">
        <v>1</v>
      </c>
    </row>
    <row r="1263" spans="1:6" x14ac:dyDescent="0.25">
      <c r="A1263" s="52" t="s">
        <v>86</v>
      </c>
      <c r="B1263" s="52" t="s">
        <v>9870</v>
      </c>
      <c r="C1263" s="52">
        <v>4</v>
      </c>
      <c r="D1263" s="52">
        <v>3</v>
      </c>
      <c r="E1263" s="52" t="s">
        <v>86</v>
      </c>
      <c r="F1263" s="52">
        <v>1</v>
      </c>
    </row>
    <row r="1264" spans="1:6" x14ac:dyDescent="0.25">
      <c r="A1264" s="52" t="s">
        <v>8621</v>
      </c>
      <c r="B1264" s="52" t="s">
        <v>9871</v>
      </c>
      <c r="C1264" s="52">
        <v>4</v>
      </c>
      <c r="D1264" s="52">
        <v>2</v>
      </c>
      <c r="E1264" s="52" t="s">
        <v>13</v>
      </c>
      <c r="F1264" s="52">
        <v>1</v>
      </c>
    </row>
    <row r="1265" spans="1:6" x14ac:dyDescent="0.25">
      <c r="A1265" s="52" t="s">
        <v>8594</v>
      </c>
      <c r="B1265" s="52" t="s">
        <v>9872</v>
      </c>
      <c r="C1265" s="52">
        <v>4</v>
      </c>
      <c r="D1265" s="52">
        <v>1</v>
      </c>
      <c r="E1265" s="52" t="s">
        <v>13</v>
      </c>
      <c r="F1265" s="52">
        <v>1</v>
      </c>
    </row>
    <row r="1266" spans="1:6" x14ac:dyDescent="0.25">
      <c r="A1266" s="52" t="s">
        <v>8628</v>
      </c>
      <c r="B1266" s="52" t="s">
        <v>9873</v>
      </c>
      <c r="C1266" s="52">
        <v>4</v>
      </c>
      <c r="D1266" s="52">
        <v>3</v>
      </c>
      <c r="E1266" s="52" t="s">
        <v>13</v>
      </c>
      <c r="F1266" s="52">
        <v>1</v>
      </c>
    </row>
    <row r="1267" spans="1:6" x14ac:dyDescent="0.25">
      <c r="A1267" s="52" t="s">
        <v>8594</v>
      </c>
      <c r="B1267" s="52" t="s">
        <v>9874</v>
      </c>
      <c r="C1267" s="52">
        <v>4</v>
      </c>
      <c r="D1267" s="52">
        <v>3</v>
      </c>
      <c r="E1267" s="52" t="s">
        <v>13</v>
      </c>
      <c r="F1267" s="52">
        <v>1</v>
      </c>
    </row>
    <row r="1268" spans="1:6" x14ac:dyDescent="0.25">
      <c r="A1268" s="52" t="s">
        <v>8594</v>
      </c>
      <c r="B1268" s="52" t="s">
        <v>9875</v>
      </c>
      <c r="C1268" s="52">
        <v>4</v>
      </c>
      <c r="D1268" s="52">
        <v>2</v>
      </c>
      <c r="E1268" s="52" t="s">
        <v>307</v>
      </c>
      <c r="F1268" s="52">
        <v>1</v>
      </c>
    </row>
    <row r="1269" spans="1:6" x14ac:dyDescent="0.25">
      <c r="A1269" s="52" t="s">
        <v>8594</v>
      </c>
      <c r="B1269" s="52" t="s">
        <v>9876</v>
      </c>
      <c r="C1269" s="52">
        <v>4</v>
      </c>
      <c r="D1269" s="52">
        <v>3</v>
      </c>
      <c r="E1269" s="52" t="s">
        <v>307</v>
      </c>
      <c r="F1269" s="52">
        <v>1</v>
      </c>
    </row>
    <row r="1270" spans="1:6" x14ac:dyDescent="0.25">
      <c r="A1270" s="52" t="s">
        <v>8621</v>
      </c>
      <c r="B1270" s="52" t="s">
        <v>9877</v>
      </c>
      <c r="C1270" s="52">
        <v>4</v>
      </c>
      <c r="D1270" s="52">
        <v>3</v>
      </c>
      <c r="E1270" s="52" t="s">
        <v>25</v>
      </c>
      <c r="F1270" s="52">
        <v>1</v>
      </c>
    </row>
    <row r="1271" spans="1:6" x14ac:dyDescent="0.25">
      <c r="A1271" s="52" t="s">
        <v>8621</v>
      </c>
      <c r="B1271" s="52" t="s">
        <v>9878</v>
      </c>
      <c r="C1271" s="52">
        <v>4</v>
      </c>
      <c r="D1271" s="52">
        <v>2</v>
      </c>
      <c r="E1271" s="52" t="s">
        <v>307</v>
      </c>
      <c r="F1271" s="52">
        <v>1</v>
      </c>
    </row>
    <row r="1272" spans="1:6" x14ac:dyDescent="0.25">
      <c r="A1272" s="52" t="s">
        <v>8612</v>
      </c>
      <c r="B1272" s="52" t="s">
        <v>9879</v>
      </c>
      <c r="C1272" s="52">
        <v>4</v>
      </c>
      <c r="D1272" s="52">
        <v>3</v>
      </c>
      <c r="E1272" s="52" t="s">
        <v>307</v>
      </c>
      <c r="F1272" s="52">
        <v>1</v>
      </c>
    </row>
    <row r="1273" spans="1:6" x14ac:dyDescent="0.25">
      <c r="A1273" s="52" t="s">
        <v>8628</v>
      </c>
      <c r="B1273" s="52" t="s">
        <v>9880</v>
      </c>
      <c r="C1273" s="52">
        <v>4</v>
      </c>
      <c r="D1273" s="52">
        <v>3</v>
      </c>
      <c r="E1273" s="52" t="s">
        <v>307</v>
      </c>
      <c r="F1273" s="52">
        <v>1</v>
      </c>
    </row>
    <row r="1274" spans="1:6" x14ac:dyDescent="0.25">
      <c r="A1274" s="52" t="s">
        <v>86</v>
      </c>
      <c r="B1274" s="52" t="s">
        <v>9881</v>
      </c>
      <c r="C1274" s="52">
        <v>4</v>
      </c>
      <c r="D1274" s="52">
        <v>3</v>
      </c>
      <c r="E1274" s="52" t="s">
        <v>86</v>
      </c>
      <c r="F1274" s="52">
        <v>1</v>
      </c>
    </row>
    <row r="1275" spans="1:6" x14ac:dyDescent="0.25">
      <c r="A1275" s="52" t="s">
        <v>8594</v>
      </c>
      <c r="B1275" s="52" t="s">
        <v>9882</v>
      </c>
      <c r="C1275" s="52">
        <v>4</v>
      </c>
      <c r="D1275" s="52">
        <v>2</v>
      </c>
      <c r="E1275" s="52" t="s">
        <v>13</v>
      </c>
      <c r="F1275" s="52">
        <v>1</v>
      </c>
    </row>
    <row r="1276" spans="1:6" x14ac:dyDescent="0.25">
      <c r="A1276" s="52" t="s">
        <v>8641</v>
      </c>
      <c r="B1276" s="52" t="s">
        <v>9883</v>
      </c>
      <c r="C1276" s="52">
        <v>4</v>
      </c>
      <c r="D1276" s="52">
        <v>3</v>
      </c>
      <c r="E1276" s="52" t="s">
        <v>13</v>
      </c>
      <c r="F1276" s="52">
        <v>1</v>
      </c>
    </row>
    <row r="1277" spans="1:6" x14ac:dyDescent="0.25">
      <c r="A1277" s="52" t="s">
        <v>8641</v>
      </c>
      <c r="B1277" s="52" t="s">
        <v>9884</v>
      </c>
      <c r="C1277" s="52">
        <v>4</v>
      </c>
      <c r="D1277" s="52">
        <v>2</v>
      </c>
      <c r="E1277" s="52" t="s">
        <v>13</v>
      </c>
      <c r="F1277" s="52">
        <v>1</v>
      </c>
    </row>
    <row r="1278" spans="1:6" x14ac:dyDescent="0.25">
      <c r="A1278" s="52" t="s">
        <v>8621</v>
      </c>
      <c r="B1278" s="52" t="s">
        <v>9885</v>
      </c>
      <c r="C1278" s="52">
        <v>4</v>
      </c>
      <c r="D1278" s="52">
        <v>3</v>
      </c>
      <c r="E1278" s="52" t="s">
        <v>13</v>
      </c>
      <c r="F1278" s="52">
        <v>1</v>
      </c>
    </row>
    <row r="1279" spans="1:6" x14ac:dyDescent="0.25">
      <c r="A1279" s="52" t="s">
        <v>8594</v>
      </c>
      <c r="B1279" s="52" t="s">
        <v>9067</v>
      </c>
      <c r="C1279" s="52">
        <v>4</v>
      </c>
      <c r="D1279" s="52">
        <v>2</v>
      </c>
      <c r="E1279" s="52" t="s">
        <v>13</v>
      </c>
      <c r="F1279" s="52">
        <v>1</v>
      </c>
    </row>
    <row r="1280" spans="1:6" x14ac:dyDescent="0.25">
      <c r="A1280" s="52" t="s">
        <v>86</v>
      </c>
      <c r="B1280" s="52" t="s">
        <v>9886</v>
      </c>
      <c r="C1280" s="52">
        <v>4</v>
      </c>
      <c r="D1280" s="52">
        <v>3</v>
      </c>
      <c r="E1280" s="52" t="s">
        <v>86</v>
      </c>
      <c r="F1280" s="52">
        <v>1</v>
      </c>
    </row>
    <row r="1281" spans="1:6" x14ac:dyDescent="0.25">
      <c r="A1281" s="52" t="s">
        <v>86</v>
      </c>
      <c r="B1281" s="52" t="s">
        <v>9887</v>
      </c>
      <c r="C1281" s="52">
        <v>4</v>
      </c>
      <c r="D1281" s="52">
        <v>3</v>
      </c>
      <c r="E1281" s="52" t="s">
        <v>86</v>
      </c>
      <c r="F1281" s="52">
        <v>1</v>
      </c>
    </row>
    <row r="1282" spans="1:6" x14ac:dyDescent="0.25">
      <c r="A1282" s="52" t="s">
        <v>8594</v>
      </c>
      <c r="B1282" s="52" t="s">
        <v>9888</v>
      </c>
      <c r="C1282" s="52">
        <v>4</v>
      </c>
      <c r="D1282" s="52">
        <v>2</v>
      </c>
      <c r="E1282" s="52" t="s">
        <v>13</v>
      </c>
      <c r="F1282" s="52">
        <v>1</v>
      </c>
    </row>
    <row r="1283" spans="1:6" x14ac:dyDescent="0.25">
      <c r="A1283" s="52" t="s">
        <v>8614</v>
      </c>
      <c r="B1283" s="52" t="s">
        <v>9889</v>
      </c>
      <c r="C1283" s="52">
        <v>4</v>
      </c>
      <c r="D1283" s="52">
        <v>3</v>
      </c>
      <c r="E1283" s="52" t="s">
        <v>13</v>
      </c>
      <c r="F1283" s="52">
        <v>1</v>
      </c>
    </row>
    <row r="1284" spans="1:6" x14ac:dyDescent="0.25">
      <c r="A1284" s="52" t="s">
        <v>8628</v>
      </c>
      <c r="B1284" s="52" t="s">
        <v>9890</v>
      </c>
      <c r="C1284" s="52">
        <v>4</v>
      </c>
      <c r="D1284" s="52">
        <v>3</v>
      </c>
      <c r="E1284" s="52" t="s">
        <v>13</v>
      </c>
      <c r="F1284" s="52">
        <v>1</v>
      </c>
    </row>
    <row r="1285" spans="1:6" x14ac:dyDescent="0.25">
      <c r="A1285" s="52" t="s">
        <v>8594</v>
      </c>
      <c r="B1285" s="52" t="s">
        <v>9891</v>
      </c>
      <c r="C1285" s="52">
        <v>4</v>
      </c>
      <c r="D1285" s="52">
        <v>3</v>
      </c>
      <c r="E1285" s="52" t="s">
        <v>13</v>
      </c>
      <c r="F1285" s="52">
        <v>1</v>
      </c>
    </row>
    <row r="1286" spans="1:6" x14ac:dyDescent="0.25">
      <c r="A1286" s="52" t="s">
        <v>8594</v>
      </c>
      <c r="B1286" s="52" t="s">
        <v>9892</v>
      </c>
      <c r="C1286" s="52">
        <v>4</v>
      </c>
      <c r="D1286" s="52">
        <v>3</v>
      </c>
      <c r="E1286" s="52" t="s">
        <v>13</v>
      </c>
      <c r="F1286" s="52">
        <v>1</v>
      </c>
    </row>
    <row r="1287" spans="1:6" x14ac:dyDescent="0.25">
      <c r="A1287" s="52" t="s">
        <v>8641</v>
      </c>
      <c r="B1287" s="52" t="s">
        <v>9893</v>
      </c>
      <c r="C1287" s="52">
        <v>4</v>
      </c>
      <c r="D1287" s="52">
        <v>2</v>
      </c>
      <c r="E1287" s="52" t="s">
        <v>13</v>
      </c>
      <c r="F1287" s="52">
        <v>1</v>
      </c>
    </row>
    <row r="1288" spans="1:6" x14ac:dyDescent="0.25">
      <c r="A1288" s="52" t="s">
        <v>8594</v>
      </c>
      <c r="B1288" s="52" t="s">
        <v>9894</v>
      </c>
      <c r="C1288" s="52">
        <v>4</v>
      </c>
      <c r="D1288" s="52">
        <v>3</v>
      </c>
      <c r="E1288" s="52" t="s">
        <v>48</v>
      </c>
      <c r="F1288" s="52">
        <v>1</v>
      </c>
    </row>
    <row r="1289" spans="1:6" x14ac:dyDescent="0.25">
      <c r="A1289" s="52" t="s">
        <v>86</v>
      </c>
      <c r="B1289" s="52" t="s">
        <v>9895</v>
      </c>
      <c r="C1289" s="52">
        <v>4</v>
      </c>
      <c r="D1289" s="52">
        <v>3</v>
      </c>
      <c r="E1289" s="52" t="s">
        <v>86</v>
      </c>
      <c r="F1289" s="52">
        <v>1</v>
      </c>
    </row>
    <row r="1290" spans="1:6" x14ac:dyDescent="0.25">
      <c r="A1290" s="52" t="s">
        <v>86</v>
      </c>
      <c r="B1290" s="52" t="s">
        <v>9896</v>
      </c>
      <c r="C1290" s="52">
        <v>4</v>
      </c>
      <c r="D1290" s="52">
        <v>2</v>
      </c>
      <c r="E1290" s="52" t="s">
        <v>86</v>
      </c>
      <c r="F1290" s="52">
        <v>1</v>
      </c>
    </row>
    <row r="1291" spans="1:6" x14ac:dyDescent="0.25">
      <c r="A1291" s="52" t="s">
        <v>86</v>
      </c>
      <c r="B1291" s="52" t="s">
        <v>9897</v>
      </c>
      <c r="C1291" s="52">
        <v>4</v>
      </c>
      <c r="D1291" s="52">
        <v>3</v>
      </c>
      <c r="E1291" s="52" t="s">
        <v>86</v>
      </c>
      <c r="F1291" s="52">
        <v>1</v>
      </c>
    </row>
    <row r="1292" spans="1:6" x14ac:dyDescent="0.25">
      <c r="A1292" s="52" t="s">
        <v>86</v>
      </c>
      <c r="B1292" s="52" t="s">
        <v>9898</v>
      </c>
      <c r="C1292" s="52">
        <v>4</v>
      </c>
      <c r="D1292" s="52">
        <v>3</v>
      </c>
      <c r="E1292" s="52" t="s">
        <v>86</v>
      </c>
      <c r="F1292" s="52">
        <v>1</v>
      </c>
    </row>
    <row r="1293" spans="1:6" x14ac:dyDescent="0.25">
      <c r="A1293" s="52" t="s">
        <v>86</v>
      </c>
      <c r="B1293" s="52" t="s">
        <v>9899</v>
      </c>
      <c r="C1293" s="52">
        <v>4</v>
      </c>
      <c r="D1293" s="52">
        <v>3</v>
      </c>
      <c r="E1293" s="52" t="s">
        <v>86</v>
      </c>
      <c r="F1293" s="52">
        <v>1</v>
      </c>
    </row>
    <row r="1294" spans="1:6" x14ac:dyDescent="0.25">
      <c r="A1294" s="52" t="s">
        <v>8586</v>
      </c>
      <c r="B1294" s="52" t="s">
        <v>9900</v>
      </c>
      <c r="C1294" s="52">
        <v>4</v>
      </c>
      <c r="D1294" s="52">
        <v>2</v>
      </c>
      <c r="E1294" s="52" t="s">
        <v>13</v>
      </c>
      <c r="F1294" s="52">
        <v>1</v>
      </c>
    </row>
    <row r="1295" spans="1:6" x14ac:dyDescent="0.25">
      <c r="A1295" s="52" t="s">
        <v>8621</v>
      </c>
      <c r="B1295" s="52" t="s">
        <v>9901</v>
      </c>
      <c r="C1295" s="52">
        <v>4</v>
      </c>
      <c r="D1295" s="52">
        <v>3</v>
      </c>
      <c r="E1295" s="52" t="s">
        <v>13</v>
      </c>
      <c r="F1295" s="52">
        <v>1</v>
      </c>
    </row>
    <row r="1296" spans="1:6" x14ac:dyDescent="0.25">
      <c r="A1296" s="52" t="s">
        <v>8641</v>
      </c>
      <c r="B1296" s="52" t="s">
        <v>9902</v>
      </c>
      <c r="C1296" s="52">
        <v>4</v>
      </c>
      <c r="D1296" s="52">
        <v>3</v>
      </c>
      <c r="E1296" s="52" t="s">
        <v>13</v>
      </c>
      <c r="F1296" s="52">
        <v>1</v>
      </c>
    </row>
    <row r="1297" spans="1:6" x14ac:dyDescent="0.25">
      <c r="A1297" s="52" t="s">
        <v>8614</v>
      </c>
      <c r="B1297" s="52" t="s">
        <v>9903</v>
      </c>
      <c r="C1297" s="52">
        <v>4</v>
      </c>
      <c r="D1297" s="52">
        <v>3</v>
      </c>
      <c r="E1297" s="52" t="s">
        <v>13</v>
      </c>
      <c r="F1297" s="52">
        <v>1</v>
      </c>
    </row>
    <row r="1298" spans="1:6" x14ac:dyDescent="0.25">
      <c r="A1298" s="52" t="s">
        <v>8641</v>
      </c>
      <c r="B1298" s="52" t="s">
        <v>9904</v>
      </c>
      <c r="C1298" s="52">
        <v>4</v>
      </c>
      <c r="D1298" s="52">
        <v>3</v>
      </c>
      <c r="E1298" s="52" t="s">
        <v>13</v>
      </c>
      <c r="F1298" s="52">
        <v>1</v>
      </c>
    </row>
    <row r="1299" spans="1:6" x14ac:dyDescent="0.25">
      <c r="A1299" s="52" t="s">
        <v>8641</v>
      </c>
      <c r="B1299" s="52" t="s">
        <v>9905</v>
      </c>
      <c r="C1299" s="52">
        <v>4</v>
      </c>
      <c r="D1299" s="52">
        <v>2</v>
      </c>
      <c r="E1299" s="52" t="s">
        <v>9561</v>
      </c>
      <c r="F1299" s="52">
        <v>1</v>
      </c>
    </row>
    <row r="1300" spans="1:6" x14ac:dyDescent="0.25">
      <c r="A1300" s="52" t="s">
        <v>8594</v>
      </c>
      <c r="B1300" s="52" t="s">
        <v>9906</v>
      </c>
      <c r="C1300" s="52">
        <v>4</v>
      </c>
      <c r="D1300" s="52">
        <v>2</v>
      </c>
      <c r="E1300" s="52" t="s">
        <v>52</v>
      </c>
      <c r="F1300" s="52">
        <v>1</v>
      </c>
    </row>
    <row r="1301" spans="1:6" x14ac:dyDescent="0.25">
      <c r="A1301" s="52" t="s">
        <v>8641</v>
      </c>
      <c r="B1301" s="52" t="s">
        <v>9907</v>
      </c>
      <c r="C1301" s="52">
        <v>4</v>
      </c>
      <c r="D1301" s="52">
        <v>2</v>
      </c>
      <c r="E1301" s="52" t="s">
        <v>25</v>
      </c>
      <c r="F1301" s="52">
        <v>1</v>
      </c>
    </row>
    <row r="1302" spans="1:6" x14ac:dyDescent="0.25">
      <c r="A1302" s="52" t="s">
        <v>8594</v>
      </c>
      <c r="B1302" s="52" t="s">
        <v>9908</v>
      </c>
      <c r="C1302" s="52">
        <v>4</v>
      </c>
      <c r="D1302" s="52">
        <v>2</v>
      </c>
      <c r="E1302" s="52" t="s">
        <v>9561</v>
      </c>
      <c r="F1302" s="52">
        <v>1</v>
      </c>
    </row>
    <row r="1303" spans="1:6" x14ac:dyDescent="0.25">
      <c r="A1303" s="52" t="s">
        <v>8612</v>
      </c>
      <c r="B1303" s="52" t="s">
        <v>9909</v>
      </c>
      <c r="C1303" s="52">
        <v>4</v>
      </c>
      <c r="D1303" s="52">
        <v>3</v>
      </c>
      <c r="E1303" s="52" t="s">
        <v>9561</v>
      </c>
      <c r="F1303" s="52">
        <v>1</v>
      </c>
    </row>
    <row r="1304" spans="1:6" x14ac:dyDescent="0.25">
      <c r="A1304" s="52" t="s">
        <v>8594</v>
      </c>
      <c r="B1304" s="52" t="s">
        <v>9910</v>
      </c>
      <c r="C1304" s="52">
        <v>4</v>
      </c>
      <c r="D1304" s="52">
        <v>2</v>
      </c>
      <c r="E1304" s="52" t="s">
        <v>13</v>
      </c>
      <c r="F1304" s="52">
        <v>1</v>
      </c>
    </row>
    <row r="1305" spans="1:6" x14ac:dyDescent="0.25">
      <c r="A1305" s="52" t="s">
        <v>8594</v>
      </c>
      <c r="B1305" s="52" t="s">
        <v>9911</v>
      </c>
      <c r="C1305" s="52">
        <v>4</v>
      </c>
      <c r="D1305" s="52">
        <v>3</v>
      </c>
      <c r="E1305" s="52" t="s">
        <v>13</v>
      </c>
      <c r="F1305" s="52">
        <v>1</v>
      </c>
    </row>
    <row r="1306" spans="1:6" x14ac:dyDescent="0.25">
      <c r="A1306" s="52" t="s">
        <v>8594</v>
      </c>
      <c r="B1306" s="52" t="s">
        <v>9912</v>
      </c>
      <c r="C1306" s="52">
        <v>4</v>
      </c>
      <c r="D1306" s="52">
        <v>3</v>
      </c>
      <c r="E1306" s="52" t="s">
        <v>13</v>
      </c>
      <c r="F1306" s="52">
        <v>1</v>
      </c>
    </row>
    <row r="1307" spans="1:6" x14ac:dyDescent="0.25">
      <c r="A1307" s="52" t="s">
        <v>8641</v>
      </c>
      <c r="B1307" s="52" t="s">
        <v>9913</v>
      </c>
      <c r="C1307" s="52">
        <v>4</v>
      </c>
      <c r="D1307" s="52">
        <v>2</v>
      </c>
      <c r="E1307" s="52" t="s">
        <v>13</v>
      </c>
      <c r="F1307" s="52">
        <v>1</v>
      </c>
    </row>
    <row r="1308" spans="1:6" x14ac:dyDescent="0.25">
      <c r="A1308" s="52" t="s">
        <v>86</v>
      </c>
      <c r="B1308" s="52" t="s">
        <v>9914</v>
      </c>
      <c r="C1308" s="52">
        <v>4</v>
      </c>
      <c r="D1308" s="52">
        <v>3</v>
      </c>
      <c r="E1308" s="52" t="s">
        <v>86</v>
      </c>
      <c r="F1308" s="52">
        <v>1</v>
      </c>
    </row>
    <row r="1309" spans="1:6" x14ac:dyDescent="0.25">
      <c r="A1309" s="52" t="s">
        <v>8594</v>
      </c>
      <c r="B1309" s="52" t="s">
        <v>9915</v>
      </c>
      <c r="C1309" s="52">
        <v>4</v>
      </c>
      <c r="D1309" s="52">
        <v>3</v>
      </c>
      <c r="E1309" s="52" t="s">
        <v>13</v>
      </c>
      <c r="F1309" s="52">
        <v>1</v>
      </c>
    </row>
    <row r="1310" spans="1:6" x14ac:dyDescent="0.25">
      <c r="A1310" s="52" t="s">
        <v>8621</v>
      </c>
      <c r="B1310" s="52" t="s">
        <v>9916</v>
      </c>
      <c r="C1310" s="52">
        <v>4</v>
      </c>
      <c r="D1310" s="52">
        <v>2</v>
      </c>
      <c r="E1310" s="52" t="s">
        <v>13</v>
      </c>
      <c r="F1310" s="52">
        <v>1</v>
      </c>
    </row>
    <row r="1311" spans="1:6" x14ac:dyDescent="0.25">
      <c r="A1311" s="52" t="s">
        <v>86</v>
      </c>
      <c r="B1311" s="52" t="s">
        <v>9917</v>
      </c>
      <c r="C1311" s="52">
        <v>4</v>
      </c>
      <c r="D1311" s="52">
        <v>3</v>
      </c>
      <c r="E1311" s="52" t="s">
        <v>86</v>
      </c>
      <c r="F1311" s="52">
        <v>1</v>
      </c>
    </row>
    <row r="1312" spans="1:6" x14ac:dyDescent="0.25">
      <c r="A1312" s="52" t="s">
        <v>8594</v>
      </c>
      <c r="B1312" s="52" t="s">
        <v>9918</v>
      </c>
      <c r="C1312" s="52">
        <v>4</v>
      </c>
      <c r="D1312" s="52">
        <v>2</v>
      </c>
      <c r="E1312" s="52" t="s">
        <v>307</v>
      </c>
      <c r="F1312" s="52">
        <v>1</v>
      </c>
    </row>
    <row r="1313" spans="1:6" x14ac:dyDescent="0.25">
      <c r="A1313" s="52" t="s">
        <v>86</v>
      </c>
      <c r="B1313" s="52" t="s">
        <v>9919</v>
      </c>
      <c r="C1313" s="52">
        <v>4</v>
      </c>
      <c r="D1313" s="52">
        <v>2</v>
      </c>
      <c r="E1313" s="52" t="s">
        <v>86</v>
      </c>
      <c r="F1313" s="52">
        <v>1</v>
      </c>
    </row>
    <row r="1314" spans="1:6" x14ac:dyDescent="0.25">
      <c r="A1314" s="52" t="s">
        <v>8614</v>
      </c>
      <c r="B1314" s="52" t="s">
        <v>9920</v>
      </c>
      <c r="C1314" s="52">
        <v>4</v>
      </c>
      <c r="D1314" s="52">
        <v>3</v>
      </c>
      <c r="E1314" s="52" t="s">
        <v>13</v>
      </c>
      <c r="F1314" s="52">
        <v>1</v>
      </c>
    </row>
    <row r="1315" spans="1:6" x14ac:dyDescent="0.25">
      <c r="A1315" s="52" t="s">
        <v>8594</v>
      </c>
      <c r="B1315" s="52" t="s">
        <v>9921</v>
      </c>
      <c r="C1315" s="52">
        <v>4</v>
      </c>
      <c r="D1315" s="52">
        <v>3</v>
      </c>
      <c r="E1315" s="52" t="s">
        <v>13</v>
      </c>
      <c r="F1315" s="52">
        <v>1</v>
      </c>
    </row>
    <row r="1316" spans="1:6" x14ac:dyDescent="0.25">
      <c r="A1316" s="52" t="s">
        <v>8594</v>
      </c>
      <c r="B1316" s="52" t="s">
        <v>9922</v>
      </c>
      <c r="C1316" s="52">
        <v>4</v>
      </c>
      <c r="D1316" s="52">
        <v>2</v>
      </c>
      <c r="E1316" s="52" t="s">
        <v>13</v>
      </c>
      <c r="F1316" s="52">
        <v>1</v>
      </c>
    </row>
    <row r="1317" spans="1:6" x14ac:dyDescent="0.25">
      <c r="A1317" s="52" t="s">
        <v>8641</v>
      </c>
      <c r="B1317" s="52" t="s">
        <v>9923</v>
      </c>
      <c r="C1317" s="52">
        <v>4</v>
      </c>
      <c r="D1317" s="52">
        <v>3</v>
      </c>
      <c r="E1317" s="52" t="s">
        <v>13</v>
      </c>
      <c r="F1317" s="52">
        <v>1</v>
      </c>
    </row>
    <row r="1318" spans="1:6" x14ac:dyDescent="0.25">
      <c r="A1318" s="52" t="s">
        <v>8594</v>
      </c>
      <c r="B1318" s="52" t="s">
        <v>9924</v>
      </c>
      <c r="C1318" s="52">
        <v>4</v>
      </c>
      <c r="D1318" s="52">
        <v>3</v>
      </c>
      <c r="E1318" s="52" t="s">
        <v>9561</v>
      </c>
      <c r="F1318" s="52">
        <v>1</v>
      </c>
    </row>
    <row r="1319" spans="1:6" x14ac:dyDescent="0.25">
      <c r="A1319" s="52" t="s">
        <v>8594</v>
      </c>
      <c r="B1319" s="52" t="s">
        <v>9925</v>
      </c>
      <c r="C1319" s="52">
        <v>4</v>
      </c>
      <c r="D1319" s="52">
        <v>2</v>
      </c>
      <c r="E1319" s="52" t="s">
        <v>13</v>
      </c>
      <c r="F1319" s="52">
        <v>1</v>
      </c>
    </row>
    <row r="1320" spans="1:6" x14ac:dyDescent="0.25">
      <c r="A1320" s="52" t="s">
        <v>8594</v>
      </c>
      <c r="B1320" s="52" t="s">
        <v>9926</v>
      </c>
      <c r="C1320" s="52">
        <v>4</v>
      </c>
      <c r="D1320" s="52">
        <v>2</v>
      </c>
      <c r="E1320" s="52" t="s">
        <v>13</v>
      </c>
      <c r="F1320" s="52">
        <v>1</v>
      </c>
    </row>
    <row r="1321" spans="1:6" x14ac:dyDescent="0.25">
      <c r="A1321" s="52" t="s">
        <v>8594</v>
      </c>
      <c r="B1321" s="52" t="s">
        <v>9927</v>
      </c>
      <c r="C1321" s="52">
        <v>4</v>
      </c>
      <c r="D1321" s="52">
        <v>3</v>
      </c>
      <c r="E1321" s="52" t="s">
        <v>9561</v>
      </c>
      <c r="F1321" s="52">
        <v>1</v>
      </c>
    </row>
    <row r="1322" spans="1:6" x14ac:dyDescent="0.25">
      <c r="A1322" s="52" t="s">
        <v>86</v>
      </c>
      <c r="B1322" s="52" t="s">
        <v>9928</v>
      </c>
      <c r="C1322" s="52">
        <v>4</v>
      </c>
      <c r="D1322" s="52">
        <v>3</v>
      </c>
      <c r="E1322" s="52" t="s">
        <v>86</v>
      </c>
      <c r="F1322" s="52">
        <v>1</v>
      </c>
    </row>
    <row r="1323" spans="1:6" x14ac:dyDescent="0.25">
      <c r="A1323" s="52" t="s">
        <v>8594</v>
      </c>
      <c r="B1323" s="52" t="s">
        <v>9929</v>
      </c>
      <c r="C1323" s="52">
        <v>4</v>
      </c>
      <c r="D1323" s="52">
        <v>2</v>
      </c>
      <c r="E1323" s="52" t="s">
        <v>1955</v>
      </c>
      <c r="F1323" s="52">
        <v>1</v>
      </c>
    </row>
    <row r="1324" spans="1:6" x14ac:dyDescent="0.25">
      <c r="A1324" s="52" t="s">
        <v>8614</v>
      </c>
      <c r="B1324" s="52" t="s">
        <v>9930</v>
      </c>
      <c r="C1324" s="52">
        <v>4</v>
      </c>
      <c r="D1324" s="52">
        <v>3</v>
      </c>
      <c r="E1324" s="52" t="s">
        <v>1955</v>
      </c>
      <c r="F1324" s="52">
        <v>1</v>
      </c>
    </row>
    <row r="1325" spans="1:6" x14ac:dyDescent="0.25">
      <c r="A1325" s="52" t="s">
        <v>8647</v>
      </c>
      <c r="B1325" s="52" t="s">
        <v>9931</v>
      </c>
      <c r="C1325" s="52">
        <v>4</v>
      </c>
      <c r="D1325" s="52">
        <v>1</v>
      </c>
      <c r="E1325" s="52" t="s">
        <v>13</v>
      </c>
      <c r="F1325" s="52">
        <v>1</v>
      </c>
    </row>
    <row r="1326" spans="1:6" x14ac:dyDescent="0.25">
      <c r="A1326" s="52" t="s">
        <v>8621</v>
      </c>
      <c r="B1326" s="52" t="s">
        <v>9932</v>
      </c>
      <c r="C1326" s="52">
        <v>4</v>
      </c>
      <c r="D1326" s="52">
        <v>3</v>
      </c>
      <c r="E1326" s="52" t="s">
        <v>13</v>
      </c>
      <c r="F1326" s="52">
        <v>1</v>
      </c>
    </row>
    <row r="1327" spans="1:6" x14ac:dyDescent="0.25">
      <c r="A1327" s="52" t="s">
        <v>9551</v>
      </c>
      <c r="B1327" s="52" t="s">
        <v>9933</v>
      </c>
      <c r="C1327" s="52">
        <v>4</v>
      </c>
      <c r="D1327" s="52">
        <v>3</v>
      </c>
      <c r="E1327" s="52" t="s">
        <v>13</v>
      </c>
      <c r="F1327" s="52">
        <v>1</v>
      </c>
    </row>
    <row r="1328" spans="1:6" x14ac:dyDescent="0.25">
      <c r="A1328" s="52" t="s">
        <v>8710</v>
      </c>
      <c r="B1328" s="52" t="s">
        <v>9934</v>
      </c>
      <c r="C1328" s="52">
        <v>4</v>
      </c>
      <c r="D1328" s="52">
        <v>2</v>
      </c>
      <c r="E1328" s="52" t="s">
        <v>13</v>
      </c>
      <c r="F1328" s="52">
        <v>1</v>
      </c>
    </row>
    <row r="1329" spans="1:6" x14ac:dyDescent="0.25">
      <c r="A1329" s="52" t="s">
        <v>8586</v>
      </c>
      <c r="B1329" s="52" t="s">
        <v>9935</v>
      </c>
      <c r="C1329" s="52">
        <v>4</v>
      </c>
      <c r="D1329" s="52">
        <v>2</v>
      </c>
      <c r="E1329" s="52" t="s">
        <v>52</v>
      </c>
      <c r="F1329" s="52">
        <v>1</v>
      </c>
    </row>
    <row r="1330" spans="1:6" x14ac:dyDescent="0.25">
      <c r="A1330" s="52" t="s">
        <v>8647</v>
      </c>
      <c r="B1330" s="52" t="s">
        <v>9936</v>
      </c>
      <c r="C1330" s="52">
        <v>4</v>
      </c>
      <c r="D1330" s="52">
        <v>2</v>
      </c>
      <c r="E1330" s="52" t="s">
        <v>52</v>
      </c>
      <c r="F1330" s="52">
        <v>1</v>
      </c>
    </row>
    <row r="1331" spans="1:6" x14ac:dyDescent="0.25">
      <c r="A1331" s="52" t="s">
        <v>8621</v>
      </c>
      <c r="B1331" s="52" t="s">
        <v>9937</v>
      </c>
      <c r="C1331" s="52">
        <v>4</v>
      </c>
      <c r="D1331" s="52">
        <v>3</v>
      </c>
      <c r="E1331" s="52" t="s">
        <v>52</v>
      </c>
      <c r="F1331" s="52">
        <v>1</v>
      </c>
    </row>
    <row r="1332" spans="1:6" x14ac:dyDescent="0.25">
      <c r="A1332" s="52" t="s">
        <v>8628</v>
      </c>
      <c r="B1332" s="52" t="s">
        <v>9938</v>
      </c>
      <c r="C1332" s="52">
        <v>4</v>
      </c>
      <c r="D1332" s="52">
        <v>3</v>
      </c>
      <c r="E1332" s="52" t="s">
        <v>52</v>
      </c>
      <c r="F1332" s="52">
        <v>1</v>
      </c>
    </row>
    <row r="1333" spans="1:6" x14ac:dyDescent="0.25">
      <c r="A1333" s="52" t="s">
        <v>8647</v>
      </c>
      <c r="B1333" s="52" t="s">
        <v>9939</v>
      </c>
      <c r="C1333" s="52">
        <v>4</v>
      </c>
      <c r="D1333" s="52">
        <v>3</v>
      </c>
      <c r="E1333" s="52" t="s">
        <v>52</v>
      </c>
      <c r="F1333" s="52">
        <v>1</v>
      </c>
    </row>
    <row r="1334" spans="1:6" x14ac:dyDescent="0.25">
      <c r="A1334" s="52" t="s">
        <v>8647</v>
      </c>
      <c r="B1334" s="52" t="s">
        <v>9940</v>
      </c>
      <c r="C1334" s="52">
        <v>4</v>
      </c>
      <c r="D1334" s="52">
        <v>3</v>
      </c>
      <c r="E1334" s="52" t="s">
        <v>52</v>
      </c>
      <c r="F1334" s="52">
        <v>1</v>
      </c>
    </row>
    <row r="1335" spans="1:6" x14ac:dyDescent="0.25">
      <c r="A1335" s="52" t="s">
        <v>8621</v>
      </c>
      <c r="B1335" s="52" t="s">
        <v>9941</v>
      </c>
      <c r="C1335" s="52">
        <v>4</v>
      </c>
      <c r="D1335" s="52">
        <v>2</v>
      </c>
      <c r="E1335" s="52" t="s">
        <v>13</v>
      </c>
      <c r="F1335" s="52">
        <v>1</v>
      </c>
    </row>
    <row r="1336" spans="1:6" x14ac:dyDescent="0.25">
      <c r="A1336" s="52" t="s">
        <v>8621</v>
      </c>
      <c r="B1336" s="52" t="s">
        <v>9942</v>
      </c>
      <c r="C1336" s="52">
        <v>4</v>
      </c>
      <c r="D1336" s="52">
        <v>3</v>
      </c>
      <c r="E1336" s="52" t="s">
        <v>13</v>
      </c>
      <c r="F1336" s="52">
        <v>1</v>
      </c>
    </row>
    <row r="1337" spans="1:6" x14ac:dyDescent="0.25">
      <c r="A1337" s="52" t="s">
        <v>8621</v>
      </c>
      <c r="B1337" s="52" t="s">
        <v>9943</v>
      </c>
      <c r="C1337" s="52">
        <v>4</v>
      </c>
      <c r="D1337" s="52">
        <v>3</v>
      </c>
      <c r="E1337" s="52" t="s">
        <v>13</v>
      </c>
      <c r="F1337" s="52">
        <v>1</v>
      </c>
    </row>
    <row r="1338" spans="1:6" x14ac:dyDescent="0.25">
      <c r="A1338" s="52" t="s">
        <v>8621</v>
      </c>
      <c r="B1338" s="52" t="s">
        <v>9944</v>
      </c>
      <c r="C1338" s="52">
        <v>4</v>
      </c>
      <c r="D1338" s="52">
        <v>3</v>
      </c>
      <c r="E1338" s="52" t="s">
        <v>13</v>
      </c>
      <c r="F1338" s="52">
        <v>1</v>
      </c>
    </row>
    <row r="1339" spans="1:6" x14ac:dyDescent="0.25">
      <c r="A1339" s="52" t="s">
        <v>8647</v>
      </c>
      <c r="B1339" s="52" t="s">
        <v>9945</v>
      </c>
      <c r="C1339" s="52">
        <v>4</v>
      </c>
      <c r="D1339" s="52">
        <v>3</v>
      </c>
      <c r="E1339" s="52" t="s">
        <v>13</v>
      </c>
      <c r="F1339" s="52">
        <v>1</v>
      </c>
    </row>
    <row r="1340" spans="1:6" x14ac:dyDescent="0.25">
      <c r="A1340" s="52" t="s">
        <v>8647</v>
      </c>
      <c r="B1340" s="52" t="s">
        <v>9946</v>
      </c>
      <c r="C1340" s="52">
        <v>4</v>
      </c>
      <c r="D1340" s="52">
        <v>2</v>
      </c>
      <c r="E1340" s="52" t="s">
        <v>13</v>
      </c>
      <c r="F1340" s="52">
        <v>1</v>
      </c>
    </row>
    <row r="1341" spans="1:6" x14ac:dyDescent="0.25">
      <c r="A1341" s="52" t="s">
        <v>8647</v>
      </c>
      <c r="B1341" s="52" t="s">
        <v>9947</v>
      </c>
      <c r="C1341" s="52">
        <v>4</v>
      </c>
      <c r="D1341" s="52">
        <v>3</v>
      </c>
      <c r="E1341" s="52" t="s">
        <v>13</v>
      </c>
      <c r="F1341" s="52">
        <v>1</v>
      </c>
    </row>
    <row r="1342" spans="1:6" x14ac:dyDescent="0.25">
      <c r="A1342" s="52" t="s">
        <v>86</v>
      </c>
      <c r="B1342" s="52" t="s">
        <v>9948</v>
      </c>
      <c r="C1342" s="52">
        <v>4</v>
      </c>
      <c r="D1342" s="52">
        <v>2</v>
      </c>
      <c r="E1342" s="52" t="s">
        <v>86</v>
      </c>
      <c r="F1342" s="52">
        <v>1</v>
      </c>
    </row>
    <row r="1343" spans="1:6" x14ac:dyDescent="0.25">
      <c r="A1343" s="52" t="s">
        <v>8628</v>
      </c>
      <c r="B1343" s="52" t="s">
        <v>9949</v>
      </c>
      <c r="C1343" s="52">
        <v>4</v>
      </c>
      <c r="D1343" s="52">
        <v>2</v>
      </c>
      <c r="E1343" s="52" t="s">
        <v>13</v>
      </c>
      <c r="F1343" s="52">
        <v>1</v>
      </c>
    </row>
    <row r="1344" spans="1:6" x14ac:dyDescent="0.25">
      <c r="A1344" s="52" t="s">
        <v>86</v>
      </c>
      <c r="B1344" s="52" t="s">
        <v>9950</v>
      </c>
      <c r="C1344" s="52">
        <v>4</v>
      </c>
      <c r="D1344" s="52">
        <v>2</v>
      </c>
      <c r="E1344" s="52" t="s">
        <v>86</v>
      </c>
      <c r="F1344" s="52">
        <v>1</v>
      </c>
    </row>
    <row r="1345" spans="1:6" x14ac:dyDescent="0.25">
      <c r="A1345" s="52" t="s">
        <v>8647</v>
      </c>
      <c r="B1345" s="52" t="s">
        <v>9951</v>
      </c>
      <c r="C1345" s="52">
        <v>4</v>
      </c>
      <c r="D1345" s="52">
        <v>2</v>
      </c>
      <c r="E1345" s="52" t="s">
        <v>13</v>
      </c>
      <c r="F1345" s="52">
        <v>1</v>
      </c>
    </row>
    <row r="1346" spans="1:6" x14ac:dyDescent="0.25">
      <c r="A1346" s="52" t="s">
        <v>8628</v>
      </c>
      <c r="B1346" s="52" t="s">
        <v>9952</v>
      </c>
      <c r="C1346" s="52">
        <v>4</v>
      </c>
      <c r="D1346" s="52">
        <v>3</v>
      </c>
      <c r="E1346" s="52" t="s">
        <v>13</v>
      </c>
      <c r="F1346" s="52">
        <v>1</v>
      </c>
    </row>
    <row r="1347" spans="1:6" x14ac:dyDescent="0.25">
      <c r="A1347" s="52" t="s">
        <v>8621</v>
      </c>
      <c r="B1347" s="52" t="s">
        <v>9953</v>
      </c>
      <c r="C1347" s="52">
        <v>4</v>
      </c>
      <c r="D1347" s="52">
        <v>2</v>
      </c>
      <c r="E1347" s="52" t="s">
        <v>13</v>
      </c>
      <c r="F1347" s="52">
        <v>1</v>
      </c>
    </row>
    <row r="1348" spans="1:6" x14ac:dyDescent="0.25">
      <c r="A1348" s="52" t="s">
        <v>8621</v>
      </c>
      <c r="B1348" s="52" t="s">
        <v>9954</v>
      </c>
      <c r="C1348" s="52">
        <v>4</v>
      </c>
      <c r="D1348" s="52">
        <v>3</v>
      </c>
      <c r="E1348" s="52" t="s">
        <v>13</v>
      </c>
      <c r="F1348" s="52">
        <v>1</v>
      </c>
    </row>
    <row r="1349" spans="1:6" x14ac:dyDescent="0.25">
      <c r="A1349" s="52" t="s">
        <v>8641</v>
      </c>
      <c r="B1349" s="52" t="s">
        <v>9955</v>
      </c>
      <c r="C1349" s="52">
        <v>4</v>
      </c>
      <c r="D1349" s="52">
        <v>3</v>
      </c>
      <c r="E1349" s="52" t="s">
        <v>13</v>
      </c>
      <c r="F1349" s="52">
        <v>1</v>
      </c>
    </row>
    <row r="1350" spans="1:6" x14ac:dyDescent="0.25">
      <c r="A1350" s="52" t="s">
        <v>8621</v>
      </c>
      <c r="B1350" s="52" t="s">
        <v>9956</v>
      </c>
      <c r="C1350" s="52">
        <v>4</v>
      </c>
      <c r="D1350" s="52">
        <v>3</v>
      </c>
      <c r="E1350" s="52" t="s">
        <v>13</v>
      </c>
      <c r="F1350" s="52">
        <v>1</v>
      </c>
    </row>
    <row r="1351" spans="1:6" x14ac:dyDescent="0.25">
      <c r="A1351" s="52" t="s">
        <v>8647</v>
      </c>
      <c r="B1351" s="52" t="s">
        <v>9957</v>
      </c>
      <c r="C1351" s="52">
        <v>4</v>
      </c>
      <c r="D1351" s="52">
        <v>2</v>
      </c>
      <c r="E1351" s="52" t="s">
        <v>13</v>
      </c>
      <c r="F1351" s="52">
        <v>1</v>
      </c>
    </row>
    <row r="1352" spans="1:6" x14ac:dyDescent="0.25">
      <c r="A1352" s="52" t="s">
        <v>8647</v>
      </c>
      <c r="B1352" s="52" t="s">
        <v>9958</v>
      </c>
      <c r="C1352" s="52">
        <v>4</v>
      </c>
      <c r="D1352" s="52">
        <v>3</v>
      </c>
      <c r="E1352" s="52" t="s">
        <v>13</v>
      </c>
      <c r="F1352" s="52">
        <v>1</v>
      </c>
    </row>
    <row r="1353" spans="1:6" x14ac:dyDescent="0.25">
      <c r="A1353" s="52" t="s">
        <v>8710</v>
      </c>
      <c r="B1353" s="52" t="s">
        <v>9959</v>
      </c>
      <c r="C1353" s="52">
        <v>4</v>
      </c>
      <c r="D1353" s="52">
        <v>2</v>
      </c>
      <c r="E1353" s="52" t="s">
        <v>21</v>
      </c>
      <c r="F1353" s="52">
        <v>1</v>
      </c>
    </row>
    <row r="1354" spans="1:6" x14ac:dyDescent="0.25">
      <c r="A1354" s="52" t="s">
        <v>8710</v>
      </c>
      <c r="B1354" s="52" t="s">
        <v>9960</v>
      </c>
      <c r="C1354" s="52">
        <v>4</v>
      </c>
      <c r="D1354" s="52">
        <v>2</v>
      </c>
      <c r="E1354" s="52" t="s">
        <v>13</v>
      </c>
      <c r="F1354" s="52">
        <v>1</v>
      </c>
    </row>
    <row r="1355" spans="1:6" x14ac:dyDescent="0.25">
      <c r="A1355" s="52" t="s">
        <v>8588</v>
      </c>
      <c r="B1355" s="52" t="s">
        <v>9961</v>
      </c>
      <c r="C1355" s="52">
        <v>4</v>
      </c>
      <c r="D1355" s="52">
        <v>3</v>
      </c>
      <c r="E1355" s="52" t="s">
        <v>13</v>
      </c>
      <c r="F1355" s="52">
        <v>1</v>
      </c>
    </row>
    <row r="1356" spans="1:6" x14ac:dyDescent="0.25">
      <c r="A1356" s="52" t="s">
        <v>8628</v>
      </c>
      <c r="B1356" s="52" t="s">
        <v>9962</v>
      </c>
      <c r="C1356" s="52">
        <v>4</v>
      </c>
      <c r="D1356" s="52">
        <v>2</v>
      </c>
      <c r="E1356" s="52" t="s">
        <v>13</v>
      </c>
      <c r="F1356" s="52">
        <v>1</v>
      </c>
    </row>
    <row r="1357" spans="1:6" x14ac:dyDescent="0.25">
      <c r="A1357" s="52" t="s">
        <v>8621</v>
      </c>
      <c r="B1357" s="52" t="s">
        <v>9963</v>
      </c>
      <c r="C1357" s="52">
        <v>4</v>
      </c>
      <c r="D1357" s="52">
        <v>3</v>
      </c>
      <c r="E1357" s="52" t="s">
        <v>13</v>
      </c>
      <c r="F1357" s="52">
        <v>1</v>
      </c>
    </row>
    <row r="1358" spans="1:6" x14ac:dyDescent="0.25">
      <c r="A1358" s="52" t="s">
        <v>8647</v>
      </c>
      <c r="B1358" s="52" t="s">
        <v>9964</v>
      </c>
      <c r="C1358" s="52">
        <v>4</v>
      </c>
      <c r="D1358" s="52">
        <v>2</v>
      </c>
      <c r="E1358" s="52" t="s">
        <v>13</v>
      </c>
      <c r="F1358" s="52">
        <v>1</v>
      </c>
    </row>
    <row r="1359" spans="1:6" x14ac:dyDescent="0.25">
      <c r="A1359" s="52" t="s">
        <v>8710</v>
      </c>
      <c r="B1359" s="52" t="s">
        <v>9965</v>
      </c>
      <c r="C1359" s="52">
        <v>4</v>
      </c>
      <c r="D1359" s="52">
        <v>3</v>
      </c>
      <c r="E1359" s="52" t="s">
        <v>13</v>
      </c>
      <c r="F1359" s="52">
        <v>1</v>
      </c>
    </row>
    <row r="1360" spans="1:6" x14ac:dyDescent="0.25">
      <c r="A1360" s="52" t="s">
        <v>8594</v>
      </c>
      <c r="B1360" s="52" t="s">
        <v>9966</v>
      </c>
      <c r="C1360" s="52">
        <v>4</v>
      </c>
      <c r="D1360" s="52">
        <v>2</v>
      </c>
      <c r="E1360" s="52" t="s">
        <v>13</v>
      </c>
      <c r="F1360" s="52">
        <v>1</v>
      </c>
    </row>
    <row r="1361" spans="1:6" x14ac:dyDescent="0.25">
      <c r="A1361" s="52" t="s">
        <v>86</v>
      </c>
      <c r="B1361" s="52" t="s">
        <v>9967</v>
      </c>
      <c r="C1361" s="52">
        <v>4</v>
      </c>
      <c r="D1361" s="52">
        <v>3</v>
      </c>
      <c r="E1361" s="52" t="s">
        <v>86</v>
      </c>
      <c r="F1361" s="52">
        <v>1</v>
      </c>
    </row>
    <row r="1362" spans="1:6" x14ac:dyDescent="0.25">
      <c r="A1362" s="52" t="s">
        <v>8647</v>
      </c>
      <c r="B1362" s="52" t="s">
        <v>9968</v>
      </c>
      <c r="C1362" s="52">
        <v>4</v>
      </c>
      <c r="D1362" s="52">
        <v>2</v>
      </c>
      <c r="E1362" s="52" t="s">
        <v>13</v>
      </c>
      <c r="F1362" s="52">
        <v>1</v>
      </c>
    </row>
    <row r="1363" spans="1:6" x14ac:dyDescent="0.25">
      <c r="A1363" s="52" t="s">
        <v>86</v>
      </c>
      <c r="B1363" s="52" t="s">
        <v>9969</v>
      </c>
      <c r="C1363" s="52">
        <v>4</v>
      </c>
      <c r="D1363" s="52">
        <v>3</v>
      </c>
      <c r="E1363" s="52" t="s">
        <v>86</v>
      </c>
      <c r="F1363" s="52">
        <v>1</v>
      </c>
    </row>
    <row r="1364" spans="1:6" x14ac:dyDescent="0.25">
      <c r="A1364" s="52" t="s">
        <v>8647</v>
      </c>
      <c r="B1364" s="52" t="s">
        <v>9970</v>
      </c>
      <c r="C1364" s="52">
        <v>4</v>
      </c>
      <c r="D1364" s="52">
        <v>2</v>
      </c>
      <c r="E1364" s="52" t="s">
        <v>13</v>
      </c>
      <c r="F1364" s="52">
        <v>1</v>
      </c>
    </row>
    <row r="1365" spans="1:6" x14ac:dyDescent="0.25">
      <c r="A1365" s="52" t="s">
        <v>8647</v>
      </c>
      <c r="B1365" s="52" t="s">
        <v>9971</v>
      </c>
      <c r="C1365" s="52">
        <v>4</v>
      </c>
      <c r="D1365" s="52">
        <v>3</v>
      </c>
      <c r="E1365" s="52" t="s">
        <v>13</v>
      </c>
      <c r="F1365" s="52">
        <v>1</v>
      </c>
    </row>
    <row r="1366" spans="1:6" x14ac:dyDescent="0.25">
      <c r="A1366" s="52" t="s">
        <v>86</v>
      </c>
      <c r="B1366" s="52" t="s">
        <v>9972</v>
      </c>
      <c r="C1366" s="52">
        <v>4</v>
      </c>
      <c r="D1366" s="52">
        <v>3</v>
      </c>
      <c r="E1366" s="52" t="s">
        <v>86</v>
      </c>
      <c r="F1366" s="52">
        <v>1</v>
      </c>
    </row>
    <row r="1367" spans="1:6" x14ac:dyDescent="0.25">
      <c r="A1367" s="52" t="s">
        <v>8641</v>
      </c>
      <c r="B1367" s="52" t="s">
        <v>9973</v>
      </c>
      <c r="C1367" s="52">
        <v>4</v>
      </c>
      <c r="D1367" s="52">
        <v>3</v>
      </c>
      <c r="E1367" s="52" t="s">
        <v>13</v>
      </c>
      <c r="F1367" s="52">
        <v>1</v>
      </c>
    </row>
    <row r="1368" spans="1:6" x14ac:dyDescent="0.25">
      <c r="A1368" s="52" t="s">
        <v>8647</v>
      </c>
      <c r="B1368" s="52" t="s">
        <v>9974</v>
      </c>
      <c r="C1368" s="52">
        <v>4</v>
      </c>
      <c r="D1368" s="52">
        <v>2</v>
      </c>
      <c r="E1368" s="52" t="s">
        <v>13</v>
      </c>
      <c r="F1368" s="52">
        <v>1</v>
      </c>
    </row>
    <row r="1369" spans="1:6" x14ac:dyDescent="0.25">
      <c r="A1369" s="52" t="s">
        <v>8647</v>
      </c>
      <c r="B1369" s="52" t="s">
        <v>9975</v>
      </c>
      <c r="C1369" s="52">
        <v>4</v>
      </c>
      <c r="D1369" s="52">
        <v>3</v>
      </c>
      <c r="E1369" s="52" t="s">
        <v>13</v>
      </c>
      <c r="F1369" s="52">
        <v>1</v>
      </c>
    </row>
    <row r="1370" spans="1:6" x14ac:dyDescent="0.25">
      <c r="A1370" s="52" t="s">
        <v>9977</v>
      </c>
      <c r="B1370" s="52" t="s">
        <v>9976</v>
      </c>
      <c r="C1370" s="52">
        <v>4</v>
      </c>
      <c r="D1370" s="52">
        <v>2</v>
      </c>
      <c r="E1370" s="52" t="s">
        <v>13</v>
      </c>
      <c r="F1370" s="52">
        <v>1</v>
      </c>
    </row>
    <row r="1371" spans="1:6" x14ac:dyDescent="0.25">
      <c r="A1371" s="52" t="s">
        <v>8710</v>
      </c>
      <c r="B1371" s="52" t="s">
        <v>9978</v>
      </c>
      <c r="C1371" s="52">
        <v>4</v>
      </c>
      <c r="D1371" s="52">
        <v>2</v>
      </c>
      <c r="E1371" s="52" t="s">
        <v>13</v>
      </c>
      <c r="F1371" s="52">
        <v>1</v>
      </c>
    </row>
    <row r="1372" spans="1:6" x14ac:dyDescent="0.25">
      <c r="A1372" s="52" t="s">
        <v>8710</v>
      </c>
      <c r="B1372" s="52" t="s">
        <v>9979</v>
      </c>
      <c r="C1372" s="52">
        <v>4</v>
      </c>
      <c r="D1372" s="52">
        <v>3</v>
      </c>
      <c r="E1372" s="52" t="s">
        <v>13</v>
      </c>
      <c r="F1372" s="52">
        <v>1</v>
      </c>
    </row>
    <row r="1373" spans="1:6" x14ac:dyDescent="0.25">
      <c r="A1373" s="52" t="s">
        <v>8647</v>
      </c>
      <c r="B1373" s="52" t="s">
        <v>9980</v>
      </c>
      <c r="C1373" s="52">
        <v>4</v>
      </c>
      <c r="D1373" s="52">
        <v>2</v>
      </c>
      <c r="E1373" s="52" t="s">
        <v>25</v>
      </c>
      <c r="F1373" s="52">
        <v>1</v>
      </c>
    </row>
    <row r="1374" spans="1:6" x14ac:dyDescent="0.25">
      <c r="A1374" s="52" t="s">
        <v>8594</v>
      </c>
      <c r="B1374" s="52" t="s">
        <v>9981</v>
      </c>
      <c r="C1374" s="52">
        <v>4</v>
      </c>
      <c r="D1374" s="52">
        <v>2</v>
      </c>
      <c r="E1374" s="52" t="s">
        <v>52</v>
      </c>
      <c r="F1374" s="52">
        <v>1</v>
      </c>
    </row>
    <row r="1375" spans="1:6" x14ac:dyDescent="0.25">
      <c r="A1375" s="52" t="s">
        <v>8710</v>
      </c>
      <c r="B1375" s="52" t="s">
        <v>9982</v>
      </c>
      <c r="C1375" s="52">
        <v>4</v>
      </c>
      <c r="D1375" s="52">
        <v>3</v>
      </c>
      <c r="E1375" s="52" t="s">
        <v>13</v>
      </c>
      <c r="F1375" s="52">
        <v>1</v>
      </c>
    </row>
    <row r="1376" spans="1:6" x14ac:dyDescent="0.25">
      <c r="A1376" s="52" t="s">
        <v>8628</v>
      </c>
      <c r="B1376" s="52" t="s">
        <v>9983</v>
      </c>
      <c r="C1376" s="52">
        <v>4</v>
      </c>
      <c r="D1376" s="52">
        <v>2</v>
      </c>
      <c r="E1376" s="52" t="s">
        <v>52</v>
      </c>
      <c r="F1376" s="52">
        <v>1</v>
      </c>
    </row>
    <row r="1377" spans="1:6" x14ac:dyDescent="0.25">
      <c r="A1377" s="52" t="s">
        <v>8594</v>
      </c>
      <c r="B1377" s="52" t="s">
        <v>9984</v>
      </c>
      <c r="C1377" s="52">
        <v>4</v>
      </c>
      <c r="D1377" s="52">
        <v>3</v>
      </c>
      <c r="E1377" s="52" t="s">
        <v>52</v>
      </c>
      <c r="F1377" s="52">
        <v>1</v>
      </c>
    </row>
    <row r="1378" spans="1:6" x14ac:dyDescent="0.25">
      <c r="A1378" s="52" t="s">
        <v>8628</v>
      </c>
      <c r="B1378" s="52" t="s">
        <v>9985</v>
      </c>
      <c r="C1378" s="52">
        <v>4</v>
      </c>
      <c r="D1378" s="52">
        <v>2</v>
      </c>
      <c r="E1378" s="52" t="s">
        <v>307</v>
      </c>
      <c r="F1378" s="52">
        <v>1</v>
      </c>
    </row>
    <row r="1379" spans="1:6" x14ac:dyDescent="0.25">
      <c r="A1379" s="52" t="s">
        <v>86</v>
      </c>
      <c r="B1379" s="52" t="s">
        <v>9986</v>
      </c>
      <c r="C1379" s="52">
        <v>4</v>
      </c>
      <c r="D1379" s="52">
        <v>3</v>
      </c>
      <c r="E1379" s="52" t="s">
        <v>86</v>
      </c>
      <c r="F1379" s="52">
        <v>1</v>
      </c>
    </row>
    <row r="1380" spans="1:6" x14ac:dyDescent="0.25">
      <c r="A1380" s="52" t="s">
        <v>8647</v>
      </c>
      <c r="B1380" s="52" t="s">
        <v>9987</v>
      </c>
      <c r="C1380" s="52">
        <v>4</v>
      </c>
      <c r="D1380" s="52">
        <v>2</v>
      </c>
      <c r="E1380" s="52" t="s">
        <v>182</v>
      </c>
      <c r="F1380" s="52">
        <v>1</v>
      </c>
    </row>
    <row r="1381" spans="1:6" x14ac:dyDescent="0.25">
      <c r="A1381" s="52" t="s">
        <v>8621</v>
      </c>
      <c r="B1381" s="52" t="s">
        <v>9988</v>
      </c>
      <c r="C1381" s="52">
        <v>4</v>
      </c>
      <c r="D1381" s="52">
        <v>2</v>
      </c>
      <c r="E1381" s="52" t="s">
        <v>13</v>
      </c>
      <c r="F1381" s="52">
        <v>1</v>
      </c>
    </row>
    <row r="1382" spans="1:6" x14ac:dyDescent="0.25">
      <c r="A1382" s="52" t="s">
        <v>86</v>
      </c>
      <c r="B1382" s="52" t="s">
        <v>9989</v>
      </c>
      <c r="C1382" s="52">
        <v>4</v>
      </c>
      <c r="D1382" s="52">
        <v>3</v>
      </c>
      <c r="E1382" s="52" t="s">
        <v>86</v>
      </c>
      <c r="F1382" s="52">
        <v>1</v>
      </c>
    </row>
    <row r="1383" spans="1:6" x14ac:dyDescent="0.25">
      <c r="A1383" s="52" t="s">
        <v>8628</v>
      </c>
      <c r="B1383" s="52" t="s">
        <v>9990</v>
      </c>
      <c r="C1383" s="52">
        <v>4</v>
      </c>
      <c r="D1383" s="52">
        <v>3</v>
      </c>
      <c r="E1383" s="52" t="s">
        <v>13</v>
      </c>
      <c r="F1383" s="52">
        <v>1</v>
      </c>
    </row>
    <row r="1384" spans="1:6" x14ac:dyDescent="0.25">
      <c r="A1384" s="52" t="s">
        <v>8588</v>
      </c>
      <c r="B1384" s="52" t="s">
        <v>25612</v>
      </c>
      <c r="C1384" s="52">
        <v>4</v>
      </c>
      <c r="D1384" s="52">
        <v>3</v>
      </c>
      <c r="E1384" s="52" t="s">
        <v>13</v>
      </c>
      <c r="F1384" s="52">
        <v>1</v>
      </c>
    </row>
    <row r="1385" spans="1:6" x14ac:dyDescent="0.25">
      <c r="A1385" s="52" t="s">
        <v>5929</v>
      </c>
      <c r="B1385" s="52" t="s">
        <v>25897</v>
      </c>
      <c r="C1385" s="52">
        <v>4</v>
      </c>
      <c r="D1385" s="52">
        <v>3</v>
      </c>
      <c r="E1385" s="52" t="s">
        <v>13</v>
      </c>
      <c r="F1385" s="52">
        <v>1</v>
      </c>
    </row>
    <row r="1386" spans="1:6" x14ac:dyDescent="0.25">
      <c r="A1386" s="52" t="s">
        <v>5932</v>
      </c>
      <c r="B1386" s="52" t="s">
        <v>25896</v>
      </c>
      <c r="C1386" s="52">
        <v>4</v>
      </c>
      <c r="D1386" s="52">
        <v>3</v>
      </c>
      <c r="E1386" s="52" t="s">
        <v>13</v>
      </c>
      <c r="F1386" s="52">
        <v>1</v>
      </c>
    </row>
    <row r="1387" spans="1:6" x14ac:dyDescent="0.25">
      <c r="A1387" s="52" t="s">
        <v>5929</v>
      </c>
      <c r="B1387" s="52" t="s">
        <v>26014</v>
      </c>
      <c r="C1387" s="52">
        <v>4</v>
      </c>
      <c r="D1387" s="52">
        <v>3</v>
      </c>
      <c r="E1387" s="52" t="s">
        <v>13</v>
      </c>
      <c r="F1387" s="52">
        <v>1</v>
      </c>
    </row>
    <row r="1388" spans="1:6" x14ac:dyDescent="0.25">
      <c r="A1388" s="52" t="s">
        <v>5967</v>
      </c>
      <c r="B1388" s="52" t="s">
        <v>25895</v>
      </c>
      <c r="C1388" s="52">
        <v>4</v>
      </c>
      <c r="D1388" s="52">
        <v>3</v>
      </c>
      <c r="E1388" s="52" t="s">
        <v>13</v>
      </c>
      <c r="F1388" s="52">
        <v>1</v>
      </c>
    </row>
    <row r="1389" spans="1:6" x14ac:dyDescent="0.25">
      <c r="A1389" s="52" t="s">
        <v>8710</v>
      </c>
      <c r="B1389" s="52" t="s">
        <v>25562</v>
      </c>
      <c r="C1389" s="52">
        <v>4</v>
      </c>
      <c r="D1389" s="52">
        <v>3</v>
      </c>
      <c r="E1389" s="52" t="s">
        <v>13</v>
      </c>
      <c r="F1389" s="52">
        <v>1</v>
      </c>
    </row>
    <row r="1390" spans="1:6" x14ac:dyDescent="0.25">
      <c r="A1390" s="52" t="s">
        <v>8594</v>
      </c>
      <c r="B1390" s="52" t="s">
        <v>25632</v>
      </c>
      <c r="C1390" s="52">
        <v>4</v>
      </c>
      <c r="D1390" s="52">
        <v>3</v>
      </c>
      <c r="E1390" s="52" t="s">
        <v>13</v>
      </c>
      <c r="F1390" s="52">
        <v>1</v>
      </c>
    </row>
    <row r="1391" spans="1:6" x14ac:dyDescent="0.25">
      <c r="A1391" s="52" t="s">
        <v>8628</v>
      </c>
      <c r="B1391" s="52" t="s">
        <v>25567</v>
      </c>
      <c r="C1391" s="52">
        <v>4</v>
      </c>
      <c r="D1391" s="52">
        <v>3</v>
      </c>
      <c r="E1391" s="52" t="s">
        <v>13</v>
      </c>
      <c r="F1391" s="52">
        <v>1</v>
      </c>
    </row>
    <row r="1392" spans="1:6" x14ac:dyDescent="0.25">
      <c r="A1392" s="52" t="s">
        <v>8647</v>
      </c>
      <c r="B1392" s="52" t="s">
        <v>25748</v>
      </c>
      <c r="C1392" s="52">
        <v>4</v>
      </c>
      <c r="D1392" s="52">
        <v>3</v>
      </c>
      <c r="E1392" s="52" t="s">
        <v>13</v>
      </c>
      <c r="F1392" s="52">
        <v>1</v>
      </c>
    </row>
    <row r="1393" spans="1:6" x14ac:dyDescent="0.25">
      <c r="A1393" s="52" t="s">
        <v>8628</v>
      </c>
      <c r="B1393" s="52" t="s">
        <v>25565</v>
      </c>
      <c r="C1393" s="52">
        <v>4</v>
      </c>
      <c r="D1393" s="52">
        <v>3</v>
      </c>
      <c r="E1393" s="52" t="s">
        <v>13</v>
      </c>
      <c r="F1393" s="52">
        <v>1</v>
      </c>
    </row>
    <row r="1394" spans="1:6" x14ac:dyDescent="0.25">
      <c r="A1394" s="52" t="s">
        <v>8588</v>
      </c>
      <c r="B1394" s="52" t="s">
        <v>25566</v>
      </c>
      <c r="C1394" s="52">
        <v>4</v>
      </c>
      <c r="D1394" s="52">
        <v>3</v>
      </c>
      <c r="E1394" s="52" t="s">
        <v>13</v>
      </c>
      <c r="F1394" s="52">
        <v>1</v>
      </c>
    </row>
    <row r="1395" spans="1:6" x14ac:dyDescent="0.25">
      <c r="A1395" s="52" t="s">
        <v>8710</v>
      </c>
      <c r="B1395" s="52" t="s">
        <v>25564</v>
      </c>
      <c r="C1395" s="52">
        <v>4</v>
      </c>
      <c r="D1395" s="52">
        <v>3</v>
      </c>
      <c r="E1395" s="52" t="s">
        <v>13</v>
      </c>
      <c r="F1395" s="52">
        <v>1</v>
      </c>
    </row>
    <row r="1396" spans="1:6" x14ac:dyDescent="0.25">
      <c r="A1396" s="52" t="s">
        <v>8588</v>
      </c>
      <c r="B1396" s="52" t="s">
        <v>25467</v>
      </c>
      <c r="C1396" s="52">
        <v>4</v>
      </c>
      <c r="D1396" s="52">
        <v>3</v>
      </c>
      <c r="E1396" s="52" t="s">
        <v>13</v>
      </c>
      <c r="F1396" s="52">
        <v>1</v>
      </c>
    </row>
    <row r="1397" spans="1:6" x14ac:dyDescent="0.25">
      <c r="A1397" s="52" t="s">
        <v>8588</v>
      </c>
      <c r="B1397" s="52" t="s">
        <v>25466</v>
      </c>
      <c r="C1397" s="52">
        <v>4</v>
      </c>
      <c r="D1397" s="52">
        <v>3</v>
      </c>
      <c r="E1397" s="52" t="s">
        <v>13</v>
      </c>
      <c r="F1397" s="52">
        <v>1</v>
      </c>
    </row>
    <row r="1398" spans="1:6" x14ac:dyDescent="0.25">
      <c r="A1398" s="52" t="s">
        <v>8588</v>
      </c>
      <c r="B1398" s="52" t="s">
        <v>25465</v>
      </c>
      <c r="C1398" s="52">
        <v>4</v>
      </c>
      <c r="D1398" s="52">
        <v>3</v>
      </c>
      <c r="E1398" s="52" t="s">
        <v>13</v>
      </c>
      <c r="F1398" s="52">
        <v>1</v>
      </c>
    </row>
    <row r="1399" spans="1:6" x14ac:dyDescent="0.25">
      <c r="A1399" s="52" t="s">
        <v>8594</v>
      </c>
      <c r="B1399" s="52" t="s">
        <v>25874</v>
      </c>
      <c r="C1399" s="52">
        <v>4</v>
      </c>
      <c r="D1399" s="52">
        <v>3</v>
      </c>
      <c r="E1399" s="52" t="s">
        <v>13</v>
      </c>
      <c r="F1399" s="52">
        <v>1</v>
      </c>
    </row>
    <row r="1400" spans="1:6" x14ac:dyDescent="0.25">
      <c r="A1400" s="52" t="s">
        <v>8710</v>
      </c>
      <c r="B1400" s="52" t="s">
        <v>25563</v>
      </c>
      <c r="C1400" s="52">
        <v>4</v>
      </c>
      <c r="D1400" s="52">
        <v>3</v>
      </c>
      <c r="E1400" s="52" t="s">
        <v>13</v>
      </c>
      <c r="F1400" s="52">
        <v>1</v>
      </c>
    </row>
    <row r="1401" spans="1:6" x14ac:dyDescent="0.25">
      <c r="A1401" s="52" t="s">
        <v>8647</v>
      </c>
      <c r="B1401" s="52" t="s">
        <v>26015</v>
      </c>
      <c r="C1401" s="52">
        <v>4</v>
      </c>
      <c r="D1401" s="52">
        <v>3</v>
      </c>
      <c r="E1401" s="52" t="s">
        <v>13</v>
      </c>
      <c r="F1401" s="52">
        <v>1</v>
      </c>
    </row>
    <row r="1402" spans="1:6" x14ac:dyDescent="0.25">
      <c r="A1402" s="52" t="s">
        <v>8612</v>
      </c>
      <c r="B1402" s="52" t="s">
        <v>25873</v>
      </c>
      <c r="C1402" s="52">
        <v>4</v>
      </c>
      <c r="D1402" s="52">
        <v>3</v>
      </c>
      <c r="E1402" s="52" t="s">
        <v>13</v>
      </c>
      <c r="F1402" s="52">
        <v>1</v>
      </c>
    </row>
    <row r="1403" spans="1:6" x14ac:dyDescent="0.25">
      <c r="A1403" s="52" t="s">
        <v>8621</v>
      </c>
      <c r="B1403" s="52" t="s">
        <v>25872</v>
      </c>
      <c r="C1403" s="52">
        <v>4</v>
      </c>
      <c r="D1403" s="52">
        <v>3</v>
      </c>
      <c r="E1403" s="52" t="s">
        <v>13</v>
      </c>
      <c r="F1403" s="52">
        <v>1</v>
      </c>
    </row>
    <row r="1404" spans="1:6" x14ac:dyDescent="0.25">
      <c r="A1404" s="52" t="s">
        <v>8628</v>
      </c>
      <c r="B1404" s="52" t="s">
        <v>25898</v>
      </c>
      <c r="C1404" s="52">
        <v>4</v>
      </c>
      <c r="D1404" s="52">
        <v>3</v>
      </c>
      <c r="E1404" s="52" t="s">
        <v>13</v>
      </c>
      <c r="F1404" s="52">
        <v>1</v>
      </c>
    </row>
    <row r="1405" spans="1:6" x14ac:dyDescent="0.25">
      <c r="A1405" s="52" t="s">
        <v>8628</v>
      </c>
      <c r="B1405" s="52" t="s">
        <v>25899</v>
      </c>
      <c r="C1405" s="52">
        <v>4</v>
      </c>
      <c r="D1405" s="52">
        <v>3</v>
      </c>
      <c r="E1405" s="52" t="s">
        <v>13</v>
      </c>
      <c r="F1405" s="52">
        <v>1</v>
      </c>
    </row>
  </sheetData>
  <autoFilter ref="A1:F1" xr:uid="{00000000-0001-0000-0F00-000000000000}"/>
  <pageMargins left="0.23622047244094491" right="0.23622047244094491" top="0.62992125984251968" bottom="0.23622047244094491" header="0.31496062992125984" footer="0.31496062992125984"/>
  <pageSetup paperSize="14" scale="90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1:F826"/>
  <sheetViews>
    <sheetView zoomScale="94" zoomScaleNormal="94" workbookViewId="0">
      <pane ySplit="1" topLeftCell="A2" activePane="bottomLeft" state="frozen"/>
      <selection pane="bottomLeft" activeCell="J8" sqref="J8"/>
    </sheetView>
  </sheetViews>
  <sheetFormatPr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21.5703125" customWidth="1"/>
    <col min="6" max="6" width="13.140625" customWidth="1"/>
  </cols>
  <sheetData>
    <row r="1" spans="1:6" ht="29.1" customHeight="1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6" t="s">
        <v>25995</v>
      </c>
      <c r="F1" s="66" t="s">
        <v>25996</v>
      </c>
    </row>
    <row r="2" spans="1:6" x14ac:dyDescent="0.25">
      <c r="A2" s="52" t="s">
        <v>5097</v>
      </c>
      <c r="B2" s="52" t="s">
        <v>5096</v>
      </c>
      <c r="C2" s="52">
        <v>11</v>
      </c>
      <c r="D2" s="52">
        <v>1</v>
      </c>
      <c r="E2" s="52" t="s">
        <v>13</v>
      </c>
      <c r="F2" s="52">
        <v>1</v>
      </c>
    </row>
    <row r="3" spans="1:6" x14ac:dyDescent="0.25">
      <c r="A3" s="52" t="s">
        <v>5099</v>
      </c>
      <c r="B3" s="52" t="s">
        <v>5098</v>
      </c>
      <c r="C3" s="52">
        <v>11</v>
      </c>
      <c r="D3" s="52">
        <v>3</v>
      </c>
      <c r="E3" s="52" t="s">
        <v>13</v>
      </c>
      <c r="F3" s="52">
        <v>1</v>
      </c>
    </row>
    <row r="4" spans="1:6" x14ac:dyDescent="0.25">
      <c r="A4" s="52" t="s">
        <v>5099</v>
      </c>
      <c r="B4" s="52" t="s">
        <v>5100</v>
      </c>
      <c r="C4" s="52">
        <v>11</v>
      </c>
      <c r="D4" s="52">
        <v>3</v>
      </c>
      <c r="E4" s="52" t="s">
        <v>13</v>
      </c>
      <c r="F4" s="52">
        <v>1</v>
      </c>
    </row>
    <row r="5" spans="1:6" x14ac:dyDescent="0.25">
      <c r="A5" s="52" t="s">
        <v>5097</v>
      </c>
      <c r="B5" s="52" t="s">
        <v>5101</v>
      </c>
      <c r="C5" s="52">
        <v>11</v>
      </c>
      <c r="D5" s="52">
        <v>2</v>
      </c>
      <c r="E5" s="52" t="s">
        <v>13</v>
      </c>
      <c r="F5" s="52">
        <v>1</v>
      </c>
    </row>
    <row r="6" spans="1:6" x14ac:dyDescent="0.25">
      <c r="A6" s="52" t="s">
        <v>5097</v>
      </c>
      <c r="B6" s="52" t="s">
        <v>5102</v>
      </c>
      <c r="C6" s="52">
        <v>11</v>
      </c>
      <c r="D6" s="52">
        <v>3</v>
      </c>
      <c r="E6" s="52" t="s">
        <v>13</v>
      </c>
      <c r="F6" s="52">
        <v>1</v>
      </c>
    </row>
    <row r="7" spans="1:6" x14ac:dyDescent="0.25">
      <c r="A7" s="52" t="s">
        <v>5097</v>
      </c>
      <c r="B7" s="52" t="s">
        <v>5103</v>
      </c>
      <c r="C7" s="52">
        <v>11</v>
      </c>
      <c r="D7" s="52">
        <v>1</v>
      </c>
      <c r="E7" s="52" t="s">
        <v>13</v>
      </c>
      <c r="F7" s="52">
        <v>1</v>
      </c>
    </row>
    <row r="8" spans="1:6" x14ac:dyDescent="0.25">
      <c r="A8" s="52" t="s">
        <v>86</v>
      </c>
      <c r="B8" s="52" t="s">
        <v>5104</v>
      </c>
      <c r="C8" s="52">
        <v>11</v>
      </c>
      <c r="D8" s="52">
        <v>3</v>
      </c>
      <c r="E8" s="52" t="s">
        <v>5105</v>
      </c>
      <c r="F8" s="52">
        <v>1</v>
      </c>
    </row>
    <row r="9" spans="1:6" x14ac:dyDescent="0.25">
      <c r="A9" s="52" t="s">
        <v>5107</v>
      </c>
      <c r="B9" s="52" t="s">
        <v>5106</v>
      </c>
      <c r="C9" s="52">
        <v>11</v>
      </c>
      <c r="D9" s="52">
        <v>3</v>
      </c>
      <c r="E9" s="52" t="s">
        <v>25</v>
      </c>
      <c r="F9" s="52">
        <v>1</v>
      </c>
    </row>
    <row r="10" spans="1:6" s="27" customFormat="1" x14ac:dyDescent="0.25">
      <c r="A10" s="52" t="s">
        <v>5099</v>
      </c>
      <c r="B10" s="52" t="s">
        <v>5108</v>
      </c>
      <c r="C10" s="52">
        <v>11</v>
      </c>
      <c r="D10" s="52">
        <v>3</v>
      </c>
      <c r="E10" s="52" t="s">
        <v>13</v>
      </c>
      <c r="F10" s="52">
        <v>1</v>
      </c>
    </row>
    <row r="11" spans="1:6" x14ac:dyDescent="0.25">
      <c r="A11" s="52" t="s">
        <v>5097</v>
      </c>
      <c r="B11" s="52" t="s">
        <v>5109</v>
      </c>
      <c r="C11" s="52">
        <v>11</v>
      </c>
      <c r="D11" s="52">
        <v>2</v>
      </c>
      <c r="E11" s="52" t="s">
        <v>13</v>
      </c>
      <c r="F11" s="52">
        <v>1</v>
      </c>
    </row>
    <row r="12" spans="1:6" x14ac:dyDescent="0.25">
      <c r="A12" s="52" t="s">
        <v>86</v>
      </c>
      <c r="B12" s="52" t="s">
        <v>5110</v>
      </c>
      <c r="C12" s="52">
        <v>11</v>
      </c>
      <c r="D12" s="52">
        <v>3</v>
      </c>
      <c r="E12" s="52" t="s">
        <v>5111</v>
      </c>
      <c r="F12" s="52">
        <v>1</v>
      </c>
    </row>
    <row r="13" spans="1:6" x14ac:dyDescent="0.25">
      <c r="A13" s="52" t="s">
        <v>5107</v>
      </c>
      <c r="B13" s="52" t="s">
        <v>5112</v>
      </c>
      <c r="C13" s="52">
        <v>11</v>
      </c>
      <c r="D13" s="52">
        <v>1</v>
      </c>
      <c r="E13" s="52" t="s">
        <v>13</v>
      </c>
      <c r="F13" s="52">
        <v>1</v>
      </c>
    </row>
    <row r="14" spans="1:6" x14ac:dyDescent="0.25">
      <c r="A14" s="52" t="s">
        <v>5114</v>
      </c>
      <c r="B14" s="52" t="s">
        <v>5113</v>
      </c>
      <c r="C14" s="52">
        <v>11</v>
      </c>
      <c r="D14" s="52">
        <v>3</v>
      </c>
      <c r="E14" s="52" t="s">
        <v>13</v>
      </c>
      <c r="F14" s="52">
        <v>1</v>
      </c>
    </row>
    <row r="15" spans="1:6" x14ac:dyDescent="0.25">
      <c r="A15" s="52" t="s">
        <v>5114</v>
      </c>
      <c r="B15" s="52" t="s">
        <v>5115</v>
      </c>
      <c r="C15" s="52">
        <v>11</v>
      </c>
      <c r="D15" s="52">
        <v>3</v>
      </c>
      <c r="E15" s="52" t="s">
        <v>13</v>
      </c>
      <c r="F15" s="52">
        <v>1</v>
      </c>
    </row>
    <row r="16" spans="1:6" x14ac:dyDescent="0.25">
      <c r="A16" s="52" t="s">
        <v>86</v>
      </c>
      <c r="B16" s="52" t="s">
        <v>5116</v>
      </c>
      <c r="C16" s="52">
        <v>11</v>
      </c>
      <c r="D16" s="52">
        <v>3</v>
      </c>
      <c r="E16" s="52" t="s">
        <v>13</v>
      </c>
      <c r="F16" s="52">
        <v>1</v>
      </c>
    </row>
    <row r="17" spans="1:6" x14ac:dyDescent="0.25">
      <c r="A17" s="52" t="s">
        <v>5114</v>
      </c>
      <c r="B17" s="52" t="s">
        <v>5117</v>
      </c>
      <c r="C17" s="52">
        <v>11</v>
      </c>
      <c r="D17" s="52">
        <v>2</v>
      </c>
      <c r="E17" s="52" t="s">
        <v>13</v>
      </c>
      <c r="F17" s="52">
        <v>1</v>
      </c>
    </row>
    <row r="18" spans="1:6" x14ac:dyDescent="0.25">
      <c r="A18" s="52" t="s">
        <v>5114</v>
      </c>
      <c r="B18" s="52" t="s">
        <v>5118</v>
      </c>
      <c r="C18" s="52">
        <v>11</v>
      </c>
      <c r="D18" s="52">
        <v>3</v>
      </c>
      <c r="E18" s="52" t="s">
        <v>13</v>
      </c>
      <c r="F18" s="52">
        <v>1</v>
      </c>
    </row>
    <row r="19" spans="1:6" x14ac:dyDescent="0.25">
      <c r="A19" s="52" t="s">
        <v>5114</v>
      </c>
      <c r="B19" s="52" t="s">
        <v>5119</v>
      </c>
      <c r="C19" s="52">
        <v>11</v>
      </c>
      <c r="D19" s="52">
        <v>2</v>
      </c>
      <c r="E19" s="52" t="s">
        <v>13</v>
      </c>
      <c r="F19" s="52">
        <v>1</v>
      </c>
    </row>
    <row r="20" spans="1:6" x14ac:dyDescent="0.25">
      <c r="A20" s="52" t="s">
        <v>5114</v>
      </c>
      <c r="B20" s="52" t="s">
        <v>5120</v>
      </c>
      <c r="C20" s="52">
        <v>11</v>
      </c>
      <c r="D20" s="52">
        <v>3</v>
      </c>
      <c r="E20" s="52" t="s">
        <v>13</v>
      </c>
      <c r="F20" s="52">
        <v>1</v>
      </c>
    </row>
    <row r="21" spans="1:6" x14ac:dyDescent="0.25">
      <c r="A21" s="52" t="s">
        <v>5114</v>
      </c>
      <c r="B21" s="52" t="s">
        <v>5121</v>
      </c>
      <c r="C21" s="52">
        <v>11</v>
      </c>
      <c r="D21" s="52">
        <v>3</v>
      </c>
      <c r="E21" s="52" t="s">
        <v>13</v>
      </c>
      <c r="F21" s="52">
        <v>1</v>
      </c>
    </row>
    <row r="22" spans="1:6" x14ac:dyDescent="0.25">
      <c r="A22" s="52" t="s">
        <v>86</v>
      </c>
      <c r="B22" s="52" t="s">
        <v>5122</v>
      </c>
      <c r="C22" s="52">
        <v>11</v>
      </c>
      <c r="D22" s="52">
        <v>3</v>
      </c>
      <c r="E22" s="52" t="s">
        <v>5123</v>
      </c>
      <c r="F22" s="52">
        <v>1</v>
      </c>
    </row>
    <row r="23" spans="1:6" x14ac:dyDescent="0.25">
      <c r="A23" s="52" t="s">
        <v>5125</v>
      </c>
      <c r="B23" s="52" t="s">
        <v>5124</v>
      </c>
      <c r="C23" s="52">
        <v>11</v>
      </c>
      <c r="D23" s="52">
        <v>2</v>
      </c>
      <c r="E23" s="52" t="s">
        <v>13</v>
      </c>
      <c r="F23" s="52">
        <v>1</v>
      </c>
    </row>
    <row r="24" spans="1:6" x14ac:dyDescent="0.25">
      <c r="A24" s="52" t="s">
        <v>5099</v>
      </c>
      <c r="B24" s="52" t="s">
        <v>5126</v>
      </c>
      <c r="C24" s="52">
        <v>11</v>
      </c>
      <c r="D24" s="52">
        <v>3</v>
      </c>
      <c r="E24" s="52" t="s">
        <v>13</v>
      </c>
      <c r="F24" s="52">
        <v>1</v>
      </c>
    </row>
    <row r="25" spans="1:6" x14ac:dyDescent="0.25">
      <c r="A25" s="52" t="s">
        <v>5099</v>
      </c>
      <c r="B25" s="52" t="s">
        <v>5127</v>
      </c>
      <c r="C25" s="52">
        <v>11</v>
      </c>
      <c r="D25" s="52">
        <v>3</v>
      </c>
      <c r="E25" s="52" t="s">
        <v>13</v>
      </c>
      <c r="F25" s="52">
        <v>1</v>
      </c>
    </row>
    <row r="26" spans="1:6" x14ac:dyDescent="0.25">
      <c r="A26" s="52" t="s">
        <v>5114</v>
      </c>
      <c r="B26" s="52" t="s">
        <v>5128</v>
      </c>
      <c r="C26" s="52">
        <v>11</v>
      </c>
      <c r="D26" s="52">
        <v>3</v>
      </c>
      <c r="E26" s="52" t="s">
        <v>13</v>
      </c>
      <c r="F26" s="52">
        <v>1</v>
      </c>
    </row>
    <row r="27" spans="1:6" x14ac:dyDescent="0.25">
      <c r="A27" s="52" t="s">
        <v>5114</v>
      </c>
      <c r="B27" s="52" t="s">
        <v>5129</v>
      </c>
      <c r="C27" s="52">
        <v>11</v>
      </c>
      <c r="D27" s="52">
        <v>3</v>
      </c>
      <c r="E27" s="52" t="s">
        <v>13</v>
      </c>
      <c r="F27" s="52">
        <v>1</v>
      </c>
    </row>
    <row r="28" spans="1:6" x14ac:dyDescent="0.25">
      <c r="A28" s="52" t="s">
        <v>5107</v>
      </c>
      <c r="B28" s="52" t="s">
        <v>5130</v>
      </c>
      <c r="C28" s="52">
        <v>11</v>
      </c>
      <c r="D28" s="52">
        <v>3</v>
      </c>
      <c r="E28" s="52" t="s">
        <v>13</v>
      </c>
      <c r="F28" s="52">
        <v>1</v>
      </c>
    </row>
    <row r="29" spans="1:6" x14ac:dyDescent="0.25">
      <c r="A29" s="52" t="s">
        <v>5107</v>
      </c>
      <c r="B29" s="52" t="s">
        <v>5131</v>
      </c>
      <c r="C29" s="52">
        <v>11</v>
      </c>
      <c r="D29" s="52">
        <v>2</v>
      </c>
      <c r="E29" s="52" t="s">
        <v>13</v>
      </c>
      <c r="F29" s="52">
        <v>1</v>
      </c>
    </row>
    <row r="30" spans="1:6" x14ac:dyDescent="0.25">
      <c r="A30" s="52" t="s">
        <v>5107</v>
      </c>
      <c r="B30" s="52" t="s">
        <v>5132</v>
      </c>
      <c r="C30" s="52">
        <v>11</v>
      </c>
      <c r="D30" s="52">
        <v>2</v>
      </c>
      <c r="E30" s="52" t="s">
        <v>13</v>
      </c>
      <c r="F30" s="52">
        <v>1</v>
      </c>
    </row>
    <row r="31" spans="1:6" x14ac:dyDescent="0.25">
      <c r="A31" s="52" t="s">
        <v>5107</v>
      </c>
      <c r="B31" s="52" t="s">
        <v>5133</v>
      </c>
      <c r="C31" s="52">
        <v>11</v>
      </c>
      <c r="D31" s="52">
        <v>2</v>
      </c>
      <c r="E31" s="52" t="s">
        <v>13</v>
      </c>
      <c r="F31" s="52">
        <v>1</v>
      </c>
    </row>
    <row r="32" spans="1:6" x14ac:dyDescent="0.25">
      <c r="A32" s="52" t="s">
        <v>5107</v>
      </c>
      <c r="B32" s="52" t="s">
        <v>5134</v>
      </c>
      <c r="C32" s="52">
        <v>11</v>
      </c>
      <c r="D32" s="52">
        <v>3</v>
      </c>
      <c r="E32" s="52" t="s">
        <v>5135</v>
      </c>
      <c r="F32" s="52">
        <v>1</v>
      </c>
    </row>
    <row r="33" spans="1:6" x14ac:dyDescent="0.25">
      <c r="A33" s="52" t="s">
        <v>5107</v>
      </c>
      <c r="B33" s="52" t="s">
        <v>5136</v>
      </c>
      <c r="C33" s="52">
        <v>11</v>
      </c>
      <c r="D33" s="52">
        <v>2</v>
      </c>
      <c r="E33" s="52" t="s">
        <v>13</v>
      </c>
      <c r="F33" s="52">
        <v>1</v>
      </c>
    </row>
    <row r="34" spans="1:6" x14ac:dyDescent="0.25">
      <c r="A34" s="52" t="s">
        <v>5114</v>
      </c>
      <c r="B34" s="52" t="s">
        <v>5137</v>
      </c>
      <c r="C34" s="52">
        <v>11</v>
      </c>
      <c r="D34" s="52">
        <v>3</v>
      </c>
      <c r="E34" s="52" t="s">
        <v>13</v>
      </c>
      <c r="F34" s="52">
        <v>1</v>
      </c>
    </row>
    <row r="35" spans="1:6" x14ac:dyDescent="0.25">
      <c r="A35" s="52" t="s">
        <v>5114</v>
      </c>
      <c r="B35" s="52" t="s">
        <v>5138</v>
      </c>
      <c r="C35" s="52">
        <v>11</v>
      </c>
      <c r="D35" s="52">
        <v>3</v>
      </c>
      <c r="E35" s="52" t="s">
        <v>13</v>
      </c>
      <c r="F35" s="52">
        <v>1</v>
      </c>
    </row>
    <row r="36" spans="1:6" x14ac:dyDescent="0.25">
      <c r="A36" s="52" t="s">
        <v>5107</v>
      </c>
      <c r="B36" s="52" t="s">
        <v>5139</v>
      </c>
      <c r="C36" s="52">
        <v>11</v>
      </c>
      <c r="D36" s="52">
        <v>1</v>
      </c>
      <c r="E36" s="52" t="s">
        <v>13</v>
      </c>
      <c r="F36" s="52">
        <v>1</v>
      </c>
    </row>
    <row r="37" spans="1:6" x14ac:dyDescent="0.25">
      <c r="A37" s="52" t="s">
        <v>86</v>
      </c>
      <c r="B37" s="52" t="s">
        <v>5140</v>
      </c>
      <c r="C37" s="52">
        <v>11</v>
      </c>
      <c r="D37" s="52">
        <v>2</v>
      </c>
      <c r="E37" s="52" t="s">
        <v>5142</v>
      </c>
      <c r="F37" s="52">
        <v>1</v>
      </c>
    </row>
    <row r="38" spans="1:6" x14ac:dyDescent="0.25">
      <c r="A38" s="52" t="s">
        <v>86</v>
      </c>
      <c r="B38" s="52" t="s">
        <v>5141</v>
      </c>
      <c r="C38" s="52">
        <v>11</v>
      </c>
      <c r="D38" s="52">
        <v>3</v>
      </c>
      <c r="E38" s="52" t="s">
        <v>5142</v>
      </c>
      <c r="F38" s="52">
        <v>1</v>
      </c>
    </row>
    <row r="39" spans="1:6" x14ac:dyDescent="0.25">
      <c r="A39" s="52" t="s">
        <v>5107</v>
      </c>
      <c r="B39" s="52" t="s">
        <v>5143</v>
      </c>
      <c r="C39" s="52">
        <v>11</v>
      </c>
      <c r="D39" s="52">
        <v>2</v>
      </c>
      <c r="E39" s="52" t="s">
        <v>13</v>
      </c>
      <c r="F39" s="52">
        <v>1</v>
      </c>
    </row>
    <row r="40" spans="1:6" x14ac:dyDescent="0.25">
      <c r="A40" s="52" t="s">
        <v>5107</v>
      </c>
      <c r="B40" s="52" t="s">
        <v>5144</v>
      </c>
      <c r="C40" s="52">
        <v>11</v>
      </c>
      <c r="D40" s="52">
        <v>3</v>
      </c>
      <c r="E40" s="52" t="s">
        <v>13</v>
      </c>
      <c r="F40" s="52">
        <v>1</v>
      </c>
    </row>
    <row r="41" spans="1:6" x14ac:dyDescent="0.25">
      <c r="A41" s="52" t="s">
        <v>5114</v>
      </c>
      <c r="B41" s="52" t="s">
        <v>5145</v>
      </c>
      <c r="C41" s="52">
        <v>11</v>
      </c>
      <c r="D41" s="52">
        <v>2</v>
      </c>
      <c r="E41" s="52" t="s">
        <v>13</v>
      </c>
      <c r="F41" s="52">
        <v>1</v>
      </c>
    </row>
    <row r="42" spans="1:6" x14ac:dyDescent="0.25">
      <c r="A42" s="52" t="s">
        <v>5114</v>
      </c>
      <c r="B42" s="52" t="s">
        <v>5146</v>
      </c>
      <c r="C42" s="52">
        <v>11</v>
      </c>
      <c r="D42" s="52">
        <v>3</v>
      </c>
      <c r="E42" s="52" t="s">
        <v>13</v>
      </c>
      <c r="F42" s="52">
        <v>1</v>
      </c>
    </row>
    <row r="43" spans="1:6" x14ac:dyDescent="0.25">
      <c r="A43" s="52" t="s">
        <v>5114</v>
      </c>
      <c r="B43" s="52" t="s">
        <v>5147</v>
      </c>
      <c r="C43" s="52">
        <v>11</v>
      </c>
      <c r="D43" s="52">
        <v>3</v>
      </c>
      <c r="E43" s="52" t="s">
        <v>13</v>
      </c>
      <c r="F43" s="52">
        <v>1</v>
      </c>
    </row>
    <row r="44" spans="1:6" x14ac:dyDescent="0.25">
      <c r="A44" s="52" t="s">
        <v>5114</v>
      </c>
      <c r="B44" s="52" t="s">
        <v>5148</v>
      </c>
      <c r="C44" s="52">
        <v>11</v>
      </c>
      <c r="D44" s="52">
        <v>3</v>
      </c>
      <c r="E44" s="52" t="s">
        <v>13</v>
      </c>
      <c r="F44" s="52">
        <v>1</v>
      </c>
    </row>
    <row r="45" spans="1:6" x14ac:dyDescent="0.25">
      <c r="A45" s="52" t="s">
        <v>5114</v>
      </c>
      <c r="B45" s="52" t="s">
        <v>5149</v>
      </c>
      <c r="C45" s="52">
        <v>11</v>
      </c>
      <c r="D45" s="52">
        <v>3</v>
      </c>
      <c r="E45" s="52" t="s">
        <v>13</v>
      </c>
      <c r="F45" s="52">
        <v>1</v>
      </c>
    </row>
    <row r="46" spans="1:6" x14ac:dyDescent="0.25">
      <c r="A46" s="52" t="s">
        <v>5125</v>
      </c>
      <c r="B46" s="52" t="s">
        <v>5150</v>
      </c>
      <c r="C46" s="52">
        <v>11</v>
      </c>
      <c r="D46" s="52">
        <v>2</v>
      </c>
      <c r="E46" s="52" t="s">
        <v>13</v>
      </c>
      <c r="F46" s="52">
        <v>1</v>
      </c>
    </row>
    <row r="47" spans="1:6" x14ac:dyDescent="0.25">
      <c r="A47" s="52" t="s">
        <v>5114</v>
      </c>
      <c r="B47" s="52" t="s">
        <v>25329</v>
      </c>
      <c r="C47" s="52">
        <v>11</v>
      </c>
      <c r="D47" s="52">
        <v>3</v>
      </c>
      <c r="E47" s="52" t="s">
        <v>13</v>
      </c>
      <c r="F47" s="52">
        <v>1</v>
      </c>
    </row>
    <row r="48" spans="1:6" x14ac:dyDescent="0.25">
      <c r="A48" s="52" t="s">
        <v>5125</v>
      </c>
      <c r="B48" s="52" t="s">
        <v>5151</v>
      </c>
      <c r="C48" s="52">
        <v>11</v>
      </c>
      <c r="D48" s="52">
        <v>3</v>
      </c>
      <c r="E48" s="52" t="s">
        <v>13</v>
      </c>
      <c r="F48" s="52">
        <v>1</v>
      </c>
    </row>
    <row r="49" spans="1:6" x14ac:dyDescent="0.25">
      <c r="A49" s="52" t="s">
        <v>5125</v>
      </c>
      <c r="B49" s="52" t="s">
        <v>5152</v>
      </c>
      <c r="C49" s="52">
        <v>11</v>
      </c>
      <c r="D49" s="52">
        <v>3</v>
      </c>
      <c r="E49" s="52" t="s">
        <v>212</v>
      </c>
      <c r="F49" s="52">
        <v>0</v>
      </c>
    </row>
    <row r="50" spans="1:6" x14ac:dyDescent="0.25">
      <c r="A50" s="52" t="s">
        <v>5125</v>
      </c>
      <c r="B50" s="52" t="s">
        <v>5153</v>
      </c>
      <c r="C50" s="52">
        <v>11</v>
      </c>
      <c r="D50" s="52">
        <v>3</v>
      </c>
      <c r="E50" s="52" t="s">
        <v>13</v>
      </c>
      <c r="F50" s="52">
        <v>1</v>
      </c>
    </row>
    <row r="51" spans="1:6" x14ac:dyDescent="0.25">
      <c r="A51" s="52" t="s">
        <v>5114</v>
      </c>
      <c r="B51" s="52" t="s">
        <v>5154</v>
      </c>
      <c r="C51" s="52">
        <v>11</v>
      </c>
      <c r="D51" s="52">
        <v>3</v>
      </c>
      <c r="E51" s="52" t="s">
        <v>13</v>
      </c>
      <c r="F51" s="52">
        <v>1</v>
      </c>
    </row>
    <row r="52" spans="1:6" x14ac:dyDescent="0.25">
      <c r="A52" s="52" t="s">
        <v>5099</v>
      </c>
      <c r="B52" s="52" t="s">
        <v>5155</v>
      </c>
      <c r="C52" s="52">
        <v>11</v>
      </c>
      <c r="D52" s="52">
        <v>2</v>
      </c>
      <c r="E52" s="52" t="s">
        <v>13</v>
      </c>
      <c r="F52" s="52">
        <v>1</v>
      </c>
    </row>
    <row r="53" spans="1:6" x14ac:dyDescent="0.25">
      <c r="A53" s="52" t="s">
        <v>5114</v>
      </c>
      <c r="B53" s="52" t="s">
        <v>5156</v>
      </c>
      <c r="C53" s="52">
        <v>11</v>
      </c>
      <c r="D53" s="52">
        <v>3</v>
      </c>
      <c r="E53" s="52" t="s">
        <v>13</v>
      </c>
      <c r="F53" s="52">
        <v>1</v>
      </c>
    </row>
    <row r="54" spans="1:6" x14ac:dyDescent="0.25">
      <c r="A54" s="52" t="s">
        <v>5107</v>
      </c>
      <c r="B54" s="52" t="s">
        <v>5157</v>
      </c>
      <c r="C54" s="52">
        <v>11</v>
      </c>
      <c r="D54" s="52">
        <v>1</v>
      </c>
      <c r="E54" s="52" t="s">
        <v>13</v>
      </c>
      <c r="F54" s="52">
        <v>1</v>
      </c>
    </row>
    <row r="55" spans="1:6" x14ac:dyDescent="0.25">
      <c r="A55" s="52" t="s">
        <v>5097</v>
      </c>
      <c r="B55" s="52" t="s">
        <v>5158</v>
      </c>
      <c r="C55" s="52">
        <v>11</v>
      </c>
      <c r="D55" s="52">
        <v>3</v>
      </c>
      <c r="E55" s="52" t="s">
        <v>13</v>
      </c>
      <c r="F55" s="52">
        <v>1</v>
      </c>
    </row>
    <row r="56" spans="1:6" x14ac:dyDescent="0.25">
      <c r="A56" s="52" t="s">
        <v>5099</v>
      </c>
      <c r="B56" s="52" t="s">
        <v>5159</v>
      </c>
      <c r="C56" s="52">
        <v>11</v>
      </c>
      <c r="D56" s="52">
        <v>3</v>
      </c>
      <c r="E56" s="52" t="s">
        <v>13</v>
      </c>
      <c r="F56" s="52">
        <v>1</v>
      </c>
    </row>
    <row r="57" spans="1:6" x14ac:dyDescent="0.25">
      <c r="A57" s="52" t="s">
        <v>5114</v>
      </c>
      <c r="B57" s="52" t="s">
        <v>5160</v>
      </c>
      <c r="C57" s="52">
        <v>11</v>
      </c>
      <c r="D57" s="52">
        <v>3</v>
      </c>
      <c r="E57" s="52" t="s">
        <v>13</v>
      </c>
      <c r="F57" s="52">
        <v>1</v>
      </c>
    </row>
    <row r="58" spans="1:6" x14ac:dyDescent="0.25">
      <c r="A58" s="52" t="s">
        <v>5097</v>
      </c>
      <c r="B58" s="52" t="s">
        <v>5161</v>
      </c>
      <c r="C58" s="52">
        <v>11</v>
      </c>
      <c r="D58" s="52">
        <v>1</v>
      </c>
      <c r="E58" s="52" t="s">
        <v>13</v>
      </c>
      <c r="F58" s="52">
        <v>1</v>
      </c>
    </row>
    <row r="59" spans="1:6" x14ac:dyDescent="0.25">
      <c r="A59" s="52" t="s">
        <v>5097</v>
      </c>
      <c r="B59" s="52" t="s">
        <v>5162</v>
      </c>
      <c r="C59" s="52">
        <v>11</v>
      </c>
      <c r="D59" s="52">
        <v>3</v>
      </c>
      <c r="E59" s="52" t="s">
        <v>13</v>
      </c>
      <c r="F59" s="52">
        <v>1</v>
      </c>
    </row>
    <row r="60" spans="1:6" x14ac:dyDescent="0.25">
      <c r="A60" s="52" t="s">
        <v>5097</v>
      </c>
      <c r="B60" s="52" t="s">
        <v>5163</v>
      </c>
      <c r="C60" s="52">
        <v>11</v>
      </c>
      <c r="D60" s="52">
        <v>2</v>
      </c>
      <c r="E60" s="52" t="s">
        <v>13</v>
      </c>
      <c r="F60" s="52">
        <v>1</v>
      </c>
    </row>
    <row r="61" spans="1:6" x14ac:dyDescent="0.25">
      <c r="A61" s="52" t="s">
        <v>5099</v>
      </c>
      <c r="B61" s="52" t="s">
        <v>5164</v>
      </c>
      <c r="C61" s="52">
        <v>11</v>
      </c>
      <c r="D61" s="52">
        <v>3</v>
      </c>
      <c r="E61" s="52" t="s">
        <v>13</v>
      </c>
      <c r="F61" s="52">
        <v>1</v>
      </c>
    </row>
    <row r="62" spans="1:6" x14ac:dyDescent="0.25">
      <c r="A62" s="52" t="s">
        <v>5097</v>
      </c>
      <c r="B62" s="52" t="s">
        <v>5165</v>
      </c>
      <c r="C62" s="52">
        <v>11</v>
      </c>
      <c r="D62" s="52">
        <v>3</v>
      </c>
      <c r="E62" s="52" t="s">
        <v>13</v>
      </c>
      <c r="F62" s="52">
        <v>1</v>
      </c>
    </row>
    <row r="63" spans="1:6" x14ac:dyDescent="0.25">
      <c r="A63" s="52" t="s">
        <v>5099</v>
      </c>
      <c r="B63" s="52" t="s">
        <v>5166</v>
      </c>
      <c r="C63" s="52">
        <v>11</v>
      </c>
      <c r="D63" s="52">
        <v>3</v>
      </c>
      <c r="E63" s="52" t="s">
        <v>13</v>
      </c>
      <c r="F63" s="52">
        <v>1</v>
      </c>
    </row>
    <row r="64" spans="1:6" x14ac:dyDescent="0.25">
      <c r="A64" s="52" t="s">
        <v>5099</v>
      </c>
      <c r="B64" s="52" t="s">
        <v>5167</v>
      </c>
      <c r="C64" s="52">
        <v>11</v>
      </c>
      <c r="D64" s="52">
        <v>3</v>
      </c>
      <c r="E64" s="52" t="s">
        <v>13</v>
      </c>
      <c r="F64" s="52">
        <v>1</v>
      </c>
    </row>
    <row r="65" spans="1:6" x14ac:dyDescent="0.25">
      <c r="A65" s="52" t="s">
        <v>5097</v>
      </c>
      <c r="B65" s="52" t="s">
        <v>5168</v>
      </c>
      <c r="C65" s="52">
        <v>11</v>
      </c>
      <c r="D65" s="52">
        <v>1</v>
      </c>
      <c r="E65" s="52" t="s">
        <v>13</v>
      </c>
      <c r="F65" s="52">
        <v>1</v>
      </c>
    </row>
    <row r="66" spans="1:6" x14ac:dyDescent="0.25">
      <c r="A66" s="52" t="s">
        <v>5097</v>
      </c>
      <c r="B66" s="52" t="s">
        <v>5169</v>
      </c>
      <c r="C66" s="52">
        <v>11</v>
      </c>
      <c r="D66" s="52">
        <v>3</v>
      </c>
      <c r="E66" s="52" t="s">
        <v>13</v>
      </c>
      <c r="F66" s="52">
        <v>1</v>
      </c>
    </row>
    <row r="67" spans="1:6" x14ac:dyDescent="0.25">
      <c r="A67" s="52" t="s">
        <v>5097</v>
      </c>
      <c r="B67" s="52" t="s">
        <v>5170</v>
      </c>
      <c r="C67" s="52">
        <v>11</v>
      </c>
      <c r="D67" s="52">
        <v>3</v>
      </c>
      <c r="E67" s="52" t="s">
        <v>13</v>
      </c>
      <c r="F67" s="52">
        <v>1</v>
      </c>
    </row>
    <row r="68" spans="1:6" x14ac:dyDescent="0.25">
      <c r="A68" s="52" t="s">
        <v>5099</v>
      </c>
      <c r="B68" s="52" t="s">
        <v>5171</v>
      </c>
      <c r="C68" s="52">
        <v>11</v>
      </c>
      <c r="D68" s="52">
        <v>3</v>
      </c>
      <c r="E68" s="52" t="s">
        <v>13</v>
      </c>
      <c r="F68" s="52">
        <v>1</v>
      </c>
    </row>
    <row r="69" spans="1:6" x14ac:dyDescent="0.25">
      <c r="A69" s="52" t="s">
        <v>5097</v>
      </c>
      <c r="B69" s="52" t="s">
        <v>5172</v>
      </c>
      <c r="C69" s="52">
        <v>11</v>
      </c>
      <c r="D69" s="52">
        <v>3</v>
      </c>
      <c r="E69" s="52" t="s">
        <v>13</v>
      </c>
      <c r="F69" s="52">
        <v>1</v>
      </c>
    </row>
    <row r="70" spans="1:6" x14ac:dyDescent="0.25">
      <c r="A70" s="52" t="s">
        <v>86</v>
      </c>
      <c r="B70" s="52" t="s">
        <v>5173</v>
      </c>
      <c r="C70" s="52">
        <v>11</v>
      </c>
      <c r="D70" s="52">
        <v>3</v>
      </c>
      <c r="E70" s="52" t="s">
        <v>5174</v>
      </c>
      <c r="F70" s="52">
        <v>1</v>
      </c>
    </row>
    <row r="71" spans="1:6" x14ac:dyDescent="0.25">
      <c r="A71" s="52" t="s">
        <v>5099</v>
      </c>
      <c r="B71" s="52" t="s">
        <v>5175</v>
      </c>
      <c r="C71" s="52">
        <v>11</v>
      </c>
      <c r="D71" s="52">
        <v>2</v>
      </c>
      <c r="E71" s="52" t="s">
        <v>13</v>
      </c>
      <c r="F71" s="52">
        <v>1</v>
      </c>
    </row>
    <row r="72" spans="1:6" x14ac:dyDescent="0.25">
      <c r="A72" s="52" t="s">
        <v>5097</v>
      </c>
      <c r="B72" s="52" t="s">
        <v>5176</v>
      </c>
      <c r="C72" s="52">
        <v>11</v>
      </c>
      <c r="D72" s="52">
        <v>3</v>
      </c>
      <c r="E72" s="52" t="s">
        <v>5123</v>
      </c>
      <c r="F72" s="52">
        <v>1</v>
      </c>
    </row>
    <row r="73" spans="1:6" x14ac:dyDescent="0.25">
      <c r="A73" s="52" t="s">
        <v>5125</v>
      </c>
      <c r="B73" s="52" t="s">
        <v>5177</v>
      </c>
      <c r="C73" s="52">
        <v>11</v>
      </c>
      <c r="D73" s="52">
        <v>2</v>
      </c>
      <c r="E73" s="52" t="s">
        <v>13</v>
      </c>
      <c r="F73" s="52">
        <v>1</v>
      </c>
    </row>
    <row r="74" spans="1:6" x14ac:dyDescent="0.25">
      <c r="A74" s="52" t="s">
        <v>5125</v>
      </c>
      <c r="B74" s="52" t="s">
        <v>5178</v>
      </c>
      <c r="C74" s="52">
        <v>11</v>
      </c>
      <c r="D74" s="52">
        <v>1</v>
      </c>
      <c r="E74" s="52" t="s">
        <v>13</v>
      </c>
      <c r="F74" s="52">
        <v>1</v>
      </c>
    </row>
    <row r="75" spans="1:6" x14ac:dyDescent="0.25">
      <c r="A75" s="52" t="s">
        <v>5125</v>
      </c>
      <c r="B75" s="52" t="s">
        <v>5179</v>
      </c>
      <c r="C75" s="52">
        <v>11</v>
      </c>
      <c r="D75" s="52">
        <v>3</v>
      </c>
      <c r="E75" s="52" t="s">
        <v>13</v>
      </c>
      <c r="F75" s="52">
        <v>1</v>
      </c>
    </row>
    <row r="76" spans="1:6" x14ac:dyDescent="0.25">
      <c r="A76" s="52" t="s">
        <v>5099</v>
      </c>
      <c r="B76" s="52" t="s">
        <v>5180</v>
      </c>
      <c r="C76" s="52">
        <v>11</v>
      </c>
      <c r="D76" s="52">
        <v>3</v>
      </c>
      <c r="E76" s="52" t="s">
        <v>13</v>
      </c>
      <c r="F76" s="52">
        <v>1</v>
      </c>
    </row>
    <row r="77" spans="1:6" x14ac:dyDescent="0.25">
      <c r="A77" s="52" t="s">
        <v>5099</v>
      </c>
      <c r="B77" s="52" t="s">
        <v>5181</v>
      </c>
      <c r="C77" s="52">
        <v>11</v>
      </c>
      <c r="D77" s="52">
        <v>3</v>
      </c>
      <c r="E77" s="52" t="s">
        <v>13</v>
      </c>
      <c r="F77" s="52">
        <v>1</v>
      </c>
    </row>
    <row r="78" spans="1:6" x14ac:dyDescent="0.25">
      <c r="A78" s="52" t="s">
        <v>5125</v>
      </c>
      <c r="B78" s="52" t="s">
        <v>5182</v>
      </c>
      <c r="C78" s="52">
        <v>11</v>
      </c>
      <c r="D78" s="52">
        <v>3</v>
      </c>
      <c r="E78" s="52" t="s">
        <v>13</v>
      </c>
      <c r="F78" s="52">
        <v>1</v>
      </c>
    </row>
    <row r="79" spans="1:6" x14ac:dyDescent="0.25">
      <c r="A79" s="52" t="s">
        <v>5114</v>
      </c>
      <c r="B79" s="52" t="s">
        <v>5183</v>
      </c>
      <c r="C79" s="52">
        <v>11</v>
      </c>
      <c r="D79" s="52">
        <v>3</v>
      </c>
      <c r="E79" s="52" t="s">
        <v>13</v>
      </c>
      <c r="F79" s="52">
        <v>1</v>
      </c>
    </row>
    <row r="80" spans="1:6" s="27" customFormat="1" x14ac:dyDescent="0.25">
      <c r="A80" s="52" t="s">
        <v>5125</v>
      </c>
      <c r="B80" s="52" t="s">
        <v>5184</v>
      </c>
      <c r="C80" s="52">
        <v>11</v>
      </c>
      <c r="D80" s="52">
        <v>2</v>
      </c>
      <c r="E80" s="52" t="s">
        <v>13</v>
      </c>
      <c r="F80" s="52">
        <v>1</v>
      </c>
    </row>
    <row r="81" spans="1:6" s="27" customFormat="1" x14ac:dyDescent="0.25">
      <c r="A81" s="52" t="s">
        <v>5125</v>
      </c>
      <c r="B81" s="52" t="s">
        <v>5185</v>
      </c>
      <c r="C81" s="52">
        <v>11</v>
      </c>
      <c r="D81" s="52">
        <v>3</v>
      </c>
      <c r="E81" s="52" t="s">
        <v>13</v>
      </c>
      <c r="F81" s="52">
        <v>1</v>
      </c>
    </row>
    <row r="82" spans="1:6" x14ac:dyDescent="0.25">
      <c r="A82" s="52" t="s">
        <v>5099</v>
      </c>
      <c r="B82" s="52" t="s">
        <v>5186</v>
      </c>
      <c r="C82" s="52">
        <v>11</v>
      </c>
      <c r="D82" s="52">
        <v>2</v>
      </c>
      <c r="E82" s="52" t="s">
        <v>5105</v>
      </c>
      <c r="F82" s="52">
        <v>1</v>
      </c>
    </row>
    <row r="83" spans="1:6" x14ac:dyDescent="0.25">
      <c r="A83" s="52" t="s">
        <v>5114</v>
      </c>
      <c r="B83" s="52" t="s">
        <v>25330</v>
      </c>
      <c r="C83" s="52">
        <v>11</v>
      </c>
      <c r="D83" s="52">
        <v>3</v>
      </c>
      <c r="E83" s="52" t="s">
        <v>13</v>
      </c>
      <c r="F83" s="52">
        <v>1</v>
      </c>
    </row>
    <row r="84" spans="1:6" s="27" customFormat="1" x14ac:dyDescent="0.25">
      <c r="A84" s="52" t="s">
        <v>5188</v>
      </c>
      <c r="B84" s="52" t="s">
        <v>5187</v>
      </c>
      <c r="C84" s="52">
        <v>11</v>
      </c>
      <c r="D84" s="52">
        <v>3</v>
      </c>
      <c r="E84" s="52" t="s">
        <v>13</v>
      </c>
      <c r="F84" s="52">
        <v>1</v>
      </c>
    </row>
    <row r="85" spans="1:6" s="27" customFormat="1" x14ac:dyDescent="0.25">
      <c r="A85" s="52" t="s">
        <v>5125</v>
      </c>
      <c r="B85" s="52" t="s">
        <v>5189</v>
      </c>
      <c r="C85" s="52">
        <v>11</v>
      </c>
      <c r="D85" s="52">
        <v>3</v>
      </c>
      <c r="E85" s="52" t="s">
        <v>13</v>
      </c>
      <c r="F85" s="52">
        <v>1</v>
      </c>
    </row>
    <row r="86" spans="1:6" x14ac:dyDescent="0.25">
      <c r="A86" s="52" t="s">
        <v>5125</v>
      </c>
      <c r="B86" s="52" t="s">
        <v>5190</v>
      </c>
      <c r="C86" s="52">
        <v>11</v>
      </c>
      <c r="D86" s="52">
        <v>2</v>
      </c>
      <c r="E86" s="52" t="s">
        <v>25</v>
      </c>
      <c r="F86" s="52">
        <v>1</v>
      </c>
    </row>
    <row r="87" spans="1:6" x14ac:dyDescent="0.25">
      <c r="A87" s="52" t="s">
        <v>5125</v>
      </c>
      <c r="B87" s="52" t="s">
        <v>5191</v>
      </c>
      <c r="C87" s="52">
        <v>11</v>
      </c>
      <c r="D87" s="52">
        <v>3</v>
      </c>
      <c r="E87" s="52" t="s">
        <v>25</v>
      </c>
      <c r="F87" s="52">
        <v>1</v>
      </c>
    </row>
    <row r="88" spans="1:6" x14ac:dyDescent="0.25">
      <c r="A88" s="52" t="s">
        <v>5125</v>
      </c>
      <c r="B88" s="52" t="s">
        <v>5192</v>
      </c>
      <c r="C88" s="52">
        <v>11</v>
      </c>
      <c r="D88" s="52">
        <v>3</v>
      </c>
      <c r="E88" s="52" t="s">
        <v>3242</v>
      </c>
      <c r="F88" s="52">
        <v>1</v>
      </c>
    </row>
    <row r="89" spans="1:6" x14ac:dyDescent="0.25">
      <c r="A89" s="52" t="s">
        <v>5114</v>
      </c>
      <c r="B89" s="52" t="s">
        <v>5193</v>
      </c>
      <c r="C89" s="52">
        <v>11</v>
      </c>
      <c r="D89" s="52">
        <v>3</v>
      </c>
      <c r="E89" s="52" t="s">
        <v>3242</v>
      </c>
      <c r="F89" s="52">
        <v>1</v>
      </c>
    </row>
    <row r="90" spans="1:6" x14ac:dyDescent="0.25">
      <c r="A90" s="52" t="s">
        <v>5125</v>
      </c>
      <c r="B90" s="52" t="s">
        <v>5194</v>
      </c>
      <c r="C90" s="52">
        <v>11</v>
      </c>
      <c r="D90" s="52">
        <v>2</v>
      </c>
      <c r="E90" s="52" t="s">
        <v>13</v>
      </c>
      <c r="F90" s="52">
        <v>1</v>
      </c>
    </row>
    <row r="91" spans="1:6" x14ac:dyDescent="0.25">
      <c r="A91" s="52" t="s">
        <v>212</v>
      </c>
      <c r="B91" s="52" t="s">
        <v>5195</v>
      </c>
      <c r="C91" s="52">
        <v>11</v>
      </c>
      <c r="D91" s="52">
        <v>3</v>
      </c>
      <c r="E91" s="52" t="s">
        <v>212</v>
      </c>
      <c r="F91" s="52">
        <v>0</v>
      </c>
    </row>
    <row r="92" spans="1:6" x14ac:dyDescent="0.25">
      <c r="A92" s="52" t="s">
        <v>5125</v>
      </c>
      <c r="B92" s="52" t="s">
        <v>5196</v>
      </c>
      <c r="C92" s="52">
        <v>11</v>
      </c>
      <c r="D92" s="52">
        <v>2</v>
      </c>
      <c r="E92" s="52" t="s">
        <v>13</v>
      </c>
      <c r="F92" s="52">
        <v>1</v>
      </c>
    </row>
    <row r="93" spans="1:6" x14ac:dyDescent="0.25">
      <c r="A93" s="52" t="s">
        <v>5125</v>
      </c>
      <c r="B93" s="52" t="s">
        <v>5197</v>
      </c>
      <c r="C93" s="52">
        <v>11</v>
      </c>
      <c r="D93" s="52">
        <v>3</v>
      </c>
      <c r="E93" s="52" t="s">
        <v>13</v>
      </c>
      <c r="F93" s="52">
        <v>1</v>
      </c>
    </row>
    <row r="94" spans="1:6" x14ac:dyDescent="0.25">
      <c r="A94" s="52" t="s">
        <v>5125</v>
      </c>
      <c r="B94" s="52" t="s">
        <v>5198</v>
      </c>
      <c r="C94" s="52">
        <v>11</v>
      </c>
      <c r="D94" s="52">
        <v>3</v>
      </c>
      <c r="E94" s="52" t="s">
        <v>13</v>
      </c>
      <c r="F94" s="52">
        <v>1</v>
      </c>
    </row>
    <row r="95" spans="1:6" x14ac:dyDescent="0.25">
      <c r="A95" s="52" t="s">
        <v>5114</v>
      </c>
      <c r="B95" s="52" t="s">
        <v>5199</v>
      </c>
      <c r="C95" s="52">
        <v>11</v>
      </c>
      <c r="D95" s="52">
        <v>3</v>
      </c>
      <c r="E95" s="52" t="s">
        <v>13</v>
      </c>
      <c r="F95" s="52">
        <v>1</v>
      </c>
    </row>
    <row r="96" spans="1:6" x14ac:dyDescent="0.25">
      <c r="A96" s="52" t="s">
        <v>5125</v>
      </c>
      <c r="B96" s="52" t="s">
        <v>5200</v>
      </c>
      <c r="C96" s="52">
        <v>11</v>
      </c>
      <c r="D96" s="52">
        <v>3</v>
      </c>
      <c r="E96" s="52" t="s">
        <v>13</v>
      </c>
      <c r="F96" s="52">
        <v>1</v>
      </c>
    </row>
    <row r="97" spans="1:6" x14ac:dyDescent="0.25">
      <c r="A97" s="52" t="s">
        <v>5125</v>
      </c>
      <c r="B97" s="52" t="s">
        <v>5201</v>
      </c>
      <c r="C97" s="52">
        <v>11</v>
      </c>
      <c r="D97" s="52">
        <v>2</v>
      </c>
      <c r="E97" s="52" t="s">
        <v>13</v>
      </c>
      <c r="F97" s="52">
        <v>1</v>
      </c>
    </row>
    <row r="98" spans="1:6" x14ac:dyDescent="0.25">
      <c r="A98" s="52" t="s">
        <v>5125</v>
      </c>
      <c r="B98" s="52" t="s">
        <v>5202</v>
      </c>
      <c r="C98" s="52">
        <v>11</v>
      </c>
      <c r="D98" s="52">
        <v>3</v>
      </c>
      <c r="E98" s="52" t="s">
        <v>13</v>
      </c>
      <c r="F98" s="52">
        <v>1</v>
      </c>
    </row>
    <row r="99" spans="1:6" x14ac:dyDescent="0.25">
      <c r="A99" s="52" t="s">
        <v>86</v>
      </c>
      <c r="B99" s="52" t="s">
        <v>5203</v>
      </c>
      <c r="C99" s="52">
        <v>11</v>
      </c>
      <c r="D99" s="52">
        <v>3</v>
      </c>
      <c r="E99" s="52" t="s">
        <v>13</v>
      </c>
      <c r="F99" s="52">
        <v>1</v>
      </c>
    </row>
    <row r="100" spans="1:6" x14ac:dyDescent="0.25">
      <c r="A100" s="52" t="s">
        <v>86</v>
      </c>
      <c r="B100" s="52" t="s">
        <v>5204</v>
      </c>
      <c r="C100" s="52">
        <v>11</v>
      </c>
      <c r="D100" s="52">
        <v>3</v>
      </c>
      <c r="E100" s="52" t="s">
        <v>13</v>
      </c>
      <c r="F100" s="52">
        <v>1</v>
      </c>
    </row>
    <row r="101" spans="1:6" x14ac:dyDescent="0.25">
      <c r="A101" s="52" t="s">
        <v>86</v>
      </c>
      <c r="B101" s="52" t="s">
        <v>5205</v>
      </c>
      <c r="C101" s="52">
        <v>11</v>
      </c>
      <c r="D101" s="52">
        <v>3</v>
      </c>
      <c r="E101" s="52" t="s">
        <v>13</v>
      </c>
      <c r="F101" s="52">
        <v>1</v>
      </c>
    </row>
    <row r="102" spans="1:6" s="27" customFormat="1" x14ac:dyDescent="0.25">
      <c r="A102" s="52" t="s">
        <v>5125</v>
      </c>
      <c r="B102" s="52" t="s">
        <v>5206</v>
      </c>
      <c r="C102" s="52">
        <v>11</v>
      </c>
      <c r="D102" s="52">
        <v>2</v>
      </c>
      <c r="E102" s="52" t="s">
        <v>3242</v>
      </c>
      <c r="F102" s="52">
        <v>1</v>
      </c>
    </row>
    <row r="103" spans="1:6" s="27" customFormat="1" x14ac:dyDescent="0.25">
      <c r="A103" s="52" t="s">
        <v>5188</v>
      </c>
      <c r="B103" s="52" t="s">
        <v>5207</v>
      </c>
      <c r="C103" s="52">
        <v>11</v>
      </c>
      <c r="D103" s="52">
        <v>3</v>
      </c>
      <c r="E103" s="52" t="s">
        <v>3242</v>
      </c>
      <c r="F103" s="52">
        <v>1</v>
      </c>
    </row>
    <row r="104" spans="1:6" x14ac:dyDescent="0.25">
      <c r="A104" s="52" t="s">
        <v>5125</v>
      </c>
      <c r="B104" s="52" t="s">
        <v>5208</v>
      </c>
      <c r="C104" s="52">
        <v>11</v>
      </c>
      <c r="D104" s="52">
        <v>2</v>
      </c>
      <c r="E104" s="52" t="s">
        <v>3242</v>
      </c>
      <c r="F104" s="52">
        <v>1</v>
      </c>
    </row>
    <row r="105" spans="1:6" x14ac:dyDescent="0.25">
      <c r="A105" s="52" t="s">
        <v>5099</v>
      </c>
      <c r="B105" s="52" t="s">
        <v>5209</v>
      </c>
      <c r="C105" s="52">
        <v>11</v>
      </c>
      <c r="D105" s="52">
        <v>3</v>
      </c>
      <c r="E105" s="52" t="s">
        <v>3242</v>
      </c>
      <c r="F105" s="52">
        <v>1</v>
      </c>
    </row>
    <row r="106" spans="1:6" x14ac:dyDescent="0.25">
      <c r="A106" s="52" t="s">
        <v>5125</v>
      </c>
      <c r="B106" s="52" t="s">
        <v>5210</v>
      </c>
      <c r="C106" s="52">
        <v>11</v>
      </c>
      <c r="D106" s="52">
        <v>3</v>
      </c>
      <c r="E106" s="52" t="s">
        <v>3242</v>
      </c>
      <c r="F106" s="52">
        <v>1</v>
      </c>
    </row>
    <row r="107" spans="1:6" x14ac:dyDescent="0.25">
      <c r="A107" s="52" t="s">
        <v>5125</v>
      </c>
      <c r="B107" s="52" t="s">
        <v>5211</v>
      </c>
      <c r="C107" s="52">
        <v>11</v>
      </c>
      <c r="D107" s="52">
        <v>3</v>
      </c>
      <c r="E107" s="52" t="s">
        <v>3242</v>
      </c>
      <c r="F107" s="52">
        <v>1</v>
      </c>
    </row>
    <row r="108" spans="1:6" x14ac:dyDescent="0.25">
      <c r="A108" s="52" t="s">
        <v>5125</v>
      </c>
      <c r="B108" s="52" t="s">
        <v>5212</v>
      </c>
      <c r="C108" s="52">
        <v>11</v>
      </c>
      <c r="D108" s="52">
        <v>3</v>
      </c>
      <c r="E108" s="52" t="s">
        <v>13</v>
      </c>
      <c r="F108" s="52">
        <v>1</v>
      </c>
    </row>
    <row r="109" spans="1:6" x14ac:dyDescent="0.25">
      <c r="A109" s="52" t="s">
        <v>5125</v>
      </c>
      <c r="B109" s="52" t="s">
        <v>5213</v>
      </c>
      <c r="C109" s="52">
        <v>11</v>
      </c>
      <c r="D109" s="52">
        <v>2</v>
      </c>
      <c r="E109" s="52" t="s">
        <v>3242</v>
      </c>
      <c r="F109" s="52">
        <v>1</v>
      </c>
    </row>
    <row r="110" spans="1:6" x14ac:dyDescent="0.25">
      <c r="A110" s="52" t="s">
        <v>5125</v>
      </c>
      <c r="B110" s="52" t="s">
        <v>5214</v>
      </c>
      <c r="C110" s="52">
        <v>11</v>
      </c>
      <c r="D110" s="52">
        <v>3</v>
      </c>
      <c r="E110" s="52" t="s">
        <v>3242</v>
      </c>
      <c r="F110" s="52">
        <v>1</v>
      </c>
    </row>
    <row r="111" spans="1:6" x14ac:dyDescent="0.25">
      <c r="A111" s="52" t="s">
        <v>5125</v>
      </c>
      <c r="B111" s="52" t="s">
        <v>5215</v>
      </c>
      <c r="C111" s="52">
        <v>11</v>
      </c>
      <c r="D111" s="52">
        <v>3</v>
      </c>
      <c r="E111" s="52" t="s">
        <v>3242</v>
      </c>
      <c r="F111" s="52">
        <v>1</v>
      </c>
    </row>
    <row r="112" spans="1:6" x14ac:dyDescent="0.25">
      <c r="A112" s="52" t="s">
        <v>5125</v>
      </c>
      <c r="B112" s="52" t="s">
        <v>5216</v>
      </c>
      <c r="C112" s="52">
        <v>11</v>
      </c>
      <c r="D112" s="52">
        <v>3</v>
      </c>
      <c r="E112" s="52" t="s">
        <v>3242</v>
      </c>
      <c r="F112" s="52">
        <v>1</v>
      </c>
    </row>
    <row r="113" spans="1:6" x14ac:dyDescent="0.25">
      <c r="A113" s="52" t="s">
        <v>5125</v>
      </c>
      <c r="B113" s="52" t="s">
        <v>5217</v>
      </c>
      <c r="C113" s="52">
        <v>11</v>
      </c>
      <c r="D113" s="52">
        <v>2</v>
      </c>
      <c r="E113" s="52" t="s">
        <v>5218</v>
      </c>
      <c r="F113" s="52">
        <v>1</v>
      </c>
    </row>
    <row r="114" spans="1:6" x14ac:dyDescent="0.25">
      <c r="A114" s="52" t="s">
        <v>5125</v>
      </c>
      <c r="B114" s="52" t="s">
        <v>5219</v>
      </c>
      <c r="C114" s="52">
        <v>11</v>
      </c>
      <c r="D114" s="52">
        <v>3</v>
      </c>
      <c r="E114" s="52" t="s">
        <v>5218</v>
      </c>
      <c r="F114" s="52">
        <v>1</v>
      </c>
    </row>
    <row r="115" spans="1:6" x14ac:dyDescent="0.25">
      <c r="A115" s="52" t="s">
        <v>5125</v>
      </c>
      <c r="B115" s="52" t="s">
        <v>5220</v>
      </c>
      <c r="C115" s="52">
        <v>11</v>
      </c>
      <c r="D115" s="52">
        <v>1</v>
      </c>
      <c r="E115" s="52" t="s">
        <v>13</v>
      </c>
      <c r="F115" s="52">
        <v>1</v>
      </c>
    </row>
    <row r="116" spans="1:6" x14ac:dyDescent="0.25">
      <c r="A116" s="52" t="s">
        <v>5125</v>
      </c>
      <c r="B116" s="52" t="s">
        <v>5221</v>
      </c>
      <c r="C116" s="52">
        <v>11</v>
      </c>
      <c r="D116" s="52">
        <v>3</v>
      </c>
      <c r="E116" s="52" t="s">
        <v>13</v>
      </c>
      <c r="F116" s="52">
        <v>1</v>
      </c>
    </row>
    <row r="117" spans="1:6" x14ac:dyDescent="0.25">
      <c r="A117" s="52" t="s">
        <v>5125</v>
      </c>
      <c r="B117" s="52" t="s">
        <v>5222</v>
      </c>
      <c r="C117" s="52">
        <v>11</v>
      </c>
      <c r="D117" s="52">
        <v>3</v>
      </c>
      <c r="E117" s="52" t="s">
        <v>13</v>
      </c>
      <c r="F117" s="52">
        <v>1</v>
      </c>
    </row>
    <row r="118" spans="1:6" x14ac:dyDescent="0.25">
      <c r="A118" s="52" t="s">
        <v>5125</v>
      </c>
      <c r="B118" s="52" t="s">
        <v>5223</v>
      </c>
      <c r="C118" s="52">
        <v>11</v>
      </c>
      <c r="D118" s="52">
        <v>2</v>
      </c>
      <c r="E118" s="52" t="s">
        <v>13</v>
      </c>
      <c r="F118" s="52">
        <v>1</v>
      </c>
    </row>
    <row r="119" spans="1:6" x14ac:dyDescent="0.25">
      <c r="A119" s="52" t="s">
        <v>5114</v>
      </c>
      <c r="B119" s="52" t="s">
        <v>5224</v>
      </c>
      <c r="C119" s="52">
        <v>11</v>
      </c>
      <c r="D119" s="52">
        <v>3</v>
      </c>
      <c r="E119" s="52" t="s">
        <v>13</v>
      </c>
      <c r="F119" s="52">
        <v>1</v>
      </c>
    </row>
    <row r="120" spans="1:6" x14ac:dyDescent="0.25">
      <c r="A120" s="52" t="s">
        <v>5099</v>
      </c>
      <c r="B120" s="52" t="s">
        <v>5225</v>
      </c>
      <c r="C120" s="52">
        <v>11</v>
      </c>
      <c r="D120" s="52">
        <v>3</v>
      </c>
      <c r="E120" s="52" t="s">
        <v>13</v>
      </c>
      <c r="F120" s="52">
        <v>1</v>
      </c>
    </row>
    <row r="121" spans="1:6" x14ac:dyDescent="0.25">
      <c r="A121" s="52" t="s">
        <v>5125</v>
      </c>
      <c r="B121" s="52" t="s">
        <v>5226</v>
      </c>
      <c r="C121" s="52">
        <v>11</v>
      </c>
      <c r="D121" s="52">
        <v>3</v>
      </c>
      <c r="E121" s="52" t="s">
        <v>13</v>
      </c>
      <c r="F121" s="52">
        <v>1</v>
      </c>
    </row>
    <row r="122" spans="1:6" s="27" customFormat="1" x14ac:dyDescent="0.25">
      <c r="A122" s="52" t="s">
        <v>5125</v>
      </c>
      <c r="B122" s="52" t="s">
        <v>5227</v>
      </c>
      <c r="C122" s="52">
        <v>11</v>
      </c>
      <c r="D122" s="52">
        <v>2</v>
      </c>
      <c r="E122" s="52" t="s">
        <v>52</v>
      </c>
      <c r="F122" s="52">
        <v>1</v>
      </c>
    </row>
    <row r="123" spans="1:6" s="27" customFormat="1" x14ac:dyDescent="0.25">
      <c r="A123" s="52" t="s">
        <v>5114</v>
      </c>
      <c r="B123" s="52" t="s">
        <v>5228</v>
      </c>
      <c r="C123" s="52">
        <v>11</v>
      </c>
      <c r="D123" s="52">
        <v>3</v>
      </c>
      <c r="E123" s="52" t="s">
        <v>52</v>
      </c>
      <c r="F123" s="52">
        <v>1</v>
      </c>
    </row>
    <row r="124" spans="1:6" x14ac:dyDescent="0.25">
      <c r="A124" s="52" t="s">
        <v>5107</v>
      </c>
      <c r="B124" s="52" t="s">
        <v>5229</v>
      </c>
      <c r="C124" s="52">
        <v>11</v>
      </c>
      <c r="D124" s="52">
        <v>1</v>
      </c>
      <c r="E124" s="52" t="s">
        <v>13</v>
      </c>
      <c r="F124" s="52">
        <v>1</v>
      </c>
    </row>
    <row r="125" spans="1:6" x14ac:dyDescent="0.25">
      <c r="A125" s="52" t="s">
        <v>5107</v>
      </c>
      <c r="B125" s="52" t="s">
        <v>5230</v>
      </c>
      <c r="C125" s="52">
        <v>11</v>
      </c>
      <c r="D125" s="52">
        <v>3</v>
      </c>
      <c r="E125" s="52" t="s">
        <v>13</v>
      </c>
      <c r="F125" s="52">
        <v>1</v>
      </c>
    </row>
    <row r="126" spans="1:6" x14ac:dyDescent="0.25">
      <c r="A126" s="52" t="s">
        <v>5114</v>
      </c>
      <c r="B126" s="52" t="s">
        <v>5231</v>
      </c>
      <c r="C126" s="52">
        <v>11</v>
      </c>
      <c r="D126" s="52">
        <v>3</v>
      </c>
      <c r="E126" s="52" t="s">
        <v>13</v>
      </c>
      <c r="F126" s="52">
        <v>1</v>
      </c>
    </row>
    <row r="127" spans="1:6" x14ac:dyDescent="0.25">
      <c r="A127" s="52" t="s">
        <v>5107</v>
      </c>
      <c r="B127" s="52" t="s">
        <v>25331</v>
      </c>
      <c r="C127" s="52">
        <v>11</v>
      </c>
      <c r="D127" s="52">
        <v>3</v>
      </c>
      <c r="E127" s="52" t="s">
        <v>13</v>
      </c>
      <c r="F127" s="52">
        <v>1</v>
      </c>
    </row>
    <row r="128" spans="1:6" x14ac:dyDescent="0.25">
      <c r="A128" s="52" t="s">
        <v>5107</v>
      </c>
      <c r="B128" s="52" t="s">
        <v>5232</v>
      </c>
      <c r="C128" s="52">
        <v>11</v>
      </c>
      <c r="D128" s="52">
        <v>2</v>
      </c>
      <c r="E128" s="52" t="s">
        <v>13</v>
      </c>
      <c r="F128" s="52">
        <v>1</v>
      </c>
    </row>
    <row r="129" spans="1:6" x14ac:dyDescent="0.25">
      <c r="A129" s="52" t="s">
        <v>5114</v>
      </c>
      <c r="B129" s="52" t="s">
        <v>5233</v>
      </c>
      <c r="C129" s="52">
        <v>11</v>
      </c>
      <c r="D129" s="52">
        <v>3</v>
      </c>
      <c r="E129" s="52" t="s">
        <v>13</v>
      </c>
      <c r="F129" s="52">
        <v>1</v>
      </c>
    </row>
    <row r="130" spans="1:6" s="27" customFormat="1" x14ac:dyDescent="0.25">
      <c r="A130" s="52" t="s">
        <v>5114</v>
      </c>
      <c r="B130" s="52" t="s">
        <v>5234</v>
      </c>
      <c r="C130" s="52">
        <v>11</v>
      </c>
      <c r="D130" s="52">
        <v>3</v>
      </c>
      <c r="E130" s="52" t="s">
        <v>5235</v>
      </c>
      <c r="F130" s="52">
        <v>1</v>
      </c>
    </row>
    <row r="131" spans="1:6" x14ac:dyDescent="0.25">
      <c r="A131" s="52" t="s">
        <v>5107</v>
      </c>
      <c r="B131" s="52" t="s">
        <v>5236</v>
      </c>
      <c r="C131" s="52">
        <v>11</v>
      </c>
      <c r="D131" s="52">
        <v>1</v>
      </c>
      <c r="E131" s="52" t="s">
        <v>13</v>
      </c>
      <c r="F131" s="52">
        <v>1</v>
      </c>
    </row>
    <row r="132" spans="1:6" x14ac:dyDescent="0.25">
      <c r="A132" s="52" t="s">
        <v>5107</v>
      </c>
      <c r="B132" s="52" t="s">
        <v>5237</v>
      </c>
      <c r="C132" s="52">
        <v>11</v>
      </c>
      <c r="D132" s="52">
        <v>3</v>
      </c>
      <c r="E132" s="52" t="s">
        <v>13</v>
      </c>
      <c r="F132" s="52">
        <v>1</v>
      </c>
    </row>
    <row r="133" spans="1:6" x14ac:dyDescent="0.25">
      <c r="A133" s="52" t="s">
        <v>5114</v>
      </c>
      <c r="B133" s="52" t="s">
        <v>5238</v>
      </c>
      <c r="C133" s="52">
        <v>11</v>
      </c>
      <c r="D133" s="52">
        <v>2</v>
      </c>
      <c r="E133" s="52" t="s">
        <v>13</v>
      </c>
      <c r="F133" s="52">
        <v>1</v>
      </c>
    </row>
    <row r="134" spans="1:6" x14ac:dyDescent="0.25">
      <c r="A134" s="52" t="s">
        <v>5114</v>
      </c>
      <c r="B134" s="52" t="s">
        <v>5239</v>
      </c>
      <c r="C134" s="52">
        <v>11</v>
      </c>
      <c r="D134" s="52">
        <v>2</v>
      </c>
      <c r="E134" s="52" t="s">
        <v>13</v>
      </c>
      <c r="F134" s="52">
        <v>1</v>
      </c>
    </row>
    <row r="135" spans="1:6" x14ac:dyDescent="0.25">
      <c r="A135" s="52" t="s">
        <v>5114</v>
      </c>
      <c r="B135" s="52" t="s">
        <v>5240</v>
      </c>
      <c r="C135" s="52">
        <v>11</v>
      </c>
      <c r="D135" s="52">
        <v>3</v>
      </c>
      <c r="E135" s="52" t="s">
        <v>13</v>
      </c>
      <c r="F135" s="52">
        <v>1</v>
      </c>
    </row>
    <row r="136" spans="1:6" x14ac:dyDescent="0.25">
      <c r="A136" s="52" t="s">
        <v>5107</v>
      </c>
      <c r="B136" s="52" t="s">
        <v>5241</v>
      </c>
      <c r="C136" s="52">
        <v>11</v>
      </c>
      <c r="D136" s="52">
        <v>2</v>
      </c>
      <c r="E136" s="52" t="s">
        <v>13</v>
      </c>
      <c r="F136" s="52">
        <v>1</v>
      </c>
    </row>
    <row r="137" spans="1:6" x14ac:dyDescent="0.25">
      <c r="A137" s="52" t="s">
        <v>86</v>
      </c>
      <c r="B137" s="52" t="s">
        <v>5242</v>
      </c>
      <c r="C137" s="52">
        <v>11</v>
      </c>
      <c r="D137" s="52">
        <v>3</v>
      </c>
      <c r="E137" s="52" t="s">
        <v>5243</v>
      </c>
      <c r="F137" s="52">
        <v>1</v>
      </c>
    </row>
    <row r="138" spans="1:6" x14ac:dyDescent="0.25">
      <c r="A138" s="52" t="s">
        <v>5107</v>
      </c>
      <c r="B138" s="52" t="s">
        <v>5244</v>
      </c>
      <c r="C138" s="52">
        <v>11</v>
      </c>
      <c r="D138" s="52">
        <v>2</v>
      </c>
      <c r="E138" s="52" t="s">
        <v>13</v>
      </c>
      <c r="F138" s="52">
        <v>1</v>
      </c>
    </row>
    <row r="139" spans="1:6" x14ac:dyDescent="0.25">
      <c r="A139" s="52" t="s">
        <v>5107</v>
      </c>
      <c r="B139" s="52" t="s">
        <v>5245</v>
      </c>
      <c r="C139" s="52">
        <v>11</v>
      </c>
      <c r="D139" s="52">
        <v>3</v>
      </c>
      <c r="E139" s="52" t="s">
        <v>13</v>
      </c>
      <c r="F139" s="52">
        <v>1</v>
      </c>
    </row>
    <row r="140" spans="1:6" x14ac:dyDescent="0.25">
      <c r="A140" s="52" t="s">
        <v>5107</v>
      </c>
      <c r="B140" s="52" t="s">
        <v>5246</v>
      </c>
      <c r="C140" s="52">
        <v>11</v>
      </c>
      <c r="D140" s="52">
        <v>1</v>
      </c>
      <c r="E140" s="52" t="s">
        <v>13</v>
      </c>
      <c r="F140" s="52">
        <v>1</v>
      </c>
    </row>
    <row r="141" spans="1:6" x14ac:dyDescent="0.25">
      <c r="A141" s="52" t="s">
        <v>86</v>
      </c>
      <c r="B141" s="52" t="s">
        <v>5247</v>
      </c>
      <c r="C141" s="52">
        <v>11</v>
      </c>
      <c r="D141" s="52">
        <v>3</v>
      </c>
      <c r="E141" s="52" t="s">
        <v>212</v>
      </c>
      <c r="F141" s="52">
        <v>0</v>
      </c>
    </row>
    <row r="142" spans="1:6" x14ac:dyDescent="0.25">
      <c r="A142" s="52" t="s">
        <v>5114</v>
      </c>
      <c r="B142" s="52" t="s">
        <v>5248</v>
      </c>
      <c r="C142" s="52">
        <v>11</v>
      </c>
      <c r="D142" s="52">
        <v>3</v>
      </c>
      <c r="E142" s="52" t="s">
        <v>13</v>
      </c>
      <c r="F142" s="52">
        <v>1</v>
      </c>
    </row>
    <row r="143" spans="1:6" x14ac:dyDescent="0.25">
      <c r="A143" s="52" t="s">
        <v>5107</v>
      </c>
      <c r="B143" s="52" t="s">
        <v>5249</v>
      </c>
      <c r="C143" s="52">
        <v>11</v>
      </c>
      <c r="D143" s="52">
        <v>2</v>
      </c>
      <c r="E143" s="52" t="s">
        <v>13</v>
      </c>
      <c r="F143" s="52">
        <v>1</v>
      </c>
    </row>
    <row r="144" spans="1:6" x14ac:dyDescent="0.25">
      <c r="A144" s="52" t="s">
        <v>5114</v>
      </c>
      <c r="B144" s="52" t="s">
        <v>5250</v>
      </c>
      <c r="C144" s="52">
        <v>11</v>
      </c>
      <c r="D144" s="52">
        <v>3</v>
      </c>
      <c r="E144" s="52" t="s">
        <v>13</v>
      </c>
      <c r="F144" s="52">
        <v>1</v>
      </c>
    </row>
    <row r="145" spans="1:6" x14ac:dyDescent="0.25">
      <c r="A145" s="52" t="s">
        <v>5107</v>
      </c>
      <c r="B145" s="52" t="s">
        <v>5251</v>
      </c>
      <c r="C145" s="52">
        <v>11</v>
      </c>
      <c r="D145" s="52">
        <v>2</v>
      </c>
      <c r="E145" s="52" t="s">
        <v>13</v>
      </c>
      <c r="F145" s="52">
        <v>1</v>
      </c>
    </row>
    <row r="146" spans="1:6" x14ac:dyDescent="0.25">
      <c r="A146" s="52" t="s">
        <v>86</v>
      </c>
      <c r="B146" s="52" t="s">
        <v>5252</v>
      </c>
      <c r="C146" s="52">
        <v>11</v>
      </c>
      <c r="D146" s="52">
        <v>3</v>
      </c>
      <c r="E146" s="52" t="s">
        <v>5253</v>
      </c>
      <c r="F146" s="52">
        <v>1</v>
      </c>
    </row>
    <row r="147" spans="1:6" x14ac:dyDescent="0.25">
      <c r="A147" s="52" t="s">
        <v>5107</v>
      </c>
      <c r="B147" s="52" t="s">
        <v>5254</v>
      </c>
      <c r="C147" s="52">
        <v>11</v>
      </c>
      <c r="D147" s="52">
        <v>2</v>
      </c>
      <c r="E147" s="52" t="s">
        <v>13</v>
      </c>
      <c r="F147" s="52">
        <v>1</v>
      </c>
    </row>
    <row r="148" spans="1:6" x14ac:dyDescent="0.25">
      <c r="A148" s="52" t="s">
        <v>5107</v>
      </c>
      <c r="B148" s="52" t="s">
        <v>5255</v>
      </c>
      <c r="C148" s="52">
        <v>11</v>
      </c>
      <c r="D148" s="52">
        <v>3</v>
      </c>
      <c r="E148" s="52" t="s">
        <v>13</v>
      </c>
      <c r="F148" s="52">
        <v>1</v>
      </c>
    </row>
    <row r="149" spans="1:6" x14ac:dyDescent="0.25">
      <c r="A149" s="52" t="s">
        <v>5114</v>
      </c>
      <c r="B149" s="52" t="s">
        <v>5256</v>
      </c>
      <c r="C149" s="52">
        <v>11</v>
      </c>
      <c r="D149" s="52">
        <v>2</v>
      </c>
      <c r="E149" s="52" t="s">
        <v>13</v>
      </c>
      <c r="F149" s="52">
        <v>1</v>
      </c>
    </row>
    <row r="150" spans="1:6" x14ac:dyDescent="0.25">
      <c r="A150" s="52" t="s">
        <v>5114</v>
      </c>
      <c r="B150" s="52" t="s">
        <v>5257</v>
      </c>
      <c r="C150" s="52">
        <v>11</v>
      </c>
      <c r="D150" s="52">
        <v>3</v>
      </c>
      <c r="E150" s="52" t="s">
        <v>13</v>
      </c>
      <c r="F150" s="52">
        <v>1</v>
      </c>
    </row>
    <row r="151" spans="1:6" x14ac:dyDescent="0.25">
      <c r="A151" s="52" t="s">
        <v>5107</v>
      </c>
      <c r="B151" s="52" t="s">
        <v>5258</v>
      </c>
      <c r="C151" s="52">
        <v>11</v>
      </c>
      <c r="D151" s="52">
        <v>2</v>
      </c>
      <c r="E151" s="52" t="s">
        <v>13</v>
      </c>
      <c r="F151" s="52">
        <v>1</v>
      </c>
    </row>
    <row r="152" spans="1:6" x14ac:dyDescent="0.25">
      <c r="A152" s="52" t="s">
        <v>5107</v>
      </c>
      <c r="B152" s="52" t="s">
        <v>5259</v>
      </c>
      <c r="C152" s="52">
        <v>11</v>
      </c>
      <c r="D152" s="52">
        <v>3</v>
      </c>
      <c r="E152" s="52" t="s">
        <v>13</v>
      </c>
      <c r="F152" s="52">
        <v>1</v>
      </c>
    </row>
    <row r="153" spans="1:6" x14ac:dyDescent="0.25">
      <c r="A153" s="52" t="s">
        <v>5099</v>
      </c>
      <c r="B153" s="52" t="s">
        <v>5260</v>
      </c>
      <c r="C153" s="52">
        <v>11</v>
      </c>
      <c r="D153" s="52">
        <v>2</v>
      </c>
      <c r="E153" s="52" t="s">
        <v>13</v>
      </c>
      <c r="F153" s="52">
        <v>1</v>
      </c>
    </row>
    <row r="154" spans="1:6" x14ac:dyDescent="0.25">
      <c r="A154" s="52" t="s">
        <v>5107</v>
      </c>
      <c r="B154" s="52" t="s">
        <v>5261</v>
      </c>
      <c r="C154" s="52">
        <v>11</v>
      </c>
      <c r="D154" s="52">
        <v>2</v>
      </c>
      <c r="E154" s="52" t="s">
        <v>4339</v>
      </c>
      <c r="F154" s="52">
        <v>1</v>
      </c>
    </row>
    <row r="155" spans="1:6" x14ac:dyDescent="0.25">
      <c r="A155" s="52" t="s">
        <v>86</v>
      </c>
      <c r="B155" s="52" t="s">
        <v>5262</v>
      </c>
      <c r="C155" s="52">
        <v>11</v>
      </c>
      <c r="D155" s="52">
        <v>3</v>
      </c>
      <c r="E155" s="52" t="s">
        <v>5263</v>
      </c>
      <c r="F155" s="52">
        <v>1</v>
      </c>
    </row>
    <row r="156" spans="1:6" x14ac:dyDescent="0.25">
      <c r="A156" s="52" t="s">
        <v>5114</v>
      </c>
      <c r="B156" s="52" t="s">
        <v>5264</v>
      </c>
      <c r="C156" s="52">
        <v>11</v>
      </c>
      <c r="D156" s="52">
        <v>2</v>
      </c>
      <c r="E156" s="52" t="s">
        <v>13</v>
      </c>
      <c r="F156" s="52">
        <v>1</v>
      </c>
    </row>
    <row r="157" spans="1:6" x14ac:dyDescent="0.25">
      <c r="A157" s="52" t="s">
        <v>5107</v>
      </c>
      <c r="B157" s="52" t="s">
        <v>5265</v>
      </c>
      <c r="C157" s="52">
        <v>11</v>
      </c>
      <c r="D157" s="52">
        <v>3</v>
      </c>
      <c r="E157" s="52" t="s">
        <v>13</v>
      </c>
      <c r="F157" s="52">
        <v>1</v>
      </c>
    </row>
    <row r="158" spans="1:6" x14ac:dyDescent="0.25">
      <c r="A158" s="52" t="s">
        <v>5099</v>
      </c>
      <c r="B158" s="52" t="s">
        <v>5266</v>
      </c>
      <c r="C158" s="52">
        <v>11</v>
      </c>
      <c r="D158" s="52">
        <v>2</v>
      </c>
      <c r="E158" s="52" t="s">
        <v>13</v>
      </c>
      <c r="F158" s="52">
        <v>1</v>
      </c>
    </row>
    <row r="159" spans="1:6" x14ac:dyDescent="0.25">
      <c r="A159" s="52" t="s">
        <v>86</v>
      </c>
      <c r="B159" s="52" t="s">
        <v>5267</v>
      </c>
      <c r="C159" s="52">
        <v>11</v>
      </c>
      <c r="D159" s="52">
        <v>3</v>
      </c>
      <c r="E159" s="52" t="s">
        <v>13</v>
      </c>
      <c r="F159" s="52">
        <v>1</v>
      </c>
    </row>
    <row r="160" spans="1:6" x14ac:dyDescent="0.25">
      <c r="A160" s="52" t="s">
        <v>86</v>
      </c>
      <c r="B160" s="52" t="s">
        <v>5268</v>
      </c>
      <c r="C160" s="52">
        <v>11</v>
      </c>
      <c r="D160" s="52">
        <v>3</v>
      </c>
      <c r="E160" s="52" t="s">
        <v>13</v>
      </c>
      <c r="F160" s="52">
        <v>1</v>
      </c>
    </row>
    <row r="161" spans="1:6" x14ac:dyDescent="0.25">
      <c r="A161" s="52" t="s">
        <v>5097</v>
      </c>
      <c r="B161" s="52" t="s">
        <v>5269</v>
      </c>
      <c r="C161" s="52">
        <v>11</v>
      </c>
      <c r="D161" s="52">
        <v>1</v>
      </c>
      <c r="E161" s="52" t="s">
        <v>13</v>
      </c>
      <c r="F161" s="52">
        <v>1</v>
      </c>
    </row>
    <row r="162" spans="1:6" x14ac:dyDescent="0.25">
      <c r="A162" s="52" t="s">
        <v>5097</v>
      </c>
      <c r="B162" s="52" t="s">
        <v>5270</v>
      </c>
      <c r="C162" s="52">
        <v>11</v>
      </c>
      <c r="D162" s="52">
        <v>3</v>
      </c>
      <c r="E162" s="52" t="s">
        <v>13</v>
      </c>
      <c r="F162" s="52">
        <v>1</v>
      </c>
    </row>
    <row r="163" spans="1:6" x14ac:dyDescent="0.25">
      <c r="A163" s="52" t="s">
        <v>5097</v>
      </c>
      <c r="B163" s="52" t="s">
        <v>5271</v>
      </c>
      <c r="C163" s="52">
        <v>11</v>
      </c>
      <c r="D163" s="52">
        <v>2</v>
      </c>
      <c r="E163" s="52" t="s">
        <v>13</v>
      </c>
      <c r="F163" s="52">
        <v>1</v>
      </c>
    </row>
    <row r="164" spans="1:6" x14ac:dyDescent="0.25">
      <c r="A164" s="52" t="s">
        <v>5097</v>
      </c>
      <c r="B164" s="52" t="s">
        <v>5272</v>
      </c>
      <c r="C164" s="52">
        <v>11</v>
      </c>
      <c r="D164" s="52">
        <v>3</v>
      </c>
      <c r="E164" s="52" t="s">
        <v>13</v>
      </c>
      <c r="F164" s="52">
        <v>1</v>
      </c>
    </row>
    <row r="165" spans="1:6" x14ac:dyDescent="0.25">
      <c r="A165" s="52" t="s">
        <v>5114</v>
      </c>
      <c r="B165" s="52" t="s">
        <v>5273</v>
      </c>
      <c r="C165" s="52">
        <v>11</v>
      </c>
      <c r="D165" s="52">
        <v>3</v>
      </c>
      <c r="E165" s="52" t="s">
        <v>13</v>
      </c>
      <c r="F165" s="52">
        <v>1</v>
      </c>
    </row>
    <row r="166" spans="1:6" x14ac:dyDescent="0.25">
      <c r="A166" s="52" t="s">
        <v>86</v>
      </c>
      <c r="B166" s="52" t="s">
        <v>5274</v>
      </c>
      <c r="C166" s="52">
        <v>11</v>
      </c>
      <c r="D166" s="52">
        <v>3</v>
      </c>
      <c r="E166" s="52" t="s">
        <v>5275</v>
      </c>
      <c r="F166" s="52">
        <v>1</v>
      </c>
    </row>
    <row r="167" spans="1:6" s="27" customFormat="1" x14ac:dyDescent="0.25">
      <c r="A167" s="52" t="s">
        <v>5097</v>
      </c>
      <c r="B167" s="52" t="s">
        <v>5276</v>
      </c>
      <c r="C167" s="52">
        <v>11</v>
      </c>
      <c r="D167" s="52">
        <v>2</v>
      </c>
      <c r="E167" s="52" t="s">
        <v>13</v>
      </c>
      <c r="F167" s="52">
        <v>1</v>
      </c>
    </row>
    <row r="168" spans="1:6" x14ac:dyDescent="0.25">
      <c r="A168" s="52" t="s">
        <v>5099</v>
      </c>
      <c r="B168" s="52" t="s">
        <v>5277</v>
      </c>
      <c r="C168" s="52">
        <v>11</v>
      </c>
      <c r="D168" s="52">
        <v>2</v>
      </c>
      <c r="E168" s="52" t="s">
        <v>13</v>
      </c>
      <c r="F168" s="52">
        <v>1</v>
      </c>
    </row>
    <row r="169" spans="1:6" x14ac:dyDescent="0.25">
      <c r="A169" s="52" t="s">
        <v>5125</v>
      </c>
      <c r="B169" s="52" t="s">
        <v>5278</v>
      </c>
      <c r="C169" s="52">
        <v>11</v>
      </c>
      <c r="D169" s="52">
        <v>1</v>
      </c>
      <c r="E169" s="52" t="s">
        <v>13</v>
      </c>
      <c r="F169" s="52">
        <v>1</v>
      </c>
    </row>
    <row r="170" spans="1:6" x14ac:dyDescent="0.25">
      <c r="A170" s="52" t="s">
        <v>5125</v>
      </c>
      <c r="B170" s="52" t="s">
        <v>5279</v>
      </c>
      <c r="C170" s="52">
        <v>11</v>
      </c>
      <c r="D170" s="52">
        <v>2</v>
      </c>
      <c r="E170" s="52" t="s">
        <v>13</v>
      </c>
      <c r="F170" s="52">
        <v>1</v>
      </c>
    </row>
    <row r="171" spans="1:6" x14ac:dyDescent="0.25">
      <c r="A171" s="52" t="s">
        <v>5125</v>
      </c>
      <c r="B171" s="52" t="s">
        <v>5280</v>
      </c>
      <c r="C171" s="52">
        <v>11</v>
      </c>
      <c r="D171" s="52">
        <v>2</v>
      </c>
      <c r="E171" s="52" t="s">
        <v>13</v>
      </c>
      <c r="F171" s="52">
        <v>1</v>
      </c>
    </row>
    <row r="172" spans="1:6" x14ac:dyDescent="0.25">
      <c r="A172" s="52" t="s">
        <v>5099</v>
      </c>
      <c r="B172" s="52" t="s">
        <v>5281</v>
      </c>
      <c r="C172" s="52">
        <v>11</v>
      </c>
      <c r="D172" s="52">
        <v>3</v>
      </c>
      <c r="E172" s="52" t="s">
        <v>13</v>
      </c>
      <c r="F172" s="52">
        <v>1</v>
      </c>
    </row>
    <row r="173" spans="1:6" x14ac:dyDescent="0.25">
      <c r="A173" s="52" t="s">
        <v>5125</v>
      </c>
      <c r="B173" s="52" t="s">
        <v>5282</v>
      </c>
      <c r="C173" s="52">
        <v>11</v>
      </c>
      <c r="D173" s="52">
        <v>2</v>
      </c>
      <c r="E173" s="52" t="s">
        <v>13</v>
      </c>
      <c r="F173" s="52">
        <v>1</v>
      </c>
    </row>
    <row r="174" spans="1:6" x14ac:dyDescent="0.25">
      <c r="A174" s="52" t="s">
        <v>5125</v>
      </c>
      <c r="B174" s="52" t="s">
        <v>5283</v>
      </c>
      <c r="C174" s="52">
        <v>11</v>
      </c>
      <c r="D174" s="52">
        <v>3</v>
      </c>
      <c r="E174" s="52" t="s">
        <v>13</v>
      </c>
      <c r="F174" s="52">
        <v>1</v>
      </c>
    </row>
    <row r="175" spans="1:6" x14ac:dyDescent="0.25">
      <c r="A175" s="52" t="s">
        <v>5125</v>
      </c>
      <c r="B175" s="52" t="s">
        <v>5284</v>
      </c>
      <c r="C175" s="52">
        <v>11</v>
      </c>
      <c r="D175" s="52">
        <v>1</v>
      </c>
      <c r="E175" s="52" t="s">
        <v>13</v>
      </c>
      <c r="F175" s="52">
        <v>1</v>
      </c>
    </row>
    <row r="176" spans="1:6" x14ac:dyDescent="0.25">
      <c r="A176" s="52" t="s">
        <v>5125</v>
      </c>
      <c r="B176" s="52" t="s">
        <v>5285</v>
      </c>
      <c r="C176" s="52">
        <v>11</v>
      </c>
      <c r="D176" s="52">
        <v>3</v>
      </c>
      <c r="E176" s="52" t="s">
        <v>13</v>
      </c>
      <c r="F176" s="52">
        <v>1</v>
      </c>
    </row>
    <row r="177" spans="1:6" x14ac:dyDescent="0.25">
      <c r="A177" s="52" t="s">
        <v>5125</v>
      </c>
      <c r="B177" s="52" t="s">
        <v>5286</v>
      </c>
      <c r="C177" s="52">
        <v>11</v>
      </c>
      <c r="D177" s="52">
        <v>3</v>
      </c>
      <c r="E177" s="52" t="s">
        <v>13</v>
      </c>
      <c r="F177" s="52">
        <v>1</v>
      </c>
    </row>
    <row r="178" spans="1:6" x14ac:dyDescent="0.25">
      <c r="A178" s="52" t="s">
        <v>5125</v>
      </c>
      <c r="B178" s="52" t="s">
        <v>5287</v>
      </c>
      <c r="C178" s="52">
        <v>11</v>
      </c>
      <c r="D178" s="52">
        <v>3</v>
      </c>
      <c r="E178" s="52" t="s">
        <v>13</v>
      </c>
      <c r="F178" s="52">
        <v>1</v>
      </c>
    </row>
    <row r="179" spans="1:6" x14ac:dyDescent="0.25">
      <c r="A179" s="52" t="s">
        <v>5125</v>
      </c>
      <c r="B179" s="52" t="s">
        <v>5288</v>
      </c>
      <c r="C179" s="52">
        <v>11</v>
      </c>
      <c r="D179" s="52">
        <v>2</v>
      </c>
      <c r="E179" s="52" t="s">
        <v>13</v>
      </c>
      <c r="F179" s="52">
        <v>1</v>
      </c>
    </row>
    <row r="180" spans="1:6" x14ac:dyDescent="0.25">
      <c r="A180" s="52" t="s">
        <v>86</v>
      </c>
      <c r="B180" s="52" t="s">
        <v>5289</v>
      </c>
      <c r="C180" s="52">
        <v>11</v>
      </c>
      <c r="D180" s="52">
        <v>3</v>
      </c>
      <c r="E180" s="52" t="s">
        <v>13</v>
      </c>
      <c r="F180" s="52">
        <v>1</v>
      </c>
    </row>
    <row r="181" spans="1:6" x14ac:dyDescent="0.25">
      <c r="A181" s="52" t="s">
        <v>5125</v>
      </c>
      <c r="B181" s="52" t="s">
        <v>5290</v>
      </c>
      <c r="C181" s="52">
        <v>11</v>
      </c>
      <c r="D181" s="52">
        <v>2</v>
      </c>
      <c r="E181" s="52" t="s">
        <v>48</v>
      </c>
      <c r="F181" s="52">
        <v>1</v>
      </c>
    </row>
    <row r="182" spans="1:6" x14ac:dyDescent="0.25">
      <c r="A182" s="52" t="s">
        <v>86</v>
      </c>
      <c r="B182" s="52" t="s">
        <v>5291</v>
      </c>
      <c r="C182" s="52">
        <v>11</v>
      </c>
      <c r="D182" s="52">
        <v>2</v>
      </c>
      <c r="E182" s="52" t="s">
        <v>13</v>
      </c>
      <c r="F182" s="52">
        <v>1</v>
      </c>
    </row>
    <row r="183" spans="1:6" x14ac:dyDescent="0.25">
      <c r="A183" s="52" t="s">
        <v>86</v>
      </c>
      <c r="B183" s="52" t="s">
        <v>5292</v>
      </c>
      <c r="C183" s="52">
        <v>11</v>
      </c>
      <c r="D183" s="52">
        <v>3</v>
      </c>
      <c r="E183" s="52" t="s">
        <v>13</v>
      </c>
      <c r="F183" s="52">
        <v>1</v>
      </c>
    </row>
    <row r="184" spans="1:6" x14ac:dyDescent="0.25">
      <c r="A184" s="52" t="s">
        <v>5125</v>
      </c>
      <c r="B184" s="52" t="s">
        <v>5293</v>
      </c>
      <c r="C184" s="52">
        <v>11</v>
      </c>
      <c r="D184" s="52">
        <v>1</v>
      </c>
      <c r="E184" s="52" t="s">
        <v>13</v>
      </c>
      <c r="F184" s="52">
        <v>1</v>
      </c>
    </row>
    <row r="185" spans="1:6" x14ac:dyDescent="0.25">
      <c r="A185" s="52" t="s">
        <v>5125</v>
      </c>
      <c r="B185" s="52" t="s">
        <v>5294</v>
      </c>
      <c r="C185" s="52">
        <v>11</v>
      </c>
      <c r="D185" s="52">
        <v>3</v>
      </c>
      <c r="E185" s="52" t="s">
        <v>13</v>
      </c>
      <c r="F185" s="52">
        <v>1</v>
      </c>
    </row>
    <row r="186" spans="1:6" x14ac:dyDescent="0.25">
      <c r="A186" s="52" t="s">
        <v>5125</v>
      </c>
      <c r="B186" s="52" t="s">
        <v>5295</v>
      </c>
      <c r="C186" s="52">
        <v>11</v>
      </c>
      <c r="D186" s="52">
        <v>3</v>
      </c>
      <c r="E186" s="52" t="s">
        <v>13</v>
      </c>
      <c r="F186" s="52">
        <v>1</v>
      </c>
    </row>
    <row r="187" spans="1:6" x14ac:dyDescent="0.25">
      <c r="A187" s="52" t="s">
        <v>5125</v>
      </c>
      <c r="B187" s="52" t="s">
        <v>5296</v>
      </c>
      <c r="C187" s="52">
        <v>11</v>
      </c>
      <c r="D187" s="52">
        <v>3</v>
      </c>
      <c r="E187" s="52" t="s">
        <v>13</v>
      </c>
      <c r="F187" s="52">
        <v>1</v>
      </c>
    </row>
    <row r="188" spans="1:6" x14ac:dyDescent="0.25">
      <c r="A188" s="52" t="s">
        <v>5125</v>
      </c>
      <c r="B188" s="52" t="s">
        <v>5297</v>
      </c>
      <c r="C188" s="52">
        <v>11</v>
      </c>
      <c r="D188" s="52">
        <v>2</v>
      </c>
      <c r="E188" s="52" t="s">
        <v>13</v>
      </c>
      <c r="F188" s="52">
        <v>1</v>
      </c>
    </row>
    <row r="189" spans="1:6" x14ac:dyDescent="0.25">
      <c r="A189" s="52" t="s">
        <v>5125</v>
      </c>
      <c r="B189" s="52" t="s">
        <v>5298</v>
      </c>
      <c r="C189" s="52">
        <v>11</v>
      </c>
      <c r="D189" s="52">
        <v>1</v>
      </c>
      <c r="E189" s="52" t="s">
        <v>13</v>
      </c>
      <c r="F189" s="52">
        <v>1</v>
      </c>
    </row>
    <row r="190" spans="1:6" x14ac:dyDescent="0.25">
      <c r="A190" s="52" t="s">
        <v>5125</v>
      </c>
      <c r="B190" s="52" t="s">
        <v>5299</v>
      </c>
      <c r="C190" s="52">
        <v>11</v>
      </c>
      <c r="D190" s="52">
        <v>3</v>
      </c>
      <c r="E190" s="52" t="s">
        <v>13</v>
      </c>
      <c r="F190" s="52">
        <v>1</v>
      </c>
    </row>
    <row r="191" spans="1:6" x14ac:dyDescent="0.25">
      <c r="A191" s="52" t="s">
        <v>86</v>
      </c>
      <c r="B191" s="52" t="s">
        <v>5300</v>
      </c>
      <c r="C191" s="52">
        <v>11</v>
      </c>
      <c r="D191" s="52">
        <v>3</v>
      </c>
      <c r="E191" s="52" t="s">
        <v>5174</v>
      </c>
      <c r="F191" s="52">
        <v>1</v>
      </c>
    </row>
    <row r="192" spans="1:6" x14ac:dyDescent="0.25">
      <c r="A192" s="52" t="s">
        <v>86</v>
      </c>
      <c r="B192" s="52" t="s">
        <v>5301</v>
      </c>
      <c r="C192" s="52">
        <v>11</v>
      </c>
      <c r="D192" s="52">
        <v>3</v>
      </c>
      <c r="E192" s="52" t="s">
        <v>5302</v>
      </c>
      <c r="F192" s="52">
        <v>1</v>
      </c>
    </row>
    <row r="193" spans="1:6" x14ac:dyDescent="0.25">
      <c r="A193" s="52" t="s">
        <v>5125</v>
      </c>
      <c r="B193" s="52" t="s">
        <v>5303</v>
      </c>
      <c r="C193" s="52">
        <v>11</v>
      </c>
      <c r="D193" s="52">
        <v>3</v>
      </c>
      <c r="E193" s="52" t="s">
        <v>48</v>
      </c>
      <c r="F193" s="52">
        <v>1</v>
      </c>
    </row>
    <row r="194" spans="1:6" x14ac:dyDescent="0.25">
      <c r="A194" s="52" t="s">
        <v>5125</v>
      </c>
      <c r="B194" s="52" t="s">
        <v>5304</v>
      </c>
      <c r="C194" s="52">
        <v>11</v>
      </c>
      <c r="D194" s="52">
        <v>2</v>
      </c>
      <c r="E194" s="52" t="s">
        <v>13</v>
      </c>
      <c r="F194" s="52">
        <v>1</v>
      </c>
    </row>
    <row r="195" spans="1:6" x14ac:dyDescent="0.25">
      <c r="A195" s="52" t="s">
        <v>5125</v>
      </c>
      <c r="B195" s="52" t="s">
        <v>5305</v>
      </c>
      <c r="C195" s="52">
        <v>11</v>
      </c>
      <c r="D195" s="52">
        <v>1</v>
      </c>
      <c r="E195" s="52" t="s">
        <v>13</v>
      </c>
      <c r="F195" s="52">
        <v>1</v>
      </c>
    </row>
    <row r="196" spans="1:6" x14ac:dyDescent="0.25">
      <c r="A196" s="52" t="s">
        <v>5125</v>
      </c>
      <c r="B196" s="52" t="s">
        <v>5306</v>
      </c>
      <c r="C196" s="52">
        <v>11</v>
      </c>
      <c r="D196" s="52">
        <v>3</v>
      </c>
      <c r="E196" s="52" t="s">
        <v>13</v>
      </c>
      <c r="F196" s="52">
        <v>1</v>
      </c>
    </row>
    <row r="197" spans="1:6" x14ac:dyDescent="0.25">
      <c r="A197" s="52" t="s">
        <v>5125</v>
      </c>
      <c r="B197" s="52" t="s">
        <v>5307</v>
      </c>
      <c r="C197" s="52">
        <v>11</v>
      </c>
      <c r="D197" s="52">
        <v>2</v>
      </c>
      <c r="E197" s="52" t="s">
        <v>13</v>
      </c>
      <c r="F197" s="52">
        <v>1</v>
      </c>
    </row>
    <row r="198" spans="1:6" x14ac:dyDescent="0.25">
      <c r="A198" s="52" t="s">
        <v>5125</v>
      </c>
      <c r="B198" s="52" t="s">
        <v>5308</v>
      </c>
      <c r="C198" s="52">
        <v>11</v>
      </c>
      <c r="D198" s="52">
        <v>3</v>
      </c>
      <c r="E198" s="52" t="s">
        <v>13</v>
      </c>
      <c r="F198" s="52">
        <v>1</v>
      </c>
    </row>
    <row r="199" spans="1:6" x14ac:dyDescent="0.25">
      <c r="A199" s="52" t="s">
        <v>5125</v>
      </c>
      <c r="B199" s="52" t="s">
        <v>5309</v>
      </c>
      <c r="C199" s="52">
        <v>11</v>
      </c>
      <c r="D199" s="52">
        <v>2</v>
      </c>
      <c r="E199" s="52" t="s">
        <v>13</v>
      </c>
      <c r="F199" s="52">
        <v>1</v>
      </c>
    </row>
    <row r="200" spans="1:6" x14ac:dyDescent="0.25">
      <c r="A200" s="52" t="s">
        <v>5125</v>
      </c>
      <c r="B200" s="52" t="s">
        <v>5310</v>
      </c>
      <c r="C200" s="52">
        <v>11</v>
      </c>
      <c r="D200" s="52">
        <v>3</v>
      </c>
      <c r="E200" s="52" t="s">
        <v>13</v>
      </c>
      <c r="F200" s="52">
        <v>1</v>
      </c>
    </row>
    <row r="201" spans="1:6" x14ac:dyDescent="0.25">
      <c r="A201" s="52" t="s">
        <v>5125</v>
      </c>
      <c r="B201" s="52" t="s">
        <v>5311</v>
      </c>
      <c r="C201" s="52">
        <v>11</v>
      </c>
      <c r="D201" s="52">
        <v>3</v>
      </c>
      <c r="E201" s="52" t="s">
        <v>13</v>
      </c>
      <c r="F201" s="52">
        <v>1</v>
      </c>
    </row>
    <row r="202" spans="1:6" x14ac:dyDescent="0.25">
      <c r="A202" s="52" t="s">
        <v>5099</v>
      </c>
      <c r="B202" s="52" t="s">
        <v>5312</v>
      </c>
      <c r="C202" s="52">
        <v>11</v>
      </c>
      <c r="D202" s="52">
        <v>1</v>
      </c>
      <c r="E202" s="52" t="s">
        <v>13</v>
      </c>
      <c r="F202" s="52">
        <v>1</v>
      </c>
    </row>
    <row r="203" spans="1:6" x14ac:dyDescent="0.25">
      <c r="A203" s="52" t="s">
        <v>5099</v>
      </c>
      <c r="B203" s="52" t="s">
        <v>5313</v>
      </c>
      <c r="C203" s="52">
        <v>11</v>
      </c>
      <c r="D203" s="52">
        <v>3</v>
      </c>
      <c r="E203" s="52" t="s">
        <v>13</v>
      </c>
      <c r="F203" s="52">
        <v>1</v>
      </c>
    </row>
    <row r="204" spans="1:6" x14ac:dyDescent="0.25">
      <c r="A204" s="52" t="s">
        <v>5099</v>
      </c>
      <c r="B204" s="52" t="s">
        <v>5314</v>
      </c>
      <c r="C204" s="52">
        <v>11</v>
      </c>
      <c r="D204" s="52">
        <v>3</v>
      </c>
      <c r="E204" s="52" t="s">
        <v>13</v>
      </c>
      <c r="F204" s="52">
        <v>1</v>
      </c>
    </row>
    <row r="205" spans="1:6" x14ac:dyDescent="0.25">
      <c r="A205" s="52" t="s">
        <v>86</v>
      </c>
      <c r="B205" s="52" t="s">
        <v>5315</v>
      </c>
      <c r="C205" s="52">
        <v>11</v>
      </c>
      <c r="D205" s="52">
        <v>3</v>
      </c>
      <c r="E205" s="52" t="s">
        <v>5316</v>
      </c>
      <c r="F205" s="52">
        <v>1</v>
      </c>
    </row>
    <row r="206" spans="1:6" x14ac:dyDescent="0.25">
      <c r="A206" s="52" t="s">
        <v>5099</v>
      </c>
      <c r="B206" s="52" t="s">
        <v>5317</v>
      </c>
      <c r="C206" s="52">
        <v>11</v>
      </c>
      <c r="D206" s="52">
        <v>3</v>
      </c>
      <c r="E206" s="52" t="s">
        <v>13</v>
      </c>
      <c r="F206" s="52">
        <v>1</v>
      </c>
    </row>
    <row r="207" spans="1:6" x14ac:dyDescent="0.25">
      <c r="A207" s="52" t="s">
        <v>86</v>
      </c>
      <c r="B207" s="52" t="s">
        <v>5318</v>
      </c>
      <c r="C207" s="52">
        <v>11</v>
      </c>
      <c r="D207" s="52">
        <v>3</v>
      </c>
      <c r="E207" s="52" t="s">
        <v>13</v>
      </c>
      <c r="F207" s="52">
        <v>1</v>
      </c>
    </row>
    <row r="208" spans="1:6" x14ac:dyDescent="0.25">
      <c r="A208" s="52" t="s">
        <v>5099</v>
      </c>
      <c r="B208" s="52" t="s">
        <v>5319</v>
      </c>
      <c r="C208" s="52">
        <v>11</v>
      </c>
      <c r="D208" s="52">
        <v>2</v>
      </c>
      <c r="E208" s="52" t="s">
        <v>13</v>
      </c>
      <c r="F208" s="52">
        <v>1</v>
      </c>
    </row>
    <row r="209" spans="1:6" x14ac:dyDescent="0.25">
      <c r="A209" s="52" t="s">
        <v>5099</v>
      </c>
      <c r="B209" s="52" t="s">
        <v>5320</v>
      </c>
      <c r="C209" s="52">
        <v>11</v>
      </c>
      <c r="D209" s="52">
        <v>3</v>
      </c>
      <c r="E209" s="52" t="s">
        <v>13</v>
      </c>
      <c r="F209" s="52">
        <v>1</v>
      </c>
    </row>
    <row r="210" spans="1:6" x14ac:dyDescent="0.25">
      <c r="A210" s="52" t="s">
        <v>86</v>
      </c>
      <c r="B210" s="52" t="s">
        <v>5321</v>
      </c>
      <c r="C210" s="52">
        <v>11</v>
      </c>
      <c r="D210" s="52">
        <v>3</v>
      </c>
      <c r="E210" s="52" t="s">
        <v>13</v>
      </c>
      <c r="F210" s="52">
        <v>1</v>
      </c>
    </row>
    <row r="211" spans="1:6" x14ac:dyDescent="0.25">
      <c r="A211" s="52" t="s">
        <v>5097</v>
      </c>
      <c r="B211" s="52" t="s">
        <v>5322</v>
      </c>
      <c r="C211" s="52">
        <v>11</v>
      </c>
      <c r="D211" s="52">
        <v>3</v>
      </c>
      <c r="E211" s="52" t="s">
        <v>13</v>
      </c>
      <c r="F211" s="52">
        <v>1</v>
      </c>
    </row>
    <row r="212" spans="1:6" x14ac:dyDescent="0.25">
      <c r="A212" s="52" t="s">
        <v>86</v>
      </c>
      <c r="B212" s="52" t="s">
        <v>5323</v>
      </c>
      <c r="C212" s="52">
        <v>11</v>
      </c>
      <c r="D212" s="52">
        <v>3</v>
      </c>
      <c r="E212" s="52" t="s">
        <v>5324</v>
      </c>
      <c r="F212" s="52">
        <v>1</v>
      </c>
    </row>
    <row r="213" spans="1:6" x14ac:dyDescent="0.25">
      <c r="A213" s="52" t="s">
        <v>5099</v>
      </c>
      <c r="B213" s="52" t="s">
        <v>5325</v>
      </c>
      <c r="C213" s="52">
        <v>11</v>
      </c>
      <c r="D213" s="52">
        <v>3</v>
      </c>
      <c r="E213" s="52" t="s">
        <v>13</v>
      </c>
      <c r="F213" s="52">
        <v>1</v>
      </c>
    </row>
    <row r="214" spans="1:6" x14ac:dyDescent="0.25">
      <c r="A214" s="52" t="s">
        <v>5114</v>
      </c>
      <c r="B214" s="52" t="s">
        <v>5326</v>
      </c>
      <c r="C214" s="52">
        <v>11</v>
      </c>
      <c r="D214" s="52">
        <v>2</v>
      </c>
      <c r="E214" s="52" t="s">
        <v>13</v>
      </c>
      <c r="F214" s="52">
        <v>1</v>
      </c>
    </row>
    <row r="215" spans="1:6" x14ac:dyDescent="0.25">
      <c r="A215" s="52" t="s">
        <v>5107</v>
      </c>
      <c r="B215" s="52" t="s">
        <v>5327</v>
      </c>
      <c r="C215" s="52">
        <v>11</v>
      </c>
      <c r="D215" s="52">
        <v>3</v>
      </c>
      <c r="E215" s="52" t="s">
        <v>13</v>
      </c>
      <c r="F215" s="52">
        <v>1</v>
      </c>
    </row>
    <row r="216" spans="1:6" x14ac:dyDescent="0.25">
      <c r="A216" s="52" t="s">
        <v>5107</v>
      </c>
      <c r="B216" s="52" t="s">
        <v>5328</v>
      </c>
      <c r="C216" s="52">
        <v>11</v>
      </c>
      <c r="D216" s="52">
        <v>3</v>
      </c>
      <c r="E216" s="52" t="s">
        <v>13</v>
      </c>
      <c r="F216" s="52">
        <v>1</v>
      </c>
    </row>
    <row r="217" spans="1:6" x14ac:dyDescent="0.25">
      <c r="A217" s="52" t="s">
        <v>5107</v>
      </c>
      <c r="B217" s="52" t="s">
        <v>5329</v>
      </c>
      <c r="C217" s="52">
        <v>11</v>
      </c>
      <c r="D217" s="52">
        <v>3</v>
      </c>
      <c r="E217" s="52" t="s">
        <v>13</v>
      </c>
      <c r="F217" s="52">
        <v>1</v>
      </c>
    </row>
    <row r="218" spans="1:6" x14ac:dyDescent="0.25">
      <c r="A218" s="52" t="s">
        <v>5097</v>
      </c>
      <c r="B218" s="52" t="s">
        <v>5330</v>
      </c>
      <c r="C218" s="52">
        <v>11</v>
      </c>
      <c r="D218" s="52">
        <v>2</v>
      </c>
      <c r="E218" s="52" t="s">
        <v>13</v>
      </c>
      <c r="F218" s="52">
        <v>1</v>
      </c>
    </row>
    <row r="219" spans="1:6" x14ac:dyDescent="0.25">
      <c r="A219" s="52" t="s">
        <v>5097</v>
      </c>
      <c r="B219" s="52" t="s">
        <v>5331</v>
      </c>
      <c r="C219" s="52">
        <v>11</v>
      </c>
      <c r="D219" s="52">
        <v>3</v>
      </c>
      <c r="E219" s="52" t="s">
        <v>13</v>
      </c>
      <c r="F219" s="52">
        <v>1</v>
      </c>
    </row>
    <row r="220" spans="1:6" x14ac:dyDescent="0.25">
      <c r="A220" s="52" t="s">
        <v>5097</v>
      </c>
      <c r="B220" s="52" t="s">
        <v>5332</v>
      </c>
      <c r="C220" s="52">
        <v>11</v>
      </c>
      <c r="D220" s="52">
        <v>3</v>
      </c>
      <c r="E220" s="52" t="s">
        <v>13</v>
      </c>
      <c r="F220" s="52">
        <v>1</v>
      </c>
    </row>
    <row r="221" spans="1:6" x14ac:dyDescent="0.25">
      <c r="A221" s="52" t="s">
        <v>5099</v>
      </c>
      <c r="B221" s="52" t="s">
        <v>5333</v>
      </c>
      <c r="C221" s="52">
        <v>11</v>
      </c>
      <c r="D221" s="52">
        <v>2</v>
      </c>
      <c r="E221" s="52" t="s">
        <v>13</v>
      </c>
      <c r="F221" s="52">
        <v>1</v>
      </c>
    </row>
    <row r="222" spans="1:6" x14ac:dyDescent="0.25">
      <c r="A222" s="52" t="s">
        <v>86</v>
      </c>
      <c r="B222" s="52" t="s">
        <v>5334</v>
      </c>
      <c r="C222" s="52">
        <v>11</v>
      </c>
      <c r="D222" s="52">
        <v>3</v>
      </c>
      <c r="E222" s="52" t="s">
        <v>5335</v>
      </c>
      <c r="F222" s="52">
        <v>1</v>
      </c>
    </row>
    <row r="223" spans="1:6" x14ac:dyDescent="0.25">
      <c r="A223" s="52" t="s">
        <v>5097</v>
      </c>
      <c r="B223" s="52" t="s">
        <v>5336</v>
      </c>
      <c r="C223" s="52">
        <v>11</v>
      </c>
      <c r="D223" s="52">
        <v>2</v>
      </c>
      <c r="E223" s="52" t="s">
        <v>5337</v>
      </c>
      <c r="F223" s="52">
        <v>1</v>
      </c>
    </row>
    <row r="224" spans="1:6" x14ac:dyDescent="0.25">
      <c r="A224" s="52" t="s">
        <v>5099</v>
      </c>
      <c r="B224" s="52" t="s">
        <v>5338</v>
      </c>
      <c r="C224" s="52">
        <v>11</v>
      </c>
      <c r="D224" s="52">
        <v>3</v>
      </c>
      <c r="E224" s="52" t="s">
        <v>5337</v>
      </c>
      <c r="F224" s="52">
        <v>1</v>
      </c>
    </row>
    <row r="225" spans="1:6" s="27" customFormat="1" x14ac:dyDescent="0.25">
      <c r="A225" s="52" t="s">
        <v>5097</v>
      </c>
      <c r="B225" s="52" t="s">
        <v>5339</v>
      </c>
      <c r="C225" s="52">
        <v>11</v>
      </c>
      <c r="D225" s="52">
        <v>2</v>
      </c>
      <c r="E225" s="52" t="s">
        <v>13</v>
      </c>
      <c r="F225" s="52">
        <v>1</v>
      </c>
    </row>
    <row r="226" spans="1:6" s="27" customFormat="1" x14ac:dyDescent="0.25">
      <c r="A226" s="52" t="s">
        <v>5097</v>
      </c>
      <c r="B226" s="52" t="s">
        <v>5340</v>
      </c>
      <c r="C226" s="52">
        <v>11</v>
      </c>
      <c r="D226" s="52">
        <v>3</v>
      </c>
      <c r="E226" s="52" t="s">
        <v>13</v>
      </c>
      <c r="F226" s="52">
        <v>1</v>
      </c>
    </row>
    <row r="227" spans="1:6" s="27" customFormat="1" x14ac:dyDescent="0.25">
      <c r="A227" s="52" t="s">
        <v>5097</v>
      </c>
      <c r="B227" s="52" t="s">
        <v>5341</v>
      </c>
      <c r="C227" s="52">
        <v>11</v>
      </c>
      <c r="D227" s="52">
        <v>3</v>
      </c>
      <c r="E227" s="52" t="s">
        <v>13</v>
      </c>
      <c r="F227" s="52">
        <v>1</v>
      </c>
    </row>
    <row r="228" spans="1:6" x14ac:dyDescent="0.25">
      <c r="A228" s="52" t="s">
        <v>5097</v>
      </c>
      <c r="B228" s="52" t="s">
        <v>5342</v>
      </c>
      <c r="C228" s="52">
        <v>11</v>
      </c>
      <c r="D228" s="52">
        <v>2</v>
      </c>
      <c r="E228" s="52" t="s">
        <v>13</v>
      </c>
      <c r="F228" s="52">
        <v>1</v>
      </c>
    </row>
    <row r="229" spans="1:6" x14ac:dyDescent="0.25">
      <c r="A229" s="52" t="s">
        <v>5097</v>
      </c>
      <c r="B229" s="52" t="s">
        <v>5343</v>
      </c>
      <c r="C229" s="52">
        <v>11</v>
      </c>
      <c r="D229" s="52">
        <v>2</v>
      </c>
      <c r="E229" s="52" t="s">
        <v>13</v>
      </c>
      <c r="F229" s="52">
        <v>1</v>
      </c>
    </row>
    <row r="230" spans="1:6" x14ac:dyDescent="0.25">
      <c r="A230" s="52" t="s">
        <v>5099</v>
      </c>
      <c r="B230" s="52" t="s">
        <v>5344</v>
      </c>
      <c r="C230" s="52">
        <v>11</v>
      </c>
      <c r="D230" s="52">
        <v>3</v>
      </c>
      <c r="E230" s="52" t="s">
        <v>13</v>
      </c>
      <c r="F230" s="52">
        <v>1</v>
      </c>
    </row>
    <row r="231" spans="1:6" x14ac:dyDescent="0.25">
      <c r="A231" s="52" t="s">
        <v>5097</v>
      </c>
      <c r="B231" s="52" t="s">
        <v>5345</v>
      </c>
      <c r="C231" s="52">
        <v>11</v>
      </c>
      <c r="D231" s="52">
        <v>3</v>
      </c>
      <c r="E231" s="52" t="s">
        <v>13</v>
      </c>
      <c r="F231" s="52">
        <v>1</v>
      </c>
    </row>
    <row r="232" spans="1:6" x14ac:dyDescent="0.25">
      <c r="A232" s="52" t="s">
        <v>5099</v>
      </c>
      <c r="B232" s="52" t="s">
        <v>5346</v>
      </c>
      <c r="C232" s="52">
        <v>11</v>
      </c>
      <c r="D232" s="52">
        <v>2</v>
      </c>
      <c r="E232" s="52" t="s">
        <v>13</v>
      </c>
      <c r="F232" s="52">
        <v>1</v>
      </c>
    </row>
    <row r="233" spans="1:6" x14ac:dyDescent="0.25">
      <c r="A233" s="52" t="s">
        <v>5099</v>
      </c>
      <c r="B233" s="52" t="s">
        <v>5347</v>
      </c>
      <c r="C233" s="52">
        <v>11</v>
      </c>
      <c r="D233" s="52">
        <v>3</v>
      </c>
      <c r="E233" s="52" t="s">
        <v>13</v>
      </c>
      <c r="F233" s="52">
        <v>1</v>
      </c>
    </row>
    <row r="234" spans="1:6" x14ac:dyDescent="0.25">
      <c r="A234" s="52" t="s">
        <v>5099</v>
      </c>
      <c r="B234" s="52" t="s">
        <v>5348</v>
      </c>
      <c r="C234" s="52">
        <v>11</v>
      </c>
      <c r="D234" s="52">
        <v>2</v>
      </c>
      <c r="E234" s="52" t="s">
        <v>13</v>
      </c>
      <c r="F234" s="52">
        <v>1</v>
      </c>
    </row>
    <row r="235" spans="1:6" x14ac:dyDescent="0.25">
      <c r="A235" s="52" t="s">
        <v>5097</v>
      </c>
      <c r="B235" s="52" t="s">
        <v>5349</v>
      </c>
      <c r="C235" s="52">
        <v>11</v>
      </c>
      <c r="D235" s="52">
        <v>3</v>
      </c>
      <c r="E235" s="52" t="s">
        <v>13</v>
      </c>
      <c r="F235" s="52">
        <v>1</v>
      </c>
    </row>
    <row r="236" spans="1:6" x14ac:dyDescent="0.25">
      <c r="A236" s="52" t="s">
        <v>5114</v>
      </c>
      <c r="B236" s="52" t="s">
        <v>5350</v>
      </c>
      <c r="C236" s="52">
        <v>11</v>
      </c>
      <c r="D236" s="52">
        <v>3</v>
      </c>
      <c r="E236" s="52" t="s">
        <v>13</v>
      </c>
      <c r="F236" s="52">
        <v>1</v>
      </c>
    </row>
    <row r="237" spans="1:6" x14ac:dyDescent="0.25">
      <c r="A237" s="52" t="s">
        <v>5099</v>
      </c>
      <c r="B237" s="52" t="s">
        <v>5351</v>
      </c>
      <c r="C237" s="52">
        <v>11</v>
      </c>
      <c r="D237" s="52">
        <v>2</v>
      </c>
      <c r="E237" s="52" t="s">
        <v>13</v>
      </c>
      <c r="F237" s="52">
        <v>1</v>
      </c>
    </row>
    <row r="238" spans="1:6" x14ac:dyDescent="0.25">
      <c r="A238" s="52" t="s">
        <v>86</v>
      </c>
      <c r="B238" s="52" t="s">
        <v>5352</v>
      </c>
      <c r="C238" s="52">
        <v>11</v>
      </c>
      <c r="D238" s="52">
        <v>3</v>
      </c>
      <c r="E238" s="52" t="s">
        <v>5353</v>
      </c>
      <c r="F238" s="52">
        <v>1</v>
      </c>
    </row>
    <row r="239" spans="1:6" s="27" customFormat="1" x14ac:dyDescent="0.25">
      <c r="A239" s="52" t="s">
        <v>5099</v>
      </c>
      <c r="B239" s="52" t="s">
        <v>5354</v>
      </c>
      <c r="C239" s="52">
        <v>11</v>
      </c>
      <c r="D239" s="52">
        <v>3</v>
      </c>
      <c r="E239" s="52" t="s">
        <v>13</v>
      </c>
      <c r="F239" s="52">
        <v>1</v>
      </c>
    </row>
    <row r="240" spans="1:6" x14ac:dyDescent="0.25">
      <c r="A240" s="52" t="s">
        <v>5097</v>
      </c>
      <c r="B240" s="52" t="s">
        <v>5355</v>
      </c>
      <c r="C240" s="52">
        <v>11</v>
      </c>
      <c r="D240" s="52">
        <v>2</v>
      </c>
      <c r="E240" s="52" t="s">
        <v>13</v>
      </c>
      <c r="F240" s="52">
        <v>1</v>
      </c>
    </row>
    <row r="241" spans="1:6" x14ac:dyDescent="0.25">
      <c r="A241" s="52" t="s">
        <v>5097</v>
      </c>
      <c r="B241" s="52" t="s">
        <v>5356</v>
      </c>
      <c r="C241" s="52">
        <v>11</v>
      </c>
      <c r="D241" s="52">
        <v>3</v>
      </c>
      <c r="E241" s="52" t="s">
        <v>13</v>
      </c>
      <c r="F241" s="52">
        <v>1</v>
      </c>
    </row>
    <row r="242" spans="1:6" x14ac:dyDescent="0.25">
      <c r="A242" s="52" t="s">
        <v>5107</v>
      </c>
      <c r="B242" s="52" t="s">
        <v>5357</v>
      </c>
      <c r="C242" s="52">
        <v>11</v>
      </c>
      <c r="D242" s="52">
        <v>1</v>
      </c>
      <c r="E242" s="52" t="s">
        <v>13</v>
      </c>
      <c r="F242" s="52">
        <v>1</v>
      </c>
    </row>
    <row r="243" spans="1:6" x14ac:dyDescent="0.25">
      <c r="A243" s="52" t="s">
        <v>5114</v>
      </c>
      <c r="B243" s="52" t="s">
        <v>5358</v>
      </c>
      <c r="C243" s="52">
        <v>11</v>
      </c>
      <c r="D243" s="52">
        <v>3</v>
      </c>
      <c r="E243" s="52" t="s">
        <v>13</v>
      </c>
      <c r="F243" s="52">
        <v>1</v>
      </c>
    </row>
    <row r="244" spans="1:6" x14ac:dyDescent="0.25">
      <c r="A244" s="52" t="s">
        <v>5107</v>
      </c>
      <c r="B244" s="52" t="s">
        <v>5359</v>
      </c>
      <c r="C244" s="52">
        <v>11</v>
      </c>
      <c r="D244" s="52">
        <v>2</v>
      </c>
      <c r="E244" s="52" t="s">
        <v>13</v>
      </c>
      <c r="F244" s="52">
        <v>1</v>
      </c>
    </row>
    <row r="245" spans="1:6" x14ac:dyDescent="0.25">
      <c r="A245" s="52" t="s">
        <v>5107</v>
      </c>
      <c r="B245" s="52" t="s">
        <v>5360</v>
      </c>
      <c r="C245" s="52">
        <v>11</v>
      </c>
      <c r="D245" s="52">
        <v>3</v>
      </c>
      <c r="E245" s="52" t="s">
        <v>13</v>
      </c>
      <c r="F245" s="52">
        <v>1</v>
      </c>
    </row>
    <row r="246" spans="1:6" x14ac:dyDescent="0.25">
      <c r="A246" s="52" t="s">
        <v>5114</v>
      </c>
      <c r="B246" s="52" t="s">
        <v>5361</v>
      </c>
      <c r="C246" s="52">
        <v>11</v>
      </c>
      <c r="D246" s="52">
        <v>2</v>
      </c>
      <c r="E246" s="52" t="s">
        <v>13</v>
      </c>
      <c r="F246" s="52">
        <v>1</v>
      </c>
    </row>
    <row r="247" spans="1:6" x14ac:dyDescent="0.25">
      <c r="A247" s="52" t="s">
        <v>5114</v>
      </c>
      <c r="B247" s="52" t="s">
        <v>5362</v>
      </c>
      <c r="C247" s="52">
        <v>11</v>
      </c>
      <c r="D247" s="52">
        <v>3</v>
      </c>
      <c r="E247" s="52" t="s">
        <v>13</v>
      </c>
      <c r="F247" s="52">
        <v>1</v>
      </c>
    </row>
    <row r="248" spans="1:6" x14ac:dyDescent="0.25">
      <c r="A248" s="52" t="s">
        <v>5107</v>
      </c>
      <c r="B248" s="52" t="s">
        <v>5363</v>
      </c>
      <c r="C248" s="52">
        <v>11</v>
      </c>
      <c r="D248" s="52">
        <v>2</v>
      </c>
      <c r="E248" s="52" t="s">
        <v>13</v>
      </c>
      <c r="F248" s="52">
        <v>1</v>
      </c>
    </row>
    <row r="249" spans="1:6" x14ac:dyDescent="0.25">
      <c r="A249" s="52" t="s">
        <v>5107</v>
      </c>
      <c r="B249" s="52" t="s">
        <v>5364</v>
      </c>
      <c r="C249" s="52">
        <v>11</v>
      </c>
      <c r="D249" s="52">
        <v>3</v>
      </c>
      <c r="E249" s="52" t="s">
        <v>13</v>
      </c>
      <c r="F249" s="52">
        <v>1</v>
      </c>
    </row>
    <row r="250" spans="1:6" x14ac:dyDescent="0.25">
      <c r="A250" s="52" t="s">
        <v>5114</v>
      </c>
      <c r="B250" s="52" t="s">
        <v>5365</v>
      </c>
      <c r="C250" s="52">
        <v>11</v>
      </c>
      <c r="D250" s="52">
        <v>3</v>
      </c>
      <c r="E250" s="52" t="s">
        <v>13</v>
      </c>
      <c r="F250" s="52">
        <v>1</v>
      </c>
    </row>
    <row r="251" spans="1:6" x14ac:dyDescent="0.25">
      <c r="A251" s="52" t="s">
        <v>5097</v>
      </c>
      <c r="B251" s="52" t="s">
        <v>5366</v>
      </c>
      <c r="C251" s="52">
        <v>11</v>
      </c>
      <c r="D251" s="52">
        <v>1</v>
      </c>
      <c r="E251" s="52" t="s">
        <v>13</v>
      </c>
      <c r="F251" s="52">
        <v>1</v>
      </c>
    </row>
    <row r="252" spans="1:6" x14ac:dyDescent="0.25">
      <c r="A252" s="52" t="s">
        <v>5097</v>
      </c>
      <c r="B252" s="52" t="s">
        <v>5367</v>
      </c>
      <c r="C252" s="52">
        <v>11</v>
      </c>
      <c r="D252" s="52">
        <v>3</v>
      </c>
      <c r="E252" s="52" t="s">
        <v>13</v>
      </c>
      <c r="F252" s="52">
        <v>1</v>
      </c>
    </row>
    <row r="253" spans="1:6" x14ac:dyDescent="0.25">
      <c r="A253" s="52" t="s">
        <v>5114</v>
      </c>
      <c r="B253" s="52" t="s">
        <v>5368</v>
      </c>
      <c r="C253" s="52">
        <v>11</v>
      </c>
      <c r="D253" s="52">
        <v>3</v>
      </c>
      <c r="E253" s="52" t="s">
        <v>5263</v>
      </c>
      <c r="F253" s="52">
        <v>1</v>
      </c>
    </row>
    <row r="254" spans="1:6" x14ac:dyDescent="0.25">
      <c r="A254" s="52" t="s">
        <v>5097</v>
      </c>
      <c r="B254" s="52" t="s">
        <v>5369</v>
      </c>
      <c r="C254" s="52">
        <v>11</v>
      </c>
      <c r="D254" s="52">
        <v>3</v>
      </c>
      <c r="E254" s="52" t="s">
        <v>13</v>
      </c>
      <c r="F254" s="52">
        <v>1</v>
      </c>
    </row>
    <row r="255" spans="1:6" x14ac:dyDescent="0.25">
      <c r="A255" s="52" t="s">
        <v>5097</v>
      </c>
      <c r="B255" s="52" t="s">
        <v>5370</v>
      </c>
      <c r="C255" s="52">
        <v>11</v>
      </c>
      <c r="D255" s="52">
        <v>3</v>
      </c>
      <c r="E255" s="52" t="s">
        <v>13</v>
      </c>
      <c r="F255" s="52">
        <v>1</v>
      </c>
    </row>
    <row r="256" spans="1:6" x14ac:dyDescent="0.25">
      <c r="A256" s="52" t="s">
        <v>5097</v>
      </c>
      <c r="B256" s="52" t="s">
        <v>5371</v>
      </c>
      <c r="C256" s="52">
        <v>11</v>
      </c>
      <c r="D256" s="52">
        <v>2</v>
      </c>
      <c r="E256" s="52" t="s">
        <v>5372</v>
      </c>
      <c r="F256" s="52">
        <v>1</v>
      </c>
    </row>
    <row r="257" spans="1:6" x14ac:dyDescent="0.25">
      <c r="A257" s="52" t="s">
        <v>5097</v>
      </c>
      <c r="B257" s="52" t="s">
        <v>5373</v>
      </c>
      <c r="C257" s="52">
        <v>11</v>
      </c>
      <c r="D257" s="52">
        <v>3</v>
      </c>
      <c r="E257" s="52" t="s">
        <v>5372</v>
      </c>
      <c r="F257" s="52">
        <v>1</v>
      </c>
    </row>
    <row r="258" spans="1:6" x14ac:dyDescent="0.25">
      <c r="A258" s="52" t="s">
        <v>5099</v>
      </c>
      <c r="B258" s="52" t="s">
        <v>5374</v>
      </c>
      <c r="C258" s="52">
        <v>11</v>
      </c>
      <c r="D258" s="52">
        <v>3</v>
      </c>
      <c r="E258" s="52" t="s">
        <v>5372</v>
      </c>
      <c r="F258" s="52">
        <v>1</v>
      </c>
    </row>
    <row r="259" spans="1:6" x14ac:dyDescent="0.25">
      <c r="A259" s="52" t="s">
        <v>5097</v>
      </c>
      <c r="B259" s="52" t="s">
        <v>5375</v>
      </c>
      <c r="C259" s="52">
        <v>11</v>
      </c>
      <c r="D259" s="52">
        <v>2</v>
      </c>
      <c r="E259" s="52" t="s">
        <v>307</v>
      </c>
      <c r="F259" s="52">
        <v>1</v>
      </c>
    </row>
    <row r="260" spans="1:6" x14ac:dyDescent="0.25">
      <c r="A260" s="52" t="s">
        <v>5097</v>
      </c>
      <c r="B260" s="52" t="s">
        <v>5376</v>
      </c>
      <c r="C260" s="52">
        <v>11</v>
      </c>
      <c r="D260" s="52">
        <v>3</v>
      </c>
      <c r="E260" s="52" t="s">
        <v>307</v>
      </c>
      <c r="F260" s="52">
        <v>1</v>
      </c>
    </row>
    <row r="261" spans="1:6" x14ac:dyDescent="0.25">
      <c r="A261" s="52" t="s">
        <v>5097</v>
      </c>
      <c r="B261" s="52" t="s">
        <v>5377</v>
      </c>
      <c r="C261" s="52">
        <v>11</v>
      </c>
      <c r="D261" s="52">
        <v>3</v>
      </c>
      <c r="E261" s="52" t="s">
        <v>307</v>
      </c>
      <c r="F261" s="52">
        <v>1</v>
      </c>
    </row>
    <row r="262" spans="1:6" x14ac:dyDescent="0.25">
      <c r="A262" s="52" t="s">
        <v>5099</v>
      </c>
      <c r="B262" s="52" t="s">
        <v>5378</v>
      </c>
      <c r="C262" s="52">
        <v>11</v>
      </c>
      <c r="D262" s="52">
        <v>3</v>
      </c>
      <c r="E262" s="52" t="s">
        <v>307</v>
      </c>
      <c r="F262" s="52">
        <v>1</v>
      </c>
    </row>
    <row r="263" spans="1:6" x14ac:dyDescent="0.25">
      <c r="A263" s="52" t="s">
        <v>5099</v>
      </c>
      <c r="B263" s="52" t="s">
        <v>5379</v>
      </c>
      <c r="C263" s="52">
        <v>11</v>
      </c>
      <c r="D263" s="52">
        <v>3</v>
      </c>
      <c r="E263" s="52" t="s">
        <v>307</v>
      </c>
      <c r="F263" s="52">
        <v>1</v>
      </c>
    </row>
    <row r="264" spans="1:6" x14ac:dyDescent="0.25">
      <c r="A264" s="52" t="s">
        <v>5097</v>
      </c>
      <c r="B264" s="52" t="s">
        <v>5380</v>
      </c>
      <c r="C264" s="52">
        <v>11</v>
      </c>
      <c r="D264" s="52">
        <v>1</v>
      </c>
      <c r="E264" s="52" t="s">
        <v>13</v>
      </c>
      <c r="F264" s="52">
        <v>1</v>
      </c>
    </row>
    <row r="265" spans="1:6" x14ac:dyDescent="0.25">
      <c r="A265" s="52" t="s">
        <v>5099</v>
      </c>
      <c r="B265" s="52" t="s">
        <v>5381</v>
      </c>
      <c r="C265" s="52">
        <v>11</v>
      </c>
      <c r="D265" s="52">
        <v>3</v>
      </c>
      <c r="E265" s="52" t="s">
        <v>13</v>
      </c>
      <c r="F265" s="52">
        <v>1</v>
      </c>
    </row>
    <row r="266" spans="1:6" x14ac:dyDescent="0.25">
      <c r="A266" s="52" t="s">
        <v>5097</v>
      </c>
      <c r="B266" s="52" t="s">
        <v>5382</v>
      </c>
      <c r="C266" s="52">
        <v>11</v>
      </c>
      <c r="D266" s="52">
        <v>3</v>
      </c>
      <c r="E266" s="52" t="s">
        <v>13</v>
      </c>
      <c r="F266" s="52">
        <v>1</v>
      </c>
    </row>
    <row r="267" spans="1:6" x14ac:dyDescent="0.25">
      <c r="A267" s="52" t="s">
        <v>5097</v>
      </c>
      <c r="B267" s="52" t="s">
        <v>5383</v>
      </c>
      <c r="C267" s="52">
        <v>11</v>
      </c>
      <c r="D267" s="52">
        <v>2</v>
      </c>
      <c r="E267" s="52" t="s">
        <v>13</v>
      </c>
      <c r="F267" s="52">
        <v>1</v>
      </c>
    </row>
    <row r="268" spans="1:6" x14ac:dyDescent="0.25">
      <c r="A268" s="52" t="s">
        <v>5099</v>
      </c>
      <c r="B268" s="52" t="s">
        <v>5384</v>
      </c>
      <c r="C268" s="52">
        <v>11</v>
      </c>
      <c r="D268" s="52">
        <v>3</v>
      </c>
      <c r="E268" s="52" t="s">
        <v>13</v>
      </c>
      <c r="F268" s="52">
        <v>1</v>
      </c>
    </row>
    <row r="269" spans="1:6" x14ac:dyDescent="0.25">
      <c r="A269" s="52" t="s">
        <v>5097</v>
      </c>
      <c r="B269" s="52" t="s">
        <v>5385</v>
      </c>
      <c r="C269" s="52">
        <v>11</v>
      </c>
      <c r="D269" s="52">
        <v>3</v>
      </c>
      <c r="E269" s="52" t="s">
        <v>13</v>
      </c>
      <c r="F269" s="52">
        <v>1</v>
      </c>
    </row>
    <row r="270" spans="1:6" x14ac:dyDescent="0.25">
      <c r="A270" s="52" t="s">
        <v>5097</v>
      </c>
      <c r="B270" s="52" t="s">
        <v>5386</v>
      </c>
      <c r="C270" s="52">
        <v>11</v>
      </c>
      <c r="D270" s="52">
        <v>3</v>
      </c>
      <c r="E270" s="52" t="s">
        <v>25</v>
      </c>
      <c r="F270" s="52">
        <v>1</v>
      </c>
    </row>
    <row r="271" spans="1:6" x14ac:dyDescent="0.25">
      <c r="A271" s="52" t="s">
        <v>5097</v>
      </c>
      <c r="B271" s="52" t="s">
        <v>5387</v>
      </c>
      <c r="C271" s="52">
        <v>11</v>
      </c>
      <c r="D271" s="52">
        <v>2</v>
      </c>
      <c r="E271" s="52" t="s">
        <v>13</v>
      </c>
      <c r="F271" s="52">
        <v>1</v>
      </c>
    </row>
    <row r="272" spans="1:6" x14ac:dyDescent="0.25">
      <c r="A272" s="52" t="s">
        <v>5099</v>
      </c>
      <c r="B272" s="52" t="s">
        <v>5388</v>
      </c>
      <c r="C272" s="52">
        <v>11</v>
      </c>
      <c r="D272" s="52">
        <v>3</v>
      </c>
      <c r="E272" s="52" t="s">
        <v>13</v>
      </c>
      <c r="F272" s="52">
        <v>1</v>
      </c>
    </row>
    <row r="273" spans="1:6" x14ac:dyDescent="0.25">
      <c r="A273" s="52" t="s">
        <v>5097</v>
      </c>
      <c r="B273" s="52" t="s">
        <v>5389</v>
      </c>
      <c r="C273" s="52">
        <v>11</v>
      </c>
      <c r="D273" s="52">
        <v>1</v>
      </c>
      <c r="E273" s="52" t="s">
        <v>13</v>
      </c>
      <c r="F273" s="52">
        <v>1</v>
      </c>
    </row>
    <row r="274" spans="1:6" x14ac:dyDescent="0.25">
      <c r="A274" s="52" t="s">
        <v>5097</v>
      </c>
      <c r="B274" s="52" t="s">
        <v>5390</v>
      </c>
      <c r="C274" s="52">
        <v>11</v>
      </c>
      <c r="D274" s="52">
        <v>3</v>
      </c>
      <c r="E274" s="52" t="s">
        <v>13</v>
      </c>
      <c r="F274" s="52">
        <v>1</v>
      </c>
    </row>
    <row r="275" spans="1:6" x14ac:dyDescent="0.25">
      <c r="A275" s="52" t="s">
        <v>5125</v>
      </c>
      <c r="B275" s="52" t="s">
        <v>5391</v>
      </c>
      <c r="C275" s="52">
        <v>11</v>
      </c>
      <c r="D275" s="52">
        <v>3</v>
      </c>
      <c r="E275" s="52" t="s">
        <v>13</v>
      </c>
      <c r="F275" s="52">
        <v>1</v>
      </c>
    </row>
    <row r="276" spans="1:6" x14ac:dyDescent="0.25">
      <c r="A276" s="52" t="s">
        <v>5099</v>
      </c>
      <c r="B276" s="52" t="s">
        <v>5392</v>
      </c>
      <c r="C276" s="52">
        <v>11</v>
      </c>
      <c r="D276" s="52">
        <v>3</v>
      </c>
      <c r="E276" s="52" t="s">
        <v>13</v>
      </c>
      <c r="F276" s="52">
        <v>1</v>
      </c>
    </row>
    <row r="277" spans="1:6" x14ac:dyDescent="0.25">
      <c r="A277" s="52" t="s">
        <v>5097</v>
      </c>
      <c r="B277" s="52" t="s">
        <v>5393</v>
      </c>
      <c r="C277" s="52">
        <v>11</v>
      </c>
      <c r="D277" s="52">
        <v>3</v>
      </c>
      <c r="E277" s="52" t="s">
        <v>13</v>
      </c>
      <c r="F277" s="52">
        <v>1</v>
      </c>
    </row>
    <row r="278" spans="1:6" x14ac:dyDescent="0.25">
      <c r="A278" s="52" t="s">
        <v>86</v>
      </c>
      <c r="B278" s="52" t="s">
        <v>5394</v>
      </c>
      <c r="C278" s="52">
        <v>11</v>
      </c>
      <c r="D278" s="52">
        <v>3</v>
      </c>
      <c r="E278" s="52" t="s">
        <v>5395</v>
      </c>
      <c r="F278" s="52">
        <v>1</v>
      </c>
    </row>
    <row r="279" spans="1:6" x14ac:dyDescent="0.25">
      <c r="A279" s="52" t="s">
        <v>5097</v>
      </c>
      <c r="B279" s="52" t="s">
        <v>5396</v>
      </c>
      <c r="C279" s="52">
        <v>11</v>
      </c>
      <c r="D279" s="52">
        <v>3</v>
      </c>
      <c r="E279" s="52" t="s">
        <v>5395</v>
      </c>
      <c r="F279" s="52">
        <v>1</v>
      </c>
    </row>
    <row r="280" spans="1:6" x14ac:dyDescent="0.25">
      <c r="A280" s="52" t="s">
        <v>86</v>
      </c>
      <c r="B280" s="52" t="s">
        <v>5397</v>
      </c>
      <c r="C280" s="52">
        <v>11</v>
      </c>
      <c r="D280" s="52">
        <v>3</v>
      </c>
      <c r="E280" s="52" t="s">
        <v>5395</v>
      </c>
      <c r="F280" s="52">
        <v>1</v>
      </c>
    </row>
    <row r="281" spans="1:6" s="27" customFormat="1" x14ac:dyDescent="0.25">
      <c r="A281" s="52" t="s">
        <v>5099</v>
      </c>
      <c r="B281" s="52" t="s">
        <v>5398</v>
      </c>
      <c r="C281" s="52">
        <v>11</v>
      </c>
      <c r="D281" s="52">
        <v>3</v>
      </c>
      <c r="E281" s="52" t="s">
        <v>13</v>
      </c>
      <c r="F281" s="52">
        <v>1</v>
      </c>
    </row>
    <row r="282" spans="1:6" x14ac:dyDescent="0.25">
      <c r="A282" s="52" t="s">
        <v>5099</v>
      </c>
      <c r="B282" s="52" t="s">
        <v>5399</v>
      </c>
      <c r="C282" s="52">
        <v>11</v>
      </c>
      <c r="D282" s="52">
        <v>2</v>
      </c>
      <c r="E282" s="52" t="s">
        <v>13</v>
      </c>
      <c r="F282" s="52">
        <v>1</v>
      </c>
    </row>
    <row r="283" spans="1:6" x14ac:dyDescent="0.25">
      <c r="A283" s="52" t="s">
        <v>5099</v>
      </c>
      <c r="B283" s="52" t="s">
        <v>5400</v>
      </c>
      <c r="C283" s="52">
        <v>11</v>
      </c>
      <c r="D283" s="52">
        <v>3</v>
      </c>
      <c r="E283" s="52" t="s">
        <v>212</v>
      </c>
      <c r="F283" s="52">
        <v>0</v>
      </c>
    </row>
    <row r="284" spans="1:6" x14ac:dyDescent="0.25">
      <c r="A284" s="52" t="s">
        <v>86</v>
      </c>
      <c r="B284" s="52" t="s">
        <v>5401</v>
      </c>
      <c r="C284" s="52">
        <v>11</v>
      </c>
      <c r="D284" s="52">
        <v>3</v>
      </c>
      <c r="E284" s="52" t="s">
        <v>13</v>
      </c>
      <c r="F284" s="52">
        <v>1</v>
      </c>
    </row>
    <row r="285" spans="1:6" x14ac:dyDescent="0.25">
      <c r="A285" s="52" t="s">
        <v>5099</v>
      </c>
      <c r="B285" s="52" t="s">
        <v>5402</v>
      </c>
      <c r="C285" s="52">
        <v>11</v>
      </c>
      <c r="D285" s="52">
        <v>2</v>
      </c>
      <c r="E285" s="52" t="s">
        <v>13</v>
      </c>
      <c r="F285" s="52">
        <v>1</v>
      </c>
    </row>
    <row r="286" spans="1:6" x14ac:dyDescent="0.25">
      <c r="A286" s="52" t="s">
        <v>5097</v>
      </c>
      <c r="B286" s="52" t="s">
        <v>5403</v>
      </c>
      <c r="C286" s="52">
        <v>11</v>
      </c>
      <c r="D286" s="52">
        <v>2</v>
      </c>
      <c r="E286" s="52" t="s">
        <v>13</v>
      </c>
      <c r="F286" s="52">
        <v>1</v>
      </c>
    </row>
    <row r="287" spans="1:6" x14ac:dyDescent="0.25">
      <c r="A287" s="52" t="s">
        <v>5099</v>
      </c>
      <c r="B287" s="52" t="s">
        <v>5404</v>
      </c>
      <c r="C287" s="52">
        <v>11</v>
      </c>
      <c r="D287" s="52">
        <v>3</v>
      </c>
      <c r="E287" s="52" t="s">
        <v>13</v>
      </c>
      <c r="F287" s="52">
        <v>1</v>
      </c>
    </row>
    <row r="288" spans="1:6" x14ac:dyDescent="0.25">
      <c r="A288" s="52" t="s">
        <v>5099</v>
      </c>
      <c r="B288" s="52" t="s">
        <v>5405</v>
      </c>
      <c r="C288" s="52">
        <v>11</v>
      </c>
      <c r="D288" s="52">
        <v>3</v>
      </c>
      <c r="E288" s="52" t="s">
        <v>13</v>
      </c>
      <c r="F288" s="52">
        <v>1</v>
      </c>
    </row>
    <row r="289" spans="1:6" x14ac:dyDescent="0.25">
      <c r="A289" s="52" t="s">
        <v>86</v>
      </c>
      <c r="B289" s="52" t="s">
        <v>5406</v>
      </c>
      <c r="C289" s="52">
        <v>11</v>
      </c>
      <c r="D289" s="52">
        <v>3</v>
      </c>
      <c r="E289" s="52" t="s">
        <v>13</v>
      </c>
      <c r="F289" s="52">
        <v>1</v>
      </c>
    </row>
    <row r="290" spans="1:6" x14ac:dyDescent="0.25">
      <c r="A290" s="52" t="s">
        <v>5097</v>
      </c>
      <c r="B290" s="52" t="s">
        <v>5407</v>
      </c>
      <c r="C290" s="52">
        <v>11</v>
      </c>
      <c r="D290" s="52">
        <v>3</v>
      </c>
      <c r="E290" s="52" t="s">
        <v>13</v>
      </c>
      <c r="F290" s="52">
        <v>1</v>
      </c>
    </row>
    <row r="291" spans="1:6" x14ac:dyDescent="0.25">
      <c r="A291" s="52" t="s">
        <v>86</v>
      </c>
      <c r="B291" s="52" t="s">
        <v>5408</v>
      </c>
      <c r="C291" s="52">
        <v>11</v>
      </c>
      <c r="D291" s="52">
        <v>3</v>
      </c>
      <c r="E291" s="52" t="s">
        <v>13</v>
      </c>
      <c r="F291" s="52">
        <v>1</v>
      </c>
    </row>
    <row r="292" spans="1:6" x14ac:dyDescent="0.25">
      <c r="A292" s="52" t="s">
        <v>5099</v>
      </c>
      <c r="B292" s="52" t="s">
        <v>5409</v>
      </c>
      <c r="C292" s="52">
        <v>11</v>
      </c>
      <c r="D292" s="52">
        <v>3</v>
      </c>
      <c r="E292" s="52" t="s">
        <v>13</v>
      </c>
      <c r="F292" s="52">
        <v>1</v>
      </c>
    </row>
    <row r="293" spans="1:6" x14ac:dyDescent="0.25">
      <c r="A293" s="52" t="s">
        <v>5099</v>
      </c>
      <c r="B293" s="52" t="s">
        <v>5410</v>
      </c>
      <c r="C293" s="52">
        <v>11</v>
      </c>
      <c r="D293" s="52">
        <v>2</v>
      </c>
      <c r="E293" s="52" t="s">
        <v>13</v>
      </c>
      <c r="F293" s="52">
        <v>1</v>
      </c>
    </row>
    <row r="294" spans="1:6" x14ac:dyDescent="0.25">
      <c r="A294" s="52" t="s">
        <v>5099</v>
      </c>
      <c r="B294" s="52" t="s">
        <v>5411</v>
      </c>
      <c r="C294" s="52">
        <v>11</v>
      </c>
      <c r="D294" s="52">
        <v>3</v>
      </c>
      <c r="E294" s="52" t="s">
        <v>13</v>
      </c>
      <c r="F294" s="52">
        <v>1</v>
      </c>
    </row>
    <row r="295" spans="1:6" x14ac:dyDescent="0.25">
      <c r="A295" s="52" t="s">
        <v>5097</v>
      </c>
      <c r="B295" s="52" t="s">
        <v>5412</v>
      </c>
      <c r="C295" s="52">
        <v>11</v>
      </c>
      <c r="D295" s="52">
        <v>2</v>
      </c>
      <c r="E295" s="52" t="s">
        <v>13</v>
      </c>
      <c r="F295" s="52">
        <v>1</v>
      </c>
    </row>
    <row r="296" spans="1:6" x14ac:dyDescent="0.25">
      <c r="A296" s="52" t="s">
        <v>5097</v>
      </c>
      <c r="B296" s="52" t="s">
        <v>5413</v>
      </c>
      <c r="C296" s="52">
        <v>11</v>
      </c>
      <c r="D296" s="52">
        <v>2</v>
      </c>
      <c r="E296" s="52" t="s">
        <v>13</v>
      </c>
      <c r="F296" s="52">
        <v>1</v>
      </c>
    </row>
    <row r="297" spans="1:6" x14ac:dyDescent="0.25">
      <c r="A297" s="52" t="s">
        <v>86</v>
      </c>
      <c r="B297" s="52" t="s">
        <v>5414</v>
      </c>
      <c r="C297" s="52">
        <v>11</v>
      </c>
      <c r="D297" s="52">
        <v>3</v>
      </c>
      <c r="E297" s="52" t="s">
        <v>13</v>
      </c>
      <c r="F297" s="52">
        <v>1</v>
      </c>
    </row>
    <row r="298" spans="1:6" x14ac:dyDescent="0.25">
      <c r="A298" s="52" t="s">
        <v>5097</v>
      </c>
      <c r="B298" s="52" t="s">
        <v>5415</v>
      </c>
      <c r="C298" s="52">
        <v>11</v>
      </c>
      <c r="D298" s="52">
        <v>2</v>
      </c>
      <c r="E298" s="52" t="s">
        <v>13</v>
      </c>
      <c r="F298" s="52">
        <v>1</v>
      </c>
    </row>
    <row r="299" spans="1:6" x14ac:dyDescent="0.25">
      <c r="A299" s="52" t="s">
        <v>5099</v>
      </c>
      <c r="B299" s="52" t="s">
        <v>5416</v>
      </c>
      <c r="C299" s="52">
        <v>11</v>
      </c>
      <c r="D299" s="52">
        <v>3</v>
      </c>
      <c r="E299" s="52" t="s">
        <v>25</v>
      </c>
      <c r="F299" s="52">
        <v>1</v>
      </c>
    </row>
    <row r="300" spans="1:6" x14ac:dyDescent="0.25">
      <c r="A300" s="52" t="s">
        <v>5099</v>
      </c>
      <c r="B300" s="52" t="s">
        <v>5417</v>
      </c>
      <c r="C300" s="52">
        <v>11</v>
      </c>
      <c r="D300" s="52">
        <v>3</v>
      </c>
      <c r="E300" s="52" t="s">
        <v>25</v>
      </c>
      <c r="F300" s="52">
        <v>1</v>
      </c>
    </row>
    <row r="301" spans="1:6" x14ac:dyDescent="0.25">
      <c r="A301" s="52" t="s">
        <v>5099</v>
      </c>
      <c r="B301" s="52" t="s">
        <v>5418</v>
      </c>
      <c r="C301" s="52">
        <v>11</v>
      </c>
      <c r="D301" s="52">
        <v>2</v>
      </c>
      <c r="E301" s="52" t="s">
        <v>13</v>
      </c>
      <c r="F301" s="52">
        <v>1</v>
      </c>
    </row>
    <row r="302" spans="1:6" x14ac:dyDescent="0.25">
      <c r="A302" s="52" t="s">
        <v>5099</v>
      </c>
      <c r="B302" s="52" t="s">
        <v>5419</v>
      </c>
      <c r="C302" s="52">
        <v>11</v>
      </c>
      <c r="D302" s="52">
        <v>3</v>
      </c>
      <c r="E302" s="52" t="s">
        <v>13</v>
      </c>
      <c r="F302" s="52">
        <v>1</v>
      </c>
    </row>
    <row r="303" spans="1:6" x14ac:dyDescent="0.25">
      <c r="A303" s="52" t="s">
        <v>5099</v>
      </c>
      <c r="B303" s="52" t="s">
        <v>5420</v>
      </c>
      <c r="C303" s="52">
        <v>11</v>
      </c>
      <c r="D303" s="52">
        <v>3</v>
      </c>
      <c r="E303" s="52" t="s">
        <v>13</v>
      </c>
      <c r="F303" s="52">
        <v>1</v>
      </c>
    </row>
    <row r="304" spans="1:6" x14ac:dyDescent="0.25">
      <c r="A304" s="52" t="s">
        <v>5099</v>
      </c>
      <c r="B304" s="52" t="s">
        <v>5421</v>
      </c>
      <c r="C304" s="52">
        <v>11</v>
      </c>
      <c r="D304" s="52">
        <v>3</v>
      </c>
      <c r="E304" s="52" t="s">
        <v>212</v>
      </c>
      <c r="F304" s="52">
        <v>0</v>
      </c>
    </row>
    <row r="305" spans="1:6" x14ac:dyDescent="0.25">
      <c r="A305" s="52" t="s">
        <v>86</v>
      </c>
      <c r="B305" s="52" t="s">
        <v>5422</v>
      </c>
      <c r="C305" s="52">
        <v>11</v>
      </c>
      <c r="D305" s="52">
        <v>3</v>
      </c>
      <c r="E305" s="52" t="s">
        <v>13</v>
      </c>
      <c r="F305" s="52">
        <v>1</v>
      </c>
    </row>
    <row r="306" spans="1:6" x14ac:dyDescent="0.25">
      <c r="A306" s="52" t="s">
        <v>5099</v>
      </c>
      <c r="B306" s="52" t="s">
        <v>5423</v>
      </c>
      <c r="C306" s="52">
        <v>11</v>
      </c>
      <c r="D306" s="52">
        <v>3</v>
      </c>
      <c r="E306" s="52" t="s">
        <v>48</v>
      </c>
      <c r="F306" s="52">
        <v>1</v>
      </c>
    </row>
    <row r="307" spans="1:6" x14ac:dyDescent="0.25">
      <c r="A307" s="52" t="s">
        <v>5099</v>
      </c>
      <c r="B307" s="52" t="s">
        <v>5424</v>
      </c>
      <c r="C307" s="52">
        <v>11</v>
      </c>
      <c r="D307" s="52">
        <v>2</v>
      </c>
      <c r="E307" s="52" t="s">
        <v>3242</v>
      </c>
      <c r="F307" s="52">
        <v>1</v>
      </c>
    </row>
    <row r="308" spans="1:6" x14ac:dyDescent="0.25">
      <c r="A308" s="52" t="s">
        <v>5099</v>
      </c>
      <c r="B308" s="52" t="s">
        <v>5425</v>
      </c>
      <c r="C308" s="52">
        <v>11</v>
      </c>
      <c r="D308" s="52">
        <v>3</v>
      </c>
      <c r="E308" s="52" t="s">
        <v>3242</v>
      </c>
      <c r="F308" s="52">
        <v>1</v>
      </c>
    </row>
    <row r="309" spans="1:6" x14ac:dyDescent="0.25">
      <c r="A309" s="52" t="s">
        <v>5097</v>
      </c>
      <c r="B309" s="52" t="s">
        <v>5426</v>
      </c>
      <c r="C309" s="52">
        <v>11</v>
      </c>
      <c r="D309" s="52">
        <v>2</v>
      </c>
      <c r="E309" s="52" t="s">
        <v>13</v>
      </c>
      <c r="F309" s="52">
        <v>1</v>
      </c>
    </row>
    <row r="310" spans="1:6" x14ac:dyDescent="0.25">
      <c r="A310" s="52" t="s">
        <v>5097</v>
      </c>
      <c r="B310" s="52" t="s">
        <v>5427</v>
      </c>
      <c r="C310" s="52">
        <v>11</v>
      </c>
      <c r="D310" s="52">
        <v>3</v>
      </c>
      <c r="E310" s="52" t="s">
        <v>13</v>
      </c>
      <c r="F310" s="52">
        <v>1</v>
      </c>
    </row>
    <row r="311" spans="1:6" x14ac:dyDescent="0.25">
      <c r="A311" s="52" t="s">
        <v>5099</v>
      </c>
      <c r="B311" s="52" t="s">
        <v>5428</v>
      </c>
      <c r="C311" s="52">
        <v>11</v>
      </c>
      <c r="D311" s="52">
        <v>3</v>
      </c>
      <c r="E311" s="52" t="s">
        <v>13</v>
      </c>
      <c r="F311" s="52">
        <v>1</v>
      </c>
    </row>
    <row r="312" spans="1:6" x14ac:dyDescent="0.25">
      <c r="A312" s="52" t="s">
        <v>5125</v>
      </c>
      <c r="B312" s="52" t="s">
        <v>5429</v>
      </c>
      <c r="C312" s="52">
        <v>11</v>
      </c>
      <c r="D312" s="52">
        <v>1</v>
      </c>
      <c r="E312" s="52" t="s">
        <v>13</v>
      </c>
      <c r="F312" s="52">
        <v>1</v>
      </c>
    </row>
    <row r="313" spans="1:6" x14ac:dyDescent="0.25">
      <c r="A313" s="52" t="s">
        <v>5125</v>
      </c>
      <c r="B313" s="52" t="s">
        <v>5430</v>
      </c>
      <c r="C313" s="52">
        <v>11</v>
      </c>
      <c r="D313" s="52">
        <v>3</v>
      </c>
      <c r="E313" s="52" t="s">
        <v>13</v>
      </c>
      <c r="F313" s="52">
        <v>1</v>
      </c>
    </row>
    <row r="314" spans="1:6" x14ac:dyDescent="0.25">
      <c r="A314" s="52" t="s">
        <v>5125</v>
      </c>
      <c r="B314" s="52" t="s">
        <v>5431</v>
      </c>
      <c r="C314" s="52">
        <v>11</v>
      </c>
      <c r="D314" s="52">
        <v>2</v>
      </c>
      <c r="E314" s="52" t="s">
        <v>13</v>
      </c>
      <c r="F314" s="52">
        <v>1</v>
      </c>
    </row>
    <row r="315" spans="1:6" x14ac:dyDescent="0.25">
      <c r="A315" s="52" t="s">
        <v>5125</v>
      </c>
      <c r="B315" s="52" t="s">
        <v>5432</v>
      </c>
      <c r="C315" s="52">
        <v>11</v>
      </c>
      <c r="D315" s="52">
        <v>2</v>
      </c>
      <c r="E315" s="52" t="s">
        <v>13</v>
      </c>
      <c r="F315" s="52">
        <v>1</v>
      </c>
    </row>
    <row r="316" spans="1:6" x14ac:dyDescent="0.25">
      <c r="A316" s="52" t="s">
        <v>5188</v>
      </c>
      <c r="B316" s="52" t="s">
        <v>5433</v>
      </c>
      <c r="C316" s="52">
        <v>11</v>
      </c>
      <c r="D316" s="52">
        <v>3</v>
      </c>
      <c r="E316" s="52" t="s">
        <v>13</v>
      </c>
      <c r="F316" s="52">
        <v>1</v>
      </c>
    </row>
    <row r="317" spans="1:6" x14ac:dyDescent="0.25">
      <c r="A317" s="52" t="s">
        <v>5099</v>
      </c>
      <c r="B317" s="52" t="s">
        <v>5434</v>
      </c>
      <c r="C317" s="52">
        <v>11</v>
      </c>
      <c r="D317" s="52">
        <v>3</v>
      </c>
      <c r="E317" s="52" t="s">
        <v>13</v>
      </c>
      <c r="F317" s="52">
        <v>1</v>
      </c>
    </row>
    <row r="318" spans="1:6" x14ac:dyDescent="0.25">
      <c r="A318" s="52" t="s">
        <v>5125</v>
      </c>
      <c r="B318" s="52" t="s">
        <v>5435</v>
      </c>
      <c r="C318" s="52">
        <v>11</v>
      </c>
      <c r="D318" s="52">
        <v>3</v>
      </c>
      <c r="E318" s="52" t="s">
        <v>13</v>
      </c>
      <c r="F318" s="52">
        <v>1</v>
      </c>
    </row>
    <row r="319" spans="1:6" s="27" customFormat="1" x14ac:dyDescent="0.25">
      <c r="A319" s="52" t="s">
        <v>5107</v>
      </c>
      <c r="B319" s="52" t="s">
        <v>5436</v>
      </c>
      <c r="C319" s="52">
        <v>11</v>
      </c>
      <c r="D319" s="52">
        <v>1</v>
      </c>
      <c r="E319" s="52" t="s">
        <v>13</v>
      </c>
      <c r="F319" s="52">
        <v>1</v>
      </c>
    </row>
    <row r="320" spans="1:6" s="47" customFormat="1" x14ac:dyDescent="0.25">
      <c r="A320" s="52" t="s">
        <v>86</v>
      </c>
      <c r="B320" s="52" t="s">
        <v>5437</v>
      </c>
      <c r="C320" s="52">
        <v>11</v>
      </c>
      <c r="D320" s="52">
        <v>3</v>
      </c>
      <c r="E320" s="52" t="s">
        <v>3446</v>
      </c>
      <c r="F320" s="52">
        <v>1</v>
      </c>
    </row>
    <row r="321" spans="1:6" x14ac:dyDescent="0.25">
      <c r="A321" s="52" t="s">
        <v>5107</v>
      </c>
      <c r="B321" s="52" t="s">
        <v>5438</v>
      </c>
      <c r="C321" s="52">
        <v>11</v>
      </c>
      <c r="D321" s="52">
        <v>2</v>
      </c>
      <c r="E321" s="52" t="s">
        <v>13</v>
      </c>
      <c r="F321" s="52">
        <v>1</v>
      </c>
    </row>
    <row r="322" spans="1:6" x14ac:dyDescent="0.25">
      <c r="A322" s="52" t="s">
        <v>5114</v>
      </c>
      <c r="B322" s="52" t="s">
        <v>5439</v>
      </c>
      <c r="C322" s="52">
        <v>11</v>
      </c>
      <c r="D322" s="52">
        <v>3</v>
      </c>
      <c r="E322" s="52" t="s">
        <v>13</v>
      </c>
      <c r="F322" s="52">
        <v>1</v>
      </c>
    </row>
    <row r="323" spans="1:6" x14ac:dyDescent="0.25">
      <c r="A323" s="52" t="s">
        <v>5114</v>
      </c>
      <c r="B323" s="52" t="s">
        <v>5440</v>
      </c>
      <c r="C323" s="52">
        <v>11</v>
      </c>
      <c r="D323" s="52">
        <v>3</v>
      </c>
      <c r="E323" s="52" t="s">
        <v>13</v>
      </c>
      <c r="F323" s="52">
        <v>1</v>
      </c>
    </row>
    <row r="324" spans="1:6" x14ac:dyDescent="0.25">
      <c r="A324" s="52" t="s">
        <v>212</v>
      </c>
      <c r="B324" s="52" t="s">
        <v>5441</v>
      </c>
      <c r="C324" s="52">
        <v>11</v>
      </c>
      <c r="D324" s="52">
        <v>3</v>
      </c>
      <c r="E324" s="52" t="s">
        <v>212</v>
      </c>
      <c r="F324" s="52">
        <v>0</v>
      </c>
    </row>
    <row r="325" spans="1:6" x14ac:dyDescent="0.25">
      <c r="A325" s="52" t="s">
        <v>5097</v>
      </c>
      <c r="B325" s="52" t="s">
        <v>5442</v>
      </c>
      <c r="C325" s="52">
        <v>11</v>
      </c>
      <c r="D325" s="52">
        <v>1</v>
      </c>
      <c r="E325" s="52" t="s">
        <v>13</v>
      </c>
      <c r="F325" s="52">
        <v>1</v>
      </c>
    </row>
    <row r="326" spans="1:6" x14ac:dyDescent="0.25">
      <c r="A326" s="52" t="s">
        <v>5188</v>
      </c>
      <c r="B326" s="52" t="s">
        <v>5443</v>
      </c>
      <c r="C326" s="52">
        <v>11</v>
      </c>
      <c r="D326" s="52">
        <v>2</v>
      </c>
      <c r="E326" s="52" t="s">
        <v>13</v>
      </c>
      <c r="F326" s="52">
        <v>1</v>
      </c>
    </row>
    <row r="327" spans="1:6" x14ac:dyDescent="0.25">
      <c r="A327" s="52" t="s">
        <v>86</v>
      </c>
      <c r="B327" s="52" t="s">
        <v>5444</v>
      </c>
      <c r="C327" s="52">
        <v>11</v>
      </c>
      <c r="D327" s="52">
        <v>3</v>
      </c>
      <c r="E327" s="52" t="s">
        <v>13</v>
      </c>
      <c r="F327" s="52">
        <v>1</v>
      </c>
    </row>
    <row r="328" spans="1:6" x14ac:dyDescent="0.25">
      <c r="A328" s="52" t="s">
        <v>5097</v>
      </c>
      <c r="B328" s="52" t="s">
        <v>5445</v>
      </c>
      <c r="C328" s="52">
        <v>11</v>
      </c>
      <c r="D328" s="52">
        <v>2</v>
      </c>
      <c r="E328" s="52" t="s">
        <v>13</v>
      </c>
      <c r="F328" s="52">
        <v>1</v>
      </c>
    </row>
    <row r="329" spans="1:6" x14ac:dyDescent="0.25">
      <c r="A329" s="52" t="s">
        <v>5188</v>
      </c>
      <c r="B329" s="52" t="s">
        <v>5446</v>
      </c>
      <c r="C329" s="52">
        <v>11</v>
      </c>
      <c r="D329" s="52">
        <v>3</v>
      </c>
      <c r="E329" s="52" t="s">
        <v>13</v>
      </c>
      <c r="F329" s="52">
        <v>1</v>
      </c>
    </row>
    <row r="330" spans="1:6" x14ac:dyDescent="0.25">
      <c r="A330" s="52" t="s">
        <v>5097</v>
      </c>
      <c r="B330" s="52" t="s">
        <v>5447</v>
      </c>
      <c r="C330" s="52">
        <v>11</v>
      </c>
      <c r="D330" s="52">
        <v>2</v>
      </c>
      <c r="E330" s="52" t="s">
        <v>13</v>
      </c>
      <c r="F330" s="52">
        <v>1</v>
      </c>
    </row>
    <row r="331" spans="1:6" x14ac:dyDescent="0.25">
      <c r="A331" s="52" t="s">
        <v>5125</v>
      </c>
      <c r="B331" s="52" t="s">
        <v>5448</v>
      </c>
      <c r="C331" s="52">
        <v>11</v>
      </c>
      <c r="D331" s="52">
        <v>1</v>
      </c>
      <c r="E331" s="52" t="s">
        <v>5218</v>
      </c>
      <c r="F331" s="52">
        <v>1</v>
      </c>
    </row>
    <row r="332" spans="1:6" x14ac:dyDescent="0.25">
      <c r="A332" s="52" t="s">
        <v>5125</v>
      </c>
      <c r="B332" s="52" t="s">
        <v>5449</v>
      </c>
      <c r="C332" s="52">
        <v>11</v>
      </c>
      <c r="D332" s="52">
        <v>3</v>
      </c>
      <c r="E332" s="52" t="s">
        <v>5218</v>
      </c>
      <c r="F332" s="52">
        <v>1</v>
      </c>
    </row>
    <row r="333" spans="1:6" x14ac:dyDescent="0.25">
      <c r="A333" s="52" t="s">
        <v>5188</v>
      </c>
      <c r="B333" s="52" t="s">
        <v>5450</v>
      </c>
      <c r="C333" s="52">
        <v>11</v>
      </c>
      <c r="D333" s="52">
        <v>3</v>
      </c>
      <c r="E333" s="52" t="s">
        <v>5218</v>
      </c>
      <c r="F333" s="52">
        <v>1</v>
      </c>
    </row>
    <row r="334" spans="1:6" x14ac:dyDescent="0.25">
      <c r="A334" s="52" t="s">
        <v>5125</v>
      </c>
      <c r="B334" s="52" t="s">
        <v>5451</v>
      </c>
      <c r="C334" s="52">
        <v>11</v>
      </c>
      <c r="D334" s="52">
        <v>3</v>
      </c>
      <c r="E334" s="52" t="s">
        <v>5218</v>
      </c>
      <c r="F334" s="52">
        <v>1</v>
      </c>
    </row>
    <row r="335" spans="1:6" x14ac:dyDescent="0.25">
      <c r="A335" s="52" t="s">
        <v>5125</v>
      </c>
      <c r="B335" s="52" t="s">
        <v>5452</v>
      </c>
      <c r="C335" s="52">
        <v>11</v>
      </c>
      <c r="D335" s="52">
        <v>2</v>
      </c>
      <c r="E335" s="52" t="s">
        <v>5453</v>
      </c>
      <c r="F335" s="52">
        <v>1</v>
      </c>
    </row>
    <row r="336" spans="1:6" x14ac:dyDescent="0.25">
      <c r="A336" s="52" t="s">
        <v>5125</v>
      </c>
      <c r="B336" s="52" t="s">
        <v>5454</v>
      </c>
      <c r="C336" s="52">
        <v>11</v>
      </c>
      <c r="D336" s="52">
        <v>2</v>
      </c>
      <c r="E336" s="52" t="s">
        <v>52</v>
      </c>
      <c r="F336" s="52">
        <v>1</v>
      </c>
    </row>
    <row r="337" spans="1:6" x14ac:dyDescent="0.25">
      <c r="A337" s="52" t="s">
        <v>5107</v>
      </c>
      <c r="B337" s="52" t="s">
        <v>5455</v>
      </c>
      <c r="C337" s="52">
        <v>11</v>
      </c>
      <c r="D337" s="52">
        <v>3</v>
      </c>
      <c r="E337" s="52" t="s">
        <v>52</v>
      </c>
      <c r="F337" s="52">
        <v>1</v>
      </c>
    </row>
    <row r="338" spans="1:6" x14ac:dyDescent="0.25">
      <c r="A338" s="52" t="s">
        <v>5125</v>
      </c>
      <c r="B338" s="52" t="s">
        <v>5456</v>
      </c>
      <c r="C338" s="52">
        <v>11</v>
      </c>
      <c r="D338" s="52">
        <v>2</v>
      </c>
      <c r="E338" s="52" t="s">
        <v>13</v>
      </c>
      <c r="F338" s="52">
        <v>1</v>
      </c>
    </row>
    <row r="339" spans="1:6" x14ac:dyDescent="0.25">
      <c r="A339" s="52" t="s">
        <v>5114</v>
      </c>
      <c r="B339" s="52" t="s">
        <v>5457</v>
      </c>
      <c r="C339" s="52">
        <v>11</v>
      </c>
      <c r="D339" s="52">
        <v>3</v>
      </c>
      <c r="E339" s="52" t="s">
        <v>13</v>
      </c>
      <c r="F339" s="52">
        <v>1</v>
      </c>
    </row>
    <row r="340" spans="1:6" x14ac:dyDescent="0.25">
      <c r="A340" s="52" t="s">
        <v>5125</v>
      </c>
      <c r="B340" s="52" t="s">
        <v>5458</v>
      </c>
      <c r="C340" s="52">
        <v>11</v>
      </c>
      <c r="D340" s="52">
        <v>1</v>
      </c>
      <c r="E340" s="52" t="s">
        <v>13</v>
      </c>
      <c r="F340" s="52">
        <v>1</v>
      </c>
    </row>
    <row r="341" spans="1:6" x14ac:dyDescent="0.25">
      <c r="A341" s="52" t="s">
        <v>5125</v>
      </c>
      <c r="B341" s="52" t="s">
        <v>5459</v>
      </c>
      <c r="C341" s="52">
        <v>11</v>
      </c>
      <c r="D341" s="52">
        <v>3</v>
      </c>
      <c r="E341" s="52" t="s">
        <v>13</v>
      </c>
      <c r="F341" s="52">
        <v>1</v>
      </c>
    </row>
    <row r="342" spans="1:6" x14ac:dyDescent="0.25">
      <c r="A342" s="52" t="s">
        <v>5125</v>
      </c>
      <c r="B342" s="52" t="s">
        <v>5460</v>
      </c>
      <c r="C342" s="52">
        <v>11</v>
      </c>
      <c r="D342" s="52">
        <v>3</v>
      </c>
      <c r="E342" s="52" t="s">
        <v>13</v>
      </c>
      <c r="F342" s="52">
        <v>1</v>
      </c>
    </row>
    <row r="343" spans="1:6" x14ac:dyDescent="0.25">
      <c r="A343" s="52" t="s">
        <v>5125</v>
      </c>
      <c r="B343" s="52" t="s">
        <v>5461</v>
      </c>
      <c r="C343" s="52">
        <v>11</v>
      </c>
      <c r="D343" s="52">
        <v>3</v>
      </c>
      <c r="E343" s="52" t="s">
        <v>13</v>
      </c>
      <c r="F343" s="52">
        <v>1</v>
      </c>
    </row>
    <row r="344" spans="1:6" x14ac:dyDescent="0.25">
      <c r="A344" s="52" t="s">
        <v>5125</v>
      </c>
      <c r="B344" s="52" t="s">
        <v>5462</v>
      </c>
      <c r="C344" s="52">
        <v>11</v>
      </c>
      <c r="D344" s="52">
        <v>3</v>
      </c>
      <c r="E344" s="52" t="s">
        <v>13</v>
      </c>
      <c r="F344" s="52">
        <v>1</v>
      </c>
    </row>
    <row r="345" spans="1:6" x14ac:dyDescent="0.25">
      <c r="A345" s="52" t="s">
        <v>86</v>
      </c>
      <c r="B345" s="52" t="s">
        <v>5463</v>
      </c>
      <c r="C345" s="52">
        <v>11</v>
      </c>
      <c r="D345" s="52">
        <v>2</v>
      </c>
      <c r="E345" s="52" t="s">
        <v>13</v>
      </c>
      <c r="F345" s="52">
        <v>1</v>
      </c>
    </row>
    <row r="346" spans="1:6" x14ac:dyDescent="0.25">
      <c r="A346" s="52" t="s">
        <v>86</v>
      </c>
      <c r="B346" s="52" t="s">
        <v>5464</v>
      </c>
      <c r="C346" s="52">
        <v>11</v>
      </c>
      <c r="D346" s="52">
        <v>3</v>
      </c>
      <c r="E346" s="52" t="s">
        <v>25</v>
      </c>
      <c r="F346" s="52">
        <v>1</v>
      </c>
    </row>
    <row r="347" spans="1:6" x14ac:dyDescent="0.25">
      <c r="A347" s="52" t="s">
        <v>5125</v>
      </c>
      <c r="B347" s="52" t="s">
        <v>5465</v>
      </c>
      <c r="C347" s="52">
        <v>11</v>
      </c>
      <c r="D347" s="52">
        <v>2</v>
      </c>
      <c r="E347" s="52" t="s">
        <v>13</v>
      </c>
      <c r="F347" s="52">
        <v>1</v>
      </c>
    </row>
    <row r="348" spans="1:6" x14ac:dyDescent="0.25">
      <c r="A348" s="52" t="s">
        <v>5114</v>
      </c>
      <c r="B348" s="52" t="s">
        <v>5466</v>
      </c>
      <c r="C348" s="52">
        <v>11</v>
      </c>
      <c r="D348" s="52">
        <v>3</v>
      </c>
      <c r="E348" s="52" t="s">
        <v>13</v>
      </c>
      <c r="F348" s="52">
        <v>1</v>
      </c>
    </row>
    <row r="349" spans="1:6" x14ac:dyDescent="0.25">
      <c r="A349" s="52" t="s">
        <v>5188</v>
      </c>
      <c r="B349" s="52" t="s">
        <v>5467</v>
      </c>
      <c r="C349" s="52">
        <v>11</v>
      </c>
      <c r="D349" s="52">
        <v>3</v>
      </c>
      <c r="E349" s="52" t="s">
        <v>13</v>
      </c>
      <c r="F349" s="52">
        <v>1</v>
      </c>
    </row>
    <row r="350" spans="1:6" x14ac:dyDescent="0.25">
      <c r="A350" s="52" t="s">
        <v>86</v>
      </c>
      <c r="B350" s="52" t="s">
        <v>5468</v>
      </c>
      <c r="C350" s="52">
        <v>11</v>
      </c>
      <c r="D350" s="52">
        <v>3</v>
      </c>
      <c r="E350" s="52" t="s">
        <v>13</v>
      </c>
      <c r="F350" s="52">
        <v>1</v>
      </c>
    </row>
    <row r="351" spans="1:6" x14ac:dyDescent="0.25">
      <c r="A351" s="52" t="s">
        <v>5188</v>
      </c>
      <c r="B351" s="52" t="s">
        <v>5469</v>
      </c>
      <c r="C351" s="52">
        <v>11</v>
      </c>
      <c r="D351" s="52">
        <v>3</v>
      </c>
      <c r="E351" s="52" t="s">
        <v>13</v>
      </c>
      <c r="F351" s="52">
        <v>1</v>
      </c>
    </row>
    <row r="352" spans="1:6" x14ac:dyDescent="0.25">
      <c r="A352" s="52" t="s">
        <v>5188</v>
      </c>
      <c r="B352" s="52" t="s">
        <v>5470</v>
      </c>
      <c r="C352" s="52">
        <v>11</v>
      </c>
      <c r="D352" s="52">
        <v>3</v>
      </c>
      <c r="E352" s="52" t="s">
        <v>13</v>
      </c>
      <c r="F352" s="52">
        <v>1</v>
      </c>
    </row>
    <row r="353" spans="1:6" x14ac:dyDescent="0.25">
      <c r="A353" s="52" t="s">
        <v>5125</v>
      </c>
      <c r="B353" s="52" t="s">
        <v>5471</v>
      </c>
      <c r="C353" s="52">
        <v>11</v>
      </c>
      <c r="D353" s="52">
        <v>3</v>
      </c>
      <c r="E353" s="52" t="s">
        <v>13</v>
      </c>
      <c r="F353" s="52">
        <v>1</v>
      </c>
    </row>
    <row r="354" spans="1:6" x14ac:dyDescent="0.25">
      <c r="A354" s="52" t="s">
        <v>5097</v>
      </c>
      <c r="B354" s="52" t="s">
        <v>5472</v>
      </c>
      <c r="C354" s="52">
        <v>11</v>
      </c>
      <c r="D354" s="52">
        <v>1</v>
      </c>
      <c r="E354" s="52" t="s">
        <v>13</v>
      </c>
      <c r="F354" s="52">
        <v>1</v>
      </c>
    </row>
    <row r="355" spans="1:6" s="23" customFormat="1" x14ac:dyDescent="0.25">
      <c r="A355" s="52" t="s">
        <v>5097</v>
      </c>
      <c r="B355" s="52" t="s">
        <v>5473</v>
      </c>
      <c r="C355" s="52">
        <v>11</v>
      </c>
      <c r="D355" s="52">
        <v>2</v>
      </c>
      <c r="E355" s="52" t="s">
        <v>13</v>
      </c>
      <c r="F355" s="52">
        <v>1</v>
      </c>
    </row>
    <row r="356" spans="1:6" x14ac:dyDescent="0.25">
      <c r="A356" s="52" t="s">
        <v>5097</v>
      </c>
      <c r="B356" s="52" t="s">
        <v>5474</v>
      </c>
      <c r="C356" s="52">
        <v>11</v>
      </c>
      <c r="D356" s="52">
        <v>3</v>
      </c>
      <c r="E356" s="52" t="s">
        <v>25</v>
      </c>
      <c r="F356" s="52">
        <v>1</v>
      </c>
    </row>
    <row r="357" spans="1:6" x14ac:dyDescent="0.25">
      <c r="A357" s="52" t="s">
        <v>5107</v>
      </c>
      <c r="B357" s="52" t="s">
        <v>5475</v>
      </c>
      <c r="C357" s="52">
        <v>11</v>
      </c>
      <c r="D357" s="52">
        <v>1</v>
      </c>
      <c r="E357" s="52" t="s">
        <v>13</v>
      </c>
      <c r="F357" s="52">
        <v>1</v>
      </c>
    </row>
    <row r="358" spans="1:6" x14ac:dyDescent="0.25">
      <c r="A358" s="52" t="s">
        <v>5107</v>
      </c>
      <c r="B358" s="52" t="s">
        <v>5476</v>
      </c>
      <c r="C358" s="52">
        <v>11</v>
      </c>
      <c r="D358" s="52">
        <v>3</v>
      </c>
      <c r="E358" s="52" t="s">
        <v>13</v>
      </c>
      <c r="F358" s="52">
        <v>1</v>
      </c>
    </row>
    <row r="359" spans="1:6" x14ac:dyDescent="0.25">
      <c r="A359" s="52" t="s">
        <v>5107</v>
      </c>
      <c r="B359" s="52" t="s">
        <v>5477</v>
      </c>
      <c r="C359" s="52">
        <v>11</v>
      </c>
      <c r="D359" s="52">
        <v>3</v>
      </c>
      <c r="E359" s="52" t="s">
        <v>13</v>
      </c>
      <c r="F359" s="52">
        <v>1</v>
      </c>
    </row>
    <row r="360" spans="1:6" x14ac:dyDescent="0.25">
      <c r="A360" s="52" t="s">
        <v>5107</v>
      </c>
      <c r="B360" s="52" t="s">
        <v>5478</v>
      </c>
      <c r="C360" s="52">
        <v>11</v>
      </c>
      <c r="D360" s="52">
        <v>3</v>
      </c>
      <c r="E360" s="52" t="s">
        <v>13</v>
      </c>
      <c r="F360" s="52">
        <v>1</v>
      </c>
    </row>
    <row r="361" spans="1:6" x14ac:dyDescent="0.25">
      <c r="A361" s="52" t="s">
        <v>5099</v>
      </c>
      <c r="B361" s="52" t="s">
        <v>5479</v>
      </c>
      <c r="C361" s="52">
        <v>11</v>
      </c>
      <c r="D361" s="52">
        <v>2</v>
      </c>
      <c r="E361" s="52" t="s">
        <v>13</v>
      </c>
      <c r="F361" s="52">
        <v>1</v>
      </c>
    </row>
    <row r="362" spans="1:6" x14ac:dyDescent="0.25">
      <c r="A362" s="52" t="s">
        <v>5114</v>
      </c>
      <c r="B362" s="52" t="s">
        <v>5480</v>
      </c>
      <c r="C362" s="52">
        <v>11</v>
      </c>
      <c r="D362" s="52">
        <v>3</v>
      </c>
      <c r="E362" s="52" t="s">
        <v>13</v>
      </c>
      <c r="F362" s="52">
        <v>1</v>
      </c>
    </row>
    <row r="363" spans="1:6" x14ac:dyDescent="0.25">
      <c r="A363" s="52" t="s">
        <v>5107</v>
      </c>
      <c r="B363" s="52" t="s">
        <v>5481</v>
      </c>
      <c r="C363" s="52">
        <v>11</v>
      </c>
      <c r="D363" s="52">
        <v>2</v>
      </c>
      <c r="E363" s="52" t="s">
        <v>13</v>
      </c>
      <c r="F363" s="52">
        <v>1</v>
      </c>
    </row>
    <row r="364" spans="1:6" x14ac:dyDescent="0.25">
      <c r="A364" s="52" t="s">
        <v>5097</v>
      </c>
      <c r="B364" s="52" t="s">
        <v>5482</v>
      </c>
      <c r="C364" s="52">
        <v>11</v>
      </c>
      <c r="D364" s="52">
        <v>3</v>
      </c>
      <c r="E364" s="52" t="s">
        <v>13</v>
      </c>
      <c r="F364" s="52">
        <v>1</v>
      </c>
    </row>
    <row r="365" spans="1:6" x14ac:dyDescent="0.25">
      <c r="A365" s="52" t="s">
        <v>5114</v>
      </c>
      <c r="B365" s="52" t="s">
        <v>5483</v>
      </c>
      <c r="C365" s="52">
        <v>11</v>
      </c>
      <c r="D365" s="52">
        <v>3</v>
      </c>
      <c r="E365" s="52" t="s">
        <v>13</v>
      </c>
      <c r="F365" s="52">
        <v>1</v>
      </c>
    </row>
    <row r="366" spans="1:6" x14ac:dyDescent="0.25">
      <c r="A366" s="52" t="s">
        <v>5107</v>
      </c>
      <c r="B366" s="52" t="s">
        <v>5484</v>
      </c>
      <c r="C366" s="52">
        <v>11</v>
      </c>
      <c r="D366" s="52">
        <v>3</v>
      </c>
      <c r="E366" s="52" t="s">
        <v>13</v>
      </c>
      <c r="F366" s="52">
        <v>1</v>
      </c>
    </row>
    <row r="367" spans="1:6" x14ac:dyDescent="0.25">
      <c r="A367" s="52" t="s">
        <v>5107</v>
      </c>
      <c r="B367" s="52" t="s">
        <v>5485</v>
      </c>
      <c r="C367" s="52">
        <v>11</v>
      </c>
      <c r="D367" s="52">
        <v>2</v>
      </c>
      <c r="E367" s="52" t="s">
        <v>13</v>
      </c>
      <c r="F367" s="52">
        <v>1</v>
      </c>
    </row>
    <row r="368" spans="1:6" x14ac:dyDescent="0.25">
      <c r="A368" s="52" t="s">
        <v>5107</v>
      </c>
      <c r="B368" s="52" t="s">
        <v>5486</v>
      </c>
      <c r="C368" s="52">
        <v>11</v>
      </c>
      <c r="D368" s="52">
        <v>3</v>
      </c>
      <c r="E368" s="52" t="s">
        <v>13</v>
      </c>
      <c r="F368" s="52">
        <v>1</v>
      </c>
    </row>
    <row r="369" spans="1:6" x14ac:dyDescent="0.25">
      <c r="A369" s="52" t="s">
        <v>5107</v>
      </c>
      <c r="B369" s="52" t="s">
        <v>5487</v>
      </c>
      <c r="C369" s="52">
        <v>11</v>
      </c>
      <c r="D369" s="52">
        <v>2</v>
      </c>
      <c r="E369" s="52" t="s">
        <v>13</v>
      </c>
      <c r="F369" s="52">
        <v>1</v>
      </c>
    </row>
    <row r="370" spans="1:6" x14ac:dyDescent="0.25">
      <c r="A370" s="52" t="s">
        <v>5114</v>
      </c>
      <c r="B370" s="52" t="s">
        <v>5488</v>
      </c>
      <c r="C370" s="52">
        <v>11</v>
      </c>
      <c r="D370" s="52">
        <v>3</v>
      </c>
      <c r="E370" s="52" t="s">
        <v>13</v>
      </c>
      <c r="F370" s="52">
        <v>1</v>
      </c>
    </row>
    <row r="371" spans="1:6" x14ac:dyDescent="0.25">
      <c r="A371" s="52" t="s">
        <v>86</v>
      </c>
      <c r="B371" s="52" t="s">
        <v>5489</v>
      </c>
      <c r="C371" s="52">
        <v>11</v>
      </c>
      <c r="D371" s="52">
        <v>2</v>
      </c>
      <c r="E371" s="52" t="s">
        <v>20458</v>
      </c>
      <c r="F371" s="52">
        <v>1</v>
      </c>
    </row>
    <row r="372" spans="1:6" x14ac:dyDescent="0.25">
      <c r="A372" s="52" t="s">
        <v>86</v>
      </c>
      <c r="B372" s="52" t="s">
        <v>5490</v>
      </c>
      <c r="C372" s="52">
        <v>11</v>
      </c>
      <c r="D372" s="52">
        <v>3</v>
      </c>
      <c r="E372" s="52" t="s">
        <v>13</v>
      </c>
      <c r="F372" s="52">
        <v>1</v>
      </c>
    </row>
    <row r="373" spans="1:6" x14ac:dyDescent="0.25">
      <c r="A373" s="52" t="s">
        <v>86</v>
      </c>
      <c r="B373" s="52" t="s">
        <v>5491</v>
      </c>
      <c r="C373" s="52">
        <v>11</v>
      </c>
      <c r="D373" s="52">
        <v>3</v>
      </c>
      <c r="E373" s="52" t="s">
        <v>13</v>
      </c>
      <c r="F373" s="52">
        <v>1</v>
      </c>
    </row>
    <row r="374" spans="1:6" x14ac:dyDescent="0.25">
      <c r="A374" s="52" t="s">
        <v>86</v>
      </c>
      <c r="B374" s="52" t="s">
        <v>5492</v>
      </c>
      <c r="C374" s="52">
        <v>11</v>
      </c>
      <c r="D374" s="52">
        <v>3</v>
      </c>
      <c r="E374" s="52" t="s">
        <v>13</v>
      </c>
      <c r="F374" s="52">
        <v>1</v>
      </c>
    </row>
    <row r="375" spans="1:6" x14ac:dyDescent="0.25">
      <c r="A375" s="52" t="s">
        <v>86</v>
      </c>
      <c r="B375" s="52" t="s">
        <v>5493</v>
      </c>
      <c r="C375" s="52">
        <v>11</v>
      </c>
      <c r="D375" s="52">
        <v>3</v>
      </c>
      <c r="E375" s="52" t="s">
        <v>13</v>
      </c>
      <c r="F375" s="52">
        <v>1</v>
      </c>
    </row>
    <row r="376" spans="1:6" x14ac:dyDescent="0.25">
      <c r="A376" s="52" t="s">
        <v>5097</v>
      </c>
      <c r="B376" s="52" t="s">
        <v>5494</v>
      </c>
      <c r="C376" s="52">
        <v>11</v>
      </c>
      <c r="D376" s="52">
        <v>1</v>
      </c>
      <c r="E376" s="52" t="s">
        <v>13</v>
      </c>
      <c r="F376" s="52">
        <v>1</v>
      </c>
    </row>
    <row r="377" spans="1:6" x14ac:dyDescent="0.25">
      <c r="A377" s="52" t="s">
        <v>5099</v>
      </c>
      <c r="B377" s="52" t="s">
        <v>5495</v>
      </c>
      <c r="C377" s="52">
        <v>11</v>
      </c>
      <c r="D377" s="52">
        <v>3</v>
      </c>
      <c r="E377" s="52" t="s">
        <v>13</v>
      </c>
      <c r="F377" s="52">
        <v>1</v>
      </c>
    </row>
    <row r="378" spans="1:6" x14ac:dyDescent="0.25">
      <c r="A378" s="52" t="s">
        <v>5097</v>
      </c>
      <c r="B378" s="52" t="s">
        <v>5496</v>
      </c>
      <c r="C378" s="52">
        <v>11</v>
      </c>
      <c r="D378" s="52">
        <v>3</v>
      </c>
      <c r="E378" s="52" t="s">
        <v>13</v>
      </c>
      <c r="F378" s="52">
        <v>1</v>
      </c>
    </row>
    <row r="379" spans="1:6" x14ac:dyDescent="0.25">
      <c r="A379" s="52" t="s">
        <v>5188</v>
      </c>
      <c r="B379" s="52" t="s">
        <v>5497</v>
      </c>
      <c r="C379" s="52">
        <v>11</v>
      </c>
      <c r="D379" s="52">
        <v>3</v>
      </c>
      <c r="E379" s="52" t="s">
        <v>21</v>
      </c>
      <c r="F379" s="52">
        <v>1</v>
      </c>
    </row>
    <row r="380" spans="1:6" x14ac:dyDescent="0.25">
      <c r="A380" s="52" t="s">
        <v>5099</v>
      </c>
      <c r="B380" s="52" t="s">
        <v>5498</v>
      </c>
      <c r="C380" s="52">
        <v>11</v>
      </c>
      <c r="D380" s="52">
        <v>3</v>
      </c>
      <c r="E380" s="52" t="s">
        <v>212</v>
      </c>
      <c r="F380" s="52">
        <v>0</v>
      </c>
    </row>
    <row r="381" spans="1:6" x14ac:dyDescent="0.25">
      <c r="A381" s="52" t="s">
        <v>5107</v>
      </c>
      <c r="B381" s="52" t="s">
        <v>5499</v>
      </c>
      <c r="C381" s="52">
        <v>11</v>
      </c>
      <c r="D381" s="52">
        <v>3</v>
      </c>
      <c r="E381" s="52" t="s">
        <v>212</v>
      </c>
      <c r="F381" s="52">
        <v>0</v>
      </c>
    </row>
    <row r="382" spans="1:6" x14ac:dyDescent="0.25">
      <c r="A382" s="52" t="s">
        <v>5099</v>
      </c>
      <c r="B382" s="52" t="s">
        <v>5500</v>
      </c>
      <c r="C382" s="52">
        <v>11</v>
      </c>
      <c r="D382" s="52">
        <v>2</v>
      </c>
      <c r="E382" s="52" t="s">
        <v>13</v>
      </c>
      <c r="F382" s="52">
        <v>1</v>
      </c>
    </row>
    <row r="383" spans="1:6" x14ac:dyDescent="0.25">
      <c r="A383" s="52" t="s">
        <v>86</v>
      </c>
      <c r="B383" s="52" t="s">
        <v>5501</v>
      </c>
      <c r="C383" s="52">
        <v>11</v>
      </c>
      <c r="D383" s="52">
        <v>3</v>
      </c>
      <c r="E383" s="52" t="s">
        <v>13</v>
      </c>
      <c r="F383" s="52">
        <v>1</v>
      </c>
    </row>
    <row r="384" spans="1:6" x14ac:dyDescent="0.25">
      <c r="A384" s="52" t="s">
        <v>5097</v>
      </c>
      <c r="B384" s="52" t="s">
        <v>5502</v>
      </c>
      <c r="C384" s="52">
        <v>11</v>
      </c>
      <c r="D384" s="52">
        <v>1</v>
      </c>
      <c r="E384" s="52" t="s">
        <v>13</v>
      </c>
      <c r="F384" s="52">
        <v>1</v>
      </c>
    </row>
    <row r="385" spans="1:6" x14ac:dyDescent="0.25">
      <c r="A385" s="52" t="s">
        <v>5097</v>
      </c>
      <c r="B385" s="52" t="s">
        <v>5503</v>
      </c>
      <c r="C385" s="52">
        <v>11</v>
      </c>
      <c r="D385" s="52">
        <v>3</v>
      </c>
      <c r="E385" s="52" t="s">
        <v>13</v>
      </c>
      <c r="F385" s="52">
        <v>1</v>
      </c>
    </row>
    <row r="386" spans="1:6" x14ac:dyDescent="0.25">
      <c r="A386" s="52" t="s">
        <v>86</v>
      </c>
      <c r="B386" s="52" t="s">
        <v>5504</v>
      </c>
      <c r="C386" s="52">
        <v>11</v>
      </c>
      <c r="D386" s="52">
        <v>3</v>
      </c>
      <c r="E386" s="52" t="s">
        <v>13</v>
      </c>
      <c r="F386" s="52">
        <v>1</v>
      </c>
    </row>
    <row r="387" spans="1:6" x14ac:dyDescent="0.25">
      <c r="A387" s="52" t="s">
        <v>5097</v>
      </c>
      <c r="B387" s="52" t="s">
        <v>5505</v>
      </c>
      <c r="C387" s="52">
        <v>11</v>
      </c>
      <c r="D387" s="52">
        <v>3</v>
      </c>
      <c r="E387" s="52" t="s">
        <v>13</v>
      </c>
      <c r="F387" s="52">
        <v>1</v>
      </c>
    </row>
    <row r="388" spans="1:6" x14ac:dyDescent="0.25">
      <c r="A388" s="52" t="s">
        <v>5099</v>
      </c>
      <c r="B388" s="52" t="s">
        <v>5506</v>
      </c>
      <c r="C388" s="52">
        <v>11</v>
      </c>
      <c r="D388" s="52">
        <v>3</v>
      </c>
      <c r="E388" s="52" t="s">
        <v>13</v>
      </c>
      <c r="F388" s="52">
        <v>1</v>
      </c>
    </row>
    <row r="389" spans="1:6" x14ac:dyDescent="0.25">
      <c r="A389" s="52" t="s">
        <v>86</v>
      </c>
      <c r="B389" s="52" t="s">
        <v>5507</v>
      </c>
      <c r="C389" s="52">
        <v>11</v>
      </c>
      <c r="D389" s="52">
        <v>3</v>
      </c>
      <c r="E389" s="52" t="s">
        <v>13</v>
      </c>
      <c r="F389" s="52">
        <v>1</v>
      </c>
    </row>
    <row r="390" spans="1:6" x14ac:dyDescent="0.25">
      <c r="A390" s="52" t="s">
        <v>86</v>
      </c>
      <c r="B390" s="52" t="s">
        <v>5508</v>
      </c>
      <c r="C390" s="52">
        <v>11</v>
      </c>
      <c r="D390" s="52">
        <v>3</v>
      </c>
      <c r="E390" s="52" t="s">
        <v>13</v>
      </c>
      <c r="F390" s="52">
        <v>1</v>
      </c>
    </row>
    <row r="391" spans="1:6" x14ac:dyDescent="0.25">
      <c r="A391" s="52" t="s">
        <v>5114</v>
      </c>
      <c r="B391" s="52" t="s">
        <v>5509</v>
      </c>
      <c r="C391" s="52">
        <v>11</v>
      </c>
      <c r="D391" s="52">
        <v>3</v>
      </c>
      <c r="E391" s="52" t="s">
        <v>13</v>
      </c>
      <c r="F391" s="52">
        <v>1</v>
      </c>
    </row>
    <row r="392" spans="1:6" x14ac:dyDescent="0.25">
      <c r="A392" s="52" t="s">
        <v>86</v>
      </c>
      <c r="B392" s="52" t="s">
        <v>5510</v>
      </c>
      <c r="C392" s="52">
        <v>11</v>
      </c>
      <c r="D392" s="52">
        <v>3</v>
      </c>
      <c r="E392" s="52" t="s">
        <v>13</v>
      </c>
      <c r="F392" s="52">
        <v>1</v>
      </c>
    </row>
    <row r="393" spans="1:6" x14ac:dyDescent="0.25">
      <c r="A393" s="52" t="s">
        <v>5097</v>
      </c>
      <c r="B393" s="52" t="s">
        <v>5511</v>
      </c>
      <c r="C393" s="52">
        <v>11</v>
      </c>
      <c r="D393" s="52">
        <v>3</v>
      </c>
      <c r="E393" s="52" t="s">
        <v>13</v>
      </c>
      <c r="F393" s="52">
        <v>1</v>
      </c>
    </row>
    <row r="394" spans="1:6" x14ac:dyDescent="0.25">
      <c r="A394" s="52" t="s">
        <v>86</v>
      </c>
      <c r="B394" s="52" t="s">
        <v>5512</v>
      </c>
      <c r="C394" s="52">
        <v>11</v>
      </c>
      <c r="D394" s="52">
        <v>3</v>
      </c>
      <c r="E394" s="52">
        <v>0</v>
      </c>
      <c r="F394" s="52">
        <v>1</v>
      </c>
    </row>
    <row r="395" spans="1:6" x14ac:dyDescent="0.25">
      <c r="A395" s="52" t="s">
        <v>5114</v>
      </c>
      <c r="B395" s="52" t="s">
        <v>5513</v>
      </c>
      <c r="C395" s="52">
        <v>11</v>
      </c>
      <c r="D395" s="52">
        <v>3</v>
      </c>
      <c r="E395" s="52" t="s">
        <v>13</v>
      </c>
      <c r="F395" s="52">
        <v>1</v>
      </c>
    </row>
    <row r="396" spans="1:6" x14ac:dyDescent="0.25">
      <c r="A396" s="52" t="s">
        <v>5097</v>
      </c>
      <c r="B396" s="52" t="s">
        <v>5514</v>
      </c>
      <c r="C396" s="52">
        <v>11</v>
      </c>
      <c r="D396" s="52">
        <v>1</v>
      </c>
      <c r="E396" s="52" t="s">
        <v>13</v>
      </c>
      <c r="F396" s="52">
        <v>1</v>
      </c>
    </row>
    <row r="397" spans="1:6" x14ac:dyDescent="0.25">
      <c r="A397" s="52" t="s">
        <v>5097</v>
      </c>
      <c r="B397" s="52" t="s">
        <v>5515</v>
      </c>
      <c r="C397" s="52">
        <v>11</v>
      </c>
      <c r="D397" s="52">
        <v>3</v>
      </c>
      <c r="E397" s="52" t="s">
        <v>13</v>
      </c>
      <c r="F397" s="52">
        <v>1</v>
      </c>
    </row>
    <row r="398" spans="1:6" x14ac:dyDescent="0.25">
      <c r="A398" s="52" t="s">
        <v>5097</v>
      </c>
      <c r="B398" s="52" t="s">
        <v>5516</v>
      </c>
      <c r="C398" s="52">
        <v>11</v>
      </c>
      <c r="D398" s="52">
        <v>3</v>
      </c>
      <c r="E398" s="52" t="s">
        <v>13</v>
      </c>
      <c r="F398" s="52">
        <v>1</v>
      </c>
    </row>
    <row r="399" spans="1:6" x14ac:dyDescent="0.25">
      <c r="A399" s="52" t="s">
        <v>86</v>
      </c>
      <c r="B399" s="52" t="s">
        <v>5517</v>
      </c>
      <c r="C399" s="52">
        <v>11</v>
      </c>
      <c r="D399" s="52">
        <v>3</v>
      </c>
      <c r="E399" s="52" t="s">
        <v>3242</v>
      </c>
      <c r="F399" s="52">
        <v>1</v>
      </c>
    </row>
    <row r="400" spans="1:6" x14ac:dyDescent="0.25">
      <c r="A400" s="52" t="s">
        <v>86</v>
      </c>
      <c r="B400" s="52" t="s">
        <v>5518</v>
      </c>
      <c r="C400" s="52">
        <v>11</v>
      </c>
      <c r="D400" s="52">
        <v>3</v>
      </c>
      <c r="E400" s="52" t="s">
        <v>3242</v>
      </c>
      <c r="F400" s="52">
        <v>1</v>
      </c>
    </row>
    <row r="401" spans="1:6" x14ac:dyDescent="0.25">
      <c r="A401" s="52" t="s">
        <v>5099</v>
      </c>
      <c r="B401" s="52" t="s">
        <v>5519</v>
      </c>
      <c r="C401" s="52">
        <v>11</v>
      </c>
      <c r="D401" s="52">
        <v>2</v>
      </c>
      <c r="E401" s="52" t="s">
        <v>13</v>
      </c>
      <c r="F401" s="52">
        <v>1</v>
      </c>
    </row>
    <row r="402" spans="1:6" x14ac:dyDescent="0.25">
      <c r="A402" s="52" t="s">
        <v>5107</v>
      </c>
      <c r="B402" s="52" t="s">
        <v>5520</v>
      </c>
      <c r="C402" s="52">
        <v>11</v>
      </c>
      <c r="D402" s="52">
        <v>1</v>
      </c>
      <c r="E402" s="52" t="s">
        <v>13</v>
      </c>
      <c r="F402" s="52">
        <v>1</v>
      </c>
    </row>
    <row r="403" spans="1:6" x14ac:dyDescent="0.25">
      <c r="A403" s="52" t="s">
        <v>5099</v>
      </c>
      <c r="B403" s="52" t="s">
        <v>5521</v>
      </c>
      <c r="C403" s="52">
        <v>11</v>
      </c>
      <c r="D403" s="52">
        <v>3</v>
      </c>
      <c r="E403" s="52" t="s">
        <v>13</v>
      </c>
      <c r="F403" s="52">
        <v>1</v>
      </c>
    </row>
    <row r="404" spans="1:6" x14ac:dyDescent="0.25">
      <c r="A404" s="52" t="s">
        <v>5114</v>
      </c>
      <c r="B404" s="52" t="s">
        <v>5522</v>
      </c>
      <c r="C404" s="52">
        <v>11</v>
      </c>
      <c r="D404" s="52">
        <v>2</v>
      </c>
      <c r="E404" s="52" t="s">
        <v>13</v>
      </c>
      <c r="F404" s="52">
        <v>1</v>
      </c>
    </row>
    <row r="405" spans="1:6" x14ac:dyDescent="0.25">
      <c r="A405" s="52" t="s">
        <v>86</v>
      </c>
      <c r="B405" s="52" t="s">
        <v>5523</v>
      </c>
      <c r="C405" s="52">
        <v>11</v>
      </c>
      <c r="D405" s="52">
        <v>3</v>
      </c>
      <c r="E405" s="52" t="s">
        <v>13</v>
      </c>
      <c r="F405" s="52">
        <v>1</v>
      </c>
    </row>
    <row r="406" spans="1:6" x14ac:dyDescent="0.25">
      <c r="A406" s="52" t="s">
        <v>5114</v>
      </c>
      <c r="B406" s="52" t="s">
        <v>5524</v>
      </c>
      <c r="C406" s="52">
        <v>11</v>
      </c>
      <c r="D406" s="52">
        <v>2</v>
      </c>
      <c r="E406" s="52" t="s">
        <v>13</v>
      </c>
      <c r="F406" s="52">
        <v>1</v>
      </c>
    </row>
    <row r="407" spans="1:6" x14ac:dyDescent="0.25">
      <c r="A407" s="52" t="s">
        <v>5107</v>
      </c>
      <c r="B407" s="52" t="s">
        <v>5525</v>
      </c>
      <c r="C407" s="52">
        <v>11</v>
      </c>
      <c r="D407" s="52">
        <v>3</v>
      </c>
      <c r="E407" s="52" t="s">
        <v>13</v>
      </c>
      <c r="F407" s="52">
        <v>1</v>
      </c>
    </row>
    <row r="408" spans="1:6" x14ac:dyDescent="0.25">
      <c r="A408" s="52" t="s">
        <v>5114</v>
      </c>
      <c r="B408" s="52" t="s">
        <v>5526</v>
      </c>
      <c r="C408" s="52">
        <v>11</v>
      </c>
      <c r="D408" s="52">
        <v>3</v>
      </c>
      <c r="E408" s="52" t="s">
        <v>13</v>
      </c>
      <c r="F408" s="52">
        <v>1</v>
      </c>
    </row>
    <row r="409" spans="1:6" x14ac:dyDescent="0.25">
      <c r="A409" s="52" t="s">
        <v>5114</v>
      </c>
      <c r="B409" s="52" t="s">
        <v>5527</v>
      </c>
      <c r="C409" s="52">
        <v>11</v>
      </c>
      <c r="D409" s="52">
        <v>2</v>
      </c>
      <c r="E409" s="52" t="s">
        <v>13</v>
      </c>
      <c r="F409" s="52">
        <v>1</v>
      </c>
    </row>
    <row r="410" spans="1:6" x14ac:dyDescent="0.25">
      <c r="A410" s="52" t="s">
        <v>5114</v>
      </c>
      <c r="B410" s="52" t="s">
        <v>5528</v>
      </c>
      <c r="C410" s="52">
        <v>11</v>
      </c>
      <c r="D410" s="52">
        <v>3</v>
      </c>
      <c r="E410" s="52" t="s">
        <v>13</v>
      </c>
      <c r="F410" s="52">
        <v>1</v>
      </c>
    </row>
    <row r="411" spans="1:6" x14ac:dyDescent="0.25">
      <c r="A411" s="52" t="s">
        <v>5188</v>
      </c>
      <c r="B411" s="52" t="s">
        <v>5529</v>
      </c>
      <c r="C411" s="52">
        <v>11</v>
      </c>
      <c r="D411" s="52">
        <v>3</v>
      </c>
      <c r="E411" s="52" t="s">
        <v>13</v>
      </c>
      <c r="F411" s="52">
        <v>1</v>
      </c>
    </row>
    <row r="412" spans="1:6" x14ac:dyDescent="0.25">
      <c r="A412" s="52" t="s">
        <v>86</v>
      </c>
      <c r="B412" s="52" t="s">
        <v>5530</v>
      </c>
      <c r="C412" s="52">
        <v>11</v>
      </c>
      <c r="D412" s="52">
        <v>3</v>
      </c>
      <c r="E412" s="52" t="s">
        <v>13</v>
      </c>
      <c r="F412" s="52">
        <v>1</v>
      </c>
    </row>
    <row r="413" spans="1:6" x14ac:dyDescent="0.25">
      <c r="A413" s="52" t="s">
        <v>5114</v>
      </c>
      <c r="B413" s="52" t="s">
        <v>5531</v>
      </c>
      <c r="C413" s="52">
        <v>11</v>
      </c>
      <c r="D413" s="52">
        <v>3</v>
      </c>
      <c r="E413" s="52" t="s">
        <v>13</v>
      </c>
      <c r="F413" s="52">
        <v>1</v>
      </c>
    </row>
    <row r="414" spans="1:6" x14ac:dyDescent="0.25">
      <c r="A414" s="52" t="s">
        <v>5114</v>
      </c>
      <c r="B414" s="52" t="s">
        <v>5532</v>
      </c>
      <c r="C414" s="52">
        <v>11</v>
      </c>
      <c r="D414" s="52">
        <v>2</v>
      </c>
      <c r="E414" s="52" t="s">
        <v>13</v>
      </c>
      <c r="F414" s="52">
        <v>1</v>
      </c>
    </row>
    <row r="415" spans="1:6" x14ac:dyDescent="0.25">
      <c r="A415" s="52" t="s">
        <v>5114</v>
      </c>
      <c r="B415" s="52" t="s">
        <v>5533</v>
      </c>
      <c r="C415" s="52">
        <v>11</v>
      </c>
      <c r="D415" s="52">
        <v>3</v>
      </c>
      <c r="E415" s="52" t="s">
        <v>13</v>
      </c>
      <c r="F415" s="52">
        <v>1</v>
      </c>
    </row>
    <row r="416" spans="1:6" x14ac:dyDescent="0.25">
      <c r="A416" s="52" t="s">
        <v>5114</v>
      </c>
      <c r="B416" s="52" t="s">
        <v>5534</v>
      </c>
      <c r="C416" s="52">
        <v>11</v>
      </c>
      <c r="D416" s="52">
        <v>3</v>
      </c>
      <c r="E416" s="52" t="s">
        <v>13</v>
      </c>
      <c r="F416" s="52">
        <v>1</v>
      </c>
    </row>
    <row r="417" spans="1:6" x14ac:dyDescent="0.25">
      <c r="A417" s="52" t="s">
        <v>5097</v>
      </c>
      <c r="B417" s="52" t="s">
        <v>5535</v>
      </c>
      <c r="C417" s="52">
        <v>11</v>
      </c>
      <c r="D417" s="52">
        <v>1</v>
      </c>
      <c r="E417" s="52" t="s">
        <v>13</v>
      </c>
      <c r="F417" s="52">
        <v>1</v>
      </c>
    </row>
    <row r="418" spans="1:6" x14ac:dyDescent="0.25">
      <c r="A418" s="52" t="s">
        <v>5097</v>
      </c>
      <c r="B418" s="52" t="s">
        <v>5536</v>
      </c>
      <c r="C418" s="52">
        <v>11</v>
      </c>
      <c r="D418" s="52">
        <v>3</v>
      </c>
      <c r="E418" s="52" t="s">
        <v>13</v>
      </c>
      <c r="F418" s="52">
        <v>1</v>
      </c>
    </row>
    <row r="419" spans="1:6" s="27" customFormat="1" x14ac:dyDescent="0.25">
      <c r="A419" s="52" t="s">
        <v>5097</v>
      </c>
      <c r="B419" s="52" t="s">
        <v>5537</v>
      </c>
      <c r="C419" s="52">
        <v>11</v>
      </c>
      <c r="D419" s="52">
        <v>3</v>
      </c>
      <c r="E419" s="52" t="s">
        <v>13</v>
      </c>
      <c r="F419" s="52">
        <v>1</v>
      </c>
    </row>
    <row r="420" spans="1:6" x14ac:dyDescent="0.25">
      <c r="A420" s="52" t="s">
        <v>5097</v>
      </c>
      <c r="B420" s="52" t="s">
        <v>5538</v>
      </c>
      <c r="C420" s="52">
        <v>11</v>
      </c>
      <c r="D420" s="52">
        <v>1</v>
      </c>
      <c r="E420" s="52" t="s">
        <v>13</v>
      </c>
      <c r="F420" s="52">
        <v>1</v>
      </c>
    </row>
    <row r="421" spans="1:6" x14ac:dyDescent="0.25">
      <c r="A421" s="52" t="s">
        <v>5097</v>
      </c>
      <c r="B421" s="52" t="s">
        <v>5539</v>
      </c>
      <c r="C421" s="52">
        <v>11</v>
      </c>
      <c r="D421" s="52">
        <v>3</v>
      </c>
      <c r="E421" s="52" t="s">
        <v>13</v>
      </c>
      <c r="F421" s="52">
        <v>1</v>
      </c>
    </row>
    <row r="422" spans="1:6" x14ac:dyDescent="0.25">
      <c r="A422" s="52" t="s">
        <v>5099</v>
      </c>
      <c r="B422" s="52" t="s">
        <v>5540</v>
      </c>
      <c r="C422" s="52">
        <v>11</v>
      </c>
      <c r="D422" s="52">
        <v>3</v>
      </c>
      <c r="E422" s="52" t="s">
        <v>25</v>
      </c>
      <c r="F422" s="52">
        <v>1</v>
      </c>
    </row>
    <row r="423" spans="1:6" x14ac:dyDescent="0.25">
      <c r="A423" s="52" t="s">
        <v>5099</v>
      </c>
      <c r="B423" s="52" t="s">
        <v>5541</v>
      </c>
      <c r="C423" s="52">
        <v>11</v>
      </c>
      <c r="D423" s="52">
        <v>3</v>
      </c>
      <c r="E423" s="52" t="s">
        <v>13</v>
      </c>
      <c r="F423" s="52">
        <v>1</v>
      </c>
    </row>
    <row r="424" spans="1:6" x14ac:dyDescent="0.25">
      <c r="A424" s="52" t="s">
        <v>5099</v>
      </c>
      <c r="B424" s="52" t="s">
        <v>5542</v>
      </c>
      <c r="C424" s="52">
        <v>11</v>
      </c>
      <c r="D424" s="52">
        <v>2</v>
      </c>
      <c r="E424" s="52" t="s">
        <v>13</v>
      </c>
      <c r="F424" s="52">
        <v>1</v>
      </c>
    </row>
    <row r="425" spans="1:6" x14ac:dyDescent="0.25">
      <c r="A425" s="52" t="s">
        <v>5097</v>
      </c>
      <c r="B425" s="52" t="s">
        <v>5543</v>
      </c>
      <c r="C425" s="52">
        <v>11</v>
      </c>
      <c r="D425" s="52">
        <v>3</v>
      </c>
      <c r="E425" s="52" t="s">
        <v>212</v>
      </c>
      <c r="F425" s="52">
        <v>0</v>
      </c>
    </row>
    <row r="426" spans="1:6" x14ac:dyDescent="0.25">
      <c r="A426" s="52" t="s">
        <v>5099</v>
      </c>
      <c r="B426" s="52" t="s">
        <v>5544</v>
      </c>
      <c r="C426" s="52">
        <v>11</v>
      </c>
      <c r="D426" s="52">
        <v>3</v>
      </c>
      <c r="E426" s="52" t="s">
        <v>13</v>
      </c>
      <c r="F426" s="52">
        <v>1</v>
      </c>
    </row>
    <row r="427" spans="1:6" x14ac:dyDescent="0.25">
      <c r="A427" s="52" t="s">
        <v>5099</v>
      </c>
      <c r="B427" s="52" t="s">
        <v>5545</v>
      </c>
      <c r="C427" s="52">
        <v>11</v>
      </c>
      <c r="D427" s="52">
        <v>3</v>
      </c>
      <c r="E427" s="52" t="s">
        <v>3242</v>
      </c>
      <c r="F427" s="52">
        <v>1</v>
      </c>
    </row>
    <row r="428" spans="1:6" x14ac:dyDescent="0.25">
      <c r="A428" s="52" t="s">
        <v>5114</v>
      </c>
      <c r="B428" s="52" t="s">
        <v>5546</v>
      </c>
      <c r="C428" s="52">
        <v>11</v>
      </c>
      <c r="D428" s="52">
        <v>3</v>
      </c>
      <c r="E428" s="52" t="s">
        <v>13</v>
      </c>
      <c r="F428" s="52">
        <v>1</v>
      </c>
    </row>
    <row r="429" spans="1:6" x14ac:dyDescent="0.25">
      <c r="A429" s="52" t="s">
        <v>5097</v>
      </c>
      <c r="B429" s="52" t="s">
        <v>5547</v>
      </c>
      <c r="C429" s="52">
        <v>11</v>
      </c>
      <c r="D429" s="52">
        <v>2</v>
      </c>
      <c r="E429" s="52" t="s">
        <v>3242</v>
      </c>
      <c r="F429" s="52">
        <v>1</v>
      </c>
    </row>
    <row r="430" spans="1:6" x14ac:dyDescent="0.25">
      <c r="A430" s="52" t="s">
        <v>5097</v>
      </c>
      <c r="B430" s="52" t="s">
        <v>5548</v>
      </c>
      <c r="C430" s="52">
        <v>11</v>
      </c>
      <c r="D430" s="52">
        <v>3</v>
      </c>
      <c r="E430" s="52" t="s">
        <v>3242</v>
      </c>
      <c r="F430" s="52">
        <v>1</v>
      </c>
    </row>
    <row r="431" spans="1:6" x14ac:dyDescent="0.25">
      <c r="A431" s="52" t="s">
        <v>5099</v>
      </c>
      <c r="B431" s="52" t="s">
        <v>5549</v>
      </c>
      <c r="C431" s="52">
        <v>11</v>
      </c>
      <c r="D431" s="52">
        <v>3</v>
      </c>
      <c r="E431" s="52" t="s">
        <v>3242</v>
      </c>
      <c r="F431" s="52">
        <v>1</v>
      </c>
    </row>
    <row r="432" spans="1:6" x14ac:dyDescent="0.25">
      <c r="A432" s="52" t="s">
        <v>5107</v>
      </c>
      <c r="B432" s="52" t="s">
        <v>5550</v>
      </c>
      <c r="C432" s="52">
        <v>11</v>
      </c>
      <c r="D432" s="52">
        <v>1</v>
      </c>
      <c r="E432" s="52" t="s">
        <v>13</v>
      </c>
      <c r="F432" s="52">
        <v>1</v>
      </c>
    </row>
    <row r="433" spans="1:6" x14ac:dyDescent="0.25">
      <c r="A433" s="52" t="s">
        <v>5114</v>
      </c>
      <c r="B433" s="52" t="s">
        <v>5551</v>
      </c>
      <c r="C433" s="52">
        <v>11</v>
      </c>
      <c r="D433" s="52">
        <v>3</v>
      </c>
      <c r="E433" s="52" t="s">
        <v>13</v>
      </c>
      <c r="F433" s="52">
        <v>1</v>
      </c>
    </row>
    <row r="434" spans="1:6" x14ac:dyDescent="0.25">
      <c r="A434" s="52" t="s">
        <v>5107</v>
      </c>
      <c r="B434" s="52" t="s">
        <v>5552</v>
      </c>
      <c r="C434" s="52">
        <v>11</v>
      </c>
      <c r="D434" s="52">
        <v>3</v>
      </c>
      <c r="E434" s="52" t="s">
        <v>13</v>
      </c>
      <c r="F434" s="52">
        <v>1</v>
      </c>
    </row>
    <row r="435" spans="1:6" x14ac:dyDescent="0.25">
      <c r="A435" s="52" t="s">
        <v>5107</v>
      </c>
      <c r="B435" s="52" t="s">
        <v>5553</v>
      </c>
      <c r="C435" s="52">
        <v>11</v>
      </c>
      <c r="D435" s="52">
        <v>2</v>
      </c>
      <c r="E435" s="52" t="s">
        <v>13</v>
      </c>
      <c r="F435" s="52">
        <v>1</v>
      </c>
    </row>
    <row r="436" spans="1:6" x14ac:dyDescent="0.25">
      <c r="A436" s="52" t="s">
        <v>5107</v>
      </c>
      <c r="B436" s="52" t="s">
        <v>5554</v>
      </c>
      <c r="C436" s="52">
        <v>11</v>
      </c>
      <c r="D436" s="52">
        <v>3</v>
      </c>
      <c r="E436" s="52" t="s">
        <v>13</v>
      </c>
      <c r="F436" s="52">
        <v>1</v>
      </c>
    </row>
    <row r="437" spans="1:6" x14ac:dyDescent="0.25">
      <c r="A437" s="52" t="s">
        <v>5107</v>
      </c>
      <c r="B437" s="52" t="s">
        <v>5555</v>
      </c>
      <c r="C437" s="52">
        <v>11</v>
      </c>
      <c r="D437" s="52">
        <v>3</v>
      </c>
      <c r="E437" s="52" t="s">
        <v>13</v>
      </c>
      <c r="F437" s="52">
        <v>1</v>
      </c>
    </row>
    <row r="438" spans="1:6" x14ac:dyDescent="0.25">
      <c r="A438" s="52" t="s">
        <v>5107</v>
      </c>
      <c r="B438" s="52" t="s">
        <v>5556</v>
      </c>
      <c r="C438" s="52">
        <v>11</v>
      </c>
      <c r="D438" s="52">
        <v>1</v>
      </c>
      <c r="E438" s="52" t="s">
        <v>13</v>
      </c>
      <c r="F438" s="52">
        <v>1</v>
      </c>
    </row>
    <row r="439" spans="1:6" x14ac:dyDescent="0.25">
      <c r="A439" s="52" t="s">
        <v>5107</v>
      </c>
      <c r="B439" s="52" t="s">
        <v>5557</v>
      </c>
      <c r="C439" s="52">
        <v>11</v>
      </c>
      <c r="D439" s="52">
        <v>3</v>
      </c>
      <c r="E439" s="52" t="s">
        <v>13</v>
      </c>
      <c r="F439" s="52">
        <v>1</v>
      </c>
    </row>
    <row r="440" spans="1:6" x14ac:dyDescent="0.25">
      <c r="A440" s="52" t="s">
        <v>5099</v>
      </c>
      <c r="B440" s="52" t="s">
        <v>5558</v>
      </c>
      <c r="C440" s="52">
        <v>11</v>
      </c>
      <c r="D440" s="52">
        <v>3</v>
      </c>
      <c r="E440" s="52" t="s">
        <v>13</v>
      </c>
      <c r="F440" s="52">
        <v>1</v>
      </c>
    </row>
    <row r="441" spans="1:6" x14ac:dyDescent="0.25">
      <c r="A441" s="52" t="s">
        <v>5114</v>
      </c>
      <c r="B441" s="52" t="s">
        <v>5559</v>
      </c>
      <c r="C441" s="52">
        <v>11</v>
      </c>
      <c r="D441" s="52">
        <v>3</v>
      </c>
      <c r="E441" s="52" t="s">
        <v>13</v>
      </c>
      <c r="F441" s="52">
        <v>1</v>
      </c>
    </row>
    <row r="442" spans="1:6" x14ac:dyDescent="0.25">
      <c r="A442" s="52" t="s">
        <v>5107</v>
      </c>
      <c r="B442" s="52" t="s">
        <v>5560</v>
      </c>
      <c r="C442" s="52">
        <v>11</v>
      </c>
      <c r="D442" s="52">
        <v>3</v>
      </c>
      <c r="E442" s="52" t="s">
        <v>13</v>
      </c>
      <c r="F442" s="52">
        <v>1</v>
      </c>
    </row>
    <row r="443" spans="1:6" x14ac:dyDescent="0.25">
      <c r="A443" s="52" t="s">
        <v>5107</v>
      </c>
      <c r="B443" s="52" t="s">
        <v>5561</v>
      </c>
      <c r="C443" s="52">
        <v>11</v>
      </c>
      <c r="D443" s="52">
        <v>2</v>
      </c>
      <c r="E443" s="52" t="s">
        <v>13</v>
      </c>
      <c r="F443" s="52">
        <v>1</v>
      </c>
    </row>
    <row r="444" spans="1:6" x14ac:dyDescent="0.25">
      <c r="A444" s="52" t="s">
        <v>86</v>
      </c>
      <c r="B444" s="52" t="s">
        <v>5562</v>
      </c>
      <c r="C444" s="52">
        <v>11</v>
      </c>
      <c r="D444" s="52">
        <v>2</v>
      </c>
      <c r="E444" s="52" t="s">
        <v>13</v>
      </c>
      <c r="F444" s="52">
        <v>1</v>
      </c>
    </row>
    <row r="445" spans="1:6" x14ac:dyDescent="0.25">
      <c r="A445" s="52" t="s">
        <v>5107</v>
      </c>
      <c r="B445" s="52" t="s">
        <v>5563</v>
      </c>
      <c r="C445" s="52">
        <v>11</v>
      </c>
      <c r="D445" s="52">
        <v>2</v>
      </c>
      <c r="E445" s="52" t="s">
        <v>13</v>
      </c>
      <c r="F445" s="52">
        <v>1</v>
      </c>
    </row>
    <row r="446" spans="1:6" x14ac:dyDescent="0.25">
      <c r="A446" s="52" t="s">
        <v>5114</v>
      </c>
      <c r="B446" s="52" t="s">
        <v>5564</v>
      </c>
      <c r="C446" s="52">
        <v>11</v>
      </c>
      <c r="D446" s="52">
        <v>3</v>
      </c>
      <c r="E446" s="52" t="s">
        <v>13</v>
      </c>
      <c r="F446" s="52">
        <v>1</v>
      </c>
    </row>
    <row r="447" spans="1:6" x14ac:dyDescent="0.25">
      <c r="A447" s="52" t="s">
        <v>5107</v>
      </c>
      <c r="B447" s="52" t="s">
        <v>5565</v>
      </c>
      <c r="C447" s="52">
        <v>11</v>
      </c>
      <c r="D447" s="52">
        <v>1</v>
      </c>
      <c r="E447" s="52" t="s">
        <v>13</v>
      </c>
      <c r="F447" s="52">
        <v>1</v>
      </c>
    </row>
    <row r="448" spans="1:6" x14ac:dyDescent="0.25">
      <c r="A448" s="52" t="s">
        <v>5107</v>
      </c>
      <c r="B448" s="52" t="s">
        <v>5566</v>
      </c>
      <c r="C448" s="52">
        <v>11</v>
      </c>
      <c r="D448" s="52">
        <v>3</v>
      </c>
      <c r="E448" s="52" t="s">
        <v>13</v>
      </c>
      <c r="F448" s="52">
        <v>1</v>
      </c>
    </row>
    <row r="449" spans="1:6" x14ac:dyDescent="0.25">
      <c r="A449" s="52" t="s">
        <v>5107</v>
      </c>
      <c r="B449" s="52" t="s">
        <v>5567</v>
      </c>
      <c r="C449" s="52">
        <v>11</v>
      </c>
      <c r="D449" s="52">
        <v>2</v>
      </c>
      <c r="E449" s="52" t="s">
        <v>13</v>
      </c>
      <c r="F449" s="52">
        <v>1</v>
      </c>
    </row>
    <row r="450" spans="1:6" x14ac:dyDescent="0.25">
      <c r="A450" s="52" t="s">
        <v>86</v>
      </c>
      <c r="B450" s="52" t="s">
        <v>5568</v>
      </c>
      <c r="C450" s="52">
        <v>11</v>
      </c>
      <c r="D450" s="52">
        <v>3</v>
      </c>
      <c r="E450" s="52" t="s">
        <v>3692</v>
      </c>
      <c r="F450" s="52">
        <v>1</v>
      </c>
    </row>
    <row r="451" spans="1:6" x14ac:dyDescent="0.25">
      <c r="A451" s="52" t="s">
        <v>5114</v>
      </c>
      <c r="B451" s="52" t="s">
        <v>5569</v>
      </c>
      <c r="C451" s="52">
        <v>11</v>
      </c>
      <c r="D451" s="52">
        <v>3</v>
      </c>
      <c r="E451" s="52" t="s">
        <v>13</v>
      </c>
      <c r="F451" s="52">
        <v>1</v>
      </c>
    </row>
    <row r="452" spans="1:6" x14ac:dyDescent="0.25">
      <c r="A452" s="52" t="s">
        <v>5114</v>
      </c>
      <c r="B452" s="52" t="s">
        <v>5570</v>
      </c>
      <c r="C452" s="52">
        <v>11</v>
      </c>
      <c r="D452" s="52">
        <v>2</v>
      </c>
      <c r="E452" s="52" t="s">
        <v>13</v>
      </c>
      <c r="F452" s="52">
        <v>1</v>
      </c>
    </row>
    <row r="453" spans="1:6" x14ac:dyDescent="0.25">
      <c r="A453" s="52" t="s">
        <v>5114</v>
      </c>
      <c r="B453" s="52" t="s">
        <v>5571</v>
      </c>
      <c r="C453" s="52">
        <v>11</v>
      </c>
      <c r="D453" s="52">
        <v>3</v>
      </c>
      <c r="E453" s="52" t="s">
        <v>13</v>
      </c>
      <c r="F453" s="52">
        <v>1</v>
      </c>
    </row>
    <row r="454" spans="1:6" x14ac:dyDescent="0.25">
      <c r="A454" s="52" t="s">
        <v>5107</v>
      </c>
      <c r="B454" s="52" t="s">
        <v>5572</v>
      </c>
      <c r="C454" s="52">
        <v>11</v>
      </c>
      <c r="D454" s="52">
        <v>1</v>
      </c>
      <c r="E454" s="52" t="s">
        <v>13</v>
      </c>
      <c r="F454" s="52">
        <v>1</v>
      </c>
    </row>
    <row r="455" spans="1:6" x14ac:dyDescent="0.25">
      <c r="A455" s="52" t="s">
        <v>5099</v>
      </c>
      <c r="B455" s="52" t="s">
        <v>5573</v>
      </c>
      <c r="C455" s="52">
        <v>11</v>
      </c>
      <c r="D455" s="52">
        <v>3</v>
      </c>
      <c r="E455" s="52" t="s">
        <v>25</v>
      </c>
      <c r="F455" s="52">
        <v>1</v>
      </c>
    </row>
    <row r="456" spans="1:6" x14ac:dyDescent="0.25">
      <c r="A456" s="52" t="s">
        <v>5099</v>
      </c>
      <c r="B456" s="52" t="s">
        <v>5573</v>
      </c>
      <c r="C456" s="52">
        <v>11</v>
      </c>
      <c r="D456" s="52">
        <v>3</v>
      </c>
      <c r="E456" s="52" t="s">
        <v>25</v>
      </c>
      <c r="F456" s="52">
        <v>1</v>
      </c>
    </row>
    <row r="457" spans="1:6" x14ac:dyDescent="0.25">
      <c r="A457" s="52" t="s">
        <v>86</v>
      </c>
      <c r="B457" s="52" t="s">
        <v>5574</v>
      </c>
      <c r="C457" s="52">
        <v>11</v>
      </c>
      <c r="D457" s="52">
        <v>3</v>
      </c>
      <c r="E457" s="52" t="s">
        <v>13</v>
      </c>
      <c r="F457" s="52">
        <v>1</v>
      </c>
    </row>
    <row r="458" spans="1:6" s="27" customFormat="1" x14ac:dyDescent="0.25">
      <c r="A458" s="52" t="s">
        <v>5097</v>
      </c>
      <c r="B458" s="52" t="s">
        <v>5575</v>
      </c>
      <c r="C458" s="52">
        <v>11</v>
      </c>
      <c r="D458" s="52">
        <v>3</v>
      </c>
      <c r="E458" s="52" t="s">
        <v>13</v>
      </c>
      <c r="F458" s="52">
        <v>1</v>
      </c>
    </row>
    <row r="459" spans="1:6" x14ac:dyDescent="0.25">
      <c r="A459" s="52" t="s">
        <v>5097</v>
      </c>
      <c r="B459" s="52" t="s">
        <v>5576</v>
      </c>
      <c r="C459" s="52">
        <v>11</v>
      </c>
      <c r="D459" s="52">
        <v>2</v>
      </c>
      <c r="E459" s="52" t="s">
        <v>13</v>
      </c>
      <c r="F459" s="52">
        <v>1</v>
      </c>
    </row>
    <row r="460" spans="1:6" x14ac:dyDescent="0.25">
      <c r="A460" s="52" t="s">
        <v>5099</v>
      </c>
      <c r="B460" s="52" t="s">
        <v>5577</v>
      </c>
      <c r="C460" s="52">
        <v>11</v>
      </c>
      <c r="D460" s="52">
        <v>3</v>
      </c>
      <c r="E460" s="52" t="s">
        <v>13</v>
      </c>
      <c r="F460" s="52">
        <v>1</v>
      </c>
    </row>
    <row r="461" spans="1:6" x14ac:dyDescent="0.25">
      <c r="A461" s="52" t="s">
        <v>5097</v>
      </c>
      <c r="B461" s="52" t="s">
        <v>5578</v>
      </c>
      <c r="C461" s="52">
        <v>11</v>
      </c>
      <c r="D461" s="52">
        <v>3</v>
      </c>
      <c r="E461" s="52" t="s">
        <v>13</v>
      </c>
      <c r="F461" s="52">
        <v>1</v>
      </c>
    </row>
    <row r="462" spans="1:6" x14ac:dyDescent="0.25">
      <c r="A462" s="52" t="s">
        <v>5114</v>
      </c>
      <c r="B462" s="52" t="s">
        <v>5579</v>
      </c>
      <c r="C462" s="52">
        <v>11</v>
      </c>
      <c r="D462" s="52">
        <v>2</v>
      </c>
      <c r="E462" s="52" t="s">
        <v>13</v>
      </c>
      <c r="F462" s="52">
        <v>1</v>
      </c>
    </row>
    <row r="463" spans="1:6" x14ac:dyDescent="0.25">
      <c r="A463" s="52" t="s">
        <v>5097</v>
      </c>
      <c r="B463" s="52" t="s">
        <v>5580</v>
      </c>
      <c r="C463" s="52">
        <v>11</v>
      </c>
      <c r="D463" s="52">
        <v>3</v>
      </c>
      <c r="E463" s="52" t="s">
        <v>13</v>
      </c>
      <c r="F463" s="52">
        <v>1</v>
      </c>
    </row>
    <row r="464" spans="1:6" x14ac:dyDescent="0.25">
      <c r="A464" s="52" t="s">
        <v>5097</v>
      </c>
      <c r="B464" s="52" t="s">
        <v>5581</v>
      </c>
      <c r="C464" s="52">
        <v>11</v>
      </c>
      <c r="D464" s="52">
        <v>3</v>
      </c>
      <c r="E464" s="52" t="s">
        <v>13</v>
      </c>
      <c r="F464" s="52">
        <v>1</v>
      </c>
    </row>
    <row r="465" spans="1:6" x14ac:dyDescent="0.25">
      <c r="A465" s="52" t="s">
        <v>5097</v>
      </c>
      <c r="B465" s="52" t="s">
        <v>5582</v>
      </c>
      <c r="C465" s="52">
        <v>11</v>
      </c>
      <c r="D465" s="52">
        <v>3</v>
      </c>
      <c r="E465" s="52" t="s">
        <v>13</v>
      </c>
      <c r="F465" s="52">
        <v>1</v>
      </c>
    </row>
    <row r="466" spans="1:6" x14ac:dyDescent="0.25">
      <c r="A466" s="52" t="s">
        <v>5114</v>
      </c>
      <c r="B466" s="52" t="s">
        <v>5583</v>
      </c>
      <c r="C466" s="52">
        <v>11</v>
      </c>
      <c r="D466" s="52">
        <v>3</v>
      </c>
      <c r="E466" s="52" t="s">
        <v>13</v>
      </c>
      <c r="F466" s="52">
        <v>1</v>
      </c>
    </row>
    <row r="467" spans="1:6" x14ac:dyDescent="0.25">
      <c r="A467" s="52" t="s">
        <v>5099</v>
      </c>
      <c r="B467" s="52" t="s">
        <v>5584</v>
      </c>
      <c r="C467" s="52">
        <v>11</v>
      </c>
      <c r="D467" s="52">
        <v>3</v>
      </c>
      <c r="E467" s="52" t="s">
        <v>13</v>
      </c>
      <c r="F467" s="52">
        <v>1</v>
      </c>
    </row>
    <row r="468" spans="1:6" x14ac:dyDescent="0.25">
      <c r="A468" s="52" t="s">
        <v>5099</v>
      </c>
      <c r="B468" s="52" t="s">
        <v>5585</v>
      </c>
      <c r="C468" s="52">
        <v>11</v>
      </c>
      <c r="D468" s="52">
        <v>3</v>
      </c>
      <c r="E468" s="52" t="s">
        <v>13</v>
      </c>
      <c r="F468" s="52">
        <v>1</v>
      </c>
    </row>
    <row r="469" spans="1:6" x14ac:dyDescent="0.25">
      <c r="A469" s="52" t="s">
        <v>5097</v>
      </c>
      <c r="B469" s="52" t="s">
        <v>5586</v>
      </c>
      <c r="C469" s="52">
        <v>11</v>
      </c>
      <c r="D469" s="52">
        <v>2</v>
      </c>
      <c r="E469" s="52" t="s">
        <v>13</v>
      </c>
      <c r="F469" s="52">
        <v>1</v>
      </c>
    </row>
    <row r="470" spans="1:6" x14ac:dyDescent="0.25">
      <c r="A470" s="52" t="s">
        <v>86</v>
      </c>
      <c r="B470" s="52" t="s">
        <v>5587</v>
      </c>
      <c r="C470" s="52">
        <v>11</v>
      </c>
      <c r="D470" s="52">
        <v>3</v>
      </c>
      <c r="E470" s="52" t="s">
        <v>13</v>
      </c>
      <c r="F470" s="52">
        <v>1</v>
      </c>
    </row>
    <row r="471" spans="1:6" ht="15" customHeight="1" x14ac:dyDescent="0.25">
      <c r="A471" s="52" t="s">
        <v>5099</v>
      </c>
      <c r="B471" s="52" t="s">
        <v>5588</v>
      </c>
      <c r="C471" s="52">
        <v>11</v>
      </c>
      <c r="D471" s="52">
        <v>1</v>
      </c>
      <c r="E471" s="52" t="s">
        <v>13</v>
      </c>
      <c r="F471" s="52">
        <v>1</v>
      </c>
    </row>
    <row r="472" spans="1:6" ht="15" customHeight="1" x14ac:dyDescent="0.25">
      <c r="A472" s="52" t="s">
        <v>5125</v>
      </c>
      <c r="B472" s="52" t="s">
        <v>5589</v>
      </c>
      <c r="C472" s="52">
        <v>11</v>
      </c>
      <c r="D472" s="52">
        <v>3</v>
      </c>
      <c r="E472" s="52" t="s">
        <v>13</v>
      </c>
      <c r="F472" s="52">
        <v>1</v>
      </c>
    </row>
    <row r="473" spans="1:6" ht="15" customHeight="1" x14ac:dyDescent="0.25">
      <c r="A473" s="52" t="s">
        <v>5099</v>
      </c>
      <c r="B473" s="52" t="s">
        <v>5590</v>
      </c>
      <c r="C473" s="52">
        <v>11</v>
      </c>
      <c r="D473" s="52">
        <v>3</v>
      </c>
      <c r="E473" s="52" t="s">
        <v>13</v>
      </c>
      <c r="F473" s="52">
        <v>1</v>
      </c>
    </row>
    <row r="474" spans="1:6" x14ac:dyDescent="0.25">
      <c r="A474" s="52" t="s">
        <v>5097</v>
      </c>
      <c r="B474" s="52" t="s">
        <v>5591</v>
      </c>
      <c r="C474" s="52">
        <v>11</v>
      </c>
      <c r="D474" s="52">
        <v>2</v>
      </c>
      <c r="E474" s="52" t="s">
        <v>13</v>
      </c>
      <c r="F474" s="52">
        <v>1</v>
      </c>
    </row>
    <row r="475" spans="1:6" x14ac:dyDescent="0.25">
      <c r="A475" s="52" t="s">
        <v>5097</v>
      </c>
      <c r="B475" s="52" t="s">
        <v>5592</v>
      </c>
      <c r="C475" s="52">
        <v>11</v>
      </c>
      <c r="D475" s="52">
        <v>3</v>
      </c>
      <c r="E475" s="52" t="s">
        <v>13</v>
      </c>
      <c r="F475" s="52">
        <v>1</v>
      </c>
    </row>
    <row r="476" spans="1:6" x14ac:dyDescent="0.25">
      <c r="A476" s="52" t="s">
        <v>5099</v>
      </c>
      <c r="B476" s="52" t="s">
        <v>5593</v>
      </c>
      <c r="C476" s="52">
        <v>11</v>
      </c>
      <c r="D476" s="52">
        <v>3</v>
      </c>
      <c r="E476" s="52" t="s">
        <v>13</v>
      </c>
      <c r="F476" s="52">
        <v>1</v>
      </c>
    </row>
    <row r="477" spans="1:6" x14ac:dyDescent="0.25">
      <c r="A477" s="52" t="s">
        <v>86</v>
      </c>
      <c r="B477" s="52" t="s">
        <v>5594</v>
      </c>
      <c r="C477" s="52">
        <v>11</v>
      </c>
      <c r="D477" s="52">
        <v>3</v>
      </c>
      <c r="E477" s="52" t="s">
        <v>13</v>
      </c>
      <c r="F477" s="52">
        <v>1</v>
      </c>
    </row>
    <row r="478" spans="1:6" x14ac:dyDescent="0.25">
      <c r="A478" s="52" t="s">
        <v>5099</v>
      </c>
      <c r="B478" s="52" t="s">
        <v>5595</v>
      </c>
      <c r="C478" s="52">
        <v>11</v>
      </c>
      <c r="D478" s="52">
        <v>3</v>
      </c>
      <c r="E478" s="52" t="s">
        <v>212</v>
      </c>
      <c r="F478" s="52">
        <v>0</v>
      </c>
    </row>
    <row r="479" spans="1:6" x14ac:dyDescent="0.25">
      <c r="A479" s="52" t="s">
        <v>5099</v>
      </c>
      <c r="B479" s="52" t="s">
        <v>5596</v>
      </c>
      <c r="C479" s="52">
        <v>11</v>
      </c>
      <c r="D479" s="52">
        <v>3</v>
      </c>
      <c r="E479" s="52" t="s">
        <v>25</v>
      </c>
      <c r="F479" s="52">
        <v>1</v>
      </c>
    </row>
    <row r="480" spans="1:6" x14ac:dyDescent="0.25">
      <c r="A480" s="52" t="s">
        <v>5097</v>
      </c>
      <c r="B480" s="52" t="s">
        <v>5597</v>
      </c>
      <c r="C480" s="52">
        <v>11</v>
      </c>
      <c r="D480" s="52">
        <v>2</v>
      </c>
      <c r="E480" s="52" t="s">
        <v>13</v>
      </c>
      <c r="F480" s="52">
        <v>1</v>
      </c>
    </row>
    <row r="481" spans="1:6" x14ac:dyDescent="0.25">
      <c r="A481" s="52" t="s">
        <v>5097</v>
      </c>
      <c r="B481" s="52" t="s">
        <v>5598</v>
      </c>
      <c r="C481" s="52">
        <v>11</v>
      </c>
      <c r="D481" s="52">
        <v>3</v>
      </c>
      <c r="E481" s="52" t="s">
        <v>13</v>
      </c>
      <c r="F481" s="52">
        <v>1</v>
      </c>
    </row>
    <row r="482" spans="1:6" x14ac:dyDescent="0.25">
      <c r="A482" s="52" t="s">
        <v>5099</v>
      </c>
      <c r="B482" s="52" t="s">
        <v>5599</v>
      </c>
      <c r="C482" s="52">
        <v>11</v>
      </c>
      <c r="D482" s="52">
        <v>3</v>
      </c>
      <c r="E482" s="52" t="s">
        <v>13</v>
      </c>
      <c r="F482" s="52">
        <v>1</v>
      </c>
    </row>
    <row r="483" spans="1:6" x14ac:dyDescent="0.25">
      <c r="A483" s="52" t="s">
        <v>5097</v>
      </c>
      <c r="B483" s="52" t="s">
        <v>5600</v>
      </c>
      <c r="C483" s="52">
        <v>11</v>
      </c>
      <c r="D483" s="52">
        <v>3</v>
      </c>
      <c r="E483" s="52" t="s">
        <v>13</v>
      </c>
      <c r="F483" s="52">
        <v>1</v>
      </c>
    </row>
    <row r="484" spans="1:6" x14ac:dyDescent="0.25">
      <c r="A484" s="52" t="s">
        <v>5097</v>
      </c>
      <c r="B484" s="52" t="s">
        <v>5601</v>
      </c>
      <c r="C484" s="52">
        <v>11</v>
      </c>
      <c r="D484" s="52">
        <v>3</v>
      </c>
      <c r="E484" s="52" t="s">
        <v>13</v>
      </c>
      <c r="F484" s="52">
        <v>1</v>
      </c>
    </row>
    <row r="485" spans="1:6" x14ac:dyDescent="0.25">
      <c r="A485" s="52" t="s">
        <v>5097</v>
      </c>
      <c r="B485" s="52" t="s">
        <v>5602</v>
      </c>
      <c r="C485" s="52">
        <v>11</v>
      </c>
      <c r="D485" s="52">
        <v>3</v>
      </c>
      <c r="E485" s="52" t="s">
        <v>13</v>
      </c>
      <c r="F485" s="52">
        <v>1</v>
      </c>
    </row>
    <row r="486" spans="1:6" x14ac:dyDescent="0.25">
      <c r="A486" s="52" t="s">
        <v>5097</v>
      </c>
      <c r="B486" s="52" t="s">
        <v>5603</v>
      </c>
      <c r="C486" s="52">
        <v>11</v>
      </c>
      <c r="D486" s="52">
        <v>2</v>
      </c>
      <c r="E486" s="52" t="s">
        <v>13</v>
      </c>
      <c r="F486" s="52">
        <v>1</v>
      </c>
    </row>
    <row r="487" spans="1:6" x14ac:dyDescent="0.25">
      <c r="A487" s="52" t="s">
        <v>5099</v>
      </c>
      <c r="B487" s="52" t="s">
        <v>5604</v>
      </c>
      <c r="C487" s="52">
        <v>11</v>
      </c>
      <c r="D487" s="52">
        <v>3</v>
      </c>
      <c r="E487" s="52" t="s">
        <v>13</v>
      </c>
      <c r="F487" s="52">
        <v>1</v>
      </c>
    </row>
    <row r="488" spans="1:6" x14ac:dyDescent="0.25">
      <c r="A488" s="52" t="s">
        <v>5125</v>
      </c>
      <c r="B488" s="52" t="s">
        <v>5605</v>
      </c>
      <c r="C488" s="52">
        <v>11</v>
      </c>
      <c r="D488" s="52">
        <v>3</v>
      </c>
      <c r="E488" s="52" t="s">
        <v>13</v>
      </c>
      <c r="F488" s="52">
        <v>1</v>
      </c>
    </row>
    <row r="489" spans="1:6" x14ac:dyDescent="0.25">
      <c r="A489" s="52" t="s">
        <v>86</v>
      </c>
      <c r="B489" s="52" t="s">
        <v>5606</v>
      </c>
      <c r="C489" s="52">
        <v>11</v>
      </c>
      <c r="D489" s="52">
        <v>3</v>
      </c>
      <c r="E489" s="52" t="s">
        <v>13</v>
      </c>
      <c r="F489" s="52">
        <v>1</v>
      </c>
    </row>
    <row r="490" spans="1:6" x14ac:dyDescent="0.25">
      <c r="A490" s="52" t="s">
        <v>5097</v>
      </c>
      <c r="B490" s="52" t="s">
        <v>5607</v>
      </c>
      <c r="C490" s="52">
        <v>11</v>
      </c>
      <c r="D490" s="52">
        <v>2</v>
      </c>
      <c r="E490" s="52" t="s">
        <v>13</v>
      </c>
      <c r="F490" s="52">
        <v>1</v>
      </c>
    </row>
    <row r="491" spans="1:6" x14ac:dyDescent="0.25">
      <c r="A491" s="52" t="s">
        <v>5099</v>
      </c>
      <c r="B491" s="52" t="s">
        <v>5608</v>
      </c>
      <c r="C491" s="52">
        <v>11</v>
      </c>
      <c r="D491" s="52">
        <v>3</v>
      </c>
      <c r="E491" s="52" t="s">
        <v>13</v>
      </c>
      <c r="F491" s="52">
        <v>1</v>
      </c>
    </row>
    <row r="492" spans="1:6" x14ac:dyDescent="0.25">
      <c r="A492" s="52" t="s">
        <v>5099</v>
      </c>
      <c r="B492" s="52" t="s">
        <v>5609</v>
      </c>
      <c r="C492" s="52">
        <v>11</v>
      </c>
      <c r="D492" s="52">
        <v>3</v>
      </c>
      <c r="E492" s="52" t="s">
        <v>13</v>
      </c>
      <c r="F492" s="52">
        <v>1</v>
      </c>
    </row>
    <row r="493" spans="1:6" x14ac:dyDescent="0.25">
      <c r="A493" s="52" t="s">
        <v>5099</v>
      </c>
      <c r="B493" s="52" t="s">
        <v>5610</v>
      </c>
      <c r="C493" s="52">
        <v>11</v>
      </c>
      <c r="D493" s="52">
        <v>3</v>
      </c>
      <c r="E493" s="52" t="s">
        <v>13</v>
      </c>
      <c r="F493" s="52">
        <v>1</v>
      </c>
    </row>
    <row r="494" spans="1:6" x14ac:dyDescent="0.25">
      <c r="A494" s="52" t="s">
        <v>5097</v>
      </c>
      <c r="B494" s="52" t="s">
        <v>5611</v>
      </c>
      <c r="C494" s="52">
        <v>11</v>
      </c>
      <c r="D494" s="52">
        <v>3</v>
      </c>
      <c r="E494" s="52" t="s">
        <v>25</v>
      </c>
      <c r="F494" s="52">
        <v>1</v>
      </c>
    </row>
    <row r="495" spans="1:6" x14ac:dyDescent="0.25">
      <c r="A495" s="52" t="s">
        <v>5097</v>
      </c>
      <c r="B495" s="52" t="s">
        <v>5612</v>
      </c>
      <c r="C495" s="52">
        <v>11</v>
      </c>
      <c r="D495" s="52">
        <v>2</v>
      </c>
      <c r="E495" s="52" t="s">
        <v>13</v>
      </c>
      <c r="F495" s="52">
        <v>1</v>
      </c>
    </row>
    <row r="496" spans="1:6" x14ac:dyDescent="0.25">
      <c r="A496" s="52" t="s">
        <v>5097</v>
      </c>
      <c r="B496" s="52" t="s">
        <v>5613</v>
      </c>
      <c r="C496" s="52">
        <v>11</v>
      </c>
      <c r="D496" s="52">
        <v>3</v>
      </c>
      <c r="E496" s="52" t="s">
        <v>212</v>
      </c>
      <c r="F496" s="52">
        <v>0</v>
      </c>
    </row>
    <row r="497" spans="1:6" x14ac:dyDescent="0.25">
      <c r="A497" s="52" t="s">
        <v>5097</v>
      </c>
      <c r="B497" s="52" t="s">
        <v>5614</v>
      </c>
      <c r="C497" s="52">
        <v>11</v>
      </c>
      <c r="D497" s="52">
        <v>3</v>
      </c>
      <c r="E497" s="52" t="s">
        <v>13</v>
      </c>
      <c r="F497" s="52">
        <v>1</v>
      </c>
    </row>
    <row r="498" spans="1:6" x14ac:dyDescent="0.25">
      <c r="A498" s="52" t="s">
        <v>5097</v>
      </c>
      <c r="B498" s="52" t="s">
        <v>5615</v>
      </c>
      <c r="C498" s="52">
        <v>11</v>
      </c>
      <c r="D498" s="52">
        <v>3</v>
      </c>
      <c r="E498" s="52" t="s">
        <v>21</v>
      </c>
      <c r="F498" s="52">
        <v>1</v>
      </c>
    </row>
    <row r="499" spans="1:6" x14ac:dyDescent="0.25">
      <c r="A499" s="52" t="s">
        <v>5097</v>
      </c>
      <c r="B499" s="52" t="s">
        <v>5616</v>
      </c>
      <c r="C499" s="52">
        <v>11</v>
      </c>
      <c r="D499" s="52">
        <v>3</v>
      </c>
      <c r="E499" s="52" t="s">
        <v>13</v>
      </c>
      <c r="F499" s="52">
        <v>1</v>
      </c>
    </row>
    <row r="500" spans="1:6" x14ac:dyDescent="0.25">
      <c r="A500" s="52" t="s">
        <v>5125</v>
      </c>
      <c r="B500" s="52" t="s">
        <v>5617</v>
      </c>
      <c r="C500" s="52">
        <v>11</v>
      </c>
      <c r="D500" s="52">
        <v>1</v>
      </c>
      <c r="E500" s="52" t="s">
        <v>13</v>
      </c>
      <c r="F500" s="52">
        <v>1</v>
      </c>
    </row>
    <row r="501" spans="1:6" x14ac:dyDescent="0.25">
      <c r="A501" s="52" t="s">
        <v>5125</v>
      </c>
      <c r="B501" s="52" t="s">
        <v>5618</v>
      </c>
      <c r="C501" s="52">
        <v>11</v>
      </c>
      <c r="D501" s="52">
        <v>3</v>
      </c>
      <c r="E501" s="52" t="s">
        <v>1415</v>
      </c>
      <c r="F501" s="52">
        <v>1</v>
      </c>
    </row>
    <row r="502" spans="1:6" x14ac:dyDescent="0.25">
      <c r="A502" s="52" t="s">
        <v>5107</v>
      </c>
      <c r="B502" s="52" t="s">
        <v>5619</v>
      </c>
      <c r="C502" s="52">
        <v>11</v>
      </c>
      <c r="D502" s="52">
        <v>2</v>
      </c>
      <c r="E502" s="52" t="s">
        <v>13</v>
      </c>
      <c r="F502" s="52">
        <v>1</v>
      </c>
    </row>
    <row r="503" spans="1:6" x14ac:dyDescent="0.25">
      <c r="A503" s="52" t="s">
        <v>5125</v>
      </c>
      <c r="B503" s="52" t="s">
        <v>5620</v>
      </c>
      <c r="C503" s="52">
        <v>11</v>
      </c>
      <c r="D503" s="52">
        <v>3</v>
      </c>
      <c r="E503" s="52" t="s">
        <v>13</v>
      </c>
      <c r="F503" s="52">
        <v>1</v>
      </c>
    </row>
    <row r="504" spans="1:6" x14ac:dyDescent="0.25">
      <c r="A504" s="52" t="s">
        <v>5099</v>
      </c>
      <c r="B504" s="52" t="s">
        <v>5621</v>
      </c>
      <c r="C504" s="52">
        <v>11</v>
      </c>
      <c r="D504" s="52">
        <v>3</v>
      </c>
      <c r="E504" s="52" t="s">
        <v>13</v>
      </c>
      <c r="F504" s="52">
        <v>1</v>
      </c>
    </row>
    <row r="505" spans="1:6" x14ac:dyDescent="0.25">
      <c r="A505" s="52" t="s">
        <v>86</v>
      </c>
      <c r="B505" s="52" t="s">
        <v>5622</v>
      </c>
      <c r="C505" s="52">
        <v>11</v>
      </c>
      <c r="D505" s="52">
        <v>2</v>
      </c>
      <c r="E505" s="52" t="s">
        <v>5623</v>
      </c>
      <c r="F505" s="52">
        <v>1</v>
      </c>
    </row>
    <row r="506" spans="1:6" x14ac:dyDescent="0.25">
      <c r="A506" s="52" t="s">
        <v>86</v>
      </c>
      <c r="B506" s="52" t="s">
        <v>5624</v>
      </c>
      <c r="C506" s="52">
        <v>11</v>
      </c>
      <c r="D506" s="52">
        <v>3</v>
      </c>
      <c r="E506" s="52" t="s">
        <v>13</v>
      </c>
      <c r="F506" s="52">
        <v>1</v>
      </c>
    </row>
    <row r="507" spans="1:6" x14ac:dyDescent="0.25">
      <c r="A507" s="52" t="s">
        <v>5125</v>
      </c>
      <c r="B507" s="52" t="s">
        <v>5625</v>
      </c>
      <c r="C507" s="52">
        <v>11</v>
      </c>
      <c r="D507" s="52">
        <v>1</v>
      </c>
      <c r="E507" s="52" t="s">
        <v>13</v>
      </c>
      <c r="F507" s="52">
        <v>1</v>
      </c>
    </row>
    <row r="508" spans="1:6" x14ac:dyDescent="0.25">
      <c r="A508" s="52" t="s">
        <v>5125</v>
      </c>
      <c r="B508" s="52" t="s">
        <v>5626</v>
      </c>
      <c r="C508" s="52">
        <v>11</v>
      </c>
      <c r="D508" s="52">
        <v>2</v>
      </c>
      <c r="E508" s="52" t="s">
        <v>13</v>
      </c>
      <c r="F508" s="52">
        <v>1</v>
      </c>
    </row>
    <row r="509" spans="1:6" x14ac:dyDescent="0.25">
      <c r="A509" s="52" t="s">
        <v>5125</v>
      </c>
      <c r="B509" s="52" t="s">
        <v>5627</v>
      </c>
      <c r="C509" s="52">
        <v>11</v>
      </c>
      <c r="D509" s="52">
        <v>2</v>
      </c>
      <c r="E509" s="52" t="s">
        <v>13</v>
      </c>
      <c r="F509" s="52">
        <v>1</v>
      </c>
    </row>
    <row r="510" spans="1:6" x14ac:dyDescent="0.25">
      <c r="A510" s="52" t="s">
        <v>5125</v>
      </c>
      <c r="B510" s="52" t="s">
        <v>5628</v>
      </c>
      <c r="C510" s="52">
        <v>11</v>
      </c>
      <c r="D510" s="52">
        <v>3</v>
      </c>
      <c r="E510" s="52" t="s">
        <v>13</v>
      </c>
      <c r="F510" s="52">
        <v>1</v>
      </c>
    </row>
    <row r="511" spans="1:6" x14ac:dyDescent="0.25">
      <c r="A511" s="52" t="s">
        <v>5125</v>
      </c>
      <c r="B511" s="52" t="s">
        <v>5629</v>
      </c>
      <c r="C511" s="52">
        <v>11</v>
      </c>
      <c r="D511" s="52">
        <v>3</v>
      </c>
      <c r="E511" s="52" t="s">
        <v>212</v>
      </c>
      <c r="F511" s="52">
        <v>0</v>
      </c>
    </row>
    <row r="512" spans="1:6" x14ac:dyDescent="0.25">
      <c r="A512" s="52" t="s">
        <v>5125</v>
      </c>
      <c r="B512" s="52" t="s">
        <v>5630</v>
      </c>
      <c r="C512" s="52">
        <v>11</v>
      </c>
      <c r="D512" s="52">
        <v>3</v>
      </c>
      <c r="E512" s="52" t="s">
        <v>13</v>
      </c>
      <c r="F512" s="52">
        <v>1</v>
      </c>
    </row>
    <row r="513" spans="1:6" s="27" customFormat="1" x14ac:dyDescent="0.25">
      <c r="A513" s="52" t="s">
        <v>5125</v>
      </c>
      <c r="B513" s="52" t="s">
        <v>5631</v>
      </c>
      <c r="C513" s="52">
        <v>11</v>
      </c>
      <c r="D513" s="52">
        <v>3</v>
      </c>
      <c r="E513" s="52" t="s">
        <v>13</v>
      </c>
      <c r="F513" s="52">
        <v>1</v>
      </c>
    </row>
    <row r="514" spans="1:6" x14ac:dyDescent="0.25">
      <c r="A514" s="52" t="s">
        <v>5125</v>
      </c>
      <c r="B514" s="52" t="s">
        <v>5632</v>
      </c>
      <c r="C514" s="52">
        <v>11</v>
      </c>
      <c r="D514" s="52">
        <v>3</v>
      </c>
      <c r="E514" s="52" t="s">
        <v>13</v>
      </c>
      <c r="F514" s="52">
        <v>1</v>
      </c>
    </row>
    <row r="515" spans="1:6" x14ac:dyDescent="0.25">
      <c r="A515" s="52" t="s">
        <v>5099</v>
      </c>
      <c r="B515" s="52" t="s">
        <v>5627</v>
      </c>
      <c r="C515" s="52">
        <v>11</v>
      </c>
      <c r="D515" s="52">
        <v>3</v>
      </c>
      <c r="E515" s="52" t="s">
        <v>13</v>
      </c>
      <c r="F515" s="52">
        <v>1</v>
      </c>
    </row>
    <row r="516" spans="1:6" x14ac:dyDescent="0.25">
      <c r="A516" s="52" t="s">
        <v>5188</v>
      </c>
      <c r="B516" s="52" t="s">
        <v>5633</v>
      </c>
      <c r="C516" s="52">
        <v>11</v>
      </c>
      <c r="D516" s="52">
        <v>2</v>
      </c>
      <c r="E516" s="52" t="s">
        <v>13</v>
      </c>
      <c r="F516" s="52">
        <v>1</v>
      </c>
    </row>
    <row r="517" spans="1:6" x14ac:dyDescent="0.25">
      <c r="A517" s="52" t="s">
        <v>5188</v>
      </c>
      <c r="B517" s="52" t="s">
        <v>5634</v>
      </c>
      <c r="C517" s="52">
        <v>11</v>
      </c>
      <c r="D517" s="52">
        <v>3</v>
      </c>
      <c r="E517" s="52" t="s">
        <v>13</v>
      </c>
      <c r="F517" s="52">
        <v>1</v>
      </c>
    </row>
    <row r="518" spans="1:6" x14ac:dyDescent="0.25">
      <c r="A518" s="52" t="s">
        <v>5114</v>
      </c>
      <c r="B518" s="52" t="s">
        <v>5635</v>
      </c>
      <c r="C518" s="52">
        <v>11</v>
      </c>
      <c r="D518" s="52">
        <v>1</v>
      </c>
      <c r="E518" s="52" t="s">
        <v>13</v>
      </c>
      <c r="F518" s="52">
        <v>1</v>
      </c>
    </row>
    <row r="519" spans="1:6" x14ac:dyDescent="0.25">
      <c r="A519" s="52" t="s">
        <v>5114</v>
      </c>
      <c r="B519" s="52" t="s">
        <v>5636</v>
      </c>
      <c r="C519" s="52">
        <v>11</v>
      </c>
      <c r="D519" s="52">
        <v>3</v>
      </c>
      <c r="E519" s="52" t="s">
        <v>13</v>
      </c>
      <c r="F519" s="52">
        <v>1</v>
      </c>
    </row>
    <row r="520" spans="1:6" x14ac:dyDescent="0.25">
      <c r="A520" s="52" t="s">
        <v>86</v>
      </c>
      <c r="B520" s="52" t="s">
        <v>5637</v>
      </c>
      <c r="C520" s="52">
        <v>11</v>
      </c>
      <c r="D520" s="52">
        <v>3</v>
      </c>
      <c r="E520" s="52" t="s">
        <v>13</v>
      </c>
      <c r="F520" s="52">
        <v>1</v>
      </c>
    </row>
    <row r="521" spans="1:6" x14ac:dyDescent="0.25">
      <c r="A521" s="52" t="s">
        <v>5097</v>
      </c>
      <c r="B521" s="52" t="s">
        <v>5638</v>
      </c>
      <c r="C521" s="52">
        <v>11</v>
      </c>
      <c r="D521" s="52">
        <v>3</v>
      </c>
      <c r="E521" s="52" t="s">
        <v>25</v>
      </c>
      <c r="F521" s="52">
        <v>1</v>
      </c>
    </row>
    <row r="522" spans="1:6" x14ac:dyDescent="0.25">
      <c r="A522" s="52" t="s">
        <v>5107</v>
      </c>
      <c r="B522" s="52" t="s">
        <v>5639</v>
      </c>
      <c r="C522" s="52">
        <v>11</v>
      </c>
      <c r="D522" s="52">
        <v>2</v>
      </c>
      <c r="E522" s="52" t="s">
        <v>13</v>
      </c>
      <c r="F522" s="52">
        <v>1</v>
      </c>
    </row>
    <row r="523" spans="1:6" x14ac:dyDescent="0.25">
      <c r="A523" s="52" t="s">
        <v>5114</v>
      </c>
      <c r="B523" s="52" t="s">
        <v>5640</v>
      </c>
      <c r="C523" s="52">
        <v>11</v>
      </c>
      <c r="D523" s="52">
        <v>3</v>
      </c>
      <c r="E523" s="52" t="s">
        <v>13</v>
      </c>
      <c r="F523" s="52">
        <v>1</v>
      </c>
    </row>
    <row r="524" spans="1:6" x14ac:dyDescent="0.25">
      <c r="A524" s="52" t="s">
        <v>5114</v>
      </c>
      <c r="B524" s="52" t="s">
        <v>5641</v>
      </c>
      <c r="C524" s="52">
        <v>11</v>
      </c>
      <c r="D524" s="52">
        <v>3</v>
      </c>
      <c r="E524" s="52" t="s">
        <v>25</v>
      </c>
      <c r="F524" s="52">
        <v>1</v>
      </c>
    </row>
    <row r="525" spans="1:6" x14ac:dyDescent="0.25">
      <c r="A525" s="52" t="s">
        <v>5097</v>
      </c>
      <c r="B525" s="52" t="s">
        <v>5642</v>
      </c>
      <c r="C525" s="52">
        <v>11</v>
      </c>
      <c r="D525" s="52">
        <v>1</v>
      </c>
      <c r="E525" s="52" t="s">
        <v>13</v>
      </c>
      <c r="F525" s="52">
        <v>1</v>
      </c>
    </row>
    <row r="526" spans="1:6" x14ac:dyDescent="0.25">
      <c r="A526" s="52" t="s">
        <v>5097</v>
      </c>
      <c r="B526" s="52" t="s">
        <v>5643</v>
      </c>
      <c r="C526" s="52">
        <v>11</v>
      </c>
      <c r="D526" s="52">
        <v>3</v>
      </c>
      <c r="E526" s="52" t="s">
        <v>13</v>
      </c>
      <c r="F526" s="52">
        <v>1</v>
      </c>
    </row>
    <row r="527" spans="1:6" x14ac:dyDescent="0.25">
      <c r="A527" s="52" t="s">
        <v>86</v>
      </c>
      <c r="B527" s="52" t="s">
        <v>5644</v>
      </c>
      <c r="C527" s="52">
        <v>11</v>
      </c>
      <c r="D527" s="52">
        <v>3</v>
      </c>
      <c r="E527" s="52" t="s">
        <v>25</v>
      </c>
      <c r="F527" s="52">
        <v>1</v>
      </c>
    </row>
    <row r="528" spans="1:6" x14ac:dyDescent="0.25">
      <c r="A528" s="52" t="s">
        <v>5099</v>
      </c>
      <c r="B528" s="52" t="s">
        <v>5645</v>
      </c>
      <c r="C528" s="52">
        <v>11</v>
      </c>
      <c r="D528" s="52">
        <v>3</v>
      </c>
      <c r="E528" s="52" t="s">
        <v>25</v>
      </c>
      <c r="F528" s="52">
        <v>1</v>
      </c>
    </row>
    <row r="529" spans="1:6" x14ac:dyDescent="0.25">
      <c r="A529" s="52" t="s">
        <v>5097</v>
      </c>
      <c r="B529" s="52" t="s">
        <v>5646</v>
      </c>
      <c r="C529" s="52">
        <v>11</v>
      </c>
      <c r="D529" s="52">
        <v>2</v>
      </c>
      <c r="E529" s="52" t="s">
        <v>13</v>
      </c>
      <c r="F529" s="52">
        <v>1</v>
      </c>
    </row>
    <row r="530" spans="1:6" x14ac:dyDescent="0.25">
      <c r="A530" s="52" t="s">
        <v>5097</v>
      </c>
      <c r="B530" s="52" t="s">
        <v>5647</v>
      </c>
      <c r="C530" s="52">
        <v>11</v>
      </c>
      <c r="D530" s="52">
        <v>3</v>
      </c>
      <c r="E530" s="52" t="s">
        <v>13</v>
      </c>
      <c r="F530" s="52">
        <v>1</v>
      </c>
    </row>
    <row r="531" spans="1:6" x14ac:dyDescent="0.25">
      <c r="A531" s="52" t="s">
        <v>5097</v>
      </c>
      <c r="B531" s="52" t="s">
        <v>5648</v>
      </c>
      <c r="C531" s="52">
        <v>11</v>
      </c>
      <c r="D531" s="52">
        <v>2</v>
      </c>
      <c r="E531" s="52" t="s">
        <v>13</v>
      </c>
      <c r="F531" s="52">
        <v>1</v>
      </c>
    </row>
    <row r="532" spans="1:6" x14ac:dyDescent="0.25">
      <c r="A532" s="52" t="s">
        <v>5097</v>
      </c>
      <c r="B532" s="52" t="s">
        <v>5649</v>
      </c>
      <c r="C532" s="52">
        <v>11</v>
      </c>
      <c r="D532" s="52">
        <v>3</v>
      </c>
      <c r="E532" s="52" t="s">
        <v>13</v>
      </c>
      <c r="F532" s="52">
        <v>1</v>
      </c>
    </row>
    <row r="533" spans="1:6" x14ac:dyDescent="0.25">
      <c r="A533" s="52" t="s">
        <v>5097</v>
      </c>
      <c r="B533" s="52" t="s">
        <v>5650</v>
      </c>
      <c r="C533" s="52">
        <v>11</v>
      </c>
      <c r="D533" s="52">
        <v>2</v>
      </c>
      <c r="E533" s="52" t="s">
        <v>13</v>
      </c>
      <c r="F533" s="52">
        <v>1</v>
      </c>
    </row>
    <row r="534" spans="1:6" x14ac:dyDescent="0.25">
      <c r="A534" s="52" t="s">
        <v>5099</v>
      </c>
      <c r="B534" s="52" t="s">
        <v>5651</v>
      </c>
      <c r="C534" s="52">
        <v>11</v>
      </c>
      <c r="D534" s="52">
        <v>3</v>
      </c>
      <c r="E534" s="52" t="s">
        <v>13</v>
      </c>
      <c r="F534" s="52">
        <v>1</v>
      </c>
    </row>
    <row r="535" spans="1:6" x14ac:dyDescent="0.25">
      <c r="A535" s="52" t="s">
        <v>5097</v>
      </c>
      <c r="B535" s="52" t="s">
        <v>5652</v>
      </c>
      <c r="C535" s="52">
        <v>11</v>
      </c>
      <c r="D535" s="52">
        <v>2</v>
      </c>
      <c r="E535" s="52" t="s">
        <v>13</v>
      </c>
      <c r="F535" s="52">
        <v>1</v>
      </c>
    </row>
    <row r="536" spans="1:6" x14ac:dyDescent="0.25">
      <c r="A536" s="52" t="s">
        <v>5099</v>
      </c>
      <c r="B536" s="52" t="s">
        <v>5653</v>
      </c>
      <c r="C536" s="52">
        <v>11</v>
      </c>
      <c r="D536" s="52">
        <v>3</v>
      </c>
      <c r="E536" s="52" t="s">
        <v>13</v>
      </c>
      <c r="F536" s="52">
        <v>1</v>
      </c>
    </row>
    <row r="537" spans="1:6" x14ac:dyDescent="0.25">
      <c r="A537" s="52" t="s">
        <v>5099</v>
      </c>
      <c r="B537" s="52" t="s">
        <v>5654</v>
      </c>
      <c r="C537" s="52">
        <v>11</v>
      </c>
      <c r="D537" s="52">
        <v>3</v>
      </c>
      <c r="E537" s="52" t="s">
        <v>13</v>
      </c>
      <c r="F537" s="52">
        <v>1</v>
      </c>
    </row>
    <row r="538" spans="1:6" x14ac:dyDescent="0.25">
      <c r="A538" s="52" t="s">
        <v>5099</v>
      </c>
      <c r="B538" s="52" t="s">
        <v>5655</v>
      </c>
      <c r="C538" s="52">
        <v>11</v>
      </c>
      <c r="D538" s="52">
        <v>3</v>
      </c>
      <c r="E538" s="52" t="s">
        <v>13</v>
      </c>
      <c r="F538" s="52">
        <v>1</v>
      </c>
    </row>
    <row r="539" spans="1:6" x14ac:dyDescent="0.25">
      <c r="A539" s="52" t="s">
        <v>5097</v>
      </c>
      <c r="B539" s="52" t="s">
        <v>5656</v>
      </c>
      <c r="C539" s="52">
        <v>11</v>
      </c>
      <c r="D539" s="52">
        <v>3</v>
      </c>
      <c r="E539" s="52" t="s">
        <v>13</v>
      </c>
      <c r="F539" s="52">
        <v>1</v>
      </c>
    </row>
    <row r="540" spans="1:6" x14ac:dyDescent="0.25">
      <c r="A540" s="52" t="s">
        <v>5188</v>
      </c>
      <c r="B540" s="52" t="s">
        <v>5657</v>
      </c>
      <c r="C540" s="52">
        <v>11</v>
      </c>
      <c r="D540" s="52">
        <v>3</v>
      </c>
      <c r="E540" s="52" t="s">
        <v>13</v>
      </c>
      <c r="F540" s="52">
        <v>1</v>
      </c>
    </row>
    <row r="541" spans="1:6" x14ac:dyDescent="0.25">
      <c r="A541" s="52" t="s">
        <v>5099</v>
      </c>
      <c r="B541" s="52" t="s">
        <v>5658</v>
      </c>
      <c r="C541" s="52">
        <v>11</v>
      </c>
      <c r="D541" s="52">
        <v>3</v>
      </c>
      <c r="E541" s="52" t="s">
        <v>13</v>
      </c>
      <c r="F541" s="52">
        <v>1</v>
      </c>
    </row>
    <row r="542" spans="1:6" x14ac:dyDescent="0.25">
      <c r="A542" s="52" t="s">
        <v>5099</v>
      </c>
      <c r="B542" s="52" t="s">
        <v>5659</v>
      </c>
      <c r="C542" s="52">
        <v>11</v>
      </c>
      <c r="D542" s="52">
        <v>2</v>
      </c>
      <c r="E542" s="52" t="s">
        <v>13</v>
      </c>
      <c r="F542" s="52">
        <v>1</v>
      </c>
    </row>
    <row r="543" spans="1:6" x14ac:dyDescent="0.25">
      <c r="A543" s="52" t="s">
        <v>5099</v>
      </c>
      <c r="B543" s="52" t="s">
        <v>5660</v>
      </c>
      <c r="C543" s="52">
        <v>11</v>
      </c>
      <c r="D543" s="52">
        <v>2</v>
      </c>
      <c r="E543" s="52" t="s">
        <v>13</v>
      </c>
      <c r="F543" s="52">
        <v>1</v>
      </c>
    </row>
    <row r="544" spans="1:6" x14ac:dyDescent="0.25">
      <c r="A544" s="52" t="s">
        <v>5097</v>
      </c>
      <c r="B544" s="52" t="s">
        <v>5661</v>
      </c>
      <c r="C544" s="52">
        <v>11</v>
      </c>
      <c r="D544" s="52">
        <v>3</v>
      </c>
      <c r="E544" s="52" t="s">
        <v>13</v>
      </c>
      <c r="F544" s="52">
        <v>1</v>
      </c>
    </row>
    <row r="545" spans="1:6" x14ac:dyDescent="0.25">
      <c r="A545" s="52" t="s">
        <v>5097</v>
      </c>
      <c r="B545" s="52" t="s">
        <v>5662</v>
      </c>
      <c r="C545" s="52">
        <v>11</v>
      </c>
      <c r="D545" s="52">
        <v>2</v>
      </c>
      <c r="E545" s="52" t="s">
        <v>13</v>
      </c>
      <c r="F545" s="52">
        <v>1</v>
      </c>
    </row>
    <row r="546" spans="1:6" x14ac:dyDescent="0.25">
      <c r="A546" s="52" t="s">
        <v>5097</v>
      </c>
      <c r="B546" s="52" t="s">
        <v>5663</v>
      </c>
      <c r="C546" s="52">
        <v>11</v>
      </c>
      <c r="D546" s="52">
        <v>3</v>
      </c>
      <c r="E546" s="52" t="s">
        <v>13</v>
      </c>
      <c r="F546" s="52">
        <v>1</v>
      </c>
    </row>
    <row r="547" spans="1:6" x14ac:dyDescent="0.25">
      <c r="A547" s="52" t="s">
        <v>5097</v>
      </c>
      <c r="B547" s="52" t="s">
        <v>5664</v>
      </c>
      <c r="C547" s="52">
        <v>11</v>
      </c>
      <c r="D547" s="52">
        <v>3</v>
      </c>
      <c r="E547" s="52" t="s">
        <v>13</v>
      </c>
      <c r="F547" s="52">
        <v>1</v>
      </c>
    </row>
    <row r="548" spans="1:6" x14ac:dyDescent="0.25">
      <c r="A548" s="52" t="s">
        <v>5097</v>
      </c>
      <c r="B548" s="52" t="s">
        <v>5665</v>
      </c>
      <c r="C548" s="52">
        <v>11</v>
      </c>
      <c r="D548" s="52">
        <v>2</v>
      </c>
      <c r="E548" s="52" t="s">
        <v>13</v>
      </c>
      <c r="F548" s="52">
        <v>1</v>
      </c>
    </row>
    <row r="549" spans="1:6" x14ac:dyDescent="0.25">
      <c r="A549" s="52" t="s">
        <v>5097</v>
      </c>
      <c r="B549" s="52" t="s">
        <v>5666</v>
      </c>
      <c r="C549" s="52">
        <v>11</v>
      </c>
      <c r="D549" s="52">
        <v>3</v>
      </c>
      <c r="E549" s="52" t="s">
        <v>212</v>
      </c>
      <c r="F549" s="52">
        <v>0</v>
      </c>
    </row>
    <row r="550" spans="1:6" x14ac:dyDescent="0.25">
      <c r="A550" s="52" t="s">
        <v>5099</v>
      </c>
      <c r="B550" s="52" t="s">
        <v>5667</v>
      </c>
      <c r="C550" s="52">
        <v>11</v>
      </c>
      <c r="D550" s="52">
        <v>3</v>
      </c>
      <c r="E550" s="52" t="s">
        <v>13</v>
      </c>
      <c r="F550" s="52">
        <v>1</v>
      </c>
    </row>
    <row r="551" spans="1:6" x14ac:dyDescent="0.25">
      <c r="A551" s="52" t="s">
        <v>5114</v>
      </c>
      <c r="B551" s="52" t="s">
        <v>5668</v>
      </c>
      <c r="C551" s="52">
        <v>11</v>
      </c>
      <c r="D551" s="52">
        <v>3</v>
      </c>
      <c r="E551" s="52" t="s">
        <v>13</v>
      </c>
      <c r="F551" s="52">
        <v>1</v>
      </c>
    </row>
    <row r="552" spans="1:6" x14ac:dyDescent="0.25">
      <c r="A552" s="52" t="s">
        <v>5099</v>
      </c>
      <c r="B552" s="52" t="s">
        <v>5669</v>
      </c>
      <c r="C552" s="52">
        <v>11</v>
      </c>
      <c r="D552" s="52">
        <v>3</v>
      </c>
      <c r="E552" s="52" t="s">
        <v>13</v>
      </c>
      <c r="F552" s="52">
        <v>1</v>
      </c>
    </row>
    <row r="553" spans="1:6" x14ac:dyDescent="0.25">
      <c r="A553" s="52" t="s">
        <v>5099</v>
      </c>
      <c r="B553" s="52" t="s">
        <v>5670</v>
      </c>
      <c r="C553" s="52">
        <v>11</v>
      </c>
      <c r="D553" s="52">
        <v>3</v>
      </c>
      <c r="E553" s="52" t="s">
        <v>13</v>
      </c>
      <c r="F553" s="52">
        <v>1</v>
      </c>
    </row>
    <row r="554" spans="1:6" x14ac:dyDescent="0.25">
      <c r="A554" s="52" t="s">
        <v>5097</v>
      </c>
      <c r="B554" s="52" t="s">
        <v>5671</v>
      </c>
      <c r="C554" s="52">
        <v>11</v>
      </c>
      <c r="D554" s="52">
        <v>2</v>
      </c>
      <c r="E554" s="52" t="s">
        <v>25</v>
      </c>
      <c r="F554" s="52">
        <v>1</v>
      </c>
    </row>
    <row r="555" spans="1:6" x14ac:dyDescent="0.25">
      <c r="A555" s="52" t="s">
        <v>5099</v>
      </c>
      <c r="B555" s="52" t="s">
        <v>5672</v>
      </c>
      <c r="C555" s="52">
        <v>11</v>
      </c>
      <c r="D555" s="52">
        <v>3</v>
      </c>
      <c r="E555" s="52" t="s">
        <v>25</v>
      </c>
      <c r="F555" s="52">
        <v>1</v>
      </c>
    </row>
    <row r="556" spans="1:6" x14ac:dyDescent="0.25">
      <c r="A556" s="52" t="s">
        <v>5099</v>
      </c>
      <c r="B556" s="52" t="s">
        <v>5673</v>
      </c>
      <c r="C556" s="52">
        <v>11</v>
      </c>
      <c r="D556" s="52">
        <v>3</v>
      </c>
      <c r="E556" s="52" t="s">
        <v>25</v>
      </c>
      <c r="F556" s="52">
        <v>1</v>
      </c>
    </row>
    <row r="557" spans="1:6" x14ac:dyDescent="0.25">
      <c r="A557" s="52" t="s">
        <v>5107</v>
      </c>
      <c r="B557" s="52" t="s">
        <v>5674</v>
      </c>
      <c r="C557" s="52">
        <v>11</v>
      </c>
      <c r="D557" s="52">
        <v>1</v>
      </c>
      <c r="E557" s="52" t="s">
        <v>13</v>
      </c>
      <c r="F557" s="52">
        <v>1</v>
      </c>
    </row>
    <row r="558" spans="1:6" x14ac:dyDescent="0.25">
      <c r="A558" s="52" t="s">
        <v>5107</v>
      </c>
      <c r="B558" s="52" t="s">
        <v>5675</v>
      </c>
      <c r="C558" s="52">
        <v>11</v>
      </c>
      <c r="D558" s="52">
        <v>3</v>
      </c>
      <c r="E558" s="52" t="s">
        <v>13</v>
      </c>
      <c r="F558" s="52">
        <v>1</v>
      </c>
    </row>
    <row r="559" spans="1:6" x14ac:dyDescent="0.25">
      <c r="A559" s="52" t="s">
        <v>5114</v>
      </c>
      <c r="B559" s="52" t="s">
        <v>5676</v>
      </c>
      <c r="C559" s="52">
        <v>11</v>
      </c>
      <c r="D559" s="52">
        <v>3</v>
      </c>
      <c r="E559" s="52" t="s">
        <v>13</v>
      </c>
      <c r="F559" s="52">
        <v>1</v>
      </c>
    </row>
    <row r="560" spans="1:6" x14ac:dyDescent="0.25">
      <c r="A560" s="52" t="s">
        <v>5107</v>
      </c>
      <c r="B560" s="52" t="s">
        <v>5677</v>
      </c>
      <c r="C560" s="52">
        <v>11</v>
      </c>
      <c r="D560" s="52">
        <v>2</v>
      </c>
      <c r="E560" s="52" t="s">
        <v>13</v>
      </c>
      <c r="F560" s="52">
        <v>1</v>
      </c>
    </row>
    <row r="561" spans="1:6" x14ac:dyDescent="0.25">
      <c r="A561" s="52" t="s">
        <v>86</v>
      </c>
      <c r="B561" s="52" t="s">
        <v>5678</v>
      </c>
      <c r="C561" s="52">
        <v>11</v>
      </c>
      <c r="D561" s="52">
        <v>3</v>
      </c>
      <c r="E561" s="52" t="s">
        <v>13</v>
      </c>
      <c r="F561" s="52">
        <v>1</v>
      </c>
    </row>
    <row r="562" spans="1:6" x14ac:dyDescent="0.25">
      <c r="A562" s="52" t="s">
        <v>5114</v>
      </c>
      <c r="B562" s="52" t="s">
        <v>5679</v>
      </c>
      <c r="C562" s="52">
        <v>11</v>
      </c>
      <c r="D562" s="52">
        <v>2</v>
      </c>
      <c r="E562" s="52" t="s">
        <v>13</v>
      </c>
      <c r="F562" s="52">
        <v>1</v>
      </c>
    </row>
    <row r="563" spans="1:6" x14ac:dyDescent="0.25">
      <c r="A563" s="52" t="s">
        <v>86</v>
      </c>
      <c r="B563" s="52" t="s">
        <v>5680</v>
      </c>
      <c r="C563" s="52">
        <v>11</v>
      </c>
      <c r="D563" s="52">
        <v>3</v>
      </c>
      <c r="E563" s="52" t="s">
        <v>5681</v>
      </c>
      <c r="F563" s="52">
        <v>1</v>
      </c>
    </row>
    <row r="564" spans="1:6" x14ac:dyDescent="0.25">
      <c r="A564" s="52" t="s">
        <v>5107</v>
      </c>
      <c r="B564" s="52" t="s">
        <v>5682</v>
      </c>
      <c r="C564" s="52">
        <v>11</v>
      </c>
      <c r="D564" s="52">
        <v>2</v>
      </c>
      <c r="E564" s="52" t="s">
        <v>13</v>
      </c>
      <c r="F564" s="52">
        <v>1</v>
      </c>
    </row>
    <row r="565" spans="1:6" x14ac:dyDescent="0.25">
      <c r="A565" s="52" t="s">
        <v>5114</v>
      </c>
      <c r="B565" s="52" t="s">
        <v>5683</v>
      </c>
      <c r="C565" s="52">
        <v>11</v>
      </c>
      <c r="D565" s="52">
        <v>3</v>
      </c>
      <c r="E565" s="52" t="s">
        <v>13</v>
      </c>
      <c r="F565" s="52">
        <v>1</v>
      </c>
    </row>
    <row r="566" spans="1:6" x14ac:dyDescent="0.25">
      <c r="A566" s="52" t="s">
        <v>5097</v>
      </c>
      <c r="B566" s="52" t="s">
        <v>5684</v>
      </c>
      <c r="C566" s="52">
        <v>11</v>
      </c>
      <c r="D566" s="52">
        <v>1</v>
      </c>
      <c r="E566" s="52" t="s">
        <v>13</v>
      </c>
      <c r="F566" s="52">
        <v>1</v>
      </c>
    </row>
    <row r="567" spans="1:6" x14ac:dyDescent="0.25">
      <c r="A567" s="52" t="s">
        <v>5099</v>
      </c>
      <c r="B567" s="52" t="s">
        <v>5685</v>
      </c>
      <c r="C567" s="52">
        <v>11</v>
      </c>
      <c r="D567" s="52">
        <v>3</v>
      </c>
      <c r="E567" s="52" t="s">
        <v>13</v>
      </c>
      <c r="F567" s="52">
        <v>1</v>
      </c>
    </row>
    <row r="568" spans="1:6" x14ac:dyDescent="0.25">
      <c r="A568" s="52" t="s">
        <v>5099</v>
      </c>
      <c r="B568" s="52" t="s">
        <v>5686</v>
      </c>
      <c r="C568" s="52">
        <v>11</v>
      </c>
      <c r="D568" s="52">
        <v>3</v>
      </c>
      <c r="E568" s="52" t="s">
        <v>13</v>
      </c>
      <c r="F568" s="52">
        <v>1</v>
      </c>
    </row>
    <row r="569" spans="1:6" x14ac:dyDescent="0.25">
      <c r="A569" s="52" t="s">
        <v>5097</v>
      </c>
      <c r="B569" s="52" t="s">
        <v>5687</v>
      </c>
      <c r="C569" s="52">
        <v>11</v>
      </c>
      <c r="D569" s="52">
        <v>2</v>
      </c>
      <c r="E569" s="52" t="s">
        <v>13</v>
      </c>
      <c r="F569" s="52">
        <v>1</v>
      </c>
    </row>
    <row r="570" spans="1:6" x14ac:dyDescent="0.25">
      <c r="A570" s="52" t="s">
        <v>5099</v>
      </c>
      <c r="B570" s="52" t="s">
        <v>5688</v>
      </c>
      <c r="C570" s="52">
        <v>11</v>
      </c>
      <c r="D570" s="52">
        <v>3</v>
      </c>
      <c r="E570" s="52" t="s">
        <v>13</v>
      </c>
      <c r="F570" s="52">
        <v>1</v>
      </c>
    </row>
    <row r="571" spans="1:6" x14ac:dyDescent="0.25">
      <c r="A571" s="52" t="s">
        <v>5099</v>
      </c>
      <c r="B571" s="52" t="s">
        <v>5689</v>
      </c>
      <c r="C571" s="52">
        <v>11</v>
      </c>
      <c r="D571" s="52">
        <v>2</v>
      </c>
      <c r="E571" s="52" t="s">
        <v>13</v>
      </c>
      <c r="F571" s="52">
        <v>1</v>
      </c>
    </row>
    <row r="572" spans="1:6" x14ac:dyDescent="0.25">
      <c r="A572" s="52" t="s">
        <v>5097</v>
      </c>
      <c r="B572" s="52" t="s">
        <v>5690</v>
      </c>
      <c r="C572" s="52">
        <v>11</v>
      </c>
      <c r="D572" s="52">
        <v>3</v>
      </c>
      <c r="E572" s="52" t="s">
        <v>13</v>
      </c>
      <c r="F572" s="52">
        <v>1</v>
      </c>
    </row>
    <row r="573" spans="1:6" x14ac:dyDescent="0.25">
      <c r="A573" s="52" t="s">
        <v>5097</v>
      </c>
      <c r="B573" s="52" t="s">
        <v>5691</v>
      </c>
      <c r="C573" s="52">
        <v>11</v>
      </c>
      <c r="D573" s="52">
        <v>2</v>
      </c>
      <c r="E573" s="52" t="s">
        <v>13</v>
      </c>
      <c r="F573" s="52">
        <v>1</v>
      </c>
    </row>
    <row r="574" spans="1:6" x14ac:dyDescent="0.25">
      <c r="A574" s="52" t="s">
        <v>5097</v>
      </c>
      <c r="B574" s="52" t="s">
        <v>5692</v>
      </c>
      <c r="C574" s="52">
        <v>11</v>
      </c>
      <c r="D574" s="52">
        <v>3</v>
      </c>
      <c r="E574" s="52" t="s">
        <v>13</v>
      </c>
      <c r="F574" s="52">
        <v>1</v>
      </c>
    </row>
    <row r="575" spans="1:6" x14ac:dyDescent="0.25">
      <c r="A575" s="52" t="s">
        <v>5097</v>
      </c>
      <c r="B575" s="52" t="s">
        <v>5693</v>
      </c>
      <c r="C575" s="52">
        <v>11</v>
      </c>
      <c r="D575" s="52">
        <v>2</v>
      </c>
      <c r="E575" s="52" t="s">
        <v>13</v>
      </c>
      <c r="F575" s="52">
        <v>1</v>
      </c>
    </row>
    <row r="576" spans="1:6" x14ac:dyDescent="0.25">
      <c r="A576" s="52" t="s">
        <v>5097</v>
      </c>
      <c r="B576" s="52" t="s">
        <v>5694</v>
      </c>
      <c r="C576" s="52">
        <v>11</v>
      </c>
      <c r="D576" s="52">
        <v>3</v>
      </c>
      <c r="E576" s="52" t="s">
        <v>13</v>
      </c>
      <c r="F576" s="52">
        <v>1</v>
      </c>
    </row>
    <row r="577" spans="1:6" x14ac:dyDescent="0.25">
      <c r="A577" s="52" t="s">
        <v>5097</v>
      </c>
      <c r="B577" s="52" t="s">
        <v>5695</v>
      </c>
      <c r="C577" s="52">
        <v>11</v>
      </c>
      <c r="D577" s="52">
        <v>3</v>
      </c>
      <c r="E577" s="52" t="s">
        <v>13</v>
      </c>
      <c r="F577" s="52">
        <v>1</v>
      </c>
    </row>
    <row r="578" spans="1:6" x14ac:dyDescent="0.25">
      <c r="A578" s="52" t="s">
        <v>5125</v>
      </c>
      <c r="B578" s="52" t="s">
        <v>5696</v>
      </c>
      <c r="C578" s="52">
        <v>11</v>
      </c>
      <c r="D578" s="52">
        <v>3</v>
      </c>
      <c r="E578" s="52" t="s">
        <v>13</v>
      </c>
      <c r="F578" s="52">
        <v>1</v>
      </c>
    </row>
    <row r="579" spans="1:6" ht="13.35" customHeight="1" x14ac:dyDescent="0.25">
      <c r="A579" s="52" t="s">
        <v>5114</v>
      </c>
      <c r="B579" s="52" t="s">
        <v>5697</v>
      </c>
      <c r="C579" s="52">
        <v>11</v>
      </c>
      <c r="D579" s="52">
        <v>3</v>
      </c>
      <c r="E579" s="52" t="s">
        <v>13</v>
      </c>
      <c r="F579" s="52">
        <v>1</v>
      </c>
    </row>
    <row r="580" spans="1:6" x14ac:dyDescent="0.25">
      <c r="A580" s="52" t="s">
        <v>5097</v>
      </c>
      <c r="B580" s="52" t="s">
        <v>5698</v>
      </c>
      <c r="C580" s="52">
        <v>11</v>
      </c>
      <c r="D580" s="52">
        <v>2</v>
      </c>
      <c r="E580" s="52" t="s">
        <v>13</v>
      </c>
      <c r="F580" s="52">
        <v>1</v>
      </c>
    </row>
    <row r="581" spans="1:6" x14ac:dyDescent="0.25">
      <c r="A581" s="52" t="s">
        <v>86</v>
      </c>
      <c r="B581" s="52" t="s">
        <v>5699</v>
      </c>
      <c r="C581" s="52">
        <v>11</v>
      </c>
      <c r="D581" s="52">
        <v>3</v>
      </c>
      <c r="E581" s="52" t="s">
        <v>13</v>
      </c>
      <c r="F581" s="52">
        <v>1</v>
      </c>
    </row>
    <row r="582" spans="1:6" x14ac:dyDescent="0.25">
      <c r="A582" s="52" t="s">
        <v>5097</v>
      </c>
      <c r="B582" s="52" t="s">
        <v>5700</v>
      </c>
      <c r="C582" s="52">
        <v>11</v>
      </c>
      <c r="D582" s="52">
        <v>2</v>
      </c>
      <c r="E582" s="52" t="s">
        <v>13</v>
      </c>
      <c r="F582" s="52">
        <v>1</v>
      </c>
    </row>
    <row r="583" spans="1:6" x14ac:dyDescent="0.25">
      <c r="A583" s="52" t="s">
        <v>86</v>
      </c>
      <c r="B583" s="52" t="s">
        <v>5701</v>
      </c>
      <c r="C583" s="52">
        <v>11</v>
      </c>
      <c r="D583" s="52">
        <v>3</v>
      </c>
      <c r="E583" s="52" t="s">
        <v>5702</v>
      </c>
      <c r="F583" s="52">
        <v>1</v>
      </c>
    </row>
    <row r="584" spans="1:6" x14ac:dyDescent="0.25">
      <c r="A584" s="52" t="s">
        <v>5099</v>
      </c>
      <c r="B584" s="52" t="s">
        <v>5703</v>
      </c>
      <c r="C584" s="52">
        <v>11</v>
      </c>
      <c r="D584" s="52">
        <v>2</v>
      </c>
      <c r="E584" s="52" t="s">
        <v>13</v>
      </c>
      <c r="F584" s="52">
        <v>1</v>
      </c>
    </row>
    <row r="585" spans="1:6" x14ac:dyDescent="0.25">
      <c r="A585" s="52" t="s">
        <v>5097</v>
      </c>
      <c r="B585" s="52" t="s">
        <v>5704</v>
      </c>
      <c r="C585" s="52">
        <v>11</v>
      </c>
      <c r="D585" s="52">
        <v>3</v>
      </c>
      <c r="E585" s="52" t="s">
        <v>4658</v>
      </c>
      <c r="F585" s="52">
        <v>1</v>
      </c>
    </row>
    <row r="586" spans="1:6" x14ac:dyDescent="0.25">
      <c r="A586" s="52" t="s">
        <v>5125</v>
      </c>
      <c r="B586" s="52" t="s">
        <v>5705</v>
      </c>
      <c r="C586" s="52">
        <v>11</v>
      </c>
      <c r="D586" s="52">
        <v>1</v>
      </c>
      <c r="E586" s="52" t="s">
        <v>13</v>
      </c>
      <c r="F586" s="52">
        <v>1</v>
      </c>
    </row>
    <row r="587" spans="1:6" x14ac:dyDescent="0.25">
      <c r="A587" s="52" t="s">
        <v>5125</v>
      </c>
      <c r="B587" s="52" t="s">
        <v>5706</v>
      </c>
      <c r="C587" s="52">
        <v>11</v>
      </c>
      <c r="D587" s="52">
        <v>3</v>
      </c>
      <c r="E587" s="52" t="s">
        <v>13</v>
      </c>
      <c r="F587" s="52">
        <v>1</v>
      </c>
    </row>
    <row r="588" spans="1:6" x14ac:dyDescent="0.25">
      <c r="A588" s="52" t="s">
        <v>5107</v>
      </c>
      <c r="B588" s="52" t="s">
        <v>5707</v>
      </c>
      <c r="C588" s="52">
        <v>11</v>
      </c>
      <c r="D588" s="52">
        <v>2</v>
      </c>
      <c r="E588" s="52" t="s">
        <v>13</v>
      </c>
      <c r="F588" s="52">
        <v>1</v>
      </c>
    </row>
    <row r="589" spans="1:6" x14ac:dyDescent="0.25">
      <c r="A589" s="52" t="s">
        <v>5107</v>
      </c>
      <c r="B589" s="52" t="s">
        <v>5708</v>
      </c>
      <c r="C589" s="52">
        <v>11</v>
      </c>
      <c r="D589" s="52">
        <v>3</v>
      </c>
      <c r="E589" s="52" t="s">
        <v>25</v>
      </c>
      <c r="F589" s="52">
        <v>1</v>
      </c>
    </row>
    <row r="590" spans="1:6" x14ac:dyDescent="0.25">
      <c r="A590" s="52" t="s">
        <v>5099</v>
      </c>
      <c r="B590" s="52" t="s">
        <v>5709</v>
      </c>
      <c r="C590" s="52">
        <v>11</v>
      </c>
      <c r="D590" s="52">
        <v>3</v>
      </c>
      <c r="E590" s="52" t="s">
        <v>25</v>
      </c>
      <c r="F590" s="52">
        <v>1</v>
      </c>
    </row>
    <row r="591" spans="1:6" x14ac:dyDescent="0.25">
      <c r="A591" s="52" t="s">
        <v>5114</v>
      </c>
      <c r="B591" s="52" t="s">
        <v>5710</v>
      </c>
      <c r="C591" s="52">
        <v>11</v>
      </c>
      <c r="D591" s="52">
        <v>3</v>
      </c>
      <c r="E591" s="52" t="s">
        <v>13</v>
      </c>
      <c r="F591" s="52">
        <v>1</v>
      </c>
    </row>
    <row r="592" spans="1:6" x14ac:dyDescent="0.25">
      <c r="A592" s="52" t="s">
        <v>5114</v>
      </c>
      <c r="B592" s="52" t="s">
        <v>5711</v>
      </c>
      <c r="C592" s="52">
        <v>11</v>
      </c>
      <c r="D592" s="52">
        <v>2</v>
      </c>
      <c r="E592" s="52" t="s">
        <v>13</v>
      </c>
      <c r="F592" s="52">
        <v>1</v>
      </c>
    </row>
    <row r="593" spans="1:6" x14ac:dyDescent="0.25">
      <c r="A593" s="52" t="s">
        <v>5107</v>
      </c>
      <c r="B593" s="52" t="s">
        <v>5712</v>
      </c>
      <c r="C593" s="52">
        <v>11</v>
      </c>
      <c r="D593" s="52">
        <v>3</v>
      </c>
      <c r="E593" s="52" t="s">
        <v>13</v>
      </c>
      <c r="F593" s="52">
        <v>1</v>
      </c>
    </row>
    <row r="594" spans="1:6" x14ac:dyDescent="0.25">
      <c r="A594" s="52" t="s">
        <v>5114</v>
      </c>
      <c r="B594" s="52" t="s">
        <v>5713</v>
      </c>
      <c r="C594" s="52">
        <v>11</v>
      </c>
      <c r="D594" s="52">
        <v>3</v>
      </c>
      <c r="E594" s="52" t="s">
        <v>13</v>
      </c>
      <c r="F594" s="52">
        <v>1</v>
      </c>
    </row>
    <row r="595" spans="1:6" s="56" customFormat="1" x14ac:dyDescent="0.25">
      <c r="A595" s="52" t="s">
        <v>5125</v>
      </c>
      <c r="B595" s="52" t="s">
        <v>5714</v>
      </c>
      <c r="C595" s="52">
        <v>11</v>
      </c>
      <c r="D595" s="52">
        <v>1</v>
      </c>
      <c r="E595" s="52" t="s">
        <v>13</v>
      </c>
      <c r="F595" s="52">
        <v>1</v>
      </c>
    </row>
    <row r="596" spans="1:6" x14ac:dyDescent="0.25">
      <c r="A596" s="52" t="s">
        <v>5114</v>
      </c>
      <c r="B596" s="52" t="s">
        <v>5715</v>
      </c>
      <c r="C596" s="52">
        <v>11</v>
      </c>
      <c r="D596" s="52">
        <v>2</v>
      </c>
      <c r="E596" s="52" t="s">
        <v>13</v>
      </c>
      <c r="F596" s="52">
        <v>1</v>
      </c>
    </row>
    <row r="597" spans="1:6" x14ac:dyDescent="0.25">
      <c r="A597" s="52" t="s">
        <v>5114</v>
      </c>
      <c r="B597" s="52" t="s">
        <v>5716</v>
      </c>
      <c r="C597" s="52">
        <v>11</v>
      </c>
      <c r="D597" s="52">
        <v>3</v>
      </c>
      <c r="E597" s="52" t="s">
        <v>13</v>
      </c>
      <c r="F597" s="52">
        <v>1</v>
      </c>
    </row>
    <row r="598" spans="1:6" x14ac:dyDescent="0.25">
      <c r="A598" s="52" t="s">
        <v>5125</v>
      </c>
      <c r="B598" s="52" t="s">
        <v>5717</v>
      </c>
      <c r="C598" s="52">
        <v>11</v>
      </c>
      <c r="D598" s="52">
        <v>2</v>
      </c>
      <c r="E598" s="52" t="s">
        <v>13</v>
      </c>
      <c r="F598" s="52">
        <v>1</v>
      </c>
    </row>
    <row r="599" spans="1:6" x14ac:dyDescent="0.25">
      <c r="A599" s="52" t="s">
        <v>5125</v>
      </c>
      <c r="B599" s="52" t="s">
        <v>5718</v>
      </c>
      <c r="C599" s="52">
        <v>11</v>
      </c>
      <c r="D599" s="52">
        <v>3</v>
      </c>
      <c r="E599" s="52" t="s">
        <v>13</v>
      </c>
      <c r="F599" s="52">
        <v>1</v>
      </c>
    </row>
    <row r="600" spans="1:6" x14ac:dyDescent="0.25">
      <c r="A600" s="52" t="s">
        <v>5125</v>
      </c>
      <c r="B600" s="52" t="s">
        <v>5719</v>
      </c>
      <c r="C600" s="52">
        <v>11</v>
      </c>
      <c r="D600" s="52">
        <v>2</v>
      </c>
      <c r="E600" s="52" t="s">
        <v>13</v>
      </c>
      <c r="F600" s="52">
        <v>1</v>
      </c>
    </row>
    <row r="601" spans="1:6" x14ac:dyDescent="0.25">
      <c r="A601" s="52" t="s">
        <v>5125</v>
      </c>
      <c r="B601" s="52" t="s">
        <v>5721</v>
      </c>
      <c r="C601" s="52">
        <v>11</v>
      </c>
      <c r="D601" s="52">
        <v>3</v>
      </c>
      <c r="E601" s="52" t="s">
        <v>13</v>
      </c>
      <c r="F601" s="52">
        <v>1</v>
      </c>
    </row>
    <row r="602" spans="1:6" x14ac:dyDescent="0.25">
      <c r="A602" s="52" t="s">
        <v>5099</v>
      </c>
      <c r="B602" s="52" t="s">
        <v>5722</v>
      </c>
      <c r="C602" s="52">
        <v>11</v>
      </c>
      <c r="D602" s="52">
        <v>3</v>
      </c>
      <c r="E602" s="52" t="s">
        <v>13</v>
      </c>
      <c r="F602" s="52">
        <v>1</v>
      </c>
    </row>
    <row r="603" spans="1:6" x14ac:dyDescent="0.25">
      <c r="A603" s="52" t="s">
        <v>5125</v>
      </c>
      <c r="B603" s="52" t="s">
        <v>5723</v>
      </c>
      <c r="C603" s="52">
        <v>11</v>
      </c>
      <c r="D603" s="52">
        <v>3</v>
      </c>
      <c r="E603" s="52" t="s">
        <v>13</v>
      </c>
      <c r="F603" s="52">
        <v>1</v>
      </c>
    </row>
    <row r="604" spans="1:6" x14ac:dyDescent="0.25">
      <c r="A604" s="52" t="s">
        <v>5125</v>
      </c>
      <c r="B604" s="52" t="s">
        <v>5724</v>
      </c>
      <c r="C604" s="52">
        <v>11</v>
      </c>
      <c r="D604" s="52">
        <v>3</v>
      </c>
      <c r="E604" s="52" t="s">
        <v>13</v>
      </c>
      <c r="F604" s="52">
        <v>1</v>
      </c>
    </row>
    <row r="605" spans="1:6" x14ac:dyDescent="0.25">
      <c r="A605" s="52" t="s">
        <v>5125</v>
      </c>
      <c r="B605" s="52" t="s">
        <v>5725</v>
      </c>
      <c r="C605" s="52">
        <v>11</v>
      </c>
      <c r="D605" s="52">
        <v>2</v>
      </c>
      <c r="E605" s="52" t="s">
        <v>212</v>
      </c>
      <c r="F605" s="52">
        <v>0</v>
      </c>
    </row>
    <row r="606" spans="1:6" x14ac:dyDescent="0.25">
      <c r="A606" s="52" t="s">
        <v>5125</v>
      </c>
      <c r="B606" s="52" t="s">
        <v>5726</v>
      </c>
      <c r="C606" s="52">
        <v>11</v>
      </c>
      <c r="D606" s="52">
        <v>1</v>
      </c>
      <c r="E606" s="52" t="s">
        <v>13</v>
      </c>
      <c r="F606" s="52">
        <v>1</v>
      </c>
    </row>
    <row r="607" spans="1:6" x14ac:dyDescent="0.25">
      <c r="A607" s="52" t="s">
        <v>5107</v>
      </c>
      <c r="B607" s="52" t="s">
        <v>5727</v>
      </c>
      <c r="C607" s="52">
        <v>11</v>
      </c>
      <c r="D607" s="52">
        <v>3</v>
      </c>
      <c r="E607" s="52" t="s">
        <v>13</v>
      </c>
      <c r="F607" s="52">
        <v>1</v>
      </c>
    </row>
    <row r="608" spans="1:6" x14ac:dyDescent="0.25">
      <c r="A608" s="52" t="s">
        <v>5099</v>
      </c>
      <c r="B608" s="52" t="s">
        <v>5728</v>
      </c>
      <c r="C608" s="52">
        <v>11</v>
      </c>
      <c r="D608" s="52">
        <v>3</v>
      </c>
      <c r="E608" s="52" t="s">
        <v>13</v>
      </c>
      <c r="F608" s="52">
        <v>1</v>
      </c>
    </row>
    <row r="609" spans="1:6" x14ac:dyDescent="0.25">
      <c r="A609" s="52" t="s">
        <v>5114</v>
      </c>
      <c r="B609" s="52" t="s">
        <v>5729</v>
      </c>
      <c r="C609" s="52">
        <v>11</v>
      </c>
      <c r="D609" s="52">
        <v>3</v>
      </c>
      <c r="E609" s="52" t="s">
        <v>13</v>
      </c>
      <c r="F609" s="52">
        <v>1</v>
      </c>
    </row>
    <row r="610" spans="1:6" x14ac:dyDescent="0.25">
      <c r="A610" s="52" t="s">
        <v>5107</v>
      </c>
      <c r="B610" s="52" t="s">
        <v>5730</v>
      </c>
      <c r="C610" s="52">
        <v>11</v>
      </c>
      <c r="D610" s="52">
        <v>2</v>
      </c>
      <c r="E610" s="52" t="s">
        <v>13</v>
      </c>
      <c r="F610" s="52">
        <v>1</v>
      </c>
    </row>
    <row r="611" spans="1:6" x14ac:dyDescent="0.25">
      <c r="A611" s="52" t="s">
        <v>5125</v>
      </c>
      <c r="B611" s="52" t="s">
        <v>5731</v>
      </c>
      <c r="C611" s="52">
        <v>11</v>
      </c>
      <c r="D611" s="52">
        <v>2</v>
      </c>
      <c r="E611" s="52" t="s">
        <v>13</v>
      </c>
      <c r="F611" s="52">
        <v>1</v>
      </c>
    </row>
    <row r="612" spans="1:6" x14ac:dyDescent="0.25">
      <c r="A612" s="52" t="s">
        <v>5107</v>
      </c>
      <c r="B612" s="52" t="s">
        <v>5732</v>
      </c>
      <c r="C612" s="52">
        <v>11</v>
      </c>
      <c r="D612" s="52">
        <v>2</v>
      </c>
      <c r="E612" s="52" t="s">
        <v>13</v>
      </c>
      <c r="F612" s="52">
        <v>1</v>
      </c>
    </row>
    <row r="613" spans="1:6" x14ac:dyDescent="0.25">
      <c r="A613" s="52" t="s">
        <v>5107</v>
      </c>
      <c r="B613" s="52" t="s">
        <v>5733</v>
      </c>
      <c r="C613" s="52">
        <v>11</v>
      </c>
      <c r="D613" s="52">
        <v>2</v>
      </c>
      <c r="E613" s="52" t="s">
        <v>13</v>
      </c>
      <c r="F613" s="52">
        <v>1</v>
      </c>
    </row>
    <row r="614" spans="1:6" x14ac:dyDescent="0.25">
      <c r="A614" s="52" t="s">
        <v>5125</v>
      </c>
      <c r="B614" s="52" t="s">
        <v>5734</v>
      </c>
      <c r="C614" s="52">
        <v>11</v>
      </c>
      <c r="D614" s="52">
        <v>1</v>
      </c>
      <c r="E614" s="52" t="s">
        <v>13</v>
      </c>
      <c r="F614" s="52">
        <v>1</v>
      </c>
    </row>
    <row r="615" spans="1:6" x14ac:dyDescent="0.25">
      <c r="A615" s="52" t="s">
        <v>5125</v>
      </c>
      <c r="B615" s="52" t="s">
        <v>5735</v>
      </c>
      <c r="C615" s="52">
        <v>11</v>
      </c>
      <c r="D615" s="52">
        <v>3</v>
      </c>
      <c r="E615" s="52" t="s">
        <v>13</v>
      </c>
      <c r="F615" s="52">
        <v>1</v>
      </c>
    </row>
    <row r="616" spans="1:6" x14ac:dyDescent="0.25">
      <c r="A616" s="52" t="s">
        <v>86</v>
      </c>
      <c r="B616" s="52" t="s">
        <v>5736</v>
      </c>
      <c r="C616" s="52">
        <v>11</v>
      </c>
      <c r="D616" s="52">
        <v>3</v>
      </c>
      <c r="E616" s="52" t="s">
        <v>13</v>
      </c>
      <c r="F616" s="52">
        <v>1</v>
      </c>
    </row>
    <row r="617" spans="1:6" x14ac:dyDescent="0.25">
      <c r="A617" s="52" t="s">
        <v>86</v>
      </c>
      <c r="B617" s="52" t="s">
        <v>5737</v>
      </c>
      <c r="C617" s="52">
        <v>11</v>
      </c>
      <c r="D617" s="52">
        <v>3</v>
      </c>
      <c r="E617" s="52" t="s">
        <v>13</v>
      </c>
      <c r="F617" s="52">
        <v>1</v>
      </c>
    </row>
    <row r="618" spans="1:6" x14ac:dyDescent="0.25">
      <c r="A618" s="52" t="s">
        <v>5125</v>
      </c>
      <c r="B618" s="52" t="s">
        <v>5738</v>
      </c>
      <c r="C618" s="52">
        <v>11</v>
      </c>
      <c r="D618" s="52">
        <v>1</v>
      </c>
      <c r="E618" s="52" t="s">
        <v>13</v>
      </c>
      <c r="F618" s="52">
        <v>1</v>
      </c>
    </row>
    <row r="619" spans="1:6" x14ac:dyDescent="0.25">
      <c r="A619" s="52" t="s">
        <v>5125</v>
      </c>
      <c r="B619" s="52" t="s">
        <v>5739</v>
      </c>
      <c r="C619" s="52">
        <v>11</v>
      </c>
      <c r="D619" s="52">
        <v>3</v>
      </c>
      <c r="E619" s="52" t="s">
        <v>13</v>
      </c>
      <c r="F619" s="52">
        <v>1</v>
      </c>
    </row>
    <row r="620" spans="1:6" x14ac:dyDescent="0.25">
      <c r="A620" s="52" t="s">
        <v>5125</v>
      </c>
      <c r="B620" s="52" t="s">
        <v>5740</v>
      </c>
      <c r="C620" s="52">
        <v>11</v>
      </c>
      <c r="D620" s="52">
        <v>3</v>
      </c>
      <c r="E620" s="52" t="s">
        <v>21</v>
      </c>
      <c r="F620" s="52">
        <v>1</v>
      </c>
    </row>
    <row r="621" spans="1:6" x14ac:dyDescent="0.25">
      <c r="A621" s="52" t="s">
        <v>5125</v>
      </c>
      <c r="B621" s="52" t="s">
        <v>5741</v>
      </c>
      <c r="C621" s="52">
        <v>11</v>
      </c>
      <c r="D621" s="52">
        <v>2</v>
      </c>
      <c r="E621" s="52" t="s">
        <v>13</v>
      </c>
      <c r="F621" s="52">
        <v>1</v>
      </c>
    </row>
    <row r="622" spans="1:6" x14ac:dyDescent="0.25">
      <c r="A622" s="52" t="s">
        <v>86</v>
      </c>
      <c r="B622" s="52" t="s">
        <v>5742</v>
      </c>
      <c r="C622" s="52">
        <v>11</v>
      </c>
      <c r="D622" s="52">
        <v>3</v>
      </c>
      <c r="E622" s="52" t="s">
        <v>13</v>
      </c>
      <c r="F622" s="52">
        <v>1</v>
      </c>
    </row>
    <row r="623" spans="1:6" x14ac:dyDescent="0.25">
      <c r="A623" s="52" t="s">
        <v>5125</v>
      </c>
      <c r="B623" s="52" t="s">
        <v>5743</v>
      </c>
      <c r="C623" s="52">
        <v>11</v>
      </c>
      <c r="D623" s="52">
        <v>2</v>
      </c>
      <c r="E623" s="52" t="s">
        <v>13</v>
      </c>
      <c r="F623" s="52">
        <v>1</v>
      </c>
    </row>
    <row r="624" spans="1:6" x14ac:dyDescent="0.25">
      <c r="A624" s="52" t="s">
        <v>5188</v>
      </c>
      <c r="B624" s="52" t="s">
        <v>5744</v>
      </c>
      <c r="C624" s="52">
        <v>11</v>
      </c>
      <c r="D624" s="52">
        <v>3</v>
      </c>
      <c r="E624" s="52" t="s">
        <v>13</v>
      </c>
      <c r="F624" s="52">
        <v>1</v>
      </c>
    </row>
    <row r="625" spans="1:6" x14ac:dyDescent="0.25">
      <c r="A625" s="52" t="s">
        <v>5188</v>
      </c>
      <c r="B625" s="52" t="s">
        <v>5745</v>
      </c>
      <c r="C625" s="52">
        <v>11</v>
      </c>
      <c r="D625" s="52">
        <v>2</v>
      </c>
      <c r="E625" s="52" t="s">
        <v>13</v>
      </c>
      <c r="F625" s="52">
        <v>1</v>
      </c>
    </row>
    <row r="626" spans="1:6" x14ac:dyDescent="0.25">
      <c r="A626" s="52" t="s">
        <v>5097</v>
      </c>
      <c r="B626" s="52" t="s">
        <v>5746</v>
      </c>
      <c r="C626" s="52">
        <v>11</v>
      </c>
      <c r="D626" s="52">
        <v>1</v>
      </c>
      <c r="E626" s="52" t="s">
        <v>13</v>
      </c>
      <c r="F626" s="52">
        <v>1</v>
      </c>
    </row>
    <row r="627" spans="1:6" x14ac:dyDescent="0.25">
      <c r="A627" s="52" t="s">
        <v>5097</v>
      </c>
      <c r="B627" s="52" t="s">
        <v>5747</v>
      </c>
      <c r="C627" s="52">
        <v>11</v>
      </c>
      <c r="D627" s="52">
        <v>3</v>
      </c>
      <c r="E627" s="52" t="s">
        <v>13</v>
      </c>
      <c r="F627" s="52">
        <v>1</v>
      </c>
    </row>
    <row r="628" spans="1:6" x14ac:dyDescent="0.25">
      <c r="A628" s="52" t="s">
        <v>5099</v>
      </c>
      <c r="B628" s="52" t="s">
        <v>5748</v>
      </c>
      <c r="C628" s="52">
        <v>11</v>
      </c>
      <c r="D628" s="52">
        <v>3</v>
      </c>
      <c r="E628" s="52" t="s">
        <v>13</v>
      </c>
      <c r="F628" s="52">
        <v>1</v>
      </c>
    </row>
    <row r="629" spans="1:6" x14ac:dyDescent="0.25">
      <c r="A629" s="52" t="s">
        <v>5097</v>
      </c>
      <c r="B629" s="52" t="s">
        <v>5749</v>
      </c>
      <c r="C629" s="52">
        <v>11</v>
      </c>
      <c r="D629" s="52">
        <v>2</v>
      </c>
      <c r="E629" s="52" t="s">
        <v>13</v>
      </c>
      <c r="F629" s="52">
        <v>1</v>
      </c>
    </row>
    <row r="630" spans="1:6" x14ac:dyDescent="0.25">
      <c r="A630" s="52" t="s">
        <v>5097</v>
      </c>
      <c r="B630" s="52" t="s">
        <v>5750</v>
      </c>
      <c r="C630" s="52">
        <v>11</v>
      </c>
      <c r="D630" s="52">
        <v>3</v>
      </c>
      <c r="E630" s="52" t="s">
        <v>13</v>
      </c>
      <c r="F630" s="52">
        <v>1</v>
      </c>
    </row>
    <row r="631" spans="1:6" x14ac:dyDescent="0.25">
      <c r="A631" s="52" t="s">
        <v>5125</v>
      </c>
      <c r="B631" s="52" t="s">
        <v>5751</v>
      </c>
      <c r="C631" s="52">
        <v>11</v>
      </c>
      <c r="D631" s="52">
        <v>1</v>
      </c>
      <c r="E631" s="52" t="s">
        <v>13</v>
      </c>
      <c r="F631" s="52">
        <v>1</v>
      </c>
    </row>
    <row r="632" spans="1:6" x14ac:dyDescent="0.25">
      <c r="A632" s="52" t="s">
        <v>5114</v>
      </c>
      <c r="B632" s="52" t="s">
        <v>5752</v>
      </c>
      <c r="C632" s="52">
        <v>11</v>
      </c>
      <c r="D632" s="52">
        <v>3</v>
      </c>
      <c r="E632" s="52" t="s">
        <v>13</v>
      </c>
      <c r="F632" s="52">
        <v>1</v>
      </c>
    </row>
    <row r="633" spans="1:6" x14ac:dyDescent="0.25">
      <c r="A633" s="52" t="s">
        <v>86</v>
      </c>
      <c r="B633" s="52" t="s">
        <v>5753</v>
      </c>
      <c r="C633" s="52">
        <v>11</v>
      </c>
      <c r="D633" s="52">
        <v>3</v>
      </c>
      <c r="E633" s="52" t="s">
        <v>4339</v>
      </c>
      <c r="F633" s="52">
        <v>1</v>
      </c>
    </row>
    <row r="634" spans="1:6" x14ac:dyDescent="0.25">
      <c r="A634" s="52" t="s">
        <v>86</v>
      </c>
      <c r="B634" s="52" t="s">
        <v>5754</v>
      </c>
      <c r="C634" s="52">
        <v>11</v>
      </c>
      <c r="D634" s="52">
        <v>3</v>
      </c>
      <c r="E634" s="52" t="s">
        <v>4339</v>
      </c>
      <c r="F634" s="52">
        <v>1</v>
      </c>
    </row>
    <row r="635" spans="1:6" x14ac:dyDescent="0.25">
      <c r="A635" s="52" t="s">
        <v>86</v>
      </c>
      <c r="B635" s="52" t="s">
        <v>5755</v>
      </c>
      <c r="C635" s="52">
        <v>11</v>
      </c>
      <c r="D635" s="52">
        <v>3</v>
      </c>
      <c r="E635" s="52" t="s">
        <v>4339</v>
      </c>
      <c r="F635" s="52">
        <v>1</v>
      </c>
    </row>
    <row r="636" spans="1:6" x14ac:dyDescent="0.25">
      <c r="A636" s="52" t="s">
        <v>5125</v>
      </c>
      <c r="B636" s="52" t="s">
        <v>5756</v>
      </c>
      <c r="C636" s="52">
        <v>11</v>
      </c>
      <c r="D636" s="52">
        <v>2</v>
      </c>
      <c r="E636" s="52" t="s">
        <v>13</v>
      </c>
      <c r="F636" s="52">
        <v>1</v>
      </c>
    </row>
    <row r="637" spans="1:6" x14ac:dyDescent="0.25">
      <c r="A637" s="52" t="s">
        <v>5125</v>
      </c>
      <c r="B637" s="52" t="s">
        <v>5757</v>
      </c>
      <c r="C637" s="52">
        <v>11</v>
      </c>
      <c r="D637" s="52">
        <v>3</v>
      </c>
      <c r="E637" s="52" t="s">
        <v>13</v>
      </c>
      <c r="F637" s="52">
        <v>1</v>
      </c>
    </row>
    <row r="638" spans="1:6" x14ac:dyDescent="0.25">
      <c r="A638" s="52" t="s">
        <v>5125</v>
      </c>
      <c r="B638" s="52" t="s">
        <v>5758</v>
      </c>
      <c r="C638" s="52">
        <v>11</v>
      </c>
      <c r="D638" s="52">
        <v>2</v>
      </c>
      <c r="E638" s="52" t="s">
        <v>13</v>
      </c>
      <c r="F638" s="52">
        <v>1</v>
      </c>
    </row>
    <row r="639" spans="1:6" x14ac:dyDescent="0.25">
      <c r="A639" s="52" t="s">
        <v>5188</v>
      </c>
      <c r="B639" s="52" t="s">
        <v>5759</v>
      </c>
      <c r="C639" s="52">
        <v>11</v>
      </c>
      <c r="D639" s="52">
        <v>3</v>
      </c>
      <c r="E639" s="52" t="s">
        <v>13</v>
      </c>
      <c r="F639" s="52">
        <v>1</v>
      </c>
    </row>
    <row r="640" spans="1:6" x14ac:dyDescent="0.25">
      <c r="A640" s="52" t="s">
        <v>5125</v>
      </c>
      <c r="B640" s="52" t="s">
        <v>5760</v>
      </c>
      <c r="C640" s="52">
        <v>11</v>
      </c>
      <c r="D640" s="52">
        <v>2</v>
      </c>
      <c r="E640" s="52" t="s">
        <v>13</v>
      </c>
      <c r="F640" s="52">
        <v>1</v>
      </c>
    </row>
    <row r="641" spans="1:6" x14ac:dyDescent="0.25">
      <c r="A641" s="52" t="s">
        <v>5107</v>
      </c>
      <c r="B641" s="52" t="s">
        <v>5761</v>
      </c>
      <c r="C641" s="52">
        <v>11</v>
      </c>
      <c r="D641" s="52">
        <v>1</v>
      </c>
      <c r="E641" s="52" t="s">
        <v>13</v>
      </c>
      <c r="F641" s="52">
        <v>1</v>
      </c>
    </row>
    <row r="642" spans="1:6" x14ac:dyDescent="0.25">
      <c r="A642" s="52" t="s">
        <v>5107</v>
      </c>
      <c r="B642" s="52" t="s">
        <v>5762</v>
      </c>
      <c r="C642" s="52">
        <v>11</v>
      </c>
      <c r="D642" s="52">
        <v>3</v>
      </c>
      <c r="E642" s="52" t="s">
        <v>13</v>
      </c>
      <c r="F642" s="52">
        <v>1</v>
      </c>
    </row>
    <row r="643" spans="1:6" x14ac:dyDescent="0.25">
      <c r="A643" s="52" t="s">
        <v>86</v>
      </c>
      <c r="B643" s="52" t="s">
        <v>5763</v>
      </c>
      <c r="C643" s="52">
        <v>11</v>
      </c>
      <c r="D643" s="52">
        <v>3</v>
      </c>
      <c r="E643" s="52" t="s">
        <v>25</v>
      </c>
      <c r="F643" s="52">
        <v>1</v>
      </c>
    </row>
    <row r="644" spans="1:6" x14ac:dyDescent="0.25">
      <c r="A644" s="52" t="s">
        <v>5107</v>
      </c>
      <c r="B644" s="52" t="s">
        <v>5764</v>
      </c>
      <c r="C644" s="52">
        <v>11</v>
      </c>
      <c r="D644" s="52">
        <v>2</v>
      </c>
      <c r="E644" s="52" t="s">
        <v>13</v>
      </c>
      <c r="F644" s="52">
        <v>1</v>
      </c>
    </row>
    <row r="645" spans="1:6" x14ac:dyDescent="0.25">
      <c r="A645" s="52" t="s">
        <v>5107</v>
      </c>
      <c r="B645" s="52" t="s">
        <v>5765</v>
      </c>
      <c r="C645" s="52">
        <v>11</v>
      </c>
      <c r="D645" s="52">
        <v>3</v>
      </c>
      <c r="E645" s="52" t="s">
        <v>13</v>
      </c>
      <c r="F645" s="52">
        <v>1</v>
      </c>
    </row>
    <row r="646" spans="1:6" x14ac:dyDescent="0.25">
      <c r="A646" s="52" t="s">
        <v>5125</v>
      </c>
      <c r="B646" s="52" t="s">
        <v>5766</v>
      </c>
      <c r="C646" s="52">
        <v>11</v>
      </c>
      <c r="D646" s="52">
        <v>2</v>
      </c>
      <c r="E646" s="52" t="s">
        <v>13</v>
      </c>
      <c r="F646" s="52">
        <v>1</v>
      </c>
    </row>
    <row r="647" spans="1:6" x14ac:dyDescent="0.25">
      <c r="A647" s="52" t="s">
        <v>5114</v>
      </c>
      <c r="B647" s="52" t="s">
        <v>5767</v>
      </c>
      <c r="C647" s="52">
        <v>11</v>
      </c>
      <c r="D647" s="52">
        <v>3</v>
      </c>
      <c r="E647" s="52" t="s">
        <v>13</v>
      </c>
      <c r="F647" s="52">
        <v>1</v>
      </c>
    </row>
    <row r="648" spans="1:6" x14ac:dyDescent="0.25">
      <c r="A648" s="52" t="s">
        <v>5107</v>
      </c>
      <c r="B648" s="52" t="s">
        <v>5768</v>
      </c>
      <c r="C648" s="52">
        <v>11</v>
      </c>
      <c r="D648" s="52">
        <v>2</v>
      </c>
      <c r="E648" s="52" t="s">
        <v>13</v>
      </c>
      <c r="F648" s="52">
        <v>1</v>
      </c>
    </row>
    <row r="649" spans="1:6" x14ac:dyDescent="0.25">
      <c r="A649" s="52" t="s">
        <v>5107</v>
      </c>
      <c r="B649" s="52" t="s">
        <v>5769</v>
      </c>
      <c r="C649" s="52">
        <v>11</v>
      </c>
      <c r="D649" s="52">
        <v>3</v>
      </c>
      <c r="E649" s="52" t="s">
        <v>13</v>
      </c>
      <c r="F649" s="52">
        <v>1</v>
      </c>
    </row>
    <row r="650" spans="1:6" x14ac:dyDescent="0.25">
      <c r="A650" s="52" t="s">
        <v>5097</v>
      </c>
      <c r="B650" s="52" t="s">
        <v>5770</v>
      </c>
      <c r="C650" s="52">
        <v>11</v>
      </c>
      <c r="D650" s="52">
        <v>1</v>
      </c>
      <c r="E650" s="52" t="s">
        <v>13</v>
      </c>
      <c r="F650" s="52">
        <v>1</v>
      </c>
    </row>
    <row r="651" spans="1:6" x14ac:dyDescent="0.25">
      <c r="A651" s="52" t="s">
        <v>5107</v>
      </c>
      <c r="B651" s="52" t="s">
        <v>5771</v>
      </c>
      <c r="C651" s="52">
        <v>11</v>
      </c>
      <c r="D651" s="52">
        <v>3</v>
      </c>
      <c r="E651" s="52" t="s">
        <v>13</v>
      </c>
      <c r="F651" s="52">
        <v>1</v>
      </c>
    </row>
    <row r="652" spans="1:6" x14ac:dyDescent="0.25">
      <c r="A652" s="52" t="s">
        <v>5114</v>
      </c>
      <c r="B652" s="52" t="s">
        <v>5772</v>
      </c>
      <c r="C652" s="52">
        <v>11</v>
      </c>
      <c r="D652" s="52">
        <v>3</v>
      </c>
      <c r="E652" s="52" t="s">
        <v>13</v>
      </c>
      <c r="F652" s="52">
        <v>1</v>
      </c>
    </row>
    <row r="653" spans="1:6" x14ac:dyDescent="0.25">
      <c r="A653" s="52" t="s">
        <v>5107</v>
      </c>
      <c r="B653" s="52" t="s">
        <v>5773</v>
      </c>
      <c r="C653" s="52">
        <v>11</v>
      </c>
      <c r="D653" s="52">
        <v>2</v>
      </c>
      <c r="E653" s="52" t="s">
        <v>13</v>
      </c>
      <c r="F653" s="52">
        <v>1</v>
      </c>
    </row>
    <row r="654" spans="1:6" x14ac:dyDescent="0.25">
      <c r="A654" s="52" t="s">
        <v>86</v>
      </c>
      <c r="B654" s="52" t="s">
        <v>5774</v>
      </c>
      <c r="C654" s="52">
        <v>11</v>
      </c>
      <c r="D654" s="52">
        <v>3</v>
      </c>
      <c r="E654" s="52" t="s">
        <v>13</v>
      </c>
      <c r="F654" s="52">
        <v>1</v>
      </c>
    </row>
    <row r="655" spans="1:6" x14ac:dyDescent="0.25">
      <c r="A655" s="52" t="s">
        <v>5114</v>
      </c>
      <c r="B655" s="52" t="s">
        <v>5775</v>
      </c>
      <c r="C655" s="52">
        <v>11</v>
      </c>
      <c r="D655" s="52">
        <v>2</v>
      </c>
      <c r="E655" s="52" t="s">
        <v>13</v>
      </c>
      <c r="F655" s="52">
        <v>1</v>
      </c>
    </row>
    <row r="656" spans="1:6" x14ac:dyDescent="0.25">
      <c r="A656" s="52" t="s">
        <v>5107</v>
      </c>
      <c r="B656" s="52" t="s">
        <v>5776</v>
      </c>
      <c r="C656" s="52">
        <v>11</v>
      </c>
      <c r="D656" s="52">
        <v>3</v>
      </c>
      <c r="E656" s="52" t="s">
        <v>212</v>
      </c>
      <c r="F656" s="52">
        <v>0</v>
      </c>
    </row>
    <row r="657" spans="1:6" x14ac:dyDescent="0.25">
      <c r="A657" s="52" t="s">
        <v>86</v>
      </c>
      <c r="B657" s="52" t="s">
        <v>5777</v>
      </c>
      <c r="C657" s="52">
        <v>11</v>
      </c>
      <c r="D657" s="52">
        <v>3</v>
      </c>
      <c r="E657" s="52" t="s">
        <v>212</v>
      </c>
      <c r="F657" s="52">
        <v>0</v>
      </c>
    </row>
    <row r="658" spans="1:6" x14ac:dyDescent="0.25">
      <c r="A658" s="52" t="s">
        <v>5114</v>
      </c>
      <c r="B658" s="52" t="s">
        <v>5778</v>
      </c>
      <c r="C658" s="52">
        <v>11</v>
      </c>
      <c r="D658" s="52">
        <v>3</v>
      </c>
      <c r="E658" s="52" t="s">
        <v>13</v>
      </c>
      <c r="F658" s="52">
        <v>1</v>
      </c>
    </row>
    <row r="659" spans="1:6" x14ac:dyDescent="0.25">
      <c r="A659" s="52" t="s">
        <v>5097</v>
      </c>
      <c r="B659" s="52" t="s">
        <v>5779</v>
      </c>
      <c r="C659" s="52">
        <v>11</v>
      </c>
      <c r="D659" s="52">
        <v>2</v>
      </c>
      <c r="E659" s="52" t="s">
        <v>13</v>
      </c>
      <c r="F659" s="52">
        <v>1</v>
      </c>
    </row>
    <row r="660" spans="1:6" x14ac:dyDescent="0.25">
      <c r="A660" s="52" t="s">
        <v>5099</v>
      </c>
      <c r="B660" s="52" t="s">
        <v>5780</v>
      </c>
      <c r="C660" s="52">
        <v>11</v>
      </c>
      <c r="D660" s="52">
        <v>3</v>
      </c>
      <c r="E660" s="52" t="s">
        <v>13</v>
      </c>
      <c r="F660" s="52">
        <v>1</v>
      </c>
    </row>
    <row r="661" spans="1:6" x14ac:dyDescent="0.25">
      <c r="A661" s="52" t="s">
        <v>5097</v>
      </c>
      <c r="B661" s="52" t="s">
        <v>5781</v>
      </c>
      <c r="C661" s="52">
        <v>11</v>
      </c>
      <c r="D661" s="52">
        <v>3</v>
      </c>
      <c r="E661" s="52" t="s">
        <v>13</v>
      </c>
      <c r="F661" s="52">
        <v>1</v>
      </c>
    </row>
    <row r="662" spans="1:6" x14ac:dyDescent="0.25">
      <c r="A662" s="52" t="s">
        <v>5099</v>
      </c>
      <c r="B662" s="52" t="s">
        <v>5782</v>
      </c>
      <c r="C662" s="52">
        <v>11</v>
      </c>
      <c r="D662" s="52">
        <v>3</v>
      </c>
      <c r="E662" s="52" t="s">
        <v>13</v>
      </c>
      <c r="F662" s="52">
        <v>1</v>
      </c>
    </row>
    <row r="663" spans="1:6" x14ac:dyDescent="0.25">
      <c r="A663" s="52" t="s">
        <v>5099</v>
      </c>
      <c r="B663" s="52" t="s">
        <v>5783</v>
      </c>
      <c r="C663" s="52">
        <v>11</v>
      </c>
      <c r="D663" s="52">
        <v>3</v>
      </c>
      <c r="E663" s="52" t="s">
        <v>13</v>
      </c>
      <c r="F663" s="52">
        <v>1</v>
      </c>
    </row>
    <row r="664" spans="1:6" x14ac:dyDescent="0.25">
      <c r="A664" s="52" t="s">
        <v>5125</v>
      </c>
      <c r="B664" s="52" t="s">
        <v>5784</v>
      </c>
      <c r="C664" s="52">
        <v>11</v>
      </c>
      <c r="D664" s="52">
        <v>2</v>
      </c>
      <c r="E664" s="52" t="s">
        <v>13</v>
      </c>
      <c r="F664" s="52">
        <v>1</v>
      </c>
    </row>
    <row r="665" spans="1:6" x14ac:dyDescent="0.25">
      <c r="A665" s="52" t="s">
        <v>5099</v>
      </c>
      <c r="B665" s="52" t="s">
        <v>5785</v>
      </c>
      <c r="C665" s="52">
        <v>11</v>
      </c>
      <c r="D665" s="52">
        <v>3</v>
      </c>
      <c r="E665" s="52" t="s">
        <v>13</v>
      </c>
      <c r="F665" s="52">
        <v>1</v>
      </c>
    </row>
    <row r="666" spans="1:6" x14ac:dyDescent="0.25">
      <c r="A666" s="52" t="s">
        <v>86</v>
      </c>
      <c r="B666" s="52" t="s">
        <v>5786</v>
      </c>
      <c r="C666" s="52">
        <v>11</v>
      </c>
      <c r="D666" s="52">
        <v>3</v>
      </c>
      <c r="E666" s="52" t="s">
        <v>13</v>
      </c>
      <c r="F666" s="52">
        <v>1</v>
      </c>
    </row>
    <row r="667" spans="1:6" x14ac:dyDescent="0.25">
      <c r="A667" s="52" t="s">
        <v>5125</v>
      </c>
      <c r="B667" s="52" t="s">
        <v>5787</v>
      </c>
      <c r="C667" s="52">
        <v>11</v>
      </c>
      <c r="D667" s="52">
        <v>3</v>
      </c>
      <c r="E667" s="52" t="s">
        <v>13</v>
      </c>
      <c r="F667" s="52">
        <v>1</v>
      </c>
    </row>
    <row r="668" spans="1:6" x14ac:dyDescent="0.25">
      <c r="A668" s="52" t="s">
        <v>86</v>
      </c>
      <c r="B668" s="52" t="s">
        <v>5788</v>
      </c>
      <c r="C668" s="52">
        <v>11</v>
      </c>
      <c r="D668" s="52">
        <v>2</v>
      </c>
      <c r="E668" s="52" t="s">
        <v>13</v>
      </c>
      <c r="F668" s="52">
        <v>1</v>
      </c>
    </row>
    <row r="669" spans="1:6" x14ac:dyDescent="0.25">
      <c r="A669" s="52" t="s">
        <v>86</v>
      </c>
      <c r="B669" s="52" t="s">
        <v>5789</v>
      </c>
      <c r="C669" s="52">
        <v>11</v>
      </c>
      <c r="D669" s="52">
        <v>3</v>
      </c>
      <c r="E669" s="52" t="s">
        <v>3446</v>
      </c>
      <c r="F669" s="52">
        <v>1</v>
      </c>
    </row>
    <row r="670" spans="1:6" x14ac:dyDescent="0.25">
      <c r="A670" s="52" t="s">
        <v>5114</v>
      </c>
      <c r="B670" s="52" t="s">
        <v>5790</v>
      </c>
      <c r="C670" s="52">
        <v>11</v>
      </c>
      <c r="D670" s="52">
        <v>2</v>
      </c>
      <c r="E670" s="52" t="s">
        <v>13</v>
      </c>
      <c r="F670" s="52">
        <v>1</v>
      </c>
    </row>
    <row r="671" spans="1:6" x14ac:dyDescent="0.25">
      <c r="A671" s="52" t="s">
        <v>86</v>
      </c>
      <c r="B671" s="52" t="s">
        <v>5791</v>
      </c>
      <c r="C671" s="52">
        <v>11</v>
      </c>
      <c r="D671" s="52">
        <v>2</v>
      </c>
      <c r="E671" s="52" t="s">
        <v>5218</v>
      </c>
      <c r="F671" s="52">
        <v>1</v>
      </c>
    </row>
    <row r="672" spans="1:6" x14ac:dyDescent="0.25">
      <c r="A672" s="52" t="s">
        <v>5114</v>
      </c>
      <c r="B672" s="52" t="s">
        <v>5792</v>
      </c>
      <c r="C672" s="52">
        <v>11</v>
      </c>
      <c r="D672" s="52">
        <v>3</v>
      </c>
      <c r="E672" s="52" t="s">
        <v>5218</v>
      </c>
      <c r="F672" s="52">
        <v>1</v>
      </c>
    </row>
    <row r="673" spans="1:6" x14ac:dyDescent="0.25">
      <c r="A673" s="52" t="s">
        <v>5107</v>
      </c>
      <c r="B673" s="52" t="s">
        <v>5793</v>
      </c>
      <c r="C673" s="52">
        <v>11</v>
      </c>
      <c r="D673" s="52">
        <v>2</v>
      </c>
      <c r="E673" s="52" t="s">
        <v>13</v>
      </c>
      <c r="F673" s="52">
        <v>1</v>
      </c>
    </row>
    <row r="674" spans="1:6" x14ac:dyDescent="0.25">
      <c r="A674" s="52" t="s">
        <v>5114</v>
      </c>
      <c r="B674" s="52" t="s">
        <v>5794</v>
      </c>
      <c r="C674" s="52">
        <v>11</v>
      </c>
      <c r="D674" s="52">
        <v>2</v>
      </c>
      <c r="E674" s="52" t="s">
        <v>13</v>
      </c>
      <c r="F674" s="52">
        <v>1</v>
      </c>
    </row>
    <row r="675" spans="1:6" x14ac:dyDescent="0.25">
      <c r="A675" s="52" t="s">
        <v>5188</v>
      </c>
      <c r="B675" s="52" t="s">
        <v>5795</v>
      </c>
      <c r="C675" s="52">
        <v>11</v>
      </c>
      <c r="D675" s="52">
        <v>3</v>
      </c>
      <c r="E675" s="52" t="s">
        <v>13</v>
      </c>
      <c r="F675" s="52">
        <v>1</v>
      </c>
    </row>
    <row r="676" spans="1:6" x14ac:dyDescent="0.25">
      <c r="A676" s="52" t="s">
        <v>5114</v>
      </c>
      <c r="B676" s="52" t="s">
        <v>5796</v>
      </c>
      <c r="C676" s="52">
        <v>11</v>
      </c>
      <c r="D676" s="52">
        <v>2</v>
      </c>
      <c r="E676" s="52" t="s">
        <v>13</v>
      </c>
      <c r="F676" s="52">
        <v>1</v>
      </c>
    </row>
    <row r="677" spans="1:6" x14ac:dyDescent="0.25">
      <c r="A677" s="52" t="s">
        <v>5107</v>
      </c>
      <c r="B677" s="52" t="s">
        <v>5797</v>
      </c>
      <c r="C677" s="52">
        <v>11</v>
      </c>
      <c r="D677" s="52">
        <v>3</v>
      </c>
      <c r="E677" s="52" t="s">
        <v>13</v>
      </c>
      <c r="F677" s="52">
        <v>1</v>
      </c>
    </row>
    <row r="678" spans="1:6" x14ac:dyDescent="0.25">
      <c r="A678" s="52" t="s">
        <v>5107</v>
      </c>
      <c r="B678" s="52" t="s">
        <v>5798</v>
      </c>
      <c r="C678" s="52">
        <v>11</v>
      </c>
      <c r="D678" s="52">
        <v>2</v>
      </c>
      <c r="E678" s="52" t="s">
        <v>13</v>
      </c>
      <c r="F678" s="52">
        <v>1</v>
      </c>
    </row>
    <row r="679" spans="1:6" x14ac:dyDescent="0.25">
      <c r="A679" s="52" t="s">
        <v>5125</v>
      </c>
      <c r="B679" s="52" t="s">
        <v>5799</v>
      </c>
      <c r="C679" s="52">
        <v>11</v>
      </c>
      <c r="D679" s="52">
        <v>3</v>
      </c>
      <c r="E679" s="52" t="s">
        <v>13</v>
      </c>
      <c r="F679" s="52">
        <v>1</v>
      </c>
    </row>
    <row r="680" spans="1:6" x14ac:dyDescent="0.25">
      <c r="A680" s="52" t="s">
        <v>5097</v>
      </c>
      <c r="B680" s="52" t="s">
        <v>5800</v>
      </c>
      <c r="C680" s="52">
        <v>11</v>
      </c>
      <c r="D680" s="52">
        <v>2</v>
      </c>
      <c r="E680" s="52" t="s">
        <v>13</v>
      </c>
      <c r="F680" s="52">
        <v>1</v>
      </c>
    </row>
    <row r="681" spans="1:6" x14ac:dyDescent="0.25">
      <c r="A681" s="52" t="s">
        <v>5114</v>
      </c>
      <c r="B681" s="52" t="s">
        <v>5801</v>
      </c>
      <c r="C681" s="52">
        <v>11</v>
      </c>
      <c r="D681" s="52">
        <v>3</v>
      </c>
      <c r="E681" s="52" t="s">
        <v>13</v>
      </c>
      <c r="F681" s="52">
        <v>1</v>
      </c>
    </row>
    <row r="682" spans="1:6" x14ac:dyDescent="0.25">
      <c r="A682" s="52" t="s">
        <v>5114</v>
      </c>
      <c r="B682" s="52" t="s">
        <v>5802</v>
      </c>
      <c r="C682" s="52">
        <v>11</v>
      </c>
      <c r="D682" s="52">
        <v>3</v>
      </c>
      <c r="E682" s="52" t="s">
        <v>13</v>
      </c>
      <c r="F682" s="52">
        <v>1</v>
      </c>
    </row>
    <row r="683" spans="1:6" x14ac:dyDescent="0.25">
      <c r="A683" s="52" t="s">
        <v>5107</v>
      </c>
      <c r="B683" s="52" t="s">
        <v>5803</v>
      </c>
      <c r="C683" s="52">
        <v>11</v>
      </c>
      <c r="D683" s="52">
        <v>1</v>
      </c>
      <c r="E683" s="52" t="s">
        <v>13</v>
      </c>
      <c r="F683" s="52">
        <v>1</v>
      </c>
    </row>
    <row r="684" spans="1:6" x14ac:dyDescent="0.25">
      <c r="A684" s="52" t="s">
        <v>5107</v>
      </c>
      <c r="B684" s="52" t="s">
        <v>5804</v>
      </c>
      <c r="C684" s="52">
        <v>11</v>
      </c>
      <c r="D684" s="52">
        <v>3</v>
      </c>
      <c r="E684" s="52" t="s">
        <v>13</v>
      </c>
      <c r="F684" s="52">
        <v>1</v>
      </c>
    </row>
    <row r="685" spans="1:6" x14ac:dyDescent="0.25">
      <c r="A685" s="52" t="s">
        <v>5114</v>
      </c>
      <c r="B685" s="52" t="s">
        <v>5805</v>
      </c>
      <c r="C685" s="52">
        <v>11</v>
      </c>
      <c r="D685" s="52">
        <v>3</v>
      </c>
      <c r="E685" s="52" t="s">
        <v>13</v>
      </c>
      <c r="F685" s="52">
        <v>1</v>
      </c>
    </row>
    <row r="686" spans="1:6" x14ac:dyDescent="0.25">
      <c r="A686" s="52" t="s">
        <v>5114</v>
      </c>
      <c r="B686" s="52" t="s">
        <v>5806</v>
      </c>
      <c r="C686" s="52">
        <v>11</v>
      </c>
      <c r="D686" s="52">
        <v>3</v>
      </c>
      <c r="E686" s="52" t="s">
        <v>13</v>
      </c>
      <c r="F686" s="52">
        <v>1</v>
      </c>
    </row>
    <row r="687" spans="1:6" x14ac:dyDescent="0.25">
      <c r="A687" s="52" t="s">
        <v>5107</v>
      </c>
      <c r="B687" s="52" t="s">
        <v>5807</v>
      </c>
      <c r="C687" s="52">
        <v>11</v>
      </c>
      <c r="D687" s="52">
        <v>2</v>
      </c>
      <c r="E687" s="52" t="s">
        <v>13</v>
      </c>
      <c r="F687" s="52">
        <v>1</v>
      </c>
    </row>
    <row r="688" spans="1:6" x14ac:dyDescent="0.25">
      <c r="A688" s="52" t="s">
        <v>5107</v>
      </c>
      <c r="B688" s="52" t="s">
        <v>5808</v>
      </c>
      <c r="C688" s="52">
        <v>11</v>
      </c>
      <c r="D688" s="52">
        <v>3</v>
      </c>
      <c r="E688" s="52" t="s">
        <v>13</v>
      </c>
      <c r="F688" s="52">
        <v>1</v>
      </c>
    </row>
    <row r="689" spans="1:6" x14ac:dyDescent="0.25">
      <c r="A689" s="52" t="s">
        <v>5114</v>
      </c>
      <c r="B689" s="52" t="s">
        <v>5809</v>
      </c>
      <c r="C689" s="52">
        <v>11</v>
      </c>
      <c r="D689" s="52">
        <v>1</v>
      </c>
      <c r="E689" s="52" t="s">
        <v>13</v>
      </c>
      <c r="F689" s="52">
        <v>1</v>
      </c>
    </row>
    <row r="690" spans="1:6" x14ac:dyDescent="0.25">
      <c r="A690" s="52" t="s">
        <v>5114</v>
      </c>
      <c r="B690" s="52" t="s">
        <v>5810</v>
      </c>
      <c r="C690" s="52">
        <v>11</v>
      </c>
      <c r="D690" s="52">
        <v>3</v>
      </c>
      <c r="E690" s="52" t="s">
        <v>13</v>
      </c>
      <c r="F690" s="52">
        <v>1</v>
      </c>
    </row>
    <row r="691" spans="1:6" x14ac:dyDescent="0.25">
      <c r="A691" s="52" t="s">
        <v>5125</v>
      </c>
      <c r="B691" s="52" t="s">
        <v>5811</v>
      </c>
      <c r="C691" s="52">
        <v>11</v>
      </c>
      <c r="D691" s="52">
        <v>2</v>
      </c>
      <c r="E691" s="52" t="s">
        <v>13</v>
      </c>
      <c r="F691" s="52">
        <v>1</v>
      </c>
    </row>
    <row r="692" spans="1:6" x14ac:dyDescent="0.25">
      <c r="A692" s="52" t="s">
        <v>5107</v>
      </c>
      <c r="B692" s="52" t="s">
        <v>5812</v>
      </c>
      <c r="C692" s="52">
        <v>11</v>
      </c>
      <c r="D692" s="52">
        <v>3</v>
      </c>
      <c r="E692" s="52" t="s">
        <v>13</v>
      </c>
      <c r="F692" s="52">
        <v>1</v>
      </c>
    </row>
    <row r="693" spans="1:6" x14ac:dyDescent="0.25">
      <c r="A693" s="52" t="s">
        <v>5114</v>
      </c>
      <c r="B693" s="52" t="s">
        <v>5813</v>
      </c>
      <c r="C693" s="52">
        <v>11</v>
      </c>
      <c r="D693" s="52">
        <v>1</v>
      </c>
      <c r="E693" s="52" t="s">
        <v>13</v>
      </c>
      <c r="F693" s="52">
        <v>1</v>
      </c>
    </row>
    <row r="694" spans="1:6" x14ac:dyDescent="0.25">
      <c r="A694" s="52" t="s">
        <v>5107</v>
      </c>
      <c r="B694" s="52" t="s">
        <v>5814</v>
      </c>
      <c r="C694" s="52">
        <v>11</v>
      </c>
      <c r="D694" s="52">
        <v>3</v>
      </c>
      <c r="E694" s="52" t="s">
        <v>13</v>
      </c>
      <c r="F694" s="52">
        <v>1</v>
      </c>
    </row>
    <row r="695" spans="1:6" x14ac:dyDescent="0.25">
      <c r="A695" s="52" t="s">
        <v>5107</v>
      </c>
      <c r="B695" s="52" t="s">
        <v>5815</v>
      </c>
      <c r="C695" s="52">
        <v>11</v>
      </c>
      <c r="D695" s="52">
        <v>3</v>
      </c>
      <c r="E695" s="52" t="s">
        <v>13</v>
      </c>
      <c r="F695" s="52">
        <v>1</v>
      </c>
    </row>
    <row r="696" spans="1:6" x14ac:dyDescent="0.25">
      <c r="A696" s="52" t="s">
        <v>5107</v>
      </c>
      <c r="B696" s="52" t="s">
        <v>5816</v>
      </c>
      <c r="C696" s="52">
        <v>11</v>
      </c>
      <c r="D696" s="52">
        <v>2</v>
      </c>
      <c r="E696" s="52" t="s">
        <v>13</v>
      </c>
      <c r="F696" s="52">
        <v>1</v>
      </c>
    </row>
    <row r="697" spans="1:6" x14ac:dyDescent="0.25">
      <c r="A697" s="52" t="s">
        <v>5099</v>
      </c>
      <c r="B697" s="52" t="s">
        <v>5817</v>
      </c>
      <c r="C697" s="52">
        <v>11</v>
      </c>
      <c r="D697" s="52">
        <v>3</v>
      </c>
      <c r="E697" s="52" t="s">
        <v>25</v>
      </c>
      <c r="F697" s="52">
        <v>1</v>
      </c>
    </row>
    <row r="698" spans="1:6" s="27" customFormat="1" x14ac:dyDescent="0.25">
      <c r="A698" s="52" t="s">
        <v>5107</v>
      </c>
      <c r="B698" s="52" t="s">
        <v>5818</v>
      </c>
      <c r="C698" s="52">
        <v>11</v>
      </c>
      <c r="D698" s="52">
        <v>2</v>
      </c>
      <c r="E698" s="52" t="s">
        <v>13</v>
      </c>
      <c r="F698" s="52">
        <v>1</v>
      </c>
    </row>
    <row r="699" spans="1:6" x14ac:dyDescent="0.25">
      <c r="A699" s="52" t="s">
        <v>86</v>
      </c>
      <c r="B699" s="52" t="s">
        <v>5819</v>
      </c>
      <c r="C699" s="52">
        <v>11</v>
      </c>
      <c r="D699" s="52">
        <v>2</v>
      </c>
      <c r="E699" s="52" t="s">
        <v>13</v>
      </c>
      <c r="F699" s="52">
        <v>1</v>
      </c>
    </row>
    <row r="700" spans="1:6" x14ac:dyDescent="0.25">
      <c r="A700" s="52" t="s">
        <v>5107</v>
      </c>
      <c r="B700" s="52" t="s">
        <v>5820</v>
      </c>
      <c r="C700" s="52">
        <v>11</v>
      </c>
      <c r="D700" s="52">
        <v>2</v>
      </c>
      <c r="E700" s="52" t="s">
        <v>13</v>
      </c>
      <c r="F700" s="52">
        <v>1</v>
      </c>
    </row>
    <row r="701" spans="1:6" x14ac:dyDescent="0.25">
      <c r="A701" s="52" t="s">
        <v>5099</v>
      </c>
      <c r="B701" s="52" t="s">
        <v>5821</v>
      </c>
      <c r="C701" s="52">
        <v>11</v>
      </c>
      <c r="D701" s="52">
        <v>3</v>
      </c>
      <c r="E701" s="52" t="s">
        <v>13</v>
      </c>
      <c r="F701" s="52">
        <v>1</v>
      </c>
    </row>
    <row r="702" spans="1:6" x14ac:dyDescent="0.25">
      <c r="A702" s="52" t="s">
        <v>5099</v>
      </c>
      <c r="B702" s="52" t="s">
        <v>5822</v>
      </c>
      <c r="C702" s="52">
        <v>11</v>
      </c>
      <c r="D702" s="52">
        <v>3</v>
      </c>
      <c r="E702" s="52" t="s">
        <v>13</v>
      </c>
      <c r="F702" s="52">
        <v>1</v>
      </c>
    </row>
    <row r="703" spans="1:6" x14ac:dyDescent="0.25">
      <c r="A703" s="52" t="s">
        <v>5097</v>
      </c>
      <c r="B703" s="52" t="s">
        <v>5823</v>
      </c>
      <c r="C703" s="52">
        <v>11</v>
      </c>
      <c r="D703" s="52">
        <v>2</v>
      </c>
      <c r="E703" s="52" t="s">
        <v>13</v>
      </c>
      <c r="F703" s="52">
        <v>1</v>
      </c>
    </row>
    <row r="704" spans="1:6" x14ac:dyDescent="0.25">
      <c r="A704" s="52" t="s">
        <v>5114</v>
      </c>
      <c r="B704" s="52" t="s">
        <v>5824</v>
      </c>
      <c r="C704" s="52">
        <v>11</v>
      </c>
      <c r="D704" s="52">
        <v>2</v>
      </c>
      <c r="E704" s="52" t="s">
        <v>13</v>
      </c>
      <c r="F704" s="52">
        <v>1</v>
      </c>
    </row>
    <row r="705" spans="1:6" x14ac:dyDescent="0.25">
      <c r="A705" s="52" t="s">
        <v>86</v>
      </c>
      <c r="B705" s="52" t="s">
        <v>5825</v>
      </c>
      <c r="C705" s="52">
        <v>11</v>
      </c>
      <c r="D705" s="52">
        <v>3</v>
      </c>
      <c r="E705" s="52" t="s">
        <v>13</v>
      </c>
      <c r="F705" s="52">
        <v>1</v>
      </c>
    </row>
    <row r="706" spans="1:6" x14ac:dyDescent="0.25">
      <c r="A706" s="52" t="s">
        <v>5107</v>
      </c>
      <c r="B706" s="52" t="s">
        <v>5826</v>
      </c>
      <c r="C706" s="52">
        <v>11</v>
      </c>
      <c r="D706" s="52">
        <v>3</v>
      </c>
      <c r="E706" s="52" t="s">
        <v>13</v>
      </c>
      <c r="F706" s="52">
        <v>1</v>
      </c>
    </row>
    <row r="707" spans="1:6" x14ac:dyDescent="0.25">
      <c r="A707" s="52" t="s">
        <v>5107</v>
      </c>
      <c r="B707" s="52" t="s">
        <v>5827</v>
      </c>
      <c r="C707" s="52">
        <v>11</v>
      </c>
      <c r="D707" s="52">
        <v>3</v>
      </c>
      <c r="E707" s="52" t="s">
        <v>13</v>
      </c>
      <c r="F707" s="52">
        <v>1</v>
      </c>
    </row>
    <row r="708" spans="1:6" x14ac:dyDescent="0.25">
      <c r="A708" s="52" t="s">
        <v>5114</v>
      </c>
      <c r="B708" s="52" t="s">
        <v>5828</v>
      </c>
      <c r="C708" s="52">
        <v>11</v>
      </c>
      <c r="D708" s="52">
        <v>2</v>
      </c>
      <c r="E708" s="52" t="s">
        <v>13</v>
      </c>
      <c r="F708" s="52">
        <v>1</v>
      </c>
    </row>
    <row r="709" spans="1:6" x14ac:dyDescent="0.25">
      <c r="A709" s="52" t="s">
        <v>5125</v>
      </c>
      <c r="B709" s="52" t="s">
        <v>5829</v>
      </c>
      <c r="C709" s="52">
        <v>11</v>
      </c>
      <c r="D709" s="52">
        <v>3</v>
      </c>
      <c r="E709" s="52" t="s">
        <v>13</v>
      </c>
      <c r="F709" s="52">
        <v>1</v>
      </c>
    </row>
    <row r="710" spans="1:6" x14ac:dyDescent="0.25">
      <c r="A710" s="52" t="s">
        <v>5114</v>
      </c>
      <c r="B710" s="52" t="s">
        <v>5830</v>
      </c>
      <c r="C710" s="52">
        <v>11</v>
      </c>
      <c r="D710" s="52">
        <v>3</v>
      </c>
      <c r="E710" s="52" t="s">
        <v>13</v>
      </c>
      <c r="F710" s="52">
        <v>1</v>
      </c>
    </row>
    <row r="711" spans="1:6" x14ac:dyDescent="0.25">
      <c r="A711" s="52" t="s">
        <v>5114</v>
      </c>
      <c r="B711" s="52" t="s">
        <v>5831</v>
      </c>
      <c r="C711" s="52">
        <v>11</v>
      </c>
      <c r="D711" s="52">
        <v>2</v>
      </c>
      <c r="E711" s="52" t="s">
        <v>13</v>
      </c>
      <c r="F711" s="52">
        <v>1</v>
      </c>
    </row>
    <row r="712" spans="1:6" x14ac:dyDescent="0.25">
      <c r="A712" s="52" t="s">
        <v>5107</v>
      </c>
      <c r="B712" s="52" t="s">
        <v>5832</v>
      </c>
      <c r="C712" s="52">
        <v>11</v>
      </c>
      <c r="D712" s="52">
        <v>2</v>
      </c>
      <c r="E712" s="52" t="s">
        <v>13</v>
      </c>
      <c r="F712" s="52">
        <v>1</v>
      </c>
    </row>
    <row r="713" spans="1:6" x14ac:dyDescent="0.25">
      <c r="A713" s="52" t="s">
        <v>5107</v>
      </c>
      <c r="B713" s="52" t="s">
        <v>5833</v>
      </c>
      <c r="C713" s="52">
        <v>11</v>
      </c>
      <c r="D713" s="52">
        <v>3</v>
      </c>
      <c r="E713" s="52" t="s">
        <v>13</v>
      </c>
      <c r="F713" s="52">
        <v>1</v>
      </c>
    </row>
    <row r="714" spans="1:6" x14ac:dyDescent="0.25">
      <c r="A714" s="52" t="s">
        <v>5114</v>
      </c>
      <c r="B714" s="52" t="s">
        <v>5834</v>
      </c>
      <c r="C714" s="52">
        <v>11</v>
      </c>
      <c r="D714" s="52">
        <v>3</v>
      </c>
      <c r="E714" s="52" t="s">
        <v>13</v>
      </c>
      <c r="F714" s="52">
        <v>1</v>
      </c>
    </row>
    <row r="715" spans="1:6" x14ac:dyDescent="0.25">
      <c r="A715" s="52" t="s">
        <v>5114</v>
      </c>
      <c r="B715" s="52" t="s">
        <v>5835</v>
      </c>
      <c r="C715" s="52">
        <v>11</v>
      </c>
      <c r="D715" s="52">
        <v>3</v>
      </c>
      <c r="E715" s="52" t="s">
        <v>13</v>
      </c>
      <c r="F715" s="52">
        <v>1</v>
      </c>
    </row>
    <row r="716" spans="1:6" x14ac:dyDescent="0.25">
      <c r="A716" s="52" t="s">
        <v>5114</v>
      </c>
      <c r="B716" s="52" t="s">
        <v>5836</v>
      </c>
      <c r="C716" s="52">
        <v>11</v>
      </c>
      <c r="D716" s="52">
        <v>3</v>
      </c>
      <c r="E716" s="52" t="s">
        <v>13</v>
      </c>
      <c r="F716" s="52">
        <v>1</v>
      </c>
    </row>
    <row r="717" spans="1:6" x14ac:dyDescent="0.25">
      <c r="A717" s="52" t="s">
        <v>5114</v>
      </c>
      <c r="B717" s="52" t="s">
        <v>5837</v>
      </c>
      <c r="C717" s="52">
        <v>11</v>
      </c>
      <c r="D717" s="52">
        <v>3</v>
      </c>
      <c r="E717" s="52" t="s">
        <v>13</v>
      </c>
      <c r="F717" s="52">
        <v>1</v>
      </c>
    </row>
    <row r="718" spans="1:6" x14ac:dyDescent="0.25">
      <c r="A718" s="52" t="s">
        <v>5114</v>
      </c>
      <c r="B718" s="52" t="s">
        <v>5838</v>
      </c>
      <c r="C718" s="52">
        <v>11</v>
      </c>
      <c r="D718" s="52">
        <v>3</v>
      </c>
      <c r="E718" s="52" t="s">
        <v>13</v>
      </c>
      <c r="F718" s="52">
        <v>1</v>
      </c>
    </row>
    <row r="719" spans="1:6" x14ac:dyDescent="0.25">
      <c r="A719" s="52" t="s">
        <v>5114</v>
      </c>
      <c r="B719" s="52" t="s">
        <v>5839</v>
      </c>
      <c r="C719" s="52">
        <v>11</v>
      </c>
      <c r="D719" s="52">
        <v>3</v>
      </c>
      <c r="E719" s="52" t="s">
        <v>13</v>
      </c>
      <c r="F719" s="52">
        <v>1</v>
      </c>
    </row>
    <row r="720" spans="1:6" x14ac:dyDescent="0.25">
      <c r="A720" s="52" t="s">
        <v>5114</v>
      </c>
      <c r="B720" s="52" t="s">
        <v>5840</v>
      </c>
      <c r="C720" s="52">
        <v>11</v>
      </c>
      <c r="D720" s="52">
        <v>3</v>
      </c>
      <c r="E720" s="52" t="s">
        <v>13</v>
      </c>
      <c r="F720" s="52">
        <v>1</v>
      </c>
    </row>
    <row r="721" spans="1:6" x14ac:dyDescent="0.25">
      <c r="A721" s="52" t="s">
        <v>5114</v>
      </c>
      <c r="B721" s="52" t="s">
        <v>5841</v>
      </c>
      <c r="C721" s="52">
        <v>11</v>
      </c>
      <c r="D721" s="52">
        <v>3</v>
      </c>
      <c r="E721" s="52" t="s">
        <v>13</v>
      </c>
      <c r="F721" s="52">
        <v>1</v>
      </c>
    </row>
    <row r="722" spans="1:6" x14ac:dyDescent="0.25">
      <c r="A722" s="52" t="s">
        <v>5107</v>
      </c>
      <c r="B722" s="52" t="s">
        <v>5842</v>
      </c>
      <c r="C722" s="52">
        <v>11</v>
      </c>
      <c r="D722" s="52">
        <v>1</v>
      </c>
      <c r="E722" s="52" t="s">
        <v>13</v>
      </c>
      <c r="F722" s="52">
        <v>1</v>
      </c>
    </row>
    <row r="723" spans="1:6" x14ac:dyDescent="0.25">
      <c r="A723" s="52" t="s">
        <v>5107</v>
      </c>
      <c r="B723" s="52" t="s">
        <v>5843</v>
      </c>
      <c r="C723" s="52">
        <v>11</v>
      </c>
      <c r="D723" s="52">
        <v>3</v>
      </c>
      <c r="E723" s="52" t="s">
        <v>13</v>
      </c>
      <c r="F723" s="52">
        <v>1</v>
      </c>
    </row>
    <row r="724" spans="1:6" x14ac:dyDescent="0.25">
      <c r="A724" s="52" t="s">
        <v>5114</v>
      </c>
      <c r="B724" s="52" t="s">
        <v>5844</v>
      </c>
      <c r="C724" s="52">
        <v>11</v>
      </c>
      <c r="D724" s="52">
        <v>2</v>
      </c>
      <c r="E724" s="52" t="s">
        <v>13</v>
      </c>
      <c r="F724" s="52">
        <v>1</v>
      </c>
    </row>
    <row r="725" spans="1:6" x14ac:dyDescent="0.25">
      <c r="A725" s="52" t="s">
        <v>5114</v>
      </c>
      <c r="B725" s="52" t="s">
        <v>5845</v>
      </c>
      <c r="C725" s="52">
        <v>11</v>
      </c>
      <c r="D725" s="52">
        <v>3</v>
      </c>
      <c r="E725" s="52" t="s">
        <v>13</v>
      </c>
      <c r="F725" s="52">
        <v>1</v>
      </c>
    </row>
    <row r="726" spans="1:6" x14ac:dyDescent="0.25">
      <c r="A726" s="52" t="s">
        <v>5107</v>
      </c>
      <c r="B726" s="52" t="s">
        <v>5846</v>
      </c>
      <c r="C726" s="52">
        <v>11</v>
      </c>
      <c r="D726" s="52">
        <v>3</v>
      </c>
      <c r="E726" s="52" t="s">
        <v>13</v>
      </c>
      <c r="F726" s="52">
        <v>1</v>
      </c>
    </row>
    <row r="727" spans="1:6" x14ac:dyDescent="0.25">
      <c r="A727" s="52" t="s">
        <v>5107</v>
      </c>
      <c r="B727" s="52" t="s">
        <v>5847</v>
      </c>
      <c r="C727" s="52">
        <v>11</v>
      </c>
      <c r="D727" s="52">
        <v>2</v>
      </c>
      <c r="E727" s="52" t="s">
        <v>13</v>
      </c>
      <c r="F727" s="52">
        <v>1</v>
      </c>
    </row>
    <row r="728" spans="1:6" x14ac:dyDescent="0.25">
      <c r="A728" s="52" t="s">
        <v>5114</v>
      </c>
      <c r="B728" s="52" t="s">
        <v>5848</v>
      </c>
      <c r="C728" s="52">
        <v>11</v>
      </c>
      <c r="D728" s="52">
        <v>3</v>
      </c>
      <c r="E728" s="52" t="s">
        <v>13</v>
      </c>
      <c r="F728" s="52">
        <v>1</v>
      </c>
    </row>
    <row r="729" spans="1:6" x14ac:dyDescent="0.25">
      <c r="A729" s="52" t="s">
        <v>5107</v>
      </c>
      <c r="B729" s="52" t="s">
        <v>5849</v>
      </c>
      <c r="C729" s="52">
        <v>11</v>
      </c>
      <c r="D729" s="52">
        <v>3</v>
      </c>
      <c r="E729" s="52" t="s">
        <v>13</v>
      </c>
      <c r="F729" s="52">
        <v>1</v>
      </c>
    </row>
    <row r="730" spans="1:6" x14ac:dyDescent="0.25">
      <c r="A730" s="52" t="s">
        <v>86</v>
      </c>
      <c r="B730" s="52" t="s">
        <v>5850</v>
      </c>
      <c r="C730" s="52">
        <v>11</v>
      </c>
      <c r="D730" s="52">
        <v>3</v>
      </c>
      <c r="E730" s="52" t="s">
        <v>13</v>
      </c>
      <c r="F730" s="52">
        <v>1</v>
      </c>
    </row>
    <row r="731" spans="1:6" x14ac:dyDescent="0.25">
      <c r="A731" s="52" t="s">
        <v>5107</v>
      </c>
      <c r="B731" s="52" t="s">
        <v>5851</v>
      </c>
      <c r="C731" s="52">
        <v>11</v>
      </c>
      <c r="D731" s="52">
        <v>1</v>
      </c>
      <c r="E731" s="52" t="s">
        <v>13</v>
      </c>
      <c r="F731" s="52">
        <v>1</v>
      </c>
    </row>
    <row r="732" spans="1:6" x14ac:dyDescent="0.25">
      <c r="A732" s="52" t="s">
        <v>5114</v>
      </c>
      <c r="B732" s="52" t="s">
        <v>5852</v>
      </c>
      <c r="C732" s="52">
        <v>11</v>
      </c>
      <c r="D732" s="52">
        <v>2</v>
      </c>
      <c r="E732" s="52" t="s">
        <v>13</v>
      </c>
      <c r="F732" s="52">
        <v>1</v>
      </c>
    </row>
    <row r="733" spans="1:6" x14ac:dyDescent="0.25">
      <c r="A733" s="52" t="s">
        <v>5114</v>
      </c>
      <c r="B733" s="52" t="s">
        <v>5853</v>
      </c>
      <c r="C733" s="52">
        <v>11</v>
      </c>
      <c r="D733" s="52">
        <v>3</v>
      </c>
      <c r="E733" s="52" t="s">
        <v>13</v>
      </c>
      <c r="F733" s="52">
        <v>1</v>
      </c>
    </row>
    <row r="734" spans="1:6" x14ac:dyDescent="0.25">
      <c r="A734" s="52" t="s">
        <v>5114</v>
      </c>
      <c r="B734" s="52" t="s">
        <v>5854</v>
      </c>
      <c r="C734" s="52">
        <v>11</v>
      </c>
      <c r="D734" s="52">
        <v>2</v>
      </c>
      <c r="E734" s="52" t="s">
        <v>13</v>
      </c>
      <c r="F734" s="52">
        <v>1</v>
      </c>
    </row>
    <row r="735" spans="1:6" x14ac:dyDescent="0.25">
      <c r="A735" s="52" t="s">
        <v>5114</v>
      </c>
      <c r="B735" s="52" t="s">
        <v>5855</v>
      </c>
      <c r="C735" s="52">
        <v>11</v>
      </c>
      <c r="D735" s="52">
        <v>3</v>
      </c>
      <c r="E735" s="52" t="s">
        <v>13</v>
      </c>
      <c r="F735" s="52">
        <v>1</v>
      </c>
    </row>
    <row r="736" spans="1:6" x14ac:dyDescent="0.25">
      <c r="A736" s="52" t="s">
        <v>5107</v>
      </c>
      <c r="B736" s="52" t="s">
        <v>25332</v>
      </c>
      <c r="C736" s="52">
        <v>11</v>
      </c>
      <c r="D736" s="52">
        <v>2</v>
      </c>
      <c r="E736" s="52" t="s">
        <v>13</v>
      </c>
      <c r="F736" s="52">
        <v>1</v>
      </c>
    </row>
    <row r="737" spans="1:6" x14ac:dyDescent="0.25">
      <c r="A737" s="52" t="s">
        <v>86</v>
      </c>
      <c r="B737" s="52" t="s">
        <v>5856</v>
      </c>
      <c r="C737" s="52">
        <v>11</v>
      </c>
      <c r="D737" s="52">
        <v>3</v>
      </c>
      <c r="E737" s="52" t="s">
        <v>5857</v>
      </c>
      <c r="F737" s="52">
        <v>1</v>
      </c>
    </row>
    <row r="738" spans="1:6" x14ac:dyDescent="0.25">
      <c r="A738" s="52" t="s">
        <v>86</v>
      </c>
      <c r="B738" s="52" t="s">
        <v>5858</v>
      </c>
      <c r="C738" s="52">
        <v>11</v>
      </c>
      <c r="D738" s="52">
        <v>3</v>
      </c>
      <c r="E738" s="52" t="s">
        <v>21</v>
      </c>
      <c r="F738" s="52">
        <v>1</v>
      </c>
    </row>
    <row r="739" spans="1:6" x14ac:dyDescent="0.25">
      <c r="A739" s="52" t="s">
        <v>86</v>
      </c>
      <c r="B739" s="52" t="s">
        <v>5859</v>
      </c>
      <c r="C739" s="52">
        <v>11</v>
      </c>
      <c r="D739" s="52">
        <v>3</v>
      </c>
      <c r="E739" s="52" t="s">
        <v>25</v>
      </c>
      <c r="F739" s="52">
        <v>1</v>
      </c>
    </row>
    <row r="740" spans="1:6" x14ac:dyDescent="0.25">
      <c r="A740" s="52" t="s">
        <v>5099</v>
      </c>
      <c r="B740" s="52" t="s">
        <v>5860</v>
      </c>
      <c r="C740" s="52">
        <v>11</v>
      </c>
      <c r="D740" s="52">
        <v>2</v>
      </c>
      <c r="E740" s="52" t="s">
        <v>13</v>
      </c>
      <c r="F740" s="52">
        <v>1</v>
      </c>
    </row>
    <row r="741" spans="1:6" x14ac:dyDescent="0.25">
      <c r="A741" s="52" t="s">
        <v>5107</v>
      </c>
      <c r="B741" s="52" t="s">
        <v>5861</v>
      </c>
      <c r="C741" s="52">
        <v>11</v>
      </c>
      <c r="D741" s="52">
        <v>1</v>
      </c>
      <c r="E741" s="52" t="s">
        <v>13</v>
      </c>
      <c r="F741" s="52">
        <v>1</v>
      </c>
    </row>
    <row r="742" spans="1:6" x14ac:dyDescent="0.25">
      <c r="A742" s="52" t="s">
        <v>86</v>
      </c>
      <c r="B742" s="52" t="s">
        <v>5862</v>
      </c>
      <c r="C742" s="52">
        <v>11</v>
      </c>
      <c r="D742" s="52">
        <v>3</v>
      </c>
      <c r="E742" s="52" t="s">
        <v>13</v>
      </c>
      <c r="F742" s="52">
        <v>1</v>
      </c>
    </row>
    <row r="743" spans="1:6" x14ac:dyDescent="0.25">
      <c r="A743" s="52" t="s">
        <v>86</v>
      </c>
      <c r="B743" s="52" t="s">
        <v>5863</v>
      </c>
      <c r="C743" s="52">
        <v>11</v>
      </c>
      <c r="D743" s="52">
        <v>3</v>
      </c>
      <c r="E743" s="52" t="s">
        <v>13</v>
      </c>
      <c r="F743" s="52">
        <v>1</v>
      </c>
    </row>
    <row r="744" spans="1:6" x14ac:dyDescent="0.25">
      <c r="A744" s="52" t="s">
        <v>5107</v>
      </c>
      <c r="B744" s="52" t="s">
        <v>5864</v>
      </c>
      <c r="C744" s="52">
        <v>11</v>
      </c>
      <c r="D744" s="52">
        <v>3</v>
      </c>
      <c r="E744" s="52" t="s">
        <v>13</v>
      </c>
      <c r="F744" s="52">
        <v>1</v>
      </c>
    </row>
    <row r="745" spans="1:6" s="27" customFormat="1" x14ac:dyDescent="0.25">
      <c r="A745" s="52" t="s">
        <v>5114</v>
      </c>
      <c r="B745" s="52" t="s">
        <v>5865</v>
      </c>
      <c r="C745" s="52">
        <v>11</v>
      </c>
      <c r="D745" s="52">
        <v>3</v>
      </c>
      <c r="E745" s="52" t="s">
        <v>13</v>
      </c>
      <c r="F745" s="52">
        <v>1</v>
      </c>
    </row>
    <row r="746" spans="1:6" s="27" customFormat="1" x14ac:dyDescent="0.25">
      <c r="A746" s="52" t="s">
        <v>5114</v>
      </c>
      <c r="B746" s="52" t="s">
        <v>5866</v>
      </c>
      <c r="C746" s="52">
        <v>11</v>
      </c>
      <c r="D746" s="52">
        <v>3</v>
      </c>
      <c r="E746" s="52" t="s">
        <v>13</v>
      </c>
      <c r="F746" s="52">
        <v>1</v>
      </c>
    </row>
    <row r="747" spans="1:6" s="27" customFormat="1" x14ac:dyDescent="0.25">
      <c r="A747" s="52" t="s">
        <v>5107</v>
      </c>
      <c r="B747" s="52" t="s">
        <v>5867</v>
      </c>
      <c r="C747" s="52">
        <v>11</v>
      </c>
      <c r="D747" s="52">
        <v>3</v>
      </c>
      <c r="E747" s="52" t="s">
        <v>13</v>
      </c>
      <c r="F747" s="52">
        <v>1</v>
      </c>
    </row>
    <row r="748" spans="1:6" s="27" customFormat="1" x14ac:dyDescent="0.25">
      <c r="A748" s="52" t="s">
        <v>5107</v>
      </c>
      <c r="B748" s="52" t="s">
        <v>5868</v>
      </c>
      <c r="C748" s="52">
        <v>11</v>
      </c>
      <c r="D748" s="52">
        <v>3</v>
      </c>
      <c r="E748" s="52" t="s">
        <v>13</v>
      </c>
      <c r="F748" s="52">
        <v>1</v>
      </c>
    </row>
    <row r="749" spans="1:6" x14ac:dyDescent="0.25">
      <c r="A749" s="52" t="s">
        <v>5107</v>
      </c>
      <c r="B749" s="52" t="s">
        <v>5869</v>
      </c>
      <c r="C749" s="52">
        <v>11</v>
      </c>
      <c r="D749" s="52">
        <v>2</v>
      </c>
      <c r="E749" s="52" t="s">
        <v>13</v>
      </c>
      <c r="F749" s="52">
        <v>1</v>
      </c>
    </row>
    <row r="750" spans="1:6" x14ac:dyDescent="0.25">
      <c r="A750" s="52" t="s">
        <v>5114</v>
      </c>
      <c r="B750" s="52" t="s">
        <v>5870</v>
      </c>
      <c r="C750" s="52">
        <v>11</v>
      </c>
      <c r="D750" s="52">
        <v>3</v>
      </c>
      <c r="E750" s="52" t="s">
        <v>25</v>
      </c>
      <c r="F750" s="52">
        <v>1</v>
      </c>
    </row>
    <row r="751" spans="1:6" x14ac:dyDescent="0.25">
      <c r="A751" s="52" t="s">
        <v>5099</v>
      </c>
      <c r="B751" s="52" t="s">
        <v>5871</v>
      </c>
      <c r="C751" s="52">
        <v>11</v>
      </c>
      <c r="D751" s="52">
        <v>3</v>
      </c>
      <c r="E751" s="52" t="s">
        <v>13</v>
      </c>
      <c r="F751" s="52">
        <v>1</v>
      </c>
    </row>
    <row r="752" spans="1:6" x14ac:dyDescent="0.25">
      <c r="A752" s="52" t="s">
        <v>5114</v>
      </c>
      <c r="B752" s="52" t="s">
        <v>5872</v>
      </c>
      <c r="C752" s="52">
        <v>11</v>
      </c>
      <c r="D752" s="52">
        <v>3</v>
      </c>
      <c r="E752" s="52" t="s">
        <v>25</v>
      </c>
      <c r="F752" s="52">
        <v>1</v>
      </c>
    </row>
    <row r="753" spans="1:6" x14ac:dyDescent="0.25">
      <c r="A753" s="52" t="s">
        <v>86</v>
      </c>
      <c r="B753" s="52" t="s">
        <v>5873</v>
      </c>
      <c r="C753" s="52">
        <v>11</v>
      </c>
      <c r="D753" s="52">
        <v>3</v>
      </c>
      <c r="E753" s="52" t="s">
        <v>25</v>
      </c>
      <c r="F753" s="52">
        <v>1</v>
      </c>
    </row>
    <row r="754" spans="1:6" x14ac:dyDescent="0.25">
      <c r="A754" s="52" t="s">
        <v>5107</v>
      </c>
      <c r="B754" s="52" t="s">
        <v>5874</v>
      </c>
      <c r="C754" s="52">
        <v>11</v>
      </c>
      <c r="D754" s="52">
        <v>1</v>
      </c>
      <c r="E754" s="52" t="s">
        <v>13</v>
      </c>
      <c r="F754" s="52">
        <v>1</v>
      </c>
    </row>
    <row r="755" spans="1:6" x14ac:dyDescent="0.25">
      <c r="A755" s="52" t="s">
        <v>5107</v>
      </c>
      <c r="B755" s="52" t="s">
        <v>5875</v>
      </c>
      <c r="C755" s="52">
        <v>11</v>
      </c>
      <c r="D755" s="52">
        <v>3</v>
      </c>
      <c r="E755" s="52" t="s">
        <v>13</v>
      </c>
      <c r="F755" s="52">
        <v>1</v>
      </c>
    </row>
    <row r="756" spans="1:6" x14ac:dyDescent="0.25">
      <c r="A756" s="52" t="s">
        <v>5114</v>
      </c>
      <c r="B756" s="52" t="s">
        <v>5876</v>
      </c>
      <c r="C756" s="52">
        <v>11</v>
      </c>
      <c r="D756" s="52">
        <v>3</v>
      </c>
      <c r="E756" s="52" t="s">
        <v>13</v>
      </c>
      <c r="F756" s="52">
        <v>1</v>
      </c>
    </row>
    <row r="757" spans="1:6" x14ac:dyDescent="0.25">
      <c r="A757" s="52" t="s">
        <v>5107</v>
      </c>
      <c r="B757" s="52" t="s">
        <v>5877</v>
      </c>
      <c r="C757" s="52">
        <v>11</v>
      </c>
      <c r="D757" s="52">
        <v>3</v>
      </c>
      <c r="E757" s="52" t="s">
        <v>13</v>
      </c>
      <c r="F757" s="52">
        <v>1</v>
      </c>
    </row>
    <row r="758" spans="1:6" x14ac:dyDescent="0.25">
      <c r="A758" s="52" t="s">
        <v>5114</v>
      </c>
      <c r="B758" s="52" t="s">
        <v>5878</v>
      </c>
      <c r="C758" s="52">
        <v>11</v>
      </c>
      <c r="D758" s="52">
        <v>2</v>
      </c>
      <c r="E758" s="52" t="s">
        <v>13</v>
      </c>
      <c r="F758" s="52">
        <v>1</v>
      </c>
    </row>
    <row r="759" spans="1:6" x14ac:dyDescent="0.25">
      <c r="A759" s="52" t="s">
        <v>5114</v>
      </c>
      <c r="B759" s="52" t="s">
        <v>5879</v>
      </c>
      <c r="C759" s="52">
        <v>11</v>
      </c>
      <c r="D759" s="52">
        <v>3</v>
      </c>
      <c r="E759" s="52" t="s">
        <v>13</v>
      </c>
      <c r="F759" s="52">
        <v>1</v>
      </c>
    </row>
    <row r="760" spans="1:6" x14ac:dyDescent="0.25">
      <c r="A760" s="52" t="s">
        <v>5107</v>
      </c>
      <c r="B760" s="52" t="s">
        <v>5880</v>
      </c>
      <c r="C760" s="52">
        <v>11</v>
      </c>
      <c r="D760" s="52">
        <v>2</v>
      </c>
      <c r="E760" s="52" t="s">
        <v>13</v>
      </c>
      <c r="F760" s="52">
        <v>1</v>
      </c>
    </row>
    <row r="761" spans="1:6" x14ac:dyDescent="0.25">
      <c r="A761" s="52" t="s">
        <v>5107</v>
      </c>
      <c r="B761" s="52" t="s">
        <v>5881</v>
      </c>
      <c r="C761" s="52">
        <v>11</v>
      </c>
      <c r="D761" s="52">
        <v>3</v>
      </c>
      <c r="E761" s="52" t="s">
        <v>13</v>
      </c>
      <c r="F761" s="52">
        <v>1</v>
      </c>
    </row>
    <row r="762" spans="1:6" x14ac:dyDescent="0.25">
      <c r="A762" s="52" t="s">
        <v>5114</v>
      </c>
      <c r="B762" s="52" t="s">
        <v>5882</v>
      </c>
      <c r="C762" s="52">
        <v>11</v>
      </c>
      <c r="D762" s="52">
        <v>2</v>
      </c>
      <c r="E762" s="52" t="s">
        <v>13</v>
      </c>
      <c r="F762" s="52">
        <v>1</v>
      </c>
    </row>
    <row r="763" spans="1:6" x14ac:dyDescent="0.25">
      <c r="A763" s="52" t="s">
        <v>5097</v>
      </c>
      <c r="B763" s="52" t="s">
        <v>5883</v>
      </c>
      <c r="C763" s="52">
        <v>11</v>
      </c>
      <c r="D763" s="52">
        <v>2</v>
      </c>
      <c r="E763" s="52" t="s">
        <v>13</v>
      </c>
      <c r="F763" s="52">
        <v>1</v>
      </c>
    </row>
    <row r="764" spans="1:6" x14ac:dyDescent="0.25">
      <c r="A764" s="52" t="s">
        <v>86</v>
      </c>
      <c r="B764" s="52" t="s">
        <v>5884</v>
      </c>
      <c r="C764" s="52">
        <v>11</v>
      </c>
      <c r="D764" s="52">
        <v>3</v>
      </c>
      <c r="E764" s="52" t="s">
        <v>13</v>
      </c>
      <c r="F764" s="52">
        <v>1</v>
      </c>
    </row>
    <row r="765" spans="1:6" x14ac:dyDescent="0.25">
      <c r="A765" s="52" t="s">
        <v>5125</v>
      </c>
      <c r="B765" s="52" t="s">
        <v>5885</v>
      </c>
      <c r="C765" s="52">
        <v>11</v>
      </c>
      <c r="D765" s="52">
        <v>2</v>
      </c>
      <c r="E765" s="52" t="s">
        <v>13</v>
      </c>
      <c r="F765" s="52">
        <v>1</v>
      </c>
    </row>
    <row r="766" spans="1:6" x14ac:dyDescent="0.25">
      <c r="A766" s="52" t="s">
        <v>86</v>
      </c>
      <c r="B766" s="52" t="s">
        <v>5886</v>
      </c>
      <c r="C766" s="52">
        <v>11</v>
      </c>
      <c r="D766" s="52">
        <v>3</v>
      </c>
      <c r="E766" s="52" t="s">
        <v>13</v>
      </c>
      <c r="F766" s="52">
        <v>1</v>
      </c>
    </row>
    <row r="767" spans="1:6" x14ac:dyDescent="0.25">
      <c r="A767" s="52" t="s">
        <v>5114</v>
      </c>
      <c r="B767" s="52" t="s">
        <v>5887</v>
      </c>
      <c r="C767" s="52">
        <v>11</v>
      </c>
      <c r="D767" s="52">
        <v>3</v>
      </c>
      <c r="E767" s="52" t="s">
        <v>13</v>
      </c>
      <c r="F767" s="52">
        <v>1</v>
      </c>
    </row>
    <row r="768" spans="1:6" x14ac:dyDescent="0.25">
      <c r="A768" s="52" t="s">
        <v>5099</v>
      </c>
      <c r="B768" s="52" t="s">
        <v>5888</v>
      </c>
      <c r="C768" s="52">
        <v>11</v>
      </c>
      <c r="D768" s="52">
        <v>3</v>
      </c>
      <c r="E768" s="52" t="s">
        <v>13</v>
      </c>
      <c r="F768" s="52">
        <v>1</v>
      </c>
    </row>
    <row r="769" spans="1:6" x14ac:dyDescent="0.25">
      <c r="A769" s="52" t="s">
        <v>5107</v>
      </c>
      <c r="B769" s="52" t="s">
        <v>5889</v>
      </c>
      <c r="C769" s="52">
        <v>11</v>
      </c>
      <c r="D769" s="52">
        <v>2</v>
      </c>
      <c r="E769" s="52" t="s">
        <v>13</v>
      </c>
      <c r="F769" s="52">
        <v>1</v>
      </c>
    </row>
    <row r="770" spans="1:6" x14ac:dyDescent="0.25">
      <c r="A770" s="52" t="s">
        <v>5114</v>
      </c>
      <c r="B770" s="52" t="s">
        <v>5890</v>
      </c>
      <c r="C770" s="52">
        <v>11</v>
      </c>
      <c r="D770" s="52">
        <v>3</v>
      </c>
      <c r="E770" s="52" t="s">
        <v>13</v>
      </c>
      <c r="F770" s="52">
        <v>1</v>
      </c>
    </row>
    <row r="771" spans="1:6" x14ac:dyDescent="0.25">
      <c r="A771" s="52" t="s">
        <v>5114</v>
      </c>
      <c r="B771" s="52" t="s">
        <v>5891</v>
      </c>
      <c r="C771" s="52">
        <v>11</v>
      </c>
      <c r="D771" s="52">
        <v>3</v>
      </c>
      <c r="E771" s="52" t="s">
        <v>13</v>
      </c>
      <c r="F771" s="52">
        <v>1</v>
      </c>
    </row>
    <row r="772" spans="1:6" x14ac:dyDescent="0.25">
      <c r="A772" s="52" t="s">
        <v>5107</v>
      </c>
      <c r="B772" s="52" t="s">
        <v>5892</v>
      </c>
      <c r="C772" s="52">
        <v>11</v>
      </c>
      <c r="D772" s="52">
        <v>2</v>
      </c>
      <c r="E772" s="52" t="s">
        <v>13</v>
      </c>
      <c r="F772" s="52">
        <v>1</v>
      </c>
    </row>
    <row r="773" spans="1:6" x14ac:dyDescent="0.25">
      <c r="A773" s="52" t="s">
        <v>212</v>
      </c>
      <c r="B773" s="52" t="s">
        <v>5893</v>
      </c>
      <c r="C773" s="52">
        <v>11</v>
      </c>
      <c r="D773" s="52">
        <v>3</v>
      </c>
      <c r="E773" s="52" t="s">
        <v>212</v>
      </c>
      <c r="F773" s="52">
        <v>0</v>
      </c>
    </row>
    <row r="774" spans="1:6" x14ac:dyDescent="0.25">
      <c r="A774" s="52" t="s">
        <v>5107</v>
      </c>
      <c r="B774" s="52" t="s">
        <v>5894</v>
      </c>
      <c r="C774" s="52">
        <v>11</v>
      </c>
      <c r="D774" s="52">
        <v>2</v>
      </c>
      <c r="E774" s="52" t="s">
        <v>5857</v>
      </c>
      <c r="F774" s="52">
        <v>1</v>
      </c>
    </row>
    <row r="775" spans="1:6" x14ac:dyDescent="0.25">
      <c r="A775" s="52" t="s">
        <v>5114</v>
      </c>
      <c r="B775" s="52" t="s">
        <v>5895</v>
      </c>
      <c r="C775" s="52">
        <v>11</v>
      </c>
      <c r="D775" s="52">
        <v>3</v>
      </c>
      <c r="E775" s="52" t="s">
        <v>5896</v>
      </c>
      <c r="F775" s="52">
        <v>1</v>
      </c>
    </row>
    <row r="776" spans="1:6" x14ac:dyDescent="0.25">
      <c r="A776" s="52" t="s">
        <v>5114</v>
      </c>
      <c r="B776" s="52" t="s">
        <v>5897</v>
      </c>
      <c r="C776" s="52">
        <v>11</v>
      </c>
      <c r="D776" s="52">
        <v>3</v>
      </c>
      <c r="E776" s="52" t="s">
        <v>5857</v>
      </c>
      <c r="F776" s="52">
        <v>1</v>
      </c>
    </row>
    <row r="777" spans="1:6" x14ac:dyDescent="0.25">
      <c r="A777" s="52" t="s">
        <v>5107</v>
      </c>
      <c r="B777" s="52" t="s">
        <v>5898</v>
      </c>
      <c r="C777" s="52">
        <v>11</v>
      </c>
      <c r="D777" s="52">
        <v>2</v>
      </c>
      <c r="E777" s="52" t="s">
        <v>13</v>
      </c>
      <c r="F777" s="52">
        <v>1</v>
      </c>
    </row>
    <row r="778" spans="1:6" x14ac:dyDescent="0.25">
      <c r="A778" s="52" t="s">
        <v>5107</v>
      </c>
      <c r="B778" s="52" t="s">
        <v>5899</v>
      </c>
      <c r="C778" s="52">
        <v>11</v>
      </c>
      <c r="D778" s="52">
        <v>3</v>
      </c>
      <c r="E778" s="52" t="s">
        <v>48</v>
      </c>
      <c r="F778" s="52">
        <v>1</v>
      </c>
    </row>
    <row r="779" spans="1:6" x14ac:dyDescent="0.25">
      <c r="A779" s="52" t="s">
        <v>5107</v>
      </c>
      <c r="B779" s="52" t="s">
        <v>5900</v>
      </c>
      <c r="C779" s="52">
        <v>11</v>
      </c>
      <c r="D779" s="52">
        <v>3</v>
      </c>
      <c r="E779" s="52" t="s">
        <v>13</v>
      </c>
      <c r="F779" s="52">
        <v>1</v>
      </c>
    </row>
    <row r="780" spans="1:6" x14ac:dyDescent="0.25">
      <c r="A780" s="52" t="s">
        <v>5107</v>
      </c>
      <c r="B780" s="52" t="s">
        <v>5901</v>
      </c>
      <c r="C780" s="52">
        <v>11</v>
      </c>
      <c r="D780" s="52">
        <v>3</v>
      </c>
      <c r="E780" s="52" t="s">
        <v>48</v>
      </c>
      <c r="F780" s="52">
        <v>1</v>
      </c>
    </row>
    <row r="781" spans="1:6" x14ac:dyDescent="0.25">
      <c r="A781" s="52" t="s">
        <v>5114</v>
      </c>
      <c r="B781" s="52" t="s">
        <v>5902</v>
      </c>
      <c r="C781" s="52">
        <v>11</v>
      </c>
      <c r="D781" s="52">
        <v>2</v>
      </c>
      <c r="E781" s="52" t="s">
        <v>13</v>
      </c>
      <c r="F781" s="52">
        <v>1</v>
      </c>
    </row>
    <row r="782" spans="1:6" x14ac:dyDescent="0.25">
      <c r="A782" s="52" t="s">
        <v>5097</v>
      </c>
      <c r="B782" s="52" t="s">
        <v>5903</v>
      </c>
      <c r="C782" s="52">
        <v>11</v>
      </c>
      <c r="D782" s="52">
        <v>3</v>
      </c>
      <c r="E782" s="52" t="s">
        <v>13</v>
      </c>
      <c r="F782" s="52">
        <v>1</v>
      </c>
    </row>
    <row r="783" spans="1:6" x14ac:dyDescent="0.25">
      <c r="A783" s="52" t="s">
        <v>5107</v>
      </c>
      <c r="B783" s="52" t="s">
        <v>5904</v>
      </c>
      <c r="C783" s="52">
        <v>11</v>
      </c>
      <c r="D783" s="52">
        <v>1</v>
      </c>
      <c r="E783" s="52" t="s">
        <v>13</v>
      </c>
      <c r="F783" s="52">
        <v>1</v>
      </c>
    </row>
    <row r="784" spans="1:6" x14ac:dyDescent="0.25">
      <c r="A784" s="52" t="s">
        <v>5107</v>
      </c>
      <c r="B784" s="52" t="s">
        <v>5905</v>
      </c>
      <c r="C784" s="52">
        <v>11</v>
      </c>
      <c r="D784" s="52">
        <v>3</v>
      </c>
      <c r="E784" s="52" t="s">
        <v>13</v>
      </c>
      <c r="F784" s="52">
        <v>1</v>
      </c>
    </row>
    <row r="785" spans="1:6" x14ac:dyDescent="0.25">
      <c r="A785" s="52" t="s">
        <v>5107</v>
      </c>
      <c r="B785" s="52" t="s">
        <v>5906</v>
      </c>
      <c r="C785" s="52">
        <v>11</v>
      </c>
      <c r="D785" s="52">
        <v>3</v>
      </c>
      <c r="E785" s="52" t="s">
        <v>13</v>
      </c>
      <c r="F785" s="52">
        <v>1</v>
      </c>
    </row>
    <row r="786" spans="1:6" x14ac:dyDescent="0.25">
      <c r="A786" s="52" t="s">
        <v>5114</v>
      </c>
      <c r="B786" s="52" t="s">
        <v>25554</v>
      </c>
      <c r="C786" s="52">
        <v>11</v>
      </c>
      <c r="D786" s="52">
        <v>3</v>
      </c>
      <c r="E786" s="52" t="s">
        <v>13</v>
      </c>
      <c r="F786" s="52">
        <v>1</v>
      </c>
    </row>
    <row r="787" spans="1:6" x14ac:dyDescent="0.25">
      <c r="A787" s="52" t="s">
        <v>5099</v>
      </c>
      <c r="B787" s="52" t="s">
        <v>25555</v>
      </c>
      <c r="C787" s="52">
        <v>11</v>
      </c>
      <c r="D787" s="52">
        <v>3</v>
      </c>
      <c r="E787" s="52" t="s">
        <v>13</v>
      </c>
      <c r="F787" s="52">
        <v>1</v>
      </c>
    </row>
    <row r="788" spans="1:6" x14ac:dyDescent="0.25">
      <c r="A788" s="52" t="s">
        <v>5099</v>
      </c>
      <c r="B788" s="52" t="s">
        <v>25556</v>
      </c>
      <c r="C788" s="52">
        <v>11</v>
      </c>
      <c r="D788" s="52">
        <v>3</v>
      </c>
      <c r="E788" s="52" t="s">
        <v>13</v>
      </c>
      <c r="F788" s="52">
        <v>1</v>
      </c>
    </row>
    <row r="789" spans="1:6" x14ac:dyDescent="0.25">
      <c r="A789" s="52" t="s">
        <v>5114</v>
      </c>
      <c r="B789" s="52" t="s">
        <v>25720</v>
      </c>
      <c r="C789" s="52">
        <v>11</v>
      </c>
      <c r="D789" s="52">
        <v>3</v>
      </c>
      <c r="E789" s="52" t="s">
        <v>13</v>
      </c>
      <c r="F789" s="52">
        <v>1</v>
      </c>
    </row>
    <row r="790" spans="1:6" x14ac:dyDescent="0.25">
      <c r="A790" s="52" t="s">
        <v>5114</v>
      </c>
      <c r="B790" s="52" t="s">
        <v>25721</v>
      </c>
      <c r="C790" s="52">
        <v>11</v>
      </c>
      <c r="D790" s="52">
        <v>3</v>
      </c>
      <c r="E790" s="52" t="s">
        <v>13</v>
      </c>
      <c r="F790" s="52">
        <v>1</v>
      </c>
    </row>
    <row r="791" spans="1:6" x14ac:dyDescent="0.25">
      <c r="A791" s="52" t="s">
        <v>5107</v>
      </c>
      <c r="B791" s="52" t="s">
        <v>25722</v>
      </c>
      <c r="C791" s="52">
        <v>11</v>
      </c>
      <c r="D791" s="52">
        <v>3</v>
      </c>
      <c r="E791" s="52" t="s">
        <v>13</v>
      </c>
      <c r="F791" s="52">
        <v>1</v>
      </c>
    </row>
    <row r="792" spans="1:6" x14ac:dyDescent="0.25">
      <c r="A792" s="52" t="s">
        <v>5107</v>
      </c>
      <c r="B792" s="52" t="s">
        <v>25723</v>
      </c>
      <c r="C792" s="52">
        <v>11</v>
      </c>
      <c r="D792" s="52">
        <v>3</v>
      </c>
      <c r="E792" s="52" t="s">
        <v>13</v>
      </c>
      <c r="F792" s="52">
        <v>1</v>
      </c>
    </row>
    <row r="793" spans="1:6" x14ac:dyDescent="0.25">
      <c r="A793" s="52" t="s">
        <v>5107</v>
      </c>
      <c r="B793" s="52" t="s">
        <v>25724</v>
      </c>
      <c r="C793" s="52">
        <v>11</v>
      </c>
      <c r="D793" s="52">
        <v>3</v>
      </c>
      <c r="E793" s="52" t="s">
        <v>13</v>
      </c>
      <c r="F793" s="52">
        <v>1</v>
      </c>
    </row>
    <row r="794" spans="1:6" x14ac:dyDescent="0.25">
      <c r="A794" s="52" t="s">
        <v>5099</v>
      </c>
      <c r="B794" s="52" t="s">
        <v>25725</v>
      </c>
      <c r="C794" s="52">
        <v>11</v>
      </c>
      <c r="D794" s="52">
        <v>3</v>
      </c>
      <c r="E794" s="52" t="s">
        <v>13</v>
      </c>
      <c r="F794" s="52">
        <v>1</v>
      </c>
    </row>
    <row r="795" spans="1:6" x14ac:dyDescent="0.25">
      <c r="A795" s="52" t="s">
        <v>5125</v>
      </c>
      <c r="B795" s="52" t="s">
        <v>25726</v>
      </c>
      <c r="C795" s="52">
        <v>11</v>
      </c>
      <c r="D795" s="52">
        <v>3</v>
      </c>
      <c r="E795" s="52" t="s">
        <v>13</v>
      </c>
      <c r="F795" s="52">
        <v>1</v>
      </c>
    </row>
    <row r="796" spans="1:6" x14ac:dyDescent="0.25">
      <c r="A796" s="52" t="s">
        <v>5114</v>
      </c>
      <c r="B796" s="52" t="s">
        <v>25727</v>
      </c>
      <c r="C796" s="52">
        <v>11</v>
      </c>
      <c r="D796" s="52">
        <v>3</v>
      </c>
      <c r="E796" s="52" t="s">
        <v>13</v>
      </c>
      <c r="F796" s="52">
        <v>1</v>
      </c>
    </row>
    <row r="797" spans="1:6" x14ac:dyDescent="0.25">
      <c r="A797" s="52" t="s">
        <v>5188</v>
      </c>
      <c r="B797" s="52" t="s">
        <v>25728</v>
      </c>
      <c r="C797" s="52">
        <v>11</v>
      </c>
      <c r="D797" s="52">
        <v>3</v>
      </c>
      <c r="E797" s="52" t="s">
        <v>13</v>
      </c>
      <c r="F797" s="52">
        <v>1</v>
      </c>
    </row>
    <row r="798" spans="1:6" x14ac:dyDescent="0.25">
      <c r="A798" s="52" t="s">
        <v>5097</v>
      </c>
      <c r="B798" s="52" t="s">
        <v>25729</v>
      </c>
      <c r="C798" s="52">
        <v>11</v>
      </c>
      <c r="D798" s="52">
        <v>3</v>
      </c>
      <c r="E798" s="52" t="s">
        <v>13</v>
      </c>
      <c r="F798" s="52">
        <v>1</v>
      </c>
    </row>
    <row r="799" spans="1:6" x14ac:dyDescent="0.25">
      <c r="A799" s="52" t="s">
        <v>5125</v>
      </c>
      <c r="B799" s="52" t="s">
        <v>25730</v>
      </c>
      <c r="C799" s="52">
        <v>11</v>
      </c>
      <c r="D799" s="52">
        <v>3</v>
      </c>
      <c r="E799" s="52" t="s">
        <v>13</v>
      </c>
      <c r="F799" s="52">
        <v>1</v>
      </c>
    </row>
    <row r="800" spans="1:6" x14ac:dyDescent="0.25">
      <c r="A800" s="52" t="s">
        <v>5125</v>
      </c>
      <c r="B800" s="52" t="s">
        <v>25731</v>
      </c>
      <c r="C800" s="52">
        <v>11</v>
      </c>
      <c r="D800" s="52">
        <v>3</v>
      </c>
      <c r="E800" s="52" t="s">
        <v>13</v>
      </c>
      <c r="F800" s="52">
        <v>1</v>
      </c>
    </row>
    <row r="801" spans="1:6" x14ac:dyDescent="0.25">
      <c r="A801" s="52" t="s">
        <v>5125</v>
      </c>
      <c r="B801" s="52" t="s">
        <v>25732</v>
      </c>
      <c r="C801" s="52">
        <v>11</v>
      </c>
      <c r="D801" s="52">
        <v>3</v>
      </c>
      <c r="E801" s="52" t="s">
        <v>13</v>
      </c>
      <c r="F801" s="52">
        <v>1</v>
      </c>
    </row>
    <row r="802" spans="1:6" x14ac:dyDescent="0.25">
      <c r="A802" s="52" t="s">
        <v>5188</v>
      </c>
      <c r="B802" s="52" t="s">
        <v>25733</v>
      </c>
      <c r="C802" s="52">
        <v>11</v>
      </c>
      <c r="D802" s="52">
        <v>3</v>
      </c>
      <c r="E802" s="52" t="s">
        <v>13</v>
      </c>
      <c r="F802" s="52">
        <v>1</v>
      </c>
    </row>
    <row r="803" spans="1:6" x14ac:dyDescent="0.25">
      <c r="A803" s="52" t="s">
        <v>5099</v>
      </c>
      <c r="B803" s="52" t="s">
        <v>25801</v>
      </c>
      <c r="C803" s="52">
        <v>11</v>
      </c>
      <c r="D803" s="52">
        <v>3</v>
      </c>
      <c r="E803" s="52" t="s">
        <v>13</v>
      </c>
      <c r="F803" s="52">
        <v>1</v>
      </c>
    </row>
    <row r="804" spans="1:6" x14ac:dyDescent="0.25">
      <c r="A804" s="52" t="s">
        <v>5188</v>
      </c>
      <c r="B804" s="52" t="s">
        <v>25849</v>
      </c>
      <c r="C804" s="52">
        <v>11</v>
      </c>
      <c r="D804" s="52">
        <v>3</v>
      </c>
      <c r="E804" s="52" t="s">
        <v>13</v>
      </c>
      <c r="F804" s="52">
        <v>1</v>
      </c>
    </row>
    <row r="805" spans="1:6" x14ac:dyDescent="0.25">
      <c r="A805" s="52" t="s">
        <v>5125</v>
      </c>
      <c r="B805" s="52" t="s">
        <v>26016</v>
      </c>
      <c r="C805" s="52">
        <v>11</v>
      </c>
      <c r="D805" s="52">
        <v>3</v>
      </c>
      <c r="E805" s="52" t="s">
        <v>13</v>
      </c>
      <c r="F805" s="52">
        <v>1</v>
      </c>
    </row>
    <row r="806" spans="1:6" x14ac:dyDescent="0.25">
      <c r="A806" s="52" t="s">
        <v>5125</v>
      </c>
      <c r="B806" s="52" t="s">
        <v>25851</v>
      </c>
      <c r="C806" s="52">
        <v>11</v>
      </c>
      <c r="D806" s="52">
        <v>3</v>
      </c>
      <c r="E806" s="52" t="s">
        <v>13</v>
      </c>
      <c r="F806" s="52">
        <v>1</v>
      </c>
    </row>
    <row r="807" spans="1:6" x14ac:dyDescent="0.25">
      <c r="A807" s="52" t="s">
        <v>5099</v>
      </c>
      <c r="B807" s="52" t="s">
        <v>25852</v>
      </c>
      <c r="C807" s="52">
        <v>11</v>
      </c>
      <c r="D807" s="52">
        <v>3</v>
      </c>
      <c r="E807" s="52" t="s">
        <v>13</v>
      </c>
      <c r="F807" s="52">
        <v>1</v>
      </c>
    </row>
    <row r="808" spans="1:6" x14ac:dyDescent="0.25">
      <c r="A808" s="52" t="s">
        <v>5097</v>
      </c>
      <c r="B808" s="52" t="s">
        <v>25853</v>
      </c>
      <c r="C808" s="52">
        <v>11</v>
      </c>
      <c r="D808" s="52">
        <v>3</v>
      </c>
      <c r="E808" s="52" t="s">
        <v>13</v>
      </c>
      <c r="F808" s="52">
        <v>1</v>
      </c>
    </row>
    <row r="809" spans="1:6" x14ac:dyDescent="0.25">
      <c r="A809" s="52" t="s">
        <v>5099</v>
      </c>
      <c r="B809" s="52" t="s">
        <v>25854</v>
      </c>
      <c r="C809" s="52">
        <v>11</v>
      </c>
      <c r="D809" s="52">
        <v>3</v>
      </c>
      <c r="E809" s="52" t="s">
        <v>13</v>
      </c>
      <c r="F809" s="52">
        <v>1</v>
      </c>
    </row>
    <row r="810" spans="1:6" x14ac:dyDescent="0.25">
      <c r="A810" s="52" t="s">
        <v>5107</v>
      </c>
      <c r="B810" s="52" t="s">
        <v>25855</v>
      </c>
      <c r="C810" s="52">
        <v>11</v>
      </c>
      <c r="D810" s="52">
        <v>3</v>
      </c>
      <c r="E810" s="52" t="s">
        <v>13</v>
      </c>
      <c r="F810" s="52">
        <v>1</v>
      </c>
    </row>
    <row r="811" spans="1:6" x14ac:dyDescent="0.25">
      <c r="A811" s="52" t="s">
        <v>5099</v>
      </c>
      <c r="B811" s="52" t="s">
        <v>25856</v>
      </c>
      <c r="C811" s="52">
        <v>11</v>
      </c>
      <c r="D811" s="52">
        <v>3</v>
      </c>
      <c r="E811" s="52" t="s">
        <v>13</v>
      </c>
      <c r="F811" s="52">
        <v>1</v>
      </c>
    </row>
    <row r="812" spans="1:6" x14ac:dyDescent="0.25">
      <c r="A812" s="52" t="s">
        <v>5107</v>
      </c>
      <c r="B812" s="52" t="s">
        <v>25857</v>
      </c>
      <c r="C812" s="52">
        <v>11</v>
      </c>
      <c r="D812" s="52">
        <v>3</v>
      </c>
      <c r="E812" s="52" t="s">
        <v>13</v>
      </c>
      <c r="F812" s="52">
        <v>1</v>
      </c>
    </row>
    <row r="813" spans="1:6" x14ac:dyDescent="0.25">
      <c r="A813" s="52" t="s">
        <v>5107</v>
      </c>
      <c r="B813" s="52" t="s">
        <v>25858</v>
      </c>
      <c r="C813" s="52">
        <v>11</v>
      </c>
      <c r="D813" s="52">
        <v>3</v>
      </c>
      <c r="E813" s="52" t="s">
        <v>13</v>
      </c>
      <c r="F813" s="52">
        <v>1</v>
      </c>
    </row>
    <row r="814" spans="1:6" x14ac:dyDescent="0.25">
      <c r="A814" s="52" t="s">
        <v>5107</v>
      </c>
      <c r="B814" s="52" t="s">
        <v>25859</v>
      </c>
      <c r="C814" s="52">
        <v>11</v>
      </c>
      <c r="D814" s="52">
        <v>3</v>
      </c>
      <c r="E814" s="52" t="s">
        <v>13</v>
      </c>
      <c r="F814" s="52">
        <v>1</v>
      </c>
    </row>
    <row r="815" spans="1:6" x14ac:dyDescent="0.25">
      <c r="A815" s="52" t="s">
        <v>5114</v>
      </c>
      <c r="B815" s="52" t="s">
        <v>25860</v>
      </c>
      <c r="C815" s="52">
        <v>11</v>
      </c>
      <c r="D815" s="52">
        <v>3</v>
      </c>
      <c r="E815" s="52" t="s">
        <v>13</v>
      </c>
      <c r="F815" s="52">
        <v>1</v>
      </c>
    </row>
    <row r="816" spans="1:6" x14ac:dyDescent="0.25">
      <c r="A816" s="52" t="s">
        <v>5099</v>
      </c>
      <c r="B816" s="52" t="s">
        <v>25861</v>
      </c>
      <c r="C816" s="52">
        <v>11</v>
      </c>
      <c r="D816" s="52">
        <v>3</v>
      </c>
      <c r="E816" s="52" t="s">
        <v>13</v>
      </c>
      <c r="F816" s="52">
        <v>1</v>
      </c>
    </row>
    <row r="817" spans="1:6" x14ac:dyDescent="0.25">
      <c r="A817" s="52" t="s">
        <v>5097</v>
      </c>
      <c r="B817" s="52" t="s">
        <v>25862</v>
      </c>
      <c r="C817" s="52">
        <v>11</v>
      </c>
      <c r="D817" s="52">
        <v>3</v>
      </c>
      <c r="E817" s="52" t="s">
        <v>13</v>
      </c>
      <c r="F817" s="52">
        <v>1</v>
      </c>
    </row>
    <row r="818" spans="1:6" x14ac:dyDescent="0.25">
      <c r="A818" s="52" t="s">
        <v>5114</v>
      </c>
      <c r="B818" s="52" t="s">
        <v>25863</v>
      </c>
      <c r="C818" s="52">
        <v>11</v>
      </c>
      <c r="D818" s="52">
        <v>3</v>
      </c>
      <c r="E818" s="52" t="s">
        <v>13</v>
      </c>
      <c r="F818" s="52">
        <v>1</v>
      </c>
    </row>
    <row r="819" spans="1:6" x14ac:dyDescent="0.25">
      <c r="A819" s="52" t="s">
        <v>5188</v>
      </c>
      <c r="B819" s="52" t="s">
        <v>25864</v>
      </c>
      <c r="C819" s="52">
        <v>11</v>
      </c>
      <c r="D819" s="52">
        <v>3</v>
      </c>
      <c r="E819" s="52" t="s">
        <v>13</v>
      </c>
      <c r="F819" s="52">
        <v>1</v>
      </c>
    </row>
    <row r="820" spans="1:6" x14ac:dyDescent="0.25">
      <c r="A820" s="52" t="s">
        <v>5125</v>
      </c>
      <c r="B820" s="52" t="s">
        <v>25865</v>
      </c>
      <c r="C820" s="52">
        <v>11</v>
      </c>
      <c r="D820" s="52">
        <v>3</v>
      </c>
      <c r="E820" s="52" t="s">
        <v>13</v>
      </c>
      <c r="F820" s="52">
        <v>1</v>
      </c>
    </row>
    <row r="821" spans="1:6" x14ac:dyDescent="0.25">
      <c r="A821" s="52" t="s">
        <v>5097</v>
      </c>
      <c r="B821" s="52" t="s">
        <v>25866</v>
      </c>
      <c r="C821" s="52">
        <v>11</v>
      </c>
      <c r="D821" s="52">
        <v>3</v>
      </c>
      <c r="E821" s="52" t="s">
        <v>13</v>
      </c>
      <c r="F821" s="52">
        <v>1</v>
      </c>
    </row>
    <row r="822" spans="1:6" x14ac:dyDescent="0.25">
      <c r="A822" s="52" t="s">
        <v>5107</v>
      </c>
      <c r="B822" s="52" t="s">
        <v>25867</v>
      </c>
      <c r="C822" s="52">
        <v>11</v>
      </c>
      <c r="D822" s="52">
        <v>3</v>
      </c>
      <c r="E822" s="52" t="s">
        <v>13</v>
      </c>
      <c r="F822" s="52">
        <v>1</v>
      </c>
    </row>
    <row r="823" spans="1:6" x14ac:dyDescent="0.25">
      <c r="A823" s="52" t="s">
        <v>5114</v>
      </c>
      <c r="B823" s="52" t="s">
        <v>25868</v>
      </c>
      <c r="C823" s="52">
        <v>11</v>
      </c>
      <c r="D823" s="52">
        <v>3</v>
      </c>
      <c r="E823" s="52" t="s">
        <v>13</v>
      </c>
      <c r="F823" s="52">
        <v>1</v>
      </c>
    </row>
    <row r="824" spans="1:6" x14ac:dyDescent="0.25">
      <c r="A824" s="52" t="s">
        <v>5099</v>
      </c>
      <c r="B824" s="52" t="s">
        <v>25869</v>
      </c>
      <c r="C824" s="52">
        <v>11</v>
      </c>
      <c r="D824" s="52">
        <v>3</v>
      </c>
      <c r="E824" s="52" t="s">
        <v>13</v>
      </c>
      <c r="F824" s="52">
        <v>1</v>
      </c>
    </row>
    <row r="825" spans="1:6" x14ac:dyDescent="0.25">
      <c r="A825" s="52" t="s">
        <v>5099</v>
      </c>
      <c r="B825" s="52" t="s">
        <v>25935</v>
      </c>
      <c r="C825" s="52">
        <v>11</v>
      </c>
      <c r="D825" s="52">
        <v>3</v>
      </c>
      <c r="E825" s="52" t="s">
        <v>13</v>
      </c>
      <c r="F825" s="52">
        <v>1</v>
      </c>
    </row>
    <row r="826" spans="1:6" x14ac:dyDescent="0.25">
      <c r="A826" s="52" t="s">
        <v>5125</v>
      </c>
      <c r="B826" s="52" t="s">
        <v>25988</v>
      </c>
      <c r="C826" s="52">
        <v>11</v>
      </c>
      <c r="D826" s="52">
        <v>3</v>
      </c>
      <c r="E826" s="52" t="s">
        <v>13</v>
      </c>
      <c r="F826" s="52">
        <v>1</v>
      </c>
    </row>
  </sheetData>
  <autoFilter ref="A1:F826" xr:uid="{00000000-0001-0000-1000-000000000000}"/>
  <pageMargins left="0.23622047244094491" right="0.23622047244094491" top="0.62992125984251968" bottom="0.23622047244094491" header="0.31496062992125984" footer="0.31496062992125984"/>
  <pageSetup paperSize="14" scale="85"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D730-20E3-4BBE-857D-AB9AB2249CEC}">
  <sheetPr>
    <tabColor rgb="FF00B0F0"/>
  </sheetPr>
  <dimension ref="A1:F1849"/>
  <sheetViews>
    <sheetView zoomScale="96" zoomScaleNormal="96" workbookViewId="0">
      <pane ySplit="1" topLeftCell="A5" activePane="bottomLeft" state="frozen"/>
      <selection pane="bottomLeft" activeCell="K13" sqref="K13"/>
    </sheetView>
  </sheetViews>
  <sheetFormatPr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21.5703125" customWidth="1"/>
    <col min="6" max="6" width="13.140625" customWidth="1"/>
  </cols>
  <sheetData>
    <row r="1" spans="1:6" s="50" customFormat="1" ht="18.75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6" t="s">
        <v>25995</v>
      </c>
      <c r="F1" s="66" t="s">
        <v>25996</v>
      </c>
    </row>
    <row r="2" spans="1:6" s="50" customFormat="1" x14ac:dyDescent="0.25">
      <c r="A2" s="52" t="s">
        <v>15587</v>
      </c>
      <c r="B2" s="52" t="s">
        <v>15586</v>
      </c>
      <c r="C2" s="52">
        <v>10</v>
      </c>
      <c r="D2" s="52">
        <v>1</v>
      </c>
      <c r="E2" s="52" t="s">
        <v>13</v>
      </c>
      <c r="F2" s="52">
        <v>1</v>
      </c>
    </row>
    <row r="3" spans="1:6" s="50" customFormat="1" x14ac:dyDescent="0.25">
      <c r="A3" s="52" t="s">
        <v>15587</v>
      </c>
      <c r="B3" s="52" t="s">
        <v>15588</v>
      </c>
      <c r="C3" s="52">
        <v>10</v>
      </c>
      <c r="D3" s="52">
        <v>3</v>
      </c>
      <c r="E3" s="52" t="s">
        <v>13</v>
      </c>
      <c r="F3" s="52">
        <v>1</v>
      </c>
    </row>
    <row r="4" spans="1:6" s="50" customFormat="1" x14ac:dyDescent="0.25">
      <c r="A4" s="52" t="s">
        <v>15587</v>
      </c>
      <c r="B4" s="52" t="s">
        <v>15589</v>
      </c>
      <c r="C4" s="52">
        <v>10</v>
      </c>
      <c r="D4" s="52">
        <v>3</v>
      </c>
      <c r="E4" s="52" t="s">
        <v>13</v>
      </c>
      <c r="F4" s="52">
        <v>1</v>
      </c>
    </row>
    <row r="5" spans="1:6" s="50" customFormat="1" x14ac:dyDescent="0.25">
      <c r="A5" s="52" t="s">
        <v>86</v>
      </c>
      <c r="B5" s="52" t="s">
        <v>15590</v>
      </c>
      <c r="C5" s="52">
        <v>10</v>
      </c>
      <c r="D5" s="52">
        <v>3</v>
      </c>
      <c r="E5" s="52" t="s">
        <v>15591</v>
      </c>
      <c r="F5" s="52">
        <v>1</v>
      </c>
    </row>
    <row r="6" spans="1:6" s="50" customFormat="1" x14ac:dyDescent="0.25">
      <c r="A6" s="52" t="s">
        <v>86</v>
      </c>
      <c r="B6" s="52" t="s">
        <v>15592</v>
      </c>
      <c r="C6" s="52">
        <v>10</v>
      </c>
      <c r="D6" s="52">
        <v>3</v>
      </c>
      <c r="E6" s="52" t="s">
        <v>15591</v>
      </c>
      <c r="F6" s="52">
        <v>1</v>
      </c>
    </row>
    <row r="7" spans="1:6" s="50" customFormat="1" x14ac:dyDescent="0.25">
      <c r="A7" s="52" t="s">
        <v>15594</v>
      </c>
      <c r="B7" s="52" t="s">
        <v>15593</v>
      </c>
      <c r="C7" s="52">
        <v>10</v>
      </c>
      <c r="D7" s="52">
        <v>3</v>
      </c>
      <c r="E7" s="52" t="s">
        <v>13</v>
      </c>
      <c r="F7" s="52">
        <v>1</v>
      </c>
    </row>
    <row r="8" spans="1:6" s="50" customFormat="1" x14ac:dyDescent="0.25">
      <c r="A8" s="52" t="s">
        <v>15587</v>
      </c>
      <c r="B8" s="52" t="s">
        <v>15595</v>
      </c>
      <c r="C8" s="52">
        <v>10</v>
      </c>
      <c r="D8" s="52">
        <v>3</v>
      </c>
      <c r="E8" s="52" t="s">
        <v>13</v>
      </c>
      <c r="F8" s="52">
        <v>1</v>
      </c>
    </row>
    <row r="9" spans="1:6" s="50" customFormat="1" x14ac:dyDescent="0.25">
      <c r="A9" s="52" t="s">
        <v>15594</v>
      </c>
      <c r="B9" s="52" t="s">
        <v>15596</v>
      </c>
      <c r="C9" s="52">
        <v>10</v>
      </c>
      <c r="D9" s="52">
        <v>2</v>
      </c>
      <c r="E9" s="52" t="s">
        <v>13</v>
      </c>
      <c r="F9" s="52">
        <v>1</v>
      </c>
    </row>
    <row r="10" spans="1:6" s="50" customFormat="1" x14ac:dyDescent="0.25">
      <c r="A10" s="52" t="s">
        <v>15594</v>
      </c>
      <c r="B10" s="52" t="s">
        <v>15597</v>
      </c>
      <c r="C10" s="52">
        <v>10</v>
      </c>
      <c r="D10" s="52">
        <v>3</v>
      </c>
      <c r="E10" s="52" t="s">
        <v>13</v>
      </c>
      <c r="F10" s="52">
        <v>1</v>
      </c>
    </row>
    <row r="11" spans="1:6" x14ac:dyDescent="0.25">
      <c r="A11" s="52" t="s">
        <v>15599</v>
      </c>
      <c r="B11" s="52" t="s">
        <v>15598</v>
      </c>
      <c r="C11" s="52">
        <v>10</v>
      </c>
      <c r="D11" s="52">
        <v>1</v>
      </c>
      <c r="E11" s="52" t="s">
        <v>13</v>
      </c>
      <c r="F11" s="52">
        <v>1</v>
      </c>
    </row>
    <row r="12" spans="1:6" x14ac:dyDescent="0.25">
      <c r="A12" s="52" t="s">
        <v>15599</v>
      </c>
      <c r="B12" s="52" t="s">
        <v>15600</v>
      </c>
      <c r="C12" s="52">
        <v>10</v>
      </c>
      <c r="D12" s="52">
        <v>3</v>
      </c>
      <c r="E12" s="52" t="s">
        <v>13</v>
      </c>
      <c r="F12" s="52">
        <v>1</v>
      </c>
    </row>
    <row r="13" spans="1:6" x14ac:dyDescent="0.25">
      <c r="A13" s="52" t="s">
        <v>15602</v>
      </c>
      <c r="B13" s="52" t="s">
        <v>15601</v>
      </c>
      <c r="C13" s="52">
        <v>10</v>
      </c>
      <c r="D13" s="52">
        <v>3</v>
      </c>
      <c r="E13" s="52" t="s">
        <v>13</v>
      </c>
      <c r="F13" s="52">
        <v>1</v>
      </c>
    </row>
    <row r="14" spans="1:6" x14ac:dyDescent="0.25">
      <c r="A14" s="52" t="s">
        <v>15602</v>
      </c>
      <c r="B14" s="52" t="s">
        <v>15603</v>
      </c>
      <c r="C14" s="52">
        <v>10</v>
      </c>
      <c r="D14" s="52">
        <v>2</v>
      </c>
      <c r="E14" s="52" t="s">
        <v>13</v>
      </c>
      <c r="F14" s="52">
        <v>1</v>
      </c>
    </row>
    <row r="15" spans="1:6" x14ac:dyDescent="0.25">
      <c r="A15" s="52" t="s">
        <v>15606</v>
      </c>
      <c r="B15" s="52" t="s">
        <v>15605</v>
      </c>
      <c r="C15" s="52">
        <v>10</v>
      </c>
      <c r="D15" s="52">
        <v>3</v>
      </c>
      <c r="E15" s="52" t="s">
        <v>13</v>
      </c>
      <c r="F15" s="52">
        <v>1</v>
      </c>
    </row>
    <row r="16" spans="1:6" x14ac:dyDescent="0.25">
      <c r="A16" s="52" t="s">
        <v>15599</v>
      </c>
      <c r="B16" s="52" t="s">
        <v>15607</v>
      </c>
      <c r="C16" s="52">
        <v>10</v>
      </c>
      <c r="D16" s="52">
        <v>2</v>
      </c>
      <c r="E16" s="52" t="s">
        <v>13</v>
      </c>
      <c r="F16" s="52">
        <v>1</v>
      </c>
    </row>
    <row r="17" spans="1:6" x14ac:dyDescent="0.25">
      <c r="A17" s="52" t="s">
        <v>15609</v>
      </c>
      <c r="B17" s="52" t="s">
        <v>15608</v>
      </c>
      <c r="C17" s="52">
        <v>10</v>
      </c>
      <c r="D17" s="52">
        <v>3</v>
      </c>
      <c r="E17" s="52" t="s">
        <v>13</v>
      </c>
      <c r="F17" s="52">
        <v>1</v>
      </c>
    </row>
    <row r="18" spans="1:6" x14ac:dyDescent="0.25">
      <c r="A18" s="52" t="s">
        <v>15609</v>
      </c>
      <c r="B18" s="52" t="s">
        <v>15610</v>
      </c>
      <c r="C18" s="52">
        <v>10</v>
      </c>
      <c r="D18" s="52">
        <v>3</v>
      </c>
      <c r="E18" s="52" t="s">
        <v>13</v>
      </c>
      <c r="F18" s="52">
        <v>1</v>
      </c>
    </row>
    <row r="19" spans="1:6" x14ac:dyDescent="0.25">
      <c r="A19" s="52" t="s">
        <v>15612</v>
      </c>
      <c r="B19" s="52" t="s">
        <v>15611</v>
      </c>
      <c r="C19" s="52">
        <v>10</v>
      </c>
      <c r="D19" s="52">
        <v>2</v>
      </c>
      <c r="E19" s="52" t="s">
        <v>13</v>
      </c>
      <c r="F19" s="52">
        <v>1</v>
      </c>
    </row>
    <row r="20" spans="1:6" x14ac:dyDescent="0.25">
      <c r="A20" s="52" t="s">
        <v>15587</v>
      </c>
      <c r="B20" s="52" t="s">
        <v>15613</v>
      </c>
      <c r="C20" s="52">
        <v>10</v>
      </c>
      <c r="D20" s="52">
        <v>2</v>
      </c>
      <c r="E20" s="52" t="s">
        <v>13</v>
      </c>
      <c r="F20" s="52">
        <v>1</v>
      </c>
    </row>
    <row r="21" spans="1:6" x14ac:dyDescent="0.25">
      <c r="A21" s="52" t="s">
        <v>15609</v>
      </c>
      <c r="B21" s="52" t="s">
        <v>15614</v>
      </c>
      <c r="C21" s="52">
        <v>10</v>
      </c>
      <c r="D21" s="52">
        <v>3</v>
      </c>
      <c r="E21" s="52" t="s">
        <v>13</v>
      </c>
      <c r="F21" s="52">
        <v>1</v>
      </c>
    </row>
    <row r="22" spans="1:6" x14ac:dyDescent="0.25">
      <c r="A22" s="52" t="s">
        <v>15599</v>
      </c>
      <c r="B22" s="52" t="s">
        <v>15615</v>
      </c>
      <c r="C22" s="52">
        <v>10</v>
      </c>
      <c r="D22" s="52">
        <v>3</v>
      </c>
      <c r="E22" s="52" t="s">
        <v>13</v>
      </c>
      <c r="F22" s="52">
        <v>1</v>
      </c>
    </row>
    <row r="23" spans="1:6" x14ac:dyDescent="0.25">
      <c r="A23" s="52" t="s">
        <v>15587</v>
      </c>
      <c r="B23" s="52" t="s">
        <v>15616</v>
      </c>
      <c r="C23" s="52">
        <v>10</v>
      </c>
      <c r="D23" s="52">
        <v>3</v>
      </c>
      <c r="E23" s="52" t="s">
        <v>13</v>
      </c>
      <c r="F23" s="52">
        <v>1</v>
      </c>
    </row>
    <row r="24" spans="1:6" x14ac:dyDescent="0.25">
      <c r="A24" s="52" t="s">
        <v>15612</v>
      </c>
      <c r="B24" s="52" t="s">
        <v>15617</v>
      </c>
      <c r="C24" s="52">
        <v>10</v>
      </c>
      <c r="D24" s="52">
        <v>3</v>
      </c>
      <c r="E24" s="52" t="s">
        <v>13</v>
      </c>
      <c r="F24" s="52">
        <v>1</v>
      </c>
    </row>
    <row r="25" spans="1:6" x14ac:dyDescent="0.25">
      <c r="A25" s="52" t="s">
        <v>15619</v>
      </c>
      <c r="B25" s="52" t="s">
        <v>15618</v>
      </c>
      <c r="C25" s="52">
        <v>10</v>
      </c>
      <c r="D25" s="52">
        <v>3</v>
      </c>
      <c r="E25" s="52" t="s">
        <v>13</v>
      </c>
      <c r="F25" s="52">
        <v>1</v>
      </c>
    </row>
    <row r="26" spans="1:6" x14ac:dyDescent="0.25">
      <c r="A26" s="52" t="s">
        <v>15587</v>
      </c>
      <c r="B26" s="52" t="s">
        <v>15620</v>
      </c>
      <c r="C26" s="52">
        <v>10</v>
      </c>
      <c r="D26" s="52">
        <v>2</v>
      </c>
      <c r="E26" s="52" t="s">
        <v>13</v>
      </c>
      <c r="F26" s="52">
        <v>1</v>
      </c>
    </row>
    <row r="27" spans="1:6" x14ac:dyDescent="0.25">
      <c r="A27" s="52" t="s">
        <v>15587</v>
      </c>
      <c r="B27" s="52" t="s">
        <v>15621</v>
      </c>
      <c r="C27" s="52">
        <v>10</v>
      </c>
      <c r="D27" s="52">
        <v>3</v>
      </c>
      <c r="E27" s="52" t="s">
        <v>13</v>
      </c>
      <c r="F27" s="52">
        <v>1</v>
      </c>
    </row>
    <row r="28" spans="1:6" x14ac:dyDescent="0.25">
      <c r="A28" s="52" t="s">
        <v>15612</v>
      </c>
      <c r="B28" s="52" t="s">
        <v>15622</v>
      </c>
      <c r="C28" s="52">
        <v>10</v>
      </c>
      <c r="D28" s="52">
        <v>3</v>
      </c>
      <c r="E28" s="52" t="s">
        <v>13</v>
      </c>
      <c r="F28" s="52">
        <v>1</v>
      </c>
    </row>
    <row r="29" spans="1:6" x14ac:dyDescent="0.25">
      <c r="A29" s="52" t="s">
        <v>15624</v>
      </c>
      <c r="B29" s="52" t="s">
        <v>15623</v>
      </c>
      <c r="C29" s="52">
        <v>10</v>
      </c>
      <c r="D29" s="52">
        <v>3</v>
      </c>
      <c r="E29" s="52" t="s">
        <v>13</v>
      </c>
      <c r="F29" s="52">
        <v>1</v>
      </c>
    </row>
    <row r="30" spans="1:6" x14ac:dyDescent="0.25">
      <c r="A30" s="52" t="s">
        <v>15587</v>
      </c>
      <c r="B30" s="52" t="s">
        <v>15625</v>
      </c>
      <c r="C30" s="52">
        <v>10</v>
      </c>
      <c r="D30" s="52">
        <v>3</v>
      </c>
      <c r="E30" s="52" t="s">
        <v>13</v>
      </c>
      <c r="F30" s="52">
        <v>1</v>
      </c>
    </row>
    <row r="31" spans="1:6" x14ac:dyDescent="0.25">
      <c r="A31" s="52" t="s">
        <v>86</v>
      </c>
      <c r="B31" s="52" t="s">
        <v>15626</v>
      </c>
      <c r="C31" s="52">
        <v>10</v>
      </c>
      <c r="D31" s="52">
        <v>3</v>
      </c>
      <c r="E31" s="52" t="s">
        <v>48</v>
      </c>
      <c r="F31" s="52">
        <v>1</v>
      </c>
    </row>
    <row r="32" spans="1:6" x14ac:dyDescent="0.25">
      <c r="A32" s="52" t="s">
        <v>86</v>
      </c>
      <c r="B32" s="52" t="s">
        <v>15627</v>
      </c>
      <c r="C32" s="52">
        <v>10</v>
      </c>
      <c r="D32" s="52">
        <v>3</v>
      </c>
      <c r="E32" s="52" t="s">
        <v>15628</v>
      </c>
      <c r="F32" s="52">
        <v>1</v>
      </c>
    </row>
    <row r="33" spans="1:6" x14ac:dyDescent="0.25">
      <c r="A33" s="52" t="s">
        <v>15606</v>
      </c>
      <c r="B33" s="52" t="s">
        <v>15629</v>
      </c>
      <c r="C33" s="52">
        <v>10</v>
      </c>
      <c r="D33" s="52">
        <v>2</v>
      </c>
      <c r="E33" s="52" t="s">
        <v>13</v>
      </c>
      <c r="F33" s="52">
        <v>1</v>
      </c>
    </row>
    <row r="34" spans="1:6" x14ac:dyDescent="0.25">
      <c r="A34" s="52" t="s">
        <v>86</v>
      </c>
      <c r="B34" s="52" t="s">
        <v>15630</v>
      </c>
      <c r="C34" s="52">
        <v>10</v>
      </c>
      <c r="D34" s="52">
        <v>3</v>
      </c>
      <c r="E34" s="52" t="s">
        <v>15631</v>
      </c>
      <c r="F34" s="52">
        <v>1</v>
      </c>
    </row>
    <row r="35" spans="1:6" x14ac:dyDescent="0.25">
      <c r="A35" s="52" t="s">
        <v>15624</v>
      </c>
      <c r="B35" s="52" t="s">
        <v>15632</v>
      </c>
      <c r="C35" s="52">
        <v>10</v>
      </c>
      <c r="D35" s="52">
        <v>1</v>
      </c>
      <c r="E35" s="52" t="s">
        <v>13</v>
      </c>
      <c r="F35" s="52">
        <v>1</v>
      </c>
    </row>
    <row r="36" spans="1:6" x14ac:dyDescent="0.25">
      <c r="A36" s="52" t="s">
        <v>15624</v>
      </c>
      <c r="B36" s="52" t="s">
        <v>15633</v>
      </c>
      <c r="C36" s="52">
        <v>10</v>
      </c>
      <c r="D36" s="52">
        <v>3</v>
      </c>
      <c r="E36" s="52" t="s">
        <v>13</v>
      </c>
      <c r="F36" s="52">
        <v>1</v>
      </c>
    </row>
    <row r="37" spans="1:6" x14ac:dyDescent="0.25">
      <c r="A37" s="52" t="s">
        <v>15599</v>
      </c>
      <c r="B37" s="52" t="s">
        <v>15634</v>
      </c>
      <c r="C37" s="52">
        <v>10</v>
      </c>
      <c r="D37" s="52">
        <v>3</v>
      </c>
      <c r="E37" s="52" t="s">
        <v>13</v>
      </c>
      <c r="F37" s="52">
        <v>1</v>
      </c>
    </row>
    <row r="38" spans="1:6" x14ac:dyDescent="0.25">
      <c r="A38" s="52" t="s">
        <v>15602</v>
      </c>
      <c r="B38" s="52" t="s">
        <v>15635</v>
      </c>
      <c r="C38" s="52">
        <v>10</v>
      </c>
      <c r="D38" s="52">
        <v>3</v>
      </c>
      <c r="E38" s="52" t="s">
        <v>13</v>
      </c>
      <c r="F38" s="52">
        <v>1</v>
      </c>
    </row>
    <row r="39" spans="1:6" x14ac:dyDescent="0.25">
      <c r="A39" s="52" t="s">
        <v>15624</v>
      </c>
      <c r="B39" s="52" t="s">
        <v>15636</v>
      </c>
      <c r="C39" s="52">
        <v>10</v>
      </c>
      <c r="D39" s="52">
        <v>3</v>
      </c>
      <c r="E39" s="52" t="s">
        <v>13</v>
      </c>
      <c r="F39" s="52">
        <v>1</v>
      </c>
    </row>
    <row r="40" spans="1:6" x14ac:dyDescent="0.25">
      <c r="A40" s="52" t="s">
        <v>15624</v>
      </c>
      <c r="B40" s="52" t="s">
        <v>15637</v>
      </c>
      <c r="C40" s="52">
        <v>10</v>
      </c>
      <c r="D40" s="52">
        <v>2</v>
      </c>
      <c r="E40" s="52" t="s">
        <v>13</v>
      </c>
      <c r="F40" s="52">
        <v>1</v>
      </c>
    </row>
    <row r="41" spans="1:6" x14ac:dyDescent="0.25">
      <c r="A41" s="52" t="s">
        <v>15624</v>
      </c>
      <c r="B41" s="52" t="s">
        <v>15638</v>
      </c>
      <c r="C41" s="52">
        <v>10</v>
      </c>
      <c r="D41" s="52">
        <v>3</v>
      </c>
      <c r="E41" s="52" t="s">
        <v>13</v>
      </c>
      <c r="F41" s="52">
        <v>1</v>
      </c>
    </row>
    <row r="42" spans="1:6" x14ac:dyDescent="0.25">
      <c r="A42" s="52" t="s">
        <v>15599</v>
      </c>
      <c r="B42" s="52" t="s">
        <v>15639</v>
      </c>
      <c r="C42" s="52">
        <v>10</v>
      </c>
      <c r="D42" s="52">
        <v>2</v>
      </c>
      <c r="E42" s="52" t="s">
        <v>13</v>
      </c>
      <c r="F42" s="52">
        <v>1</v>
      </c>
    </row>
    <row r="43" spans="1:6" x14ac:dyDescent="0.25">
      <c r="A43" s="52" t="s">
        <v>15624</v>
      </c>
      <c r="B43" s="52" t="s">
        <v>15640</v>
      </c>
      <c r="C43" s="52">
        <v>10</v>
      </c>
      <c r="D43" s="52">
        <v>3</v>
      </c>
      <c r="E43" s="52" t="s">
        <v>13</v>
      </c>
      <c r="F43" s="52">
        <v>1</v>
      </c>
    </row>
    <row r="44" spans="1:6" x14ac:dyDescent="0.25">
      <c r="A44" s="52" t="s">
        <v>15599</v>
      </c>
      <c r="B44" s="52" t="s">
        <v>15641</v>
      </c>
      <c r="C44" s="52">
        <v>10</v>
      </c>
      <c r="D44" s="52">
        <v>2</v>
      </c>
      <c r="E44" s="52" t="s">
        <v>15642</v>
      </c>
      <c r="F44" s="52">
        <v>1</v>
      </c>
    </row>
    <row r="45" spans="1:6" x14ac:dyDescent="0.25">
      <c r="A45" s="52" t="s">
        <v>15612</v>
      </c>
      <c r="B45" s="52" t="s">
        <v>15643</v>
      </c>
      <c r="C45" s="52">
        <v>10</v>
      </c>
      <c r="D45" s="52">
        <v>3</v>
      </c>
      <c r="E45" s="52" t="s">
        <v>15642</v>
      </c>
      <c r="F45" s="52">
        <v>1</v>
      </c>
    </row>
    <row r="46" spans="1:6" x14ac:dyDescent="0.25">
      <c r="A46" s="52" t="s">
        <v>15624</v>
      </c>
      <c r="B46" s="52" t="s">
        <v>15644</v>
      </c>
      <c r="C46" s="52">
        <v>10</v>
      </c>
      <c r="D46" s="52">
        <v>2</v>
      </c>
      <c r="E46" s="52" t="s">
        <v>13</v>
      </c>
      <c r="F46" s="52">
        <v>1</v>
      </c>
    </row>
    <row r="47" spans="1:6" x14ac:dyDescent="0.25">
      <c r="A47" s="52" t="s">
        <v>15609</v>
      </c>
      <c r="B47" s="52" t="s">
        <v>15645</v>
      </c>
      <c r="C47" s="52">
        <v>10</v>
      </c>
      <c r="D47" s="52">
        <v>3</v>
      </c>
      <c r="E47" s="52" t="s">
        <v>13</v>
      </c>
      <c r="F47" s="52">
        <v>1</v>
      </c>
    </row>
    <row r="48" spans="1:6" x14ac:dyDescent="0.25">
      <c r="A48" s="52" t="s">
        <v>15619</v>
      </c>
      <c r="B48" s="52" t="s">
        <v>15646</v>
      </c>
      <c r="C48" s="52">
        <v>10</v>
      </c>
      <c r="D48" s="52">
        <v>3</v>
      </c>
      <c r="E48" s="52" t="s">
        <v>13</v>
      </c>
      <c r="F48" s="52">
        <v>1</v>
      </c>
    </row>
    <row r="49" spans="1:6" x14ac:dyDescent="0.25">
      <c r="A49" s="52" t="s">
        <v>15648</v>
      </c>
      <c r="B49" s="52" t="s">
        <v>15647</v>
      </c>
      <c r="C49" s="52">
        <v>10</v>
      </c>
      <c r="D49" s="52">
        <v>3</v>
      </c>
      <c r="E49" s="52" t="s">
        <v>13</v>
      </c>
      <c r="F49" s="52">
        <v>1</v>
      </c>
    </row>
    <row r="50" spans="1:6" x14ac:dyDescent="0.25">
      <c r="A50" s="52" t="s">
        <v>15609</v>
      </c>
      <c r="B50" s="52" t="s">
        <v>15649</v>
      </c>
      <c r="C50" s="52">
        <v>10</v>
      </c>
      <c r="D50" s="52">
        <v>3</v>
      </c>
      <c r="E50" s="52" t="s">
        <v>13</v>
      </c>
      <c r="F50" s="52">
        <v>1</v>
      </c>
    </row>
    <row r="51" spans="1:6" x14ac:dyDescent="0.25">
      <c r="A51" s="52" t="s">
        <v>15624</v>
      </c>
      <c r="B51" s="52" t="s">
        <v>15650</v>
      </c>
      <c r="C51" s="52">
        <v>10</v>
      </c>
      <c r="D51" s="52">
        <v>3</v>
      </c>
      <c r="E51" s="52" t="s">
        <v>13</v>
      </c>
      <c r="F51" s="52">
        <v>1</v>
      </c>
    </row>
    <row r="52" spans="1:6" x14ac:dyDescent="0.25">
      <c r="A52" s="52" t="s">
        <v>15624</v>
      </c>
      <c r="B52" s="52" t="s">
        <v>15651</v>
      </c>
      <c r="C52" s="52">
        <v>10</v>
      </c>
      <c r="D52" s="52">
        <v>3</v>
      </c>
      <c r="E52" s="52" t="s">
        <v>13</v>
      </c>
      <c r="F52" s="52">
        <v>1</v>
      </c>
    </row>
    <row r="53" spans="1:6" x14ac:dyDescent="0.25">
      <c r="A53" s="52" t="s">
        <v>15587</v>
      </c>
      <c r="B53" s="52" t="s">
        <v>15652</v>
      </c>
      <c r="C53" s="52">
        <v>10</v>
      </c>
      <c r="D53" s="52">
        <v>2</v>
      </c>
      <c r="E53" s="52" t="s">
        <v>13</v>
      </c>
      <c r="F53" s="52">
        <v>1</v>
      </c>
    </row>
    <row r="54" spans="1:6" x14ac:dyDescent="0.25">
      <c r="A54" s="52" t="s">
        <v>15599</v>
      </c>
      <c r="B54" s="52" t="s">
        <v>15653</v>
      </c>
      <c r="C54" s="52">
        <v>10</v>
      </c>
      <c r="D54" s="52">
        <v>3</v>
      </c>
      <c r="E54" s="52" t="s">
        <v>13</v>
      </c>
      <c r="F54" s="52">
        <v>1</v>
      </c>
    </row>
    <row r="55" spans="1:6" x14ac:dyDescent="0.25">
      <c r="A55" s="52" t="s">
        <v>15624</v>
      </c>
      <c r="B55" s="52" t="s">
        <v>15654</v>
      </c>
      <c r="C55" s="52">
        <v>10</v>
      </c>
      <c r="D55" s="52">
        <v>1</v>
      </c>
      <c r="E55" s="52" t="s">
        <v>13</v>
      </c>
      <c r="F55" s="52">
        <v>1</v>
      </c>
    </row>
    <row r="56" spans="1:6" x14ac:dyDescent="0.25">
      <c r="A56" s="52" t="s">
        <v>15624</v>
      </c>
      <c r="B56" s="52" t="s">
        <v>15655</v>
      </c>
      <c r="C56" s="52">
        <v>10</v>
      </c>
      <c r="D56" s="52">
        <v>3</v>
      </c>
      <c r="E56" s="52" t="s">
        <v>13</v>
      </c>
      <c r="F56" s="52">
        <v>1</v>
      </c>
    </row>
    <row r="57" spans="1:6" x14ac:dyDescent="0.25">
      <c r="A57" s="52" t="s">
        <v>15624</v>
      </c>
      <c r="B57" s="52" t="s">
        <v>15656</v>
      </c>
      <c r="C57" s="52">
        <v>10</v>
      </c>
      <c r="D57" s="52">
        <v>2</v>
      </c>
      <c r="E57" s="52" t="s">
        <v>13</v>
      </c>
      <c r="F57" s="52">
        <v>1</v>
      </c>
    </row>
    <row r="58" spans="1:6" x14ac:dyDescent="0.25">
      <c r="A58" s="52" t="s">
        <v>15624</v>
      </c>
      <c r="B58" s="52" t="s">
        <v>15657</v>
      </c>
      <c r="C58" s="52">
        <v>10</v>
      </c>
      <c r="D58" s="52">
        <v>3</v>
      </c>
      <c r="E58" s="52" t="s">
        <v>13</v>
      </c>
      <c r="F58" s="52">
        <v>1</v>
      </c>
    </row>
    <row r="59" spans="1:6" x14ac:dyDescent="0.25">
      <c r="A59" s="52" t="s">
        <v>15587</v>
      </c>
      <c r="B59" s="52" t="s">
        <v>15658</v>
      </c>
      <c r="C59" s="52">
        <v>10</v>
      </c>
      <c r="D59" s="52">
        <v>1</v>
      </c>
      <c r="E59" s="52" t="s">
        <v>13</v>
      </c>
      <c r="F59" s="52">
        <v>1</v>
      </c>
    </row>
    <row r="60" spans="1:6" x14ac:dyDescent="0.25">
      <c r="A60" s="52" t="s">
        <v>15587</v>
      </c>
      <c r="B60" s="52" t="s">
        <v>15659</v>
      </c>
      <c r="C60" s="52">
        <v>10</v>
      </c>
      <c r="D60" s="52">
        <v>3</v>
      </c>
      <c r="E60" s="52" t="s">
        <v>13</v>
      </c>
      <c r="F60" s="52">
        <v>1</v>
      </c>
    </row>
    <row r="61" spans="1:6" x14ac:dyDescent="0.25">
      <c r="A61" s="52" t="s">
        <v>15587</v>
      </c>
      <c r="B61" s="52" t="s">
        <v>15660</v>
      </c>
      <c r="C61" s="52">
        <v>10</v>
      </c>
      <c r="D61" s="52">
        <v>3</v>
      </c>
      <c r="E61" s="52" t="s">
        <v>13</v>
      </c>
      <c r="F61" s="52">
        <v>1</v>
      </c>
    </row>
    <row r="62" spans="1:6" x14ac:dyDescent="0.25">
      <c r="A62" s="52" t="s">
        <v>15612</v>
      </c>
      <c r="B62" s="52" t="s">
        <v>15661</v>
      </c>
      <c r="C62" s="52">
        <v>10</v>
      </c>
      <c r="D62" s="52">
        <v>3</v>
      </c>
      <c r="E62" s="52" t="s">
        <v>13</v>
      </c>
      <c r="F62" s="52">
        <v>1</v>
      </c>
    </row>
    <row r="63" spans="1:6" x14ac:dyDescent="0.25">
      <c r="A63" s="52" t="s">
        <v>15663</v>
      </c>
      <c r="B63" s="52" t="s">
        <v>15662</v>
      </c>
      <c r="C63" s="52">
        <v>10</v>
      </c>
      <c r="D63" s="52">
        <v>2</v>
      </c>
      <c r="E63" s="52" t="s">
        <v>13</v>
      </c>
      <c r="F63" s="52">
        <v>1</v>
      </c>
    </row>
    <row r="64" spans="1:6" x14ac:dyDescent="0.25">
      <c r="A64" s="52" t="s">
        <v>15606</v>
      </c>
      <c r="B64" s="52" t="s">
        <v>15664</v>
      </c>
      <c r="C64" s="52">
        <v>10</v>
      </c>
      <c r="D64" s="52">
        <v>2</v>
      </c>
      <c r="E64" s="52" t="s">
        <v>13</v>
      </c>
      <c r="F64" s="52">
        <v>1</v>
      </c>
    </row>
    <row r="65" spans="1:6" x14ac:dyDescent="0.25">
      <c r="A65" s="52" t="s">
        <v>15609</v>
      </c>
      <c r="B65" s="52" t="s">
        <v>15665</v>
      </c>
      <c r="C65" s="52">
        <v>10</v>
      </c>
      <c r="D65" s="52">
        <v>3</v>
      </c>
      <c r="E65" s="52" t="s">
        <v>13</v>
      </c>
      <c r="F65" s="52">
        <v>1</v>
      </c>
    </row>
    <row r="66" spans="1:6" x14ac:dyDescent="0.25">
      <c r="A66" s="52" t="s">
        <v>15619</v>
      </c>
      <c r="B66" s="52" t="s">
        <v>15666</v>
      </c>
      <c r="C66" s="52">
        <v>10</v>
      </c>
      <c r="D66" s="52">
        <v>1</v>
      </c>
      <c r="E66" s="52" t="s">
        <v>13</v>
      </c>
      <c r="F66" s="52">
        <v>1</v>
      </c>
    </row>
    <row r="67" spans="1:6" x14ac:dyDescent="0.25">
      <c r="A67" s="52" t="s">
        <v>15619</v>
      </c>
      <c r="B67" s="52" t="s">
        <v>15667</v>
      </c>
      <c r="C67" s="52">
        <v>10</v>
      </c>
      <c r="D67" s="52">
        <v>3</v>
      </c>
      <c r="E67" s="52" t="s">
        <v>13</v>
      </c>
      <c r="F67" s="52">
        <v>1</v>
      </c>
    </row>
    <row r="68" spans="1:6" x14ac:dyDescent="0.25">
      <c r="A68" s="52" t="s">
        <v>15619</v>
      </c>
      <c r="B68" s="52" t="s">
        <v>15668</v>
      </c>
      <c r="C68" s="52">
        <v>10</v>
      </c>
      <c r="D68" s="52">
        <v>2</v>
      </c>
      <c r="E68" s="52" t="s">
        <v>4868</v>
      </c>
      <c r="F68" s="52">
        <v>1</v>
      </c>
    </row>
    <row r="69" spans="1:6" x14ac:dyDescent="0.25">
      <c r="A69" s="52" t="s">
        <v>15606</v>
      </c>
      <c r="B69" s="52" t="s">
        <v>15669</v>
      </c>
      <c r="C69" s="52">
        <v>10</v>
      </c>
      <c r="D69" s="52">
        <v>3</v>
      </c>
      <c r="E69" s="52" t="s">
        <v>4868</v>
      </c>
      <c r="F69" s="52">
        <v>1</v>
      </c>
    </row>
    <row r="70" spans="1:6" x14ac:dyDescent="0.25">
      <c r="A70" s="52" t="s">
        <v>15619</v>
      </c>
      <c r="B70" s="52" t="s">
        <v>15670</v>
      </c>
      <c r="C70" s="52">
        <v>10</v>
      </c>
      <c r="D70" s="52">
        <v>3</v>
      </c>
      <c r="E70" s="52" t="s">
        <v>4868</v>
      </c>
      <c r="F70" s="52">
        <v>1</v>
      </c>
    </row>
    <row r="71" spans="1:6" x14ac:dyDescent="0.25">
      <c r="A71" s="52" t="s">
        <v>86</v>
      </c>
      <c r="B71" s="52" t="s">
        <v>15671</v>
      </c>
      <c r="C71" s="52">
        <v>10</v>
      </c>
      <c r="D71" s="52">
        <v>3</v>
      </c>
      <c r="E71" s="52" t="s">
        <v>4868</v>
      </c>
      <c r="F71" s="52">
        <v>1</v>
      </c>
    </row>
    <row r="72" spans="1:6" x14ac:dyDescent="0.25">
      <c r="A72" s="52" t="s">
        <v>15606</v>
      </c>
      <c r="B72" s="52" t="s">
        <v>15672</v>
      </c>
      <c r="C72" s="52">
        <v>10</v>
      </c>
      <c r="D72" s="52">
        <v>2</v>
      </c>
      <c r="E72" s="52" t="s">
        <v>13</v>
      </c>
      <c r="F72" s="52">
        <v>1</v>
      </c>
    </row>
    <row r="73" spans="1:6" x14ac:dyDescent="0.25">
      <c r="A73" s="52" t="s">
        <v>15619</v>
      </c>
      <c r="B73" s="52" t="s">
        <v>15673</v>
      </c>
      <c r="C73" s="52">
        <v>10</v>
      </c>
      <c r="D73" s="52">
        <v>2</v>
      </c>
      <c r="E73" s="52" t="s">
        <v>13</v>
      </c>
      <c r="F73" s="52">
        <v>1</v>
      </c>
    </row>
    <row r="74" spans="1:6" x14ac:dyDescent="0.25">
      <c r="A74" s="52" t="s">
        <v>15624</v>
      </c>
      <c r="B74" s="52" t="s">
        <v>15674</v>
      </c>
      <c r="C74" s="52">
        <v>10</v>
      </c>
      <c r="D74" s="52">
        <v>3</v>
      </c>
      <c r="E74" s="52" t="s">
        <v>13</v>
      </c>
      <c r="F74" s="52">
        <v>1</v>
      </c>
    </row>
    <row r="75" spans="1:6" x14ac:dyDescent="0.25">
      <c r="A75" s="52" t="s">
        <v>15619</v>
      </c>
      <c r="B75" s="52" t="s">
        <v>15675</v>
      </c>
      <c r="C75" s="52">
        <v>10</v>
      </c>
      <c r="D75" s="52">
        <v>3</v>
      </c>
      <c r="E75" s="52" t="s">
        <v>13</v>
      </c>
      <c r="F75" s="52">
        <v>1</v>
      </c>
    </row>
    <row r="76" spans="1:6" x14ac:dyDescent="0.25">
      <c r="A76" s="52" t="s">
        <v>15606</v>
      </c>
      <c r="B76" s="52" t="s">
        <v>15676</v>
      </c>
      <c r="C76" s="52">
        <v>10</v>
      </c>
      <c r="D76" s="52">
        <v>3</v>
      </c>
      <c r="E76" s="52" t="s">
        <v>13</v>
      </c>
      <c r="F76" s="52">
        <v>1</v>
      </c>
    </row>
    <row r="77" spans="1:6" x14ac:dyDescent="0.25">
      <c r="A77" s="52" t="s">
        <v>15619</v>
      </c>
      <c r="B77" s="52" t="s">
        <v>15677</v>
      </c>
      <c r="C77" s="52">
        <v>10</v>
      </c>
      <c r="D77" s="52">
        <v>2</v>
      </c>
      <c r="E77" s="52" t="s">
        <v>13</v>
      </c>
      <c r="F77" s="52">
        <v>1</v>
      </c>
    </row>
    <row r="78" spans="1:6" x14ac:dyDescent="0.25">
      <c r="A78" s="52" t="s">
        <v>15606</v>
      </c>
      <c r="B78" s="52" t="s">
        <v>15678</v>
      </c>
      <c r="C78" s="52">
        <v>10</v>
      </c>
      <c r="D78" s="52">
        <v>3</v>
      </c>
      <c r="E78" s="52" t="s">
        <v>13</v>
      </c>
      <c r="F78" s="52">
        <v>1</v>
      </c>
    </row>
    <row r="79" spans="1:6" x14ac:dyDescent="0.25">
      <c r="A79" s="52" t="s">
        <v>15619</v>
      </c>
      <c r="B79" s="52" t="s">
        <v>15679</v>
      </c>
      <c r="C79" s="52">
        <v>10</v>
      </c>
      <c r="D79" s="52">
        <v>3</v>
      </c>
      <c r="E79" s="52" t="s">
        <v>13</v>
      </c>
      <c r="F79" s="52">
        <v>1</v>
      </c>
    </row>
    <row r="80" spans="1:6" x14ac:dyDescent="0.25">
      <c r="A80" s="52" t="s">
        <v>86</v>
      </c>
      <c r="B80" s="52" t="s">
        <v>15680</v>
      </c>
      <c r="C80" s="52">
        <v>10</v>
      </c>
      <c r="D80" s="52">
        <v>2</v>
      </c>
      <c r="E80" s="52" t="s">
        <v>15681</v>
      </c>
      <c r="F80" s="52">
        <v>1</v>
      </c>
    </row>
    <row r="81" spans="1:6" x14ac:dyDescent="0.25">
      <c r="A81" s="52" t="s">
        <v>15606</v>
      </c>
      <c r="B81" s="52" t="s">
        <v>15682</v>
      </c>
      <c r="C81" s="52">
        <v>10</v>
      </c>
      <c r="D81" s="52">
        <v>2</v>
      </c>
      <c r="E81" s="52" t="s">
        <v>13</v>
      </c>
      <c r="F81" s="52">
        <v>1</v>
      </c>
    </row>
    <row r="82" spans="1:6" x14ac:dyDescent="0.25">
      <c r="A82" s="52" t="s">
        <v>15619</v>
      </c>
      <c r="B82" s="52" t="s">
        <v>15683</v>
      </c>
      <c r="C82" s="52">
        <v>10</v>
      </c>
      <c r="D82" s="52">
        <v>3</v>
      </c>
      <c r="E82" s="52" t="s">
        <v>13</v>
      </c>
      <c r="F82" s="52">
        <v>1</v>
      </c>
    </row>
    <row r="83" spans="1:6" x14ac:dyDescent="0.25">
      <c r="A83" s="52" t="s">
        <v>15619</v>
      </c>
      <c r="B83" s="52" t="s">
        <v>15684</v>
      </c>
      <c r="C83" s="52">
        <v>10</v>
      </c>
      <c r="D83" s="52">
        <v>2</v>
      </c>
      <c r="E83" s="52" t="s">
        <v>13</v>
      </c>
      <c r="F83" s="52">
        <v>1</v>
      </c>
    </row>
    <row r="84" spans="1:6" x14ac:dyDescent="0.25">
      <c r="A84" s="52" t="s">
        <v>15619</v>
      </c>
      <c r="B84" s="52" t="s">
        <v>15685</v>
      </c>
      <c r="C84" s="52">
        <v>10</v>
      </c>
      <c r="D84" s="52">
        <v>3</v>
      </c>
      <c r="E84" s="52" t="s">
        <v>13</v>
      </c>
      <c r="F84" s="52">
        <v>1</v>
      </c>
    </row>
    <row r="85" spans="1:6" x14ac:dyDescent="0.25">
      <c r="A85" s="52" t="s">
        <v>15606</v>
      </c>
      <c r="B85" s="52" t="s">
        <v>15686</v>
      </c>
      <c r="C85" s="52">
        <v>10</v>
      </c>
      <c r="D85" s="52">
        <v>3</v>
      </c>
      <c r="E85" s="52" t="s">
        <v>13</v>
      </c>
      <c r="F85" s="52">
        <v>1</v>
      </c>
    </row>
    <row r="86" spans="1:6" x14ac:dyDescent="0.25">
      <c r="A86" s="52" t="s">
        <v>15606</v>
      </c>
      <c r="B86" s="52" t="s">
        <v>15687</v>
      </c>
      <c r="C86" s="52">
        <v>10</v>
      </c>
      <c r="D86" s="52">
        <v>2</v>
      </c>
      <c r="E86" s="52" t="s">
        <v>13</v>
      </c>
      <c r="F86" s="52">
        <v>1</v>
      </c>
    </row>
    <row r="87" spans="1:6" x14ac:dyDescent="0.25">
      <c r="A87" s="52" t="s">
        <v>15619</v>
      </c>
      <c r="B87" s="52" t="s">
        <v>15688</v>
      </c>
      <c r="C87" s="52">
        <v>10</v>
      </c>
      <c r="D87" s="52">
        <v>2</v>
      </c>
      <c r="E87" s="52" t="s">
        <v>13</v>
      </c>
      <c r="F87" s="52">
        <v>1</v>
      </c>
    </row>
    <row r="88" spans="1:6" x14ac:dyDescent="0.25">
      <c r="A88" s="52" t="s">
        <v>86</v>
      </c>
      <c r="B88" s="52" t="s">
        <v>15689</v>
      </c>
      <c r="C88" s="52">
        <v>10</v>
      </c>
      <c r="D88" s="52">
        <v>3</v>
      </c>
      <c r="E88" s="52" t="s">
        <v>13</v>
      </c>
      <c r="F88" s="52">
        <v>1</v>
      </c>
    </row>
    <row r="89" spans="1:6" x14ac:dyDescent="0.25">
      <c r="A89" s="52" t="s">
        <v>15619</v>
      </c>
      <c r="B89" s="52" t="s">
        <v>15690</v>
      </c>
      <c r="C89" s="52">
        <v>10</v>
      </c>
      <c r="D89" s="52">
        <v>3</v>
      </c>
      <c r="E89" s="52" t="s">
        <v>13</v>
      </c>
      <c r="F89" s="52">
        <v>1</v>
      </c>
    </row>
    <row r="90" spans="1:6" x14ac:dyDescent="0.25">
      <c r="A90" s="52" t="s">
        <v>86</v>
      </c>
      <c r="B90" s="52" t="s">
        <v>15691</v>
      </c>
      <c r="C90" s="52">
        <v>10</v>
      </c>
      <c r="D90" s="52">
        <v>2</v>
      </c>
      <c r="E90" s="52" t="s">
        <v>13</v>
      </c>
      <c r="F90" s="52">
        <v>1</v>
      </c>
    </row>
    <row r="91" spans="1:6" x14ac:dyDescent="0.25">
      <c r="A91" s="52" t="s">
        <v>86</v>
      </c>
      <c r="B91" s="52" t="s">
        <v>15692</v>
      </c>
      <c r="C91" s="52">
        <v>10</v>
      </c>
      <c r="D91" s="52">
        <v>3</v>
      </c>
      <c r="E91" s="52" t="s">
        <v>15693</v>
      </c>
      <c r="F91" s="52">
        <v>1</v>
      </c>
    </row>
    <row r="92" spans="1:6" x14ac:dyDescent="0.25">
      <c r="A92" s="52" t="s">
        <v>15606</v>
      </c>
      <c r="B92" s="52" t="s">
        <v>15694</v>
      </c>
      <c r="C92" s="52">
        <v>10</v>
      </c>
      <c r="D92" s="52">
        <v>2</v>
      </c>
      <c r="E92" s="52" t="s">
        <v>13</v>
      </c>
      <c r="F92" s="52">
        <v>1</v>
      </c>
    </row>
    <row r="93" spans="1:6" x14ac:dyDescent="0.25">
      <c r="A93" s="52" t="s">
        <v>15606</v>
      </c>
      <c r="B93" s="52" t="s">
        <v>15695</v>
      </c>
      <c r="C93" s="52">
        <v>10</v>
      </c>
      <c r="D93" s="52">
        <v>3</v>
      </c>
      <c r="E93" s="52" t="s">
        <v>13</v>
      </c>
      <c r="F93" s="52">
        <v>1</v>
      </c>
    </row>
    <row r="94" spans="1:6" x14ac:dyDescent="0.25">
      <c r="A94" s="52" t="s">
        <v>15619</v>
      </c>
      <c r="B94" s="52" t="s">
        <v>15696</v>
      </c>
      <c r="C94" s="52">
        <v>10</v>
      </c>
      <c r="D94" s="52">
        <v>2</v>
      </c>
      <c r="E94" s="52" t="s">
        <v>13</v>
      </c>
      <c r="F94" s="52">
        <v>1</v>
      </c>
    </row>
    <row r="95" spans="1:6" x14ac:dyDescent="0.25">
      <c r="A95" s="52" t="s">
        <v>15606</v>
      </c>
      <c r="B95" s="52" t="s">
        <v>15697</v>
      </c>
      <c r="C95" s="52">
        <v>10</v>
      </c>
      <c r="D95" s="52">
        <v>2</v>
      </c>
      <c r="E95" s="52" t="s">
        <v>13</v>
      </c>
      <c r="F95" s="52">
        <v>1</v>
      </c>
    </row>
    <row r="96" spans="1:6" x14ac:dyDescent="0.25">
      <c r="A96" s="52" t="s">
        <v>86</v>
      </c>
      <c r="B96" s="52" t="s">
        <v>15698</v>
      </c>
      <c r="C96" s="52">
        <v>10</v>
      </c>
      <c r="D96" s="52">
        <v>3</v>
      </c>
      <c r="E96" s="52" t="s">
        <v>13</v>
      </c>
      <c r="F96" s="52">
        <v>1</v>
      </c>
    </row>
    <row r="97" spans="1:6" x14ac:dyDescent="0.25">
      <c r="A97" s="52" t="s">
        <v>15619</v>
      </c>
      <c r="B97" s="52" t="s">
        <v>15699</v>
      </c>
      <c r="C97" s="52">
        <v>10</v>
      </c>
      <c r="D97" s="52">
        <v>3</v>
      </c>
      <c r="E97" s="52" t="s">
        <v>13</v>
      </c>
      <c r="F97" s="52">
        <v>1</v>
      </c>
    </row>
    <row r="98" spans="1:6" x14ac:dyDescent="0.25">
      <c r="A98" s="52" t="s">
        <v>15619</v>
      </c>
      <c r="B98" s="52" t="s">
        <v>15700</v>
      </c>
      <c r="C98" s="52">
        <v>10</v>
      </c>
      <c r="D98" s="52">
        <v>3</v>
      </c>
      <c r="E98" s="52" t="s">
        <v>13</v>
      </c>
      <c r="F98" s="52">
        <v>1</v>
      </c>
    </row>
    <row r="99" spans="1:6" x14ac:dyDescent="0.25">
      <c r="A99" s="52" t="s">
        <v>15619</v>
      </c>
      <c r="B99" s="52" t="s">
        <v>15701</v>
      </c>
      <c r="C99" s="52">
        <v>10</v>
      </c>
      <c r="D99" s="52">
        <v>2</v>
      </c>
      <c r="E99" s="52" t="s">
        <v>13</v>
      </c>
      <c r="F99" s="52">
        <v>1</v>
      </c>
    </row>
    <row r="100" spans="1:6" x14ac:dyDescent="0.25">
      <c r="A100" s="52" t="s">
        <v>15619</v>
      </c>
      <c r="B100" s="52" t="s">
        <v>15702</v>
      </c>
      <c r="C100" s="52">
        <v>10</v>
      </c>
      <c r="D100" s="52">
        <v>3</v>
      </c>
      <c r="E100" s="52" t="s">
        <v>13</v>
      </c>
      <c r="F100" s="52">
        <v>1</v>
      </c>
    </row>
    <row r="101" spans="1:6" x14ac:dyDescent="0.25">
      <c r="A101" s="52" t="s">
        <v>15624</v>
      </c>
      <c r="B101" s="52" t="s">
        <v>15703</v>
      </c>
      <c r="C101" s="52">
        <v>10</v>
      </c>
      <c r="D101" s="52">
        <v>2</v>
      </c>
      <c r="E101" s="52" t="s">
        <v>13</v>
      </c>
      <c r="F101" s="52">
        <v>1</v>
      </c>
    </row>
    <row r="102" spans="1:6" x14ac:dyDescent="0.25">
      <c r="A102" s="52" t="s">
        <v>15612</v>
      </c>
      <c r="B102" s="52" t="s">
        <v>15704</v>
      </c>
      <c r="C102" s="52">
        <v>10</v>
      </c>
      <c r="D102" s="52">
        <v>3</v>
      </c>
      <c r="E102" s="52" t="s">
        <v>13</v>
      </c>
      <c r="F102" s="52">
        <v>1</v>
      </c>
    </row>
    <row r="103" spans="1:6" x14ac:dyDescent="0.25">
      <c r="A103" s="52" t="s">
        <v>15663</v>
      </c>
      <c r="B103" s="52" t="s">
        <v>15705</v>
      </c>
      <c r="C103" s="52">
        <v>10</v>
      </c>
      <c r="D103" s="52">
        <v>3</v>
      </c>
      <c r="E103" s="52" t="s">
        <v>13</v>
      </c>
      <c r="F103" s="52">
        <v>1</v>
      </c>
    </row>
    <row r="104" spans="1:6" x14ac:dyDescent="0.25">
      <c r="A104" s="52" t="s">
        <v>15619</v>
      </c>
      <c r="B104" s="52" t="s">
        <v>15706</v>
      </c>
      <c r="C104" s="52">
        <v>10</v>
      </c>
      <c r="D104" s="52">
        <v>2</v>
      </c>
      <c r="E104" s="52" t="s">
        <v>13</v>
      </c>
      <c r="F104" s="52">
        <v>1</v>
      </c>
    </row>
    <row r="105" spans="1:6" x14ac:dyDescent="0.25">
      <c r="A105" s="52" t="s">
        <v>15619</v>
      </c>
      <c r="B105" s="52" t="s">
        <v>15707</v>
      </c>
      <c r="C105" s="52">
        <v>10</v>
      </c>
      <c r="D105" s="52">
        <v>3</v>
      </c>
      <c r="E105" s="52" t="s">
        <v>13</v>
      </c>
      <c r="F105" s="52">
        <v>1</v>
      </c>
    </row>
    <row r="106" spans="1:6" x14ac:dyDescent="0.25">
      <c r="A106" s="52" t="s">
        <v>15619</v>
      </c>
      <c r="B106" s="52" t="s">
        <v>15708</v>
      </c>
      <c r="C106" s="52">
        <v>10</v>
      </c>
      <c r="D106" s="52">
        <v>3</v>
      </c>
      <c r="E106" s="52" t="s">
        <v>13</v>
      </c>
      <c r="F106" s="52">
        <v>1</v>
      </c>
    </row>
    <row r="107" spans="1:6" x14ac:dyDescent="0.25">
      <c r="A107" s="52" t="s">
        <v>15606</v>
      </c>
      <c r="B107" s="52" t="s">
        <v>15709</v>
      </c>
      <c r="C107" s="52">
        <v>10</v>
      </c>
      <c r="D107" s="52">
        <v>3</v>
      </c>
      <c r="E107" s="52" t="s">
        <v>13</v>
      </c>
      <c r="F107" s="52">
        <v>1</v>
      </c>
    </row>
    <row r="108" spans="1:6" x14ac:dyDescent="0.25">
      <c r="A108" s="52" t="s">
        <v>15619</v>
      </c>
      <c r="B108" s="52" t="s">
        <v>15710</v>
      </c>
      <c r="C108" s="52">
        <v>10</v>
      </c>
      <c r="D108" s="52">
        <v>3</v>
      </c>
      <c r="E108" s="52" t="s">
        <v>13</v>
      </c>
      <c r="F108" s="52">
        <v>1</v>
      </c>
    </row>
    <row r="109" spans="1:6" x14ac:dyDescent="0.25">
      <c r="A109" s="52" t="s">
        <v>15587</v>
      </c>
      <c r="B109" s="52" t="s">
        <v>15711</v>
      </c>
      <c r="C109" s="52">
        <v>10</v>
      </c>
      <c r="D109" s="52">
        <v>1</v>
      </c>
      <c r="E109" s="52" t="s">
        <v>13</v>
      </c>
      <c r="F109" s="52">
        <v>1</v>
      </c>
    </row>
    <row r="110" spans="1:6" x14ac:dyDescent="0.25">
      <c r="A110" s="52" t="s">
        <v>15587</v>
      </c>
      <c r="B110" s="52" t="s">
        <v>15712</v>
      </c>
      <c r="C110" s="52">
        <v>10</v>
      </c>
      <c r="D110" s="52">
        <v>3</v>
      </c>
      <c r="E110" s="52" t="s">
        <v>13</v>
      </c>
      <c r="F110" s="52">
        <v>1</v>
      </c>
    </row>
    <row r="111" spans="1:6" x14ac:dyDescent="0.25">
      <c r="A111" s="52" t="s">
        <v>15612</v>
      </c>
      <c r="B111" s="52" t="s">
        <v>15713</v>
      </c>
      <c r="C111" s="52">
        <v>10</v>
      </c>
      <c r="D111" s="52">
        <v>3</v>
      </c>
      <c r="E111" s="52" t="s">
        <v>13</v>
      </c>
      <c r="F111" s="52">
        <v>1</v>
      </c>
    </row>
    <row r="112" spans="1:6" x14ac:dyDescent="0.25">
      <c r="A112" s="52" t="s">
        <v>86</v>
      </c>
      <c r="B112" s="52" t="s">
        <v>15714</v>
      </c>
      <c r="C112" s="52">
        <v>10</v>
      </c>
      <c r="D112" s="52">
        <v>3</v>
      </c>
      <c r="E112" s="52" t="s">
        <v>15715</v>
      </c>
      <c r="F112" s="52">
        <v>1</v>
      </c>
    </row>
    <row r="113" spans="1:6" x14ac:dyDescent="0.25">
      <c r="A113" s="52" t="s">
        <v>86</v>
      </c>
      <c r="B113" s="52" t="s">
        <v>15716</v>
      </c>
      <c r="C113" s="52">
        <v>10</v>
      </c>
      <c r="D113" s="52">
        <v>3</v>
      </c>
      <c r="E113" s="52" t="s">
        <v>5395</v>
      </c>
      <c r="F113" s="52">
        <v>1</v>
      </c>
    </row>
    <row r="114" spans="1:6" x14ac:dyDescent="0.25">
      <c r="A114" s="52" t="s">
        <v>15612</v>
      </c>
      <c r="B114" s="52" t="s">
        <v>15717</v>
      </c>
      <c r="C114" s="52">
        <v>10</v>
      </c>
      <c r="D114" s="52">
        <v>3</v>
      </c>
      <c r="E114" s="52" t="s">
        <v>13</v>
      </c>
      <c r="F114" s="52">
        <v>1</v>
      </c>
    </row>
    <row r="115" spans="1:6" x14ac:dyDescent="0.25">
      <c r="A115" s="52" t="s">
        <v>15612</v>
      </c>
      <c r="B115" s="52" t="s">
        <v>15718</v>
      </c>
      <c r="C115" s="52">
        <v>10</v>
      </c>
      <c r="D115" s="52">
        <v>3</v>
      </c>
      <c r="E115" s="52" t="s">
        <v>13</v>
      </c>
      <c r="F115" s="52">
        <v>1</v>
      </c>
    </row>
    <row r="116" spans="1:6" x14ac:dyDescent="0.25">
      <c r="A116" s="52" t="s">
        <v>15587</v>
      </c>
      <c r="B116" s="52" t="s">
        <v>15719</v>
      </c>
      <c r="C116" s="52">
        <v>10</v>
      </c>
      <c r="D116" s="52">
        <v>3</v>
      </c>
      <c r="E116" s="52" t="s">
        <v>13</v>
      </c>
      <c r="F116" s="52">
        <v>1</v>
      </c>
    </row>
    <row r="117" spans="1:6" x14ac:dyDescent="0.25">
      <c r="A117" s="52" t="s">
        <v>15587</v>
      </c>
      <c r="B117" s="52" t="s">
        <v>15720</v>
      </c>
      <c r="C117" s="52">
        <v>10</v>
      </c>
      <c r="D117" s="52">
        <v>3</v>
      </c>
      <c r="E117" s="52" t="s">
        <v>13</v>
      </c>
      <c r="F117" s="52">
        <v>1</v>
      </c>
    </row>
    <row r="118" spans="1:6" x14ac:dyDescent="0.25">
      <c r="A118" s="52" t="s">
        <v>15587</v>
      </c>
      <c r="B118" s="52" t="s">
        <v>15721</v>
      </c>
      <c r="C118" s="52">
        <v>10</v>
      </c>
      <c r="D118" s="52">
        <v>3</v>
      </c>
      <c r="E118" s="52" t="s">
        <v>13</v>
      </c>
      <c r="F118" s="52">
        <v>1</v>
      </c>
    </row>
    <row r="119" spans="1:6" x14ac:dyDescent="0.25">
      <c r="A119" s="52" t="s">
        <v>15587</v>
      </c>
      <c r="B119" s="52" t="s">
        <v>15722</v>
      </c>
      <c r="C119" s="52">
        <v>10</v>
      </c>
      <c r="D119" s="52">
        <v>2</v>
      </c>
      <c r="E119" s="52" t="s">
        <v>13</v>
      </c>
      <c r="F119" s="52">
        <v>1</v>
      </c>
    </row>
    <row r="120" spans="1:6" x14ac:dyDescent="0.25">
      <c r="A120" s="52" t="s">
        <v>15612</v>
      </c>
      <c r="B120" s="52" t="s">
        <v>15723</v>
      </c>
      <c r="C120" s="52">
        <v>10</v>
      </c>
      <c r="D120" s="52">
        <v>3</v>
      </c>
      <c r="E120" s="52" t="s">
        <v>13</v>
      </c>
      <c r="F120" s="52">
        <v>1</v>
      </c>
    </row>
    <row r="121" spans="1:6" x14ac:dyDescent="0.25">
      <c r="A121" s="52" t="s">
        <v>15587</v>
      </c>
      <c r="B121" s="52" t="s">
        <v>15724</v>
      </c>
      <c r="C121" s="52">
        <v>10</v>
      </c>
      <c r="D121" s="52">
        <v>2</v>
      </c>
      <c r="E121" s="52" t="s">
        <v>13</v>
      </c>
      <c r="F121" s="52">
        <v>1</v>
      </c>
    </row>
    <row r="122" spans="1:6" x14ac:dyDescent="0.25">
      <c r="A122" s="52" t="s">
        <v>15587</v>
      </c>
      <c r="B122" s="52" t="s">
        <v>15725</v>
      </c>
      <c r="C122" s="52">
        <v>10</v>
      </c>
      <c r="D122" s="52">
        <v>3</v>
      </c>
      <c r="E122" s="52" t="s">
        <v>13</v>
      </c>
      <c r="F122" s="52">
        <v>1</v>
      </c>
    </row>
    <row r="123" spans="1:6" x14ac:dyDescent="0.25">
      <c r="A123" s="52" t="s">
        <v>15609</v>
      </c>
      <c r="B123" s="52" t="s">
        <v>15726</v>
      </c>
      <c r="C123" s="52">
        <v>10</v>
      </c>
      <c r="D123" s="52">
        <v>2</v>
      </c>
      <c r="E123" s="52" t="s">
        <v>13</v>
      </c>
      <c r="F123" s="52">
        <v>1</v>
      </c>
    </row>
    <row r="124" spans="1:6" x14ac:dyDescent="0.25">
      <c r="A124" s="52" t="s">
        <v>86</v>
      </c>
      <c r="B124" s="52" t="s">
        <v>15727</v>
      </c>
      <c r="C124" s="52">
        <v>10</v>
      </c>
      <c r="D124" s="52">
        <v>3</v>
      </c>
      <c r="E124" s="52" t="s">
        <v>13</v>
      </c>
      <c r="F124" s="52">
        <v>1</v>
      </c>
    </row>
    <row r="125" spans="1:6" x14ac:dyDescent="0.25">
      <c r="A125" s="52" t="s">
        <v>15663</v>
      </c>
      <c r="B125" s="52" t="s">
        <v>15728</v>
      </c>
      <c r="C125" s="52">
        <v>10</v>
      </c>
      <c r="D125" s="52">
        <v>2</v>
      </c>
      <c r="E125" s="52" t="s">
        <v>13</v>
      </c>
      <c r="F125" s="52">
        <v>1</v>
      </c>
    </row>
    <row r="126" spans="1:6" x14ac:dyDescent="0.25">
      <c r="A126" s="52" t="s">
        <v>15594</v>
      </c>
      <c r="B126" s="52" t="s">
        <v>15729</v>
      </c>
      <c r="C126" s="52">
        <v>10</v>
      </c>
      <c r="D126" s="52">
        <v>3</v>
      </c>
      <c r="E126" s="52" t="s">
        <v>13</v>
      </c>
      <c r="F126" s="52">
        <v>1</v>
      </c>
    </row>
    <row r="127" spans="1:6" x14ac:dyDescent="0.25">
      <c r="A127" s="52" t="s">
        <v>15619</v>
      </c>
      <c r="B127" s="52" t="s">
        <v>15730</v>
      </c>
      <c r="C127" s="52">
        <v>10</v>
      </c>
      <c r="D127" s="52">
        <v>2</v>
      </c>
      <c r="E127" s="52" t="s">
        <v>13</v>
      </c>
      <c r="F127" s="52">
        <v>1</v>
      </c>
    </row>
    <row r="128" spans="1:6" x14ac:dyDescent="0.25">
      <c r="A128" s="52" t="s">
        <v>15619</v>
      </c>
      <c r="B128" s="52" t="s">
        <v>15731</v>
      </c>
      <c r="C128" s="52">
        <v>10</v>
      </c>
      <c r="D128" s="52">
        <v>3</v>
      </c>
      <c r="E128" s="52" t="s">
        <v>13</v>
      </c>
      <c r="F128" s="52">
        <v>1</v>
      </c>
    </row>
    <row r="129" spans="1:6" x14ac:dyDescent="0.25">
      <c r="A129" s="52" t="s">
        <v>15606</v>
      </c>
      <c r="B129" s="52" t="s">
        <v>15732</v>
      </c>
      <c r="C129" s="52">
        <v>10</v>
      </c>
      <c r="D129" s="52">
        <v>2</v>
      </c>
      <c r="E129" s="52" t="s">
        <v>13</v>
      </c>
      <c r="F129" s="52">
        <v>1</v>
      </c>
    </row>
    <row r="130" spans="1:6" x14ac:dyDescent="0.25">
      <c r="A130" s="52" t="s">
        <v>15606</v>
      </c>
      <c r="B130" s="52" t="s">
        <v>15733</v>
      </c>
      <c r="C130" s="52">
        <v>10</v>
      </c>
      <c r="D130" s="52">
        <v>3</v>
      </c>
      <c r="E130" s="52" t="s">
        <v>13</v>
      </c>
      <c r="F130" s="52">
        <v>1</v>
      </c>
    </row>
    <row r="131" spans="1:6" x14ac:dyDescent="0.25">
      <c r="A131" s="52" t="s">
        <v>15606</v>
      </c>
      <c r="B131" s="52" t="s">
        <v>15734</v>
      </c>
      <c r="C131" s="52">
        <v>10</v>
      </c>
      <c r="D131" s="52">
        <v>3</v>
      </c>
      <c r="E131" s="52" t="s">
        <v>13</v>
      </c>
      <c r="F131" s="52">
        <v>1</v>
      </c>
    </row>
    <row r="132" spans="1:6" x14ac:dyDescent="0.25">
      <c r="A132" s="52" t="s">
        <v>15612</v>
      </c>
      <c r="B132" s="52" t="s">
        <v>15735</v>
      </c>
      <c r="C132" s="52">
        <v>10</v>
      </c>
      <c r="D132" s="52">
        <v>2</v>
      </c>
      <c r="E132" s="52" t="s">
        <v>13</v>
      </c>
      <c r="F132" s="52">
        <v>1</v>
      </c>
    </row>
    <row r="133" spans="1:6" x14ac:dyDescent="0.25">
      <c r="A133" s="52" t="s">
        <v>15587</v>
      </c>
      <c r="B133" s="52" t="s">
        <v>15736</v>
      </c>
      <c r="C133" s="52">
        <v>10</v>
      </c>
      <c r="D133" s="52">
        <v>3</v>
      </c>
      <c r="E133" s="52" t="s">
        <v>25</v>
      </c>
      <c r="F133" s="52">
        <v>1</v>
      </c>
    </row>
    <row r="134" spans="1:6" x14ac:dyDescent="0.25">
      <c r="A134" s="52" t="s">
        <v>15612</v>
      </c>
      <c r="B134" s="52" t="s">
        <v>15737</v>
      </c>
      <c r="C134" s="52">
        <v>10</v>
      </c>
      <c r="D134" s="52">
        <v>3</v>
      </c>
      <c r="E134" s="52" t="s">
        <v>13</v>
      </c>
      <c r="F134" s="52">
        <v>1</v>
      </c>
    </row>
    <row r="135" spans="1:6" x14ac:dyDescent="0.25">
      <c r="A135" s="52" t="s">
        <v>15606</v>
      </c>
      <c r="B135" s="52" t="s">
        <v>15738</v>
      </c>
      <c r="C135" s="52">
        <v>10</v>
      </c>
      <c r="D135" s="52">
        <v>3</v>
      </c>
      <c r="E135" s="52" t="s">
        <v>13</v>
      </c>
      <c r="F135" s="52">
        <v>1</v>
      </c>
    </row>
    <row r="136" spans="1:6" x14ac:dyDescent="0.25">
      <c r="A136" s="52" t="s">
        <v>15594</v>
      </c>
      <c r="B136" s="52" t="s">
        <v>15739</v>
      </c>
      <c r="C136" s="52">
        <v>10</v>
      </c>
      <c r="D136" s="52">
        <v>2</v>
      </c>
      <c r="E136" s="52" t="s">
        <v>13</v>
      </c>
      <c r="F136" s="52">
        <v>1</v>
      </c>
    </row>
    <row r="137" spans="1:6" x14ac:dyDescent="0.25">
      <c r="A137" s="52" t="s">
        <v>15619</v>
      </c>
      <c r="B137" s="52" t="s">
        <v>15740</v>
      </c>
      <c r="C137" s="52">
        <v>10</v>
      </c>
      <c r="D137" s="52">
        <v>2</v>
      </c>
      <c r="E137" s="52" t="s">
        <v>13</v>
      </c>
      <c r="F137" s="52">
        <v>1</v>
      </c>
    </row>
    <row r="138" spans="1:6" x14ac:dyDescent="0.25">
      <c r="A138" s="52" t="s">
        <v>15619</v>
      </c>
      <c r="B138" s="52" t="s">
        <v>15741</v>
      </c>
      <c r="C138" s="52">
        <v>10</v>
      </c>
      <c r="D138" s="52">
        <v>3</v>
      </c>
      <c r="E138" s="52" t="s">
        <v>13</v>
      </c>
      <c r="F138" s="52">
        <v>1</v>
      </c>
    </row>
    <row r="139" spans="1:6" x14ac:dyDescent="0.25">
      <c r="A139" s="52" t="s">
        <v>15612</v>
      </c>
      <c r="B139" s="52" t="s">
        <v>15742</v>
      </c>
      <c r="C139" s="52">
        <v>10</v>
      </c>
      <c r="D139" s="52">
        <v>2</v>
      </c>
      <c r="E139" s="52" t="s">
        <v>13</v>
      </c>
      <c r="F139" s="52">
        <v>1</v>
      </c>
    </row>
    <row r="140" spans="1:6" x14ac:dyDescent="0.25">
      <c r="A140" s="52" t="s">
        <v>15612</v>
      </c>
      <c r="B140" s="52" t="s">
        <v>15743</v>
      </c>
      <c r="C140" s="52">
        <v>10</v>
      </c>
      <c r="D140" s="52">
        <v>3</v>
      </c>
      <c r="E140" s="52" t="s">
        <v>13</v>
      </c>
      <c r="F140" s="52">
        <v>1</v>
      </c>
    </row>
    <row r="141" spans="1:6" x14ac:dyDescent="0.25">
      <c r="A141" s="52" t="s">
        <v>15599</v>
      </c>
      <c r="B141" s="52" t="s">
        <v>15744</v>
      </c>
      <c r="C141" s="52">
        <v>10</v>
      </c>
      <c r="D141" s="52">
        <v>2</v>
      </c>
      <c r="E141" s="52" t="s">
        <v>13</v>
      </c>
      <c r="F141" s="52">
        <v>1</v>
      </c>
    </row>
    <row r="142" spans="1:6" x14ac:dyDescent="0.25">
      <c r="A142" s="52" t="s">
        <v>15599</v>
      </c>
      <c r="B142" s="52" t="s">
        <v>15745</v>
      </c>
      <c r="C142" s="52">
        <v>10</v>
      </c>
      <c r="D142" s="52">
        <v>3</v>
      </c>
      <c r="E142" s="52" t="s">
        <v>13</v>
      </c>
      <c r="F142" s="52">
        <v>1</v>
      </c>
    </row>
    <row r="143" spans="1:6" x14ac:dyDescent="0.25">
      <c r="A143" s="52" t="s">
        <v>15663</v>
      </c>
      <c r="B143" s="52" t="s">
        <v>15746</v>
      </c>
      <c r="C143" s="52">
        <v>10</v>
      </c>
      <c r="D143" s="52">
        <v>3</v>
      </c>
      <c r="E143" s="52" t="s">
        <v>13</v>
      </c>
      <c r="F143" s="52">
        <v>1</v>
      </c>
    </row>
    <row r="144" spans="1:6" x14ac:dyDescent="0.25">
      <c r="A144" s="52" t="s">
        <v>15612</v>
      </c>
      <c r="B144" s="52" t="s">
        <v>15747</v>
      </c>
      <c r="C144" s="52">
        <v>10</v>
      </c>
      <c r="D144" s="52">
        <v>3</v>
      </c>
      <c r="E144" s="52" t="s">
        <v>13</v>
      </c>
      <c r="F144" s="52">
        <v>1</v>
      </c>
    </row>
    <row r="145" spans="1:6" x14ac:dyDescent="0.25">
      <c r="A145" s="52" t="s">
        <v>15612</v>
      </c>
      <c r="B145" s="52" t="s">
        <v>15748</v>
      </c>
      <c r="C145" s="52">
        <v>10</v>
      </c>
      <c r="D145" s="52">
        <v>3</v>
      </c>
      <c r="E145" s="52" t="s">
        <v>13</v>
      </c>
      <c r="F145" s="52">
        <v>1</v>
      </c>
    </row>
    <row r="146" spans="1:6" x14ac:dyDescent="0.25">
      <c r="A146" s="52" t="s">
        <v>15599</v>
      </c>
      <c r="B146" s="52" t="s">
        <v>15749</v>
      </c>
      <c r="C146" s="52">
        <v>10</v>
      </c>
      <c r="D146" s="52">
        <v>3</v>
      </c>
      <c r="E146" s="52" t="s">
        <v>13</v>
      </c>
      <c r="F146" s="52">
        <v>1</v>
      </c>
    </row>
    <row r="147" spans="1:6" x14ac:dyDescent="0.25">
      <c r="A147" s="52" t="s">
        <v>15587</v>
      </c>
      <c r="B147" s="52" t="s">
        <v>15750</v>
      </c>
      <c r="C147" s="52">
        <v>10</v>
      </c>
      <c r="D147" s="52">
        <v>3</v>
      </c>
      <c r="E147" s="52" t="s">
        <v>13</v>
      </c>
      <c r="F147" s="52">
        <v>1</v>
      </c>
    </row>
    <row r="148" spans="1:6" x14ac:dyDescent="0.25">
      <c r="A148" s="52" t="s">
        <v>15587</v>
      </c>
      <c r="B148" s="52" t="s">
        <v>15751</v>
      </c>
      <c r="C148" s="52">
        <v>10</v>
      </c>
      <c r="D148" s="52">
        <v>3</v>
      </c>
      <c r="E148" s="52" t="s">
        <v>13</v>
      </c>
      <c r="F148" s="52">
        <v>1</v>
      </c>
    </row>
    <row r="149" spans="1:6" x14ac:dyDescent="0.25">
      <c r="A149" s="52" t="s">
        <v>15587</v>
      </c>
      <c r="B149" s="52" t="s">
        <v>15752</v>
      </c>
      <c r="C149" s="52">
        <v>10</v>
      </c>
      <c r="D149" s="52">
        <v>2</v>
      </c>
      <c r="E149" s="52" t="s">
        <v>13</v>
      </c>
      <c r="F149" s="52">
        <v>1</v>
      </c>
    </row>
    <row r="150" spans="1:6" x14ac:dyDescent="0.25">
      <c r="A150" s="52" t="s">
        <v>15587</v>
      </c>
      <c r="B150" s="52" t="s">
        <v>15753</v>
      </c>
      <c r="C150" s="52">
        <v>10</v>
      </c>
      <c r="D150" s="52">
        <v>3</v>
      </c>
      <c r="E150" s="52" t="s">
        <v>13</v>
      </c>
      <c r="F150" s="52">
        <v>1</v>
      </c>
    </row>
    <row r="151" spans="1:6" x14ac:dyDescent="0.25">
      <c r="A151" s="52" t="s">
        <v>86</v>
      </c>
      <c r="B151" s="52" t="s">
        <v>15754</v>
      </c>
      <c r="C151" s="52">
        <v>10</v>
      </c>
      <c r="D151" s="52">
        <v>3</v>
      </c>
      <c r="E151" s="52" t="s">
        <v>13</v>
      </c>
      <c r="F151" s="52">
        <v>1</v>
      </c>
    </row>
    <row r="152" spans="1:6" x14ac:dyDescent="0.25">
      <c r="A152" s="52" t="s">
        <v>15587</v>
      </c>
      <c r="B152" s="52" t="s">
        <v>15755</v>
      </c>
      <c r="C152" s="52">
        <v>10</v>
      </c>
      <c r="D152" s="52">
        <v>3</v>
      </c>
      <c r="E152" s="52" t="s">
        <v>13</v>
      </c>
      <c r="F152" s="52">
        <v>1</v>
      </c>
    </row>
    <row r="153" spans="1:6" x14ac:dyDescent="0.25">
      <c r="A153" s="52" t="s">
        <v>15587</v>
      </c>
      <c r="B153" s="52" t="s">
        <v>15756</v>
      </c>
      <c r="C153" s="52">
        <v>10</v>
      </c>
      <c r="D153" s="52">
        <v>3</v>
      </c>
      <c r="E153" s="52" t="s">
        <v>13</v>
      </c>
      <c r="F153" s="52">
        <v>1</v>
      </c>
    </row>
    <row r="154" spans="1:6" x14ac:dyDescent="0.25">
      <c r="A154" s="52" t="s">
        <v>15587</v>
      </c>
      <c r="B154" s="52" t="s">
        <v>15757</v>
      </c>
      <c r="C154" s="52">
        <v>10</v>
      </c>
      <c r="D154" s="52">
        <v>3</v>
      </c>
      <c r="E154" s="52" t="s">
        <v>48</v>
      </c>
      <c r="F154" s="52">
        <v>1</v>
      </c>
    </row>
    <row r="155" spans="1:6" x14ac:dyDescent="0.25">
      <c r="A155" s="52" t="s">
        <v>15612</v>
      </c>
      <c r="B155" s="52" t="s">
        <v>15758</v>
      </c>
      <c r="C155" s="52">
        <v>10</v>
      </c>
      <c r="D155" s="52">
        <v>3</v>
      </c>
      <c r="E155" s="52" t="s">
        <v>13</v>
      </c>
      <c r="F155" s="52">
        <v>1</v>
      </c>
    </row>
    <row r="156" spans="1:6" x14ac:dyDescent="0.25">
      <c r="A156" s="52" t="s">
        <v>15619</v>
      </c>
      <c r="B156" s="52" t="s">
        <v>15759</v>
      </c>
      <c r="C156" s="52">
        <v>10</v>
      </c>
      <c r="D156" s="52">
        <v>3</v>
      </c>
      <c r="E156" s="52" t="s">
        <v>48</v>
      </c>
      <c r="F156" s="52">
        <v>1</v>
      </c>
    </row>
    <row r="157" spans="1:6" x14ac:dyDescent="0.25">
      <c r="A157" s="52" t="s">
        <v>15587</v>
      </c>
      <c r="B157" s="52" t="s">
        <v>15760</v>
      </c>
      <c r="C157" s="52">
        <v>10</v>
      </c>
      <c r="D157" s="52">
        <v>3</v>
      </c>
      <c r="E157" s="52" t="s">
        <v>13</v>
      </c>
      <c r="F157" s="52">
        <v>1</v>
      </c>
    </row>
    <row r="158" spans="1:6" x14ac:dyDescent="0.25">
      <c r="A158" s="52" t="s">
        <v>15612</v>
      </c>
      <c r="B158" s="52" t="s">
        <v>15761</v>
      </c>
      <c r="C158" s="52">
        <v>10</v>
      </c>
      <c r="D158" s="52">
        <v>3</v>
      </c>
      <c r="E158" s="52" t="s">
        <v>13</v>
      </c>
      <c r="F158" s="52">
        <v>1</v>
      </c>
    </row>
    <row r="159" spans="1:6" x14ac:dyDescent="0.25">
      <c r="A159" s="52" t="s">
        <v>15619</v>
      </c>
      <c r="B159" s="52" t="s">
        <v>15762</v>
      </c>
      <c r="C159" s="52">
        <v>10</v>
      </c>
      <c r="D159" s="52">
        <v>2</v>
      </c>
      <c r="E159" s="52" t="s">
        <v>13</v>
      </c>
      <c r="F159" s="52">
        <v>1</v>
      </c>
    </row>
    <row r="160" spans="1:6" x14ac:dyDescent="0.25">
      <c r="A160" s="52" t="s">
        <v>15619</v>
      </c>
      <c r="B160" s="52" t="s">
        <v>15763</v>
      </c>
      <c r="C160" s="52">
        <v>10</v>
      </c>
      <c r="D160" s="52">
        <v>1</v>
      </c>
      <c r="E160" s="52" t="s">
        <v>13</v>
      </c>
      <c r="F160" s="52">
        <v>1</v>
      </c>
    </row>
    <row r="161" spans="1:6" x14ac:dyDescent="0.25">
      <c r="A161" s="52" t="s">
        <v>15619</v>
      </c>
      <c r="B161" s="52" t="s">
        <v>15764</v>
      </c>
      <c r="C161" s="52">
        <v>10</v>
      </c>
      <c r="D161" s="52">
        <v>3</v>
      </c>
      <c r="E161" s="52" t="s">
        <v>13</v>
      </c>
      <c r="F161" s="52">
        <v>1</v>
      </c>
    </row>
    <row r="162" spans="1:6" x14ac:dyDescent="0.25">
      <c r="A162" s="52" t="s">
        <v>15606</v>
      </c>
      <c r="B162" s="52" t="s">
        <v>15765</v>
      </c>
      <c r="C162" s="52">
        <v>10</v>
      </c>
      <c r="D162" s="52">
        <v>2</v>
      </c>
      <c r="E162" s="52" t="s">
        <v>13</v>
      </c>
      <c r="F162" s="52">
        <v>1</v>
      </c>
    </row>
    <row r="163" spans="1:6" x14ac:dyDescent="0.25">
      <c r="A163" s="52" t="s">
        <v>15619</v>
      </c>
      <c r="B163" s="52" t="s">
        <v>15766</v>
      </c>
      <c r="C163" s="52">
        <v>10</v>
      </c>
      <c r="D163" s="52">
        <v>2</v>
      </c>
      <c r="E163" s="52" t="s">
        <v>13</v>
      </c>
      <c r="F163" s="52">
        <v>1</v>
      </c>
    </row>
    <row r="164" spans="1:6" x14ac:dyDescent="0.25">
      <c r="A164" s="52" t="s">
        <v>15606</v>
      </c>
      <c r="B164" s="52" t="s">
        <v>15767</v>
      </c>
      <c r="C164" s="52">
        <v>10</v>
      </c>
      <c r="D164" s="52">
        <v>3</v>
      </c>
      <c r="E164" s="52" t="s">
        <v>13</v>
      </c>
      <c r="F164" s="52">
        <v>1</v>
      </c>
    </row>
    <row r="165" spans="1:6" x14ac:dyDescent="0.25">
      <c r="A165" s="52" t="s">
        <v>15606</v>
      </c>
      <c r="B165" s="52" t="s">
        <v>15768</v>
      </c>
      <c r="C165" s="52">
        <v>10</v>
      </c>
      <c r="D165" s="52">
        <v>3</v>
      </c>
      <c r="E165" s="52" t="s">
        <v>13</v>
      </c>
      <c r="F165" s="52">
        <v>1</v>
      </c>
    </row>
    <row r="166" spans="1:6" x14ac:dyDescent="0.25">
      <c r="A166" s="52" t="s">
        <v>15599</v>
      </c>
      <c r="B166" s="52" t="s">
        <v>15769</v>
      </c>
      <c r="C166" s="52">
        <v>10</v>
      </c>
      <c r="D166" s="52">
        <v>3</v>
      </c>
      <c r="E166" s="52" t="s">
        <v>13</v>
      </c>
      <c r="F166" s="52">
        <v>1</v>
      </c>
    </row>
    <row r="167" spans="1:6" x14ac:dyDescent="0.25">
      <c r="A167" s="52" t="s">
        <v>15619</v>
      </c>
      <c r="B167" s="52" t="s">
        <v>15770</v>
      </c>
      <c r="C167" s="52">
        <v>10</v>
      </c>
      <c r="D167" s="52">
        <v>3</v>
      </c>
      <c r="E167" s="52" t="s">
        <v>13</v>
      </c>
      <c r="F167" s="52">
        <v>1</v>
      </c>
    </row>
    <row r="168" spans="1:6" x14ac:dyDescent="0.25">
      <c r="A168" s="52" t="s">
        <v>15606</v>
      </c>
      <c r="B168" s="52" t="s">
        <v>15771</v>
      </c>
      <c r="C168" s="52">
        <v>10</v>
      </c>
      <c r="D168" s="52">
        <v>2</v>
      </c>
      <c r="E168" s="52" t="s">
        <v>13</v>
      </c>
      <c r="F168" s="52">
        <v>1</v>
      </c>
    </row>
    <row r="169" spans="1:6" x14ac:dyDescent="0.25">
      <c r="A169" s="52" t="s">
        <v>15606</v>
      </c>
      <c r="B169" s="52" t="s">
        <v>15772</v>
      </c>
      <c r="C169" s="52">
        <v>10</v>
      </c>
      <c r="D169" s="52">
        <v>3</v>
      </c>
      <c r="E169" s="52" t="s">
        <v>13</v>
      </c>
      <c r="F169" s="52">
        <v>1</v>
      </c>
    </row>
    <row r="170" spans="1:6" x14ac:dyDescent="0.25">
      <c r="A170" s="52" t="s">
        <v>15619</v>
      </c>
      <c r="B170" s="52" t="s">
        <v>15773</v>
      </c>
      <c r="C170" s="52">
        <v>10</v>
      </c>
      <c r="D170" s="52">
        <v>2</v>
      </c>
      <c r="E170" s="52" t="s">
        <v>13</v>
      </c>
      <c r="F170" s="52">
        <v>1</v>
      </c>
    </row>
    <row r="171" spans="1:6" x14ac:dyDescent="0.25">
      <c r="A171" s="52" t="s">
        <v>15612</v>
      </c>
      <c r="B171" s="52" t="s">
        <v>15774</v>
      </c>
      <c r="C171" s="52">
        <v>10</v>
      </c>
      <c r="D171" s="52">
        <v>3</v>
      </c>
      <c r="E171" s="52" t="s">
        <v>13</v>
      </c>
      <c r="F171" s="52">
        <v>1</v>
      </c>
    </row>
    <row r="172" spans="1:6" x14ac:dyDescent="0.25">
      <c r="A172" s="52" t="s">
        <v>15619</v>
      </c>
      <c r="B172" s="52" t="s">
        <v>15775</v>
      </c>
      <c r="C172" s="52">
        <v>10</v>
      </c>
      <c r="D172" s="52">
        <v>3</v>
      </c>
      <c r="E172" s="52" t="s">
        <v>13</v>
      </c>
      <c r="F172" s="52">
        <v>1</v>
      </c>
    </row>
    <row r="173" spans="1:6" x14ac:dyDescent="0.25">
      <c r="A173" s="52" t="s">
        <v>15606</v>
      </c>
      <c r="B173" s="52" t="s">
        <v>15776</v>
      </c>
      <c r="C173" s="52">
        <v>10</v>
      </c>
      <c r="D173" s="52">
        <v>2</v>
      </c>
      <c r="E173" s="52" t="s">
        <v>4868</v>
      </c>
      <c r="F173" s="52">
        <v>1</v>
      </c>
    </row>
    <row r="174" spans="1:6" x14ac:dyDescent="0.25">
      <c r="A174" s="52" t="s">
        <v>15619</v>
      </c>
      <c r="B174" s="52" t="s">
        <v>15777</v>
      </c>
      <c r="C174" s="52">
        <v>10</v>
      </c>
      <c r="D174" s="52">
        <v>2</v>
      </c>
      <c r="E174" s="52" t="s">
        <v>13</v>
      </c>
      <c r="F174" s="52">
        <v>1</v>
      </c>
    </row>
    <row r="175" spans="1:6" x14ac:dyDescent="0.25">
      <c r="A175" s="52" t="s">
        <v>15619</v>
      </c>
      <c r="B175" s="52" t="s">
        <v>15778</v>
      </c>
      <c r="C175" s="52">
        <v>10</v>
      </c>
      <c r="D175" s="52">
        <v>3</v>
      </c>
      <c r="E175" s="52" t="s">
        <v>13</v>
      </c>
      <c r="F175" s="52">
        <v>1</v>
      </c>
    </row>
    <row r="176" spans="1:6" x14ac:dyDescent="0.25">
      <c r="A176" s="52" t="s">
        <v>15606</v>
      </c>
      <c r="B176" s="52" t="s">
        <v>15779</v>
      </c>
      <c r="C176" s="52">
        <v>10</v>
      </c>
      <c r="D176" s="52">
        <v>3</v>
      </c>
      <c r="E176" s="52" t="s">
        <v>13</v>
      </c>
      <c r="F176" s="52">
        <v>1</v>
      </c>
    </row>
    <row r="177" spans="1:6" x14ac:dyDescent="0.25">
      <c r="A177" s="52" t="s">
        <v>15606</v>
      </c>
      <c r="B177" s="52" t="s">
        <v>15780</v>
      </c>
      <c r="C177" s="52">
        <v>10</v>
      </c>
      <c r="D177" s="52">
        <v>3</v>
      </c>
      <c r="E177" s="52" t="s">
        <v>13</v>
      </c>
      <c r="F177" s="52">
        <v>1</v>
      </c>
    </row>
    <row r="178" spans="1:6" x14ac:dyDescent="0.25">
      <c r="A178" s="52" t="s">
        <v>15606</v>
      </c>
      <c r="B178" s="52" t="s">
        <v>15781</v>
      </c>
      <c r="C178" s="52">
        <v>10</v>
      </c>
      <c r="D178" s="52">
        <v>2</v>
      </c>
      <c r="E178" s="52" t="s">
        <v>13</v>
      </c>
      <c r="F178" s="52">
        <v>1</v>
      </c>
    </row>
    <row r="179" spans="1:6" x14ac:dyDescent="0.25">
      <c r="A179" s="52" t="s">
        <v>15599</v>
      </c>
      <c r="B179" s="52" t="s">
        <v>15782</v>
      </c>
      <c r="C179" s="52">
        <v>10</v>
      </c>
      <c r="D179" s="52">
        <v>3</v>
      </c>
      <c r="E179" s="52" t="s">
        <v>13</v>
      </c>
      <c r="F179" s="52">
        <v>1</v>
      </c>
    </row>
    <row r="180" spans="1:6" x14ac:dyDescent="0.25">
      <c r="A180" s="52" t="s">
        <v>15599</v>
      </c>
      <c r="B180" s="52" t="s">
        <v>15783</v>
      </c>
      <c r="C180" s="52">
        <v>10</v>
      </c>
      <c r="D180" s="52">
        <v>3</v>
      </c>
      <c r="E180" s="52" t="s">
        <v>25</v>
      </c>
      <c r="F180" s="52">
        <v>1</v>
      </c>
    </row>
    <row r="181" spans="1:6" x14ac:dyDescent="0.25">
      <c r="A181" s="52" t="s">
        <v>15606</v>
      </c>
      <c r="B181" s="52" t="s">
        <v>15784</v>
      </c>
      <c r="C181" s="52">
        <v>10</v>
      </c>
      <c r="D181" s="52">
        <v>2</v>
      </c>
      <c r="E181" s="52" t="s">
        <v>13</v>
      </c>
      <c r="F181" s="52">
        <v>1</v>
      </c>
    </row>
    <row r="182" spans="1:6" x14ac:dyDescent="0.25">
      <c r="A182" s="52" t="s">
        <v>15619</v>
      </c>
      <c r="B182" s="52" t="s">
        <v>15785</v>
      </c>
      <c r="C182" s="52">
        <v>10</v>
      </c>
      <c r="D182" s="52">
        <v>2</v>
      </c>
      <c r="E182" s="52" t="s">
        <v>13</v>
      </c>
      <c r="F182" s="52">
        <v>1</v>
      </c>
    </row>
    <row r="183" spans="1:6" x14ac:dyDescent="0.25">
      <c r="A183" s="52" t="s">
        <v>15606</v>
      </c>
      <c r="B183" s="52" t="s">
        <v>15786</v>
      </c>
      <c r="C183" s="52">
        <v>10</v>
      </c>
      <c r="D183" s="52">
        <v>3</v>
      </c>
      <c r="E183" s="52" t="s">
        <v>13</v>
      </c>
      <c r="F183" s="52">
        <v>1</v>
      </c>
    </row>
    <row r="184" spans="1:6" x14ac:dyDescent="0.25">
      <c r="A184" s="52" t="s">
        <v>15619</v>
      </c>
      <c r="B184" s="52" t="s">
        <v>15787</v>
      </c>
      <c r="C184" s="52">
        <v>10</v>
      </c>
      <c r="D184" s="52">
        <v>2</v>
      </c>
      <c r="E184" s="52" t="s">
        <v>13</v>
      </c>
      <c r="F184" s="52">
        <v>1</v>
      </c>
    </row>
    <row r="185" spans="1:6" x14ac:dyDescent="0.25">
      <c r="A185" s="52" t="s">
        <v>15619</v>
      </c>
      <c r="B185" s="52" t="s">
        <v>15788</v>
      </c>
      <c r="C185" s="52">
        <v>10</v>
      </c>
      <c r="D185" s="52">
        <v>3</v>
      </c>
      <c r="E185" s="52" t="s">
        <v>13</v>
      </c>
      <c r="F185" s="52">
        <v>1</v>
      </c>
    </row>
    <row r="186" spans="1:6" x14ac:dyDescent="0.25">
      <c r="A186" s="52" t="s">
        <v>15606</v>
      </c>
      <c r="B186" s="52" t="s">
        <v>15789</v>
      </c>
      <c r="C186" s="52">
        <v>10</v>
      </c>
      <c r="D186" s="52">
        <v>3</v>
      </c>
      <c r="E186" s="52" t="s">
        <v>13</v>
      </c>
      <c r="F186" s="52">
        <v>1</v>
      </c>
    </row>
    <row r="187" spans="1:6" x14ac:dyDescent="0.25">
      <c r="A187" s="52" t="s">
        <v>15606</v>
      </c>
      <c r="B187" s="52" t="s">
        <v>15790</v>
      </c>
      <c r="C187" s="52">
        <v>10</v>
      </c>
      <c r="D187" s="52">
        <v>3</v>
      </c>
      <c r="E187" s="52" t="s">
        <v>13</v>
      </c>
      <c r="F187" s="52">
        <v>1</v>
      </c>
    </row>
    <row r="188" spans="1:6" x14ac:dyDescent="0.25">
      <c r="A188" s="52" t="s">
        <v>86</v>
      </c>
      <c r="B188" s="52" t="s">
        <v>15791</v>
      </c>
      <c r="C188" s="52">
        <v>10</v>
      </c>
      <c r="D188" s="52">
        <v>3</v>
      </c>
      <c r="E188" s="52" t="s">
        <v>13</v>
      </c>
      <c r="F188" s="52">
        <v>1</v>
      </c>
    </row>
    <row r="189" spans="1:6" x14ac:dyDescent="0.25">
      <c r="A189" s="52" t="s">
        <v>15606</v>
      </c>
      <c r="B189" s="52" t="s">
        <v>15792</v>
      </c>
      <c r="C189" s="52">
        <v>10</v>
      </c>
      <c r="D189" s="52">
        <v>2</v>
      </c>
      <c r="E189" s="52" t="s">
        <v>13</v>
      </c>
      <c r="F189" s="52">
        <v>1</v>
      </c>
    </row>
    <row r="190" spans="1:6" x14ac:dyDescent="0.25">
      <c r="A190" s="52" t="s">
        <v>86</v>
      </c>
      <c r="B190" s="52" t="s">
        <v>15793</v>
      </c>
      <c r="C190" s="52">
        <v>10</v>
      </c>
      <c r="D190" s="52">
        <v>3</v>
      </c>
      <c r="E190" s="52" t="s">
        <v>13</v>
      </c>
      <c r="F190" s="52">
        <v>1</v>
      </c>
    </row>
    <row r="191" spans="1:6" x14ac:dyDescent="0.25">
      <c r="A191" s="52" t="s">
        <v>15619</v>
      </c>
      <c r="B191" s="52" t="s">
        <v>15794</v>
      </c>
      <c r="C191" s="52">
        <v>10</v>
      </c>
      <c r="D191" s="52">
        <v>2</v>
      </c>
      <c r="E191" s="52" t="s">
        <v>13</v>
      </c>
      <c r="F191" s="52">
        <v>1</v>
      </c>
    </row>
    <row r="192" spans="1:6" x14ac:dyDescent="0.25">
      <c r="A192" s="52" t="s">
        <v>15624</v>
      </c>
      <c r="B192" s="52" t="s">
        <v>15795</v>
      </c>
      <c r="C192" s="52">
        <v>10</v>
      </c>
      <c r="D192" s="52">
        <v>1</v>
      </c>
      <c r="E192" s="52" t="s">
        <v>13</v>
      </c>
      <c r="F192" s="52">
        <v>1</v>
      </c>
    </row>
    <row r="193" spans="1:6" x14ac:dyDescent="0.25">
      <c r="A193" s="52" t="s">
        <v>86</v>
      </c>
      <c r="B193" s="52" t="s">
        <v>15796</v>
      </c>
      <c r="C193" s="52">
        <v>10</v>
      </c>
      <c r="D193" s="52">
        <v>3</v>
      </c>
      <c r="E193" s="52" t="s">
        <v>15797</v>
      </c>
      <c r="F193" s="52">
        <v>1</v>
      </c>
    </row>
    <row r="194" spans="1:6" x14ac:dyDescent="0.25">
      <c r="A194" s="52" t="s">
        <v>15599</v>
      </c>
      <c r="B194" s="52" t="s">
        <v>15798</v>
      </c>
      <c r="C194" s="52">
        <v>10</v>
      </c>
      <c r="D194" s="52">
        <v>2</v>
      </c>
      <c r="E194" s="52" t="s">
        <v>13</v>
      </c>
      <c r="F194" s="52">
        <v>1</v>
      </c>
    </row>
    <row r="195" spans="1:6" x14ac:dyDescent="0.25">
      <c r="A195" s="52" t="s">
        <v>15594</v>
      </c>
      <c r="B195" s="52" t="s">
        <v>15799</v>
      </c>
      <c r="C195" s="52">
        <v>10</v>
      </c>
      <c r="D195" s="52">
        <v>2</v>
      </c>
      <c r="E195" s="52" t="s">
        <v>13</v>
      </c>
      <c r="F195" s="52">
        <v>1</v>
      </c>
    </row>
    <row r="196" spans="1:6" x14ac:dyDescent="0.25">
      <c r="A196" s="52" t="s">
        <v>15624</v>
      </c>
      <c r="B196" s="52" t="s">
        <v>15800</v>
      </c>
      <c r="C196" s="52">
        <v>10</v>
      </c>
      <c r="D196" s="52">
        <v>3</v>
      </c>
      <c r="E196" s="52" t="s">
        <v>13</v>
      </c>
      <c r="F196" s="52">
        <v>1</v>
      </c>
    </row>
    <row r="197" spans="1:6" x14ac:dyDescent="0.25">
      <c r="A197" s="52" t="s">
        <v>15648</v>
      </c>
      <c r="B197" s="52" t="s">
        <v>15801</v>
      </c>
      <c r="C197" s="52">
        <v>10</v>
      </c>
      <c r="D197" s="52">
        <v>3</v>
      </c>
      <c r="E197" s="52" t="s">
        <v>13</v>
      </c>
      <c r="F197" s="52">
        <v>1</v>
      </c>
    </row>
    <row r="198" spans="1:6" x14ac:dyDescent="0.25">
      <c r="A198" s="52" t="s">
        <v>15599</v>
      </c>
      <c r="B198" s="52" t="s">
        <v>15802</v>
      </c>
      <c r="C198" s="52">
        <v>10</v>
      </c>
      <c r="D198" s="52">
        <v>3</v>
      </c>
      <c r="E198" s="52" t="s">
        <v>13</v>
      </c>
      <c r="F198" s="52">
        <v>1</v>
      </c>
    </row>
    <row r="199" spans="1:6" x14ac:dyDescent="0.25">
      <c r="A199" s="52" t="s">
        <v>15648</v>
      </c>
      <c r="B199" s="52" t="s">
        <v>15803</v>
      </c>
      <c r="C199" s="52">
        <v>10</v>
      </c>
      <c r="D199" s="52">
        <v>3</v>
      </c>
      <c r="E199" s="52" t="s">
        <v>13</v>
      </c>
      <c r="F199" s="52">
        <v>1</v>
      </c>
    </row>
    <row r="200" spans="1:6" x14ac:dyDescent="0.25">
      <c r="A200" s="52" t="s">
        <v>15624</v>
      </c>
      <c r="B200" s="52" t="s">
        <v>15804</v>
      </c>
      <c r="C200" s="52">
        <v>10</v>
      </c>
      <c r="D200" s="52">
        <v>2</v>
      </c>
      <c r="E200" s="52" t="s">
        <v>13</v>
      </c>
      <c r="F200" s="52">
        <v>1</v>
      </c>
    </row>
    <row r="201" spans="1:6" x14ac:dyDescent="0.25">
      <c r="A201" s="52" t="s">
        <v>15594</v>
      </c>
      <c r="B201" s="52" t="s">
        <v>15805</v>
      </c>
      <c r="C201" s="52">
        <v>10</v>
      </c>
      <c r="D201" s="52">
        <v>3</v>
      </c>
      <c r="E201" s="52" t="s">
        <v>13</v>
      </c>
      <c r="F201" s="52">
        <v>1</v>
      </c>
    </row>
    <row r="202" spans="1:6" x14ac:dyDescent="0.25">
      <c r="A202" s="52" t="s">
        <v>15609</v>
      </c>
      <c r="B202" s="52" t="s">
        <v>15806</v>
      </c>
      <c r="C202" s="52">
        <v>10</v>
      </c>
      <c r="D202" s="52">
        <v>3</v>
      </c>
      <c r="E202" s="52" t="s">
        <v>13</v>
      </c>
      <c r="F202" s="52">
        <v>1</v>
      </c>
    </row>
    <row r="203" spans="1:6" x14ac:dyDescent="0.25">
      <c r="A203" s="52" t="s">
        <v>86</v>
      </c>
      <c r="B203" s="52" t="s">
        <v>15807</v>
      </c>
      <c r="C203" s="52">
        <v>10</v>
      </c>
      <c r="D203" s="52">
        <v>2</v>
      </c>
      <c r="E203" s="52" t="s">
        <v>15808</v>
      </c>
      <c r="F203" s="52">
        <v>1</v>
      </c>
    </row>
    <row r="204" spans="1:6" x14ac:dyDescent="0.25">
      <c r="A204" s="52" t="s">
        <v>15587</v>
      </c>
      <c r="B204" s="52" t="s">
        <v>15809</v>
      </c>
      <c r="C204" s="52">
        <v>10</v>
      </c>
      <c r="D204" s="52">
        <v>3</v>
      </c>
      <c r="E204" s="52" t="s">
        <v>15808</v>
      </c>
      <c r="F204" s="52">
        <v>1</v>
      </c>
    </row>
    <row r="205" spans="1:6" x14ac:dyDescent="0.25">
      <c r="A205" s="52" t="s">
        <v>15624</v>
      </c>
      <c r="B205" s="52" t="s">
        <v>15810</v>
      </c>
      <c r="C205" s="52">
        <v>10</v>
      </c>
      <c r="D205" s="52">
        <v>3</v>
      </c>
      <c r="E205" s="52" t="s">
        <v>13</v>
      </c>
      <c r="F205" s="52">
        <v>1</v>
      </c>
    </row>
    <row r="206" spans="1:6" x14ac:dyDescent="0.25">
      <c r="A206" s="52" t="s">
        <v>15602</v>
      </c>
      <c r="B206" s="52" t="s">
        <v>15811</v>
      </c>
      <c r="C206" s="52">
        <v>10</v>
      </c>
      <c r="D206" s="52">
        <v>1</v>
      </c>
      <c r="E206" s="52" t="s">
        <v>13</v>
      </c>
      <c r="F206" s="52">
        <v>1</v>
      </c>
    </row>
    <row r="207" spans="1:6" x14ac:dyDescent="0.25">
      <c r="A207" s="52" t="s">
        <v>15602</v>
      </c>
      <c r="B207" s="52" t="s">
        <v>15812</v>
      </c>
      <c r="C207" s="52">
        <v>10</v>
      </c>
      <c r="D207" s="52">
        <v>3</v>
      </c>
      <c r="E207" s="52" t="s">
        <v>13</v>
      </c>
      <c r="F207" s="52">
        <v>1</v>
      </c>
    </row>
    <row r="208" spans="1:6" x14ac:dyDescent="0.25">
      <c r="A208" s="52" t="s">
        <v>15594</v>
      </c>
      <c r="B208" s="52" t="s">
        <v>15813</v>
      </c>
      <c r="C208" s="52">
        <v>10</v>
      </c>
      <c r="D208" s="52">
        <v>3</v>
      </c>
      <c r="E208" s="52" t="s">
        <v>13</v>
      </c>
      <c r="F208" s="52">
        <v>1</v>
      </c>
    </row>
    <row r="209" spans="1:6" x14ac:dyDescent="0.25">
      <c r="A209" s="52" t="s">
        <v>15602</v>
      </c>
      <c r="B209" s="52" t="s">
        <v>15814</v>
      </c>
      <c r="C209" s="52">
        <v>10</v>
      </c>
      <c r="D209" s="52">
        <v>2</v>
      </c>
      <c r="E209" s="52" t="s">
        <v>13</v>
      </c>
      <c r="F209" s="52">
        <v>1</v>
      </c>
    </row>
    <row r="210" spans="1:6" x14ac:dyDescent="0.25">
      <c r="A210" s="52" t="s">
        <v>15663</v>
      </c>
      <c r="B210" s="52" t="s">
        <v>15815</v>
      </c>
      <c r="C210" s="52">
        <v>10</v>
      </c>
      <c r="D210" s="52">
        <v>3</v>
      </c>
      <c r="E210" s="52" t="s">
        <v>13</v>
      </c>
      <c r="F210" s="52">
        <v>1</v>
      </c>
    </row>
    <row r="211" spans="1:6" x14ac:dyDescent="0.25">
      <c r="A211" s="52" t="s">
        <v>15612</v>
      </c>
      <c r="B211" s="52" t="s">
        <v>15816</v>
      </c>
      <c r="C211" s="52">
        <v>10</v>
      </c>
      <c r="D211" s="52">
        <v>3</v>
      </c>
      <c r="E211" s="52" t="s">
        <v>13</v>
      </c>
      <c r="F211" s="52">
        <v>1</v>
      </c>
    </row>
    <row r="212" spans="1:6" x14ac:dyDescent="0.25">
      <c r="A212" s="52" t="s">
        <v>15609</v>
      </c>
      <c r="B212" s="52" t="s">
        <v>15817</v>
      </c>
      <c r="C212" s="52">
        <v>10</v>
      </c>
      <c r="D212" s="52">
        <v>2</v>
      </c>
      <c r="E212" s="52" t="s">
        <v>13</v>
      </c>
      <c r="F212" s="52">
        <v>1</v>
      </c>
    </row>
    <row r="213" spans="1:6" x14ac:dyDescent="0.25">
      <c r="A213" s="52" t="s">
        <v>86</v>
      </c>
      <c r="B213" s="52" t="s">
        <v>15818</v>
      </c>
      <c r="C213" s="52">
        <v>10</v>
      </c>
      <c r="D213" s="52">
        <v>3</v>
      </c>
      <c r="E213" s="52" t="s">
        <v>15819</v>
      </c>
      <c r="F213" s="52">
        <v>1</v>
      </c>
    </row>
    <row r="214" spans="1:6" x14ac:dyDescent="0.25">
      <c r="A214" s="52" t="s">
        <v>15602</v>
      </c>
      <c r="B214" s="52" t="s">
        <v>15820</v>
      </c>
      <c r="C214" s="52">
        <v>10</v>
      </c>
      <c r="D214" s="52">
        <v>2</v>
      </c>
      <c r="E214" s="52" t="s">
        <v>13</v>
      </c>
      <c r="F214" s="52">
        <v>1</v>
      </c>
    </row>
    <row r="215" spans="1:6" x14ac:dyDescent="0.25">
      <c r="A215" s="52" t="s">
        <v>15609</v>
      </c>
      <c r="B215" s="52" t="s">
        <v>15821</v>
      </c>
      <c r="C215" s="52">
        <v>10</v>
      </c>
      <c r="D215" s="52">
        <v>3</v>
      </c>
      <c r="E215" s="52" t="s">
        <v>48</v>
      </c>
      <c r="F215" s="52">
        <v>1</v>
      </c>
    </row>
    <row r="216" spans="1:6" x14ac:dyDescent="0.25">
      <c r="A216" s="52" t="s">
        <v>15612</v>
      </c>
      <c r="B216" s="52" t="s">
        <v>15822</v>
      </c>
      <c r="C216" s="52">
        <v>10</v>
      </c>
      <c r="D216" s="52">
        <v>2</v>
      </c>
      <c r="E216" s="52" t="s">
        <v>13</v>
      </c>
      <c r="F216" s="52">
        <v>1</v>
      </c>
    </row>
    <row r="217" spans="1:6" x14ac:dyDescent="0.25">
      <c r="A217" s="52" t="s">
        <v>86</v>
      </c>
      <c r="B217" s="52" t="s">
        <v>15823</v>
      </c>
      <c r="C217" s="52">
        <v>10</v>
      </c>
      <c r="D217" s="52">
        <v>3</v>
      </c>
      <c r="E217" s="52" t="s">
        <v>15824</v>
      </c>
      <c r="F217" s="52">
        <v>1</v>
      </c>
    </row>
    <row r="218" spans="1:6" x14ac:dyDescent="0.25">
      <c r="A218" s="52" t="s">
        <v>15609</v>
      </c>
      <c r="B218" s="52" t="s">
        <v>15825</v>
      </c>
      <c r="C218" s="52">
        <v>10</v>
      </c>
      <c r="D218" s="52">
        <v>2</v>
      </c>
      <c r="E218" s="52" t="s">
        <v>13</v>
      </c>
      <c r="F218" s="52">
        <v>1</v>
      </c>
    </row>
    <row r="219" spans="1:6" x14ac:dyDescent="0.25">
      <c r="A219" s="52" t="s">
        <v>15609</v>
      </c>
      <c r="B219" s="52" t="s">
        <v>15826</v>
      </c>
      <c r="C219" s="52">
        <v>10</v>
      </c>
      <c r="D219" s="52">
        <v>3</v>
      </c>
      <c r="E219" s="52" t="s">
        <v>13</v>
      </c>
      <c r="F219" s="52">
        <v>1</v>
      </c>
    </row>
    <row r="220" spans="1:6" x14ac:dyDescent="0.25">
      <c r="A220" s="52" t="s">
        <v>15609</v>
      </c>
      <c r="B220" s="52" t="s">
        <v>15827</v>
      </c>
      <c r="C220" s="52">
        <v>10</v>
      </c>
      <c r="D220" s="52">
        <v>3</v>
      </c>
      <c r="E220" s="52" t="s">
        <v>1415</v>
      </c>
      <c r="F220" s="52">
        <v>1</v>
      </c>
    </row>
    <row r="221" spans="1:6" x14ac:dyDescent="0.25">
      <c r="A221" s="52" t="s">
        <v>15609</v>
      </c>
      <c r="B221" s="52" t="s">
        <v>15828</v>
      </c>
      <c r="C221" s="52">
        <v>10</v>
      </c>
      <c r="D221" s="52">
        <v>2</v>
      </c>
      <c r="E221" s="52" t="s">
        <v>13</v>
      </c>
      <c r="F221" s="52">
        <v>1</v>
      </c>
    </row>
    <row r="222" spans="1:6" x14ac:dyDescent="0.25">
      <c r="A222" s="52" t="s">
        <v>15609</v>
      </c>
      <c r="B222" s="52" t="s">
        <v>15829</v>
      </c>
      <c r="C222" s="52">
        <v>10</v>
      </c>
      <c r="D222" s="52">
        <v>2</v>
      </c>
      <c r="E222" s="52" t="s">
        <v>13</v>
      </c>
      <c r="F222" s="52">
        <v>1</v>
      </c>
    </row>
    <row r="223" spans="1:6" x14ac:dyDescent="0.25">
      <c r="A223" s="52" t="s">
        <v>15599</v>
      </c>
      <c r="B223" s="52" t="s">
        <v>15830</v>
      </c>
      <c r="C223" s="52">
        <v>10</v>
      </c>
      <c r="D223" s="52">
        <v>3</v>
      </c>
      <c r="E223" s="52" t="s">
        <v>13</v>
      </c>
      <c r="F223" s="52">
        <v>1</v>
      </c>
    </row>
    <row r="224" spans="1:6" x14ac:dyDescent="0.25">
      <c r="A224" s="52" t="s">
        <v>15612</v>
      </c>
      <c r="B224" s="52" t="s">
        <v>15831</v>
      </c>
      <c r="C224" s="52">
        <v>10</v>
      </c>
      <c r="D224" s="52">
        <v>2</v>
      </c>
      <c r="E224" s="52" t="s">
        <v>13</v>
      </c>
      <c r="F224" s="52">
        <v>1</v>
      </c>
    </row>
    <row r="225" spans="1:6" x14ac:dyDescent="0.25">
      <c r="A225" s="52" t="s">
        <v>15602</v>
      </c>
      <c r="B225" s="52" t="s">
        <v>15832</v>
      </c>
      <c r="C225" s="52">
        <v>10</v>
      </c>
      <c r="D225" s="52">
        <v>3</v>
      </c>
      <c r="E225" s="52" t="s">
        <v>13</v>
      </c>
      <c r="F225" s="52">
        <v>1</v>
      </c>
    </row>
    <row r="226" spans="1:6" x14ac:dyDescent="0.25">
      <c r="A226" s="52" t="s">
        <v>15602</v>
      </c>
      <c r="B226" s="52" t="s">
        <v>15833</v>
      </c>
      <c r="C226" s="52">
        <v>10</v>
      </c>
      <c r="D226" s="52">
        <v>3</v>
      </c>
      <c r="E226" s="52" t="s">
        <v>13</v>
      </c>
      <c r="F226" s="52">
        <v>1</v>
      </c>
    </row>
    <row r="227" spans="1:6" x14ac:dyDescent="0.25">
      <c r="A227" s="52" t="s">
        <v>15587</v>
      </c>
      <c r="B227" s="52" t="s">
        <v>15834</v>
      </c>
      <c r="C227" s="52">
        <v>10</v>
      </c>
      <c r="D227" s="52">
        <v>2</v>
      </c>
      <c r="E227" s="52" t="s">
        <v>13</v>
      </c>
      <c r="F227" s="52">
        <v>1</v>
      </c>
    </row>
    <row r="228" spans="1:6" x14ac:dyDescent="0.25">
      <c r="A228" s="52" t="s">
        <v>15599</v>
      </c>
      <c r="B228" s="52" t="s">
        <v>15835</v>
      </c>
      <c r="C228" s="52">
        <v>10</v>
      </c>
      <c r="D228" s="52">
        <v>2</v>
      </c>
      <c r="E228" s="52" t="s">
        <v>13</v>
      </c>
      <c r="F228" s="52">
        <v>1</v>
      </c>
    </row>
    <row r="229" spans="1:6" x14ac:dyDescent="0.25">
      <c r="A229" s="52" t="s">
        <v>15609</v>
      </c>
      <c r="B229" s="52" t="s">
        <v>15836</v>
      </c>
      <c r="C229" s="52">
        <v>10</v>
      </c>
      <c r="D229" s="52">
        <v>3</v>
      </c>
      <c r="E229" s="52" t="s">
        <v>5105</v>
      </c>
      <c r="F229" s="52">
        <v>1</v>
      </c>
    </row>
    <row r="230" spans="1:6" x14ac:dyDescent="0.25">
      <c r="A230" s="52" t="s">
        <v>15609</v>
      </c>
      <c r="B230" s="52" t="s">
        <v>15837</v>
      </c>
      <c r="C230" s="52">
        <v>10</v>
      </c>
      <c r="D230" s="52">
        <v>2</v>
      </c>
      <c r="E230" s="52" t="s">
        <v>13</v>
      </c>
      <c r="F230" s="52">
        <v>1</v>
      </c>
    </row>
    <row r="231" spans="1:6" x14ac:dyDescent="0.25">
      <c r="A231" s="52" t="s">
        <v>15609</v>
      </c>
      <c r="B231" s="52" t="s">
        <v>15838</v>
      </c>
      <c r="C231" s="52">
        <v>10</v>
      </c>
      <c r="D231" s="52">
        <v>3</v>
      </c>
      <c r="E231" s="52" t="s">
        <v>13</v>
      </c>
      <c r="F231" s="52">
        <v>1</v>
      </c>
    </row>
    <row r="232" spans="1:6" x14ac:dyDescent="0.25">
      <c r="A232" s="52" t="s">
        <v>15612</v>
      </c>
      <c r="B232" s="52" t="s">
        <v>15839</v>
      </c>
      <c r="C232" s="52">
        <v>10</v>
      </c>
      <c r="D232" s="52">
        <v>3</v>
      </c>
      <c r="E232" s="52" t="s">
        <v>13</v>
      </c>
      <c r="F232" s="52">
        <v>1</v>
      </c>
    </row>
    <row r="233" spans="1:6" x14ac:dyDescent="0.25">
      <c r="A233" s="52" t="s">
        <v>15609</v>
      </c>
      <c r="B233" s="52" t="s">
        <v>15840</v>
      </c>
      <c r="C233" s="52">
        <v>10</v>
      </c>
      <c r="D233" s="52">
        <v>2</v>
      </c>
      <c r="E233" s="52" t="s">
        <v>13</v>
      </c>
      <c r="F233" s="52">
        <v>1</v>
      </c>
    </row>
    <row r="234" spans="1:6" x14ac:dyDescent="0.25">
      <c r="A234" s="52" t="s">
        <v>15602</v>
      </c>
      <c r="B234" s="52" t="s">
        <v>15841</v>
      </c>
      <c r="C234" s="52">
        <v>10</v>
      </c>
      <c r="D234" s="52">
        <v>3</v>
      </c>
      <c r="E234" s="52" t="s">
        <v>13</v>
      </c>
      <c r="F234" s="52">
        <v>1</v>
      </c>
    </row>
    <row r="235" spans="1:6" x14ac:dyDescent="0.25">
      <c r="A235" s="52" t="s">
        <v>15612</v>
      </c>
      <c r="B235" s="52" t="s">
        <v>15842</v>
      </c>
      <c r="C235" s="52">
        <v>10</v>
      </c>
      <c r="D235" s="52">
        <v>2</v>
      </c>
      <c r="E235" s="52" t="s">
        <v>13</v>
      </c>
      <c r="F235" s="52">
        <v>1</v>
      </c>
    </row>
    <row r="236" spans="1:6" x14ac:dyDescent="0.25">
      <c r="A236" s="52" t="s">
        <v>15587</v>
      </c>
      <c r="B236" s="52" t="s">
        <v>15843</v>
      </c>
      <c r="C236" s="52">
        <v>10</v>
      </c>
      <c r="D236" s="52">
        <v>3</v>
      </c>
      <c r="E236" s="52" t="s">
        <v>13</v>
      </c>
      <c r="F236" s="52">
        <v>1</v>
      </c>
    </row>
    <row r="237" spans="1:6" x14ac:dyDescent="0.25">
      <c r="A237" s="52" t="s">
        <v>86</v>
      </c>
      <c r="B237" s="52" t="s">
        <v>15844</v>
      </c>
      <c r="C237" s="52">
        <v>10</v>
      </c>
      <c r="D237" s="52">
        <v>3</v>
      </c>
      <c r="E237" s="52" t="s">
        <v>13</v>
      </c>
      <c r="F237" s="52">
        <v>1</v>
      </c>
    </row>
    <row r="238" spans="1:6" x14ac:dyDescent="0.25">
      <c r="A238" s="52" t="s">
        <v>15612</v>
      </c>
      <c r="B238" s="52" t="s">
        <v>15845</v>
      </c>
      <c r="C238" s="52">
        <v>10</v>
      </c>
      <c r="D238" s="52">
        <v>3</v>
      </c>
      <c r="E238" s="52" t="s">
        <v>13</v>
      </c>
      <c r="F238" s="52">
        <v>1</v>
      </c>
    </row>
    <row r="239" spans="1:6" x14ac:dyDescent="0.25">
      <c r="A239" s="52" t="s">
        <v>15587</v>
      </c>
      <c r="B239" s="52" t="s">
        <v>15846</v>
      </c>
      <c r="C239" s="52">
        <v>10</v>
      </c>
      <c r="D239" s="52">
        <v>2</v>
      </c>
      <c r="E239" s="52" t="s">
        <v>13</v>
      </c>
      <c r="F239" s="52">
        <v>1</v>
      </c>
    </row>
    <row r="240" spans="1:6" x14ac:dyDescent="0.25">
      <c r="A240" s="52" t="s">
        <v>15587</v>
      </c>
      <c r="B240" s="52" t="s">
        <v>15847</v>
      </c>
      <c r="C240" s="52">
        <v>10</v>
      </c>
      <c r="D240" s="52">
        <v>3</v>
      </c>
      <c r="E240" s="52" t="s">
        <v>13</v>
      </c>
      <c r="F240" s="52">
        <v>1</v>
      </c>
    </row>
    <row r="241" spans="1:6" x14ac:dyDescent="0.25">
      <c r="A241" s="52" t="s">
        <v>15587</v>
      </c>
      <c r="B241" s="52" t="s">
        <v>15848</v>
      </c>
      <c r="C241" s="52">
        <v>10</v>
      </c>
      <c r="D241" s="52">
        <v>2</v>
      </c>
      <c r="E241" s="52" t="s">
        <v>13</v>
      </c>
      <c r="F241" s="52">
        <v>1</v>
      </c>
    </row>
    <row r="242" spans="1:6" x14ac:dyDescent="0.25">
      <c r="A242" s="52" t="s">
        <v>15599</v>
      </c>
      <c r="B242" s="52" t="s">
        <v>15849</v>
      </c>
      <c r="C242" s="52">
        <v>10</v>
      </c>
      <c r="D242" s="52">
        <v>2</v>
      </c>
      <c r="E242" s="52" t="s">
        <v>13</v>
      </c>
      <c r="F242" s="52">
        <v>1</v>
      </c>
    </row>
    <row r="243" spans="1:6" x14ac:dyDescent="0.25">
      <c r="A243" s="52" t="s">
        <v>15594</v>
      </c>
      <c r="B243" s="52" t="s">
        <v>15850</v>
      </c>
      <c r="C243" s="52">
        <v>10</v>
      </c>
      <c r="D243" s="52">
        <v>2</v>
      </c>
      <c r="E243" s="52" t="s">
        <v>13</v>
      </c>
      <c r="F243" s="52">
        <v>1</v>
      </c>
    </row>
    <row r="244" spans="1:6" x14ac:dyDescent="0.25">
      <c r="A244" s="52" t="s">
        <v>86</v>
      </c>
      <c r="B244" s="52" t="s">
        <v>15851</v>
      </c>
      <c r="C244" s="52">
        <v>10</v>
      </c>
      <c r="D244" s="52">
        <v>3</v>
      </c>
      <c r="E244" s="52" t="s">
        <v>15631</v>
      </c>
      <c r="F244" s="52">
        <v>1</v>
      </c>
    </row>
    <row r="245" spans="1:6" x14ac:dyDescent="0.25">
      <c r="A245" s="52" t="s">
        <v>86</v>
      </c>
      <c r="B245" s="52" t="s">
        <v>15852</v>
      </c>
      <c r="C245" s="52">
        <v>10</v>
      </c>
      <c r="D245" s="52">
        <v>2</v>
      </c>
      <c r="E245" s="52" t="s">
        <v>4868</v>
      </c>
      <c r="F245" s="52">
        <v>1</v>
      </c>
    </row>
    <row r="246" spans="1:6" x14ac:dyDescent="0.25">
      <c r="A246" s="52" t="s">
        <v>15602</v>
      </c>
      <c r="B246" s="52" t="s">
        <v>15853</v>
      </c>
      <c r="C246" s="52">
        <v>10</v>
      </c>
      <c r="D246" s="52">
        <v>2</v>
      </c>
      <c r="E246" s="52" t="s">
        <v>4868</v>
      </c>
      <c r="F246" s="52">
        <v>1</v>
      </c>
    </row>
    <row r="247" spans="1:6" x14ac:dyDescent="0.25">
      <c r="A247" s="52" t="s">
        <v>15602</v>
      </c>
      <c r="B247" s="52" t="s">
        <v>15854</v>
      </c>
      <c r="C247" s="52">
        <v>10</v>
      </c>
      <c r="D247" s="52">
        <v>2</v>
      </c>
      <c r="E247" s="52" t="s">
        <v>13</v>
      </c>
      <c r="F247" s="52">
        <v>1</v>
      </c>
    </row>
    <row r="248" spans="1:6" x14ac:dyDescent="0.25">
      <c r="A248" s="52" t="s">
        <v>15609</v>
      </c>
      <c r="B248" s="52" t="s">
        <v>15855</v>
      </c>
      <c r="C248" s="52">
        <v>10</v>
      </c>
      <c r="D248" s="52">
        <v>3</v>
      </c>
      <c r="E248" s="52" t="s">
        <v>13</v>
      </c>
      <c r="F248" s="52">
        <v>1</v>
      </c>
    </row>
    <row r="249" spans="1:6" x14ac:dyDescent="0.25">
      <c r="A249" s="52" t="s">
        <v>15602</v>
      </c>
      <c r="B249" s="52" t="s">
        <v>15856</v>
      </c>
      <c r="C249" s="52">
        <v>10</v>
      </c>
      <c r="D249" s="52">
        <v>2</v>
      </c>
      <c r="E249" s="52" t="s">
        <v>13</v>
      </c>
      <c r="F249" s="52">
        <v>1</v>
      </c>
    </row>
    <row r="250" spans="1:6" x14ac:dyDescent="0.25">
      <c r="A250" s="52" t="s">
        <v>15602</v>
      </c>
      <c r="B250" s="52" t="s">
        <v>15857</v>
      </c>
      <c r="C250" s="52">
        <v>10</v>
      </c>
      <c r="D250" s="52">
        <v>3</v>
      </c>
      <c r="E250" s="52" t="s">
        <v>13</v>
      </c>
      <c r="F250" s="52">
        <v>1</v>
      </c>
    </row>
    <row r="251" spans="1:6" x14ac:dyDescent="0.25">
      <c r="A251" s="52" t="s">
        <v>15602</v>
      </c>
      <c r="B251" s="52" t="s">
        <v>15858</v>
      </c>
      <c r="C251" s="52">
        <v>10</v>
      </c>
      <c r="D251" s="52">
        <v>3</v>
      </c>
      <c r="E251" s="52" t="s">
        <v>13</v>
      </c>
      <c r="F251" s="52">
        <v>1</v>
      </c>
    </row>
    <row r="252" spans="1:6" x14ac:dyDescent="0.25">
      <c r="A252" s="52" t="s">
        <v>15609</v>
      </c>
      <c r="B252" s="52" t="s">
        <v>15859</v>
      </c>
      <c r="C252" s="52">
        <v>10</v>
      </c>
      <c r="D252" s="52">
        <v>3</v>
      </c>
      <c r="E252" s="52" t="s">
        <v>13</v>
      </c>
      <c r="F252" s="52">
        <v>1</v>
      </c>
    </row>
    <row r="253" spans="1:6" x14ac:dyDescent="0.25">
      <c r="A253" s="52" t="s">
        <v>15602</v>
      </c>
      <c r="B253" s="52" t="s">
        <v>15860</v>
      </c>
      <c r="C253" s="52">
        <v>10</v>
      </c>
      <c r="D253" s="52">
        <v>3</v>
      </c>
      <c r="E253" s="52" t="s">
        <v>13</v>
      </c>
      <c r="F253" s="52">
        <v>1</v>
      </c>
    </row>
    <row r="254" spans="1:6" x14ac:dyDescent="0.25">
      <c r="A254" s="52" t="s">
        <v>86</v>
      </c>
      <c r="B254" s="52" t="s">
        <v>15861</v>
      </c>
      <c r="C254" s="52">
        <v>10</v>
      </c>
      <c r="D254" s="52">
        <v>3</v>
      </c>
      <c r="E254" s="52" t="s">
        <v>15862</v>
      </c>
      <c r="F254" s="52">
        <v>1</v>
      </c>
    </row>
    <row r="255" spans="1:6" x14ac:dyDescent="0.25">
      <c r="A255" s="52" t="s">
        <v>86</v>
      </c>
      <c r="B255" s="52" t="s">
        <v>15863</v>
      </c>
      <c r="C255" s="52">
        <v>10</v>
      </c>
      <c r="D255" s="52">
        <v>3</v>
      </c>
      <c r="E255" s="52" t="s">
        <v>12470</v>
      </c>
      <c r="F255" s="52">
        <v>1</v>
      </c>
    </row>
    <row r="256" spans="1:6" x14ac:dyDescent="0.25">
      <c r="A256" s="52" t="s">
        <v>15612</v>
      </c>
      <c r="B256" s="52" t="s">
        <v>15864</v>
      </c>
      <c r="C256" s="52">
        <v>10</v>
      </c>
      <c r="D256" s="52">
        <v>2</v>
      </c>
      <c r="E256" s="52" t="s">
        <v>13</v>
      </c>
      <c r="F256" s="52">
        <v>1</v>
      </c>
    </row>
    <row r="257" spans="1:6" x14ac:dyDescent="0.25">
      <c r="A257" s="52" t="s">
        <v>15624</v>
      </c>
      <c r="B257" s="52" t="s">
        <v>15865</v>
      </c>
      <c r="C257" s="52">
        <v>10</v>
      </c>
      <c r="D257" s="52">
        <v>1</v>
      </c>
      <c r="E257" s="52" t="s">
        <v>13</v>
      </c>
      <c r="F257" s="52">
        <v>1</v>
      </c>
    </row>
    <row r="258" spans="1:6" x14ac:dyDescent="0.25">
      <c r="A258" s="52" t="s">
        <v>15624</v>
      </c>
      <c r="B258" s="52" t="s">
        <v>15866</v>
      </c>
      <c r="C258" s="52">
        <v>10</v>
      </c>
      <c r="D258" s="52">
        <v>3</v>
      </c>
      <c r="E258" s="52" t="s">
        <v>13</v>
      </c>
      <c r="F258" s="52">
        <v>1</v>
      </c>
    </row>
    <row r="259" spans="1:6" x14ac:dyDescent="0.25">
      <c r="A259" s="52" t="s">
        <v>86</v>
      </c>
      <c r="B259" s="52" t="s">
        <v>15867</v>
      </c>
      <c r="C259" s="52">
        <v>10</v>
      </c>
      <c r="D259" s="52">
        <v>3</v>
      </c>
      <c r="E259" s="52" t="s">
        <v>13</v>
      </c>
      <c r="F259" s="52">
        <v>1</v>
      </c>
    </row>
    <row r="260" spans="1:6" x14ac:dyDescent="0.25">
      <c r="A260" s="52" t="s">
        <v>86</v>
      </c>
      <c r="B260" s="52" t="s">
        <v>15868</v>
      </c>
      <c r="C260" s="52">
        <v>10</v>
      </c>
      <c r="D260" s="52">
        <v>3</v>
      </c>
      <c r="E260" s="52" t="s">
        <v>13</v>
      </c>
      <c r="F260" s="52">
        <v>1</v>
      </c>
    </row>
    <row r="261" spans="1:6" x14ac:dyDescent="0.25">
      <c r="A261" s="52" t="s">
        <v>15599</v>
      </c>
      <c r="B261" s="52" t="s">
        <v>15869</v>
      </c>
      <c r="C261" s="52">
        <v>10</v>
      </c>
      <c r="D261" s="52">
        <v>3</v>
      </c>
      <c r="E261" s="52" t="s">
        <v>13</v>
      </c>
      <c r="F261" s="52">
        <v>1</v>
      </c>
    </row>
    <row r="262" spans="1:6" x14ac:dyDescent="0.25">
      <c r="A262" s="52" t="s">
        <v>15624</v>
      </c>
      <c r="B262" s="52" t="s">
        <v>15870</v>
      </c>
      <c r="C262" s="52">
        <v>10</v>
      </c>
      <c r="D262" s="52">
        <v>3</v>
      </c>
      <c r="E262" s="52" t="s">
        <v>13</v>
      </c>
      <c r="F262" s="52">
        <v>1</v>
      </c>
    </row>
    <row r="263" spans="1:6" x14ac:dyDescent="0.25">
      <c r="A263" s="52" t="s">
        <v>15609</v>
      </c>
      <c r="B263" s="52" t="s">
        <v>15871</v>
      </c>
      <c r="C263" s="52">
        <v>10</v>
      </c>
      <c r="D263" s="52">
        <v>3</v>
      </c>
      <c r="E263" s="52" t="s">
        <v>13</v>
      </c>
      <c r="F263" s="52">
        <v>1</v>
      </c>
    </row>
    <row r="264" spans="1:6" x14ac:dyDescent="0.25">
      <c r="A264" s="52" t="s">
        <v>15619</v>
      </c>
      <c r="B264" s="52" t="s">
        <v>15872</v>
      </c>
      <c r="C264" s="52">
        <v>10</v>
      </c>
      <c r="D264" s="52">
        <v>2</v>
      </c>
      <c r="E264" s="52" t="s">
        <v>4868</v>
      </c>
      <c r="F264" s="52">
        <v>1</v>
      </c>
    </row>
    <row r="265" spans="1:6" x14ac:dyDescent="0.25">
      <c r="A265" s="52" t="s">
        <v>15609</v>
      </c>
      <c r="B265" s="52" t="s">
        <v>15873</v>
      </c>
      <c r="C265" s="52">
        <v>10</v>
      </c>
      <c r="D265" s="52">
        <v>3</v>
      </c>
      <c r="E265" s="52" t="s">
        <v>4868</v>
      </c>
      <c r="F265" s="52">
        <v>1</v>
      </c>
    </row>
    <row r="266" spans="1:6" x14ac:dyDescent="0.25">
      <c r="A266" s="52" t="s">
        <v>15619</v>
      </c>
      <c r="B266" s="52" t="s">
        <v>15874</v>
      </c>
      <c r="C266" s="52">
        <v>10</v>
      </c>
      <c r="D266" s="52">
        <v>3</v>
      </c>
      <c r="E266" s="52" t="s">
        <v>4868</v>
      </c>
      <c r="F266" s="52">
        <v>1</v>
      </c>
    </row>
    <row r="267" spans="1:6" x14ac:dyDescent="0.25">
      <c r="A267" s="52" t="s">
        <v>15599</v>
      </c>
      <c r="B267" s="52" t="s">
        <v>15875</v>
      </c>
      <c r="C267" s="52">
        <v>10</v>
      </c>
      <c r="D267" s="52">
        <v>2</v>
      </c>
      <c r="E267" s="52" t="s">
        <v>4868</v>
      </c>
      <c r="F267" s="52">
        <v>1</v>
      </c>
    </row>
    <row r="268" spans="1:6" x14ac:dyDescent="0.25">
      <c r="A268" s="52" t="s">
        <v>15587</v>
      </c>
      <c r="B268" s="52" t="s">
        <v>15876</v>
      </c>
      <c r="C268" s="52">
        <v>10</v>
      </c>
      <c r="D268" s="52">
        <v>2</v>
      </c>
      <c r="E268" s="52" t="s">
        <v>13</v>
      </c>
      <c r="F268" s="52">
        <v>1</v>
      </c>
    </row>
    <row r="269" spans="1:6" x14ac:dyDescent="0.25">
      <c r="A269" s="52" t="s">
        <v>15602</v>
      </c>
      <c r="B269" s="52" t="s">
        <v>15877</v>
      </c>
      <c r="C269" s="52">
        <v>10</v>
      </c>
      <c r="D269" s="52">
        <v>3</v>
      </c>
      <c r="E269" s="52" t="s">
        <v>13</v>
      </c>
      <c r="F269" s="52">
        <v>1</v>
      </c>
    </row>
    <row r="270" spans="1:6" x14ac:dyDescent="0.25">
      <c r="A270" s="52" t="s">
        <v>86</v>
      </c>
      <c r="B270" s="52" t="s">
        <v>15878</v>
      </c>
      <c r="C270" s="52">
        <v>10</v>
      </c>
      <c r="D270" s="52">
        <v>3</v>
      </c>
      <c r="E270" s="52" t="s">
        <v>13</v>
      </c>
      <c r="F270" s="52">
        <v>1</v>
      </c>
    </row>
    <row r="271" spans="1:6" x14ac:dyDescent="0.25">
      <c r="A271" s="52" t="s">
        <v>15599</v>
      </c>
      <c r="B271" s="52" t="s">
        <v>15879</v>
      </c>
      <c r="C271" s="52">
        <v>10</v>
      </c>
      <c r="D271" s="52">
        <v>3</v>
      </c>
      <c r="E271" s="52" t="s">
        <v>13</v>
      </c>
      <c r="F271" s="52">
        <v>1</v>
      </c>
    </row>
    <row r="272" spans="1:6" x14ac:dyDescent="0.25">
      <c r="A272" s="52" t="s">
        <v>15619</v>
      </c>
      <c r="B272" s="52" t="s">
        <v>15880</v>
      </c>
      <c r="C272" s="52">
        <v>10</v>
      </c>
      <c r="D272" s="52">
        <v>2</v>
      </c>
      <c r="E272" s="52" t="s">
        <v>13</v>
      </c>
      <c r="F272" s="52">
        <v>1</v>
      </c>
    </row>
    <row r="273" spans="1:6" x14ac:dyDescent="0.25">
      <c r="A273" s="52" t="s">
        <v>15602</v>
      </c>
      <c r="B273" s="52" t="s">
        <v>15881</v>
      </c>
      <c r="C273" s="52">
        <v>10</v>
      </c>
      <c r="D273" s="52">
        <v>1</v>
      </c>
      <c r="E273" s="52" t="s">
        <v>13</v>
      </c>
      <c r="F273" s="52">
        <v>1</v>
      </c>
    </row>
    <row r="274" spans="1:6" x14ac:dyDescent="0.25">
      <c r="A274" s="52" t="s">
        <v>15602</v>
      </c>
      <c r="B274" s="52" t="s">
        <v>15882</v>
      </c>
      <c r="C274" s="52">
        <v>10</v>
      </c>
      <c r="D274" s="52">
        <v>3</v>
      </c>
      <c r="E274" s="52" t="s">
        <v>13</v>
      </c>
      <c r="F274" s="52">
        <v>1</v>
      </c>
    </row>
    <row r="275" spans="1:6" x14ac:dyDescent="0.25">
      <c r="A275" s="52" t="s">
        <v>15602</v>
      </c>
      <c r="B275" s="52" t="s">
        <v>15883</v>
      </c>
      <c r="C275" s="52">
        <v>10</v>
      </c>
      <c r="D275" s="52">
        <v>3</v>
      </c>
      <c r="E275" s="52" t="s">
        <v>13</v>
      </c>
      <c r="F275" s="52">
        <v>1</v>
      </c>
    </row>
    <row r="276" spans="1:6" x14ac:dyDescent="0.25">
      <c r="A276" s="52" t="s">
        <v>15602</v>
      </c>
      <c r="B276" s="52" t="s">
        <v>15884</v>
      </c>
      <c r="C276" s="52">
        <v>10</v>
      </c>
      <c r="D276" s="52">
        <v>3</v>
      </c>
      <c r="E276" s="52" t="s">
        <v>13</v>
      </c>
      <c r="F276" s="52">
        <v>1</v>
      </c>
    </row>
    <row r="277" spans="1:6" x14ac:dyDescent="0.25">
      <c r="A277" s="52" t="s">
        <v>15599</v>
      </c>
      <c r="B277" s="52" t="s">
        <v>15885</v>
      </c>
      <c r="C277" s="52">
        <v>10</v>
      </c>
      <c r="D277" s="52">
        <v>2</v>
      </c>
      <c r="E277" s="52" t="s">
        <v>13</v>
      </c>
      <c r="F277" s="52">
        <v>1</v>
      </c>
    </row>
    <row r="278" spans="1:6" x14ac:dyDescent="0.25">
      <c r="A278" s="52" t="s">
        <v>15609</v>
      </c>
      <c r="B278" s="52" t="s">
        <v>15886</v>
      </c>
      <c r="C278" s="52">
        <v>10</v>
      </c>
      <c r="D278" s="52">
        <v>3</v>
      </c>
      <c r="E278" s="52" t="s">
        <v>13</v>
      </c>
      <c r="F278" s="52">
        <v>1</v>
      </c>
    </row>
    <row r="279" spans="1:6" x14ac:dyDescent="0.25">
      <c r="A279" s="52" t="s">
        <v>15609</v>
      </c>
      <c r="B279" s="52" t="s">
        <v>15887</v>
      </c>
      <c r="C279" s="52">
        <v>10</v>
      </c>
      <c r="D279" s="52">
        <v>3</v>
      </c>
      <c r="E279" s="52" t="s">
        <v>13</v>
      </c>
      <c r="F279" s="52">
        <v>1</v>
      </c>
    </row>
    <row r="280" spans="1:6" x14ac:dyDescent="0.25">
      <c r="A280" s="52" t="s">
        <v>15609</v>
      </c>
      <c r="B280" s="52" t="s">
        <v>15888</v>
      </c>
      <c r="C280" s="52">
        <v>10</v>
      </c>
      <c r="D280" s="52">
        <v>3</v>
      </c>
      <c r="E280" s="52" t="s">
        <v>13</v>
      </c>
      <c r="F280" s="52">
        <v>1</v>
      </c>
    </row>
    <row r="281" spans="1:6" x14ac:dyDescent="0.25">
      <c r="A281" s="52" t="s">
        <v>15602</v>
      </c>
      <c r="B281" s="52" t="s">
        <v>15889</v>
      </c>
      <c r="C281" s="52">
        <v>10</v>
      </c>
      <c r="D281" s="52">
        <v>3</v>
      </c>
      <c r="E281" s="52" t="s">
        <v>13</v>
      </c>
      <c r="F281" s="52">
        <v>1</v>
      </c>
    </row>
    <row r="282" spans="1:6" x14ac:dyDescent="0.25">
      <c r="A282" s="52" t="s">
        <v>15602</v>
      </c>
      <c r="B282" s="52" t="s">
        <v>15890</v>
      </c>
      <c r="C282" s="52">
        <v>10</v>
      </c>
      <c r="D282" s="52">
        <v>2</v>
      </c>
      <c r="E282" s="52" t="s">
        <v>13</v>
      </c>
      <c r="F282" s="52">
        <v>1</v>
      </c>
    </row>
    <row r="283" spans="1:6" x14ac:dyDescent="0.25">
      <c r="A283" s="52" t="s">
        <v>86</v>
      </c>
      <c r="B283" s="52" t="s">
        <v>7772</v>
      </c>
      <c r="C283" s="52">
        <v>10</v>
      </c>
      <c r="D283" s="52">
        <v>3</v>
      </c>
      <c r="E283" s="52" t="s">
        <v>15891</v>
      </c>
      <c r="F283" s="52">
        <v>1</v>
      </c>
    </row>
    <row r="284" spans="1:6" x14ac:dyDescent="0.25">
      <c r="A284" s="52" t="s">
        <v>15594</v>
      </c>
      <c r="B284" s="52" t="s">
        <v>15892</v>
      </c>
      <c r="C284" s="52">
        <v>10</v>
      </c>
      <c r="D284" s="52">
        <v>1</v>
      </c>
      <c r="E284" s="52" t="s">
        <v>13</v>
      </c>
      <c r="F284" s="52">
        <v>1</v>
      </c>
    </row>
    <row r="285" spans="1:6" x14ac:dyDescent="0.25">
      <c r="A285" s="52" t="s">
        <v>15594</v>
      </c>
      <c r="B285" s="52" t="s">
        <v>15893</v>
      </c>
      <c r="C285" s="52">
        <v>10</v>
      </c>
      <c r="D285" s="52">
        <v>3</v>
      </c>
      <c r="E285" s="52" t="s">
        <v>13</v>
      </c>
      <c r="F285" s="52">
        <v>1</v>
      </c>
    </row>
    <row r="286" spans="1:6" x14ac:dyDescent="0.25">
      <c r="A286" s="52" t="s">
        <v>15663</v>
      </c>
      <c r="B286" s="52" t="s">
        <v>15894</v>
      </c>
      <c r="C286" s="52">
        <v>10</v>
      </c>
      <c r="D286" s="52">
        <v>3</v>
      </c>
      <c r="E286" s="52" t="s">
        <v>13</v>
      </c>
      <c r="F286" s="52">
        <v>1</v>
      </c>
    </row>
    <row r="287" spans="1:6" x14ac:dyDescent="0.25">
      <c r="A287" s="52" t="s">
        <v>15648</v>
      </c>
      <c r="B287" s="52" t="s">
        <v>15895</v>
      </c>
      <c r="C287" s="52">
        <v>10</v>
      </c>
      <c r="D287" s="52">
        <v>3</v>
      </c>
      <c r="E287" s="52" t="s">
        <v>25</v>
      </c>
      <c r="F287" s="52">
        <v>1</v>
      </c>
    </row>
    <row r="288" spans="1:6" x14ac:dyDescent="0.25">
      <c r="A288" s="52" t="s">
        <v>15594</v>
      </c>
      <c r="B288" s="52" t="s">
        <v>15896</v>
      </c>
      <c r="C288" s="52">
        <v>10</v>
      </c>
      <c r="D288" s="52">
        <v>2</v>
      </c>
      <c r="E288" s="52" t="s">
        <v>13</v>
      </c>
      <c r="F288" s="52">
        <v>1</v>
      </c>
    </row>
    <row r="289" spans="1:6" x14ac:dyDescent="0.25">
      <c r="A289" s="52" t="s">
        <v>15599</v>
      </c>
      <c r="B289" s="52" t="s">
        <v>15897</v>
      </c>
      <c r="C289" s="52">
        <v>10</v>
      </c>
      <c r="D289" s="52">
        <v>3</v>
      </c>
      <c r="E289" s="52" t="s">
        <v>13</v>
      </c>
      <c r="F289" s="52">
        <v>1</v>
      </c>
    </row>
    <row r="290" spans="1:6" x14ac:dyDescent="0.25">
      <c r="A290" s="52" t="s">
        <v>15624</v>
      </c>
      <c r="B290" s="52" t="s">
        <v>15898</v>
      </c>
      <c r="C290" s="52">
        <v>10</v>
      </c>
      <c r="D290" s="52">
        <v>3</v>
      </c>
      <c r="E290" s="52" t="s">
        <v>13</v>
      </c>
      <c r="F290" s="52">
        <v>1</v>
      </c>
    </row>
    <row r="291" spans="1:6" x14ac:dyDescent="0.25">
      <c r="A291" s="52" t="s">
        <v>86</v>
      </c>
      <c r="B291" s="52" t="s">
        <v>15899</v>
      </c>
      <c r="C291" s="52">
        <v>10</v>
      </c>
      <c r="D291" s="52">
        <v>3</v>
      </c>
      <c r="E291" s="52" t="s">
        <v>25</v>
      </c>
      <c r="F291" s="52">
        <v>1</v>
      </c>
    </row>
    <row r="292" spans="1:6" x14ac:dyDescent="0.25">
      <c r="A292" s="52" t="s">
        <v>15587</v>
      </c>
      <c r="B292" s="52" t="s">
        <v>15900</v>
      </c>
      <c r="C292" s="52">
        <v>10</v>
      </c>
      <c r="D292" s="52">
        <v>3</v>
      </c>
      <c r="E292" s="52" t="s">
        <v>13</v>
      </c>
      <c r="F292" s="52">
        <v>1</v>
      </c>
    </row>
    <row r="293" spans="1:6" x14ac:dyDescent="0.25">
      <c r="A293" s="52" t="s">
        <v>15599</v>
      </c>
      <c r="B293" s="52" t="s">
        <v>15901</v>
      </c>
      <c r="C293" s="52">
        <v>10</v>
      </c>
      <c r="D293" s="52">
        <v>2</v>
      </c>
      <c r="E293" s="52" t="s">
        <v>13</v>
      </c>
      <c r="F293" s="52">
        <v>1</v>
      </c>
    </row>
    <row r="294" spans="1:6" x14ac:dyDescent="0.25">
      <c r="A294" s="52" t="s">
        <v>15624</v>
      </c>
      <c r="B294" s="52" t="s">
        <v>15902</v>
      </c>
      <c r="C294" s="52">
        <v>10</v>
      </c>
      <c r="D294" s="52">
        <v>2</v>
      </c>
      <c r="E294" s="52" t="s">
        <v>6879</v>
      </c>
      <c r="F294" s="52">
        <v>1</v>
      </c>
    </row>
    <row r="295" spans="1:6" x14ac:dyDescent="0.25">
      <c r="A295" s="52" t="s">
        <v>15599</v>
      </c>
      <c r="B295" s="52" t="s">
        <v>15903</v>
      </c>
      <c r="C295" s="52">
        <v>10</v>
      </c>
      <c r="D295" s="52">
        <v>3</v>
      </c>
      <c r="E295" s="52" t="s">
        <v>13</v>
      </c>
      <c r="F295" s="52">
        <v>1</v>
      </c>
    </row>
    <row r="296" spans="1:6" x14ac:dyDescent="0.25">
      <c r="A296" s="52" t="s">
        <v>15599</v>
      </c>
      <c r="B296" s="52" t="s">
        <v>15904</v>
      </c>
      <c r="C296" s="52">
        <v>10</v>
      </c>
      <c r="D296" s="52">
        <v>3</v>
      </c>
      <c r="E296" s="52" t="s">
        <v>6879</v>
      </c>
      <c r="F296" s="52">
        <v>1</v>
      </c>
    </row>
    <row r="297" spans="1:6" x14ac:dyDescent="0.25">
      <c r="A297" s="52" t="s">
        <v>15624</v>
      </c>
      <c r="B297" s="52" t="s">
        <v>15905</v>
      </c>
      <c r="C297" s="52">
        <v>10</v>
      </c>
      <c r="D297" s="52">
        <v>2</v>
      </c>
      <c r="E297" s="52" t="s">
        <v>13</v>
      </c>
      <c r="F297" s="52">
        <v>1</v>
      </c>
    </row>
    <row r="298" spans="1:6" x14ac:dyDescent="0.25">
      <c r="A298" s="52" t="s">
        <v>15663</v>
      </c>
      <c r="B298" s="52" t="s">
        <v>15906</v>
      </c>
      <c r="C298" s="52">
        <v>10</v>
      </c>
      <c r="D298" s="52">
        <v>3</v>
      </c>
      <c r="E298" s="52" t="s">
        <v>13</v>
      </c>
      <c r="F298" s="52">
        <v>1</v>
      </c>
    </row>
    <row r="299" spans="1:6" x14ac:dyDescent="0.25">
      <c r="A299" s="52" t="s">
        <v>15624</v>
      </c>
      <c r="B299" s="52" t="s">
        <v>15907</v>
      </c>
      <c r="C299" s="52">
        <v>10</v>
      </c>
      <c r="D299" s="52">
        <v>2</v>
      </c>
      <c r="E299" s="52" t="s">
        <v>6879</v>
      </c>
      <c r="F299" s="52">
        <v>1</v>
      </c>
    </row>
    <row r="300" spans="1:6" x14ac:dyDescent="0.25">
      <c r="A300" s="52" t="s">
        <v>15624</v>
      </c>
      <c r="B300" s="52" t="s">
        <v>15908</v>
      </c>
      <c r="C300" s="52">
        <v>10</v>
      </c>
      <c r="D300" s="52">
        <v>1</v>
      </c>
      <c r="E300" s="52" t="s">
        <v>13</v>
      </c>
      <c r="F300" s="52">
        <v>1</v>
      </c>
    </row>
    <row r="301" spans="1:6" x14ac:dyDescent="0.25">
      <c r="A301" s="52" t="s">
        <v>15599</v>
      </c>
      <c r="B301" s="52" t="s">
        <v>15909</v>
      </c>
      <c r="C301" s="52">
        <v>10</v>
      </c>
      <c r="D301" s="52">
        <v>3</v>
      </c>
      <c r="E301" s="52" t="s">
        <v>13</v>
      </c>
      <c r="F301" s="52">
        <v>1</v>
      </c>
    </row>
    <row r="302" spans="1:6" x14ac:dyDescent="0.25">
      <c r="A302" s="52" t="s">
        <v>15599</v>
      </c>
      <c r="B302" s="52" t="s">
        <v>15910</v>
      </c>
      <c r="C302" s="52">
        <v>10</v>
      </c>
      <c r="D302" s="52">
        <v>3</v>
      </c>
      <c r="E302" s="52" t="s">
        <v>13</v>
      </c>
      <c r="F302" s="52">
        <v>1</v>
      </c>
    </row>
    <row r="303" spans="1:6" x14ac:dyDescent="0.25">
      <c r="A303" s="52" t="s">
        <v>15599</v>
      </c>
      <c r="B303" s="52" t="s">
        <v>15911</v>
      </c>
      <c r="C303" s="52">
        <v>10</v>
      </c>
      <c r="D303" s="52">
        <v>3</v>
      </c>
      <c r="E303" s="52" t="s">
        <v>13</v>
      </c>
      <c r="F303" s="52">
        <v>1</v>
      </c>
    </row>
    <row r="304" spans="1:6" x14ac:dyDescent="0.25">
      <c r="A304" s="52" t="s">
        <v>86</v>
      </c>
      <c r="B304" s="52" t="s">
        <v>15912</v>
      </c>
      <c r="C304" s="52">
        <v>10</v>
      </c>
      <c r="D304" s="52">
        <v>3</v>
      </c>
      <c r="E304" s="52" t="s">
        <v>3446</v>
      </c>
      <c r="F304" s="52">
        <v>1</v>
      </c>
    </row>
    <row r="305" spans="1:6" x14ac:dyDescent="0.25">
      <c r="A305" s="52" t="s">
        <v>15624</v>
      </c>
      <c r="B305" s="52" t="s">
        <v>15913</v>
      </c>
      <c r="C305" s="52">
        <v>10</v>
      </c>
      <c r="D305" s="52">
        <v>2</v>
      </c>
      <c r="E305" s="52" t="s">
        <v>13</v>
      </c>
      <c r="F305" s="52">
        <v>1</v>
      </c>
    </row>
    <row r="306" spans="1:6" x14ac:dyDescent="0.25">
      <c r="A306" s="52" t="s">
        <v>15663</v>
      </c>
      <c r="B306" s="52" t="s">
        <v>15914</v>
      </c>
      <c r="C306" s="52">
        <v>10</v>
      </c>
      <c r="D306" s="52">
        <v>3</v>
      </c>
      <c r="E306" s="52" t="s">
        <v>13</v>
      </c>
      <c r="F306" s="52">
        <v>1</v>
      </c>
    </row>
    <row r="307" spans="1:6" x14ac:dyDescent="0.25">
      <c r="A307" s="52" t="s">
        <v>86</v>
      </c>
      <c r="B307" s="52" t="s">
        <v>15915</v>
      </c>
      <c r="C307" s="52">
        <v>10</v>
      </c>
      <c r="D307" s="52">
        <v>3</v>
      </c>
      <c r="E307" s="52" t="s">
        <v>5857</v>
      </c>
      <c r="F307" s="52">
        <v>1</v>
      </c>
    </row>
    <row r="308" spans="1:6" x14ac:dyDescent="0.25">
      <c r="A308" s="52" t="s">
        <v>15594</v>
      </c>
      <c r="B308" s="52" t="s">
        <v>15916</v>
      </c>
      <c r="C308" s="52">
        <v>10</v>
      </c>
      <c r="D308" s="52">
        <v>2</v>
      </c>
      <c r="E308" s="52" t="s">
        <v>13</v>
      </c>
      <c r="F308" s="52">
        <v>1</v>
      </c>
    </row>
    <row r="309" spans="1:6" x14ac:dyDescent="0.25">
      <c r="A309" s="52" t="s">
        <v>15624</v>
      </c>
      <c r="B309" s="52" t="s">
        <v>15917</v>
      </c>
      <c r="C309" s="52">
        <v>10</v>
      </c>
      <c r="D309" s="52">
        <v>3</v>
      </c>
      <c r="E309" s="52" t="s">
        <v>25</v>
      </c>
      <c r="F309" s="52">
        <v>1</v>
      </c>
    </row>
    <row r="310" spans="1:6" x14ac:dyDescent="0.25">
      <c r="A310" s="52" t="s">
        <v>15599</v>
      </c>
      <c r="B310" s="52" t="s">
        <v>15918</v>
      </c>
      <c r="C310" s="52">
        <v>10</v>
      </c>
      <c r="D310" s="52">
        <v>3</v>
      </c>
      <c r="E310" s="52" t="s">
        <v>13</v>
      </c>
      <c r="F310" s="52">
        <v>1</v>
      </c>
    </row>
    <row r="311" spans="1:6" x14ac:dyDescent="0.25">
      <c r="A311" s="52" t="s">
        <v>15599</v>
      </c>
      <c r="B311" s="52" t="s">
        <v>15919</v>
      </c>
      <c r="C311" s="52">
        <v>10</v>
      </c>
      <c r="D311" s="52">
        <v>2</v>
      </c>
      <c r="E311" s="52" t="s">
        <v>15920</v>
      </c>
      <c r="F311" s="52">
        <v>1</v>
      </c>
    </row>
    <row r="312" spans="1:6" x14ac:dyDescent="0.25">
      <c r="A312" s="52" t="s">
        <v>15609</v>
      </c>
      <c r="B312" s="52" t="s">
        <v>15921</v>
      </c>
      <c r="C312" s="52">
        <v>10</v>
      </c>
      <c r="D312" s="52">
        <v>3</v>
      </c>
      <c r="E312" s="52" t="s">
        <v>212</v>
      </c>
      <c r="F312" s="52">
        <v>0</v>
      </c>
    </row>
    <row r="313" spans="1:6" x14ac:dyDescent="0.25">
      <c r="A313" s="52" t="s">
        <v>15624</v>
      </c>
      <c r="B313" s="52" t="s">
        <v>15922</v>
      </c>
      <c r="C313" s="52">
        <v>10</v>
      </c>
      <c r="D313" s="52">
        <v>1</v>
      </c>
      <c r="E313" s="52" t="s">
        <v>13</v>
      </c>
      <c r="F313" s="52">
        <v>1</v>
      </c>
    </row>
    <row r="314" spans="1:6" x14ac:dyDescent="0.25">
      <c r="A314" s="52" t="s">
        <v>15599</v>
      </c>
      <c r="B314" s="52" t="s">
        <v>15923</v>
      </c>
      <c r="C314" s="52">
        <v>10</v>
      </c>
      <c r="D314" s="52">
        <v>2</v>
      </c>
      <c r="E314" s="52" t="s">
        <v>13</v>
      </c>
      <c r="F314" s="52">
        <v>1</v>
      </c>
    </row>
    <row r="315" spans="1:6" x14ac:dyDescent="0.25">
      <c r="A315" s="52" t="s">
        <v>15599</v>
      </c>
      <c r="B315" s="52" t="s">
        <v>15924</v>
      </c>
      <c r="C315" s="52">
        <v>10</v>
      </c>
      <c r="D315" s="52">
        <v>3</v>
      </c>
      <c r="E315" s="52" t="s">
        <v>13</v>
      </c>
      <c r="F315" s="52">
        <v>1</v>
      </c>
    </row>
    <row r="316" spans="1:6" x14ac:dyDescent="0.25">
      <c r="A316" s="52" t="s">
        <v>15619</v>
      </c>
      <c r="B316" s="52" t="s">
        <v>15925</v>
      </c>
      <c r="C316" s="52">
        <v>10</v>
      </c>
      <c r="D316" s="52">
        <v>2</v>
      </c>
      <c r="E316" s="52" t="s">
        <v>4868</v>
      </c>
      <c r="F316" s="52">
        <v>1</v>
      </c>
    </row>
    <row r="317" spans="1:6" x14ac:dyDescent="0.25">
      <c r="A317" s="52" t="s">
        <v>15624</v>
      </c>
      <c r="B317" s="52" t="s">
        <v>15926</v>
      </c>
      <c r="C317" s="52">
        <v>10</v>
      </c>
      <c r="D317" s="52">
        <v>3</v>
      </c>
      <c r="E317" s="52" t="s">
        <v>4868</v>
      </c>
      <c r="F317" s="52">
        <v>1</v>
      </c>
    </row>
    <row r="318" spans="1:6" x14ac:dyDescent="0.25">
      <c r="A318" s="52" t="s">
        <v>15599</v>
      </c>
      <c r="B318" s="52" t="s">
        <v>15927</v>
      </c>
      <c r="C318" s="52">
        <v>10</v>
      </c>
      <c r="D318" s="52">
        <v>3</v>
      </c>
      <c r="E318" s="52" t="s">
        <v>25</v>
      </c>
      <c r="F318" s="52">
        <v>1</v>
      </c>
    </row>
    <row r="319" spans="1:6" x14ac:dyDescent="0.25">
      <c r="A319" s="52" t="s">
        <v>15624</v>
      </c>
      <c r="B319" s="52" t="s">
        <v>15928</v>
      </c>
      <c r="C319" s="52">
        <v>10</v>
      </c>
      <c r="D319" s="52">
        <v>2</v>
      </c>
      <c r="E319" s="52" t="s">
        <v>13</v>
      </c>
      <c r="F319" s="52">
        <v>1</v>
      </c>
    </row>
    <row r="320" spans="1:6" x14ac:dyDescent="0.25">
      <c r="A320" s="52" t="s">
        <v>15624</v>
      </c>
      <c r="B320" s="52" t="s">
        <v>15929</v>
      </c>
      <c r="C320" s="52">
        <v>10</v>
      </c>
      <c r="D320" s="52">
        <v>2</v>
      </c>
      <c r="E320" s="52" t="s">
        <v>13</v>
      </c>
      <c r="F320" s="52">
        <v>1</v>
      </c>
    </row>
    <row r="321" spans="1:6" x14ac:dyDescent="0.25">
      <c r="A321" s="52" t="s">
        <v>15599</v>
      </c>
      <c r="B321" s="52" t="s">
        <v>15930</v>
      </c>
      <c r="C321" s="52">
        <v>10</v>
      </c>
      <c r="D321" s="52">
        <v>3</v>
      </c>
      <c r="E321" s="52" t="s">
        <v>13</v>
      </c>
      <c r="F321" s="52">
        <v>1</v>
      </c>
    </row>
    <row r="322" spans="1:6" x14ac:dyDescent="0.25">
      <c r="A322" s="52" t="s">
        <v>15663</v>
      </c>
      <c r="B322" s="52" t="s">
        <v>15931</v>
      </c>
      <c r="C322" s="52">
        <v>10</v>
      </c>
      <c r="D322" s="52">
        <v>3</v>
      </c>
      <c r="E322" s="52" t="s">
        <v>25</v>
      </c>
      <c r="F322" s="52">
        <v>1</v>
      </c>
    </row>
    <row r="323" spans="1:6" x14ac:dyDescent="0.25">
      <c r="A323" s="52" t="s">
        <v>15624</v>
      </c>
      <c r="B323" s="52" t="s">
        <v>15932</v>
      </c>
      <c r="C323" s="52">
        <v>10</v>
      </c>
      <c r="D323" s="52">
        <v>2</v>
      </c>
      <c r="E323" s="52" t="s">
        <v>13</v>
      </c>
      <c r="F323" s="52">
        <v>1</v>
      </c>
    </row>
    <row r="324" spans="1:6" x14ac:dyDescent="0.25">
      <c r="A324" s="52" t="s">
        <v>15624</v>
      </c>
      <c r="B324" s="52" t="s">
        <v>15933</v>
      </c>
      <c r="C324" s="52">
        <v>10</v>
      </c>
      <c r="D324" s="52">
        <v>3</v>
      </c>
      <c r="E324" s="52" t="s">
        <v>13</v>
      </c>
      <c r="F324" s="52">
        <v>1</v>
      </c>
    </row>
    <row r="325" spans="1:6" x14ac:dyDescent="0.25">
      <c r="A325" s="52" t="s">
        <v>86</v>
      </c>
      <c r="B325" s="52" t="s">
        <v>15934</v>
      </c>
      <c r="C325" s="52">
        <v>10</v>
      </c>
      <c r="D325" s="52">
        <v>3</v>
      </c>
      <c r="E325" s="52" t="s">
        <v>25</v>
      </c>
      <c r="F325" s="52">
        <v>1</v>
      </c>
    </row>
    <row r="326" spans="1:6" x14ac:dyDescent="0.25">
      <c r="A326" s="52" t="s">
        <v>86</v>
      </c>
      <c r="B326" s="52" t="s">
        <v>15935</v>
      </c>
      <c r="C326" s="52">
        <v>10</v>
      </c>
      <c r="D326" s="52">
        <v>3</v>
      </c>
      <c r="E326" s="52" t="s">
        <v>15936</v>
      </c>
      <c r="F326" s="52">
        <v>1</v>
      </c>
    </row>
    <row r="327" spans="1:6" x14ac:dyDescent="0.25">
      <c r="A327" s="52" t="s">
        <v>15619</v>
      </c>
      <c r="B327" s="52" t="s">
        <v>15937</v>
      </c>
      <c r="C327" s="52">
        <v>10</v>
      </c>
      <c r="D327" s="52">
        <v>1</v>
      </c>
      <c r="E327" s="52" t="s">
        <v>13</v>
      </c>
      <c r="F327" s="52">
        <v>1</v>
      </c>
    </row>
    <row r="328" spans="1:6" x14ac:dyDescent="0.25">
      <c r="A328" s="52" t="s">
        <v>15619</v>
      </c>
      <c r="B328" s="52" t="s">
        <v>15938</v>
      </c>
      <c r="C328" s="52">
        <v>10</v>
      </c>
      <c r="D328" s="52">
        <v>3</v>
      </c>
      <c r="E328" s="52" t="s">
        <v>13</v>
      </c>
      <c r="F328" s="52">
        <v>1</v>
      </c>
    </row>
    <row r="329" spans="1:6" x14ac:dyDescent="0.25">
      <c r="A329" s="52" t="s">
        <v>86</v>
      </c>
      <c r="B329" s="52" t="s">
        <v>15939</v>
      </c>
      <c r="C329" s="52">
        <v>10</v>
      </c>
      <c r="D329" s="52">
        <v>3</v>
      </c>
      <c r="E329" s="52" t="s">
        <v>13</v>
      </c>
      <c r="F329" s="52">
        <v>1</v>
      </c>
    </row>
    <row r="330" spans="1:6" x14ac:dyDescent="0.25">
      <c r="A330" s="52" t="s">
        <v>15606</v>
      </c>
      <c r="B330" s="52" t="s">
        <v>15940</v>
      </c>
      <c r="C330" s="52">
        <v>10</v>
      </c>
      <c r="D330" s="52">
        <v>2</v>
      </c>
      <c r="E330" s="52" t="s">
        <v>13</v>
      </c>
      <c r="F330" s="52">
        <v>1</v>
      </c>
    </row>
    <row r="331" spans="1:6" x14ac:dyDescent="0.25">
      <c r="A331" s="52" t="s">
        <v>15619</v>
      </c>
      <c r="B331" s="52" t="s">
        <v>15941</v>
      </c>
      <c r="C331" s="52">
        <v>10</v>
      </c>
      <c r="D331" s="52">
        <v>2</v>
      </c>
      <c r="E331" s="52" t="s">
        <v>13</v>
      </c>
      <c r="F331" s="52">
        <v>1</v>
      </c>
    </row>
    <row r="332" spans="1:6" x14ac:dyDescent="0.25">
      <c r="A332" s="52" t="s">
        <v>15619</v>
      </c>
      <c r="B332" s="52" t="s">
        <v>15942</v>
      </c>
      <c r="C332" s="52">
        <v>10</v>
      </c>
      <c r="D332" s="52">
        <v>3</v>
      </c>
      <c r="E332" s="52" t="s">
        <v>13</v>
      </c>
      <c r="F332" s="52">
        <v>1</v>
      </c>
    </row>
    <row r="333" spans="1:6" x14ac:dyDescent="0.25">
      <c r="A333" s="52" t="s">
        <v>15612</v>
      </c>
      <c r="B333" s="52" t="s">
        <v>15943</v>
      </c>
      <c r="C333" s="52">
        <v>10</v>
      </c>
      <c r="D333" s="52">
        <v>3</v>
      </c>
      <c r="E333" s="52" t="s">
        <v>13</v>
      </c>
      <c r="F333" s="52">
        <v>1</v>
      </c>
    </row>
    <row r="334" spans="1:6" x14ac:dyDescent="0.25">
      <c r="A334" s="52" t="s">
        <v>15612</v>
      </c>
      <c r="B334" s="52" t="s">
        <v>15944</v>
      </c>
      <c r="C334" s="52">
        <v>10</v>
      </c>
      <c r="D334" s="52">
        <v>3</v>
      </c>
      <c r="E334" s="52" t="s">
        <v>13</v>
      </c>
      <c r="F334" s="52">
        <v>1</v>
      </c>
    </row>
    <row r="335" spans="1:6" x14ac:dyDescent="0.25">
      <c r="A335" s="52" t="s">
        <v>15619</v>
      </c>
      <c r="B335" s="52" t="s">
        <v>15945</v>
      </c>
      <c r="C335" s="52">
        <v>10</v>
      </c>
      <c r="D335" s="52">
        <v>2</v>
      </c>
      <c r="E335" s="52" t="s">
        <v>4868</v>
      </c>
      <c r="F335" s="52">
        <v>1</v>
      </c>
    </row>
    <row r="336" spans="1:6" x14ac:dyDescent="0.25">
      <c r="A336" s="52" t="s">
        <v>15619</v>
      </c>
      <c r="B336" s="52" t="s">
        <v>15946</v>
      </c>
      <c r="C336" s="52">
        <v>10</v>
      </c>
      <c r="D336" s="52">
        <v>3</v>
      </c>
      <c r="E336" s="52" t="s">
        <v>4868</v>
      </c>
      <c r="F336" s="52">
        <v>1</v>
      </c>
    </row>
    <row r="337" spans="1:6" x14ac:dyDescent="0.25">
      <c r="A337" s="52" t="s">
        <v>15619</v>
      </c>
      <c r="B337" s="52" t="s">
        <v>15947</v>
      </c>
      <c r="C337" s="52">
        <v>10</v>
      </c>
      <c r="D337" s="52">
        <v>3</v>
      </c>
      <c r="E337" s="52" t="s">
        <v>4868</v>
      </c>
      <c r="F337" s="52">
        <v>1</v>
      </c>
    </row>
    <row r="338" spans="1:6" x14ac:dyDescent="0.25">
      <c r="A338" s="52" t="s">
        <v>15619</v>
      </c>
      <c r="B338" s="52" t="s">
        <v>15948</v>
      </c>
      <c r="C338" s="52">
        <v>10</v>
      </c>
      <c r="D338" s="52">
        <v>2</v>
      </c>
      <c r="E338" s="52" t="s">
        <v>4868</v>
      </c>
      <c r="F338" s="52">
        <v>1</v>
      </c>
    </row>
    <row r="339" spans="1:6" x14ac:dyDescent="0.25">
      <c r="A339" s="52" t="s">
        <v>15606</v>
      </c>
      <c r="B339" s="52" t="s">
        <v>15949</v>
      </c>
      <c r="C339" s="52">
        <v>10</v>
      </c>
      <c r="D339" s="52">
        <v>3</v>
      </c>
      <c r="E339" s="52" t="s">
        <v>4868</v>
      </c>
      <c r="F339" s="52">
        <v>1</v>
      </c>
    </row>
    <row r="340" spans="1:6" x14ac:dyDescent="0.25">
      <c r="A340" s="52" t="s">
        <v>15609</v>
      </c>
      <c r="B340" s="52" t="s">
        <v>15950</v>
      </c>
      <c r="C340" s="52">
        <v>10</v>
      </c>
      <c r="D340" s="52">
        <v>2</v>
      </c>
      <c r="E340" s="52" t="s">
        <v>13</v>
      </c>
      <c r="F340" s="52">
        <v>1</v>
      </c>
    </row>
    <row r="341" spans="1:6" x14ac:dyDescent="0.25">
      <c r="A341" s="52" t="s">
        <v>15606</v>
      </c>
      <c r="B341" s="52" t="s">
        <v>15951</v>
      </c>
      <c r="C341" s="52">
        <v>10</v>
      </c>
      <c r="D341" s="52">
        <v>3</v>
      </c>
      <c r="E341" s="52" t="s">
        <v>13</v>
      </c>
      <c r="F341" s="52">
        <v>1</v>
      </c>
    </row>
    <row r="342" spans="1:6" x14ac:dyDescent="0.25">
      <c r="A342" s="52" t="s">
        <v>15609</v>
      </c>
      <c r="B342" s="52" t="s">
        <v>15952</v>
      </c>
      <c r="C342" s="52">
        <v>10</v>
      </c>
      <c r="D342" s="52">
        <v>3</v>
      </c>
      <c r="E342" s="52" t="s">
        <v>13</v>
      </c>
      <c r="F342" s="52">
        <v>1</v>
      </c>
    </row>
    <row r="343" spans="1:6" x14ac:dyDescent="0.25">
      <c r="A343" s="52" t="s">
        <v>15619</v>
      </c>
      <c r="B343" s="52" t="s">
        <v>15953</v>
      </c>
      <c r="C343" s="52">
        <v>10</v>
      </c>
      <c r="D343" s="52">
        <v>2</v>
      </c>
      <c r="E343" s="52" t="s">
        <v>13</v>
      </c>
      <c r="F343" s="52">
        <v>1</v>
      </c>
    </row>
    <row r="344" spans="1:6" x14ac:dyDescent="0.25">
      <c r="A344" s="52" t="s">
        <v>15606</v>
      </c>
      <c r="B344" s="52" t="s">
        <v>15954</v>
      </c>
      <c r="C344" s="52">
        <v>10</v>
      </c>
      <c r="D344" s="52">
        <v>3</v>
      </c>
      <c r="E344" s="52" t="s">
        <v>13</v>
      </c>
      <c r="F344" s="52">
        <v>1</v>
      </c>
    </row>
    <row r="345" spans="1:6" x14ac:dyDescent="0.25">
      <c r="A345" s="52" t="s">
        <v>15619</v>
      </c>
      <c r="B345" s="52" t="s">
        <v>15955</v>
      </c>
      <c r="C345" s="52">
        <v>10</v>
      </c>
      <c r="D345" s="52">
        <v>3</v>
      </c>
      <c r="E345" s="52" t="s">
        <v>13</v>
      </c>
      <c r="F345" s="52">
        <v>1</v>
      </c>
    </row>
    <row r="346" spans="1:6" x14ac:dyDescent="0.25">
      <c r="A346" s="52" t="s">
        <v>15606</v>
      </c>
      <c r="B346" s="52" t="s">
        <v>15956</v>
      </c>
      <c r="C346" s="52">
        <v>10</v>
      </c>
      <c r="D346" s="52">
        <v>3</v>
      </c>
      <c r="E346" s="52" t="s">
        <v>13</v>
      </c>
      <c r="F346" s="52">
        <v>1</v>
      </c>
    </row>
    <row r="347" spans="1:6" x14ac:dyDescent="0.25">
      <c r="A347" s="52" t="s">
        <v>15606</v>
      </c>
      <c r="B347" s="52" t="s">
        <v>15957</v>
      </c>
      <c r="C347" s="52">
        <v>10</v>
      </c>
      <c r="D347" s="52">
        <v>3</v>
      </c>
      <c r="E347" s="52" t="s">
        <v>13</v>
      </c>
      <c r="F347" s="52">
        <v>1</v>
      </c>
    </row>
    <row r="348" spans="1:6" x14ac:dyDescent="0.25">
      <c r="A348" s="52" t="s">
        <v>15606</v>
      </c>
      <c r="B348" s="52" t="s">
        <v>15958</v>
      </c>
      <c r="C348" s="52">
        <v>10</v>
      </c>
      <c r="D348" s="52">
        <v>3</v>
      </c>
      <c r="E348" s="52" t="s">
        <v>13</v>
      </c>
      <c r="F348" s="52">
        <v>1</v>
      </c>
    </row>
    <row r="349" spans="1:6" x14ac:dyDescent="0.25">
      <c r="A349" s="52" t="s">
        <v>15619</v>
      </c>
      <c r="B349" s="52" t="s">
        <v>15959</v>
      </c>
      <c r="C349" s="52">
        <v>10</v>
      </c>
      <c r="D349" s="52">
        <v>2</v>
      </c>
      <c r="E349" s="52" t="s">
        <v>13</v>
      </c>
      <c r="F349" s="52">
        <v>1</v>
      </c>
    </row>
    <row r="350" spans="1:6" x14ac:dyDescent="0.25">
      <c r="A350" s="52" t="s">
        <v>15619</v>
      </c>
      <c r="B350" s="52" t="s">
        <v>15960</v>
      </c>
      <c r="C350" s="52">
        <v>10</v>
      </c>
      <c r="D350" s="52">
        <v>3</v>
      </c>
      <c r="E350" s="52" t="s">
        <v>13</v>
      </c>
      <c r="F350" s="52">
        <v>1</v>
      </c>
    </row>
    <row r="351" spans="1:6" x14ac:dyDescent="0.25">
      <c r="A351" s="52" t="s">
        <v>15606</v>
      </c>
      <c r="B351" s="52" t="s">
        <v>15961</v>
      </c>
      <c r="C351" s="52">
        <v>10</v>
      </c>
      <c r="D351" s="52">
        <v>2</v>
      </c>
      <c r="E351" s="52" t="s">
        <v>13</v>
      </c>
      <c r="F351" s="52">
        <v>1</v>
      </c>
    </row>
    <row r="352" spans="1:6" x14ac:dyDescent="0.25">
      <c r="A352" s="52" t="s">
        <v>15609</v>
      </c>
      <c r="B352" s="52" t="s">
        <v>15962</v>
      </c>
      <c r="C352" s="52">
        <v>10</v>
      </c>
      <c r="D352" s="52">
        <v>3</v>
      </c>
      <c r="E352" s="52" t="s">
        <v>13</v>
      </c>
      <c r="F352" s="52">
        <v>1</v>
      </c>
    </row>
    <row r="353" spans="1:6" x14ac:dyDescent="0.25">
      <c r="A353" s="52" t="s">
        <v>15609</v>
      </c>
      <c r="B353" s="52" t="s">
        <v>15963</v>
      </c>
      <c r="C353" s="52">
        <v>10</v>
      </c>
      <c r="D353" s="52">
        <v>2</v>
      </c>
      <c r="E353" s="52" t="s">
        <v>13</v>
      </c>
      <c r="F353" s="52">
        <v>1</v>
      </c>
    </row>
    <row r="354" spans="1:6" x14ac:dyDescent="0.25">
      <c r="A354" s="52" t="s">
        <v>15612</v>
      </c>
      <c r="B354" s="52" t="s">
        <v>15964</v>
      </c>
      <c r="C354" s="52">
        <v>10</v>
      </c>
      <c r="D354" s="52">
        <v>3</v>
      </c>
      <c r="E354" s="52" t="s">
        <v>13</v>
      </c>
      <c r="F354" s="52">
        <v>1</v>
      </c>
    </row>
    <row r="355" spans="1:6" x14ac:dyDescent="0.25">
      <c r="A355" s="52" t="s">
        <v>15619</v>
      </c>
      <c r="B355" s="52" t="s">
        <v>15965</v>
      </c>
      <c r="C355" s="52">
        <v>10</v>
      </c>
      <c r="D355" s="52">
        <v>2</v>
      </c>
      <c r="E355" s="52" t="s">
        <v>13</v>
      </c>
      <c r="F355" s="52">
        <v>1</v>
      </c>
    </row>
    <row r="356" spans="1:6" x14ac:dyDescent="0.25">
      <c r="A356" s="52" t="s">
        <v>15619</v>
      </c>
      <c r="B356" s="52" t="s">
        <v>15966</v>
      </c>
      <c r="C356" s="52">
        <v>10</v>
      </c>
      <c r="D356" s="52">
        <v>3</v>
      </c>
      <c r="E356" s="52" t="s">
        <v>13</v>
      </c>
      <c r="F356" s="52">
        <v>1</v>
      </c>
    </row>
    <row r="357" spans="1:6" x14ac:dyDescent="0.25">
      <c r="A357" s="52" t="s">
        <v>15612</v>
      </c>
      <c r="B357" s="52" t="s">
        <v>15967</v>
      </c>
      <c r="C357" s="52">
        <v>10</v>
      </c>
      <c r="D357" s="52">
        <v>3</v>
      </c>
      <c r="E357" s="52" t="s">
        <v>13</v>
      </c>
      <c r="F357" s="52">
        <v>1</v>
      </c>
    </row>
    <row r="358" spans="1:6" x14ac:dyDescent="0.25">
      <c r="A358" s="52" t="s">
        <v>15606</v>
      </c>
      <c r="B358" s="52" t="s">
        <v>15968</v>
      </c>
      <c r="C358" s="52">
        <v>10</v>
      </c>
      <c r="D358" s="52">
        <v>2</v>
      </c>
      <c r="E358" s="52" t="s">
        <v>6879</v>
      </c>
      <c r="F358" s="52">
        <v>1</v>
      </c>
    </row>
    <row r="359" spans="1:6" x14ac:dyDescent="0.25">
      <c r="A359" s="52" t="s">
        <v>15606</v>
      </c>
      <c r="B359" s="52" t="s">
        <v>15969</v>
      </c>
      <c r="C359" s="52">
        <v>10</v>
      </c>
      <c r="D359" s="52">
        <v>3</v>
      </c>
      <c r="E359" s="52" t="s">
        <v>13</v>
      </c>
      <c r="F359" s="52">
        <v>1</v>
      </c>
    </row>
    <row r="360" spans="1:6" x14ac:dyDescent="0.25">
      <c r="A360" s="52" t="s">
        <v>15606</v>
      </c>
      <c r="B360" s="52" t="s">
        <v>15970</v>
      </c>
      <c r="C360" s="52">
        <v>10</v>
      </c>
      <c r="D360" s="52">
        <v>2</v>
      </c>
      <c r="E360" s="52" t="s">
        <v>13</v>
      </c>
      <c r="F360" s="52">
        <v>1</v>
      </c>
    </row>
    <row r="361" spans="1:6" x14ac:dyDescent="0.25">
      <c r="A361" s="52" t="s">
        <v>15606</v>
      </c>
      <c r="B361" s="52" t="s">
        <v>15971</v>
      </c>
      <c r="C361" s="52">
        <v>10</v>
      </c>
      <c r="D361" s="52">
        <v>3</v>
      </c>
      <c r="E361" s="52" t="s">
        <v>13</v>
      </c>
      <c r="F361" s="52">
        <v>1</v>
      </c>
    </row>
    <row r="362" spans="1:6" x14ac:dyDescent="0.25">
      <c r="A362" s="52" t="s">
        <v>15619</v>
      </c>
      <c r="B362" s="52" t="s">
        <v>15972</v>
      </c>
      <c r="C362" s="52">
        <v>10</v>
      </c>
      <c r="D362" s="52">
        <v>2</v>
      </c>
      <c r="E362" s="52" t="s">
        <v>13</v>
      </c>
      <c r="F362" s="52">
        <v>1</v>
      </c>
    </row>
    <row r="363" spans="1:6" x14ac:dyDescent="0.25">
      <c r="A363" s="52" t="s">
        <v>15602</v>
      </c>
      <c r="B363" s="52" t="s">
        <v>15973</v>
      </c>
      <c r="C363" s="52">
        <v>10</v>
      </c>
      <c r="D363" s="52">
        <v>2</v>
      </c>
      <c r="E363" s="52" t="s">
        <v>13</v>
      </c>
      <c r="F363" s="52">
        <v>1</v>
      </c>
    </row>
    <row r="364" spans="1:6" x14ac:dyDescent="0.25">
      <c r="A364" s="52" t="s">
        <v>15602</v>
      </c>
      <c r="B364" s="52" t="s">
        <v>15974</v>
      </c>
      <c r="C364" s="52">
        <v>10</v>
      </c>
      <c r="D364" s="52">
        <v>3</v>
      </c>
      <c r="E364" s="52" t="s">
        <v>13</v>
      </c>
      <c r="F364" s="52">
        <v>1</v>
      </c>
    </row>
    <row r="365" spans="1:6" x14ac:dyDescent="0.25">
      <c r="A365" s="52" t="s">
        <v>15599</v>
      </c>
      <c r="B365" s="52" t="s">
        <v>15975</v>
      </c>
      <c r="C365" s="52">
        <v>10</v>
      </c>
      <c r="D365" s="52">
        <v>2</v>
      </c>
      <c r="E365" s="52" t="s">
        <v>13</v>
      </c>
      <c r="F365" s="52">
        <v>1</v>
      </c>
    </row>
    <row r="366" spans="1:6" x14ac:dyDescent="0.25">
      <c r="A366" s="52" t="s">
        <v>15602</v>
      </c>
      <c r="B366" s="52" t="s">
        <v>15976</v>
      </c>
      <c r="C366" s="52">
        <v>10</v>
      </c>
      <c r="D366" s="52">
        <v>3</v>
      </c>
      <c r="E366" s="52" t="s">
        <v>13</v>
      </c>
      <c r="F366" s="52">
        <v>1</v>
      </c>
    </row>
    <row r="367" spans="1:6" x14ac:dyDescent="0.25">
      <c r="A367" s="52" t="s">
        <v>15602</v>
      </c>
      <c r="B367" s="52" t="s">
        <v>15977</v>
      </c>
      <c r="C367" s="52">
        <v>10</v>
      </c>
      <c r="D367" s="52">
        <v>3</v>
      </c>
      <c r="E367" s="52" t="s">
        <v>13</v>
      </c>
      <c r="F367" s="52">
        <v>1</v>
      </c>
    </row>
    <row r="368" spans="1:6" x14ac:dyDescent="0.25">
      <c r="A368" s="52" t="s">
        <v>15599</v>
      </c>
      <c r="B368" s="52" t="s">
        <v>15978</v>
      </c>
      <c r="C368" s="52">
        <v>10</v>
      </c>
      <c r="D368" s="52">
        <v>3</v>
      </c>
      <c r="E368" s="52" t="s">
        <v>13</v>
      </c>
      <c r="F368" s="52">
        <v>1</v>
      </c>
    </row>
    <row r="369" spans="1:6" x14ac:dyDescent="0.25">
      <c r="A369" s="52" t="s">
        <v>15606</v>
      </c>
      <c r="B369" s="52" t="s">
        <v>15979</v>
      </c>
      <c r="C369" s="52">
        <v>10</v>
      </c>
      <c r="D369" s="52">
        <v>3</v>
      </c>
      <c r="E369" s="52" t="s">
        <v>13</v>
      </c>
      <c r="F369" s="52">
        <v>1</v>
      </c>
    </row>
    <row r="370" spans="1:6" x14ac:dyDescent="0.25">
      <c r="A370" s="52" t="s">
        <v>15612</v>
      </c>
      <c r="B370" s="52" t="s">
        <v>15980</v>
      </c>
      <c r="C370" s="52">
        <v>10</v>
      </c>
      <c r="D370" s="52">
        <v>3</v>
      </c>
      <c r="E370" s="52" t="s">
        <v>13</v>
      </c>
      <c r="F370" s="52">
        <v>1</v>
      </c>
    </row>
    <row r="371" spans="1:6" x14ac:dyDescent="0.25">
      <c r="A371" s="52" t="s">
        <v>15624</v>
      </c>
      <c r="B371" s="52" t="s">
        <v>15981</v>
      </c>
      <c r="C371" s="52">
        <v>10</v>
      </c>
      <c r="D371" s="52">
        <v>1</v>
      </c>
      <c r="E371" s="52" t="s">
        <v>13</v>
      </c>
      <c r="F371" s="52">
        <v>1</v>
      </c>
    </row>
    <row r="372" spans="1:6" x14ac:dyDescent="0.25">
      <c r="A372" s="52" t="s">
        <v>15624</v>
      </c>
      <c r="B372" s="52" t="s">
        <v>15982</v>
      </c>
      <c r="C372" s="52">
        <v>10</v>
      </c>
      <c r="D372" s="52">
        <v>3</v>
      </c>
      <c r="E372" s="52" t="s">
        <v>13</v>
      </c>
      <c r="F372" s="52">
        <v>1</v>
      </c>
    </row>
    <row r="373" spans="1:6" x14ac:dyDescent="0.25">
      <c r="A373" s="52" t="s">
        <v>15599</v>
      </c>
      <c r="B373" s="52" t="s">
        <v>15983</v>
      </c>
      <c r="C373" s="52">
        <v>10</v>
      </c>
      <c r="D373" s="52">
        <v>3</v>
      </c>
      <c r="E373" s="52" t="s">
        <v>13</v>
      </c>
      <c r="F373" s="52">
        <v>1</v>
      </c>
    </row>
    <row r="374" spans="1:6" x14ac:dyDescent="0.25">
      <c r="A374" s="52" t="s">
        <v>86</v>
      </c>
      <c r="B374" s="52" t="s">
        <v>15984</v>
      </c>
      <c r="C374" s="52">
        <v>10</v>
      </c>
      <c r="D374" s="52">
        <v>3</v>
      </c>
      <c r="E374" s="52" t="s">
        <v>25</v>
      </c>
      <c r="F374" s="52">
        <v>1</v>
      </c>
    </row>
    <row r="375" spans="1:6" x14ac:dyDescent="0.25">
      <c r="A375" s="52" t="s">
        <v>86</v>
      </c>
      <c r="B375" s="52" t="s">
        <v>15985</v>
      </c>
      <c r="C375" s="52">
        <v>10</v>
      </c>
      <c r="D375" s="52">
        <v>3</v>
      </c>
      <c r="E375" s="52" t="s">
        <v>25</v>
      </c>
      <c r="F375" s="52">
        <v>1</v>
      </c>
    </row>
    <row r="376" spans="1:6" x14ac:dyDescent="0.25">
      <c r="A376" s="52" t="s">
        <v>15599</v>
      </c>
      <c r="B376" s="52" t="s">
        <v>15986</v>
      </c>
      <c r="C376" s="52">
        <v>10</v>
      </c>
      <c r="D376" s="52">
        <v>2</v>
      </c>
      <c r="E376" s="52" t="s">
        <v>13</v>
      </c>
      <c r="F376" s="52">
        <v>1</v>
      </c>
    </row>
    <row r="377" spans="1:6" x14ac:dyDescent="0.25">
      <c r="A377" s="52" t="s">
        <v>86</v>
      </c>
      <c r="B377" s="52" t="s">
        <v>15987</v>
      </c>
      <c r="C377" s="52">
        <v>10</v>
      </c>
      <c r="D377" s="52">
        <v>3</v>
      </c>
      <c r="E377" s="52" t="s">
        <v>13</v>
      </c>
      <c r="F377" s="52">
        <v>1</v>
      </c>
    </row>
    <row r="378" spans="1:6" x14ac:dyDescent="0.25">
      <c r="A378" s="52" t="s">
        <v>15624</v>
      </c>
      <c r="B378" s="52" t="s">
        <v>15988</v>
      </c>
      <c r="C378" s="52">
        <v>10</v>
      </c>
      <c r="D378" s="52">
        <v>2</v>
      </c>
      <c r="E378" s="52" t="s">
        <v>13</v>
      </c>
      <c r="F378" s="52">
        <v>1</v>
      </c>
    </row>
    <row r="379" spans="1:6" x14ac:dyDescent="0.25">
      <c r="A379" s="52" t="s">
        <v>15599</v>
      </c>
      <c r="B379" s="52" t="s">
        <v>15989</v>
      </c>
      <c r="C379" s="52">
        <v>10</v>
      </c>
      <c r="D379" s="52">
        <v>3</v>
      </c>
      <c r="E379" s="52" t="s">
        <v>13</v>
      </c>
      <c r="F379" s="52">
        <v>1</v>
      </c>
    </row>
    <row r="380" spans="1:6" x14ac:dyDescent="0.25">
      <c r="A380" s="52" t="s">
        <v>15624</v>
      </c>
      <c r="B380" s="52" t="s">
        <v>15990</v>
      </c>
      <c r="C380" s="52">
        <v>10</v>
      </c>
      <c r="D380" s="52">
        <v>2</v>
      </c>
      <c r="E380" s="52" t="s">
        <v>13</v>
      </c>
      <c r="F380" s="52">
        <v>1</v>
      </c>
    </row>
    <row r="381" spans="1:6" x14ac:dyDescent="0.25">
      <c r="A381" s="52" t="s">
        <v>15624</v>
      </c>
      <c r="B381" s="52" t="s">
        <v>15991</v>
      </c>
      <c r="C381" s="52">
        <v>10</v>
      </c>
      <c r="D381" s="52">
        <v>3</v>
      </c>
      <c r="E381" s="52" t="s">
        <v>13</v>
      </c>
      <c r="F381" s="52">
        <v>1</v>
      </c>
    </row>
    <row r="382" spans="1:6" x14ac:dyDescent="0.25">
      <c r="A382" s="52" t="s">
        <v>15624</v>
      </c>
      <c r="B382" s="52" t="s">
        <v>15992</v>
      </c>
      <c r="C382" s="52">
        <v>10</v>
      </c>
      <c r="D382" s="52">
        <v>3</v>
      </c>
      <c r="E382" s="52" t="s">
        <v>13</v>
      </c>
      <c r="F382" s="52">
        <v>1</v>
      </c>
    </row>
    <row r="383" spans="1:6" x14ac:dyDescent="0.25">
      <c r="A383" s="52" t="s">
        <v>15594</v>
      </c>
      <c r="B383" s="52" t="s">
        <v>15993</v>
      </c>
      <c r="C383" s="52">
        <v>10</v>
      </c>
      <c r="D383" s="52">
        <v>2</v>
      </c>
      <c r="E383" s="52" t="s">
        <v>13</v>
      </c>
      <c r="F383" s="52">
        <v>1</v>
      </c>
    </row>
    <row r="384" spans="1:6" x14ac:dyDescent="0.25">
      <c r="A384" s="52" t="s">
        <v>15648</v>
      </c>
      <c r="B384" s="52" t="s">
        <v>15994</v>
      </c>
      <c r="C384" s="52">
        <v>10</v>
      </c>
      <c r="D384" s="52">
        <v>3</v>
      </c>
      <c r="E384" s="52" t="s">
        <v>13</v>
      </c>
      <c r="F384" s="52">
        <v>1</v>
      </c>
    </row>
    <row r="385" spans="1:6" x14ac:dyDescent="0.25">
      <c r="A385" s="52" t="s">
        <v>15624</v>
      </c>
      <c r="B385" s="52" t="s">
        <v>15995</v>
      </c>
      <c r="C385" s="52">
        <v>10</v>
      </c>
      <c r="D385" s="52">
        <v>3</v>
      </c>
      <c r="E385" s="52" t="s">
        <v>13</v>
      </c>
      <c r="F385" s="52">
        <v>1</v>
      </c>
    </row>
    <row r="386" spans="1:6" x14ac:dyDescent="0.25">
      <c r="A386" s="52" t="s">
        <v>86</v>
      </c>
      <c r="B386" s="52" t="s">
        <v>15996</v>
      </c>
      <c r="C386" s="52">
        <v>10</v>
      </c>
      <c r="D386" s="52">
        <v>3</v>
      </c>
      <c r="E386" s="52" t="s">
        <v>25</v>
      </c>
      <c r="F386" s="52">
        <v>1</v>
      </c>
    </row>
    <row r="387" spans="1:6" x14ac:dyDescent="0.25">
      <c r="A387" s="52" t="s">
        <v>15599</v>
      </c>
      <c r="B387" s="52" t="s">
        <v>15997</v>
      </c>
      <c r="C387" s="52">
        <v>10</v>
      </c>
      <c r="D387" s="52">
        <v>3</v>
      </c>
      <c r="E387" s="52" t="s">
        <v>25</v>
      </c>
      <c r="F387" s="52">
        <v>1</v>
      </c>
    </row>
    <row r="388" spans="1:6" x14ac:dyDescent="0.25">
      <c r="A388" s="52" t="s">
        <v>15648</v>
      </c>
      <c r="B388" s="52" t="s">
        <v>15998</v>
      </c>
      <c r="C388" s="52">
        <v>10</v>
      </c>
      <c r="D388" s="52">
        <v>3</v>
      </c>
      <c r="E388" s="52" t="s">
        <v>13</v>
      </c>
      <c r="F388" s="52">
        <v>1</v>
      </c>
    </row>
    <row r="389" spans="1:6" x14ac:dyDescent="0.25">
      <c r="A389" s="52" t="s">
        <v>15612</v>
      </c>
      <c r="B389" s="52" t="s">
        <v>15999</v>
      </c>
      <c r="C389" s="52">
        <v>10</v>
      </c>
      <c r="D389" s="52">
        <v>3</v>
      </c>
      <c r="E389" s="52" t="s">
        <v>13</v>
      </c>
      <c r="F389" s="52">
        <v>1</v>
      </c>
    </row>
    <row r="390" spans="1:6" x14ac:dyDescent="0.25">
      <c r="A390" s="52" t="s">
        <v>86</v>
      </c>
      <c r="B390" s="52" t="s">
        <v>16000</v>
      </c>
      <c r="C390" s="52">
        <v>10</v>
      </c>
      <c r="D390" s="52">
        <v>3</v>
      </c>
      <c r="E390" s="52" t="s">
        <v>16001</v>
      </c>
      <c r="F390" s="52">
        <v>1</v>
      </c>
    </row>
    <row r="391" spans="1:6" x14ac:dyDescent="0.25">
      <c r="A391" s="52" t="s">
        <v>15624</v>
      </c>
      <c r="B391" s="52" t="s">
        <v>16002</v>
      </c>
      <c r="C391" s="52">
        <v>10</v>
      </c>
      <c r="D391" s="52">
        <v>2</v>
      </c>
      <c r="E391" s="52" t="s">
        <v>13</v>
      </c>
      <c r="F391" s="52">
        <v>1</v>
      </c>
    </row>
    <row r="392" spans="1:6" x14ac:dyDescent="0.25">
      <c r="A392" s="52" t="s">
        <v>15602</v>
      </c>
      <c r="B392" s="52" t="s">
        <v>16003</v>
      </c>
      <c r="C392" s="52">
        <v>10</v>
      </c>
      <c r="D392" s="52">
        <v>2</v>
      </c>
      <c r="E392" s="52" t="s">
        <v>13</v>
      </c>
      <c r="F392" s="52">
        <v>1</v>
      </c>
    </row>
    <row r="393" spans="1:6" x14ac:dyDescent="0.25">
      <c r="A393" s="52" t="s">
        <v>86</v>
      </c>
      <c r="B393" s="52" t="s">
        <v>16004</v>
      </c>
      <c r="C393" s="52">
        <v>10</v>
      </c>
      <c r="D393" s="52">
        <v>3</v>
      </c>
      <c r="E393" s="52" t="s">
        <v>13</v>
      </c>
      <c r="F393" s="52">
        <v>1</v>
      </c>
    </row>
    <row r="394" spans="1:6" x14ac:dyDescent="0.25">
      <c r="A394" s="52" t="s">
        <v>15599</v>
      </c>
      <c r="B394" s="52" t="s">
        <v>16005</v>
      </c>
      <c r="C394" s="52">
        <v>10</v>
      </c>
      <c r="D394" s="52">
        <v>3</v>
      </c>
      <c r="E394" s="52" t="s">
        <v>13</v>
      </c>
      <c r="F394" s="52">
        <v>1</v>
      </c>
    </row>
    <row r="395" spans="1:6" x14ac:dyDescent="0.25">
      <c r="A395" s="52" t="s">
        <v>15602</v>
      </c>
      <c r="B395" s="52" t="s">
        <v>16006</v>
      </c>
      <c r="C395" s="52">
        <v>10</v>
      </c>
      <c r="D395" s="52">
        <v>3</v>
      </c>
      <c r="E395" s="52" t="s">
        <v>13</v>
      </c>
      <c r="F395" s="52">
        <v>1</v>
      </c>
    </row>
    <row r="396" spans="1:6" x14ac:dyDescent="0.25">
      <c r="A396" s="52" t="s">
        <v>86</v>
      </c>
      <c r="B396" s="52" t="s">
        <v>16007</v>
      </c>
      <c r="C396" s="52">
        <v>10</v>
      </c>
      <c r="D396" s="52">
        <v>3</v>
      </c>
      <c r="E396" s="52" t="s">
        <v>13</v>
      </c>
      <c r="F396" s="52">
        <v>1</v>
      </c>
    </row>
    <row r="397" spans="1:6" x14ac:dyDescent="0.25">
      <c r="A397" s="52" t="s">
        <v>86</v>
      </c>
      <c r="B397" s="52" t="s">
        <v>16008</v>
      </c>
      <c r="C397" s="52">
        <v>10</v>
      </c>
      <c r="D397" s="52">
        <v>3</v>
      </c>
      <c r="E397" s="52" t="s">
        <v>16009</v>
      </c>
      <c r="F397" s="52">
        <v>1</v>
      </c>
    </row>
    <row r="398" spans="1:6" x14ac:dyDescent="0.25">
      <c r="A398" s="52" t="s">
        <v>15624</v>
      </c>
      <c r="B398" s="52" t="s">
        <v>16010</v>
      </c>
      <c r="C398" s="52">
        <v>10</v>
      </c>
      <c r="D398" s="52">
        <v>2</v>
      </c>
      <c r="E398" s="52" t="s">
        <v>4868</v>
      </c>
      <c r="F398" s="52">
        <v>1</v>
      </c>
    </row>
    <row r="399" spans="1:6" x14ac:dyDescent="0.25">
      <c r="A399" s="52" t="s">
        <v>15609</v>
      </c>
      <c r="B399" s="52" t="s">
        <v>16011</v>
      </c>
      <c r="C399" s="52">
        <v>10</v>
      </c>
      <c r="D399" s="52">
        <v>3</v>
      </c>
      <c r="E399" s="52" t="s">
        <v>4868</v>
      </c>
      <c r="F399" s="52">
        <v>1</v>
      </c>
    </row>
    <row r="400" spans="1:6" x14ac:dyDescent="0.25">
      <c r="A400" s="52" t="s">
        <v>86</v>
      </c>
      <c r="B400" s="52" t="s">
        <v>16012</v>
      </c>
      <c r="C400" s="52">
        <v>10</v>
      </c>
      <c r="D400" s="52">
        <v>3</v>
      </c>
      <c r="E400" s="52" t="s">
        <v>25</v>
      </c>
      <c r="F400" s="52">
        <v>1</v>
      </c>
    </row>
    <row r="401" spans="1:6" x14ac:dyDescent="0.25">
      <c r="A401" s="52" t="s">
        <v>15624</v>
      </c>
      <c r="B401" s="52" t="s">
        <v>16013</v>
      </c>
      <c r="C401" s="52">
        <v>10</v>
      </c>
      <c r="D401" s="52">
        <v>3</v>
      </c>
      <c r="E401" s="52" t="s">
        <v>4868</v>
      </c>
      <c r="F401" s="52">
        <v>1</v>
      </c>
    </row>
    <row r="402" spans="1:6" x14ac:dyDescent="0.25">
      <c r="A402" s="52" t="s">
        <v>15594</v>
      </c>
      <c r="B402" s="52" t="s">
        <v>16014</v>
      </c>
      <c r="C402" s="52">
        <v>10</v>
      </c>
      <c r="D402" s="52">
        <v>2</v>
      </c>
      <c r="E402" s="52" t="s">
        <v>4868</v>
      </c>
      <c r="F402" s="52">
        <v>1</v>
      </c>
    </row>
    <row r="403" spans="1:6" x14ac:dyDescent="0.25">
      <c r="A403" s="52" t="s">
        <v>86</v>
      </c>
      <c r="B403" s="52" t="s">
        <v>16015</v>
      </c>
      <c r="C403" s="52">
        <v>10</v>
      </c>
      <c r="D403" s="52">
        <v>3</v>
      </c>
      <c r="E403" s="52" t="s">
        <v>15819</v>
      </c>
      <c r="F403" s="52">
        <v>1</v>
      </c>
    </row>
    <row r="404" spans="1:6" x14ac:dyDescent="0.25">
      <c r="A404" s="52" t="s">
        <v>15624</v>
      </c>
      <c r="B404" s="52" t="s">
        <v>16016</v>
      </c>
      <c r="C404" s="52">
        <v>10</v>
      </c>
      <c r="D404" s="52">
        <v>1</v>
      </c>
      <c r="E404" s="52" t="s">
        <v>13</v>
      </c>
      <c r="F404" s="52">
        <v>1</v>
      </c>
    </row>
    <row r="405" spans="1:6" x14ac:dyDescent="0.25">
      <c r="A405" s="52" t="s">
        <v>15599</v>
      </c>
      <c r="B405" s="52" t="s">
        <v>16017</v>
      </c>
      <c r="C405" s="52">
        <v>10</v>
      </c>
      <c r="D405" s="52">
        <v>3</v>
      </c>
      <c r="E405" s="52" t="s">
        <v>13</v>
      </c>
      <c r="F405" s="52">
        <v>1</v>
      </c>
    </row>
    <row r="406" spans="1:6" x14ac:dyDescent="0.25">
      <c r="A406" s="52" t="s">
        <v>86</v>
      </c>
      <c r="B406" s="52" t="s">
        <v>16018</v>
      </c>
      <c r="C406" s="52">
        <v>10</v>
      </c>
      <c r="D406" s="52">
        <v>3</v>
      </c>
      <c r="E406" s="52" t="s">
        <v>13</v>
      </c>
      <c r="F406" s="52">
        <v>1</v>
      </c>
    </row>
    <row r="407" spans="1:6" x14ac:dyDescent="0.25">
      <c r="A407" s="52" t="s">
        <v>15594</v>
      </c>
      <c r="B407" s="52" t="s">
        <v>16019</v>
      </c>
      <c r="C407" s="52">
        <v>10</v>
      </c>
      <c r="D407" s="52">
        <v>2</v>
      </c>
      <c r="E407" s="52" t="s">
        <v>13</v>
      </c>
      <c r="F407" s="52">
        <v>1</v>
      </c>
    </row>
    <row r="408" spans="1:6" x14ac:dyDescent="0.25">
      <c r="A408" s="52" t="s">
        <v>15599</v>
      </c>
      <c r="B408" s="52" t="s">
        <v>16020</v>
      </c>
      <c r="C408" s="52">
        <v>10</v>
      </c>
      <c r="D408" s="52">
        <v>2</v>
      </c>
      <c r="E408" s="52" t="s">
        <v>13</v>
      </c>
      <c r="F408" s="52">
        <v>1</v>
      </c>
    </row>
    <row r="409" spans="1:6" x14ac:dyDescent="0.25">
      <c r="A409" s="52" t="s">
        <v>15624</v>
      </c>
      <c r="B409" s="52" t="s">
        <v>16021</v>
      </c>
      <c r="C409" s="52">
        <v>10</v>
      </c>
      <c r="D409" s="52">
        <v>2</v>
      </c>
      <c r="E409" s="52" t="s">
        <v>13</v>
      </c>
      <c r="F409" s="52">
        <v>1</v>
      </c>
    </row>
    <row r="410" spans="1:6" x14ac:dyDescent="0.25">
      <c r="A410" s="52" t="s">
        <v>15663</v>
      </c>
      <c r="B410" s="52" t="s">
        <v>16022</v>
      </c>
      <c r="C410" s="52">
        <v>10</v>
      </c>
      <c r="D410" s="52">
        <v>3</v>
      </c>
      <c r="E410" s="52" t="s">
        <v>13</v>
      </c>
      <c r="F410" s="52">
        <v>1</v>
      </c>
    </row>
    <row r="411" spans="1:6" x14ac:dyDescent="0.25">
      <c r="A411" s="52" t="s">
        <v>15624</v>
      </c>
      <c r="B411" s="52" t="s">
        <v>16023</v>
      </c>
      <c r="C411" s="52">
        <v>10</v>
      </c>
      <c r="D411" s="52">
        <v>2</v>
      </c>
      <c r="E411" s="52" t="s">
        <v>13</v>
      </c>
      <c r="F411" s="52">
        <v>1</v>
      </c>
    </row>
    <row r="412" spans="1:6" x14ac:dyDescent="0.25">
      <c r="A412" s="52" t="s">
        <v>15599</v>
      </c>
      <c r="B412" s="52" t="s">
        <v>16024</v>
      </c>
      <c r="C412" s="52">
        <v>10</v>
      </c>
      <c r="D412" s="52">
        <v>3</v>
      </c>
      <c r="E412" s="52" t="s">
        <v>13</v>
      </c>
      <c r="F412" s="52">
        <v>1</v>
      </c>
    </row>
    <row r="413" spans="1:6" x14ac:dyDescent="0.25">
      <c r="A413" s="52" t="s">
        <v>15599</v>
      </c>
      <c r="B413" s="52" t="s">
        <v>16025</v>
      </c>
      <c r="C413" s="52">
        <v>10</v>
      </c>
      <c r="D413" s="52">
        <v>2</v>
      </c>
      <c r="E413" s="52" t="s">
        <v>13</v>
      </c>
      <c r="F413" s="52">
        <v>1</v>
      </c>
    </row>
    <row r="414" spans="1:6" x14ac:dyDescent="0.25">
      <c r="A414" s="52" t="s">
        <v>86</v>
      </c>
      <c r="B414" s="52" t="s">
        <v>16026</v>
      </c>
      <c r="C414" s="52">
        <v>10</v>
      </c>
      <c r="D414" s="52">
        <v>3</v>
      </c>
      <c r="E414" s="52" t="s">
        <v>13</v>
      </c>
      <c r="F414" s="52">
        <v>1</v>
      </c>
    </row>
    <row r="415" spans="1:6" x14ac:dyDescent="0.25">
      <c r="A415" s="52" t="s">
        <v>15624</v>
      </c>
      <c r="B415" s="52" t="s">
        <v>16027</v>
      </c>
      <c r="C415" s="52">
        <v>10</v>
      </c>
      <c r="D415" s="52">
        <v>2</v>
      </c>
      <c r="E415" s="52" t="s">
        <v>13</v>
      </c>
      <c r="F415" s="52">
        <v>1</v>
      </c>
    </row>
    <row r="416" spans="1:6" x14ac:dyDescent="0.25">
      <c r="A416" s="52" t="s">
        <v>15624</v>
      </c>
      <c r="B416" s="52" t="s">
        <v>16028</v>
      </c>
      <c r="C416" s="52">
        <v>10</v>
      </c>
      <c r="D416" s="52">
        <v>3</v>
      </c>
      <c r="E416" s="52" t="s">
        <v>13</v>
      </c>
      <c r="F416" s="52">
        <v>1</v>
      </c>
    </row>
    <row r="417" spans="1:6" x14ac:dyDescent="0.25">
      <c r="A417" s="52" t="s">
        <v>15648</v>
      </c>
      <c r="B417" s="52" t="s">
        <v>16029</v>
      </c>
      <c r="C417" s="52">
        <v>10</v>
      </c>
      <c r="D417" s="52">
        <v>3</v>
      </c>
      <c r="E417" s="52" t="s">
        <v>13</v>
      </c>
      <c r="F417" s="52">
        <v>1</v>
      </c>
    </row>
    <row r="418" spans="1:6" x14ac:dyDescent="0.25">
      <c r="A418" s="52" t="s">
        <v>15648</v>
      </c>
      <c r="B418" s="52" t="s">
        <v>16030</v>
      </c>
      <c r="C418" s="52">
        <v>10</v>
      </c>
      <c r="D418" s="52">
        <v>3</v>
      </c>
      <c r="E418" s="52" t="s">
        <v>13</v>
      </c>
      <c r="F418" s="52">
        <v>1</v>
      </c>
    </row>
    <row r="419" spans="1:6" x14ac:dyDescent="0.25">
      <c r="A419" s="52" t="s">
        <v>15587</v>
      </c>
      <c r="B419" s="52" t="s">
        <v>16031</v>
      </c>
      <c r="C419" s="52">
        <v>10</v>
      </c>
      <c r="D419" s="52">
        <v>2</v>
      </c>
      <c r="E419" s="52" t="s">
        <v>13</v>
      </c>
      <c r="F419" s="52">
        <v>1</v>
      </c>
    </row>
    <row r="420" spans="1:6" x14ac:dyDescent="0.25">
      <c r="A420" s="52" t="s">
        <v>15599</v>
      </c>
      <c r="B420" s="52" t="s">
        <v>16032</v>
      </c>
      <c r="C420" s="52">
        <v>10</v>
      </c>
      <c r="D420" s="52">
        <v>3</v>
      </c>
      <c r="E420" s="52" t="s">
        <v>13</v>
      </c>
      <c r="F420" s="52">
        <v>1</v>
      </c>
    </row>
    <row r="421" spans="1:6" x14ac:dyDescent="0.25">
      <c r="A421" s="52" t="s">
        <v>15587</v>
      </c>
      <c r="B421" s="52" t="s">
        <v>16033</v>
      </c>
      <c r="C421" s="52">
        <v>10</v>
      </c>
      <c r="D421" s="52">
        <v>1</v>
      </c>
      <c r="E421" s="52" t="s">
        <v>13</v>
      </c>
      <c r="F421" s="52">
        <v>1</v>
      </c>
    </row>
    <row r="422" spans="1:6" x14ac:dyDescent="0.25">
      <c r="A422" s="52" t="s">
        <v>15587</v>
      </c>
      <c r="B422" s="52" t="s">
        <v>16034</v>
      </c>
      <c r="C422" s="52">
        <v>10</v>
      </c>
      <c r="D422" s="52">
        <v>3</v>
      </c>
      <c r="E422" s="52" t="s">
        <v>13</v>
      </c>
      <c r="F422" s="52">
        <v>1</v>
      </c>
    </row>
    <row r="423" spans="1:6" x14ac:dyDescent="0.25">
      <c r="A423" s="52" t="s">
        <v>15606</v>
      </c>
      <c r="B423" s="52" t="s">
        <v>16035</v>
      </c>
      <c r="C423" s="52">
        <v>10</v>
      </c>
      <c r="D423" s="52">
        <v>3</v>
      </c>
      <c r="E423" s="52" t="s">
        <v>13</v>
      </c>
      <c r="F423" s="52">
        <v>1</v>
      </c>
    </row>
    <row r="424" spans="1:6" x14ac:dyDescent="0.25">
      <c r="A424" s="52" t="s">
        <v>15587</v>
      </c>
      <c r="B424" s="52" t="s">
        <v>16036</v>
      </c>
      <c r="C424" s="52">
        <v>10</v>
      </c>
      <c r="D424" s="52">
        <v>2</v>
      </c>
      <c r="E424" s="52" t="s">
        <v>13</v>
      </c>
      <c r="F424" s="52">
        <v>1</v>
      </c>
    </row>
    <row r="425" spans="1:6" x14ac:dyDescent="0.25">
      <c r="A425" s="52" t="s">
        <v>15587</v>
      </c>
      <c r="B425" s="52" t="s">
        <v>16037</v>
      </c>
      <c r="C425" s="52">
        <v>10</v>
      </c>
      <c r="D425" s="52">
        <v>3</v>
      </c>
      <c r="E425" s="52" t="s">
        <v>13</v>
      </c>
      <c r="F425" s="52">
        <v>1</v>
      </c>
    </row>
    <row r="426" spans="1:6" x14ac:dyDescent="0.25">
      <c r="A426" s="52" t="s">
        <v>15609</v>
      </c>
      <c r="B426" s="52" t="s">
        <v>16038</v>
      </c>
      <c r="C426" s="52">
        <v>10</v>
      </c>
      <c r="D426" s="52">
        <v>3</v>
      </c>
      <c r="E426" s="52" t="s">
        <v>13</v>
      </c>
      <c r="F426" s="52">
        <v>1</v>
      </c>
    </row>
    <row r="427" spans="1:6" x14ac:dyDescent="0.25">
      <c r="A427" s="52" t="s">
        <v>15587</v>
      </c>
      <c r="B427" s="52" t="s">
        <v>16039</v>
      </c>
      <c r="C427" s="52">
        <v>10</v>
      </c>
      <c r="D427" s="52">
        <v>3</v>
      </c>
      <c r="E427" s="52" t="s">
        <v>13</v>
      </c>
      <c r="F427" s="52">
        <v>1</v>
      </c>
    </row>
    <row r="428" spans="1:6" x14ac:dyDescent="0.25">
      <c r="A428" s="52" t="s">
        <v>15599</v>
      </c>
      <c r="B428" s="52" t="s">
        <v>16040</v>
      </c>
      <c r="C428" s="52">
        <v>10</v>
      </c>
      <c r="D428" s="52">
        <v>2</v>
      </c>
      <c r="E428" s="52" t="s">
        <v>13</v>
      </c>
      <c r="F428" s="52">
        <v>1</v>
      </c>
    </row>
    <row r="429" spans="1:6" x14ac:dyDescent="0.25">
      <c r="A429" s="52" t="s">
        <v>15587</v>
      </c>
      <c r="B429" s="52" t="s">
        <v>16041</v>
      </c>
      <c r="C429" s="52">
        <v>10</v>
      </c>
      <c r="D429" s="52">
        <v>3</v>
      </c>
      <c r="E429" s="52" t="s">
        <v>13</v>
      </c>
      <c r="F429" s="52">
        <v>1</v>
      </c>
    </row>
    <row r="430" spans="1:6" x14ac:dyDescent="0.25">
      <c r="A430" s="52" t="s">
        <v>15587</v>
      </c>
      <c r="B430" s="52" t="s">
        <v>16042</v>
      </c>
      <c r="C430" s="52">
        <v>10</v>
      </c>
      <c r="D430" s="52">
        <v>2</v>
      </c>
      <c r="E430" s="52" t="s">
        <v>13</v>
      </c>
      <c r="F430" s="52">
        <v>1</v>
      </c>
    </row>
    <row r="431" spans="1:6" x14ac:dyDescent="0.25">
      <c r="A431" s="52" t="s">
        <v>86</v>
      </c>
      <c r="B431" s="52" t="s">
        <v>16043</v>
      </c>
      <c r="C431" s="52">
        <v>10</v>
      </c>
      <c r="D431" s="52">
        <v>3</v>
      </c>
      <c r="E431" s="52" t="s">
        <v>16044</v>
      </c>
      <c r="F431" s="52">
        <v>1</v>
      </c>
    </row>
    <row r="432" spans="1:6" x14ac:dyDescent="0.25">
      <c r="A432" s="52" t="s">
        <v>15587</v>
      </c>
      <c r="B432" s="52" t="s">
        <v>16045</v>
      </c>
      <c r="C432" s="52">
        <v>10</v>
      </c>
      <c r="D432" s="52">
        <v>2</v>
      </c>
      <c r="E432" s="52" t="s">
        <v>13</v>
      </c>
      <c r="F432" s="52">
        <v>1</v>
      </c>
    </row>
    <row r="433" spans="1:6" x14ac:dyDescent="0.25">
      <c r="A433" s="52" t="s">
        <v>15602</v>
      </c>
      <c r="B433" s="52" t="s">
        <v>16046</v>
      </c>
      <c r="C433" s="52">
        <v>10</v>
      </c>
      <c r="D433" s="52">
        <v>2</v>
      </c>
      <c r="E433" s="52" t="s">
        <v>13</v>
      </c>
      <c r="F433" s="52">
        <v>1</v>
      </c>
    </row>
    <row r="434" spans="1:6" x14ac:dyDescent="0.25">
      <c r="A434" s="52" t="s">
        <v>15612</v>
      </c>
      <c r="B434" s="52" t="s">
        <v>16047</v>
      </c>
      <c r="C434" s="52">
        <v>10</v>
      </c>
      <c r="D434" s="52">
        <v>2</v>
      </c>
      <c r="E434" s="52" t="s">
        <v>13</v>
      </c>
      <c r="F434" s="52">
        <v>1</v>
      </c>
    </row>
    <row r="435" spans="1:6" x14ac:dyDescent="0.25">
      <c r="A435" s="52" t="s">
        <v>15587</v>
      </c>
      <c r="B435" s="52" t="s">
        <v>16048</v>
      </c>
      <c r="C435" s="52">
        <v>10</v>
      </c>
      <c r="D435" s="52">
        <v>2</v>
      </c>
      <c r="E435" s="52" t="s">
        <v>13</v>
      </c>
      <c r="F435" s="52">
        <v>1</v>
      </c>
    </row>
    <row r="436" spans="1:6" x14ac:dyDescent="0.25">
      <c r="A436" s="52" t="s">
        <v>15587</v>
      </c>
      <c r="B436" s="52" t="s">
        <v>16049</v>
      </c>
      <c r="C436" s="52">
        <v>10</v>
      </c>
      <c r="D436" s="52">
        <v>2</v>
      </c>
      <c r="E436" s="52" t="s">
        <v>13</v>
      </c>
      <c r="F436" s="52">
        <v>1</v>
      </c>
    </row>
    <row r="437" spans="1:6" x14ac:dyDescent="0.25">
      <c r="A437" s="52" t="s">
        <v>86</v>
      </c>
      <c r="B437" s="52" t="s">
        <v>16050</v>
      </c>
      <c r="C437" s="52">
        <v>10</v>
      </c>
      <c r="D437" s="52">
        <v>3</v>
      </c>
      <c r="E437" s="52" t="s">
        <v>48</v>
      </c>
      <c r="F437" s="52">
        <v>1</v>
      </c>
    </row>
    <row r="438" spans="1:6" x14ac:dyDescent="0.25">
      <c r="A438" s="52" t="s">
        <v>15612</v>
      </c>
      <c r="B438" s="52" t="s">
        <v>16051</v>
      </c>
      <c r="C438" s="52">
        <v>10</v>
      </c>
      <c r="D438" s="52">
        <v>2</v>
      </c>
      <c r="E438" s="52" t="s">
        <v>25</v>
      </c>
      <c r="F438" s="52">
        <v>1</v>
      </c>
    </row>
    <row r="439" spans="1:6" x14ac:dyDescent="0.25">
      <c r="A439" s="52" t="s">
        <v>15663</v>
      </c>
      <c r="B439" s="52" t="s">
        <v>16052</v>
      </c>
      <c r="C439" s="52">
        <v>10</v>
      </c>
      <c r="D439" s="52">
        <v>3</v>
      </c>
      <c r="E439" s="52" t="s">
        <v>25</v>
      </c>
      <c r="F439" s="52">
        <v>1</v>
      </c>
    </row>
    <row r="440" spans="1:6" x14ac:dyDescent="0.25">
      <c r="A440" s="52" t="s">
        <v>15606</v>
      </c>
      <c r="B440" s="52" t="s">
        <v>16053</v>
      </c>
      <c r="C440" s="52">
        <v>10</v>
      </c>
      <c r="D440" s="52">
        <v>2</v>
      </c>
      <c r="E440" s="52" t="s">
        <v>13</v>
      </c>
      <c r="F440" s="52">
        <v>1</v>
      </c>
    </row>
    <row r="441" spans="1:6" x14ac:dyDescent="0.25">
      <c r="A441" s="52" t="s">
        <v>15587</v>
      </c>
      <c r="B441" s="52" t="s">
        <v>16054</v>
      </c>
      <c r="C441" s="52">
        <v>10</v>
      </c>
      <c r="D441" s="52">
        <v>1</v>
      </c>
      <c r="E441" s="52" t="s">
        <v>13</v>
      </c>
      <c r="F441" s="52">
        <v>1</v>
      </c>
    </row>
    <row r="442" spans="1:6" x14ac:dyDescent="0.25">
      <c r="A442" s="52" t="s">
        <v>15587</v>
      </c>
      <c r="B442" s="52" t="s">
        <v>16055</v>
      </c>
      <c r="C442" s="52">
        <v>10</v>
      </c>
      <c r="D442" s="52">
        <v>3</v>
      </c>
      <c r="E442" s="52" t="s">
        <v>13</v>
      </c>
      <c r="F442" s="52">
        <v>1</v>
      </c>
    </row>
    <row r="443" spans="1:6" x14ac:dyDescent="0.25">
      <c r="A443" s="52" t="s">
        <v>15602</v>
      </c>
      <c r="B443" s="52" t="s">
        <v>16056</v>
      </c>
      <c r="C443" s="52">
        <v>10</v>
      </c>
      <c r="D443" s="52">
        <v>3</v>
      </c>
      <c r="E443" s="52" t="s">
        <v>13</v>
      </c>
      <c r="F443" s="52">
        <v>1</v>
      </c>
    </row>
    <row r="444" spans="1:6" x14ac:dyDescent="0.25">
      <c r="A444" s="52" t="s">
        <v>15609</v>
      </c>
      <c r="B444" s="52" t="s">
        <v>16057</v>
      </c>
      <c r="C444" s="52">
        <v>10</v>
      </c>
      <c r="D444" s="52">
        <v>3</v>
      </c>
      <c r="E444" s="52" t="s">
        <v>13</v>
      </c>
      <c r="F444" s="52">
        <v>1</v>
      </c>
    </row>
    <row r="445" spans="1:6" x14ac:dyDescent="0.25">
      <c r="A445" s="52" t="s">
        <v>15612</v>
      </c>
      <c r="B445" s="52" t="s">
        <v>16058</v>
      </c>
      <c r="C445" s="52">
        <v>10</v>
      </c>
      <c r="D445" s="52">
        <v>3</v>
      </c>
      <c r="E445" s="52" t="s">
        <v>13</v>
      </c>
      <c r="F445" s="52">
        <v>1</v>
      </c>
    </row>
    <row r="446" spans="1:6" x14ac:dyDescent="0.25">
      <c r="A446" s="52" t="s">
        <v>86</v>
      </c>
      <c r="B446" s="52" t="s">
        <v>16059</v>
      </c>
      <c r="C446" s="52">
        <v>10</v>
      </c>
      <c r="D446" s="52">
        <v>3</v>
      </c>
      <c r="E446" s="52" t="s">
        <v>15631</v>
      </c>
      <c r="F446" s="52">
        <v>1</v>
      </c>
    </row>
    <row r="447" spans="1:6" x14ac:dyDescent="0.25">
      <c r="A447" s="52" t="s">
        <v>15602</v>
      </c>
      <c r="B447" s="52" t="s">
        <v>16060</v>
      </c>
      <c r="C447" s="52">
        <v>10</v>
      </c>
      <c r="D447" s="52">
        <v>2</v>
      </c>
      <c r="E447" s="52" t="s">
        <v>13</v>
      </c>
      <c r="F447" s="52">
        <v>1</v>
      </c>
    </row>
    <row r="448" spans="1:6" x14ac:dyDescent="0.25">
      <c r="A448" s="52" t="s">
        <v>15602</v>
      </c>
      <c r="B448" s="52" t="s">
        <v>16061</v>
      </c>
      <c r="C448" s="52">
        <v>10</v>
      </c>
      <c r="D448" s="52">
        <v>3</v>
      </c>
      <c r="E448" s="52" t="s">
        <v>13</v>
      </c>
      <c r="F448" s="52">
        <v>1</v>
      </c>
    </row>
    <row r="449" spans="1:6" x14ac:dyDescent="0.25">
      <c r="A449" s="52" t="s">
        <v>15587</v>
      </c>
      <c r="B449" s="52" t="s">
        <v>16062</v>
      </c>
      <c r="C449" s="52">
        <v>10</v>
      </c>
      <c r="D449" s="52">
        <v>3</v>
      </c>
      <c r="E449" s="52" t="s">
        <v>13</v>
      </c>
      <c r="F449" s="52">
        <v>1</v>
      </c>
    </row>
    <row r="450" spans="1:6" x14ac:dyDescent="0.25">
      <c r="A450" s="52" t="s">
        <v>15663</v>
      </c>
      <c r="B450" s="52" t="s">
        <v>16063</v>
      </c>
      <c r="C450" s="52">
        <v>10</v>
      </c>
      <c r="D450" s="52">
        <v>3</v>
      </c>
      <c r="E450" s="52" t="s">
        <v>13</v>
      </c>
      <c r="F450" s="52">
        <v>1</v>
      </c>
    </row>
    <row r="451" spans="1:6" x14ac:dyDescent="0.25">
      <c r="A451" s="52" t="s">
        <v>15609</v>
      </c>
      <c r="B451" s="52" t="s">
        <v>16064</v>
      </c>
      <c r="C451" s="52">
        <v>10</v>
      </c>
      <c r="D451" s="52">
        <v>2</v>
      </c>
      <c r="E451" s="52" t="s">
        <v>13</v>
      </c>
      <c r="F451" s="52">
        <v>1</v>
      </c>
    </row>
    <row r="452" spans="1:6" x14ac:dyDescent="0.25">
      <c r="A452" s="52" t="s">
        <v>15587</v>
      </c>
      <c r="B452" s="52" t="s">
        <v>16065</v>
      </c>
      <c r="C452" s="52">
        <v>10</v>
      </c>
      <c r="D452" s="52">
        <v>2</v>
      </c>
      <c r="E452" s="52" t="s">
        <v>6879</v>
      </c>
      <c r="F452" s="52">
        <v>1</v>
      </c>
    </row>
    <row r="453" spans="1:6" x14ac:dyDescent="0.25">
      <c r="A453" s="52" t="s">
        <v>15602</v>
      </c>
      <c r="B453" s="52" t="s">
        <v>16066</v>
      </c>
      <c r="C453" s="52">
        <v>10</v>
      </c>
      <c r="D453" s="52">
        <v>3</v>
      </c>
      <c r="E453" s="52" t="s">
        <v>13</v>
      </c>
      <c r="F453" s="52">
        <v>1</v>
      </c>
    </row>
    <row r="454" spans="1:6" x14ac:dyDescent="0.25">
      <c r="A454" s="52" t="s">
        <v>15619</v>
      </c>
      <c r="B454" s="52" t="s">
        <v>16067</v>
      </c>
      <c r="C454" s="52">
        <v>10</v>
      </c>
      <c r="D454" s="52">
        <v>2</v>
      </c>
      <c r="E454" s="52" t="s">
        <v>13</v>
      </c>
      <c r="F454" s="52">
        <v>1</v>
      </c>
    </row>
    <row r="455" spans="1:6" x14ac:dyDescent="0.25">
      <c r="A455" s="52" t="s">
        <v>15663</v>
      </c>
      <c r="B455" s="52" t="s">
        <v>16068</v>
      </c>
      <c r="C455" s="52">
        <v>10</v>
      </c>
      <c r="D455" s="52">
        <v>3</v>
      </c>
      <c r="E455" s="52" t="s">
        <v>13</v>
      </c>
      <c r="F455" s="52">
        <v>1</v>
      </c>
    </row>
    <row r="456" spans="1:6" x14ac:dyDescent="0.25">
      <c r="A456" s="52" t="s">
        <v>15619</v>
      </c>
      <c r="B456" s="52" t="s">
        <v>16069</v>
      </c>
      <c r="C456" s="52">
        <v>10</v>
      </c>
      <c r="D456" s="52">
        <v>3</v>
      </c>
      <c r="E456" s="52" t="s">
        <v>6879</v>
      </c>
      <c r="F456" s="52">
        <v>1</v>
      </c>
    </row>
    <row r="457" spans="1:6" x14ac:dyDescent="0.25">
      <c r="A457" s="52" t="s">
        <v>15587</v>
      </c>
      <c r="B457" s="52" t="s">
        <v>16070</v>
      </c>
      <c r="C457" s="52">
        <v>10</v>
      </c>
      <c r="D457" s="52">
        <v>2</v>
      </c>
      <c r="E457" s="52" t="s">
        <v>6879</v>
      </c>
      <c r="F457" s="52">
        <v>1</v>
      </c>
    </row>
    <row r="458" spans="1:6" x14ac:dyDescent="0.25">
      <c r="A458" s="52" t="s">
        <v>15587</v>
      </c>
      <c r="B458" s="52" t="s">
        <v>16071</v>
      </c>
      <c r="C458" s="52">
        <v>10</v>
      </c>
      <c r="D458" s="52">
        <v>2</v>
      </c>
      <c r="E458" s="52" t="s">
        <v>13</v>
      </c>
      <c r="F458" s="52">
        <v>1</v>
      </c>
    </row>
    <row r="459" spans="1:6" x14ac:dyDescent="0.25">
      <c r="A459" s="52" t="s">
        <v>15587</v>
      </c>
      <c r="B459" s="52" t="s">
        <v>16072</v>
      </c>
      <c r="C459" s="52">
        <v>10</v>
      </c>
      <c r="D459" s="52">
        <v>3</v>
      </c>
      <c r="E459" s="52" t="s">
        <v>13</v>
      </c>
      <c r="F459" s="52">
        <v>1</v>
      </c>
    </row>
    <row r="460" spans="1:6" x14ac:dyDescent="0.25">
      <c r="A460" s="52" t="s">
        <v>86</v>
      </c>
      <c r="B460" s="52" t="s">
        <v>16073</v>
      </c>
      <c r="C460" s="52">
        <v>10</v>
      </c>
      <c r="D460" s="52">
        <v>3</v>
      </c>
      <c r="E460" s="52" t="s">
        <v>16074</v>
      </c>
      <c r="F460" s="52">
        <v>1</v>
      </c>
    </row>
    <row r="461" spans="1:6" x14ac:dyDescent="0.25">
      <c r="A461" s="52" t="s">
        <v>15619</v>
      </c>
      <c r="B461" s="52" t="s">
        <v>16075</v>
      </c>
      <c r="C461" s="52">
        <v>10</v>
      </c>
      <c r="D461" s="52">
        <v>1</v>
      </c>
      <c r="E461" s="52" t="s">
        <v>13</v>
      </c>
      <c r="F461" s="52">
        <v>1</v>
      </c>
    </row>
    <row r="462" spans="1:6" x14ac:dyDescent="0.25">
      <c r="A462" s="52" t="s">
        <v>15619</v>
      </c>
      <c r="B462" s="52" t="s">
        <v>16076</v>
      </c>
      <c r="C462" s="52">
        <v>10</v>
      </c>
      <c r="D462" s="52">
        <v>3</v>
      </c>
      <c r="E462" s="52" t="s">
        <v>13</v>
      </c>
      <c r="F462" s="52">
        <v>1</v>
      </c>
    </row>
    <row r="463" spans="1:6" x14ac:dyDescent="0.25">
      <c r="A463" s="52" t="s">
        <v>15619</v>
      </c>
      <c r="B463" s="52" t="s">
        <v>16077</v>
      </c>
      <c r="C463" s="52">
        <v>10</v>
      </c>
      <c r="D463" s="52">
        <v>3</v>
      </c>
      <c r="E463" s="52" t="s">
        <v>13</v>
      </c>
      <c r="F463" s="52">
        <v>1</v>
      </c>
    </row>
    <row r="464" spans="1:6" x14ac:dyDescent="0.25">
      <c r="A464" s="52" t="s">
        <v>15606</v>
      </c>
      <c r="B464" s="52" t="s">
        <v>16078</v>
      </c>
      <c r="C464" s="52">
        <v>10</v>
      </c>
      <c r="D464" s="52">
        <v>3</v>
      </c>
      <c r="E464" s="52" t="s">
        <v>13</v>
      </c>
      <c r="F464" s="52">
        <v>1</v>
      </c>
    </row>
    <row r="465" spans="1:6" x14ac:dyDescent="0.25">
      <c r="A465" s="52" t="s">
        <v>15619</v>
      </c>
      <c r="B465" s="52" t="s">
        <v>16079</v>
      </c>
      <c r="C465" s="52">
        <v>10</v>
      </c>
      <c r="D465" s="52">
        <v>2</v>
      </c>
      <c r="E465" s="52" t="s">
        <v>13</v>
      </c>
      <c r="F465" s="52">
        <v>1</v>
      </c>
    </row>
    <row r="466" spans="1:6" x14ac:dyDescent="0.25">
      <c r="A466" s="52" t="s">
        <v>15606</v>
      </c>
      <c r="B466" s="52" t="s">
        <v>16080</v>
      </c>
      <c r="C466" s="52">
        <v>10</v>
      </c>
      <c r="D466" s="52">
        <v>3</v>
      </c>
      <c r="E466" s="52" t="s">
        <v>13</v>
      </c>
      <c r="F466" s="52">
        <v>1</v>
      </c>
    </row>
    <row r="467" spans="1:6" x14ac:dyDescent="0.25">
      <c r="A467" s="52" t="s">
        <v>15624</v>
      </c>
      <c r="B467" s="52" t="s">
        <v>16081</v>
      </c>
      <c r="C467" s="52">
        <v>10</v>
      </c>
      <c r="D467" s="52">
        <v>3</v>
      </c>
      <c r="E467" s="52" t="s">
        <v>25</v>
      </c>
      <c r="F467" s="52">
        <v>1</v>
      </c>
    </row>
    <row r="468" spans="1:6" x14ac:dyDescent="0.25">
      <c r="A468" s="52" t="s">
        <v>15606</v>
      </c>
      <c r="B468" s="52" t="s">
        <v>16082</v>
      </c>
      <c r="C468" s="52">
        <v>10</v>
      </c>
      <c r="D468" s="52">
        <v>2</v>
      </c>
      <c r="E468" s="52" t="s">
        <v>13</v>
      </c>
      <c r="F468" s="52">
        <v>1</v>
      </c>
    </row>
    <row r="469" spans="1:6" x14ac:dyDescent="0.25">
      <c r="A469" s="52" t="s">
        <v>15606</v>
      </c>
      <c r="B469" s="52" t="s">
        <v>16083</v>
      </c>
      <c r="C469" s="52">
        <v>10</v>
      </c>
      <c r="D469" s="52">
        <v>3</v>
      </c>
      <c r="E469" s="52" t="s">
        <v>13</v>
      </c>
      <c r="F469" s="52">
        <v>1</v>
      </c>
    </row>
    <row r="470" spans="1:6" x14ac:dyDescent="0.25">
      <c r="A470" s="52" t="s">
        <v>15619</v>
      </c>
      <c r="B470" s="52" t="s">
        <v>16084</v>
      </c>
      <c r="C470" s="52">
        <v>10</v>
      </c>
      <c r="D470" s="52">
        <v>2</v>
      </c>
      <c r="E470" s="52" t="s">
        <v>13</v>
      </c>
      <c r="F470" s="52">
        <v>1</v>
      </c>
    </row>
    <row r="471" spans="1:6" x14ac:dyDescent="0.25">
      <c r="A471" s="52" t="s">
        <v>15619</v>
      </c>
      <c r="B471" s="52" t="s">
        <v>16085</v>
      </c>
      <c r="C471" s="52">
        <v>10</v>
      </c>
      <c r="D471" s="52">
        <v>3</v>
      </c>
      <c r="E471" s="52" t="s">
        <v>13</v>
      </c>
      <c r="F471" s="52">
        <v>1</v>
      </c>
    </row>
    <row r="472" spans="1:6" x14ac:dyDescent="0.25">
      <c r="A472" s="52" t="s">
        <v>15619</v>
      </c>
      <c r="B472" s="52" t="s">
        <v>16086</v>
      </c>
      <c r="C472" s="52">
        <v>10</v>
      </c>
      <c r="D472" s="52">
        <v>2</v>
      </c>
      <c r="E472" s="52" t="s">
        <v>13</v>
      </c>
      <c r="F472" s="52">
        <v>1</v>
      </c>
    </row>
    <row r="473" spans="1:6" x14ac:dyDescent="0.25">
      <c r="A473" s="52" t="s">
        <v>15619</v>
      </c>
      <c r="B473" s="52" t="s">
        <v>16087</v>
      </c>
      <c r="C473" s="52">
        <v>10</v>
      </c>
      <c r="D473" s="52">
        <v>3</v>
      </c>
      <c r="E473" s="52" t="s">
        <v>13</v>
      </c>
      <c r="F473" s="52">
        <v>1</v>
      </c>
    </row>
    <row r="474" spans="1:6" x14ac:dyDescent="0.25">
      <c r="A474" s="52" t="s">
        <v>15606</v>
      </c>
      <c r="B474" s="52" t="s">
        <v>16088</v>
      </c>
      <c r="C474" s="52">
        <v>10</v>
      </c>
      <c r="D474" s="52">
        <v>3</v>
      </c>
      <c r="E474" s="52" t="s">
        <v>13</v>
      </c>
      <c r="F474" s="52">
        <v>1</v>
      </c>
    </row>
    <row r="475" spans="1:6" s="62" customFormat="1" x14ac:dyDescent="0.25">
      <c r="A475" s="52" t="s">
        <v>15606</v>
      </c>
      <c r="B475" s="52" t="s">
        <v>15970</v>
      </c>
      <c r="C475" s="52">
        <v>10</v>
      </c>
      <c r="D475" s="52">
        <v>3</v>
      </c>
      <c r="E475" s="52" t="s">
        <v>13</v>
      </c>
      <c r="F475" s="52">
        <v>1</v>
      </c>
    </row>
    <row r="476" spans="1:6" x14ac:dyDescent="0.25">
      <c r="A476" s="52" t="s">
        <v>15619</v>
      </c>
      <c r="B476" s="52" t="s">
        <v>16089</v>
      </c>
      <c r="C476" s="52">
        <v>10</v>
      </c>
      <c r="D476" s="52">
        <v>2</v>
      </c>
      <c r="E476" s="52" t="s">
        <v>13</v>
      </c>
      <c r="F476" s="52">
        <v>1</v>
      </c>
    </row>
    <row r="477" spans="1:6" x14ac:dyDescent="0.25">
      <c r="A477" s="52" t="s">
        <v>15624</v>
      </c>
      <c r="B477" s="52" t="s">
        <v>16090</v>
      </c>
      <c r="C477" s="52">
        <v>10</v>
      </c>
      <c r="D477" s="52">
        <v>3</v>
      </c>
      <c r="E477" s="52" t="s">
        <v>13</v>
      </c>
      <c r="F477" s="52">
        <v>1</v>
      </c>
    </row>
    <row r="478" spans="1:6" x14ac:dyDescent="0.25">
      <c r="A478" s="52" t="s">
        <v>15619</v>
      </c>
      <c r="B478" s="52" t="s">
        <v>16091</v>
      </c>
      <c r="C478" s="52">
        <v>10</v>
      </c>
      <c r="D478" s="52">
        <v>3</v>
      </c>
      <c r="E478" s="52" t="s">
        <v>13</v>
      </c>
      <c r="F478" s="52">
        <v>1</v>
      </c>
    </row>
    <row r="479" spans="1:6" x14ac:dyDescent="0.25">
      <c r="A479" s="52" t="s">
        <v>15619</v>
      </c>
      <c r="B479" s="52" t="s">
        <v>16092</v>
      </c>
      <c r="C479" s="52">
        <v>10</v>
      </c>
      <c r="D479" s="52">
        <v>3</v>
      </c>
      <c r="E479" s="52" t="s">
        <v>13</v>
      </c>
      <c r="F479" s="52">
        <v>1</v>
      </c>
    </row>
    <row r="480" spans="1:6" x14ac:dyDescent="0.25">
      <c r="A480" s="52" t="s">
        <v>86</v>
      </c>
      <c r="B480" s="52" t="s">
        <v>16093</v>
      </c>
      <c r="C480" s="52">
        <v>10</v>
      </c>
      <c r="D480" s="52">
        <v>3</v>
      </c>
      <c r="E480" s="52" t="s">
        <v>13</v>
      </c>
      <c r="F480" s="52">
        <v>1</v>
      </c>
    </row>
    <row r="481" spans="1:6" x14ac:dyDescent="0.25">
      <c r="A481" s="52" t="s">
        <v>86</v>
      </c>
      <c r="B481" s="52" t="s">
        <v>16094</v>
      </c>
      <c r="C481" s="52">
        <v>10</v>
      </c>
      <c r="D481" s="52">
        <v>3</v>
      </c>
      <c r="E481" s="52" t="s">
        <v>21</v>
      </c>
      <c r="F481" s="52">
        <v>1</v>
      </c>
    </row>
    <row r="482" spans="1:6" x14ac:dyDescent="0.25">
      <c r="A482" s="52" t="s">
        <v>15587</v>
      </c>
      <c r="B482" s="52" t="s">
        <v>16095</v>
      </c>
      <c r="C482" s="52">
        <v>10</v>
      </c>
      <c r="D482" s="52">
        <v>2</v>
      </c>
      <c r="E482" s="52" t="s">
        <v>13</v>
      </c>
      <c r="F482" s="52">
        <v>1</v>
      </c>
    </row>
    <row r="483" spans="1:6" x14ac:dyDescent="0.25">
      <c r="A483" s="52" t="s">
        <v>15606</v>
      </c>
      <c r="B483" s="52" t="s">
        <v>16096</v>
      </c>
      <c r="C483" s="52">
        <v>10</v>
      </c>
      <c r="D483" s="52">
        <v>3</v>
      </c>
      <c r="E483" s="52" t="s">
        <v>13</v>
      </c>
      <c r="F483" s="52">
        <v>1</v>
      </c>
    </row>
    <row r="484" spans="1:6" x14ac:dyDescent="0.25">
      <c r="A484" s="52" t="s">
        <v>15663</v>
      </c>
      <c r="B484" s="52" t="s">
        <v>16097</v>
      </c>
      <c r="C484" s="52">
        <v>10</v>
      </c>
      <c r="D484" s="52">
        <v>1</v>
      </c>
      <c r="E484" s="52" t="s">
        <v>13</v>
      </c>
      <c r="F484" s="52">
        <v>1</v>
      </c>
    </row>
    <row r="485" spans="1:6" x14ac:dyDescent="0.25">
      <c r="A485" s="52" t="s">
        <v>86</v>
      </c>
      <c r="B485" s="52" t="s">
        <v>16098</v>
      </c>
      <c r="C485" s="52">
        <v>10</v>
      </c>
      <c r="D485" s="52">
        <v>3</v>
      </c>
      <c r="E485" s="52" t="s">
        <v>16099</v>
      </c>
      <c r="F485" s="52">
        <v>1</v>
      </c>
    </row>
    <row r="486" spans="1:6" x14ac:dyDescent="0.25">
      <c r="A486" s="52" t="s">
        <v>15648</v>
      </c>
      <c r="B486" s="52" t="s">
        <v>16100</v>
      </c>
      <c r="C486" s="52">
        <v>10</v>
      </c>
      <c r="D486" s="52">
        <v>3</v>
      </c>
      <c r="E486" s="52" t="s">
        <v>13</v>
      </c>
      <c r="F486" s="52">
        <v>1</v>
      </c>
    </row>
    <row r="487" spans="1:6" x14ac:dyDescent="0.25">
      <c r="A487" s="52" t="s">
        <v>15624</v>
      </c>
      <c r="B487" s="52" t="s">
        <v>16101</v>
      </c>
      <c r="C487" s="52">
        <v>10</v>
      </c>
      <c r="D487" s="52">
        <v>3</v>
      </c>
      <c r="E487" s="52" t="s">
        <v>48</v>
      </c>
      <c r="F487" s="52">
        <v>1</v>
      </c>
    </row>
    <row r="488" spans="1:6" x14ac:dyDescent="0.25">
      <c r="A488" s="52" t="s">
        <v>15599</v>
      </c>
      <c r="B488" s="52" t="s">
        <v>16102</v>
      </c>
      <c r="C488" s="52">
        <v>10</v>
      </c>
      <c r="D488" s="52">
        <v>3</v>
      </c>
      <c r="E488" s="52" t="s">
        <v>13</v>
      </c>
      <c r="F488" s="52">
        <v>1</v>
      </c>
    </row>
    <row r="489" spans="1:6" x14ac:dyDescent="0.25">
      <c r="A489" s="52" t="s">
        <v>86</v>
      </c>
      <c r="B489" s="52" t="s">
        <v>16103</v>
      </c>
      <c r="C489" s="52">
        <v>10</v>
      </c>
      <c r="D489" s="52">
        <v>3</v>
      </c>
      <c r="E489" s="52" t="s">
        <v>25</v>
      </c>
      <c r="F489" s="52">
        <v>1</v>
      </c>
    </row>
    <row r="490" spans="1:6" x14ac:dyDescent="0.25">
      <c r="A490" s="52" t="s">
        <v>15619</v>
      </c>
      <c r="B490" s="52" t="s">
        <v>16104</v>
      </c>
      <c r="C490" s="52">
        <v>10</v>
      </c>
      <c r="D490" s="52">
        <v>2</v>
      </c>
      <c r="E490" s="52" t="s">
        <v>13</v>
      </c>
      <c r="F490" s="52">
        <v>1</v>
      </c>
    </row>
    <row r="491" spans="1:6" x14ac:dyDescent="0.25">
      <c r="A491" s="52" t="s">
        <v>15606</v>
      </c>
      <c r="B491" s="52" t="s">
        <v>16105</v>
      </c>
      <c r="C491" s="52">
        <v>10</v>
      </c>
      <c r="D491" s="52">
        <v>2</v>
      </c>
      <c r="E491" s="52" t="s">
        <v>13</v>
      </c>
      <c r="F491" s="52">
        <v>1</v>
      </c>
    </row>
    <row r="492" spans="1:6" x14ac:dyDescent="0.25">
      <c r="A492" s="52" t="s">
        <v>15624</v>
      </c>
      <c r="B492" s="52" t="s">
        <v>16106</v>
      </c>
      <c r="C492" s="52">
        <v>10</v>
      </c>
      <c r="D492" s="52">
        <v>3</v>
      </c>
      <c r="E492" s="52" t="s">
        <v>13</v>
      </c>
      <c r="F492" s="52">
        <v>1</v>
      </c>
    </row>
    <row r="493" spans="1:6" x14ac:dyDescent="0.25">
      <c r="A493" s="52" t="s">
        <v>15619</v>
      </c>
      <c r="B493" s="52" t="s">
        <v>16107</v>
      </c>
      <c r="C493" s="52">
        <v>10</v>
      </c>
      <c r="D493" s="52">
        <v>2</v>
      </c>
      <c r="E493" s="52" t="s">
        <v>13</v>
      </c>
      <c r="F493" s="52">
        <v>1</v>
      </c>
    </row>
    <row r="494" spans="1:6" x14ac:dyDescent="0.25">
      <c r="A494" s="52" t="s">
        <v>15612</v>
      </c>
      <c r="B494" s="52" t="s">
        <v>16108</v>
      </c>
      <c r="C494" s="52">
        <v>10</v>
      </c>
      <c r="D494" s="52">
        <v>3</v>
      </c>
      <c r="E494" s="52" t="s">
        <v>13</v>
      </c>
      <c r="F494" s="52">
        <v>1</v>
      </c>
    </row>
    <row r="495" spans="1:6" x14ac:dyDescent="0.25">
      <c r="A495" s="52" t="s">
        <v>15609</v>
      </c>
      <c r="B495" s="52" t="s">
        <v>16109</v>
      </c>
      <c r="C495" s="52">
        <v>10</v>
      </c>
      <c r="D495" s="52">
        <v>3</v>
      </c>
      <c r="E495" s="52" t="s">
        <v>13</v>
      </c>
      <c r="F495" s="52">
        <v>1</v>
      </c>
    </row>
    <row r="496" spans="1:6" x14ac:dyDescent="0.25">
      <c r="A496" s="52" t="s">
        <v>15619</v>
      </c>
      <c r="B496" s="52" t="s">
        <v>16110</v>
      </c>
      <c r="C496" s="52">
        <v>10</v>
      </c>
      <c r="D496" s="52">
        <v>3</v>
      </c>
      <c r="E496" s="52" t="s">
        <v>13</v>
      </c>
      <c r="F496" s="52">
        <v>1</v>
      </c>
    </row>
    <row r="497" spans="1:6" x14ac:dyDescent="0.25">
      <c r="A497" s="52" t="s">
        <v>15619</v>
      </c>
      <c r="B497" s="52" t="s">
        <v>16111</v>
      </c>
      <c r="C497" s="52">
        <v>10</v>
      </c>
      <c r="D497" s="52">
        <v>3</v>
      </c>
      <c r="E497" s="52" t="s">
        <v>13</v>
      </c>
      <c r="F497" s="52">
        <v>1</v>
      </c>
    </row>
    <row r="498" spans="1:6" x14ac:dyDescent="0.25">
      <c r="A498" s="52" t="s">
        <v>86</v>
      </c>
      <c r="B498" s="52" t="s">
        <v>16112</v>
      </c>
      <c r="C498" s="52">
        <v>10</v>
      </c>
      <c r="D498" s="52">
        <v>3</v>
      </c>
      <c r="E498" s="52" t="s">
        <v>13</v>
      </c>
      <c r="F498" s="52">
        <v>1</v>
      </c>
    </row>
    <row r="499" spans="1:6" x14ac:dyDescent="0.25">
      <c r="A499" s="52" t="s">
        <v>15612</v>
      </c>
      <c r="B499" s="52" t="s">
        <v>16113</v>
      </c>
      <c r="C499" s="52">
        <v>10</v>
      </c>
      <c r="D499" s="52">
        <v>2</v>
      </c>
      <c r="E499" s="52" t="s">
        <v>13</v>
      </c>
      <c r="F499" s="52">
        <v>1</v>
      </c>
    </row>
    <row r="500" spans="1:6" x14ac:dyDescent="0.25">
      <c r="A500" s="52" t="s">
        <v>15663</v>
      </c>
      <c r="B500" s="52" t="s">
        <v>16114</v>
      </c>
      <c r="C500" s="52">
        <v>10</v>
      </c>
      <c r="D500" s="52">
        <v>3</v>
      </c>
      <c r="E500" s="52" t="s">
        <v>13</v>
      </c>
      <c r="F500" s="52">
        <v>1</v>
      </c>
    </row>
    <row r="501" spans="1:6" x14ac:dyDescent="0.25">
      <c r="A501" s="52" t="s">
        <v>15599</v>
      </c>
      <c r="B501" s="52" t="s">
        <v>16115</v>
      </c>
      <c r="C501" s="52">
        <v>10</v>
      </c>
      <c r="D501" s="52">
        <v>3</v>
      </c>
      <c r="E501" s="52" t="s">
        <v>13</v>
      </c>
      <c r="F501" s="52">
        <v>1</v>
      </c>
    </row>
    <row r="502" spans="1:6" x14ac:dyDescent="0.25">
      <c r="A502" s="52" t="s">
        <v>15609</v>
      </c>
      <c r="B502" s="52" t="s">
        <v>16116</v>
      </c>
      <c r="C502" s="52">
        <v>10</v>
      </c>
      <c r="D502" s="52">
        <v>3</v>
      </c>
      <c r="E502" s="52" t="s">
        <v>13</v>
      </c>
      <c r="F502" s="52">
        <v>1</v>
      </c>
    </row>
    <row r="503" spans="1:6" x14ac:dyDescent="0.25">
      <c r="A503" s="52" t="s">
        <v>15624</v>
      </c>
      <c r="B503" s="52" t="s">
        <v>16117</v>
      </c>
      <c r="C503" s="52">
        <v>10</v>
      </c>
      <c r="D503" s="52">
        <v>2</v>
      </c>
      <c r="E503" s="52" t="s">
        <v>13</v>
      </c>
      <c r="F503" s="52">
        <v>1</v>
      </c>
    </row>
    <row r="504" spans="1:6" x14ac:dyDescent="0.25">
      <c r="A504" s="52" t="s">
        <v>15612</v>
      </c>
      <c r="B504" s="52" t="s">
        <v>16118</v>
      </c>
      <c r="C504" s="52">
        <v>10</v>
      </c>
      <c r="D504" s="52">
        <v>3</v>
      </c>
      <c r="E504" s="52" t="s">
        <v>13</v>
      </c>
      <c r="F504" s="52">
        <v>1</v>
      </c>
    </row>
    <row r="505" spans="1:6" x14ac:dyDescent="0.25">
      <c r="A505" s="52" t="s">
        <v>15648</v>
      </c>
      <c r="B505" s="52" t="s">
        <v>16119</v>
      </c>
      <c r="C505" s="52">
        <v>10</v>
      </c>
      <c r="D505" s="52">
        <v>3</v>
      </c>
      <c r="E505" s="52" t="s">
        <v>13</v>
      </c>
      <c r="F505" s="52">
        <v>1</v>
      </c>
    </row>
    <row r="506" spans="1:6" x14ac:dyDescent="0.25">
      <c r="A506" s="52" t="s">
        <v>15587</v>
      </c>
      <c r="B506" s="52" t="s">
        <v>16120</v>
      </c>
      <c r="C506" s="52">
        <v>10</v>
      </c>
      <c r="D506" s="52">
        <v>3</v>
      </c>
      <c r="E506" s="52" t="s">
        <v>13</v>
      </c>
      <c r="F506" s="52">
        <v>1</v>
      </c>
    </row>
    <row r="507" spans="1:6" x14ac:dyDescent="0.25">
      <c r="A507" s="52" t="s">
        <v>15599</v>
      </c>
      <c r="B507" s="52" t="s">
        <v>16121</v>
      </c>
      <c r="C507" s="52">
        <v>10</v>
      </c>
      <c r="D507" s="52">
        <v>3</v>
      </c>
      <c r="E507" s="52" t="s">
        <v>13</v>
      </c>
      <c r="F507" s="52">
        <v>1</v>
      </c>
    </row>
    <row r="508" spans="1:6" x14ac:dyDescent="0.25">
      <c r="A508" s="52" t="s">
        <v>15599</v>
      </c>
      <c r="B508" s="52" t="s">
        <v>16122</v>
      </c>
      <c r="C508" s="52">
        <v>10</v>
      </c>
      <c r="D508" s="52">
        <v>3</v>
      </c>
      <c r="E508" s="52" t="s">
        <v>13</v>
      </c>
      <c r="F508" s="52">
        <v>1</v>
      </c>
    </row>
    <row r="509" spans="1:6" x14ac:dyDescent="0.25">
      <c r="A509" s="52" t="s">
        <v>15624</v>
      </c>
      <c r="B509" s="52" t="s">
        <v>16123</v>
      </c>
      <c r="C509" s="52">
        <v>10</v>
      </c>
      <c r="D509" s="52">
        <v>2</v>
      </c>
      <c r="E509" s="52" t="s">
        <v>13</v>
      </c>
      <c r="F509" s="52">
        <v>1</v>
      </c>
    </row>
    <row r="510" spans="1:6" x14ac:dyDescent="0.25">
      <c r="A510" s="52" t="s">
        <v>15599</v>
      </c>
      <c r="B510" s="52" t="s">
        <v>16124</v>
      </c>
      <c r="C510" s="52">
        <v>10</v>
      </c>
      <c r="D510" s="52">
        <v>2</v>
      </c>
      <c r="E510" s="52" t="s">
        <v>13</v>
      </c>
      <c r="F510" s="52">
        <v>1</v>
      </c>
    </row>
    <row r="511" spans="1:6" x14ac:dyDescent="0.25">
      <c r="A511" s="52" t="s">
        <v>15624</v>
      </c>
      <c r="B511" s="52" t="s">
        <v>16125</v>
      </c>
      <c r="C511" s="52">
        <v>10</v>
      </c>
      <c r="D511" s="52">
        <v>2</v>
      </c>
      <c r="E511" s="52" t="s">
        <v>13</v>
      </c>
      <c r="F511" s="52">
        <v>1</v>
      </c>
    </row>
    <row r="512" spans="1:6" x14ac:dyDescent="0.25">
      <c r="A512" s="52" t="s">
        <v>15624</v>
      </c>
      <c r="B512" s="52" t="s">
        <v>16126</v>
      </c>
      <c r="C512" s="52">
        <v>10</v>
      </c>
      <c r="D512" s="52">
        <v>3</v>
      </c>
      <c r="E512" s="52" t="s">
        <v>212</v>
      </c>
      <c r="F512" s="52">
        <v>0</v>
      </c>
    </row>
    <row r="513" spans="1:6" x14ac:dyDescent="0.25">
      <c r="A513" s="52" t="s">
        <v>15612</v>
      </c>
      <c r="B513" s="52" t="s">
        <v>16127</v>
      </c>
      <c r="C513" s="52">
        <v>10</v>
      </c>
      <c r="D513" s="52">
        <v>3</v>
      </c>
      <c r="E513" s="52" t="s">
        <v>13</v>
      </c>
      <c r="F513" s="52">
        <v>1</v>
      </c>
    </row>
    <row r="514" spans="1:6" x14ac:dyDescent="0.25">
      <c r="A514" s="52" t="s">
        <v>15599</v>
      </c>
      <c r="B514" s="52" t="s">
        <v>16128</v>
      </c>
      <c r="C514" s="52">
        <v>10</v>
      </c>
      <c r="D514" s="52">
        <v>2</v>
      </c>
      <c r="E514" s="52" t="s">
        <v>4868</v>
      </c>
      <c r="F514" s="52">
        <v>1</v>
      </c>
    </row>
    <row r="515" spans="1:6" x14ac:dyDescent="0.25">
      <c r="A515" s="52" t="s">
        <v>15609</v>
      </c>
      <c r="B515" s="52" t="s">
        <v>16129</v>
      </c>
      <c r="C515" s="52">
        <v>10</v>
      </c>
      <c r="D515" s="52">
        <v>2</v>
      </c>
      <c r="E515" s="52" t="s">
        <v>13</v>
      </c>
      <c r="F515" s="52">
        <v>1</v>
      </c>
    </row>
    <row r="516" spans="1:6" x14ac:dyDescent="0.25">
      <c r="A516" s="52" t="s">
        <v>15599</v>
      </c>
      <c r="B516" s="52" t="s">
        <v>16130</v>
      </c>
      <c r="C516" s="52">
        <v>10</v>
      </c>
      <c r="D516" s="52">
        <v>3</v>
      </c>
      <c r="E516" s="52" t="s">
        <v>13</v>
      </c>
      <c r="F516" s="52">
        <v>1</v>
      </c>
    </row>
    <row r="517" spans="1:6" x14ac:dyDescent="0.25">
      <c r="A517" s="52" t="s">
        <v>15624</v>
      </c>
      <c r="B517" s="52" t="s">
        <v>16131</v>
      </c>
      <c r="C517" s="52">
        <v>10</v>
      </c>
      <c r="D517" s="52">
        <v>3</v>
      </c>
      <c r="E517" s="52" t="s">
        <v>25</v>
      </c>
      <c r="F517" s="52">
        <v>1</v>
      </c>
    </row>
    <row r="518" spans="1:6" x14ac:dyDescent="0.25">
      <c r="A518" s="52" t="s">
        <v>15609</v>
      </c>
      <c r="B518" s="52" t="s">
        <v>16132</v>
      </c>
      <c r="C518" s="52">
        <v>10</v>
      </c>
      <c r="D518" s="52">
        <v>3</v>
      </c>
      <c r="E518" s="52" t="s">
        <v>13</v>
      </c>
      <c r="F518" s="52">
        <v>1</v>
      </c>
    </row>
    <row r="519" spans="1:6" x14ac:dyDescent="0.25">
      <c r="A519" s="52" t="s">
        <v>15599</v>
      </c>
      <c r="B519" s="52" t="s">
        <v>16133</v>
      </c>
      <c r="C519" s="52">
        <v>10</v>
      </c>
      <c r="D519" s="52">
        <v>3</v>
      </c>
      <c r="E519" s="52" t="s">
        <v>13</v>
      </c>
      <c r="F519" s="52">
        <v>1</v>
      </c>
    </row>
    <row r="520" spans="1:6" x14ac:dyDescent="0.25">
      <c r="A520" s="52" t="s">
        <v>86</v>
      </c>
      <c r="B520" s="52" t="s">
        <v>16134</v>
      </c>
      <c r="C520" s="52">
        <v>10</v>
      </c>
      <c r="D520" s="52">
        <v>3</v>
      </c>
      <c r="E520" s="52" t="s">
        <v>3446</v>
      </c>
      <c r="F520" s="52">
        <v>1</v>
      </c>
    </row>
    <row r="521" spans="1:6" x14ac:dyDescent="0.25">
      <c r="A521" s="52" t="s">
        <v>15663</v>
      </c>
      <c r="B521" s="52" t="s">
        <v>16135</v>
      </c>
      <c r="C521" s="52">
        <v>10</v>
      </c>
      <c r="D521" s="52">
        <v>3</v>
      </c>
      <c r="E521" s="52" t="s">
        <v>13</v>
      </c>
      <c r="F521" s="52">
        <v>1</v>
      </c>
    </row>
    <row r="522" spans="1:6" x14ac:dyDescent="0.25">
      <c r="A522" s="52" t="s">
        <v>15599</v>
      </c>
      <c r="B522" s="52" t="s">
        <v>16136</v>
      </c>
      <c r="C522" s="52">
        <v>10</v>
      </c>
      <c r="D522" s="52">
        <v>2</v>
      </c>
      <c r="E522" s="52" t="s">
        <v>13</v>
      </c>
      <c r="F522" s="52">
        <v>1</v>
      </c>
    </row>
    <row r="523" spans="1:6" x14ac:dyDescent="0.25">
      <c r="A523" s="52" t="s">
        <v>15599</v>
      </c>
      <c r="B523" s="52" t="s">
        <v>16137</v>
      </c>
      <c r="C523" s="52">
        <v>10</v>
      </c>
      <c r="D523" s="52">
        <v>3</v>
      </c>
      <c r="E523" s="52" t="s">
        <v>13</v>
      </c>
      <c r="F523" s="52">
        <v>1</v>
      </c>
    </row>
    <row r="524" spans="1:6" x14ac:dyDescent="0.25">
      <c r="A524" s="52" t="s">
        <v>15624</v>
      </c>
      <c r="B524" s="52" t="s">
        <v>16138</v>
      </c>
      <c r="C524" s="52">
        <v>10</v>
      </c>
      <c r="D524" s="52">
        <v>2</v>
      </c>
      <c r="E524" s="52" t="s">
        <v>13</v>
      </c>
      <c r="F524" s="52">
        <v>1</v>
      </c>
    </row>
    <row r="525" spans="1:6" x14ac:dyDescent="0.25">
      <c r="A525" s="52" t="s">
        <v>86</v>
      </c>
      <c r="B525" s="52" t="s">
        <v>16139</v>
      </c>
      <c r="C525" s="52">
        <v>10</v>
      </c>
      <c r="D525" s="52">
        <v>3</v>
      </c>
      <c r="E525" s="52" t="s">
        <v>13</v>
      </c>
      <c r="F525" s="52">
        <v>1</v>
      </c>
    </row>
    <row r="526" spans="1:6" x14ac:dyDescent="0.25">
      <c r="A526" s="52" t="s">
        <v>15599</v>
      </c>
      <c r="B526" s="52" t="s">
        <v>16140</v>
      </c>
      <c r="C526" s="52">
        <v>10</v>
      </c>
      <c r="D526" s="52">
        <v>2</v>
      </c>
      <c r="E526" s="52" t="s">
        <v>13</v>
      </c>
      <c r="F526" s="52">
        <v>1</v>
      </c>
    </row>
    <row r="527" spans="1:6" x14ac:dyDescent="0.25">
      <c r="A527" s="52" t="s">
        <v>15624</v>
      </c>
      <c r="B527" s="52" t="s">
        <v>16141</v>
      </c>
      <c r="C527" s="52">
        <v>10</v>
      </c>
      <c r="D527" s="52">
        <v>3</v>
      </c>
      <c r="E527" s="52" t="s">
        <v>13</v>
      </c>
      <c r="F527" s="52">
        <v>1</v>
      </c>
    </row>
    <row r="528" spans="1:6" x14ac:dyDescent="0.25">
      <c r="A528" s="52" t="s">
        <v>15599</v>
      </c>
      <c r="B528" s="52" t="s">
        <v>16142</v>
      </c>
      <c r="C528" s="52">
        <v>10</v>
      </c>
      <c r="D528" s="52">
        <v>2</v>
      </c>
      <c r="E528" s="52" t="s">
        <v>4868</v>
      </c>
      <c r="F528" s="52">
        <v>1</v>
      </c>
    </row>
    <row r="529" spans="1:6" x14ac:dyDescent="0.25">
      <c r="A529" s="52" t="s">
        <v>86</v>
      </c>
      <c r="B529" s="52" t="s">
        <v>16143</v>
      </c>
      <c r="C529" s="52">
        <v>10</v>
      </c>
      <c r="D529" s="52">
        <v>3</v>
      </c>
      <c r="E529" s="52" t="s">
        <v>16144</v>
      </c>
      <c r="F529" s="52">
        <v>1</v>
      </c>
    </row>
    <row r="530" spans="1:6" x14ac:dyDescent="0.25">
      <c r="A530" s="52" t="s">
        <v>15587</v>
      </c>
      <c r="B530" s="52" t="s">
        <v>16145</v>
      </c>
      <c r="C530" s="52">
        <v>10</v>
      </c>
      <c r="D530" s="52">
        <v>3</v>
      </c>
      <c r="E530" s="52" t="s">
        <v>4868</v>
      </c>
      <c r="F530" s="52">
        <v>1</v>
      </c>
    </row>
    <row r="531" spans="1:6" x14ac:dyDescent="0.25">
      <c r="A531" s="52" t="s">
        <v>86</v>
      </c>
      <c r="B531" s="52" t="s">
        <v>16146</v>
      </c>
      <c r="C531" s="52">
        <v>10</v>
      </c>
      <c r="D531" s="52">
        <v>3</v>
      </c>
      <c r="E531" s="52" t="s">
        <v>4868</v>
      </c>
      <c r="F531" s="52">
        <v>1</v>
      </c>
    </row>
    <row r="532" spans="1:6" x14ac:dyDescent="0.25">
      <c r="A532" s="52" t="s">
        <v>15624</v>
      </c>
      <c r="B532" s="52" t="s">
        <v>16147</v>
      </c>
      <c r="C532" s="52">
        <v>10</v>
      </c>
      <c r="D532" s="52">
        <v>2</v>
      </c>
      <c r="E532" s="52" t="s">
        <v>13</v>
      </c>
      <c r="F532" s="52">
        <v>1</v>
      </c>
    </row>
    <row r="533" spans="1:6" x14ac:dyDescent="0.25">
      <c r="A533" s="52" t="s">
        <v>15599</v>
      </c>
      <c r="B533" s="52" t="s">
        <v>16148</v>
      </c>
      <c r="C533" s="52">
        <v>10</v>
      </c>
      <c r="D533" s="52">
        <v>3</v>
      </c>
      <c r="E533" s="52" t="s">
        <v>13</v>
      </c>
      <c r="F533" s="52">
        <v>1</v>
      </c>
    </row>
    <row r="534" spans="1:6" x14ac:dyDescent="0.25">
      <c r="A534" s="52" t="s">
        <v>15619</v>
      </c>
      <c r="B534" s="52" t="s">
        <v>16149</v>
      </c>
      <c r="C534" s="52">
        <v>10</v>
      </c>
      <c r="D534" s="52">
        <v>2</v>
      </c>
      <c r="E534" s="52" t="s">
        <v>13</v>
      </c>
      <c r="F534" s="52">
        <v>1</v>
      </c>
    </row>
    <row r="535" spans="1:6" x14ac:dyDescent="0.25">
      <c r="A535" s="52" t="s">
        <v>15599</v>
      </c>
      <c r="B535" s="52" t="s">
        <v>16150</v>
      </c>
      <c r="C535" s="52">
        <v>10</v>
      </c>
      <c r="D535" s="52">
        <v>2</v>
      </c>
      <c r="E535" s="52" t="s">
        <v>13</v>
      </c>
      <c r="F535" s="52">
        <v>1</v>
      </c>
    </row>
    <row r="536" spans="1:6" x14ac:dyDescent="0.25">
      <c r="A536" s="52" t="s">
        <v>15648</v>
      </c>
      <c r="B536" s="52" t="s">
        <v>16151</v>
      </c>
      <c r="C536" s="52">
        <v>10</v>
      </c>
      <c r="D536" s="52">
        <v>3</v>
      </c>
      <c r="E536" s="52" t="s">
        <v>13</v>
      </c>
      <c r="F536" s="52">
        <v>1</v>
      </c>
    </row>
    <row r="537" spans="1:6" x14ac:dyDescent="0.25">
      <c r="A537" s="52" t="s">
        <v>15602</v>
      </c>
      <c r="B537" s="52" t="s">
        <v>16152</v>
      </c>
      <c r="C537" s="52">
        <v>10</v>
      </c>
      <c r="D537" s="52">
        <v>2</v>
      </c>
      <c r="E537" s="52" t="s">
        <v>13</v>
      </c>
      <c r="F537" s="52">
        <v>1</v>
      </c>
    </row>
    <row r="538" spans="1:6" x14ac:dyDescent="0.25">
      <c r="A538" s="52" t="s">
        <v>86</v>
      </c>
      <c r="B538" s="52" t="s">
        <v>16153</v>
      </c>
      <c r="C538" s="52">
        <v>10</v>
      </c>
      <c r="D538" s="52">
        <v>3</v>
      </c>
      <c r="E538" s="52" t="s">
        <v>13</v>
      </c>
      <c r="F538" s="52">
        <v>1</v>
      </c>
    </row>
    <row r="539" spans="1:6" x14ac:dyDescent="0.25">
      <c r="A539" s="52" t="s">
        <v>15602</v>
      </c>
      <c r="B539" s="52" t="s">
        <v>16154</v>
      </c>
      <c r="C539" s="52">
        <v>10</v>
      </c>
      <c r="D539" s="52">
        <v>2</v>
      </c>
      <c r="E539" s="52" t="s">
        <v>13</v>
      </c>
      <c r="F539" s="52">
        <v>1</v>
      </c>
    </row>
    <row r="540" spans="1:6" x14ac:dyDescent="0.25">
      <c r="A540" s="52" t="s">
        <v>15612</v>
      </c>
      <c r="B540" s="52" t="s">
        <v>16155</v>
      </c>
      <c r="C540" s="52">
        <v>10</v>
      </c>
      <c r="D540" s="52">
        <v>3</v>
      </c>
      <c r="E540" s="52" t="s">
        <v>13</v>
      </c>
      <c r="F540" s="52">
        <v>1</v>
      </c>
    </row>
    <row r="541" spans="1:6" x14ac:dyDescent="0.25">
      <c r="A541" s="52" t="s">
        <v>15612</v>
      </c>
      <c r="B541" s="52" t="s">
        <v>16156</v>
      </c>
      <c r="C541" s="52">
        <v>10</v>
      </c>
      <c r="D541" s="52">
        <v>3</v>
      </c>
      <c r="E541" s="52" t="s">
        <v>13</v>
      </c>
      <c r="F541" s="52">
        <v>1</v>
      </c>
    </row>
    <row r="542" spans="1:6" x14ac:dyDescent="0.25">
      <c r="A542" s="52" t="s">
        <v>15624</v>
      </c>
      <c r="B542" s="52" t="s">
        <v>16157</v>
      </c>
      <c r="C542" s="52">
        <v>10</v>
      </c>
      <c r="D542" s="52">
        <v>2</v>
      </c>
      <c r="E542" s="52" t="s">
        <v>13</v>
      </c>
      <c r="F542" s="52">
        <v>1</v>
      </c>
    </row>
    <row r="543" spans="1:6" x14ac:dyDescent="0.25">
      <c r="A543" s="52" t="s">
        <v>86</v>
      </c>
      <c r="B543" s="52" t="s">
        <v>16158</v>
      </c>
      <c r="C543" s="52">
        <v>10</v>
      </c>
      <c r="D543" s="52">
        <v>3</v>
      </c>
      <c r="E543" s="52" t="s">
        <v>13</v>
      </c>
      <c r="F543" s="52">
        <v>1</v>
      </c>
    </row>
    <row r="544" spans="1:6" x14ac:dyDescent="0.25">
      <c r="A544" s="52" t="s">
        <v>15624</v>
      </c>
      <c r="B544" s="52" t="s">
        <v>16159</v>
      </c>
      <c r="C544" s="52">
        <v>10</v>
      </c>
      <c r="D544" s="52">
        <v>3</v>
      </c>
      <c r="E544" s="52" t="s">
        <v>13</v>
      </c>
      <c r="F544" s="52">
        <v>1</v>
      </c>
    </row>
    <row r="545" spans="1:6" x14ac:dyDescent="0.25">
      <c r="A545" s="52" t="s">
        <v>15624</v>
      </c>
      <c r="B545" s="52" t="s">
        <v>16160</v>
      </c>
      <c r="C545" s="52">
        <v>10</v>
      </c>
      <c r="D545" s="52">
        <v>3</v>
      </c>
      <c r="E545" s="52" t="s">
        <v>13</v>
      </c>
      <c r="F545" s="52">
        <v>1</v>
      </c>
    </row>
    <row r="546" spans="1:6" x14ac:dyDescent="0.25">
      <c r="A546" s="52" t="s">
        <v>15619</v>
      </c>
      <c r="B546" s="52" t="s">
        <v>16161</v>
      </c>
      <c r="C546" s="52">
        <v>10</v>
      </c>
      <c r="D546" s="52">
        <v>3</v>
      </c>
      <c r="E546" s="52" t="s">
        <v>13</v>
      </c>
      <c r="F546" s="52">
        <v>1</v>
      </c>
    </row>
    <row r="547" spans="1:6" x14ac:dyDescent="0.25">
      <c r="A547" s="52" t="s">
        <v>15624</v>
      </c>
      <c r="B547" s="52" t="s">
        <v>16162</v>
      </c>
      <c r="C547" s="52">
        <v>10</v>
      </c>
      <c r="D547" s="52">
        <v>1</v>
      </c>
      <c r="E547" s="52" t="s">
        <v>13</v>
      </c>
      <c r="F547" s="52">
        <v>1</v>
      </c>
    </row>
    <row r="548" spans="1:6" x14ac:dyDescent="0.25">
      <c r="A548" s="52" t="s">
        <v>15599</v>
      </c>
      <c r="B548" s="52" t="s">
        <v>16163</v>
      </c>
      <c r="C548" s="52">
        <v>10</v>
      </c>
      <c r="D548" s="52">
        <v>3</v>
      </c>
      <c r="E548" s="52" t="s">
        <v>13</v>
      </c>
      <c r="F548" s="52">
        <v>1</v>
      </c>
    </row>
    <row r="549" spans="1:6" x14ac:dyDescent="0.25">
      <c r="A549" s="52" t="s">
        <v>15594</v>
      </c>
      <c r="B549" s="52" t="s">
        <v>16164</v>
      </c>
      <c r="C549" s="52">
        <v>10</v>
      </c>
      <c r="D549" s="52">
        <v>2</v>
      </c>
      <c r="E549" s="52" t="s">
        <v>13</v>
      </c>
      <c r="F549" s="52">
        <v>1</v>
      </c>
    </row>
    <row r="550" spans="1:6" x14ac:dyDescent="0.25">
      <c r="A550" s="52" t="s">
        <v>15599</v>
      </c>
      <c r="B550" s="52" t="s">
        <v>16165</v>
      </c>
      <c r="C550" s="52">
        <v>10</v>
      </c>
      <c r="D550" s="52">
        <v>3</v>
      </c>
      <c r="E550" s="52" t="s">
        <v>13</v>
      </c>
      <c r="F550" s="52">
        <v>1</v>
      </c>
    </row>
    <row r="551" spans="1:6" x14ac:dyDescent="0.25">
      <c r="A551" s="52" t="s">
        <v>15624</v>
      </c>
      <c r="B551" s="52" t="s">
        <v>16166</v>
      </c>
      <c r="C551" s="52">
        <v>10</v>
      </c>
      <c r="D551" s="52">
        <v>2</v>
      </c>
      <c r="E551" s="52" t="s">
        <v>13</v>
      </c>
      <c r="F551" s="52">
        <v>1</v>
      </c>
    </row>
    <row r="552" spans="1:6" x14ac:dyDescent="0.25">
      <c r="A552" s="52" t="s">
        <v>86</v>
      </c>
      <c r="B552" s="52" t="s">
        <v>16167</v>
      </c>
      <c r="C552" s="52">
        <v>10</v>
      </c>
      <c r="D552" s="52">
        <v>3</v>
      </c>
      <c r="E552" s="52" t="s">
        <v>13</v>
      </c>
      <c r="F552" s="52">
        <v>1</v>
      </c>
    </row>
    <row r="553" spans="1:6" x14ac:dyDescent="0.25">
      <c r="A553" s="52" t="s">
        <v>86</v>
      </c>
      <c r="B553" s="52" t="s">
        <v>16168</v>
      </c>
      <c r="C553" s="52">
        <v>10</v>
      </c>
      <c r="D553" s="52">
        <v>3</v>
      </c>
      <c r="E553" s="52" t="s">
        <v>13</v>
      </c>
      <c r="F553" s="52">
        <v>1</v>
      </c>
    </row>
    <row r="554" spans="1:6" x14ac:dyDescent="0.25">
      <c r="A554" s="52" t="s">
        <v>15663</v>
      </c>
      <c r="B554" s="52" t="s">
        <v>16169</v>
      </c>
      <c r="C554" s="52">
        <v>10</v>
      </c>
      <c r="D554" s="52">
        <v>3</v>
      </c>
      <c r="E554" s="52" t="s">
        <v>13</v>
      </c>
      <c r="F554" s="52">
        <v>1</v>
      </c>
    </row>
    <row r="555" spans="1:6" x14ac:dyDescent="0.25">
      <c r="A555" s="52" t="s">
        <v>86</v>
      </c>
      <c r="B555" s="52" t="s">
        <v>16170</v>
      </c>
      <c r="C555" s="52">
        <v>10</v>
      </c>
      <c r="D555" s="52">
        <v>3</v>
      </c>
      <c r="E555" s="52" t="s">
        <v>13</v>
      </c>
      <c r="F555" s="52">
        <v>1</v>
      </c>
    </row>
    <row r="556" spans="1:6" x14ac:dyDescent="0.25">
      <c r="A556" s="52" t="s">
        <v>15663</v>
      </c>
      <c r="B556" s="52" t="s">
        <v>16171</v>
      </c>
      <c r="C556" s="52">
        <v>10</v>
      </c>
      <c r="D556" s="52">
        <v>2</v>
      </c>
      <c r="E556" s="52" t="s">
        <v>13</v>
      </c>
      <c r="F556" s="52">
        <v>1</v>
      </c>
    </row>
    <row r="557" spans="1:6" x14ac:dyDescent="0.25">
      <c r="A557" s="52" t="s">
        <v>15663</v>
      </c>
      <c r="B557" s="52" t="s">
        <v>16172</v>
      </c>
      <c r="C557" s="52">
        <v>10</v>
      </c>
      <c r="D557" s="52">
        <v>3</v>
      </c>
      <c r="E557" s="52" t="s">
        <v>13</v>
      </c>
      <c r="F557" s="52">
        <v>1</v>
      </c>
    </row>
    <row r="558" spans="1:6" x14ac:dyDescent="0.25">
      <c r="A558" s="52" t="s">
        <v>15663</v>
      </c>
      <c r="B558" s="52" t="s">
        <v>16173</v>
      </c>
      <c r="C558" s="52">
        <v>10</v>
      </c>
      <c r="D558" s="52">
        <v>2</v>
      </c>
      <c r="E558" s="52" t="s">
        <v>13</v>
      </c>
      <c r="F558" s="52">
        <v>1</v>
      </c>
    </row>
    <row r="559" spans="1:6" x14ac:dyDescent="0.25">
      <c r="A559" s="52" t="s">
        <v>15594</v>
      </c>
      <c r="B559" s="52" t="s">
        <v>16174</v>
      </c>
      <c r="C559" s="52">
        <v>10</v>
      </c>
      <c r="D559" s="52">
        <v>1</v>
      </c>
      <c r="E559" s="52" t="s">
        <v>13</v>
      </c>
      <c r="F559" s="52">
        <v>1</v>
      </c>
    </row>
    <row r="560" spans="1:6" x14ac:dyDescent="0.25">
      <c r="A560" s="52" t="s">
        <v>15663</v>
      </c>
      <c r="B560" s="52">
        <v>0</v>
      </c>
      <c r="C560" s="52">
        <v>10</v>
      </c>
      <c r="D560" s="52">
        <v>2</v>
      </c>
      <c r="E560" s="52" t="s">
        <v>13</v>
      </c>
      <c r="F560" s="52">
        <v>1</v>
      </c>
    </row>
    <row r="561" spans="1:6" x14ac:dyDescent="0.25">
      <c r="A561" s="52" t="s">
        <v>15594</v>
      </c>
      <c r="B561" s="52" t="s">
        <v>16175</v>
      </c>
      <c r="C561" s="52">
        <v>10</v>
      </c>
      <c r="D561" s="52">
        <v>2</v>
      </c>
      <c r="E561" s="52" t="s">
        <v>13</v>
      </c>
      <c r="F561" s="52">
        <v>1</v>
      </c>
    </row>
    <row r="562" spans="1:6" x14ac:dyDescent="0.25">
      <c r="A562" s="52" t="s">
        <v>15663</v>
      </c>
      <c r="B562" s="52" t="s">
        <v>16176</v>
      </c>
      <c r="C562" s="52">
        <v>10</v>
      </c>
      <c r="D562" s="52">
        <v>3</v>
      </c>
      <c r="E562" s="52" t="s">
        <v>13</v>
      </c>
      <c r="F562" s="52">
        <v>1</v>
      </c>
    </row>
    <row r="563" spans="1:6" x14ac:dyDescent="0.25">
      <c r="A563" s="52" t="s">
        <v>15663</v>
      </c>
      <c r="B563" s="52" t="s">
        <v>16177</v>
      </c>
      <c r="C563" s="52">
        <v>10</v>
      </c>
      <c r="D563" s="52">
        <v>3</v>
      </c>
      <c r="E563" s="52" t="s">
        <v>13</v>
      </c>
      <c r="F563" s="52">
        <v>1</v>
      </c>
    </row>
    <row r="564" spans="1:6" x14ac:dyDescent="0.25">
      <c r="A564" s="52" t="s">
        <v>15594</v>
      </c>
      <c r="B564" s="52" t="s">
        <v>16178</v>
      </c>
      <c r="C564" s="52">
        <v>10</v>
      </c>
      <c r="D564" s="52">
        <v>3</v>
      </c>
      <c r="E564" s="52" t="s">
        <v>13</v>
      </c>
      <c r="F564" s="52">
        <v>1</v>
      </c>
    </row>
    <row r="565" spans="1:6" x14ac:dyDescent="0.25">
      <c r="A565" s="52" t="s">
        <v>15624</v>
      </c>
      <c r="B565" s="52" t="s">
        <v>16179</v>
      </c>
      <c r="C565" s="52">
        <v>10</v>
      </c>
      <c r="D565" s="52">
        <v>2</v>
      </c>
      <c r="E565" s="52" t="s">
        <v>13</v>
      </c>
      <c r="F565" s="52">
        <v>1</v>
      </c>
    </row>
    <row r="566" spans="1:6" x14ac:dyDescent="0.25">
      <c r="A566" s="52" t="s">
        <v>15663</v>
      </c>
      <c r="B566" s="52" t="s">
        <v>16180</v>
      </c>
      <c r="C566" s="52">
        <v>10</v>
      </c>
      <c r="D566" s="52">
        <v>3</v>
      </c>
      <c r="E566" s="52" t="s">
        <v>13</v>
      </c>
      <c r="F566" s="52">
        <v>1</v>
      </c>
    </row>
    <row r="567" spans="1:6" x14ac:dyDescent="0.25">
      <c r="A567" s="52" t="s">
        <v>15612</v>
      </c>
      <c r="B567" s="52" t="s">
        <v>16181</v>
      </c>
      <c r="C567" s="52">
        <v>10</v>
      </c>
      <c r="D567" s="52">
        <v>2</v>
      </c>
      <c r="E567" s="52" t="s">
        <v>13</v>
      </c>
      <c r="F567" s="52">
        <v>1</v>
      </c>
    </row>
    <row r="568" spans="1:6" x14ac:dyDescent="0.25">
      <c r="A568" s="52" t="s">
        <v>15663</v>
      </c>
      <c r="B568" s="52" t="s">
        <v>16182</v>
      </c>
      <c r="C568" s="52">
        <v>10</v>
      </c>
      <c r="D568" s="52">
        <v>2</v>
      </c>
      <c r="E568" s="52" t="s">
        <v>13</v>
      </c>
      <c r="F568" s="52">
        <v>1</v>
      </c>
    </row>
    <row r="569" spans="1:6" x14ac:dyDescent="0.25">
      <c r="A569" s="52" t="s">
        <v>15587</v>
      </c>
      <c r="B569" s="52" t="s">
        <v>16183</v>
      </c>
      <c r="C569" s="52">
        <v>10</v>
      </c>
      <c r="D569" s="52">
        <v>3</v>
      </c>
      <c r="E569" s="52" t="s">
        <v>13</v>
      </c>
      <c r="F569" s="52">
        <v>1</v>
      </c>
    </row>
    <row r="570" spans="1:6" x14ac:dyDescent="0.25">
      <c r="A570" s="52" t="s">
        <v>15602</v>
      </c>
      <c r="B570" s="52" t="s">
        <v>16184</v>
      </c>
      <c r="C570" s="52">
        <v>10</v>
      </c>
      <c r="D570" s="52">
        <v>2</v>
      </c>
      <c r="E570" s="52" t="s">
        <v>13</v>
      </c>
      <c r="F570" s="52">
        <v>1</v>
      </c>
    </row>
    <row r="571" spans="1:6" x14ac:dyDescent="0.25">
      <c r="A571" s="52" t="s">
        <v>15602</v>
      </c>
      <c r="B571" s="52" t="s">
        <v>16185</v>
      </c>
      <c r="C571" s="52">
        <v>10</v>
      </c>
      <c r="D571" s="52">
        <v>3</v>
      </c>
      <c r="E571" s="52" t="s">
        <v>13</v>
      </c>
      <c r="F571" s="52">
        <v>1</v>
      </c>
    </row>
    <row r="572" spans="1:6" x14ac:dyDescent="0.25">
      <c r="A572" s="52" t="s">
        <v>86</v>
      </c>
      <c r="B572" s="52" t="s">
        <v>16186</v>
      </c>
      <c r="C572" s="52">
        <v>10</v>
      </c>
      <c r="D572" s="52">
        <v>3</v>
      </c>
      <c r="E572" s="52" t="s">
        <v>13</v>
      </c>
      <c r="F572" s="52">
        <v>1</v>
      </c>
    </row>
    <row r="573" spans="1:6" x14ac:dyDescent="0.25">
      <c r="A573" s="52" t="s">
        <v>15599</v>
      </c>
      <c r="B573" s="52" t="s">
        <v>16187</v>
      </c>
      <c r="C573" s="52">
        <v>10</v>
      </c>
      <c r="D573" s="52">
        <v>3</v>
      </c>
      <c r="E573" s="52" t="s">
        <v>13</v>
      </c>
      <c r="F573" s="52">
        <v>1</v>
      </c>
    </row>
    <row r="574" spans="1:6" x14ac:dyDescent="0.25">
      <c r="A574" s="52" t="s">
        <v>15587</v>
      </c>
      <c r="B574" s="52" t="s">
        <v>16188</v>
      </c>
      <c r="C574" s="52">
        <v>10</v>
      </c>
      <c r="D574" s="52">
        <v>2</v>
      </c>
      <c r="E574" s="52" t="s">
        <v>13</v>
      </c>
      <c r="F574" s="52">
        <v>1</v>
      </c>
    </row>
    <row r="575" spans="1:6" x14ac:dyDescent="0.25">
      <c r="A575" s="52" t="s">
        <v>15612</v>
      </c>
      <c r="B575" s="52" t="s">
        <v>16189</v>
      </c>
      <c r="C575" s="52">
        <v>10</v>
      </c>
      <c r="D575" s="52">
        <v>2</v>
      </c>
      <c r="E575" s="52" t="s">
        <v>13</v>
      </c>
      <c r="F575" s="52">
        <v>1</v>
      </c>
    </row>
    <row r="576" spans="1:6" x14ac:dyDescent="0.25">
      <c r="A576" s="52" t="s">
        <v>15609</v>
      </c>
      <c r="B576" s="52" t="s">
        <v>16190</v>
      </c>
      <c r="C576" s="52">
        <v>10</v>
      </c>
      <c r="D576" s="52">
        <v>3</v>
      </c>
      <c r="E576" s="52" t="s">
        <v>13</v>
      </c>
      <c r="F576" s="52">
        <v>1</v>
      </c>
    </row>
    <row r="577" spans="1:6" x14ac:dyDescent="0.25">
      <c r="A577" s="52" t="s">
        <v>15609</v>
      </c>
      <c r="B577" s="52" t="s">
        <v>16191</v>
      </c>
      <c r="C577" s="52">
        <v>10</v>
      </c>
      <c r="D577" s="52">
        <v>3</v>
      </c>
      <c r="E577" s="52" t="s">
        <v>13</v>
      </c>
      <c r="F577" s="52">
        <v>1</v>
      </c>
    </row>
    <row r="578" spans="1:6" x14ac:dyDescent="0.25">
      <c r="A578" s="52" t="s">
        <v>15594</v>
      </c>
      <c r="B578" s="52" t="s">
        <v>16192</v>
      </c>
      <c r="C578" s="52">
        <v>10</v>
      </c>
      <c r="D578" s="52">
        <v>2</v>
      </c>
      <c r="E578" s="52" t="s">
        <v>13</v>
      </c>
      <c r="F578" s="52">
        <v>1</v>
      </c>
    </row>
    <row r="579" spans="1:6" x14ac:dyDescent="0.25">
      <c r="A579" s="52" t="s">
        <v>15594</v>
      </c>
      <c r="B579" s="52" t="s">
        <v>16193</v>
      </c>
      <c r="C579" s="52">
        <v>10</v>
      </c>
      <c r="D579" s="52">
        <v>3</v>
      </c>
      <c r="E579" s="52" t="s">
        <v>25</v>
      </c>
      <c r="F579" s="52">
        <v>1</v>
      </c>
    </row>
    <row r="580" spans="1:6" x14ac:dyDescent="0.25">
      <c r="A580" s="52" t="s">
        <v>15594</v>
      </c>
      <c r="B580" s="52" t="s">
        <v>16194</v>
      </c>
      <c r="C580" s="52">
        <v>10</v>
      </c>
      <c r="D580" s="52">
        <v>2</v>
      </c>
      <c r="E580" s="52" t="s">
        <v>13</v>
      </c>
      <c r="F580" s="52">
        <v>1</v>
      </c>
    </row>
    <row r="581" spans="1:6" x14ac:dyDescent="0.25">
      <c r="A581" s="52" t="s">
        <v>15594</v>
      </c>
      <c r="B581" s="52" t="s">
        <v>16195</v>
      </c>
      <c r="C581" s="52">
        <v>10</v>
      </c>
      <c r="D581" s="52">
        <v>3</v>
      </c>
      <c r="E581" s="52" t="s">
        <v>13</v>
      </c>
      <c r="F581" s="52">
        <v>1</v>
      </c>
    </row>
    <row r="582" spans="1:6" x14ac:dyDescent="0.25">
      <c r="A582" s="52" t="s">
        <v>15594</v>
      </c>
      <c r="B582" s="52" t="s">
        <v>16196</v>
      </c>
      <c r="C582" s="52">
        <v>10</v>
      </c>
      <c r="D582" s="52">
        <v>3</v>
      </c>
      <c r="E582" s="52" t="s">
        <v>13</v>
      </c>
      <c r="F582" s="52">
        <v>1</v>
      </c>
    </row>
    <row r="583" spans="1:6" x14ac:dyDescent="0.25">
      <c r="A583" s="52" t="s">
        <v>15612</v>
      </c>
      <c r="B583" s="52" t="s">
        <v>16197</v>
      </c>
      <c r="C583" s="52">
        <v>10</v>
      </c>
      <c r="D583" s="52">
        <v>3</v>
      </c>
      <c r="E583" s="52" t="s">
        <v>13</v>
      </c>
      <c r="F583" s="52">
        <v>1</v>
      </c>
    </row>
    <row r="584" spans="1:6" x14ac:dyDescent="0.25">
      <c r="A584" s="52" t="s">
        <v>15594</v>
      </c>
      <c r="B584" s="52" t="s">
        <v>16198</v>
      </c>
      <c r="C584" s="52">
        <v>10</v>
      </c>
      <c r="D584" s="52">
        <v>2</v>
      </c>
      <c r="E584" s="52" t="s">
        <v>13</v>
      </c>
      <c r="F584" s="52">
        <v>1</v>
      </c>
    </row>
    <row r="585" spans="1:6" x14ac:dyDescent="0.25">
      <c r="A585" s="52" t="s">
        <v>15594</v>
      </c>
      <c r="B585" s="52" t="s">
        <v>16199</v>
      </c>
      <c r="C585" s="52">
        <v>10</v>
      </c>
      <c r="D585" s="52">
        <v>3</v>
      </c>
      <c r="E585" s="52" t="s">
        <v>13</v>
      </c>
      <c r="F585" s="52">
        <v>1</v>
      </c>
    </row>
    <row r="586" spans="1:6" x14ac:dyDescent="0.25">
      <c r="A586" s="52" t="s">
        <v>86</v>
      </c>
      <c r="B586" s="52" t="s">
        <v>16200</v>
      </c>
      <c r="C586" s="52">
        <v>10</v>
      </c>
      <c r="D586" s="52">
        <v>3</v>
      </c>
      <c r="E586" s="52" t="s">
        <v>25</v>
      </c>
      <c r="F586" s="52">
        <v>1</v>
      </c>
    </row>
    <row r="587" spans="1:6" x14ac:dyDescent="0.25">
      <c r="A587" s="52" t="s">
        <v>15594</v>
      </c>
      <c r="B587" s="52" t="s">
        <v>16201</v>
      </c>
      <c r="C587" s="52">
        <v>10</v>
      </c>
      <c r="D587" s="52">
        <v>3</v>
      </c>
      <c r="E587" s="52" t="s">
        <v>13</v>
      </c>
      <c r="F587" s="52">
        <v>1</v>
      </c>
    </row>
    <row r="588" spans="1:6" x14ac:dyDescent="0.25">
      <c r="A588" s="52" t="s">
        <v>15594</v>
      </c>
      <c r="B588" s="52" t="s">
        <v>16202</v>
      </c>
      <c r="C588" s="52">
        <v>10</v>
      </c>
      <c r="D588" s="52">
        <v>2</v>
      </c>
      <c r="E588" s="52" t="s">
        <v>13</v>
      </c>
      <c r="F588" s="52">
        <v>1</v>
      </c>
    </row>
    <row r="589" spans="1:6" x14ac:dyDescent="0.25">
      <c r="A589" s="52" t="s">
        <v>15594</v>
      </c>
      <c r="B589" s="52" t="s">
        <v>16203</v>
      </c>
      <c r="C589" s="52">
        <v>10</v>
      </c>
      <c r="D589" s="52">
        <v>3</v>
      </c>
      <c r="E589" s="52" t="s">
        <v>13</v>
      </c>
      <c r="F589" s="52">
        <v>1</v>
      </c>
    </row>
    <row r="590" spans="1:6" x14ac:dyDescent="0.25">
      <c r="A590" s="52" t="s">
        <v>15599</v>
      </c>
      <c r="B590" s="52" t="s">
        <v>16204</v>
      </c>
      <c r="C590" s="52">
        <v>10</v>
      </c>
      <c r="D590" s="52">
        <v>3</v>
      </c>
      <c r="E590" s="52" t="s">
        <v>13</v>
      </c>
      <c r="F590" s="52">
        <v>1</v>
      </c>
    </row>
    <row r="591" spans="1:6" x14ac:dyDescent="0.25">
      <c r="A591" s="52" t="s">
        <v>15663</v>
      </c>
      <c r="B591" s="52" t="s">
        <v>16205</v>
      </c>
      <c r="C591" s="52">
        <v>10</v>
      </c>
      <c r="D591" s="52">
        <v>3</v>
      </c>
      <c r="E591" s="52" t="s">
        <v>13</v>
      </c>
      <c r="F591" s="52">
        <v>1</v>
      </c>
    </row>
    <row r="592" spans="1:6" x14ac:dyDescent="0.25">
      <c r="A592" s="52" t="s">
        <v>15663</v>
      </c>
      <c r="B592" s="52" t="s">
        <v>16206</v>
      </c>
      <c r="C592" s="52">
        <v>10</v>
      </c>
      <c r="D592" s="52">
        <v>3</v>
      </c>
      <c r="E592" s="52" t="s">
        <v>13</v>
      </c>
      <c r="F592" s="52">
        <v>1</v>
      </c>
    </row>
    <row r="593" spans="1:6" x14ac:dyDescent="0.25">
      <c r="A593" s="52" t="s">
        <v>15594</v>
      </c>
      <c r="B593" s="52" t="s">
        <v>16207</v>
      </c>
      <c r="C593" s="52">
        <v>10</v>
      </c>
      <c r="D593" s="52">
        <v>2</v>
      </c>
      <c r="E593" s="52" t="s">
        <v>13</v>
      </c>
      <c r="F593" s="52">
        <v>1</v>
      </c>
    </row>
    <row r="594" spans="1:6" x14ac:dyDescent="0.25">
      <c r="A594" s="52" t="s">
        <v>86</v>
      </c>
      <c r="B594" s="52" t="s">
        <v>16208</v>
      </c>
      <c r="C594" s="52">
        <v>10</v>
      </c>
      <c r="D594" s="52">
        <v>3</v>
      </c>
      <c r="E594" s="52" t="s">
        <v>21</v>
      </c>
      <c r="F594" s="52">
        <v>1</v>
      </c>
    </row>
    <row r="595" spans="1:6" x14ac:dyDescent="0.25">
      <c r="A595" s="52" t="s">
        <v>15587</v>
      </c>
      <c r="B595" s="52" t="s">
        <v>16209</v>
      </c>
      <c r="C595" s="52">
        <v>10</v>
      </c>
      <c r="D595" s="52">
        <v>2</v>
      </c>
      <c r="E595" s="52" t="s">
        <v>13</v>
      </c>
      <c r="F595" s="52">
        <v>1</v>
      </c>
    </row>
    <row r="596" spans="1:6" x14ac:dyDescent="0.25">
      <c r="A596" s="52" t="s">
        <v>15624</v>
      </c>
      <c r="B596" s="52" t="s">
        <v>16210</v>
      </c>
      <c r="C596" s="52">
        <v>10</v>
      </c>
      <c r="D596" s="52">
        <v>3</v>
      </c>
      <c r="E596" s="52" t="s">
        <v>13</v>
      </c>
      <c r="F596" s="52">
        <v>1</v>
      </c>
    </row>
    <row r="597" spans="1:6" x14ac:dyDescent="0.25">
      <c r="A597" s="52" t="s">
        <v>86</v>
      </c>
      <c r="B597" s="52" t="s">
        <v>16211</v>
      </c>
      <c r="C597" s="52">
        <v>10</v>
      </c>
      <c r="D597" s="52">
        <v>3</v>
      </c>
      <c r="E597" s="52" t="s">
        <v>25</v>
      </c>
      <c r="F597" s="52">
        <v>1</v>
      </c>
    </row>
    <row r="598" spans="1:6" x14ac:dyDescent="0.25">
      <c r="A598" s="52" t="s">
        <v>15663</v>
      </c>
      <c r="B598" s="52" t="s">
        <v>16212</v>
      </c>
      <c r="C598" s="52">
        <v>10</v>
      </c>
      <c r="D598" s="52">
        <v>2</v>
      </c>
      <c r="E598" s="52" t="s">
        <v>13</v>
      </c>
      <c r="F598" s="52">
        <v>1</v>
      </c>
    </row>
    <row r="599" spans="1:6" x14ac:dyDescent="0.25">
      <c r="A599" s="52" t="s">
        <v>15663</v>
      </c>
      <c r="B599" s="52" t="s">
        <v>16213</v>
      </c>
      <c r="C599" s="52">
        <v>10</v>
      </c>
      <c r="D599" s="52">
        <v>3</v>
      </c>
      <c r="E599" s="52" t="s">
        <v>13</v>
      </c>
      <c r="F599" s="52">
        <v>1</v>
      </c>
    </row>
    <row r="600" spans="1:6" x14ac:dyDescent="0.25">
      <c r="A600" s="52" t="s">
        <v>15663</v>
      </c>
      <c r="B600" s="52" t="s">
        <v>16214</v>
      </c>
      <c r="C600" s="52">
        <v>10</v>
      </c>
      <c r="D600" s="52">
        <v>3</v>
      </c>
      <c r="E600" s="52" t="s">
        <v>13</v>
      </c>
      <c r="F600" s="52">
        <v>1</v>
      </c>
    </row>
    <row r="601" spans="1:6" x14ac:dyDescent="0.25">
      <c r="A601" s="52" t="s">
        <v>15663</v>
      </c>
      <c r="B601" s="52" t="s">
        <v>16215</v>
      </c>
      <c r="C601" s="52">
        <v>10</v>
      </c>
      <c r="D601" s="52">
        <v>3</v>
      </c>
      <c r="E601" s="52" t="s">
        <v>13</v>
      </c>
      <c r="F601" s="52">
        <v>1</v>
      </c>
    </row>
    <row r="602" spans="1:6" x14ac:dyDescent="0.25">
      <c r="A602" s="52" t="s">
        <v>15594</v>
      </c>
      <c r="B602" s="52" t="s">
        <v>16216</v>
      </c>
      <c r="C602" s="52">
        <v>10</v>
      </c>
      <c r="D602" s="52">
        <v>2</v>
      </c>
      <c r="E602" s="52" t="s">
        <v>13</v>
      </c>
      <c r="F602" s="52">
        <v>1</v>
      </c>
    </row>
    <row r="603" spans="1:6" x14ac:dyDescent="0.25">
      <c r="A603" s="52" t="s">
        <v>86</v>
      </c>
      <c r="B603" s="52" t="s">
        <v>16217</v>
      </c>
      <c r="C603" s="52">
        <v>10</v>
      </c>
      <c r="D603" s="52">
        <v>3</v>
      </c>
      <c r="E603" s="52" t="s">
        <v>531</v>
      </c>
      <c r="F603" s="52">
        <v>1</v>
      </c>
    </row>
    <row r="604" spans="1:6" x14ac:dyDescent="0.25">
      <c r="A604" s="52" t="s">
        <v>15619</v>
      </c>
      <c r="B604" s="52" t="s">
        <v>16218</v>
      </c>
      <c r="C604" s="52">
        <v>10</v>
      </c>
      <c r="D604" s="52">
        <v>1</v>
      </c>
      <c r="E604" s="52" t="s">
        <v>13</v>
      </c>
      <c r="F604" s="52">
        <v>1</v>
      </c>
    </row>
    <row r="605" spans="1:6" x14ac:dyDescent="0.25">
      <c r="A605" s="52" t="s">
        <v>15619</v>
      </c>
      <c r="B605" s="52" t="s">
        <v>16219</v>
      </c>
      <c r="C605" s="52">
        <v>10</v>
      </c>
      <c r="D605" s="52">
        <v>3</v>
      </c>
      <c r="E605" s="52" t="s">
        <v>13</v>
      </c>
      <c r="F605" s="52">
        <v>1</v>
      </c>
    </row>
    <row r="606" spans="1:6" x14ac:dyDescent="0.25">
      <c r="A606" s="52" t="s">
        <v>15619</v>
      </c>
      <c r="B606" s="52" t="s">
        <v>16220</v>
      </c>
      <c r="C606" s="52">
        <v>10</v>
      </c>
      <c r="D606" s="52">
        <v>3</v>
      </c>
      <c r="E606" s="52" t="s">
        <v>13</v>
      </c>
      <c r="F606" s="52">
        <v>1</v>
      </c>
    </row>
    <row r="607" spans="1:6" x14ac:dyDescent="0.25">
      <c r="A607" s="52" t="s">
        <v>15606</v>
      </c>
      <c r="B607" s="52" t="s">
        <v>16221</v>
      </c>
      <c r="C607" s="52">
        <v>10</v>
      </c>
      <c r="D607" s="52">
        <v>2</v>
      </c>
      <c r="E607" s="52" t="s">
        <v>6138</v>
      </c>
      <c r="F607" s="52">
        <v>1</v>
      </c>
    </row>
    <row r="608" spans="1:6" x14ac:dyDescent="0.25">
      <c r="A608" s="52" t="s">
        <v>15619</v>
      </c>
      <c r="B608" s="52" t="s">
        <v>16222</v>
      </c>
      <c r="C608" s="52">
        <v>10</v>
      </c>
      <c r="D608" s="52">
        <v>3</v>
      </c>
      <c r="E608" s="52" t="s">
        <v>48</v>
      </c>
      <c r="F608" s="52">
        <v>1</v>
      </c>
    </row>
    <row r="609" spans="1:6" x14ac:dyDescent="0.25">
      <c r="A609" s="52" t="s">
        <v>15619</v>
      </c>
      <c r="B609" s="52" t="s">
        <v>16223</v>
      </c>
      <c r="C609" s="52">
        <v>10</v>
      </c>
      <c r="D609" s="52">
        <v>1</v>
      </c>
      <c r="E609" s="52" t="s">
        <v>13</v>
      </c>
      <c r="F609" s="52">
        <v>1</v>
      </c>
    </row>
    <row r="610" spans="1:6" x14ac:dyDescent="0.25">
      <c r="A610" s="52" t="s">
        <v>15619</v>
      </c>
      <c r="B610" s="52" t="s">
        <v>16224</v>
      </c>
      <c r="C610" s="52">
        <v>10</v>
      </c>
      <c r="D610" s="52">
        <v>3</v>
      </c>
      <c r="E610" s="52" t="s">
        <v>13</v>
      </c>
      <c r="F610" s="52">
        <v>1</v>
      </c>
    </row>
    <row r="611" spans="1:6" x14ac:dyDescent="0.25">
      <c r="A611" s="52" t="s">
        <v>15619</v>
      </c>
      <c r="B611" s="52" t="s">
        <v>16225</v>
      </c>
      <c r="C611" s="52">
        <v>10</v>
      </c>
      <c r="D611" s="52">
        <v>3</v>
      </c>
      <c r="E611" s="52" t="s">
        <v>13</v>
      </c>
      <c r="F611" s="52">
        <v>1</v>
      </c>
    </row>
    <row r="612" spans="1:6" x14ac:dyDescent="0.25">
      <c r="A612" s="52" t="s">
        <v>15619</v>
      </c>
      <c r="B612" s="52" t="s">
        <v>16226</v>
      </c>
      <c r="C612" s="52">
        <v>10</v>
      </c>
      <c r="D612" s="52">
        <v>3</v>
      </c>
      <c r="E612" s="52" t="s">
        <v>13</v>
      </c>
      <c r="F612" s="52">
        <v>1</v>
      </c>
    </row>
    <row r="613" spans="1:6" x14ac:dyDescent="0.25">
      <c r="A613" s="52" t="s">
        <v>15619</v>
      </c>
      <c r="B613" s="52" t="s">
        <v>16227</v>
      </c>
      <c r="C613" s="52">
        <v>10</v>
      </c>
      <c r="D613" s="52">
        <v>3</v>
      </c>
      <c r="E613" s="52" t="s">
        <v>13</v>
      </c>
      <c r="F613" s="52">
        <v>1</v>
      </c>
    </row>
    <row r="614" spans="1:6" x14ac:dyDescent="0.25">
      <c r="A614" s="52" t="s">
        <v>15606</v>
      </c>
      <c r="B614" s="52" t="s">
        <v>16228</v>
      </c>
      <c r="C614" s="52">
        <v>10</v>
      </c>
      <c r="D614" s="52">
        <v>2</v>
      </c>
      <c r="E614" s="52" t="s">
        <v>13</v>
      </c>
      <c r="F614" s="52">
        <v>1</v>
      </c>
    </row>
    <row r="615" spans="1:6" x14ac:dyDescent="0.25">
      <c r="A615" s="52" t="s">
        <v>15619</v>
      </c>
      <c r="B615" s="52" t="s">
        <v>16229</v>
      </c>
      <c r="C615" s="52">
        <v>10</v>
      </c>
      <c r="D615" s="52">
        <v>3</v>
      </c>
      <c r="E615" s="52" t="s">
        <v>13</v>
      </c>
      <c r="F615" s="52">
        <v>1</v>
      </c>
    </row>
    <row r="616" spans="1:6" x14ac:dyDescent="0.25">
      <c r="A616" s="52" t="s">
        <v>15609</v>
      </c>
      <c r="B616" s="52" t="s">
        <v>16230</v>
      </c>
      <c r="C616" s="52">
        <v>10</v>
      </c>
      <c r="D616" s="52">
        <v>2</v>
      </c>
      <c r="E616" s="52" t="s">
        <v>13</v>
      </c>
      <c r="F616" s="52">
        <v>1</v>
      </c>
    </row>
    <row r="617" spans="1:6" x14ac:dyDescent="0.25">
      <c r="A617" s="52" t="s">
        <v>15609</v>
      </c>
      <c r="B617" s="52" t="s">
        <v>16231</v>
      </c>
      <c r="C617" s="52">
        <v>10</v>
      </c>
      <c r="D617" s="52">
        <v>3</v>
      </c>
      <c r="E617" s="52" t="s">
        <v>13</v>
      </c>
      <c r="F617" s="52">
        <v>1</v>
      </c>
    </row>
    <row r="618" spans="1:6" x14ac:dyDescent="0.25">
      <c r="A618" s="52" t="s">
        <v>15619</v>
      </c>
      <c r="B618" s="52" t="s">
        <v>16232</v>
      </c>
      <c r="C618" s="52">
        <v>10</v>
      </c>
      <c r="D618" s="52">
        <v>2</v>
      </c>
      <c r="E618" s="52" t="s">
        <v>13</v>
      </c>
      <c r="F618" s="52">
        <v>1</v>
      </c>
    </row>
    <row r="619" spans="1:6" x14ac:dyDescent="0.25">
      <c r="A619" s="52" t="s">
        <v>15619</v>
      </c>
      <c r="B619" s="52" t="s">
        <v>16233</v>
      </c>
      <c r="C619" s="52">
        <v>10</v>
      </c>
      <c r="D619" s="52">
        <v>3</v>
      </c>
      <c r="E619" s="52" t="s">
        <v>13</v>
      </c>
      <c r="F619" s="52">
        <v>1</v>
      </c>
    </row>
    <row r="620" spans="1:6" x14ac:dyDescent="0.25">
      <c r="A620" s="52" t="s">
        <v>15619</v>
      </c>
      <c r="B620" s="52" t="s">
        <v>16234</v>
      </c>
      <c r="C620" s="52">
        <v>10</v>
      </c>
      <c r="D620" s="52">
        <v>3</v>
      </c>
      <c r="E620" s="52" t="s">
        <v>13</v>
      </c>
      <c r="F620" s="52">
        <v>1</v>
      </c>
    </row>
    <row r="621" spans="1:6" x14ac:dyDescent="0.25">
      <c r="A621" s="52" t="s">
        <v>86</v>
      </c>
      <c r="B621" s="52" t="s">
        <v>16235</v>
      </c>
      <c r="C621" s="52">
        <v>10</v>
      </c>
      <c r="D621" s="52">
        <v>3</v>
      </c>
      <c r="E621" s="52" t="s">
        <v>6138</v>
      </c>
      <c r="F621" s="52">
        <v>1</v>
      </c>
    </row>
    <row r="622" spans="1:6" x14ac:dyDescent="0.25">
      <c r="A622" s="52" t="s">
        <v>15619</v>
      </c>
      <c r="B622" s="52" t="s">
        <v>16236</v>
      </c>
      <c r="C622" s="52">
        <v>10</v>
      </c>
      <c r="D622" s="52">
        <v>2</v>
      </c>
      <c r="E622" s="52" t="s">
        <v>13</v>
      </c>
      <c r="F622" s="52">
        <v>1</v>
      </c>
    </row>
    <row r="623" spans="1:6" x14ac:dyDescent="0.25">
      <c r="A623" s="52" t="s">
        <v>15606</v>
      </c>
      <c r="B623" s="52" t="s">
        <v>16237</v>
      </c>
      <c r="C623" s="52">
        <v>10</v>
      </c>
      <c r="D623" s="52">
        <v>3</v>
      </c>
      <c r="E623" s="52" t="s">
        <v>13</v>
      </c>
      <c r="F623" s="52">
        <v>1</v>
      </c>
    </row>
    <row r="624" spans="1:6" x14ac:dyDescent="0.25">
      <c r="A624" s="52" t="s">
        <v>15619</v>
      </c>
      <c r="B624" s="52" t="s">
        <v>16238</v>
      </c>
      <c r="C624" s="52">
        <v>10</v>
      </c>
      <c r="D624" s="52">
        <v>3</v>
      </c>
      <c r="E624" s="52" t="s">
        <v>13</v>
      </c>
      <c r="F624" s="52">
        <v>1</v>
      </c>
    </row>
    <row r="625" spans="1:6" x14ac:dyDescent="0.25">
      <c r="A625" s="52" t="s">
        <v>15606</v>
      </c>
      <c r="B625" s="52" t="s">
        <v>16239</v>
      </c>
      <c r="C625" s="52">
        <v>10</v>
      </c>
      <c r="D625" s="52">
        <v>3</v>
      </c>
      <c r="E625" s="52" t="s">
        <v>13</v>
      </c>
      <c r="F625" s="52">
        <v>1</v>
      </c>
    </row>
    <row r="626" spans="1:6" x14ac:dyDescent="0.25">
      <c r="A626" s="52" t="s">
        <v>86</v>
      </c>
      <c r="B626" s="52" t="s">
        <v>16240</v>
      </c>
      <c r="C626" s="52">
        <v>10</v>
      </c>
      <c r="D626" s="52">
        <v>3</v>
      </c>
      <c r="E626" s="52" t="s">
        <v>13</v>
      </c>
      <c r="F626" s="52">
        <v>1</v>
      </c>
    </row>
    <row r="627" spans="1:6" x14ac:dyDescent="0.25">
      <c r="A627" s="52" t="s">
        <v>15606</v>
      </c>
      <c r="B627" s="52" t="s">
        <v>16241</v>
      </c>
      <c r="C627" s="52">
        <v>10</v>
      </c>
      <c r="D627" s="52">
        <v>2</v>
      </c>
      <c r="E627" s="52" t="s">
        <v>13</v>
      </c>
      <c r="F627" s="52">
        <v>1</v>
      </c>
    </row>
    <row r="628" spans="1:6" x14ac:dyDescent="0.25">
      <c r="A628" s="52" t="s">
        <v>86</v>
      </c>
      <c r="B628" s="52" t="s">
        <v>16242</v>
      </c>
      <c r="C628" s="52">
        <v>10</v>
      </c>
      <c r="D628" s="52">
        <v>3</v>
      </c>
      <c r="E628" s="52" t="s">
        <v>16243</v>
      </c>
      <c r="F628" s="52">
        <v>1</v>
      </c>
    </row>
    <row r="629" spans="1:6" x14ac:dyDescent="0.25">
      <c r="A629" s="52" t="s">
        <v>86</v>
      </c>
      <c r="B629" s="52" t="s">
        <v>16244</v>
      </c>
      <c r="C629" s="52">
        <v>10</v>
      </c>
      <c r="D629" s="52">
        <v>2</v>
      </c>
      <c r="E629" s="52" t="s">
        <v>13</v>
      </c>
      <c r="F629" s="52">
        <v>1</v>
      </c>
    </row>
    <row r="630" spans="1:6" x14ac:dyDescent="0.25">
      <c r="A630" s="52" t="s">
        <v>15619</v>
      </c>
      <c r="B630" s="52" t="s">
        <v>16245</v>
      </c>
      <c r="C630" s="52">
        <v>10</v>
      </c>
      <c r="D630" s="52">
        <v>3</v>
      </c>
      <c r="E630" s="52" t="s">
        <v>13</v>
      </c>
      <c r="F630" s="52">
        <v>1</v>
      </c>
    </row>
    <row r="631" spans="1:6" x14ac:dyDescent="0.25">
      <c r="A631" s="52" t="s">
        <v>15594</v>
      </c>
      <c r="B631" s="52" t="s">
        <v>16246</v>
      </c>
      <c r="C631" s="52">
        <v>10</v>
      </c>
      <c r="D631" s="52">
        <v>1</v>
      </c>
      <c r="E631" s="52" t="s">
        <v>13</v>
      </c>
      <c r="F631" s="52">
        <v>1</v>
      </c>
    </row>
    <row r="632" spans="1:6" x14ac:dyDescent="0.25">
      <c r="A632" s="52" t="s">
        <v>15594</v>
      </c>
      <c r="B632" s="52" t="s">
        <v>16247</v>
      </c>
      <c r="C632" s="52">
        <v>10</v>
      </c>
      <c r="D632" s="52">
        <v>3</v>
      </c>
      <c r="E632" s="52" t="s">
        <v>13</v>
      </c>
      <c r="F632" s="52">
        <v>1</v>
      </c>
    </row>
    <row r="633" spans="1:6" x14ac:dyDescent="0.25">
      <c r="A633" s="52" t="s">
        <v>15612</v>
      </c>
      <c r="B633" s="52" t="s">
        <v>16248</v>
      </c>
      <c r="C633" s="52">
        <v>10</v>
      </c>
      <c r="D633" s="52">
        <v>3</v>
      </c>
      <c r="E633" s="52" t="s">
        <v>13</v>
      </c>
      <c r="F633" s="52">
        <v>1</v>
      </c>
    </row>
    <row r="634" spans="1:6" x14ac:dyDescent="0.25">
      <c r="A634" s="52" t="s">
        <v>15624</v>
      </c>
      <c r="B634" s="52" t="s">
        <v>16249</v>
      </c>
      <c r="C634" s="52">
        <v>10</v>
      </c>
      <c r="D634" s="52">
        <v>2</v>
      </c>
      <c r="E634" s="52" t="s">
        <v>13</v>
      </c>
      <c r="F634" s="52">
        <v>1</v>
      </c>
    </row>
    <row r="635" spans="1:6" x14ac:dyDescent="0.25">
      <c r="A635" s="52" t="s">
        <v>15624</v>
      </c>
      <c r="B635" s="52" t="s">
        <v>16250</v>
      </c>
      <c r="C635" s="52">
        <v>10</v>
      </c>
      <c r="D635" s="52">
        <v>3</v>
      </c>
      <c r="E635" s="52" t="s">
        <v>13</v>
      </c>
      <c r="F635" s="52">
        <v>1</v>
      </c>
    </row>
    <row r="636" spans="1:6" x14ac:dyDescent="0.25">
      <c r="A636" s="52" t="s">
        <v>15624</v>
      </c>
      <c r="B636" s="52" t="s">
        <v>16251</v>
      </c>
      <c r="C636" s="52">
        <v>10</v>
      </c>
      <c r="D636" s="52">
        <v>3</v>
      </c>
      <c r="E636" s="52" t="s">
        <v>13</v>
      </c>
      <c r="F636" s="52">
        <v>1</v>
      </c>
    </row>
    <row r="637" spans="1:6" x14ac:dyDescent="0.25">
      <c r="A637" s="52" t="s">
        <v>15599</v>
      </c>
      <c r="B637" s="52" t="s">
        <v>16252</v>
      </c>
      <c r="C637" s="52">
        <v>10</v>
      </c>
      <c r="D637" s="52">
        <v>3</v>
      </c>
      <c r="E637" s="52" t="s">
        <v>13</v>
      </c>
      <c r="F637" s="52">
        <v>1</v>
      </c>
    </row>
    <row r="638" spans="1:6" x14ac:dyDescent="0.25">
      <c r="A638" s="52" t="s">
        <v>86</v>
      </c>
      <c r="B638" s="52" t="s">
        <v>16253</v>
      </c>
      <c r="C638" s="52">
        <v>10</v>
      </c>
      <c r="D638" s="52">
        <v>3</v>
      </c>
      <c r="E638" s="52" t="s">
        <v>3446</v>
      </c>
      <c r="F638" s="52">
        <v>1</v>
      </c>
    </row>
    <row r="639" spans="1:6" x14ac:dyDescent="0.25">
      <c r="A639" s="52" t="s">
        <v>86</v>
      </c>
      <c r="B639" s="52" t="s">
        <v>16254</v>
      </c>
      <c r="C639" s="52">
        <v>10</v>
      </c>
      <c r="D639" s="52">
        <v>3</v>
      </c>
      <c r="E639" s="52" t="s">
        <v>3446</v>
      </c>
      <c r="F639" s="52">
        <v>1</v>
      </c>
    </row>
    <row r="640" spans="1:6" x14ac:dyDescent="0.25">
      <c r="A640" s="52" t="s">
        <v>15599</v>
      </c>
      <c r="B640" s="52" t="s">
        <v>16255</v>
      </c>
      <c r="C640" s="52">
        <v>10</v>
      </c>
      <c r="D640" s="52">
        <v>2</v>
      </c>
      <c r="E640" s="52" t="s">
        <v>13</v>
      </c>
      <c r="F640" s="52">
        <v>1</v>
      </c>
    </row>
    <row r="641" spans="1:6" x14ac:dyDescent="0.25">
      <c r="A641" s="52" t="s">
        <v>15594</v>
      </c>
      <c r="B641" s="52" t="s">
        <v>16256</v>
      </c>
      <c r="C641" s="52">
        <v>10</v>
      </c>
      <c r="D641" s="52">
        <v>2</v>
      </c>
      <c r="E641" s="52" t="s">
        <v>13</v>
      </c>
      <c r="F641" s="52">
        <v>1</v>
      </c>
    </row>
    <row r="642" spans="1:6" x14ac:dyDescent="0.25">
      <c r="A642" s="52" t="s">
        <v>86</v>
      </c>
      <c r="B642" s="52" t="s">
        <v>16257</v>
      </c>
      <c r="C642" s="52">
        <v>10</v>
      </c>
      <c r="D642" s="52">
        <v>3</v>
      </c>
      <c r="E642" s="52" t="s">
        <v>13</v>
      </c>
      <c r="F642" s="52">
        <v>1</v>
      </c>
    </row>
    <row r="643" spans="1:6" x14ac:dyDescent="0.25">
      <c r="A643" s="52" t="s">
        <v>15594</v>
      </c>
      <c r="B643" s="52" t="s">
        <v>16258</v>
      </c>
      <c r="C643" s="52">
        <v>10</v>
      </c>
      <c r="D643" s="52">
        <v>3</v>
      </c>
      <c r="E643" s="52" t="s">
        <v>212</v>
      </c>
      <c r="F643" s="52">
        <v>0</v>
      </c>
    </row>
    <row r="644" spans="1:6" x14ac:dyDescent="0.25">
      <c r="A644" s="52" t="s">
        <v>15663</v>
      </c>
      <c r="B644" s="52" t="s">
        <v>16259</v>
      </c>
      <c r="C644" s="52">
        <v>10</v>
      </c>
      <c r="D644" s="52">
        <v>2</v>
      </c>
      <c r="E644" s="52" t="s">
        <v>13</v>
      </c>
      <c r="F644" s="52">
        <v>1</v>
      </c>
    </row>
    <row r="645" spans="1:6" x14ac:dyDescent="0.25">
      <c r="A645" s="52" t="s">
        <v>15624</v>
      </c>
      <c r="B645" s="52" t="s">
        <v>16260</v>
      </c>
      <c r="C645" s="52">
        <v>10</v>
      </c>
      <c r="D645" s="52">
        <v>3</v>
      </c>
      <c r="E645" s="52" t="s">
        <v>13</v>
      </c>
      <c r="F645" s="52">
        <v>1</v>
      </c>
    </row>
    <row r="646" spans="1:6" x14ac:dyDescent="0.25">
      <c r="A646" s="52" t="s">
        <v>15594</v>
      </c>
      <c r="B646" s="52" t="s">
        <v>16261</v>
      </c>
      <c r="C646" s="52">
        <v>10</v>
      </c>
      <c r="D646" s="52">
        <v>2</v>
      </c>
      <c r="E646" s="52" t="s">
        <v>13</v>
      </c>
      <c r="F646" s="52">
        <v>1</v>
      </c>
    </row>
    <row r="647" spans="1:6" x14ac:dyDescent="0.25">
      <c r="A647" s="52" t="s">
        <v>15663</v>
      </c>
      <c r="B647" s="52" t="s">
        <v>16262</v>
      </c>
      <c r="C647" s="52">
        <v>10</v>
      </c>
      <c r="D647" s="52">
        <v>3</v>
      </c>
      <c r="E647" s="52" t="s">
        <v>13</v>
      </c>
      <c r="F647" s="52">
        <v>1</v>
      </c>
    </row>
    <row r="648" spans="1:6" x14ac:dyDescent="0.25">
      <c r="A648" s="52" t="s">
        <v>15663</v>
      </c>
      <c r="B648" s="52" t="s">
        <v>16263</v>
      </c>
      <c r="C648" s="52">
        <v>10</v>
      </c>
      <c r="D648" s="52">
        <v>3</v>
      </c>
      <c r="E648" s="52" t="s">
        <v>13</v>
      </c>
      <c r="F648" s="52">
        <v>1</v>
      </c>
    </row>
    <row r="649" spans="1:6" x14ac:dyDescent="0.25">
      <c r="A649" s="52" t="s">
        <v>15594</v>
      </c>
      <c r="B649" s="52" t="s">
        <v>16264</v>
      </c>
      <c r="C649" s="52">
        <v>10</v>
      </c>
      <c r="D649" s="52">
        <v>3</v>
      </c>
      <c r="E649" s="52" t="s">
        <v>13</v>
      </c>
      <c r="F649" s="52">
        <v>1</v>
      </c>
    </row>
    <row r="650" spans="1:6" x14ac:dyDescent="0.25">
      <c r="A650" s="52" t="s">
        <v>15599</v>
      </c>
      <c r="B650" s="52" t="s">
        <v>16265</v>
      </c>
      <c r="C650" s="52">
        <v>10</v>
      </c>
      <c r="D650" s="52">
        <v>3</v>
      </c>
      <c r="E650" s="52" t="s">
        <v>13</v>
      </c>
      <c r="F650" s="52">
        <v>1</v>
      </c>
    </row>
    <row r="651" spans="1:6" x14ac:dyDescent="0.25">
      <c r="A651" s="52" t="s">
        <v>15602</v>
      </c>
      <c r="B651" s="52" t="s">
        <v>16266</v>
      </c>
      <c r="C651" s="52">
        <v>10</v>
      </c>
      <c r="D651" s="52">
        <v>2</v>
      </c>
      <c r="E651" s="52" t="s">
        <v>13</v>
      </c>
      <c r="F651" s="52">
        <v>1</v>
      </c>
    </row>
    <row r="652" spans="1:6" x14ac:dyDescent="0.25">
      <c r="A652" s="52" t="s">
        <v>86</v>
      </c>
      <c r="B652" s="52" t="s">
        <v>16267</v>
      </c>
      <c r="C652" s="52">
        <v>10</v>
      </c>
      <c r="D652" s="52">
        <v>3</v>
      </c>
      <c r="E652" s="52" t="s">
        <v>3446</v>
      </c>
      <c r="F652" s="52">
        <v>1</v>
      </c>
    </row>
    <row r="653" spans="1:6" x14ac:dyDescent="0.25">
      <c r="A653" s="52" t="s">
        <v>15594</v>
      </c>
      <c r="B653" s="52" t="s">
        <v>16268</v>
      </c>
      <c r="C653" s="52">
        <v>10</v>
      </c>
      <c r="D653" s="52">
        <v>2</v>
      </c>
      <c r="E653" s="52" t="s">
        <v>13</v>
      </c>
      <c r="F653" s="52">
        <v>1</v>
      </c>
    </row>
    <row r="654" spans="1:6" x14ac:dyDescent="0.25">
      <c r="A654" s="52" t="s">
        <v>15663</v>
      </c>
      <c r="B654" s="52" t="s">
        <v>16269</v>
      </c>
      <c r="C654" s="52">
        <v>10</v>
      </c>
      <c r="D654" s="52">
        <v>3</v>
      </c>
      <c r="E654" s="52" t="s">
        <v>13</v>
      </c>
      <c r="F654" s="52">
        <v>1</v>
      </c>
    </row>
    <row r="655" spans="1:6" x14ac:dyDescent="0.25">
      <c r="A655" s="52" t="s">
        <v>15663</v>
      </c>
      <c r="B655" s="52" t="s">
        <v>16270</v>
      </c>
      <c r="C655" s="52">
        <v>10</v>
      </c>
      <c r="D655" s="52">
        <v>3</v>
      </c>
      <c r="E655" s="52" t="s">
        <v>13</v>
      </c>
      <c r="F655" s="52">
        <v>1</v>
      </c>
    </row>
    <row r="656" spans="1:6" x14ac:dyDescent="0.25">
      <c r="A656" s="52" t="s">
        <v>15594</v>
      </c>
      <c r="B656" s="52" t="s">
        <v>16271</v>
      </c>
      <c r="C656" s="52">
        <v>10</v>
      </c>
      <c r="D656" s="52">
        <v>3</v>
      </c>
      <c r="E656" s="52" t="s">
        <v>13</v>
      </c>
      <c r="F656" s="52">
        <v>1</v>
      </c>
    </row>
    <row r="657" spans="1:6" x14ac:dyDescent="0.25">
      <c r="A657" s="52" t="s">
        <v>15594</v>
      </c>
      <c r="B657" s="52" t="s">
        <v>16272</v>
      </c>
      <c r="C657" s="52">
        <v>10</v>
      </c>
      <c r="D657" s="52">
        <v>3</v>
      </c>
      <c r="E657" s="52" t="s">
        <v>13</v>
      </c>
      <c r="F657" s="52">
        <v>1</v>
      </c>
    </row>
    <row r="658" spans="1:6" x14ac:dyDescent="0.25">
      <c r="A658" s="52" t="s">
        <v>15663</v>
      </c>
      <c r="B658" s="52" t="s">
        <v>16273</v>
      </c>
      <c r="C658" s="52">
        <v>10</v>
      </c>
      <c r="D658" s="52">
        <v>2</v>
      </c>
      <c r="E658" s="52" t="s">
        <v>13</v>
      </c>
      <c r="F658" s="52">
        <v>1</v>
      </c>
    </row>
    <row r="659" spans="1:6" x14ac:dyDescent="0.25">
      <c r="A659" s="52" t="s">
        <v>86</v>
      </c>
      <c r="B659" s="52" t="s">
        <v>16274</v>
      </c>
      <c r="C659" s="52">
        <v>10</v>
      </c>
      <c r="D659" s="52">
        <v>3</v>
      </c>
      <c r="E659" s="52" t="s">
        <v>13</v>
      </c>
      <c r="F659" s="52">
        <v>1</v>
      </c>
    </row>
    <row r="660" spans="1:6" x14ac:dyDescent="0.25">
      <c r="A660" s="52" t="s">
        <v>15663</v>
      </c>
      <c r="B660" s="52" t="s">
        <v>16275</v>
      </c>
      <c r="C660" s="52">
        <v>10</v>
      </c>
      <c r="D660" s="52">
        <v>2</v>
      </c>
      <c r="E660" s="52" t="s">
        <v>13</v>
      </c>
      <c r="F660" s="52">
        <v>1</v>
      </c>
    </row>
    <row r="661" spans="1:6" x14ac:dyDescent="0.25">
      <c r="A661" s="52" t="s">
        <v>15587</v>
      </c>
      <c r="B661" s="52" t="s">
        <v>16276</v>
      </c>
      <c r="C661" s="52">
        <v>10</v>
      </c>
      <c r="D661" s="52">
        <v>2</v>
      </c>
      <c r="E661" s="52" t="s">
        <v>13</v>
      </c>
      <c r="F661" s="52">
        <v>1</v>
      </c>
    </row>
    <row r="662" spans="1:6" x14ac:dyDescent="0.25">
      <c r="A662" s="52" t="s">
        <v>15648</v>
      </c>
      <c r="B662" s="52" t="s">
        <v>16277</v>
      </c>
      <c r="C662" s="52">
        <v>10</v>
      </c>
      <c r="D662" s="52">
        <v>3</v>
      </c>
      <c r="E662" s="52" t="s">
        <v>13</v>
      </c>
      <c r="F662" s="52">
        <v>1</v>
      </c>
    </row>
    <row r="663" spans="1:6" x14ac:dyDescent="0.25">
      <c r="A663" s="52" t="s">
        <v>15663</v>
      </c>
      <c r="B663" s="52" t="s">
        <v>16278</v>
      </c>
      <c r="C663" s="52">
        <v>10</v>
      </c>
      <c r="D663" s="52">
        <v>3</v>
      </c>
      <c r="E663" s="52" t="s">
        <v>13</v>
      </c>
      <c r="F663" s="52">
        <v>1</v>
      </c>
    </row>
    <row r="664" spans="1:6" x14ac:dyDescent="0.25">
      <c r="A664" s="52" t="s">
        <v>86</v>
      </c>
      <c r="B664" s="52" t="s">
        <v>16279</v>
      </c>
      <c r="C664" s="52">
        <v>10</v>
      </c>
      <c r="D664" s="52">
        <v>3</v>
      </c>
      <c r="E664" s="52" t="s">
        <v>16280</v>
      </c>
      <c r="F664" s="52">
        <v>1</v>
      </c>
    </row>
    <row r="665" spans="1:6" x14ac:dyDescent="0.25">
      <c r="A665" s="52" t="s">
        <v>15663</v>
      </c>
      <c r="B665" s="52" t="s">
        <v>16281</v>
      </c>
      <c r="C665" s="52">
        <v>10</v>
      </c>
      <c r="D665" s="52">
        <v>3</v>
      </c>
      <c r="E665" s="52" t="s">
        <v>13</v>
      </c>
      <c r="F665" s="52">
        <v>1</v>
      </c>
    </row>
    <row r="666" spans="1:6" x14ac:dyDescent="0.25">
      <c r="A666" s="52" t="s">
        <v>86</v>
      </c>
      <c r="B666" s="52" t="s">
        <v>16282</v>
      </c>
      <c r="C666" s="52">
        <v>10</v>
      </c>
      <c r="D666" s="52">
        <v>3</v>
      </c>
      <c r="E666" s="52" t="s">
        <v>3446</v>
      </c>
      <c r="F666" s="52">
        <v>1</v>
      </c>
    </row>
    <row r="667" spans="1:6" x14ac:dyDescent="0.25">
      <c r="A667" s="52" t="s">
        <v>15594</v>
      </c>
      <c r="B667" s="52" t="s">
        <v>16283</v>
      </c>
      <c r="C667" s="52">
        <v>10</v>
      </c>
      <c r="D667" s="52">
        <v>3</v>
      </c>
      <c r="E667" s="52" t="s">
        <v>13</v>
      </c>
      <c r="F667" s="52">
        <v>1</v>
      </c>
    </row>
    <row r="668" spans="1:6" x14ac:dyDescent="0.25">
      <c r="A668" s="52" t="s">
        <v>15663</v>
      </c>
      <c r="B668" s="52" t="s">
        <v>16284</v>
      </c>
      <c r="C668" s="52">
        <v>10</v>
      </c>
      <c r="D668" s="52">
        <v>2</v>
      </c>
      <c r="E668" s="52" t="s">
        <v>13</v>
      </c>
      <c r="F668" s="52">
        <v>1</v>
      </c>
    </row>
    <row r="669" spans="1:6" x14ac:dyDescent="0.25">
      <c r="A669" s="52" t="s">
        <v>15594</v>
      </c>
      <c r="B669" s="52" t="s">
        <v>16285</v>
      </c>
      <c r="C669" s="52">
        <v>10</v>
      </c>
      <c r="D669" s="52">
        <v>3</v>
      </c>
      <c r="E669" s="52" t="s">
        <v>13</v>
      </c>
      <c r="F669" s="52">
        <v>1</v>
      </c>
    </row>
    <row r="670" spans="1:6" x14ac:dyDescent="0.25">
      <c r="A670" s="52" t="s">
        <v>15663</v>
      </c>
      <c r="B670" s="52" t="s">
        <v>16286</v>
      </c>
      <c r="C670" s="52">
        <v>10</v>
      </c>
      <c r="D670" s="52">
        <v>2</v>
      </c>
      <c r="E670" s="52" t="s">
        <v>13</v>
      </c>
      <c r="F670" s="52">
        <v>1</v>
      </c>
    </row>
    <row r="671" spans="1:6" x14ac:dyDescent="0.25">
      <c r="A671" s="52" t="s">
        <v>15594</v>
      </c>
      <c r="B671" s="52" t="s">
        <v>16287</v>
      </c>
      <c r="C671" s="52">
        <v>10</v>
      </c>
      <c r="D671" s="52">
        <v>2</v>
      </c>
      <c r="E671" s="52" t="s">
        <v>13</v>
      </c>
      <c r="F671" s="52">
        <v>1</v>
      </c>
    </row>
    <row r="672" spans="1:6" x14ac:dyDescent="0.25">
      <c r="A672" s="52" t="s">
        <v>15594</v>
      </c>
      <c r="B672" s="52" t="s">
        <v>16288</v>
      </c>
      <c r="C672" s="52">
        <v>10</v>
      </c>
      <c r="D672" s="52">
        <v>2</v>
      </c>
      <c r="E672" s="52" t="s">
        <v>13</v>
      </c>
      <c r="F672" s="52">
        <v>1</v>
      </c>
    </row>
    <row r="673" spans="1:6" x14ac:dyDescent="0.25">
      <c r="A673" s="52" t="s">
        <v>15606</v>
      </c>
      <c r="B673" s="52" t="s">
        <v>16289</v>
      </c>
      <c r="C673" s="52">
        <v>10</v>
      </c>
      <c r="D673" s="52">
        <v>3</v>
      </c>
      <c r="E673" s="52" t="s">
        <v>13</v>
      </c>
      <c r="F673" s="52">
        <v>1</v>
      </c>
    </row>
    <row r="674" spans="1:6" x14ac:dyDescent="0.25">
      <c r="A674" s="52" t="s">
        <v>15663</v>
      </c>
      <c r="B674" s="52" t="s">
        <v>16290</v>
      </c>
      <c r="C674" s="52">
        <v>10</v>
      </c>
      <c r="D674" s="52">
        <v>2</v>
      </c>
      <c r="E674" s="52" t="s">
        <v>13</v>
      </c>
      <c r="F674" s="52">
        <v>1</v>
      </c>
    </row>
    <row r="675" spans="1:6" x14ac:dyDescent="0.25">
      <c r="A675" s="52" t="s">
        <v>15594</v>
      </c>
      <c r="B675" s="52" t="s">
        <v>16291</v>
      </c>
      <c r="C675" s="52">
        <v>10</v>
      </c>
      <c r="D675" s="52">
        <v>2</v>
      </c>
      <c r="E675" s="52" t="s">
        <v>13</v>
      </c>
      <c r="F675" s="52">
        <v>1</v>
      </c>
    </row>
    <row r="676" spans="1:6" x14ac:dyDescent="0.25">
      <c r="A676" s="52" t="s">
        <v>15624</v>
      </c>
      <c r="B676" s="52" t="s">
        <v>16292</v>
      </c>
      <c r="C676" s="52">
        <v>10</v>
      </c>
      <c r="D676" s="52">
        <v>3</v>
      </c>
      <c r="E676" s="52" t="s">
        <v>13</v>
      </c>
      <c r="F676" s="52">
        <v>1</v>
      </c>
    </row>
    <row r="677" spans="1:6" x14ac:dyDescent="0.25">
      <c r="A677" s="52" t="s">
        <v>15594</v>
      </c>
      <c r="B677" s="52" t="s">
        <v>16293</v>
      </c>
      <c r="C677" s="52">
        <v>10</v>
      </c>
      <c r="D677" s="52">
        <v>3</v>
      </c>
      <c r="E677" s="52" t="s">
        <v>13</v>
      </c>
      <c r="F677" s="52">
        <v>1</v>
      </c>
    </row>
    <row r="678" spans="1:6" x14ac:dyDescent="0.25">
      <c r="A678" s="52" t="s">
        <v>15663</v>
      </c>
      <c r="B678" s="52" t="s">
        <v>16294</v>
      </c>
      <c r="C678" s="52">
        <v>10</v>
      </c>
      <c r="D678" s="52">
        <v>2</v>
      </c>
      <c r="E678" s="52" t="s">
        <v>13</v>
      </c>
      <c r="F678" s="52">
        <v>1</v>
      </c>
    </row>
    <row r="679" spans="1:6" x14ac:dyDescent="0.25">
      <c r="A679" s="52" t="s">
        <v>15619</v>
      </c>
      <c r="B679" s="52" t="s">
        <v>16295</v>
      </c>
      <c r="C679" s="52">
        <v>10</v>
      </c>
      <c r="D679" s="52">
        <v>2</v>
      </c>
      <c r="E679" s="52" t="s">
        <v>13</v>
      </c>
      <c r="F679" s="52">
        <v>1</v>
      </c>
    </row>
    <row r="680" spans="1:6" x14ac:dyDescent="0.25">
      <c r="A680" s="52" t="s">
        <v>15619</v>
      </c>
      <c r="B680" s="52" t="s">
        <v>16296</v>
      </c>
      <c r="C680" s="52">
        <v>10</v>
      </c>
      <c r="D680" s="52">
        <v>3</v>
      </c>
      <c r="E680" s="52" t="s">
        <v>13</v>
      </c>
      <c r="F680" s="52">
        <v>1</v>
      </c>
    </row>
    <row r="681" spans="1:6" x14ac:dyDescent="0.25">
      <c r="A681" s="52" t="s">
        <v>15606</v>
      </c>
      <c r="B681" s="52" t="s">
        <v>16297</v>
      </c>
      <c r="C681" s="52">
        <v>10</v>
      </c>
      <c r="D681" s="52">
        <v>3</v>
      </c>
      <c r="E681" s="52" t="s">
        <v>13</v>
      </c>
      <c r="F681" s="52">
        <v>1</v>
      </c>
    </row>
    <row r="682" spans="1:6" x14ac:dyDescent="0.25">
      <c r="A682" s="52" t="s">
        <v>15663</v>
      </c>
      <c r="B682" s="52" t="s">
        <v>16298</v>
      </c>
      <c r="C682" s="52">
        <v>10</v>
      </c>
      <c r="D682" s="52">
        <v>2</v>
      </c>
      <c r="E682" s="52" t="s">
        <v>25</v>
      </c>
      <c r="F682" s="52">
        <v>1</v>
      </c>
    </row>
    <row r="683" spans="1:6" x14ac:dyDescent="0.25">
      <c r="A683" s="52" t="s">
        <v>15663</v>
      </c>
      <c r="B683" s="52" t="s">
        <v>16299</v>
      </c>
      <c r="C683" s="52">
        <v>10</v>
      </c>
      <c r="D683" s="52">
        <v>2</v>
      </c>
      <c r="E683" s="52" t="s">
        <v>13</v>
      </c>
      <c r="F683" s="52">
        <v>1</v>
      </c>
    </row>
    <row r="684" spans="1:6" x14ac:dyDescent="0.25">
      <c r="A684" s="52" t="s">
        <v>15663</v>
      </c>
      <c r="B684" s="52" t="s">
        <v>16300</v>
      </c>
      <c r="C684" s="52">
        <v>10</v>
      </c>
      <c r="D684" s="52">
        <v>2</v>
      </c>
      <c r="E684" s="52" t="s">
        <v>13</v>
      </c>
      <c r="F684" s="52">
        <v>1</v>
      </c>
    </row>
    <row r="685" spans="1:6" x14ac:dyDescent="0.25">
      <c r="A685" s="52" t="s">
        <v>15609</v>
      </c>
      <c r="B685" s="52" t="s">
        <v>16301</v>
      </c>
      <c r="C685" s="52">
        <v>10</v>
      </c>
      <c r="D685" s="52">
        <v>3</v>
      </c>
      <c r="E685" s="52" t="s">
        <v>13</v>
      </c>
      <c r="F685" s="52">
        <v>1</v>
      </c>
    </row>
    <row r="686" spans="1:6" x14ac:dyDescent="0.25">
      <c r="A686" s="52" t="s">
        <v>15624</v>
      </c>
      <c r="B686" s="52" t="s">
        <v>16302</v>
      </c>
      <c r="C686" s="52">
        <v>10</v>
      </c>
      <c r="D686" s="52">
        <v>1</v>
      </c>
      <c r="E686" s="52" t="s">
        <v>13</v>
      </c>
      <c r="F686" s="52">
        <v>1</v>
      </c>
    </row>
    <row r="687" spans="1:6" x14ac:dyDescent="0.25">
      <c r="A687" s="52" t="s">
        <v>15624</v>
      </c>
      <c r="B687" s="52" t="s">
        <v>16303</v>
      </c>
      <c r="C687" s="52">
        <v>10</v>
      </c>
      <c r="D687" s="52">
        <v>3</v>
      </c>
      <c r="E687" s="52" t="s">
        <v>13</v>
      </c>
      <c r="F687" s="52">
        <v>1</v>
      </c>
    </row>
    <row r="688" spans="1:6" x14ac:dyDescent="0.25">
      <c r="A688" s="52" t="s">
        <v>15624</v>
      </c>
      <c r="B688" s="52" t="s">
        <v>16304</v>
      </c>
      <c r="C688" s="52">
        <v>10</v>
      </c>
      <c r="D688" s="52">
        <v>2</v>
      </c>
      <c r="E688" s="52" t="s">
        <v>13</v>
      </c>
      <c r="F688" s="52">
        <v>1</v>
      </c>
    </row>
    <row r="689" spans="1:6" x14ac:dyDescent="0.25">
      <c r="A689" s="52" t="s">
        <v>15606</v>
      </c>
      <c r="B689" s="52" t="s">
        <v>16305</v>
      </c>
      <c r="C689" s="52">
        <v>10</v>
      </c>
      <c r="D689" s="52">
        <v>3</v>
      </c>
      <c r="E689" s="52" t="s">
        <v>13</v>
      </c>
      <c r="F689" s="52">
        <v>1</v>
      </c>
    </row>
    <row r="690" spans="1:6" x14ac:dyDescent="0.25">
      <c r="A690" s="52" t="s">
        <v>15624</v>
      </c>
      <c r="B690" s="52" t="s">
        <v>16306</v>
      </c>
      <c r="C690" s="52">
        <v>10</v>
      </c>
      <c r="D690" s="52">
        <v>2</v>
      </c>
      <c r="E690" s="52" t="s">
        <v>13</v>
      </c>
      <c r="F690" s="52">
        <v>1</v>
      </c>
    </row>
    <row r="691" spans="1:6" x14ac:dyDescent="0.25">
      <c r="A691" s="52" t="s">
        <v>15609</v>
      </c>
      <c r="B691" s="52" t="s">
        <v>16307</v>
      </c>
      <c r="C691" s="52">
        <v>10</v>
      </c>
      <c r="D691" s="52">
        <v>3</v>
      </c>
      <c r="E691" s="52" t="s">
        <v>6138</v>
      </c>
      <c r="F691" s="52">
        <v>1</v>
      </c>
    </row>
    <row r="692" spans="1:6" x14ac:dyDescent="0.25">
      <c r="A692" s="52" t="s">
        <v>15587</v>
      </c>
      <c r="B692" s="52" t="s">
        <v>16308</v>
      </c>
      <c r="C692" s="52">
        <v>10</v>
      </c>
      <c r="D692" s="52">
        <v>2</v>
      </c>
      <c r="E692" s="52" t="s">
        <v>13</v>
      </c>
      <c r="F692" s="52">
        <v>1</v>
      </c>
    </row>
    <row r="693" spans="1:6" x14ac:dyDescent="0.25">
      <c r="A693" s="52" t="s">
        <v>15587</v>
      </c>
      <c r="B693" s="52" t="s">
        <v>16309</v>
      </c>
      <c r="C693" s="52">
        <v>10</v>
      </c>
      <c r="D693" s="52">
        <v>3</v>
      </c>
      <c r="E693" s="52" t="s">
        <v>13</v>
      </c>
      <c r="F693" s="52">
        <v>1</v>
      </c>
    </row>
    <row r="694" spans="1:6" x14ac:dyDescent="0.25">
      <c r="A694" s="52" t="s">
        <v>15587</v>
      </c>
      <c r="B694" s="52" t="s">
        <v>16310</v>
      </c>
      <c r="C694" s="52">
        <v>10</v>
      </c>
      <c r="D694" s="52">
        <v>3</v>
      </c>
      <c r="E694" s="52" t="s">
        <v>13</v>
      </c>
      <c r="F694" s="52">
        <v>1</v>
      </c>
    </row>
    <row r="695" spans="1:6" x14ac:dyDescent="0.25">
      <c r="A695" s="52" t="s">
        <v>15587</v>
      </c>
      <c r="B695" s="52" t="s">
        <v>16311</v>
      </c>
      <c r="C695" s="52">
        <v>10</v>
      </c>
      <c r="D695" s="52">
        <v>3</v>
      </c>
      <c r="E695" s="52" t="s">
        <v>13</v>
      </c>
      <c r="F695" s="52">
        <v>1</v>
      </c>
    </row>
    <row r="696" spans="1:6" x14ac:dyDescent="0.25">
      <c r="A696" s="52" t="s">
        <v>15624</v>
      </c>
      <c r="B696" s="52" t="s">
        <v>16312</v>
      </c>
      <c r="C696" s="52">
        <v>10</v>
      </c>
      <c r="D696" s="52">
        <v>2</v>
      </c>
      <c r="E696" s="52" t="s">
        <v>13</v>
      </c>
      <c r="F696" s="52">
        <v>1</v>
      </c>
    </row>
    <row r="697" spans="1:6" x14ac:dyDescent="0.25">
      <c r="A697" s="52" t="s">
        <v>86</v>
      </c>
      <c r="B697" s="52" t="s">
        <v>16313</v>
      </c>
      <c r="C697" s="52">
        <v>10</v>
      </c>
      <c r="D697" s="52">
        <v>3</v>
      </c>
      <c r="E697" s="52" t="s">
        <v>13</v>
      </c>
      <c r="F697" s="52">
        <v>1</v>
      </c>
    </row>
    <row r="698" spans="1:6" x14ac:dyDescent="0.25">
      <c r="A698" s="52" t="s">
        <v>15624</v>
      </c>
      <c r="B698" s="52" t="s">
        <v>16314</v>
      </c>
      <c r="C698" s="52">
        <v>10</v>
      </c>
      <c r="D698" s="52">
        <v>2</v>
      </c>
      <c r="E698" s="52" t="s">
        <v>13</v>
      </c>
      <c r="F698" s="52">
        <v>1</v>
      </c>
    </row>
    <row r="699" spans="1:6" x14ac:dyDescent="0.25">
      <c r="A699" s="52" t="s">
        <v>86</v>
      </c>
      <c r="B699" s="52" t="s">
        <v>16315</v>
      </c>
      <c r="C699" s="52">
        <v>10</v>
      </c>
      <c r="D699" s="52">
        <v>3</v>
      </c>
      <c r="E699" s="52" t="s">
        <v>13</v>
      </c>
      <c r="F699" s="52">
        <v>1</v>
      </c>
    </row>
    <row r="700" spans="1:6" x14ac:dyDescent="0.25">
      <c r="A700" s="52" t="s">
        <v>15624</v>
      </c>
      <c r="B700" s="52" t="s">
        <v>16316</v>
      </c>
      <c r="C700" s="52">
        <v>10</v>
      </c>
      <c r="D700" s="52">
        <v>3</v>
      </c>
      <c r="E700" s="52" t="s">
        <v>25</v>
      </c>
      <c r="F700" s="52">
        <v>1</v>
      </c>
    </row>
    <row r="701" spans="1:6" x14ac:dyDescent="0.25">
      <c r="A701" s="52" t="s">
        <v>15599</v>
      </c>
      <c r="B701" s="52" t="s">
        <v>16317</v>
      </c>
      <c r="C701" s="52">
        <v>10</v>
      </c>
      <c r="D701" s="52">
        <v>3</v>
      </c>
      <c r="E701" s="52" t="s">
        <v>13</v>
      </c>
      <c r="F701" s="52">
        <v>1</v>
      </c>
    </row>
    <row r="702" spans="1:6" x14ac:dyDescent="0.25">
      <c r="A702" s="52" t="s">
        <v>15663</v>
      </c>
      <c r="B702" s="52" t="s">
        <v>16318</v>
      </c>
      <c r="C702" s="52">
        <v>10</v>
      </c>
      <c r="D702" s="52">
        <v>3</v>
      </c>
      <c r="E702" s="52" t="s">
        <v>25</v>
      </c>
      <c r="F702" s="52">
        <v>1</v>
      </c>
    </row>
    <row r="703" spans="1:6" x14ac:dyDescent="0.25">
      <c r="A703" s="52" t="s">
        <v>15663</v>
      </c>
      <c r="B703" s="52" t="s">
        <v>16319</v>
      </c>
      <c r="C703" s="52">
        <v>10</v>
      </c>
      <c r="D703" s="52">
        <v>2</v>
      </c>
      <c r="E703" s="52" t="s">
        <v>13</v>
      </c>
      <c r="F703" s="52">
        <v>1</v>
      </c>
    </row>
    <row r="704" spans="1:6" x14ac:dyDescent="0.25">
      <c r="A704" s="52" t="s">
        <v>15624</v>
      </c>
      <c r="B704" s="52" t="s">
        <v>16320</v>
      </c>
      <c r="C704" s="52">
        <v>10</v>
      </c>
      <c r="D704" s="52">
        <v>3</v>
      </c>
      <c r="E704" s="52" t="s">
        <v>13</v>
      </c>
      <c r="F704" s="52">
        <v>1</v>
      </c>
    </row>
    <row r="705" spans="1:6" x14ac:dyDescent="0.25">
      <c r="A705" s="52" t="s">
        <v>15609</v>
      </c>
      <c r="B705" s="52" t="s">
        <v>16321</v>
      </c>
      <c r="C705" s="52">
        <v>10</v>
      </c>
      <c r="D705" s="52">
        <v>2</v>
      </c>
      <c r="E705" s="52" t="s">
        <v>13</v>
      </c>
      <c r="F705" s="52">
        <v>1</v>
      </c>
    </row>
    <row r="706" spans="1:6" x14ac:dyDescent="0.25">
      <c r="A706" s="52" t="s">
        <v>15599</v>
      </c>
      <c r="B706" s="52" t="s">
        <v>16322</v>
      </c>
      <c r="C706" s="52">
        <v>10</v>
      </c>
      <c r="D706" s="52">
        <v>2</v>
      </c>
      <c r="E706" s="52" t="s">
        <v>13</v>
      </c>
      <c r="F706" s="52">
        <v>1</v>
      </c>
    </row>
    <row r="707" spans="1:6" x14ac:dyDescent="0.25">
      <c r="A707" s="52" t="s">
        <v>15619</v>
      </c>
      <c r="B707" s="52" t="s">
        <v>16323</v>
      </c>
      <c r="C707" s="52">
        <v>10</v>
      </c>
      <c r="D707" s="52">
        <v>3</v>
      </c>
      <c r="E707" s="52" t="s">
        <v>13</v>
      </c>
      <c r="F707" s="52">
        <v>1</v>
      </c>
    </row>
    <row r="708" spans="1:6" x14ac:dyDescent="0.25">
      <c r="A708" s="52" t="s">
        <v>15594</v>
      </c>
      <c r="B708" s="52" t="s">
        <v>16324</v>
      </c>
      <c r="C708" s="52">
        <v>10</v>
      </c>
      <c r="D708" s="52">
        <v>2</v>
      </c>
      <c r="E708" s="52" t="s">
        <v>13</v>
      </c>
      <c r="F708" s="52">
        <v>1</v>
      </c>
    </row>
    <row r="709" spans="1:6" x14ac:dyDescent="0.25">
      <c r="A709" s="52" t="s">
        <v>15602</v>
      </c>
      <c r="B709" s="52" t="s">
        <v>16325</v>
      </c>
      <c r="C709" s="52">
        <v>10</v>
      </c>
      <c r="D709" s="52">
        <v>3</v>
      </c>
      <c r="E709" s="52" t="s">
        <v>13</v>
      </c>
      <c r="F709" s="52">
        <v>1</v>
      </c>
    </row>
    <row r="710" spans="1:6" x14ac:dyDescent="0.25">
      <c r="A710" s="52" t="s">
        <v>15599</v>
      </c>
      <c r="B710" s="52" t="s">
        <v>16326</v>
      </c>
      <c r="C710" s="52">
        <v>10</v>
      </c>
      <c r="D710" s="52">
        <v>2</v>
      </c>
      <c r="E710" s="52" t="s">
        <v>13</v>
      </c>
      <c r="F710" s="52">
        <v>1</v>
      </c>
    </row>
    <row r="711" spans="1:6" x14ac:dyDescent="0.25">
      <c r="A711" s="52" t="s">
        <v>15663</v>
      </c>
      <c r="B711" s="52" t="s">
        <v>16327</v>
      </c>
      <c r="C711" s="52">
        <v>10</v>
      </c>
      <c r="D711" s="52">
        <v>3</v>
      </c>
      <c r="E711" s="52" t="s">
        <v>13</v>
      </c>
      <c r="F711" s="52">
        <v>1</v>
      </c>
    </row>
    <row r="712" spans="1:6" x14ac:dyDescent="0.25">
      <c r="A712" s="52" t="s">
        <v>15599</v>
      </c>
      <c r="B712" s="52" t="s">
        <v>16328</v>
      </c>
      <c r="C712" s="52">
        <v>10</v>
      </c>
      <c r="D712" s="52">
        <v>2</v>
      </c>
      <c r="E712" s="52" t="s">
        <v>13</v>
      </c>
      <c r="F712" s="52">
        <v>1</v>
      </c>
    </row>
    <row r="713" spans="1:6" x14ac:dyDescent="0.25">
      <c r="A713" s="52" t="s">
        <v>15609</v>
      </c>
      <c r="B713" s="52" t="s">
        <v>16329</v>
      </c>
      <c r="C713" s="52">
        <v>10</v>
      </c>
      <c r="D713" s="52">
        <v>3</v>
      </c>
      <c r="E713" s="52" t="s">
        <v>13</v>
      </c>
      <c r="F713" s="52">
        <v>1</v>
      </c>
    </row>
    <row r="714" spans="1:6" x14ac:dyDescent="0.25">
      <c r="A714" s="52" t="s">
        <v>15599</v>
      </c>
      <c r="B714" s="52" t="s">
        <v>16330</v>
      </c>
      <c r="C714" s="52">
        <v>10</v>
      </c>
      <c r="D714" s="52">
        <v>3</v>
      </c>
      <c r="E714" s="52" t="s">
        <v>13</v>
      </c>
      <c r="F714" s="52">
        <v>1</v>
      </c>
    </row>
    <row r="715" spans="1:6" x14ac:dyDescent="0.25">
      <c r="A715" s="52" t="s">
        <v>86</v>
      </c>
      <c r="B715" s="52" t="s">
        <v>16331</v>
      </c>
      <c r="C715" s="52">
        <v>10</v>
      </c>
      <c r="D715" s="52">
        <v>2</v>
      </c>
      <c r="E715" s="52" t="s">
        <v>13</v>
      </c>
      <c r="F715" s="52">
        <v>1</v>
      </c>
    </row>
    <row r="716" spans="1:6" x14ac:dyDescent="0.25">
      <c r="A716" s="52" t="s">
        <v>15624</v>
      </c>
      <c r="B716" s="52" t="s">
        <v>16332</v>
      </c>
      <c r="C716" s="52">
        <v>10</v>
      </c>
      <c r="D716" s="52">
        <v>3</v>
      </c>
      <c r="E716" s="52" t="s">
        <v>13</v>
      </c>
      <c r="F716" s="52">
        <v>1</v>
      </c>
    </row>
    <row r="717" spans="1:6" x14ac:dyDescent="0.25">
      <c r="A717" s="52" t="s">
        <v>15648</v>
      </c>
      <c r="B717" s="52" t="s">
        <v>16333</v>
      </c>
      <c r="C717" s="52">
        <v>10</v>
      </c>
      <c r="D717" s="52">
        <v>2</v>
      </c>
      <c r="E717" s="52" t="s">
        <v>13</v>
      </c>
      <c r="F717" s="52">
        <v>1</v>
      </c>
    </row>
    <row r="718" spans="1:6" x14ac:dyDescent="0.25">
      <c r="A718" s="52" t="s">
        <v>15648</v>
      </c>
      <c r="B718" s="52" t="s">
        <v>16334</v>
      </c>
      <c r="C718" s="52">
        <v>10</v>
      </c>
      <c r="D718" s="52">
        <v>3</v>
      </c>
      <c r="E718" s="52" t="s">
        <v>13</v>
      </c>
      <c r="F718" s="52">
        <v>1</v>
      </c>
    </row>
    <row r="719" spans="1:6" x14ac:dyDescent="0.25">
      <c r="A719" s="52" t="s">
        <v>15624</v>
      </c>
      <c r="B719" s="52" t="s">
        <v>16335</v>
      </c>
      <c r="C719" s="52">
        <v>10</v>
      </c>
      <c r="D719" s="52">
        <v>2</v>
      </c>
      <c r="E719" s="52" t="s">
        <v>13</v>
      </c>
      <c r="F719" s="52">
        <v>1</v>
      </c>
    </row>
    <row r="720" spans="1:6" x14ac:dyDescent="0.25">
      <c r="A720" s="52" t="s">
        <v>86</v>
      </c>
      <c r="B720" s="52" t="s">
        <v>16336</v>
      </c>
      <c r="C720" s="52">
        <v>10</v>
      </c>
      <c r="D720" s="52">
        <v>3</v>
      </c>
      <c r="E720" s="52" t="s">
        <v>16337</v>
      </c>
      <c r="F720" s="52">
        <v>1</v>
      </c>
    </row>
    <row r="721" spans="1:6" x14ac:dyDescent="0.25">
      <c r="A721" s="52" t="s">
        <v>86</v>
      </c>
      <c r="B721" s="52" t="s">
        <v>16338</v>
      </c>
      <c r="C721" s="52">
        <v>10</v>
      </c>
      <c r="D721" s="52">
        <v>3</v>
      </c>
      <c r="E721" s="52" t="s">
        <v>16339</v>
      </c>
      <c r="F721" s="52">
        <v>1</v>
      </c>
    </row>
    <row r="722" spans="1:6" x14ac:dyDescent="0.25">
      <c r="A722" s="52" t="s">
        <v>86</v>
      </c>
      <c r="B722" s="52" t="s">
        <v>16340</v>
      </c>
      <c r="C722" s="52">
        <v>10</v>
      </c>
      <c r="D722" s="52">
        <v>3</v>
      </c>
      <c r="E722" s="52" t="s">
        <v>16341</v>
      </c>
      <c r="F722" s="52">
        <v>1</v>
      </c>
    </row>
    <row r="723" spans="1:6" x14ac:dyDescent="0.25">
      <c r="A723" s="52" t="s">
        <v>15624</v>
      </c>
      <c r="B723" s="52" t="s">
        <v>16342</v>
      </c>
      <c r="C723" s="52">
        <v>10</v>
      </c>
      <c r="D723" s="52">
        <v>3</v>
      </c>
      <c r="E723" s="52" t="s">
        <v>13</v>
      </c>
      <c r="F723" s="52">
        <v>1</v>
      </c>
    </row>
    <row r="724" spans="1:6" x14ac:dyDescent="0.25">
      <c r="A724" s="52" t="s">
        <v>15624</v>
      </c>
      <c r="B724" s="52" t="s">
        <v>16343</v>
      </c>
      <c r="C724" s="52">
        <v>10</v>
      </c>
      <c r="D724" s="52">
        <v>3</v>
      </c>
      <c r="E724" s="52" t="s">
        <v>13</v>
      </c>
      <c r="F724" s="52">
        <v>1</v>
      </c>
    </row>
    <row r="725" spans="1:6" x14ac:dyDescent="0.25">
      <c r="A725" s="52" t="s">
        <v>15624</v>
      </c>
      <c r="B725" s="52" t="s">
        <v>16344</v>
      </c>
      <c r="C725" s="52">
        <v>10</v>
      </c>
      <c r="D725" s="52">
        <v>2</v>
      </c>
      <c r="E725" s="52" t="s">
        <v>13</v>
      </c>
      <c r="F725" s="52">
        <v>1</v>
      </c>
    </row>
    <row r="726" spans="1:6" x14ac:dyDescent="0.25">
      <c r="A726" s="52" t="s">
        <v>15624</v>
      </c>
      <c r="B726" s="52" t="s">
        <v>16345</v>
      </c>
      <c r="C726" s="52">
        <v>10</v>
      </c>
      <c r="D726" s="52">
        <v>2</v>
      </c>
      <c r="E726" s="52" t="s">
        <v>13</v>
      </c>
      <c r="F726" s="52">
        <v>1</v>
      </c>
    </row>
    <row r="727" spans="1:6" x14ac:dyDescent="0.25">
      <c r="A727" s="52" t="s">
        <v>15624</v>
      </c>
      <c r="B727" s="52" t="s">
        <v>16346</v>
      </c>
      <c r="C727" s="52">
        <v>10</v>
      </c>
      <c r="D727" s="52">
        <v>3</v>
      </c>
      <c r="E727" s="52" t="s">
        <v>13</v>
      </c>
      <c r="F727" s="52">
        <v>1</v>
      </c>
    </row>
    <row r="728" spans="1:6" x14ac:dyDescent="0.25">
      <c r="A728" s="52" t="s">
        <v>15609</v>
      </c>
      <c r="B728" s="52" t="s">
        <v>16347</v>
      </c>
      <c r="C728" s="52">
        <v>10</v>
      </c>
      <c r="D728" s="52">
        <v>3</v>
      </c>
      <c r="E728" s="52" t="s">
        <v>13</v>
      </c>
      <c r="F728" s="52">
        <v>1</v>
      </c>
    </row>
    <row r="729" spans="1:6" x14ac:dyDescent="0.25">
      <c r="A729" s="52" t="s">
        <v>15624</v>
      </c>
      <c r="B729" s="52" t="s">
        <v>16348</v>
      </c>
      <c r="C729" s="52">
        <v>10</v>
      </c>
      <c r="D729" s="52">
        <v>3</v>
      </c>
      <c r="E729" s="52" t="s">
        <v>13</v>
      </c>
      <c r="F729" s="52">
        <v>1</v>
      </c>
    </row>
    <row r="730" spans="1:6" x14ac:dyDescent="0.25">
      <c r="A730" s="52" t="s">
        <v>15587</v>
      </c>
      <c r="B730" s="52" t="s">
        <v>16349</v>
      </c>
      <c r="C730" s="52">
        <v>10</v>
      </c>
      <c r="D730" s="52">
        <v>3</v>
      </c>
      <c r="E730" s="52" t="s">
        <v>13</v>
      </c>
      <c r="F730" s="52">
        <v>1</v>
      </c>
    </row>
    <row r="731" spans="1:6" x14ac:dyDescent="0.25">
      <c r="A731" s="52" t="s">
        <v>15624</v>
      </c>
      <c r="B731" s="52" t="s">
        <v>16350</v>
      </c>
      <c r="C731" s="52">
        <v>10</v>
      </c>
      <c r="D731" s="52">
        <v>2</v>
      </c>
      <c r="E731" s="52" t="s">
        <v>13</v>
      </c>
      <c r="F731" s="52">
        <v>1</v>
      </c>
    </row>
    <row r="732" spans="1:6" x14ac:dyDescent="0.25">
      <c r="A732" s="52" t="s">
        <v>15624</v>
      </c>
      <c r="B732" s="52" t="s">
        <v>16351</v>
      </c>
      <c r="C732" s="52">
        <v>10</v>
      </c>
      <c r="D732" s="52">
        <v>3</v>
      </c>
      <c r="E732" s="52" t="s">
        <v>13</v>
      </c>
      <c r="F732" s="52">
        <v>1</v>
      </c>
    </row>
    <row r="733" spans="1:6" x14ac:dyDescent="0.25">
      <c r="A733" s="52" t="s">
        <v>15624</v>
      </c>
      <c r="B733" s="52" t="s">
        <v>16352</v>
      </c>
      <c r="C733" s="52">
        <v>10</v>
      </c>
      <c r="D733" s="52">
        <v>3</v>
      </c>
      <c r="E733" s="52" t="s">
        <v>13</v>
      </c>
      <c r="F733" s="52">
        <v>1</v>
      </c>
    </row>
    <row r="734" spans="1:6" x14ac:dyDescent="0.25">
      <c r="A734" s="52" t="s">
        <v>15599</v>
      </c>
      <c r="B734" s="52" t="s">
        <v>16353</v>
      </c>
      <c r="C734" s="52">
        <v>10</v>
      </c>
      <c r="D734" s="52">
        <v>2</v>
      </c>
      <c r="E734" s="52" t="s">
        <v>13</v>
      </c>
      <c r="F734" s="52">
        <v>1</v>
      </c>
    </row>
    <row r="735" spans="1:6" x14ac:dyDescent="0.25">
      <c r="A735" s="52" t="s">
        <v>15599</v>
      </c>
      <c r="B735" s="52" t="s">
        <v>16354</v>
      </c>
      <c r="C735" s="52">
        <v>10</v>
      </c>
      <c r="D735" s="52">
        <v>3</v>
      </c>
      <c r="E735" s="52" t="s">
        <v>13</v>
      </c>
      <c r="F735" s="52">
        <v>1</v>
      </c>
    </row>
    <row r="736" spans="1:6" x14ac:dyDescent="0.25">
      <c r="A736" s="52" t="s">
        <v>15624</v>
      </c>
      <c r="B736" s="52" t="s">
        <v>16355</v>
      </c>
      <c r="C736" s="52">
        <v>10</v>
      </c>
      <c r="D736" s="52">
        <v>2</v>
      </c>
      <c r="E736" s="52" t="s">
        <v>13</v>
      </c>
      <c r="F736" s="52">
        <v>1</v>
      </c>
    </row>
    <row r="737" spans="1:6" x14ac:dyDescent="0.25">
      <c r="A737" s="52" t="s">
        <v>15648</v>
      </c>
      <c r="B737" s="52" t="s">
        <v>16356</v>
      </c>
      <c r="C737" s="52">
        <v>10</v>
      </c>
      <c r="D737" s="52">
        <v>3</v>
      </c>
      <c r="E737" s="52" t="s">
        <v>13</v>
      </c>
      <c r="F737" s="52">
        <v>1</v>
      </c>
    </row>
    <row r="738" spans="1:6" x14ac:dyDescent="0.25">
      <c r="A738" s="52" t="s">
        <v>15599</v>
      </c>
      <c r="B738" s="52" t="s">
        <v>16357</v>
      </c>
      <c r="C738" s="52">
        <v>10</v>
      </c>
      <c r="D738" s="52">
        <v>2</v>
      </c>
      <c r="E738" s="52" t="s">
        <v>13</v>
      </c>
      <c r="F738" s="52">
        <v>1</v>
      </c>
    </row>
    <row r="739" spans="1:6" s="62" customFormat="1" x14ac:dyDescent="0.25">
      <c r="A739" s="52" t="s">
        <v>15624</v>
      </c>
      <c r="B739" s="52" t="s">
        <v>16344</v>
      </c>
      <c r="C739" s="52">
        <v>10</v>
      </c>
      <c r="D739" s="52">
        <v>3</v>
      </c>
      <c r="E739" s="52" t="s">
        <v>13</v>
      </c>
      <c r="F739" s="52">
        <v>1</v>
      </c>
    </row>
    <row r="740" spans="1:6" x14ac:dyDescent="0.25">
      <c r="A740" s="52" t="s">
        <v>15599</v>
      </c>
      <c r="B740" s="52" t="s">
        <v>16358</v>
      </c>
      <c r="C740" s="52">
        <v>10</v>
      </c>
      <c r="D740" s="52">
        <v>3</v>
      </c>
      <c r="E740" s="52" t="s">
        <v>13</v>
      </c>
      <c r="F740" s="52">
        <v>1</v>
      </c>
    </row>
    <row r="741" spans="1:6" x14ac:dyDescent="0.25">
      <c r="A741" s="52" t="s">
        <v>15624</v>
      </c>
      <c r="B741" s="52" t="s">
        <v>16359</v>
      </c>
      <c r="C741" s="52">
        <v>10</v>
      </c>
      <c r="D741" s="52">
        <v>3</v>
      </c>
      <c r="E741" s="52" t="s">
        <v>25</v>
      </c>
      <c r="F741" s="52">
        <v>1</v>
      </c>
    </row>
    <row r="742" spans="1:6" x14ac:dyDescent="0.25">
      <c r="A742" s="52" t="s">
        <v>15599</v>
      </c>
      <c r="B742" s="52" t="s">
        <v>16360</v>
      </c>
      <c r="C742" s="52">
        <v>10</v>
      </c>
      <c r="D742" s="52">
        <v>2</v>
      </c>
      <c r="E742" s="52" t="s">
        <v>13</v>
      </c>
      <c r="F742" s="52">
        <v>1</v>
      </c>
    </row>
    <row r="743" spans="1:6" x14ac:dyDescent="0.25">
      <c r="A743" s="52" t="s">
        <v>15609</v>
      </c>
      <c r="B743" s="52" t="s">
        <v>16361</v>
      </c>
      <c r="C743" s="52">
        <v>10</v>
      </c>
      <c r="D743" s="52">
        <v>3</v>
      </c>
      <c r="E743" s="52" t="s">
        <v>13</v>
      </c>
      <c r="F743" s="52">
        <v>1</v>
      </c>
    </row>
    <row r="744" spans="1:6" x14ac:dyDescent="0.25">
      <c r="A744" s="52" t="s">
        <v>15606</v>
      </c>
      <c r="B744" s="52" t="s">
        <v>16362</v>
      </c>
      <c r="C744" s="52">
        <v>10</v>
      </c>
      <c r="D744" s="52">
        <v>2</v>
      </c>
      <c r="E744" s="52" t="s">
        <v>13</v>
      </c>
      <c r="F744" s="52">
        <v>1</v>
      </c>
    </row>
    <row r="745" spans="1:6" x14ac:dyDescent="0.25">
      <c r="A745" s="52" t="s">
        <v>15612</v>
      </c>
      <c r="B745" s="52" t="s">
        <v>16363</v>
      </c>
      <c r="C745" s="52">
        <v>10</v>
      </c>
      <c r="D745" s="52">
        <v>3</v>
      </c>
      <c r="E745" s="52" t="s">
        <v>13</v>
      </c>
      <c r="F745" s="52">
        <v>1</v>
      </c>
    </row>
    <row r="746" spans="1:6" x14ac:dyDescent="0.25">
      <c r="A746" s="52" t="s">
        <v>15619</v>
      </c>
      <c r="B746" s="52" t="s">
        <v>16364</v>
      </c>
      <c r="C746" s="52">
        <v>10</v>
      </c>
      <c r="D746" s="52">
        <v>2</v>
      </c>
      <c r="E746" s="52" t="s">
        <v>13</v>
      </c>
      <c r="F746" s="52">
        <v>1</v>
      </c>
    </row>
    <row r="747" spans="1:6" x14ac:dyDescent="0.25">
      <c r="A747" s="52" t="s">
        <v>15606</v>
      </c>
      <c r="B747" s="52" t="s">
        <v>16365</v>
      </c>
      <c r="C747" s="52">
        <v>10</v>
      </c>
      <c r="D747" s="52">
        <v>3</v>
      </c>
      <c r="E747" s="52" t="s">
        <v>13</v>
      </c>
      <c r="F747" s="52">
        <v>1</v>
      </c>
    </row>
    <row r="748" spans="1:6" x14ac:dyDescent="0.25">
      <c r="A748" s="52" t="s">
        <v>15587</v>
      </c>
      <c r="B748" s="52" t="s">
        <v>16366</v>
      </c>
      <c r="C748" s="52">
        <v>10</v>
      </c>
      <c r="D748" s="52">
        <v>1</v>
      </c>
      <c r="E748" s="52" t="s">
        <v>13</v>
      </c>
      <c r="F748" s="52">
        <v>1</v>
      </c>
    </row>
    <row r="749" spans="1:6" x14ac:dyDescent="0.25">
      <c r="A749" s="52" t="s">
        <v>15587</v>
      </c>
      <c r="B749" s="52" t="s">
        <v>16367</v>
      </c>
      <c r="C749" s="52">
        <v>10</v>
      </c>
      <c r="D749" s="52">
        <v>3</v>
      </c>
      <c r="E749" s="52" t="s">
        <v>13</v>
      </c>
      <c r="F749" s="52">
        <v>1</v>
      </c>
    </row>
    <row r="750" spans="1:6" x14ac:dyDescent="0.25">
      <c r="A750" s="52" t="s">
        <v>15663</v>
      </c>
      <c r="B750" s="52" t="s">
        <v>16368</v>
      </c>
      <c r="C750" s="52">
        <v>10</v>
      </c>
      <c r="D750" s="52">
        <v>3</v>
      </c>
      <c r="E750" s="52" t="s">
        <v>13</v>
      </c>
      <c r="F750" s="52">
        <v>1</v>
      </c>
    </row>
    <row r="751" spans="1:6" x14ac:dyDescent="0.25">
      <c r="A751" s="52" t="s">
        <v>15602</v>
      </c>
      <c r="B751" s="52" t="s">
        <v>16369</v>
      </c>
      <c r="C751" s="52">
        <v>10</v>
      </c>
      <c r="D751" s="52">
        <v>1</v>
      </c>
      <c r="E751" s="52" t="s">
        <v>13</v>
      </c>
      <c r="F751" s="52">
        <v>1</v>
      </c>
    </row>
    <row r="752" spans="1:6" x14ac:dyDescent="0.25">
      <c r="A752" s="52" t="s">
        <v>15602</v>
      </c>
      <c r="B752" s="52" t="s">
        <v>16370</v>
      </c>
      <c r="C752" s="52">
        <v>10</v>
      </c>
      <c r="D752" s="52">
        <v>3</v>
      </c>
      <c r="E752" s="52" t="s">
        <v>13</v>
      </c>
      <c r="F752" s="52">
        <v>1</v>
      </c>
    </row>
    <row r="753" spans="1:6" x14ac:dyDescent="0.25">
      <c r="A753" s="52" t="s">
        <v>15602</v>
      </c>
      <c r="B753" s="52" t="s">
        <v>16371</v>
      </c>
      <c r="C753" s="52">
        <v>10</v>
      </c>
      <c r="D753" s="52">
        <v>2</v>
      </c>
      <c r="E753" s="52" t="s">
        <v>13</v>
      </c>
      <c r="F753" s="52">
        <v>1</v>
      </c>
    </row>
    <row r="754" spans="1:6" x14ac:dyDescent="0.25">
      <c r="A754" s="52" t="s">
        <v>15602</v>
      </c>
      <c r="B754" s="52" t="s">
        <v>16372</v>
      </c>
      <c r="C754" s="52">
        <v>10</v>
      </c>
      <c r="D754" s="52">
        <v>3</v>
      </c>
      <c r="E754" s="52" t="s">
        <v>13</v>
      </c>
      <c r="F754" s="52">
        <v>1</v>
      </c>
    </row>
    <row r="755" spans="1:6" x14ac:dyDescent="0.25">
      <c r="A755" s="52" t="s">
        <v>15612</v>
      </c>
      <c r="B755" s="52" t="s">
        <v>16373</v>
      </c>
      <c r="C755" s="52">
        <v>10</v>
      </c>
      <c r="D755" s="52">
        <v>3</v>
      </c>
      <c r="E755" s="52" t="s">
        <v>13</v>
      </c>
      <c r="F755" s="52">
        <v>1</v>
      </c>
    </row>
    <row r="756" spans="1:6" x14ac:dyDescent="0.25">
      <c r="A756" s="52" t="s">
        <v>15594</v>
      </c>
      <c r="B756" s="52" t="s">
        <v>16374</v>
      </c>
      <c r="C756" s="52">
        <v>10</v>
      </c>
      <c r="D756" s="52">
        <v>3</v>
      </c>
      <c r="E756" s="52" t="s">
        <v>13</v>
      </c>
      <c r="F756" s="52">
        <v>1</v>
      </c>
    </row>
    <row r="757" spans="1:6" x14ac:dyDescent="0.25">
      <c r="A757" s="52" t="s">
        <v>15609</v>
      </c>
      <c r="B757" s="52" t="s">
        <v>16375</v>
      </c>
      <c r="C757" s="52">
        <v>10</v>
      </c>
      <c r="D757" s="52">
        <v>2</v>
      </c>
      <c r="E757" s="52" t="s">
        <v>13</v>
      </c>
      <c r="F757" s="52">
        <v>1</v>
      </c>
    </row>
    <row r="758" spans="1:6" x14ac:dyDescent="0.25">
      <c r="A758" s="52" t="s">
        <v>15609</v>
      </c>
      <c r="B758" s="52" t="s">
        <v>16376</v>
      </c>
      <c r="C758" s="52">
        <v>10</v>
      </c>
      <c r="D758" s="52">
        <v>3</v>
      </c>
      <c r="E758" s="52" t="s">
        <v>13</v>
      </c>
      <c r="F758" s="52">
        <v>1</v>
      </c>
    </row>
    <row r="759" spans="1:6" x14ac:dyDescent="0.25">
      <c r="A759" s="52" t="s">
        <v>15609</v>
      </c>
      <c r="B759" s="52" t="s">
        <v>16377</v>
      </c>
      <c r="C759" s="52">
        <v>10</v>
      </c>
      <c r="D759" s="52">
        <v>3</v>
      </c>
      <c r="E759" s="52" t="s">
        <v>13</v>
      </c>
      <c r="F759" s="52">
        <v>1</v>
      </c>
    </row>
    <row r="760" spans="1:6" x14ac:dyDescent="0.25">
      <c r="A760" s="52" t="s">
        <v>15594</v>
      </c>
      <c r="B760" s="52" t="s">
        <v>16378</v>
      </c>
      <c r="C760" s="52">
        <v>10</v>
      </c>
      <c r="D760" s="52">
        <v>3</v>
      </c>
      <c r="E760" s="52" t="s">
        <v>6639</v>
      </c>
      <c r="F760" s="52">
        <v>1</v>
      </c>
    </row>
    <row r="761" spans="1:6" x14ac:dyDescent="0.25">
      <c r="A761" s="52" t="s">
        <v>15594</v>
      </c>
      <c r="B761" s="52" t="s">
        <v>16379</v>
      </c>
      <c r="C761" s="52">
        <v>10</v>
      </c>
      <c r="D761" s="52">
        <v>2</v>
      </c>
      <c r="E761" s="52" t="s">
        <v>13</v>
      </c>
      <c r="F761" s="52">
        <v>1</v>
      </c>
    </row>
    <row r="762" spans="1:6" x14ac:dyDescent="0.25">
      <c r="A762" s="52" t="s">
        <v>15602</v>
      </c>
      <c r="B762" s="52" t="s">
        <v>16380</v>
      </c>
      <c r="C762" s="52">
        <v>10</v>
      </c>
      <c r="D762" s="52">
        <v>2</v>
      </c>
      <c r="E762" s="52" t="s">
        <v>13</v>
      </c>
      <c r="F762" s="52">
        <v>1</v>
      </c>
    </row>
    <row r="763" spans="1:6" x14ac:dyDescent="0.25">
      <c r="A763" s="52" t="s">
        <v>15663</v>
      </c>
      <c r="B763" s="52" t="s">
        <v>16381</v>
      </c>
      <c r="C763" s="52">
        <v>10</v>
      </c>
      <c r="D763" s="52">
        <v>3</v>
      </c>
      <c r="E763" s="52" t="s">
        <v>13</v>
      </c>
      <c r="F763" s="52">
        <v>1</v>
      </c>
    </row>
    <row r="764" spans="1:6" x14ac:dyDescent="0.25">
      <c r="A764" s="52" t="s">
        <v>86</v>
      </c>
      <c r="B764" s="52" t="s">
        <v>16382</v>
      </c>
      <c r="C764" s="52">
        <v>10</v>
      </c>
      <c r="D764" s="52">
        <v>3</v>
      </c>
      <c r="E764" s="52" t="s">
        <v>16383</v>
      </c>
      <c r="F764" s="52">
        <v>1</v>
      </c>
    </row>
    <row r="765" spans="1:6" x14ac:dyDescent="0.25">
      <c r="A765" s="52" t="s">
        <v>15609</v>
      </c>
      <c r="B765" s="52" t="s">
        <v>16384</v>
      </c>
      <c r="C765" s="52">
        <v>10</v>
      </c>
      <c r="D765" s="52">
        <v>2</v>
      </c>
      <c r="E765" s="52" t="s">
        <v>13</v>
      </c>
      <c r="F765" s="52">
        <v>1</v>
      </c>
    </row>
    <row r="766" spans="1:6" x14ac:dyDescent="0.25">
      <c r="A766" s="52" t="s">
        <v>15609</v>
      </c>
      <c r="B766" s="52" t="s">
        <v>16385</v>
      </c>
      <c r="C766" s="52">
        <v>10</v>
      </c>
      <c r="D766" s="52">
        <v>3</v>
      </c>
      <c r="E766" s="52" t="s">
        <v>13</v>
      </c>
      <c r="F766" s="52">
        <v>1</v>
      </c>
    </row>
    <row r="767" spans="1:6" x14ac:dyDescent="0.25">
      <c r="A767" s="52" t="s">
        <v>15602</v>
      </c>
      <c r="B767" s="52" t="s">
        <v>16386</v>
      </c>
      <c r="C767" s="52">
        <v>10</v>
      </c>
      <c r="D767" s="52">
        <v>2</v>
      </c>
      <c r="E767" s="52" t="s">
        <v>13</v>
      </c>
      <c r="F767" s="52">
        <v>1</v>
      </c>
    </row>
    <row r="768" spans="1:6" x14ac:dyDescent="0.25">
      <c r="A768" s="52" t="s">
        <v>15594</v>
      </c>
      <c r="B768" s="52" t="s">
        <v>16387</v>
      </c>
      <c r="C768" s="52">
        <v>10</v>
      </c>
      <c r="D768" s="52">
        <v>3</v>
      </c>
      <c r="E768" s="52" t="s">
        <v>13</v>
      </c>
      <c r="F768" s="52">
        <v>1</v>
      </c>
    </row>
    <row r="769" spans="1:6" x14ac:dyDescent="0.25">
      <c r="A769" s="52" t="s">
        <v>15609</v>
      </c>
      <c r="B769" s="52" t="s">
        <v>16388</v>
      </c>
      <c r="C769" s="52">
        <v>10</v>
      </c>
      <c r="D769" s="52">
        <v>3</v>
      </c>
      <c r="E769" s="52" t="s">
        <v>25</v>
      </c>
      <c r="F769" s="52">
        <v>1</v>
      </c>
    </row>
    <row r="770" spans="1:6" x14ac:dyDescent="0.25">
      <c r="A770" s="52" t="s">
        <v>15594</v>
      </c>
      <c r="B770" s="52" t="s">
        <v>16389</v>
      </c>
      <c r="C770" s="52">
        <v>10</v>
      </c>
      <c r="D770" s="52">
        <v>2</v>
      </c>
      <c r="E770" s="52" t="s">
        <v>6639</v>
      </c>
      <c r="F770" s="52">
        <v>1</v>
      </c>
    </row>
    <row r="771" spans="1:6" x14ac:dyDescent="0.25">
      <c r="A771" s="52" t="s">
        <v>15663</v>
      </c>
      <c r="B771" s="52" t="s">
        <v>16390</v>
      </c>
      <c r="C771" s="52">
        <v>10</v>
      </c>
      <c r="D771" s="52">
        <v>3</v>
      </c>
      <c r="E771" s="52" t="s">
        <v>6639</v>
      </c>
      <c r="F771" s="52">
        <v>1</v>
      </c>
    </row>
    <row r="772" spans="1:6" x14ac:dyDescent="0.25">
      <c r="A772" s="52" t="s">
        <v>15602</v>
      </c>
      <c r="B772" s="52" t="s">
        <v>16391</v>
      </c>
      <c r="C772" s="52">
        <v>10</v>
      </c>
      <c r="D772" s="52">
        <v>3</v>
      </c>
      <c r="E772" s="52" t="s">
        <v>6639</v>
      </c>
      <c r="F772" s="52">
        <v>1</v>
      </c>
    </row>
    <row r="773" spans="1:6" x14ac:dyDescent="0.25">
      <c r="A773" s="52" t="s">
        <v>15663</v>
      </c>
      <c r="B773" s="52" t="s">
        <v>16392</v>
      </c>
      <c r="C773" s="52">
        <v>10</v>
      </c>
      <c r="D773" s="52">
        <v>3</v>
      </c>
      <c r="E773" s="52" t="s">
        <v>6639</v>
      </c>
      <c r="F773" s="52">
        <v>1</v>
      </c>
    </row>
    <row r="774" spans="1:6" x14ac:dyDescent="0.25">
      <c r="A774" s="52" t="s">
        <v>15624</v>
      </c>
      <c r="B774" s="52" t="s">
        <v>16393</v>
      </c>
      <c r="C774" s="52">
        <v>10</v>
      </c>
      <c r="D774" s="52">
        <v>1</v>
      </c>
      <c r="E774" s="52" t="s">
        <v>13</v>
      </c>
      <c r="F774" s="52">
        <v>1</v>
      </c>
    </row>
    <row r="775" spans="1:6" x14ac:dyDescent="0.25">
      <c r="A775" s="52" t="s">
        <v>15619</v>
      </c>
      <c r="B775" s="52" t="s">
        <v>16394</v>
      </c>
      <c r="C775" s="52">
        <v>10</v>
      </c>
      <c r="D775" s="52">
        <v>3</v>
      </c>
      <c r="E775" s="52" t="s">
        <v>13</v>
      </c>
      <c r="F775" s="52">
        <v>1</v>
      </c>
    </row>
    <row r="776" spans="1:6" x14ac:dyDescent="0.25">
      <c r="A776" s="52" t="s">
        <v>15648</v>
      </c>
      <c r="B776" s="52" t="s">
        <v>16395</v>
      </c>
      <c r="C776" s="52">
        <v>10</v>
      </c>
      <c r="D776" s="52">
        <v>3</v>
      </c>
      <c r="E776" s="52" t="s">
        <v>13</v>
      </c>
      <c r="F776" s="52">
        <v>1</v>
      </c>
    </row>
    <row r="777" spans="1:6" x14ac:dyDescent="0.25">
      <c r="A777" s="52" t="s">
        <v>86</v>
      </c>
      <c r="B777" s="52" t="s">
        <v>16397</v>
      </c>
      <c r="C777" s="52">
        <v>10</v>
      </c>
      <c r="D777" s="52">
        <v>3</v>
      </c>
      <c r="E777" s="52" t="s">
        <v>48</v>
      </c>
      <c r="F777" s="52">
        <v>1</v>
      </c>
    </row>
    <row r="778" spans="1:6" x14ac:dyDescent="0.25">
      <c r="A778" s="52" t="s">
        <v>86</v>
      </c>
      <c r="B778" s="52" t="s">
        <v>16398</v>
      </c>
      <c r="C778" s="52">
        <v>10</v>
      </c>
      <c r="D778" s="52">
        <v>3</v>
      </c>
      <c r="E778" s="52" t="s">
        <v>48</v>
      </c>
      <c r="F778" s="52">
        <v>1</v>
      </c>
    </row>
    <row r="779" spans="1:6" x14ac:dyDescent="0.25">
      <c r="A779" s="52" t="s">
        <v>15624</v>
      </c>
      <c r="B779" s="52" t="s">
        <v>16399</v>
      </c>
      <c r="C779" s="52">
        <v>10</v>
      </c>
      <c r="D779" s="52">
        <v>2</v>
      </c>
      <c r="E779" s="52" t="s">
        <v>25</v>
      </c>
      <c r="F779" s="52">
        <v>1</v>
      </c>
    </row>
    <row r="780" spans="1:6" x14ac:dyDescent="0.25">
      <c r="A780" s="52" t="s">
        <v>15609</v>
      </c>
      <c r="B780" s="52" t="s">
        <v>16400</v>
      </c>
      <c r="C780" s="52">
        <v>10</v>
      </c>
      <c r="D780" s="52">
        <v>3</v>
      </c>
      <c r="E780" s="52" t="s">
        <v>13</v>
      </c>
      <c r="F780" s="52">
        <v>1</v>
      </c>
    </row>
    <row r="781" spans="1:6" x14ac:dyDescent="0.25">
      <c r="A781" s="52" t="s">
        <v>15612</v>
      </c>
      <c r="B781" s="52" t="s">
        <v>16401</v>
      </c>
      <c r="C781" s="52">
        <v>10</v>
      </c>
      <c r="D781" s="52">
        <v>3</v>
      </c>
      <c r="E781" s="52" t="s">
        <v>13</v>
      </c>
      <c r="F781" s="52">
        <v>1</v>
      </c>
    </row>
    <row r="782" spans="1:6" x14ac:dyDescent="0.25">
      <c r="A782" s="52" t="s">
        <v>15624</v>
      </c>
      <c r="B782" s="52" t="s">
        <v>16396</v>
      </c>
      <c r="C782" s="52">
        <v>10</v>
      </c>
      <c r="D782" s="52">
        <v>2</v>
      </c>
      <c r="E782" s="52" t="s">
        <v>13</v>
      </c>
      <c r="F782" s="52">
        <v>1</v>
      </c>
    </row>
    <row r="783" spans="1:6" x14ac:dyDescent="0.25">
      <c r="A783" s="52" t="s">
        <v>15587</v>
      </c>
      <c r="B783" s="52" t="s">
        <v>16402</v>
      </c>
      <c r="C783" s="52">
        <v>10</v>
      </c>
      <c r="D783" s="52">
        <v>2</v>
      </c>
      <c r="E783" s="52" t="s">
        <v>13</v>
      </c>
      <c r="F783" s="52">
        <v>1</v>
      </c>
    </row>
    <row r="784" spans="1:6" x14ac:dyDescent="0.25">
      <c r="A784" s="52" t="s">
        <v>15648</v>
      </c>
      <c r="B784" s="52" t="s">
        <v>16403</v>
      </c>
      <c r="C784" s="52">
        <v>10</v>
      </c>
      <c r="D784" s="52">
        <v>3</v>
      </c>
      <c r="E784" s="52" t="s">
        <v>13</v>
      </c>
      <c r="F784" s="52">
        <v>1</v>
      </c>
    </row>
    <row r="785" spans="1:6" x14ac:dyDescent="0.25">
      <c r="A785" s="52" t="s">
        <v>15587</v>
      </c>
      <c r="B785" s="52" t="s">
        <v>16404</v>
      </c>
      <c r="C785" s="52">
        <v>10</v>
      </c>
      <c r="D785" s="52">
        <v>3</v>
      </c>
      <c r="E785" s="52" t="s">
        <v>13</v>
      </c>
      <c r="F785" s="52">
        <v>1</v>
      </c>
    </row>
    <row r="786" spans="1:6" x14ac:dyDescent="0.25">
      <c r="A786" s="52" t="s">
        <v>15587</v>
      </c>
      <c r="B786" s="52" t="s">
        <v>16405</v>
      </c>
      <c r="C786" s="52">
        <v>10</v>
      </c>
      <c r="D786" s="52">
        <v>3</v>
      </c>
      <c r="E786" s="52" t="s">
        <v>13</v>
      </c>
      <c r="F786" s="52">
        <v>1</v>
      </c>
    </row>
    <row r="787" spans="1:6" x14ac:dyDescent="0.25">
      <c r="A787" s="52" t="s">
        <v>15587</v>
      </c>
      <c r="B787" s="52" t="s">
        <v>16406</v>
      </c>
      <c r="C787" s="52">
        <v>10</v>
      </c>
      <c r="D787" s="52">
        <v>3</v>
      </c>
      <c r="E787" s="52" t="s">
        <v>13</v>
      </c>
      <c r="F787" s="52">
        <v>1</v>
      </c>
    </row>
    <row r="788" spans="1:6" x14ac:dyDescent="0.25">
      <c r="A788" s="52" t="s">
        <v>86</v>
      </c>
      <c r="B788" s="52" t="s">
        <v>16407</v>
      </c>
      <c r="C788" s="52">
        <v>10</v>
      </c>
      <c r="D788" s="52">
        <v>3</v>
      </c>
      <c r="E788" s="52" t="s">
        <v>13</v>
      </c>
      <c r="F788" s="52">
        <v>1</v>
      </c>
    </row>
    <row r="789" spans="1:6" x14ac:dyDescent="0.25">
      <c r="A789" s="52" t="s">
        <v>15624</v>
      </c>
      <c r="B789" s="52" t="s">
        <v>16408</v>
      </c>
      <c r="C789" s="52">
        <v>10</v>
      </c>
      <c r="D789" s="52">
        <v>2</v>
      </c>
      <c r="E789" s="52" t="s">
        <v>13</v>
      </c>
      <c r="F789" s="52">
        <v>1</v>
      </c>
    </row>
    <row r="790" spans="1:6" x14ac:dyDescent="0.25">
      <c r="A790" s="52" t="s">
        <v>15663</v>
      </c>
      <c r="B790" s="52" t="s">
        <v>16409</v>
      </c>
      <c r="C790" s="52">
        <v>10</v>
      </c>
      <c r="D790" s="52">
        <v>3</v>
      </c>
      <c r="E790" s="52" t="s">
        <v>13</v>
      </c>
      <c r="F790" s="52">
        <v>1</v>
      </c>
    </row>
    <row r="791" spans="1:6" x14ac:dyDescent="0.25">
      <c r="A791" s="52" t="s">
        <v>15624</v>
      </c>
      <c r="B791" s="52" t="s">
        <v>16410</v>
      </c>
      <c r="C791" s="52">
        <v>10</v>
      </c>
      <c r="D791" s="52">
        <v>3</v>
      </c>
      <c r="E791" s="52" t="s">
        <v>13</v>
      </c>
      <c r="F791" s="52">
        <v>1</v>
      </c>
    </row>
    <row r="792" spans="1:6" x14ac:dyDescent="0.25">
      <c r="A792" s="52" t="s">
        <v>15609</v>
      </c>
      <c r="B792" s="52" t="s">
        <v>16411</v>
      </c>
      <c r="C792" s="52">
        <v>10</v>
      </c>
      <c r="D792" s="52">
        <v>2</v>
      </c>
      <c r="E792" s="52" t="s">
        <v>13</v>
      </c>
      <c r="F792" s="52">
        <v>1</v>
      </c>
    </row>
    <row r="793" spans="1:6" x14ac:dyDescent="0.25">
      <c r="A793" s="52" t="s">
        <v>15606</v>
      </c>
      <c r="B793" s="52" t="s">
        <v>16412</v>
      </c>
      <c r="C793" s="52">
        <v>10</v>
      </c>
      <c r="D793" s="52">
        <v>3</v>
      </c>
      <c r="E793" s="52" t="s">
        <v>13</v>
      </c>
      <c r="F793" s="52">
        <v>1</v>
      </c>
    </row>
    <row r="794" spans="1:6" x14ac:dyDescent="0.25">
      <c r="A794" s="52" t="s">
        <v>15624</v>
      </c>
      <c r="B794" s="52" t="s">
        <v>16413</v>
      </c>
      <c r="C794" s="52">
        <v>10</v>
      </c>
      <c r="D794" s="52">
        <v>2</v>
      </c>
      <c r="E794" s="52" t="s">
        <v>13</v>
      </c>
      <c r="F794" s="52">
        <v>1</v>
      </c>
    </row>
    <row r="795" spans="1:6" x14ac:dyDescent="0.25">
      <c r="A795" s="52" t="s">
        <v>15624</v>
      </c>
      <c r="B795" s="52" t="s">
        <v>16414</v>
      </c>
      <c r="C795" s="52">
        <v>10</v>
      </c>
      <c r="D795" s="52">
        <v>3</v>
      </c>
      <c r="E795" s="52" t="s">
        <v>13</v>
      </c>
      <c r="F795" s="52">
        <v>1</v>
      </c>
    </row>
    <row r="796" spans="1:6" x14ac:dyDescent="0.25">
      <c r="A796" s="52" t="s">
        <v>15624</v>
      </c>
      <c r="B796" s="52" t="s">
        <v>16415</v>
      </c>
      <c r="C796" s="52">
        <v>10</v>
      </c>
      <c r="D796" s="52">
        <v>2</v>
      </c>
      <c r="E796" s="52" t="s">
        <v>13</v>
      </c>
      <c r="F796" s="52">
        <v>1</v>
      </c>
    </row>
    <row r="797" spans="1:6" x14ac:dyDescent="0.25">
      <c r="A797" s="52" t="s">
        <v>15599</v>
      </c>
      <c r="B797" s="52" t="s">
        <v>16416</v>
      </c>
      <c r="C797" s="52">
        <v>10</v>
      </c>
      <c r="D797" s="52">
        <v>3</v>
      </c>
      <c r="E797" s="52" t="s">
        <v>13</v>
      </c>
      <c r="F797" s="52">
        <v>1</v>
      </c>
    </row>
    <row r="798" spans="1:6" x14ac:dyDescent="0.25">
      <c r="A798" s="52" t="s">
        <v>15599</v>
      </c>
      <c r="B798" s="52" t="s">
        <v>1242</v>
      </c>
      <c r="C798" s="52">
        <v>10</v>
      </c>
      <c r="D798" s="52">
        <v>3</v>
      </c>
      <c r="E798" s="52" t="s">
        <v>13</v>
      </c>
      <c r="F798" s="52">
        <v>1</v>
      </c>
    </row>
    <row r="799" spans="1:6" x14ac:dyDescent="0.25">
      <c r="A799" s="52" t="s">
        <v>15599</v>
      </c>
      <c r="B799" s="52" t="s">
        <v>16417</v>
      </c>
      <c r="C799" s="52">
        <v>10</v>
      </c>
      <c r="D799" s="52">
        <v>2</v>
      </c>
      <c r="E799" s="52" t="s">
        <v>13</v>
      </c>
      <c r="F799" s="52">
        <v>1</v>
      </c>
    </row>
    <row r="800" spans="1:6" x14ac:dyDescent="0.25">
      <c r="A800" s="52" t="s">
        <v>15599</v>
      </c>
      <c r="B800" s="52" t="s">
        <v>16418</v>
      </c>
      <c r="C800" s="52">
        <v>10</v>
      </c>
      <c r="D800" s="52">
        <v>3</v>
      </c>
      <c r="E800" s="52" t="s">
        <v>13</v>
      </c>
      <c r="F800" s="52">
        <v>1</v>
      </c>
    </row>
    <row r="801" spans="1:6" x14ac:dyDescent="0.25">
      <c r="A801" s="52" t="s">
        <v>15663</v>
      </c>
      <c r="B801" s="52" t="s">
        <v>16419</v>
      </c>
      <c r="C801" s="52">
        <v>10</v>
      </c>
      <c r="D801" s="52">
        <v>3</v>
      </c>
      <c r="E801" s="52" t="s">
        <v>13</v>
      </c>
      <c r="F801" s="52">
        <v>1</v>
      </c>
    </row>
    <row r="802" spans="1:6" x14ac:dyDescent="0.25">
      <c r="A802" s="52" t="s">
        <v>15663</v>
      </c>
      <c r="B802" s="52" t="s">
        <v>16420</v>
      </c>
      <c r="C802" s="52">
        <v>10</v>
      </c>
      <c r="D802" s="52">
        <v>3</v>
      </c>
      <c r="E802" s="52" t="s">
        <v>13</v>
      </c>
      <c r="F802" s="52">
        <v>1</v>
      </c>
    </row>
    <row r="803" spans="1:6" x14ac:dyDescent="0.25">
      <c r="A803" s="52" t="s">
        <v>15624</v>
      </c>
      <c r="B803" s="52" t="s">
        <v>16421</v>
      </c>
      <c r="C803" s="52">
        <v>10</v>
      </c>
      <c r="D803" s="52">
        <v>1</v>
      </c>
      <c r="E803" s="52" t="s">
        <v>13</v>
      </c>
      <c r="F803" s="52">
        <v>1</v>
      </c>
    </row>
    <row r="804" spans="1:6" x14ac:dyDescent="0.25">
      <c r="A804" s="52" t="s">
        <v>15624</v>
      </c>
      <c r="B804" s="52" t="s">
        <v>16422</v>
      </c>
      <c r="C804" s="52">
        <v>10</v>
      </c>
      <c r="D804" s="52">
        <v>3</v>
      </c>
      <c r="E804" s="52" t="s">
        <v>13</v>
      </c>
      <c r="F804" s="52">
        <v>1</v>
      </c>
    </row>
    <row r="805" spans="1:6" x14ac:dyDescent="0.25">
      <c r="A805" s="52" t="s">
        <v>15599</v>
      </c>
      <c r="B805" s="52" t="s">
        <v>16423</v>
      </c>
      <c r="C805" s="52">
        <v>10</v>
      </c>
      <c r="D805" s="52">
        <v>2</v>
      </c>
      <c r="E805" s="52" t="s">
        <v>13</v>
      </c>
      <c r="F805" s="52">
        <v>1</v>
      </c>
    </row>
    <row r="806" spans="1:6" x14ac:dyDescent="0.25">
      <c r="A806" s="52" t="s">
        <v>15594</v>
      </c>
      <c r="B806" s="52" t="s">
        <v>16424</v>
      </c>
      <c r="C806" s="52">
        <v>10</v>
      </c>
      <c r="D806" s="52">
        <v>1</v>
      </c>
      <c r="E806" s="52" t="s">
        <v>13</v>
      </c>
      <c r="F806" s="52">
        <v>1</v>
      </c>
    </row>
    <row r="807" spans="1:6" x14ac:dyDescent="0.25">
      <c r="A807" s="52" t="s">
        <v>15587</v>
      </c>
      <c r="B807" s="52" t="s">
        <v>16425</v>
      </c>
      <c r="C807" s="52">
        <v>10</v>
      </c>
      <c r="D807" s="52">
        <v>3</v>
      </c>
      <c r="E807" s="52" t="s">
        <v>13</v>
      </c>
      <c r="F807" s="52">
        <v>1</v>
      </c>
    </row>
    <row r="808" spans="1:6" x14ac:dyDescent="0.25">
      <c r="A808" s="52" t="s">
        <v>15663</v>
      </c>
      <c r="B808" s="52" t="s">
        <v>16426</v>
      </c>
      <c r="C808" s="52">
        <v>10</v>
      </c>
      <c r="D808" s="52">
        <v>3</v>
      </c>
      <c r="E808" s="52" t="s">
        <v>16427</v>
      </c>
      <c r="F808" s="52">
        <v>1</v>
      </c>
    </row>
    <row r="809" spans="1:6" x14ac:dyDescent="0.25">
      <c r="A809" s="52" t="s">
        <v>15594</v>
      </c>
      <c r="B809" s="52" t="s">
        <v>16428</v>
      </c>
      <c r="C809" s="52">
        <v>10</v>
      </c>
      <c r="D809" s="52">
        <v>2</v>
      </c>
      <c r="E809" s="52" t="s">
        <v>13</v>
      </c>
      <c r="F809" s="52">
        <v>1</v>
      </c>
    </row>
    <row r="810" spans="1:6" x14ac:dyDescent="0.25">
      <c r="A810" s="52" t="s">
        <v>15663</v>
      </c>
      <c r="B810" s="52" t="s">
        <v>16429</v>
      </c>
      <c r="C810" s="52">
        <v>10</v>
      </c>
      <c r="D810" s="52">
        <v>3</v>
      </c>
      <c r="E810" s="52" t="s">
        <v>13</v>
      </c>
      <c r="F810" s="52">
        <v>1</v>
      </c>
    </row>
    <row r="811" spans="1:6" x14ac:dyDescent="0.25">
      <c r="A811" s="52" t="s">
        <v>15663</v>
      </c>
      <c r="B811" s="52" t="s">
        <v>16430</v>
      </c>
      <c r="C811" s="52">
        <v>10</v>
      </c>
      <c r="D811" s="52">
        <v>3</v>
      </c>
      <c r="E811" s="52" t="s">
        <v>13</v>
      </c>
      <c r="F811" s="52">
        <v>1</v>
      </c>
    </row>
    <row r="812" spans="1:6" x14ac:dyDescent="0.25">
      <c r="A812" s="52" t="s">
        <v>15587</v>
      </c>
      <c r="B812" s="52" t="s">
        <v>16431</v>
      </c>
      <c r="C812" s="52">
        <v>10</v>
      </c>
      <c r="D812" s="52">
        <v>3</v>
      </c>
      <c r="E812" s="52" t="s">
        <v>13</v>
      </c>
      <c r="F812" s="52">
        <v>1</v>
      </c>
    </row>
    <row r="813" spans="1:6" x14ac:dyDescent="0.25">
      <c r="A813" s="52" t="s">
        <v>15606</v>
      </c>
      <c r="B813" s="52" t="s">
        <v>16432</v>
      </c>
      <c r="C813" s="52">
        <v>10</v>
      </c>
      <c r="D813" s="52">
        <v>2</v>
      </c>
      <c r="E813" s="52" t="s">
        <v>13</v>
      </c>
      <c r="F813" s="52">
        <v>1</v>
      </c>
    </row>
    <row r="814" spans="1:6" x14ac:dyDescent="0.25">
      <c r="A814" s="52" t="s">
        <v>15612</v>
      </c>
      <c r="B814" s="52" t="s">
        <v>16433</v>
      </c>
      <c r="C814" s="52">
        <v>10</v>
      </c>
      <c r="D814" s="52">
        <v>3</v>
      </c>
      <c r="E814" s="52" t="s">
        <v>13</v>
      </c>
      <c r="F814" s="52">
        <v>1</v>
      </c>
    </row>
    <row r="815" spans="1:6" x14ac:dyDescent="0.25">
      <c r="A815" s="52" t="s">
        <v>15587</v>
      </c>
      <c r="B815" s="52" t="s">
        <v>16434</v>
      </c>
      <c r="C815" s="52">
        <v>10</v>
      </c>
      <c r="D815" s="52">
        <v>1</v>
      </c>
      <c r="E815" s="52" t="s">
        <v>13</v>
      </c>
      <c r="F815" s="52">
        <v>1</v>
      </c>
    </row>
    <row r="816" spans="1:6" x14ac:dyDescent="0.25">
      <c r="A816" s="52" t="s">
        <v>15619</v>
      </c>
      <c r="B816" s="52" t="s">
        <v>16435</v>
      </c>
      <c r="C816" s="52">
        <v>10</v>
      </c>
      <c r="D816" s="52">
        <v>2</v>
      </c>
      <c r="E816" s="52" t="s">
        <v>13</v>
      </c>
      <c r="F816" s="52">
        <v>1</v>
      </c>
    </row>
    <row r="817" spans="1:6" x14ac:dyDescent="0.25">
      <c r="A817" s="52" t="s">
        <v>15587</v>
      </c>
      <c r="B817" s="52" t="s">
        <v>16436</v>
      </c>
      <c r="C817" s="52">
        <v>10</v>
      </c>
      <c r="D817" s="52">
        <v>3</v>
      </c>
      <c r="E817" s="52" t="s">
        <v>13</v>
      </c>
      <c r="F817" s="52">
        <v>1</v>
      </c>
    </row>
    <row r="818" spans="1:6" x14ac:dyDescent="0.25">
      <c r="A818" s="52" t="s">
        <v>15602</v>
      </c>
      <c r="B818" s="52" t="s">
        <v>16437</v>
      </c>
      <c r="C818" s="52">
        <v>10</v>
      </c>
      <c r="D818" s="52">
        <v>2</v>
      </c>
      <c r="E818" s="52" t="s">
        <v>13</v>
      </c>
      <c r="F818" s="52">
        <v>1</v>
      </c>
    </row>
    <row r="819" spans="1:6" x14ac:dyDescent="0.25">
      <c r="A819" s="52" t="s">
        <v>15594</v>
      </c>
      <c r="B819" s="52" t="s">
        <v>16438</v>
      </c>
      <c r="C819" s="52">
        <v>10</v>
      </c>
      <c r="D819" s="52">
        <v>3</v>
      </c>
      <c r="E819" s="52" t="s">
        <v>13</v>
      </c>
      <c r="F819" s="52">
        <v>1</v>
      </c>
    </row>
    <row r="820" spans="1:6" x14ac:dyDescent="0.25">
      <c r="A820" s="52" t="s">
        <v>15663</v>
      </c>
      <c r="B820" s="52" t="s">
        <v>16439</v>
      </c>
      <c r="C820" s="52">
        <v>10</v>
      </c>
      <c r="D820" s="52">
        <v>3</v>
      </c>
      <c r="E820" s="52" t="s">
        <v>13</v>
      </c>
      <c r="F820" s="52">
        <v>1</v>
      </c>
    </row>
    <row r="821" spans="1:6" x14ac:dyDescent="0.25">
      <c r="A821" s="52" t="s">
        <v>15587</v>
      </c>
      <c r="B821" s="52" t="s">
        <v>16440</v>
      </c>
      <c r="C821" s="52">
        <v>10</v>
      </c>
      <c r="D821" s="52">
        <v>2</v>
      </c>
      <c r="E821" s="52" t="s">
        <v>13</v>
      </c>
      <c r="F821" s="52">
        <v>1</v>
      </c>
    </row>
    <row r="822" spans="1:6" x14ac:dyDescent="0.25">
      <c r="A822" s="52" t="s">
        <v>15594</v>
      </c>
      <c r="B822" s="52" t="s">
        <v>16441</v>
      </c>
      <c r="C822" s="52">
        <v>10</v>
      </c>
      <c r="D822" s="52">
        <v>3</v>
      </c>
      <c r="E822" s="52" t="s">
        <v>13</v>
      </c>
      <c r="F822" s="52">
        <v>1</v>
      </c>
    </row>
    <row r="823" spans="1:6" x14ac:dyDescent="0.25">
      <c r="A823" s="52" t="s">
        <v>15609</v>
      </c>
      <c r="B823" s="52" t="s">
        <v>16442</v>
      </c>
      <c r="C823" s="52">
        <v>10</v>
      </c>
      <c r="D823" s="52">
        <v>3</v>
      </c>
      <c r="E823" s="52" t="s">
        <v>13</v>
      </c>
      <c r="F823" s="52">
        <v>1</v>
      </c>
    </row>
    <row r="824" spans="1:6" x14ac:dyDescent="0.25">
      <c r="A824" s="52" t="s">
        <v>15609</v>
      </c>
      <c r="B824" s="52" t="s">
        <v>16443</v>
      </c>
      <c r="C824" s="52">
        <v>10</v>
      </c>
      <c r="D824" s="52">
        <v>3</v>
      </c>
      <c r="E824" s="52" t="s">
        <v>13</v>
      </c>
      <c r="F824" s="52">
        <v>1</v>
      </c>
    </row>
    <row r="825" spans="1:6" x14ac:dyDescent="0.25">
      <c r="A825" s="52" t="s">
        <v>15587</v>
      </c>
      <c r="B825" s="52" t="s">
        <v>16444</v>
      </c>
      <c r="C825" s="52">
        <v>10</v>
      </c>
      <c r="D825" s="52">
        <v>3</v>
      </c>
      <c r="E825" s="52" t="s">
        <v>13</v>
      </c>
      <c r="F825" s="52">
        <v>1</v>
      </c>
    </row>
    <row r="826" spans="1:6" x14ac:dyDescent="0.25">
      <c r="A826" s="52" t="s">
        <v>15587</v>
      </c>
      <c r="B826" s="52" t="s">
        <v>16445</v>
      </c>
      <c r="C826" s="52">
        <v>10</v>
      </c>
      <c r="D826" s="52">
        <v>2</v>
      </c>
      <c r="E826" s="52" t="s">
        <v>13</v>
      </c>
      <c r="F826" s="52">
        <v>1</v>
      </c>
    </row>
    <row r="827" spans="1:6" x14ac:dyDescent="0.25">
      <c r="A827" s="52" t="s">
        <v>15599</v>
      </c>
      <c r="B827" s="52" t="s">
        <v>16446</v>
      </c>
      <c r="C827" s="52">
        <v>10</v>
      </c>
      <c r="D827" s="52">
        <v>3</v>
      </c>
      <c r="E827" s="52" t="s">
        <v>13</v>
      </c>
      <c r="F827" s="52">
        <v>1</v>
      </c>
    </row>
    <row r="828" spans="1:6" x14ac:dyDescent="0.25">
      <c r="A828" s="52" t="s">
        <v>15602</v>
      </c>
      <c r="B828" s="52" t="s">
        <v>16447</v>
      </c>
      <c r="C828" s="52">
        <v>10</v>
      </c>
      <c r="D828" s="52">
        <v>3</v>
      </c>
      <c r="E828" s="52" t="s">
        <v>13</v>
      </c>
      <c r="F828" s="52">
        <v>1</v>
      </c>
    </row>
    <row r="829" spans="1:6" x14ac:dyDescent="0.25">
      <c r="A829" s="52" t="s">
        <v>86</v>
      </c>
      <c r="B829" s="52" t="s">
        <v>16448</v>
      </c>
      <c r="C829" s="52">
        <v>10</v>
      </c>
      <c r="D829" s="52">
        <v>2</v>
      </c>
      <c r="E829" s="52" t="s">
        <v>13</v>
      </c>
      <c r="F829" s="52">
        <v>1</v>
      </c>
    </row>
    <row r="830" spans="1:6" x14ac:dyDescent="0.25">
      <c r="A830" s="52" t="s">
        <v>86</v>
      </c>
      <c r="B830" s="52" t="s">
        <v>16449</v>
      </c>
      <c r="C830" s="52">
        <v>10</v>
      </c>
      <c r="D830" s="52">
        <v>3</v>
      </c>
      <c r="E830" s="52" t="s">
        <v>13</v>
      </c>
      <c r="F830" s="52">
        <v>1</v>
      </c>
    </row>
    <row r="831" spans="1:6" x14ac:dyDescent="0.25">
      <c r="A831" s="52" t="s">
        <v>15612</v>
      </c>
      <c r="B831" s="52" t="s">
        <v>16450</v>
      </c>
      <c r="C831" s="52">
        <v>10</v>
      </c>
      <c r="D831" s="52">
        <v>2</v>
      </c>
      <c r="E831" s="52" t="s">
        <v>13</v>
      </c>
      <c r="F831" s="52">
        <v>1</v>
      </c>
    </row>
    <row r="832" spans="1:6" x14ac:dyDescent="0.25">
      <c r="A832" s="52" t="s">
        <v>15609</v>
      </c>
      <c r="B832" s="52" t="s">
        <v>16451</v>
      </c>
      <c r="C832" s="52">
        <v>10</v>
      </c>
      <c r="D832" s="52">
        <v>3</v>
      </c>
      <c r="E832" s="52" t="s">
        <v>13</v>
      </c>
      <c r="F832" s="52">
        <v>1</v>
      </c>
    </row>
    <row r="833" spans="1:6" x14ac:dyDescent="0.25">
      <c r="A833" s="52" t="s">
        <v>15609</v>
      </c>
      <c r="B833" s="52" t="s">
        <v>16452</v>
      </c>
      <c r="C833" s="52">
        <v>10</v>
      </c>
      <c r="D833" s="52">
        <v>3</v>
      </c>
      <c r="E833" s="52" t="s">
        <v>13</v>
      </c>
      <c r="F833" s="52">
        <v>1</v>
      </c>
    </row>
    <row r="834" spans="1:6" x14ac:dyDescent="0.25">
      <c r="A834" s="52" t="s">
        <v>86</v>
      </c>
      <c r="B834" s="52" t="s">
        <v>16453</v>
      </c>
      <c r="C834" s="52">
        <v>10</v>
      </c>
      <c r="D834" s="52">
        <v>3</v>
      </c>
      <c r="E834" s="52" t="s">
        <v>15715</v>
      </c>
      <c r="F834" s="52">
        <v>1</v>
      </c>
    </row>
    <row r="835" spans="1:6" ht="15.75" customHeight="1" x14ac:dyDescent="0.25">
      <c r="A835" s="52" t="s">
        <v>15587</v>
      </c>
      <c r="B835" s="52" t="s">
        <v>16454</v>
      </c>
      <c r="C835" s="52">
        <v>10</v>
      </c>
      <c r="D835" s="52">
        <v>3</v>
      </c>
      <c r="E835" s="52" t="s">
        <v>13</v>
      </c>
      <c r="F835" s="52">
        <v>1</v>
      </c>
    </row>
    <row r="836" spans="1:6" x14ac:dyDescent="0.25">
      <c r="A836" s="52" t="s">
        <v>15602</v>
      </c>
      <c r="B836" s="52" t="s">
        <v>16455</v>
      </c>
      <c r="C836" s="52">
        <v>10</v>
      </c>
      <c r="D836" s="52">
        <v>3</v>
      </c>
      <c r="E836" s="52" t="s">
        <v>13</v>
      </c>
      <c r="F836" s="52">
        <v>1</v>
      </c>
    </row>
    <row r="837" spans="1:6" x14ac:dyDescent="0.25">
      <c r="A837" s="52" t="s">
        <v>15609</v>
      </c>
      <c r="B837" s="52" t="s">
        <v>16456</v>
      </c>
      <c r="C837" s="52">
        <v>10</v>
      </c>
      <c r="D837" s="52">
        <v>2</v>
      </c>
      <c r="E837" s="52" t="s">
        <v>13</v>
      </c>
      <c r="F837" s="52">
        <v>1</v>
      </c>
    </row>
    <row r="838" spans="1:6" x14ac:dyDescent="0.25">
      <c r="A838" s="52" t="s">
        <v>15619</v>
      </c>
      <c r="B838" s="52" t="s">
        <v>16457</v>
      </c>
      <c r="C838" s="52">
        <v>10</v>
      </c>
      <c r="D838" s="52">
        <v>1</v>
      </c>
      <c r="E838" s="52" t="s">
        <v>13</v>
      </c>
      <c r="F838" s="52">
        <v>1</v>
      </c>
    </row>
    <row r="839" spans="1:6" x14ac:dyDescent="0.25">
      <c r="A839" s="52" t="s">
        <v>15619</v>
      </c>
      <c r="B839" s="52" t="s">
        <v>16458</v>
      </c>
      <c r="C839" s="52">
        <v>10</v>
      </c>
      <c r="D839" s="52">
        <v>3</v>
      </c>
      <c r="E839" s="52" t="s">
        <v>6639</v>
      </c>
      <c r="F839" s="52">
        <v>1</v>
      </c>
    </row>
    <row r="840" spans="1:6" x14ac:dyDescent="0.25">
      <c r="A840" s="52" t="s">
        <v>15609</v>
      </c>
      <c r="B840" s="52" t="s">
        <v>16459</v>
      </c>
      <c r="C840" s="52">
        <v>10</v>
      </c>
      <c r="D840" s="52">
        <v>3</v>
      </c>
      <c r="E840" s="52" t="s">
        <v>13</v>
      </c>
      <c r="F840" s="52">
        <v>1</v>
      </c>
    </row>
    <row r="841" spans="1:6" x14ac:dyDescent="0.25">
      <c r="A841" s="52" t="s">
        <v>15612</v>
      </c>
      <c r="B841" s="52" t="s">
        <v>16460</v>
      </c>
      <c r="C841" s="52">
        <v>10</v>
      </c>
      <c r="D841" s="52">
        <v>3</v>
      </c>
      <c r="E841" s="52" t="s">
        <v>13</v>
      </c>
      <c r="F841" s="52">
        <v>1</v>
      </c>
    </row>
    <row r="842" spans="1:6" x14ac:dyDescent="0.25">
      <c r="A842" s="52" t="s">
        <v>15619</v>
      </c>
      <c r="B842" s="52" t="s">
        <v>16461</v>
      </c>
      <c r="C842" s="52">
        <v>10</v>
      </c>
      <c r="D842" s="52">
        <v>2</v>
      </c>
      <c r="E842" s="52" t="s">
        <v>13</v>
      </c>
      <c r="F842" s="52">
        <v>1</v>
      </c>
    </row>
    <row r="843" spans="1:6" x14ac:dyDescent="0.25">
      <c r="A843" s="52" t="s">
        <v>15619</v>
      </c>
      <c r="B843" s="52" t="s">
        <v>16462</v>
      </c>
      <c r="C843" s="52">
        <v>10</v>
      </c>
      <c r="D843" s="52">
        <v>3</v>
      </c>
      <c r="E843" s="52" t="s">
        <v>13</v>
      </c>
      <c r="F843" s="52">
        <v>1</v>
      </c>
    </row>
    <row r="844" spans="1:6" x14ac:dyDescent="0.25">
      <c r="A844" s="52" t="s">
        <v>15599</v>
      </c>
      <c r="B844" s="52" t="s">
        <v>16463</v>
      </c>
      <c r="C844" s="52">
        <v>10</v>
      </c>
      <c r="D844" s="52">
        <v>3</v>
      </c>
      <c r="E844" s="52" t="s">
        <v>13</v>
      </c>
      <c r="F844" s="52">
        <v>1</v>
      </c>
    </row>
    <row r="845" spans="1:6" x14ac:dyDescent="0.25">
      <c r="A845" s="52" t="s">
        <v>15606</v>
      </c>
      <c r="B845" s="52" t="s">
        <v>16464</v>
      </c>
      <c r="C845" s="52">
        <v>10</v>
      </c>
      <c r="D845" s="52">
        <v>3</v>
      </c>
      <c r="E845" s="52" t="s">
        <v>13</v>
      </c>
      <c r="F845" s="52">
        <v>1</v>
      </c>
    </row>
    <row r="846" spans="1:6" x14ac:dyDescent="0.25">
      <c r="A846" s="52" t="s">
        <v>15624</v>
      </c>
      <c r="B846" s="52" t="s">
        <v>16465</v>
      </c>
      <c r="C846" s="52">
        <v>10</v>
      </c>
      <c r="D846" s="52">
        <v>2</v>
      </c>
      <c r="E846" s="52" t="s">
        <v>13</v>
      </c>
      <c r="F846" s="52">
        <v>1</v>
      </c>
    </row>
    <row r="847" spans="1:6" x14ac:dyDescent="0.25">
      <c r="A847" s="52" t="s">
        <v>15599</v>
      </c>
      <c r="B847" s="52" t="s">
        <v>16466</v>
      </c>
      <c r="C847" s="52">
        <v>10</v>
      </c>
      <c r="D847" s="52">
        <v>3</v>
      </c>
      <c r="E847" s="52" t="s">
        <v>13</v>
      </c>
      <c r="F847" s="52">
        <v>1</v>
      </c>
    </row>
    <row r="848" spans="1:6" x14ac:dyDescent="0.25">
      <c r="A848" s="52" t="s">
        <v>15602</v>
      </c>
      <c r="B848" s="52" t="s">
        <v>16467</v>
      </c>
      <c r="C848" s="52">
        <v>10</v>
      </c>
      <c r="D848" s="52">
        <v>3</v>
      </c>
      <c r="E848" s="52" t="s">
        <v>13</v>
      </c>
      <c r="F848" s="52">
        <v>1</v>
      </c>
    </row>
    <row r="849" spans="1:6" x14ac:dyDescent="0.25">
      <c r="A849" s="52" t="s">
        <v>15619</v>
      </c>
      <c r="B849" s="52" t="s">
        <v>16468</v>
      </c>
      <c r="C849" s="52">
        <v>10</v>
      </c>
      <c r="D849" s="52">
        <v>3</v>
      </c>
      <c r="E849" s="52" t="s">
        <v>13</v>
      </c>
      <c r="F849" s="52">
        <v>1</v>
      </c>
    </row>
    <row r="850" spans="1:6" x14ac:dyDescent="0.25">
      <c r="A850" s="52" t="s">
        <v>15587</v>
      </c>
      <c r="B850" s="52" t="s">
        <v>16469</v>
      </c>
      <c r="C850" s="52">
        <v>10</v>
      </c>
      <c r="D850" s="52">
        <v>2</v>
      </c>
      <c r="E850" s="52" t="s">
        <v>13</v>
      </c>
      <c r="F850" s="52">
        <v>1</v>
      </c>
    </row>
    <row r="851" spans="1:6" x14ac:dyDescent="0.25">
      <c r="A851" s="52" t="s">
        <v>15587</v>
      </c>
      <c r="B851" s="52" t="s">
        <v>16470</v>
      </c>
      <c r="C851" s="52">
        <v>10</v>
      </c>
      <c r="D851" s="52">
        <v>3</v>
      </c>
      <c r="E851" s="52" t="s">
        <v>13</v>
      </c>
      <c r="F851" s="52">
        <v>1</v>
      </c>
    </row>
    <row r="852" spans="1:6" x14ac:dyDescent="0.25">
      <c r="A852" s="52" t="s">
        <v>15609</v>
      </c>
      <c r="B852" s="52" t="s">
        <v>16471</v>
      </c>
      <c r="C852" s="52">
        <v>10</v>
      </c>
      <c r="D852" s="52">
        <v>3</v>
      </c>
      <c r="E852" s="52" t="s">
        <v>13</v>
      </c>
      <c r="F852" s="52">
        <v>1</v>
      </c>
    </row>
    <row r="853" spans="1:6" x14ac:dyDescent="0.25">
      <c r="A853" s="52" t="s">
        <v>15599</v>
      </c>
      <c r="B853" s="52" t="s">
        <v>16472</v>
      </c>
      <c r="C853" s="52">
        <v>10</v>
      </c>
      <c r="D853" s="52">
        <v>3</v>
      </c>
      <c r="E853" s="52" t="s">
        <v>13</v>
      </c>
      <c r="F853" s="52">
        <v>1</v>
      </c>
    </row>
    <row r="854" spans="1:6" x14ac:dyDescent="0.25">
      <c r="A854" s="52" t="s">
        <v>15612</v>
      </c>
      <c r="B854" s="52" t="s">
        <v>16473</v>
      </c>
      <c r="C854" s="52">
        <v>10</v>
      </c>
      <c r="D854" s="52">
        <v>3</v>
      </c>
      <c r="E854" s="52" t="s">
        <v>13</v>
      </c>
      <c r="F854" s="52">
        <v>1</v>
      </c>
    </row>
    <row r="855" spans="1:6" x14ac:dyDescent="0.25">
      <c r="A855" s="52" t="s">
        <v>15606</v>
      </c>
      <c r="B855" s="52" t="s">
        <v>16474</v>
      </c>
      <c r="C855" s="52">
        <v>10</v>
      </c>
      <c r="D855" s="52">
        <v>2</v>
      </c>
      <c r="E855" s="52" t="s">
        <v>13</v>
      </c>
      <c r="F855" s="52">
        <v>1</v>
      </c>
    </row>
    <row r="856" spans="1:6" x14ac:dyDescent="0.25">
      <c r="A856" s="52" t="s">
        <v>86</v>
      </c>
      <c r="B856" s="52" t="s">
        <v>16475</v>
      </c>
      <c r="C856" s="52">
        <v>10</v>
      </c>
      <c r="D856" s="52">
        <v>3</v>
      </c>
      <c r="E856" s="52" t="s">
        <v>13</v>
      </c>
      <c r="F856" s="52">
        <v>1</v>
      </c>
    </row>
    <row r="857" spans="1:6" x14ac:dyDescent="0.25">
      <c r="A857" s="52" t="s">
        <v>15619</v>
      </c>
      <c r="B857" s="52" t="s">
        <v>16476</v>
      </c>
      <c r="C857" s="52">
        <v>10</v>
      </c>
      <c r="D857" s="52">
        <v>2</v>
      </c>
      <c r="E857" s="52" t="s">
        <v>13</v>
      </c>
      <c r="F857" s="52">
        <v>1</v>
      </c>
    </row>
    <row r="858" spans="1:6" x14ac:dyDescent="0.25">
      <c r="A858" s="52" t="s">
        <v>15619</v>
      </c>
      <c r="B858" s="52" t="s">
        <v>16477</v>
      </c>
      <c r="C858" s="52">
        <v>10</v>
      </c>
      <c r="D858" s="52">
        <v>3</v>
      </c>
      <c r="E858" s="52" t="s">
        <v>13</v>
      </c>
      <c r="F858" s="52">
        <v>1</v>
      </c>
    </row>
    <row r="859" spans="1:6" x14ac:dyDescent="0.25">
      <c r="A859" s="52" t="s">
        <v>86</v>
      </c>
      <c r="B859" s="52" t="s">
        <v>16478</v>
      </c>
      <c r="C859" s="52">
        <v>10</v>
      </c>
      <c r="D859" s="52">
        <v>3</v>
      </c>
      <c r="E859" s="52" t="s">
        <v>48</v>
      </c>
      <c r="F859" s="52">
        <v>1</v>
      </c>
    </row>
    <row r="860" spans="1:6" x14ac:dyDescent="0.25">
      <c r="A860" s="52" t="s">
        <v>15624</v>
      </c>
      <c r="B860" s="52" t="s">
        <v>16479</v>
      </c>
      <c r="C860" s="52">
        <v>10</v>
      </c>
      <c r="D860" s="52">
        <v>2</v>
      </c>
      <c r="E860" s="52" t="s">
        <v>13</v>
      </c>
      <c r="F860" s="52">
        <v>1</v>
      </c>
    </row>
    <row r="861" spans="1:6" x14ac:dyDescent="0.25">
      <c r="A861" s="52" t="s">
        <v>15624</v>
      </c>
      <c r="B861" s="52" t="s">
        <v>16480</v>
      </c>
      <c r="C861" s="52">
        <v>10</v>
      </c>
      <c r="D861" s="52">
        <v>3</v>
      </c>
      <c r="E861" s="52" t="s">
        <v>13</v>
      </c>
      <c r="F861" s="52">
        <v>1</v>
      </c>
    </row>
    <row r="862" spans="1:6" x14ac:dyDescent="0.25">
      <c r="A862" s="52" t="s">
        <v>15612</v>
      </c>
      <c r="B862" s="52" t="s">
        <v>16481</v>
      </c>
      <c r="C862" s="52">
        <v>10</v>
      </c>
      <c r="D862" s="52">
        <v>3</v>
      </c>
      <c r="E862" s="52" t="s">
        <v>13</v>
      </c>
      <c r="F862" s="52">
        <v>1</v>
      </c>
    </row>
    <row r="863" spans="1:6" x14ac:dyDescent="0.25">
      <c r="A863" s="52" t="s">
        <v>15599</v>
      </c>
      <c r="B863" s="52" t="s">
        <v>16482</v>
      </c>
      <c r="C863" s="52">
        <v>10</v>
      </c>
      <c r="D863" s="52">
        <v>2</v>
      </c>
      <c r="E863" s="52" t="s">
        <v>13</v>
      </c>
      <c r="F863" s="52">
        <v>1</v>
      </c>
    </row>
    <row r="864" spans="1:6" x14ac:dyDescent="0.25">
      <c r="A864" s="52" t="s">
        <v>15619</v>
      </c>
      <c r="B864" s="52" t="s">
        <v>16483</v>
      </c>
      <c r="C864" s="52">
        <v>10</v>
      </c>
      <c r="D864" s="52">
        <v>2</v>
      </c>
      <c r="E864" s="52" t="s">
        <v>13</v>
      </c>
      <c r="F864" s="52">
        <v>1</v>
      </c>
    </row>
    <row r="865" spans="1:6" x14ac:dyDescent="0.25">
      <c r="A865" s="52" t="s">
        <v>15606</v>
      </c>
      <c r="B865" s="52" t="s">
        <v>16484</v>
      </c>
      <c r="C865" s="52">
        <v>10</v>
      </c>
      <c r="D865" s="52">
        <v>3</v>
      </c>
      <c r="E865" s="52" t="s">
        <v>13</v>
      </c>
      <c r="F865" s="52">
        <v>1</v>
      </c>
    </row>
    <row r="866" spans="1:6" x14ac:dyDescent="0.25">
      <c r="A866" s="52" t="s">
        <v>15606</v>
      </c>
      <c r="B866" s="52" t="s">
        <v>16485</v>
      </c>
      <c r="C866" s="52">
        <v>10</v>
      </c>
      <c r="D866" s="52">
        <v>3</v>
      </c>
      <c r="E866" s="52" t="s">
        <v>13</v>
      </c>
      <c r="F866" s="52">
        <v>1</v>
      </c>
    </row>
    <row r="867" spans="1:6" x14ac:dyDescent="0.25">
      <c r="A867" s="52" t="s">
        <v>15606</v>
      </c>
      <c r="B867" s="52" t="s">
        <v>16486</v>
      </c>
      <c r="C867" s="52">
        <v>10</v>
      </c>
      <c r="D867" s="52">
        <v>3</v>
      </c>
      <c r="E867" s="52" t="s">
        <v>13</v>
      </c>
      <c r="F867" s="52">
        <v>1</v>
      </c>
    </row>
    <row r="868" spans="1:6" x14ac:dyDescent="0.25">
      <c r="A868" s="52" t="s">
        <v>15606</v>
      </c>
      <c r="B868" s="52" t="s">
        <v>16487</v>
      </c>
      <c r="C868" s="52">
        <v>10</v>
      </c>
      <c r="D868" s="52">
        <v>2</v>
      </c>
      <c r="E868" s="52" t="s">
        <v>13</v>
      </c>
      <c r="F868" s="52">
        <v>1</v>
      </c>
    </row>
    <row r="869" spans="1:6" x14ac:dyDescent="0.25">
      <c r="A869" s="52" t="s">
        <v>15663</v>
      </c>
      <c r="B869" s="52" t="s">
        <v>16488</v>
      </c>
      <c r="C869" s="52">
        <v>10</v>
      </c>
      <c r="D869" s="52">
        <v>2</v>
      </c>
      <c r="E869" s="52" t="s">
        <v>13</v>
      </c>
      <c r="F869" s="52">
        <v>1</v>
      </c>
    </row>
    <row r="870" spans="1:6" x14ac:dyDescent="0.25">
      <c r="A870" s="52" t="s">
        <v>15602</v>
      </c>
      <c r="B870" s="52" t="s">
        <v>16489</v>
      </c>
      <c r="C870" s="52">
        <v>10</v>
      </c>
      <c r="D870" s="52">
        <v>3</v>
      </c>
      <c r="E870" s="52" t="s">
        <v>13</v>
      </c>
      <c r="F870" s="52">
        <v>1</v>
      </c>
    </row>
    <row r="871" spans="1:6" x14ac:dyDescent="0.25">
      <c r="A871" s="52" t="s">
        <v>15624</v>
      </c>
      <c r="B871" s="52" t="s">
        <v>16490</v>
      </c>
      <c r="C871" s="52">
        <v>10</v>
      </c>
      <c r="D871" s="52">
        <v>2</v>
      </c>
      <c r="E871" s="52" t="s">
        <v>13</v>
      </c>
      <c r="F871" s="52">
        <v>1</v>
      </c>
    </row>
    <row r="872" spans="1:6" x14ac:dyDescent="0.25">
      <c r="A872" s="52" t="s">
        <v>15619</v>
      </c>
      <c r="B872" s="52" t="s">
        <v>16491</v>
      </c>
      <c r="C872" s="52">
        <v>10</v>
      </c>
      <c r="D872" s="52">
        <v>1</v>
      </c>
      <c r="E872" s="52" t="s">
        <v>13</v>
      </c>
      <c r="F872" s="52">
        <v>1</v>
      </c>
    </row>
    <row r="873" spans="1:6" x14ac:dyDescent="0.25">
      <c r="A873" s="52" t="s">
        <v>15606</v>
      </c>
      <c r="B873" s="52" t="s">
        <v>16492</v>
      </c>
      <c r="C873" s="52">
        <v>10</v>
      </c>
      <c r="D873" s="52">
        <v>3</v>
      </c>
      <c r="E873" s="52" t="s">
        <v>13</v>
      </c>
      <c r="F873" s="52">
        <v>1</v>
      </c>
    </row>
    <row r="874" spans="1:6" x14ac:dyDescent="0.25">
      <c r="A874" s="52" t="s">
        <v>15606</v>
      </c>
      <c r="B874" s="52" t="s">
        <v>16493</v>
      </c>
      <c r="C874" s="52">
        <v>10</v>
      </c>
      <c r="D874" s="52">
        <v>3</v>
      </c>
      <c r="E874" s="52" t="s">
        <v>13</v>
      </c>
      <c r="F874" s="52">
        <v>1</v>
      </c>
    </row>
    <row r="875" spans="1:6" x14ac:dyDescent="0.25">
      <c r="A875" s="52" t="s">
        <v>15619</v>
      </c>
      <c r="B875" s="52" t="s">
        <v>16494</v>
      </c>
      <c r="C875" s="52">
        <v>10</v>
      </c>
      <c r="D875" s="52">
        <v>3</v>
      </c>
      <c r="E875" s="52" t="s">
        <v>13</v>
      </c>
      <c r="F875" s="52">
        <v>1</v>
      </c>
    </row>
    <row r="876" spans="1:6" x14ac:dyDescent="0.25">
      <c r="A876" s="52" t="s">
        <v>15599</v>
      </c>
      <c r="B876" s="52" t="s">
        <v>16495</v>
      </c>
      <c r="C876" s="52">
        <v>10</v>
      </c>
      <c r="D876" s="52">
        <v>2</v>
      </c>
      <c r="E876" s="52" t="s">
        <v>13</v>
      </c>
      <c r="F876" s="52">
        <v>1</v>
      </c>
    </row>
    <row r="877" spans="1:6" x14ac:dyDescent="0.25">
      <c r="A877" s="52" t="s">
        <v>15599</v>
      </c>
      <c r="B877" s="52" t="s">
        <v>16496</v>
      </c>
      <c r="C877" s="52">
        <v>10</v>
      </c>
      <c r="D877" s="52">
        <v>3</v>
      </c>
      <c r="E877" s="52" t="s">
        <v>13</v>
      </c>
      <c r="F877" s="52">
        <v>1</v>
      </c>
    </row>
    <row r="878" spans="1:6" x14ac:dyDescent="0.25">
      <c r="A878" s="52" t="s">
        <v>15619</v>
      </c>
      <c r="B878" s="52" t="s">
        <v>16497</v>
      </c>
      <c r="C878" s="52">
        <v>10</v>
      </c>
      <c r="D878" s="52">
        <v>2</v>
      </c>
      <c r="E878" s="52" t="s">
        <v>13</v>
      </c>
      <c r="F878" s="52">
        <v>1</v>
      </c>
    </row>
    <row r="879" spans="1:6" x14ac:dyDescent="0.25">
      <c r="A879" s="52" t="s">
        <v>15599</v>
      </c>
      <c r="B879" s="52" t="s">
        <v>16498</v>
      </c>
      <c r="C879" s="52">
        <v>10</v>
      </c>
      <c r="D879" s="52">
        <v>3</v>
      </c>
      <c r="E879" s="52" t="s">
        <v>13</v>
      </c>
      <c r="F879" s="52">
        <v>1</v>
      </c>
    </row>
    <row r="880" spans="1:6" x14ac:dyDescent="0.25">
      <c r="A880" s="52" t="s">
        <v>15612</v>
      </c>
      <c r="B880" s="52" t="s">
        <v>16499</v>
      </c>
      <c r="C880" s="52">
        <v>10</v>
      </c>
      <c r="D880" s="52">
        <v>3</v>
      </c>
      <c r="E880" s="52" t="s">
        <v>13</v>
      </c>
      <c r="F880" s="52">
        <v>1</v>
      </c>
    </row>
    <row r="881" spans="1:6" x14ac:dyDescent="0.25">
      <c r="A881" s="52" t="s">
        <v>15619</v>
      </c>
      <c r="B881" s="52" t="s">
        <v>16500</v>
      </c>
      <c r="C881" s="52">
        <v>10</v>
      </c>
      <c r="D881" s="52">
        <v>2</v>
      </c>
      <c r="E881" s="52" t="s">
        <v>13</v>
      </c>
      <c r="F881" s="52">
        <v>1</v>
      </c>
    </row>
    <row r="882" spans="1:6" x14ac:dyDescent="0.25">
      <c r="A882" s="52" t="s">
        <v>15619</v>
      </c>
      <c r="B882" s="52" t="s">
        <v>16501</v>
      </c>
      <c r="C882" s="52">
        <v>10</v>
      </c>
      <c r="D882" s="52">
        <v>3</v>
      </c>
      <c r="E882" s="52" t="s">
        <v>13</v>
      </c>
      <c r="F882" s="52">
        <v>1</v>
      </c>
    </row>
    <row r="883" spans="1:6" x14ac:dyDescent="0.25">
      <c r="A883" s="52" t="s">
        <v>15619</v>
      </c>
      <c r="B883" s="52" t="s">
        <v>16502</v>
      </c>
      <c r="C883" s="52">
        <v>10</v>
      </c>
      <c r="D883" s="52">
        <v>3</v>
      </c>
      <c r="E883" s="52" t="s">
        <v>13</v>
      </c>
      <c r="F883" s="52">
        <v>1</v>
      </c>
    </row>
    <row r="884" spans="1:6" x14ac:dyDescent="0.25">
      <c r="A884" s="52" t="s">
        <v>15619</v>
      </c>
      <c r="B884" s="52" t="s">
        <v>16503</v>
      </c>
      <c r="C884" s="52">
        <v>10</v>
      </c>
      <c r="D884" s="52">
        <v>2</v>
      </c>
      <c r="E884" s="52" t="s">
        <v>13</v>
      </c>
      <c r="F884" s="52">
        <v>1</v>
      </c>
    </row>
    <row r="885" spans="1:6" x14ac:dyDescent="0.25">
      <c r="A885" s="52" t="s">
        <v>15606</v>
      </c>
      <c r="B885" s="52" t="s">
        <v>16504</v>
      </c>
      <c r="C885" s="52">
        <v>10</v>
      </c>
      <c r="D885" s="52">
        <v>3</v>
      </c>
      <c r="E885" s="52" t="s">
        <v>13</v>
      </c>
      <c r="F885" s="52">
        <v>1</v>
      </c>
    </row>
    <row r="886" spans="1:6" x14ac:dyDescent="0.25">
      <c r="A886" s="52" t="s">
        <v>15606</v>
      </c>
      <c r="B886" s="52" t="s">
        <v>16505</v>
      </c>
      <c r="C886" s="52">
        <v>10</v>
      </c>
      <c r="D886" s="52">
        <v>2</v>
      </c>
      <c r="E886" s="52" t="s">
        <v>13</v>
      </c>
      <c r="F886" s="52">
        <v>1</v>
      </c>
    </row>
    <row r="887" spans="1:6" x14ac:dyDescent="0.25">
      <c r="A887" s="52" t="s">
        <v>15619</v>
      </c>
      <c r="B887" s="52" t="s">
        <v>16506</v>
      </c>
      <c r="C887" s="52">
        <v>10</v>
      </c>
      <c r="D887" s="52">
        <v>2</v>
      </c>
      <c r="E887" s="52" t="s">
        <v>13</v>
      </c>
      <c r="F887" s="52">
        <v>1</v>
      </c>
    </row>
    <row r="888" spans="1:6" x14ac:dyDescent="0.25">
      <c r="A888" s="52" t="s">
        <v>15606</v>
      </c>
      <c r="B888" s="52" t="s">
        <v>16507</v>
      </c>
      <c r="C888" s="52">
        <v>10</v>
      </c>
      <c r="D888" s="52">
        <v>3</v>
      </c>
      <c r="E888" s="52" t="s">
        <v>13</v>
      </c>
      <c r="F888" s="52">
        <v>1</v>
      </c>
    </row>
    <row r="889" spans="1:6" x14ac:dyDescent="0.25">
      <c r="A889" s="52" t="s">
        <v>15599</v>
      </c>
      <c r="B889" s="52" t="s">
        <v>16508</v>
      </c>
      <c r="C889" s="52">
        <v>10</v>
      </c>
      <c r="D889" s="52">
        <v>3</v>
      </c>
      <c r="E889" s="52" t="s">
        <v>21</v>
      </c>
      <c r="F889" s="52">
        <v>1</v>
      </c>
    </row>
    <row r="890" spans="1:6" x14ac:dyDescent="0.25">
      <c r="A890" s="52" t="s">
        <v>15619</v>
      </c>
      <c r="B890" s="52" t="s">
        <v>16509</v>
      </c>
      <c r="C890" s="52">
        <v>10</v>
      </c>
      <c r="D890" s="52">
        <v>3</v>
      </c>
      <c r="E890" s="52" t="s">
        <v>13</v>
      </c>
      <c r="F890" s="52">
        <v>1</v>
      </c>
    </row>
    <row r="891" spans="1:6" x14ac:dyDescent="0.25">
      <c r="A891" s="52" t="s">
        <v>15606</v>
      </c>
      <c r="B891" s="52" t="s">
        <v>16510</v>
      </c>
      <c r="C891" s="52">
        <v>10</v>
      </c>
      <c r="D891" s="52">
        <v>2</v>
      </c>
      <c r="E891" s="52" t="s">
        <v>25</v>
      </c>
      <c r="F891" s="52">
        <v>1</v>
      </c>
    </row>
    <row r="892" spans="1:6" x14ac:dyDescent="0.25">
      <c r="A892" s="52" t="s">
        <v>15619</v>
      </c>
      <c r="B892" s="52" t="s">
        <v>16511</v>
      </c>
      <c r="C892" s="52">
        <v>10</v>
      </c>
      <c r="D892" s="52">
        <v>2</v>
      </c>
      <c r="E892" s="52" t="s">
        <v>13</v>
      </c>
      <c r="F892" s="52">
        <v>1</v>
      </c>
    </row>
    <row r="893" spans="1:6" x14ac:dyDescent="0.25">
      <c r="A893" s="52" t="s">
        <v>15619</v>
      </c>
      <c r="B893" s="52" t="s">
        <v>16512</v>
      </c>
      <c r="C893" s="52">
        <v>10</v>
      </c>
      <c r="D893" s="52">
        <v>3</v>
      </c>
      <c r="E893" s="52" t="s">
        <v>13</v>
      </c>
      <c r="F893" s="52">
        <v>1</v>
      </c>
    </row>
    <row r="894" spans="1:6" x14ac:dyDescent="0.25">
      <c r="A894" s="52" t="s">
        <v>15599</v>
      </c>
      <c r="B894" s="52" t="s">
        <v>16513</v>
      </c>
      <c r="C894" s="52">
        <v>10</v>
      </c>
      <c r="D894" s="52">
        <v>2</v>
      </c>
      <c r="E894" s="52" t="s">
        <v>13</v>
      </c>
      <c r="F894" s="52">
        <v>1</v>
      </c>
    </row>
    <row r="895" spans="1:6" x14ac:dyDescent="0.25">
      <c r="A895" s="52" t="s">
        <v>15619</v>
      </c>
      <c r="B895" s="52" t="s">
        <v>16514</v>
      </c>
      <c r="C895" s="52">
        <v>10</v>
      </c>
      <c r="D895" s="52">
        <v>3</v>
      </c>
      <c r="E895" s="52" t="s">
        <v>13</v>
      </c>
      <c r="F895" s="52">
        <v>1</v>
      </c>
    </row>
    <row r="896" spans="1:6" x14ac:dyDescent="0.25">
      <c r="A896" s="52" t="s">
        <v>15619</v>
      </c>
      <c r="B896" s="52" t="s">
        <v>16515</v>
      </c>
      <c r="C896" s="52">
        <v>10</v>
      </c>
      <c r="D896" s="52">
        <v>2</v>
      </c>
      <c r="E896" s="52" t="s">
        <v>4868</v>
      </c>
      <c r="F896" s="52">
        <v>1</v>
      </c>
    </row>
    <row r="897" spans="1:6" x14ac:dyDescent="0.25">
      <c r="A897" s="52" t="s">
        <v>15606</v>
      </c>
      <c r="B897" s="52" t="s">
        <v>16516</v>
      </c>
      <c r="C897" s="52">
        <v>10</v>
      </c>
      <c r="D897" s="52">
        <v>3</v>
      </c>
      <c r="E897" s="52" t="s">
        <v>4868</v>
      </c>
      <c r="F897" s="52">
        <v>1</v>
      </c>
    </row>
    <row r="898" spans="1:6" x14ac:dyDescent="0.25">
      <c r="A898" s="52" t="s">
        <v>86</v>
      </c>
      <c r="B898" s="52" t="s">
        <v>16517</v>
      </c>
      <c r="C898" s="52">
        <v>10</v>
      </c>
      <c r="D898" s="52">
        <v>2</v>
      </c>
      <c r="E898" s="52" t="s">
        <v>5395</v>
      </c>
      <c r="F898" s="52">
        <v>1</v>
      </c>
    </row>
    <row r="899" spans="1:6" x14ac:dyDescent="0.25">
      <c r="A899" s="52" t="s">
        <v>86</v>
      </c>
      <c r="B899" s="52" t="s">
        <v>16518</v>
      </c>
      <c r="C899" s="52">
        <v>10</v>
      </c>
      <c r="D899" s="52">
        <v>3</v>
      </c>
      <c r="E899" s="52" t="s">
        <v>5395</v>
      </c>
      <c r="F899" s="52">
        <v>1</v>
      </c>
    </row>
    <row r="900" spans="1:6" x14ac:dyDescent="0.25">
      <c r="A900" s="52" t="s">
        <v>15606</v>
      </c>
      <c r="B900" s="52" t="s">
        <v>16519</v>
      </c>
      <c r="C900" s="52">
        <v>10</v>
      </c>
      <c r="D900" s="52">
        <v>3</v>
      </c>
      <c r="E900" s="52" t="s">
        <v>5975</v>
      </c>
      <c r="F900" s="52">
        <v>1</v>
      </c>
    </row>
    <row r="901" spans="1:6" x14ac:dyDescent="0.25">
      <c r="A901" s="52" t="s">
        <v>15606</v>
      </c>
      <c r="B901" s="52" t="s">
        <v>16520</v>
      </c>
      <c r="C901" s="52">
        <v>10</v>
      </c>
      <c r="D901" s="52">
        <v>2</v>
      </c>
      <c r="E901" s="52" t="s">
        <v>13</v>
      </c>
      <c r="F901" s="52">
        <v>1</v>
      </c>
    </row>
    <row r="902" spans="1:6" x14ac:dyDescent="0.25">
      <c r="A902" s="52" t="s">
        <v>15606</v>
      </c>
      <c r="B902" s="52" t="s">
        <v>16521</v>
      </c>
      <c r="C902" s="52">
        <v>10</v>
      </c>
      <c r="D902" s="52">
        <v>2</v>
      </c>
      <c r="E902" s="52" t="s">
        <v>13</v>
      </c>
      <c r="F902" s="52">
        <v>1</v>
      </c>
    </row>
    <row r="903" spans="1:6" x14ac:dyDescent="0.25">
      <c r="A903" s="52" t="s">
        <v>15606</v>
      </c>
      <c r="B903" s="52" t="s">
        <v>16522</v>
      </c>
      <c r="C903" s="52">
        <v>10</v>
      </c>
      <c r="D903" s="52">
        <v>3</v>
      </c>
      <c r="E903" s="52" t="s">
        <v>13</v>
      </c>
      <c r="F903" s="52">
        <v>1</v>
      </c>
    </row>
    <row r="904" spans="1:6" x14ac:dyDescent="0.25">
      <c r="A904" s="52" t="s">
        <v>15606</v>
      </c>
      <c r="B904" s="52" t="s">
        <v>16523</v>
      </c>
      <c r="C904" s="52">
        <v>10</v>
      </c>
      <c r="D904" s="52">
        <v>3</v>
      </c>
      <c r="E904" s="52" t="s">
        <v>13</v>
      </c>
      <c r="F904" s="52">
        <v>1</v>
      </c>
    </row>
    <row r="905" spans="1:6" x14ac:dyDescent="0.25">
      <c r="A905" s="52" t="s">
        <v>15619</v>
      </c>
      <c r="B905" s="52" t="s">
        <v>16524</v>
      </c>
      <c r="C905" s="52">
        <v>10</v>
      </c>
      <c r="D905" s="52">
        <v>2</v>
      </c>
      <c r="E905" s="52" t="s">
        <v>13</v>
      </c>
      <c r="F905" s="52">
        <v>1</v>
      </c>
    </row>
    <row r="906" spans="1:6" x14ac:dyDescent="0.25">
      <c r="A906" s="52" t="s">
        <v>15619</v>
      </c>
      <c r="B906" s="52" t="s">
        <v>16525</v>
      </c>
      <c r="C906" s="52">
        <v>10</v>
      </c>
      <c r="D906" s="52">
        <v>3</v>
      </c>
      <c r="E906" s="52" t="s">
        <v>13</v>
      </c>
      <c r="F906" s="52">
        <v>1</v>
      </c>
    </row>
    <row r="907" spans="1:6" x14ac:dyDescent="0.25">
      <c r="A907" s="52" t="s">
        <v>15606</v>
      </c>
      <c r="B907" s="52" t="s">
        <v>16526</v>
      </c>
      <c r="C907" s="52">
        <v>10</v>
      </c>
      <c r="D907" s="52">
        <v>3</v>
      </c>
      <c r="E907" s="52" t="s">
        <v>13</v>
      </c>
      <c r="F907" s="52">
        <v>1</v>
      </c>
    </row>
    <row r="908" spans="1:6" x14ac:dyDescent="0.25">
      <c r="A908" s="52" t="s">
        <v>86</v>
      </c>
      <c r="B908" s="52" t="s">
        <v>16527</v>
      </c>
      <c r="C908" s="52">
        <v>10</v>
      </c>
      <c r="D908" s="52">
        <v>3</v>
      </c>
      <c r="E908" s="52" t="s">
        <v>21</v>
      </c>
      <c r="F908" s="52">
        <v>1</v>
      </c>
    </row>
    <row r="909" spans="1:6" x14ac:dyDescent="0.25">
      <c r="A909" s="52" t="s">
        <v>15606</v>
      </c>
      <c r="B909" s="52" t="s">
        <v>16528</v>
      </c>
      <c r="C909" s="52">
        <v>10</v>
      </c>
      <c r="D909" s="52">
        <v>3</v>
      </c>
      <c r="E909" s="52" t="s">
        <v>13</v>
      </c>
      <c r="F909" s="52">
        <v>1</v>
      </c>
    </row>
    <row r="910" spans="1:6" x14ac:dyDescent="0.25">
      <c r="A910" s="52" t="s">
        <v>15612</v>
      </c>
      <c r="B910" s="52" t="s">
        <v>16529</v>
      </c>
      <c r="C910" s="52">
        <v>10</v>
      </c>
      <c r="D910" s="52">
        <v>1</v>
      </c>
      <c r="E910" s="52" t="s">
        <v>13</v>
      </c>
      <c r="F910" s="52">
        <v>1</v>
      </c>
    </row>
    <row r="911" spans="1:6" x14ac:dyDescent="0.25">
      <c r="A911" s="52" t="s">
        <v>15602</v>
      </c>
      <c r="B911" s="52" t="s">
        <v>16530</v>
      </c>
      <c r="C911" s="52">
        <v>10</v>
      </c>
      <c r="D911" s="52">
        <v>3</v>
      </c>
      <c r="E911" s="52" t="s">
        <v>117</v>
      </c>
      <c r="F911" s="52">
        <v>1</v>
      </c>
    </row>
    <row r="912" spans="1:6" x14ac:dyDescent="0.25">
      <c r="A912" s="52" t="s">
        <v>15599</v>
      </c>
      <c r="B912" s="52" t="s">
        <v>16531</v>
      </c>
      <c r="C912" s="52">
        <v>10</v>
      </c>
      <c r="D912" s="52">
        <v>3</v>
      </c>
      <c r="E912" s="52" t="s">
        <v>3033</v>
      </c>
      <c r="F912" s="52">
        <v>1</v>
      </c>
    </row>
    <row r="913" spans="1:6" x14ac:dyDescent="0.25">
      <c r="A913" s="52" t="s">
        <v>86</v>
      </c>
      <c r="B913" s="52" t="s">
        <v>16532</v>
      </c>
      <c r="C913" s="52">
        <v>10</v>
      </c>
      <c r="D913" s="52">
        <v>3</v>
      </c>
      <c r="E913" s="52" t="s">
        <v>16533</v>
      </c>
      <c r="F913" s="52">
        <v>1</v>
      </c>
    </row>
    <row r="914" spans="1:6" x14ac:dyDescent="0.25">
      <c r="A914" s="52" t="s">
        <v>86</v>
      </c>
      <c r="B914" s="52" t="s">
        <v>16534</v>
      </c>
      <c r="C914" s="52">
        <v>10</v>
      </c>
      <c r="D914" s="52">
        <v>3</v>
      </c>
      <c r="E914" s="52" t="s">
        <v>3033</v>
      </c>
      <c r="F914" s="52">
        <v>1</v>
      </c>
    </row>
    <row r="915" spans="1:6" x14ac:dyDescent="0.25">
      <c r="A915" s="52" t="s">
        <v>15606</v>
      </c>
      <c r="B915" s="52" t="s">
        <v>16535</v>
      </c>
      <c r="C915" s="52">
        <v>10</v>
      </c>
      <c r="D915" s="52">
        <v>2</v>
      </c>
      <c r="E915" s="52" t="s">
        <v>13</v>
      </c>
      <c r="F915" s="52">
        <v>1</v>
      </c>
    </row>
    <row r="916" spans="1:6" x14ac:dyDescent="0.25">
      <c r="A916" s="52" t="s">
        <v>86</v>
      </c>
      <c r="B916" s="52" t="s">
        <v>16536</v>
      </c>
      <c r="C916" s="52">
        <v>10</v>
      </c>
      <c r="D916" s="52">
        <v>3</v>
      </c>
      <c r="E916" s="52" t="s">
        <v>16537</v>
      </c>
      <c r="F916" s="52">
        <v>1</v>
      </c>
    </row>
    <row r="917" spans="1:6" x14ac:dyDescent="0.25">
      <c r="A917" s="52" t="s">
        <v>86</v>
      </c>
      <c r="B917" s="52" t="s">
        <v>16538</v>
      </c>
      <c r="C917" s="52">
        <v>10</v>
      </c>
      <c r="D917" s="52">
        <v>2</v>
      </c>
      <c r="E917" s="52" t="s">
        <v>15808</v>
      </c>
      <c r="F917" s="52">
        <v>1</v>
      </c>
    </row>
    <row r="918" spans="1:6" x14ac:dyDescent="0.25">
      <c r="A918" s="52" t="s">
        <v>15619</v>
      </c>
      <c r="B918" s="52" t="s">
        <v>16539</v>
      </c>
      <c r="C918" s="52">
        <v>10</v>
      </c>
      <c r="D918" s="52">
        <v>3</v>
      </c>
      <c r="E918" s="52" t="s">
        <v>13</v>
      </c>
      <c r="F918" s="52">
        <v>1</v>
      </c>
    </row>
    <row r="919" spans="1:6" x14ac:dyDescent="0.25">
      <c r="A919" s="52" t="s">
        <v>15606</v>
      </c>
      <c r="B919" s="52" t="s">
        <v>16540</v>
      </c>
      <c r="C919" s="52">
        <v>10</v>
      </c>
      <c r="D919" s="52">
        <v>2</v>
      </c>
      <c r="E919" s="52" t="s">
        <v>13</v>
      </c>
      <c r="F919" s="52">
        <v>1</v>
      </c>
    </row>
    <row r="920" spans="1:6" x14ac:dyDescent="0.25">
      <c r="A920" s="52" t="s">
        <v>15599</v>
      </c>
      <c r="B920" s="52" t="s">
        <v>16541</v>
      </c>
      <c r="C920" s="52">
        <v>10</v>
      </c>
      <c r="D920" s="52">
        <v>3</v>
      </c>
      <c r="E920" s="52" t="s">
        <v>13</v>
      </c>
      <c r="F920" s="52">
        <v>1</v>
      </c>
    </row>
    <row r="921" spans="1:6" x14ac:dyDescent="0.25">
      <c r="A921" s="52" t="s">
        <v>15606</v>
      </c>
      <c r="B921" s="52" t="s">
        <v>16542</v>
      </c>
      <c r="C921" s="52">
        <v>10</v>
      </c>
      <c r="D921" s="52">
        <v>2</v>
      </c>
      <c r="E921" s="52" t="s">
        <v>13</v>
      </c>
      <c r="F921" s="52">
        <v>1</v>
      </c>
    </row>
    <row r="922" spans="1:6" x14ac:dyDescent="0.25">
      <c r="A922" s="52" t="s">
        <v>15619</v>
      </c>
      <c r="B922" s="52" t="s">
        <v>16543</v>
      </c>
      <c r="C922" s="52">
        <v>10</v>
      </c>
      <c r="D922" s="52">
        <v>3</v>
      </c>
      <c r="E922" s="52" t="s">
        <v>13</v>
      </c>
      <c r="F922" s="52">
        <v>1</v>
      </c>
    </row>
    <row r="923" spans="1:6" x14ac:dyDescent="0.25">
      <c r="A923" s="52" t="s">
        <v>86</v>
      </c>
      <c r="B923" s="52" t="s">
        <v>16544</v>
      </c>
      <c r="C923" s="52">
        <v>10</v>
      </c>
      <c r="D923" s="52">
        <v>3</v>
      </c>
      <c r="E923" s="52" t="s">
        <v>16545</v>
      </c>
      <c r="F923" s="52">
        <v>1</v>
      </c>
    </row>
    <row r="924" spans="1:6" x14ac:dyDescent="0.25">
      <c r="A924" s="52" t="s">
        <v>15599</v>
      </c>
      <c r="B924" s="52" t="s">
        <v>16546</v>
      </c>
      <c r="C924" s="52">
        <v>10</v>
      </c>
      <c r="D924" s="52">
        <v>2</v>
      </c>
      <c r="E924" s="52" t="s">
        <v>13</v>
      </c>
      <c r="F924" s="52">
        <v>1</v>
      </c>
    </row>
    <row r="925" spans="1:6" x14ac:dyDescent="0.25">
      <c r="A925" s="52" t="s">
        <v>15612</v>
      </c>
      <c r="B925" s="52" t="s">
        <v>16547</v>
      </c>
      <c r="C925" s="52">
        <v>10</v>
      </c>
      <c r="D925" s="52">
        <v>3</v>
      </c>
      <c r="E925" s="52" t="s">
        <v>13</v>
      </c>
      <c r="F925" s="52">
        <v>1</v>
      </c>
    </row>
    <row r="926" spans="1:6" x14ac:dyDescent="0.25">
      <c r="A926" s="52" t="s">
        <v>15612</v>
      </c>
      <c r="B926" s="52" t="s">
        <v>16548</v>
      </c>
      <c r="C926" s="52">
        <v>10</v>
      </c>
      <c r="D926" s="52">
        <v>3</v>
      </c>
      <c r="E926" s="52" t="s">
        <v>13</v>
      </c>
      <c r="F926" s="52">
        <v>1</v>
      </c>
    </row>
    <row r="927" spans="1:6" x14ac:dyDescent="0.25">
      <c r="A927" s="52" t="s">
        <v>15619</v>
      </c>
      <c r="B927" s="52" t="s">
        <v>16549</v>
      </c>
      <c r="C927" s="52">
        <v>10</v>
      </c>
      <c r="D927" s="52">
        <v>2</v>
      </c>
      <c r="E927" s="52" t="s">
        <v>13</v>
      </c>
      <c r="F927" s="52">
        <v>1</v>
      </c>
    </row>
    <row r="928" spans="1:6" x14ac:dyDescent="0.25">
      <c r="A928" s="52" t="s">
        <v>15619</v>
      </c>
      <c r="B928" s="52" t="s">
        <v>16550</v>
      </c>
      <c r="C928" s="52">
        <v>10</v>
      </c>
      <c r="D928" s="52">
        <v>3</v>
      </c>
      <c r="E928" s="52" t="s">
        <v>13</v>
      </c>
      <c r="F928" s="52">
        <v>1</v>
      </c>
    </row>
    <row r="929" spans="1:6" x14ac:dyDescent="0.25">
      <c r="A929" s="52" t="s">
        <v>15619</v>
      </c>
      <c r="B929" s="52" t="s">
        <v>16551</v>
      </c>
      <c r="C929" s="52">
        <v>10</v>
      </c>
      <c r="D929" s="52">
        <v>3</v>
      </c>
      <c r="E929" s="52" t="s">
        <v>13</v>
      </c>
      <c r="F929" s="52">
        <v>1</v>
      </c>
    </row>
    <row r="930" spans="1:6" x14ac:dyDescent="0.25">
      <c r="A930" s="52" t="s">
        <v>15606</v>
      </c>
      <c r="B930" s="52" t="s">
        <v>16552</v>
      </c>
      <c r="C930" s="52">
        <v>10</v>
      </c>
      <c r="D930" s="52">
        <v>3</v>
      </c>
      <c r="E930" s="52" t="s">
        <v>13</v>
      </c>
      <c r="F930" s="52">
        <v>1</v>
      </c>
    </row>
    <row r="931" spans="1:6" x14ac:dyDescent="0.25">
      <c r="A931" s="52" t="s">
        <v>86</v>
      </c>
      <c r="B931" s="52" t="s">
        <v>16553</v>
      </c>
      <c r="C931" s="52">
        <v>10</v>
      </c>
      <c r="D931" s="52">
        <v>2</v>
      </c>
      <c r="E931" s="52" t="s">
        <v>21</v>
      </c>
      <c r="F931" s="52">
        <v>1</v>
      </c>
    </row>
    <row r="932" spans="1:6" x14ac:dyDescent="0.25">
      <c r="A932" s="52" t="s">
        <v>86</v>
      </c>
      <c r="B932" s="52" t="s">
        <v>16554</v>
      </c>
      <c r="C932" s="52">
        <v>10</v>
      </c>
      <c r="D932" s="52">
        <v>3</v>
      </c>
      <c r="E932" s="52" t="s">
        <v>16555</v>
      </c>
      <c r="F932" s="52">
        <v>1</v>
      </c>
    </row>
    <row r="933" spans="1:6" x14ac:dyDescent="0.25">
      <c r="A933" s="52" t="s">
        <v>15619</v>
      </c>
      <c r="B933" s="52" t="s">
        <v>16556</v>
      </c>
      <c r="C933" s="52">
        <v>10</v>
      </c>
      <c r="D933" s="52">
        <v>2</v>
      </c>
      <c r="E933" s="52" t="s">
        <v>13</v>
      </c>
      <c r="F933" s="52">
        <v>1</v>
      </c>
    </row>
    <row r="934" spans="1:6" x14ac:dyDescent="0.25">
      <c r="A934" s="52" t="s">
        <v>15619</v>
      </c>
      <c r="B934" s="52" t="s">
        <v>16557</v>
      </c>
      <c r="C934" s="52">
        <v>10</v>
      </c>
      <c r="D934" s="52">
        <v>3</v>
      </c>
      <c r="E934" s="52" t="s">
        <v>13</v>
      </c>
      <c r="F934" s="52">
        <v>1</v>
      </c>
    </row>
    <row r="935" spans="1:6" x14ac:dyDescent="0.25">
      <c r="A935" s="52" t="s">
        <v>15609</v>
      </c>
      <c r="B935" s="52" t="s">
        <v>16558</v>
      </c>
      <c r="C935" s="52">
        <v>10</v>
      </c>
      <c r="D935" s="52">
        <v>3</v>
      </c>
      <c r="E935" s="52" t="s">
        <v>13</v>
      </c>
      <c r="F935" s="52">
        <v>1</v>
      </c>
    </row>
    <row r="936" spans="1:6" x14ac:dyDescent="0.25">
      <c r="A936" s="52" t="s">
        <v>15609</v>
      </c>
      <c r="B936" s="52" t="s">
        <v>16559</v>
      </c>
      <c r="C936" s="52">
        <v>10</v>
      </c>
      <c r="D936" s="52">
        <v>3</v>
      </c>
      <c r="E936" s="52" t="s">
        <v>13</v>
      </c>
      <c r="F936" s="52">
        <v>1</v>
      </c>
    </row>
    <row r="937" spans="1:6" x14ac:dyDescent="0.25">
      <c r="A937" s="52" t="s">
        <v>15606</v>
      </c>
      <c r="B937" s="52" t="s">
        <v>16560</v>
      </c>
      <c r="C937" s="52">
        <v>10</v>
      </c>
      <c r="D937" s="52">
        <v>2</v>
      </c>
      <c r="E937" s="52" t="s">
        <v>13</v>
      </c>
      <c r="F937" s="52">
        <v>1</v>
      </c>
    </row>
    <row r="938" spans="1:6" x14ac:dyDescent="0.25">
      <c r="A938" s="52" t="s">
        <v>15619</v>
      </c>
      <c r="B938" s="52" t="s">
        <v>16561</v>
      </c>
      <c r="C938" s="52">
        <v>10</v>
      </c>
      <c r="D938" s="52">
        <v>2</v>
      </c>
      <c r="E938" s="52" t="s">
        <v>13</v>
      </c>
      <c r="F938" s="52">
        <v>1</v>
      </c>
    </row>
    <row r="939" spans="1:6" x14ac:dyDescent="0.25">
      <c r="A939" s="52" t="s">
        <v>15619</v>
      </c>
      <c r="B939" s="52" t="s">
        <v>16562</v>
      </c>
      <c r="C939" s="52">
        <v>10</v>
      </c>
      <c r="D939" s="52">
        <v>3</v>
      </c>
      <c r="E939" s="52" t="s">
        <v>48</v>
      </c>
      <c r="F939" s="52">
        <v>1</v>
      </c>
    </row>
    <row r="940" spans="1:6" x14ac:dyDescent="0.25">
      <c r="A940" s="52" t="s">
        <v>15612</v>
      </c>
      <c r="B940" s="52" t="s">
        <v>16563</v>
      </c>
      <c r="C940" s="52">
        <v>10</v>
      </c>
      <c r="D940" s="52">
        <v>3</v>
      </c>
      <c r="E940" s="52" t="s">
        <v>13</v>
      </c>
      <c r="F940" s="52">
        <v>1</v>
      </c>
    </row>
    <row r="941" spans="1:6" x14ac:dyDescent="0.25">
      <c r="A941" s="52" t="s">
        <v>15624</v>
      </c>
      <c r="B941" s="52" t="s">
        <v>16564</v>
      </c>
      <c r="C941" s="52">
        <v>10</v>
      </c>
      <c r="D941" s="52">
        <v>2</v>
      </c>
      <c r="E941" s="52" t="s">
        <v>13</v>
      </c>
      <c r="F941" s="52">
        <v>1</v>
      </c>
    </row>
    <row r="942" spans="1:6" x14ac:dyDescent="0.25">
      <c r="A942" s="52" t="s">
        <v>15624</v>
      </c>
      <c r="B942" s="52" t="s">
        <v>16565</v>
      </c>
      <c r="C942" s="52">
        <v>10</v>
      </c>
      <c r="D942" s="52">
        <v>3</v>
      </c>
      <c r="E942" s="52" t="s">
        <v>13</v>
      </c>
      <c r="F942" s="52">
        <v>1</v>
      </c>
    </row>
    <row r="943" spans="1:6" x14ac:dyDescent="0.25">
      <c r="A943" s="52" t="s">
        <v>15606</v>
      </c>
      <c r="B943" s="52" t="s">
        <v>16566</v>
      </c>
      <c r="C943" s="52">
        <v>10</v>
      </c>
      <c r="D943" s="52">
        <v>3</v>
      </c>
      <c r="E943" s="52" t="s">
        <v>13</v>
      </c>
      <c r="F943" s="52">
        <v>1</v>
      </c>
    </row>
    <row r="944" spans="1:6" x14ac:dyDescent="0.25">
      <c r="A944" s="52" t="s">
        <v>86</v>
      </c>
      <c r="B944" s="52" t="s">
        <v>16567</v>
      </c>
      <c r="C944" s="52">
        <v>10</v>
      </c>
      <c r="D944" s="52">
        <v>3</v>
      </c>
      <c r="E944" s="52" t="s">
        <v>13</v>
      </c>
      <c r="F944" s="52">
        <v>1</v>
      </c>
    </row>
    <row r="945" spans="1:6" x14ac:dyDescent="0.25">
      <c r="A945" s="52" t="s">
        <v>15612</v>
      </c>
      <c r="B945" s="52" t="s">
        <v>16568</v>
      </c>
      <c r="C945" s="52">
        <v>10</v>
      </c>
      <c r="D945" s="52">
        <v>3</v>
      </c>
      <c r="E945" s="52" t="s">
        <v>13</v>
      </c>
      <c r="F945" s="52">
        <v>1</v>
      </c>
    </row>
    <row r="946" spans="1:6" x14ac:dyDescent="0.25">
      <c r="A946" s="52" t="s">
        <v>15587</v>
      </c>
      <c r="B946" s="52" t="s">
        <v>16569</v>
      </c>
      <c r="C946" s="52">
        <v>10</v>
      </c>
      <c r="D946" s="52">
        <v>2</v>
      </c>
      <c r="E946" s="52" t="s">
        <v>13</v>
      </c>
      <c r="F946" s="52">
        <v>1</v>
      </c>
    </row>
    <row r="947" spans="1:6" x14ac:dyDescent="0.25">
      <c r="A947" s="52" t="s">
        <v>15609</v>
      </c>
      <c r="B947" s="52" t="s">
        <v>16570</v>
      </c>
      <c r="C947" s="52">
        <v>10</v>
      </c>
      <c r="D947" s="52">
        <v>3</v>
      </c>
      <c r="E947" s="52" t="s">
        <v>13</v>
      </c>
      <c r="F947" s="52">
        <v>1</v>
      </c>
    </row>
    <row r="948" spans="1:6" x14ac:dyDescent="0.25">
      <c r="A948" s="52" t="s">
        <v>15609</v>
      </c>
      <c r="B948" s="52" t="s">
        <v>16571</v>
      </c>
      <c r="C948" s="52">
        <v>10</v>
      </c>
      <c r="D948" s="52">
        <v>2</v>
      </c>
      <c r="E948" s="52" t="s">
        <v>13</v>
      </c>
      <c r="F948" s="52">
        <v>1</v>
      </c>
    </row>
    <row r="949" spans="1:6" x14ac:dyDescent="0.25">
      <c r="A949" s="52" t="s">
        <v>86</v>
      </c>
      <c r="B949" s="52" t="s">
        <v>16572</v>
      </c>
      <c r="C949" s="52">
        <v>10</v>
      </c>
      <c r="D949" s="52">
        <v>3</v>
      </c>
      <c r="E949" s="52" t="s">
        <v>5395</v>
      </c>
      <c r="F949" s="52">
        <v>1</v>
      </c>
    </row>
    <row r="950" spans="1:6" x14ac:dyDescent="0.25">
      <c r="A950" s="52" t="s">
        <v>15609</v>
      </c>
      <c r="B950" s="52" t="s">
        <v>16573</v>
      </c>
      <c r="C950" s="52">
        <v>10</v>
      </c>
      <c r="D950" s="52">
        <v>2</v>
      </c>
      <c r="E950" s="52" t="s">
        <v>13</v>
      </c>
      <c r="F950" s="52">
        <v>1</v>
      </c>
    </row>
    <row r="951" spans="1:6" x14ac:dyDescent="0.25">
      <c r="A951" s="52" t="s">
        <v>86</v>
      </c>
      <c r="B951" s="52" t="s">
        <v>16574</v>
      </c>
      <c r="C951" s="52">
        <v>10</v>
      </c>
      <c r="D951" s="52">
        <v>3</v>
      </c>
      <c r="E951" s="52" t="s">
        <v>15631</v>
      </c>
      <c r="F951" s="52">
        <v>1</v>
      </c>
    </row>
    <row r="952" spans="1:6" x14ac:dyDescent="0.25">
      <c r="A952" s="52" t="s">
        <v>15609</v>
      </c>
      <c r="B952" s="52" t="s">
        <v>16575</v>
      </c>
      <c r="C952" s="52">
        <v>10</v>
      </c>
      <c r="D952" s="52">
        <v>2</v>
      </c>
      <c r="E952" s="52" t="s">
        <v>13</v>
      </c>
      <c r="F952" s="52">
        <v>1</v>
      </c>
    </row>
    <row r="953" spans="1:6" x14ac:dyDescent="0.25">
      <c r="A953" s="52" t="s">
        <v>86</v>
      </c>
      <c r="B953" s="52" t="s">
        <v>16576</v>
      </c>
      <c r="C953" s="52">
        <v>10</v>
      </c>
      <c r="D953" s="52">
        <v>3</v>
      </c>
      <c r="E953" s="52" t="s">
        <v>16577</v>
      </c>
      <c r="F953" s="52">
        <v>1</v>
      </c>
    </row>
    <row r="954" spans="1:6" x14ac:dyDescent="0.25">
      <c r="A954" s="52" t="s">
        <v>15606</v>
      </c>
      <c r="B954" s="52" t="s">
        <v>16578</v>
      </c>
      <c r="C954" s="52">
        <v>10</v>
      </c>
      <c r="D954" s="52">
        <v>2</v>
      </c>
      <c r="E954" s="52" t="s">
        <v>13</v>
      </c>
      <c r="F954" s="52">
        <v>1</v>
      </c>
    </row>
    <row r="955" spans="1:6" x14ac:dyDescent="0.25">
      <c r="A955" s="52" t="s">
        <v>15606</v>
      </c>
      <c r="B955" s="52" t="s">
        <v>16579</v>
      </c>
      <c r="C955" s="52">
        <v>10</v>
      </c>
      <c r="D955" s="52">
        <v>3</v>
      </c>
      <c r="E955" s="52" t="s">
        <v>13</v>
      </c>
      <c r="F955" s="52">
        <v>1</v>
      </c>
    </row>
    <row r="956" spans="1:6" x14ac:dyDescent="0.25">
      <c r="A956" s="52" t="s">
        <v>15619</v>
      </c>
      <c r="B956" s="52" t="s">
        <v>16580</v>
      </c>
      <c r="C956" s="52">
        <v>10</v>
      </c>
      <c r="D956" s="52">
        <v>3</v>
      </c>
      <c r="E956" s="52" t="s">
        <v>13</v>
      </c>
      <c r="F956" s="52">
        <v>1</v>
      </c>
    </row>
    <row r="957" spans="1:6" x14ac:dyDescent="0.25">
      <c r="A957" s="52" t="s">
        <v>15594</v>
      </c>
      <c r="B957" s="52" t="s">
        <v>16581</v>
      </c>
      <c r="C957" s="52">
        <v>10</v>
      </c>
      <c r="D957" s="52">
        <v>1</v>
      </c>
      <c r="E957" s="52" t="s">
        <v>13</v>
      </c>
      <c r="F957" s="52">
        <v>1</v>
      </c>
    </row>
    <row r="958" spans="1:6" x14ac:dyDescent="0.25">
      <c r="A958" s="52" t="s">
        <v>15594</v>
      </c>
      <c r="B958" s="52" t="s">
        <v>16582</v>
      </c>
      <c r="C958" s="52">
        <v>10</v>
      </c>
      <c r="D958" s="52">
        <v>3</v>
      </c>
      <c r="E958" s="52" t="s">
        <v>13</v>
      </c>
      <c r="F958" s="52">
        <v>1</v>
      </c>
    </row>
    <row r="959" spans="1:6" x14ac:dyDescent="0.25">
      <c r="A959" s="52" t="s">
        <v>15663</v>
      </c>
      <c r="B959" s="52" t="s">
        <v>16583</v>
      </c>
      <c r="C959" s="52">
        <v>10</v>
      </c>
      <c r="D959" s="52">
        <v>2</v>
      </c>
      <c r="E959" s="52" t="s">
        <v>13</v>
      </c>
      <c r="F959" s="52">
        <v>1</v>
      </c>
    </row>
    <row r="960" spans="1:6" x14ac:dyDescent="0.25">
      <c r="A960" s="52" t="s">
        <v>15594</v>
      </c>
      <c r="B960" s="52" t="s">
        <v>16584</v>
      </c>
      <c r="C960" s="52">
        <v>10</v>
      </c>
      <c r="D960" s="52">
        <v>2</v>
      </c>
      <c r="E960" s="52" t="s">
        <v>13</v>
      </c>
      <c r="F960" s="52">
        <v>1</v>
      </c>
    </row>
    <row r="961" spans="1:6" x14ac:dyDescent="0.25">
      <c r="A961" s="52" t="s">
        <v>15663</v>
      </c>
      <c r="B961" s="52" t="s">
        <v>16585</v>
      </c>
      <c r="C961" s="52">
        <v>10</v>
      </c>
      <c r="D961" s="52">
        <v>3</v>
      </c>
      <c r="E961" s="52" t="s">
        <v>13</v>
      </c>
      <c r="F961" s="52">
        <v>1</v>
      </c>
    </row>
    <row r="962" spans="1:6" x14ac:dyDescent="0.25">
      <c r="A962" s="52" t="s">
        <v>15663</v>
      </c>
      <c r="B962" s="52" t="s">
        <v>16586</v>
      </c>
      <c r="C962" s="52">
        <v>10</v>
      </c>
      <c r="D962" s="52">
        <v>2</v>
      </c>
      <c r="E962" s="52" t="s">
        <v>13</v>
      </c>
      <c r="F962" s="52">
        <v>1</v>
      </c>
    </row>
    <row r="963" spans="1:6" x14ac:dyDescent="0.25">
      <c r="A963" s="52" t="s">
        <v>15594</v>
      </c>
      <c r="B963" s="52" t="s">
        <v>16587</v>
      </c>
      <c r="C963" s="52">
        <v>10</v>
      </c>
      <c r="D963" s="52">
        <v>2</v>
      </c>
      <c r="E963" s="52" t="s">
        <v>13</v>
      </c>
      <c r="F963" s="52">
        <v>1</v>
      </c>
    </row>
    <row r="964" spans="1:6" x14ac:dyDescent="0.25">
      <c r="A964" s="52" t="s">
        <v>15594</v>
      </c>
      <c r="B964" s="52" t="s">
        <v>16588</v>
      </c>
      <c r="C964" s="52">
        <v>10</v>
      </c>
      <c r="D964" s="52">
        <v>2</v>
      </c>
      <c r="E964" s="52" t="s">
        <v>13</v>
      </c>
      <c r="F964" s="52">
        <v>1</v>
      </c>
    </row>
    <row r="965" spans="1:6" x14ac:dyDescent="0.25">
      <c r="A965" s="52" t="s">
        <v>15602</v>
      </c>
      <c r="B965" s="52" t="s">
        <v>16589</v>
      </c>
      <c r="C965" s="52">
        <v>10</v>
      </c>
      <c r="D965" s="52">
        <v>3</v>
      </c>
      <c r="E965" s="52" t="s">
        <v>13</v>
      </c>
      <c r="F965" s="52">
        <v>1</v>
      </c>
    </row>
    <row r="966" spans="1:6" x14ac:dyDescent="0.25">
      <c r="A966" s="52" t="s">
        <v>15663</v>
      </c>
      <c r="B966" s="52" t="s">
        <v>16590</v>
      </c>
      <c r="C966" s="52">
        <v>10</v>
      </c>
      <c r="D966" s="52">
        <v>3</v>
      </c>
      <c r="E966" s="52" t="s">
        <v>13</v>
      </c>
      <c r="F966" s="52">
        <v>1</v>
      </c>
    </row>
    <row r="967" spans="1:6" x14ac:dyDescent="0.25">
      <c r="A967" s="52" t="s">
        <v>15594</v>
      </c>
      <c r="B967" s="52" t="s">
        <v>16591</v>
      </c>
      <c r="C967" s="52">
        <v>10</v>
      </c>
      <c r="D967" s="52">
        <v>3</v>
      </c>
      <c r="E967" s="52" t="s">
        <v>13</v>
      </c>
      <c r="F967" s="52">
        <v>1</v>
      </c>
    </row>
    <row r="968" spans="1:6" x14ac:dyDescent="0.25">
      <c r="A968" s="52" t="s">
        <v>15663</v>
      </c>
      <c r="B968" s="52" t="s">
        <v>16592</v>
      </c>
      <c r="C968" s="52">
        <v>10</v>
      </c>
      <c r="D968" s="52">
        <v>2</v>
      </c>
      <c r="E968" s="52" t="s">
        <v>13</v>
      </c>
      <c r="F968" s="52">
        <v>1</v>
      </c>
    </row>
    <row r="969" spans="1:6" x14ac:dyDescent="0.25">
      <c r="A969" s="52" t="s">
        <v>15663</v>
      </c>
      <c r="B969" s="52" t="s">
        <v>16593</v>
      </c>
      <c r="C969" s="52">
        <v>10</v>
      </c>
      <c r="D969" s="52">
        <v>2</v>
      </c>
      <c r="E969" s="52" t="s">
        <v>13</v>
      </c>
      <c r="F969" s="52">
        <v>1</v>
      </c>
    </row>
    <row r="970" spans="1:6" x14ac:dyDescent="0.25">
      <c r="A970" s="52" t="s">
        <v>15594</v>
      </c>
      <c r="B970" s="52" t="s">
        <v>16594</v>
      </c>
      <c r="C970" s="52">
        <v>10</v>
      </c>
      <c r="D970" s="52">
        <v>2</v>
      </c>
      <c r="E970" s="52" t="s">
        <v>13</v>
      </c>
      <c r="F970" s="52">
        <v>1</v>
      </c>
    </row>
    <row r="971" spans="1:6" x14ac:dyDescent="0.25">
      <c r="A971" s="52" t="s">
        <v>15594</v>
      </c>
      <c r="B971" s="52" t="s">
        <v>16595</v>
      </c>
      <c r="C971" s="52">
        <v>10</v>
      </c>
      <c r="D971" s="52">
        <v>3</v>
      </c>
      <c r="E971" s="52" t="s">
        <v>13</v>
      </c>
      <c r="F971" s="52">
        <v>1</v>
      </c>
    </row>
    <row r="972" spans="1:6" x14ac:dyDescent="0.25">
      <c r="A972" s="52" t="s">
        <v>15594</v>
      </c>
      <c r="B972" s="52" t="s">
        <v>16596</v>
      </c>
      <c r="C972" s="52">
        <v>10</v>
      </c>
      <c r="D972" s="52">
        <v>2</v>
      </c>
      <c r="E972" s="52" t="s">
        <v>4868</v>
      </c>
      <c r="F972" s="52">
        <v>1</v>
      </c>
    </row>
    <row r="973" spans="1:6" x14ac:dyDescent="0.25">
      <c r="A973" s="52" t="s">
        <v>15663</v>
      </c>
      <c r="B973" s="52" t="s">
        <v>16597</v>
      </c>
      <c r="C973" s="52">
        <v>10</v>
      </c>
      <c r="D973" s="52">
        <v>3</v>
      </c>
      <c r="E973" s="52" t="s">
        <v>4868</v>
      </c>
      <c r="F973" s="52">
        <v>1</v>
      </c>
    </row>
    <row r="974" spans="1:6" x14ac:dyDescent="0.25">
      <c r="A974" s="52" t="s">
        <v>15663</v>
      </c>
      <c r="B974" s="52" t="s">
        <v>16598</v>
      </c>
      <c r="C974" s="52">
        <v>10</v>
      </c>
      <c r="D974" s="52">
        <v>2</v>
      </c>
      <c r="E974" s="52" t="s">
        <v>13</v>
      </c>
      <c r="F974" s="52">
        <v>1</v>
      </c>
    </row>
    <row r="975" spans="1:6" x14ac:dyDescent="0.25">
      <c r="A975" s="52" t="s">
        <v>15663</v>
      </c>
      <c r="B975" s="52" t="s">
        <v>16599</v>
      </c>
      <c r="C975" s="52">
        <v>10</v>
      </c>
      <c r="D975" s="52">
        <v>3</v>
      </c>
      <c r="E975" s="52" t="s">
        <v>13</v>
      </c>
      <c r="F975" s="52">
        <v>1</v>
      </c>
    </row>
    <row r="976" spans="1:6" x14ac:dyDescent="0.25">
      <c r="A976" s="52" t="s">
        <v>15602</v>
      </c>
      <c r="B976" s="52" t="s">
        <v>16600</v>
      </c>
      <c r="C976" s="52">
        <v>10</v>
      </c>
      <c r="D976" s="52">
        <v>3</v>
      </c>
      <c r="E976" s="52" t="s">
        <v>13</v>
      </c>
      <c r="F976" s="52">
        <v>1</v>
      </c>
    </row>
    <row r="977" spans="1:6" x14ac:dyDescent="0.25">
      <c r="A977" s="52" t="s">
        <v>15663</v>
      </c>
      <c r="B977" s="52" t="s">
        <v>16601</v>
      </c>
      <c r="C977" s="52">
        <v>10</v>
      </c>
      <c r="D977" s="52">
        <v>3</v>
      </c>
      <c r="E977" s="52" t="s">
        <v>13</v>
      </c>
      <c r="F977" s="52">
        <v>1</v>
      </c>
    </row>
    <row r="978" spans="1:6" x14ac:dyDescent="0.25">
      <c r="A978" s="52" t="s">
        <v>15587</v>
      </c>
      <c r="B978" s="52" t="s">
        <v>16602</v>
      </c>
      <c r="C978" s="52">
        <v>10</v>
      </c>
      <c r="D978" s="52">
        <v>2</v>
      </c>
      <c r="E978" s="52" t="s">
        <v>13</v>
      </c>
      <c r="F978" s="52">
        <v>1</v>
      </c>
    </row>
    <row r="979" spans="1:6" x14ac:dyDescent="0.25">
      <c r="A979" s="52" t="s">
        <v>15587</v>
      </c>
      <c r="B979" s="52" t="s">
        <v>16603</v>
      </c>
      <c r="C979" s="52">
        <v>10</v>
      </c>
      <c r="D979" s="52">
        <v>3</v>
      </c>
      <c r="E979" s="52" t="s">
        <v>13</v>
      </c>
      <c r="F979" s="52">
        <v>1</v>
      </c>
    </row>
    <row r="980" spans="1:6" x14ac:dyDescent="0.25">
      <c r="A980" s="52" t="s">
        <v>15599</v>
      </c>
      <c r="B980" s="52" t="s">
        <v>16604</v>
      </c>
      <c r="C980" s="52">
        <v>10</v>
      </c>
      <c r="D980" s="52">
        <v>3</v>
      </c>
      <c r="E980" s="52" t="s">
        <v>13</v>
      </c>
      <c r="F980" s="52">
        <v>1</v>
      </c>
    </row>
    <row r="981" spans="1:6" x14ac:dyDescent="0.25">
      <c r="A981" s="52" t="s">
        <v>15612</v>
      </c>
      <c r="B981" s="52" t="s">
        <v>16605</v>
      </c>
      <c r="C981" s="52">
        <v>10</v>
      </c>
      <c r="D981" s="52">
        <v>3</v>
      </c>
      <c r="E981" s="52" t="s">
        <v>13</v>
      </c>
      <c r="F981" s="52">
        <v>1</v>
      </c>
    </row>
    <row r="982" spans="1:6" x14ac:dyDescent="0.25">
      <c r="A982" s="52" t="s">
        <v>15663</v>
      </c>
      <c r="B982" s="52" t="s">
        <v>16606</v>
      </c>
      <c r="C982" s="52">
        <v>10</v>
      </c>
      <c r="D982" s="52">
        <v>3</v>
      </c>
      <c r="E982" s="52" t="s">
        <v>13</v>
      </c>
      <c r="F982" s="52">
        <v>1</v>
      </c>
    </row>
    <row r="983" spans="1:6" x14ac:dyDescent="0.25">
      <c r="A983" s="52" t="s">
        <v>15612</v>
      </c>
      <c r="B983" s="52" t="s">
        <v>16607</v>
      </c>
      <c r="C983" s="52">
        <v>10</v>
      </c>
      <c r="D983" s="52">
        <v>2</v>
      </c>
      <c r="E983" s="52" t="s">
        <v>13</v>
      </c>
      <c r="F983" s="52">
        <v>1</v>
      </c>
    </row>
    <row r="984" spans="1:6" x14ac:dyDescent="0.25">
      <c r="A984" s="52" t="s">
        <v>15663</v>
      </c>
      <c r="B984" s="52" t="s">
        <v>16608</v>
      </c>
      <c r="C984" s="52">
        <v>10</v>
      </c>
      <c r="D984" s="52">
        <v>2</v>
      </c>
      <c r="E984" s="52" t="s">
        <v>13</v>
      </c>
      <c r="F984" s="52">
        <v>1</v>
      </c>
    </row>
    <row r="985" spans="1:6" x14ac:dyDescent="0.25">
      <c r="A985" s="52" t="s">
        <v>15594</v>
      </c>
      <c r="B985" s="52" t="s">
        <v>16609</v>
      </c>
      <c r="C985" s="52">
        <v>10</v>
      </c>
      <c r="D985" s="52">
        <v>3</v>
      </c>
      <c r="E985" s="52" t="s">
        <v>6639</v>
      </c>
      <c r="F985" s="52">
        <v>1</v>
      </c>
    </row>
    <row r="986" spans="1:6" x14ac:dyDescent="0.25">
      <c r="A986" s="52" t="s">
        <v>15594</v>
      </c>
      <c r="B986" s="52" t="s">
        <v>16610</v>
      </c>
      <c r="C986" s="52">
        <v>10</v>
      </c>
      <c r="D986" s="52">
        <v>2</v>
      </c>
      <c r="E986" s="52" t="s">
        <v>13</v>
      </c>
      <c r="F986" s="52">
        <v>1</v>
      </c>
    </row>
    <row r="987" spans="1:6" x14ac:dyDescent="0.25">
      <c r="A987" s="52" t="s">
        <v>15602</v>
      </c>
      <c r="B987" s="52" t="s">
        <v>16611</v>
      </c>
      <c r="C987" s="52">
        <v>10</v>
      </c>
      <c r="D987" s="52">
        <v>3</v>
      </c>
      <c r="E987" s="52" t="s">
        <v>13</v>
      </c>
      <c r="F987" s="52">
        <v>1</v>
      </c>
    </row>
    <row r="988" spans="1:6" x14ac:dyDescent="0.25">
      <c r="A988" s="52" t="s">
        <v>15594</v>
      </c>
      <c r="B988" s="52" t="s">
        <v>16612</v>
      </c>
      <c r="C988" s="52">
        <v>10</v>
      </c>
      <c r="D988" s="52">
        <v>2</v>
      </c>
      <c r="E988" s="52" t="s">
        <v>13</v>
      </c>
      <c r="F988" s="52">
        <v>1</v>
      </c>
    </row>
    <row r="989" spans="1:6" x14ac:dyDescent="0.25">
      <c r="A989" s="52" t="s">
        <v>15587</v>
      </c>
      <c r="B989" s="52" t="s">
        <v>16613</v>
      </c>
      <c r="C989" s="52">
        <v>10</v>
      </c>
      <c r="D989" s="52">
        <v>3</v>
      </c>
      <c r="E989" s="52" t="s">
        <v>48</v>
      </c>
      <c r="F989" s="52">
        <v>1</v>
      </c>
    </row>
    <row r="990" spans="1:6" x14ac:dyDescent="0.25">
      <c r="A990" s="52" t="s">
        <v>15594</v>
      </c>
      <c r="B990" s="52" t="s">
        <v>16614</v>
      </c>
      <c r="C990" s="52">
        <v>10</v>
      </c>
      <c r="D990" s="52">
        <v>3</v>
      </c>
      <c r="E990" s="52" t="s">
        <v>15631</v>
      </c>
      <c r="F990" s="52">
        <v>1</v>
      </c>
    </row>
    <row r="991" spans="1:6" x14ac:dyDescent="0.25">
      <c r="A991" s="52" t="s">
        <v>15587</v>
      </c>
      <c r="B991" s="52" t="s">
        <v>16615</v>
      </c>
      <c r="C991" s="52">
        <v>10</v>
      </c>
      <c r="D991" s="52">
        <v>3</v>
      </c>
      <c r="E991" s="52" t="s">
        <v>13</v>
      </c>
      <c r="F991" s="52">
        <v>1</v>
      </c>
    </row>
    <row r="992" spans="1:6" x14ac:dyDescent="0.25">
      <c r="A992" s="52" t="s">
        <v>86</v>
      </c>
      <c r="B992" s="52" t="s">
        <v>16616</v>
      </c>
      <c r="C992" s="52">
        <v>10</v>
      </c>
      <c r="D992" s="52">
        <v>3</v>
      </c>
      <c r="E992" s="52" t="s">
        <v>13</v>
      </c>
      <c r="F992" s="52">
        <v>1</v>
      </c>
    </row>
    <row r="993" spans="1:6" x14ac:dyDescent="0.25">
      <c r="A993" s="52" t="s">
        <v>15609</v>
      </c>
      <c r="B993" s="52" t="s">
        <v>16617</v>
      </c>
      <c r="C993" s="52">
        <v>10</v>
      </c>
      <c r="D993" s="52">
        <v>3</v>
      </c>
      <c r="E993" s="52" t="s">
        <v>13</v>
      </c>
      <c r="F993" s="52">
        <v>1</v>
      </c>
    </row>
    <row r="994" spans="1:6" x14ac:dyDescent="0.25">
      <c r="A994" s="52" t="s">
        <v>15663</v>
      </c>
      <c r="B994" s="52" t="s">
        <v>16618</v>
      </c>
      <c r="C994" s="52">
        <v>10</v>
      </c>
      <c r="D994" s="52">
        <v>2</v>
      </c>
      <c r="E994" s="52" t="s">
        <v>13</v>
      </c>
      <c r="F994" s="52">
        <v>1</v>
      </c>
    </row>
    <row r="995" spans="1:6" x14ac:dyDescent="0.25">
      <c r="A995" s="52" t="s">
        <v>15663</v>
      </c>
      <c r="B995" s="52" t="s">
        <v>16619</v>
      </c>
      <c r="C995" s="52">
        <v>10</v>
      </c>
      <c r="D995" s="52">
        <v>3</v>
      </c>
      <c r="E995" s="52" t="s">
        <v>13</v>
      </c>
      <c r="F995" s="52">
        <v>1</v>
      </c>
    </row>
    <row r="996" spans="1:6" x14ac:dyDescent="0.25">
      <c r="A996" s="52" t="s">
        <v>15609</v>
      </c>
      <c r="B996" s="52" t="s">
        <v>16620</v>
      </c>
      <c r="C996" s="52">
        <v>10</v>
      </c>
      <c r="D996" s="52">
        <v>3</v>
      </c>
      <c r="E996" s="52" t="s">
        <v>13</v>
      </c>
      <c r="F996" s="52">
        <v>1</v>
      </c>
    </row>
    <row r="997" spans="1:6" x14ac:dyDescent="0.25">
      <c r="A997" s="52" t="s">
        <v>15594</v>
      </c>
      <c r="B997" s="52" t="s">
        <v>16621</v>
      </c>
      <c r="C997" s="52">
        <v>10</v>
      </c>
      <c r="D997" s="52">
        <v>2</v>
      </c>
      <c r="E997" s="52" t="s">
        <v>13</v>
      </c>
      <c r="F997" s="52">
        <v>1</v>
      </c>
    </row>
    <row r="998" spans="1:6" x14ac:dyDescent="0.25">
      <c r="A998" s="52" t="s">
        <v>15594</v>
      </c>
      <c r="B998" s="52" t="s">
        <v>16622</v>
      </c>
      <c r="C998" s="52">
        <v>10</v>
      </c>
      <c r="D998" s="52">
        <v>3</v>
      </c>
      <c r="E998" s="52" t="s">
        <v>13</v>
      </c>
      <c r="F998" s="52">
        <v>1</v>
      </c>
    </row>
    <row r="999" spans="1:6" x14ac:dyDescent="0.25">
      <c r="A999" s="52" t="s">
        <v>15609</v>
      </c>
      <c r="B999" s="52" t="s">
        <v>16623</v>
      </c>
      <c r="C999" s="52">
        <v>10</v>
      </c>
      <c r="D999" s="52">
        <v>3</v>
      </c>
      <c r="E999" s="52" t="s">
        <v>13</v>
      </c>
      <c r="F999" s="52">
        <v>1</v>
      </c>
    </row>
    <row r="1000" spans="1:6" x14ac:dyDescent="0.25">
      <c r="A1000" s="52" t="s">
        <v>15587</v>
      </c>
      <c r="B1000" s="52" t="s">
        <v>16624</v>
      </c>
      <c r="C1000" s="52">
        <v>10</v>
      </c>
      <c r="D1000" s="52">
        <v>3</v>
      </c>
      <c r="E1000" s="52" t="s">
        <v>13</v>
      </c>
      <c r="F1000" s="52">
        <v>1</v>
      </c>
    </row>
    <row r="1001" spans="1:6" x14ac:dyDescent="0.25">
      <c r="A1001" s="52" t="s">
        <v>15663</v>
      </c>
      <c r="B1001" s="52" t="s">
        <v>16625</v>
      </c>
      <c r="C1001" s="52">
        <v>10</v>
      </c>
      <c r="D1001" s="52">
        <v>2</v>
      </c>
      <c r="E1001" s="52" t="s">
        <v>4868</v>
      </c>
      <c r="F1001" s="52">
        <v>1</v>
      </c>
    </row>
    <row r="1002" spans="1:6" x14ac:dyDescent="0.25">
      <c r="A1002" s="52" t="s">
        <v>15663</v>
      </c>
      <c r="B1002" s="52" t="s">
        <v>16626</v>
      </c>
      <c r="C1002" s="52">
        <v>10</v>
      </c>
      <c r="D1002" s="52">
        <v>2</v>
      </c>
      <c r="E1002" s="52" t="s">
        <v>13</v>
      </c>
      <c r="F1002" s="52">
        <v>1</v>
      </c>
    </row>
    <row r="1003" spans="1:6" x14ac:dyDescent="0.25">
      <c r="A1003" s="52" t="s">
        <v>86</v>
      </c>
      <c r="B1003" s="52" t="s">
        <v>16627</v>
      </c>
      <c r="C1003" s="52">
        <v>10</v>
      </c>
      <c r="D1003" s="52">
        <v>2</v>
      </c>
      <c r="E1003" s="52" t="s">
        <v>25</v>
      </c>
      <c r="F1003" s="52">
        <v>1</v>
      </c>
    </row>
    <row r="1004" spans="1:6" x14ac:dyDescent="0.25">
      <c r="A1004" s="52" t="s">
        <v>15594</v>
      </c>
      <c r="B1004" s="52" t="s">
        <v>16628</v>
      </c>
      <c r="C1004" s="52">
        <v>10</v>
      </c>
      <c r="D1004" s="52">
        <v>2</v>
      </c>
      <c r="E1004" s="52" t="s">
        <v>13</v>
      </c>
      <c r="F1004" s="52">
        <v>1</v>
      </c>
    </row>
    <row r="1005" spans="1:6" x14ac:dyDescent="0.25">
      <c r="A1005" s="52" t="s">
        <v>15663</v>
      </c>
      <c r="B1005" s="52" t="s">
        <v>16629</v>
      </c>
      <c r="C1005" s="52">
        <v>10</v>
      </c>
      <c r="D1005" s="52">
        <v>3</v>
      </c>
      <c r="E1005" s="52" t="s">
        <v>13</v>
      </c>
      <c r="F1005" s="52">
        <v>1</v>
      </c>
    </row>
    <row r="1006" spans="1:6" x14ac:dyDescent="0.25">
      <c r="A1006" s="52" t="s">
        <v>15594</v>
      </c>
      <c r="B1006" s="52" t="s">
        <v>16630</v>
      </c>
      <c r="C1006" s="52">
        <v>10</v>
      </c>
      <c r="D1006" s="52">
        <v>3</v>
      </c>
      <c r="E1006" s="52" t="s">
        <v>13</v>
      </c>
      <c r="F1006" s="52">
        <v>1</v>
      </c>
    </row>
    <row r="1007" spans="1:6" x14ac:dyDescent="0.25">
      <c r="A1007" s="52" t="s">
        <v>15612</v>
      </c>
      <c r="B1007" s="52" t="s">
        <v>16631</v>
      </c>
      <c r="C1007" s="52">
        <v>10</v>
      </c>
      <c r="D1007" s="52">
        <v>3</v>
      </c>
      <c r="E1007" s="52" t="s">
        <v>13</v>
      </c>
      <c r="F1007" s="52">
        <v>1</v>
      </c>
    </row>
    <row r="1008" spans="1:6" x14ac:dyDescent="0.25">
      <c r="A1008" s="52" t="s">
        <v>15594</v>
      </c>
      <c r="B1008" s="52" t="s">
        <v>16632</v>
      </c>
      <c r="C1008" s="52">
        <v>10</v>
      </c>
      <c r="D1008" s="52">
        <v>2</v>
      </c>
      <c r="E1008" s="52" t="s">
        <v>13</v>
      </c>
      <c r="F1008" s="52">
        <v>1</v>
      </c>
    </row>
    <row r="1009" spans="1:6" x14ac:dyDescent="0.25">
      <c r="A1009" s="52" t="s">
        <v>86</v>
      </c>
      <c r="B1009" s="52" t="s">
        <v>16633</v>
      </c>
      <c r="C1009" s="52">
        <v>10</v>
      </c>
      <c r="D1009" s="52">
        <v>3</v>
      </c>
      <c r="E1009" s="52" t="s">
        <v>5353</v>
      </c>
      <c r="F1009" s="52">
        <v>1</v>
      </c>
    </row>
    <row r="1010" spans="1:6" x14ac:dyDescent="0.25">
      <c r="A1010" s="52" t="s">
        <v>15587</v>
      </c>
      <c r="B1010" s="52" t="s">
        <v>16634</v>
      </c>
      <c r="C1010" s="52">
        <v>10</v>
      </c>
      <c r="D1010" s="52">
        <v>2</v>
      </c>
      <c r="E1010" s="52" t="s">
        <v>13</v>
      </c>
      <c r="F1010" s="52">
        <v>1</v>
      </c>
    </row>
    <row r="1011" spans="1:6" x14ac:dyDescent="0.25">
      <c r="A1011" s="52" t="s">
        <v>15663</v>
      </c>
      <c r="B1011" s="52" t="s">
        <v>16635</v>
      </c>
      <c r="C1011" s="52">
        <v>10</v>
      </c>
      <c r="D1011" s="52">
        <v>3</v>
      </c>
      <c r="E1011" s="52" t="s">
        <v>13</v>
      </c>
      <c r="F1011" s="52">
        <v>1</v>
      </c>
    </row>
    <row r="1012" spans="1:6" x14ac:dyDescent="0.25">
      <c r="A1012" s="52" t="s">
        <v>15587</v>
      </c>
      <c r="B1012" s="52" t="s">
        <v>16636</v>
      </c>
      <c r="C1012" s="52">
        <v>10</v>
      </c>
      <c r="D1012" s="52">
        <v>3</v>
      </c>
      <c r="E1012" s="52" t="s">
        <v>13</v>
      </c>
      <c r="F1012" s="52">
        <v>1</v>
      </c>
    </row>
    <row r="1013" spans="1:6" x14ac:dyDescent="0.25">
      <c r="A1013" s="52" t="s">
        <v>15599</v>
      </c>
      <c r="B1013" s="52" t="s">
        <v>16637</v>
      </c>
      <c r="C1013" s="52">
        <v>10</v>
      </c>
      <c r="D1013" s="52">
        <v>2</v>
      </c>
      <c r="E1013" s="52" t="s">
        <v>13</v>
      </c>
      <c r="F1013" s="52">
        <v>1</v>
      </c>
    </row>
    <row r="1014" spans="1:6" x14ac:dyDescent="0.25">
      <c r="A1014" s="52" t="s">
        <v>86</v>
      </c>
      <c r="B1014" s="52" t="s">
        <v>16638</v>
      </c>
      <c r="C1014" s="52">
        <v>10</v>
      </c>
      <c r="D1014" s="52">
        <v>3</v>
      </c>
      <c r="E1014" s="52" t="s">
        <v>3446</v>
      </c>
      <c r="F1014" s="52">
        <v>1</v>
      </c>
    </row>
    <row r="1015" spans="1:6" x14ac:dyDescent="0.25">
      <c r="A1015" s="52" t="s">
        <v>15594</v>
      </c>
      <c r="B1015" s="52" t="s">
        <v>16639</v>
      </c>
      <c r="C1015" s="52">
        <v>10</v>
      </c>
      <c r="D1015" s="52">
        <v>2</v>
      </c>
      <c r="E1015" s="52" t="s">
        <v>13</v>
      </c>
      <c r="F1015" s="52">
        <v>1</v>
      </c>
    </row>
    <row r="1016" spans="1:6" x14ac:dyDescent="0.25">
      <c r="A1016" s="52" t="s">
        <v>15587</v>
      </c>
      <c r="B1016" s="52" t="s">
        <v>16640</v>
      </c>
      <c r="C1016" s="52">
        <v>10</v>
      </c>
      <c r="D1016" s="52">
        <v>3</v>
      </c>
      <c r="E1016" s="52" t="s">
        <v>13</v>
      </c>
      <c r="F1016" s="52">
        <v>1</v>
      </c>
    </row>
    <row r="1017" spans="1:6" x14ac:dyDescent="0.25">
      <c r="A1017" s="52" t="s">
        <v>15612</v>
      </c>
      <c r="B1017" s="52" t="s">
        <v>16641</v>
      </c>
      <c r="C1017" s="52">
        <v>10</v>
      </c>
      <c r="D1017" s="52">
        <v>3</v>
      </c>
      <c r="E1017" s="52" t="s">
        <v>13</v>
      </c>
      <c r="F1017" s="52">
        <v>1</v>
      </c>
    </row>
    <row r="1018" spans="1:6" x14ac:dyDescent="0.25">
      <c r="A1018" s="52" t="s">
        <v>15594</v>
      </c>
      <c r="B1018" s="52" t="s">
        <v>16642</v>
      </c>
      <c r="C1018" s="52">
        <v>10</v>
      </c>
      <c r="D1018" s="52">
        <v>2</v>
      </c>
      <c r="E1018" s="52" t="s">
        <v>13</v>
      </c>
      <c r="F1018" s="52">
        <v>1</v>
      </c>
    </row>
    <row r="1019" spans="1:6" x14ac:dyDescent="0.25">
      <c r="A1019" s="52" t="s">
        <v>15609</v>
      </c>
      <c r="B1019" s="52" t="s">
        <v>16643</v>
      </c>
      <c r="C1019" s="52">
        <v>10</v>
      </c>
      <c r="D1019" s="52">
        <v>3</v>
      </c>
      <c r="E1019" s="52" t="s">
        <v>13</v>
      </c>
      <c r="F1019" s="52">
        <v>1</v>
      </c>
    </row>
    <row r="1020" spans="1:6" x14ac:dyDescent="0.25">
      <c r="A1020" s="52" t="s">
        <v>86</v>
      </c>
      <c r="B1020" s="52" t="s">
        <v>16644</v>
      </c>
      <c r="C1020" s="52">
        <v>10</v>
      </c>
      <c r="D1020" s="52">
        <v>3</v>
      </c>
      <c r="E1020" s="52" t="s">
        <v>25</v>
      </c>
      <c r="F1020" s="52">
        <v>1</v>
      </c>
    </row>
    <row r="1021" spans="1:6" x14ac:dyDescent="0.25">
      <c r="A1021" s="52" t="s">
        <v>15612</v>
      </c>
      <c r="B1021" s="52" t="s">
        <v>16645</v>
      </c>
      <c r="C1021" s="52">
        <v>10</v>
      </c>
      <c r="D1021" s="52">
        <v>3</v>
      </c>
      <c r="E1021" s="52" t="s">
        <v>13</v>
      </c>
      <c r="F1021" s="52">
        <v>1</v>
      </c>
    </row>
    <row r="1022" spans="1:6" x14ac:dyDescent="0.25">
      <c r="A1022" s="52" t="s">
        <v>15609</v>
      </c>
      <c r="B1022" s="52" t="s">
        <v>16646</v>
      </c>
      <c r="C1022" s="52">
        <v>10</v>
      </c>
      <c r="D1022" s="52">
        <v>3</v>
      </c>
      <c r="E1022" s="52" t="s">
        <v>13</v>
      </c>
      <c r="F1022" s="52">
        <v>1</v>
      </c>
    </row>
    <row r="1023" spans="1:6" x14ac:dyDescent="0.25">
      <c r="A1023" s="52" t="s">
        <v>15587</v>
      </c>
      <c r="B1023" s="52" t="s">
        <v>16647</v>
      </c>
      <c r="C1023" s="52">
        <v>10</v>
      </c>
      <c r="D1023" s="52">
        <v>2</v>
      </c>
      <c r="E1023" s="52" t="s">
        <v>13</v>
      </c>
      <c r="F1023" s="52">
        <v>1</v>
      </c>
    </row>
    <row r="1024" spans="1:6" x14ac:dyDescent="0.25">
      <c r="A1024" s="52" t="s">
        <v>15663</v>
      </c>
      <c r="B1024" s="52" t="s">
        <v>16648</v>
      </c>
      <c r="C1024" s="52">
        <v>10</v>
      </c>
      <c r="D1024" s="52">
        <v>3</v>
      </c>
      <c r="E1024" s="52" t="s">
        <v>13</v>
      </c>
      <c r="F1024" s="52">
        <v>1</v>
      </c>
    </row>
    <row r="1025" spans="1:6" x14ac:dyDescent="0.25">
      <c r="A1025" s="52" t="s">
        <v>86</v>
      </c>
      <c r="B1025" s="52" t="s">
        <v>16649</v>
      </c>
      <c r="C1025" s="52">
        <v>10</v>
      </c>
      <c r="D1025" s="52">
        <v>2</v>
      </c>
      <c r="E1025" s="52" t="s">
        <v>21</v>
      </c>
      <c r="F1025" s="52">
        <v>1</v>
      </c>
    </row>
    <row r="1026" spans="1:6" x14ac:dyDescent="0.25">
      <c r="A1026" s="52" t="s">
        <v>86</v>
      </c>
      <c r="B1026" s="52" t="s">
        <v>16650</v>
      </c>
      <c r="C1026" s="52">
        <v>10</v>
      </c>
      <c r="D1026" s="52">
        <v>3</v>
      </c>
      <c r="E1026" s="52" t="s">
        <v>21</v>
      </c>
      <c r="F1026" s="52">
        <v>1</v>
      </c>
    </row>
    <row r="1027" spans="1:6" x14ac:dyDescent="0.25">
      <c r="A1027" s="52" t="s">
        <v>15587</v>
      </c>
      <c r="B1027" s="52" t="s">
        <v>16651</v>
      </c>
      <c r="C1027" s="52">
        <v>10</v>
      </c>
      <c r="D1027" s="52">
        <v>2</v>
      </c>
      <c r="E1027" s="52" t="s">
        <v>13</v>
      </c>
      <c r="F1027" s="52">
        <v>1</v>
      </c>
    </row>
    <row r="1028" spans="1:6" x14ac:dyDescent="0.25">
      <c r="A1028" s="52" t="s">
        <v>86</v>
      </c>
      <c r="B1028" s="52" t="s">
        <v>16652</v>
      </c>
      <c r="C1028" s="52">
        <v>10</v>
      </c>
      <c r="D1028" s="52">
        <v>3</v>
      </c>
      <c r="E1028" s="52" t="s">
        <v>48</v>
      </c>
      <c r="F1028" s="52">
        <v>1</v>
      </c>
    </row>
    <row r="1029" spans="1:6" x14ac:dyDescent="0.25">
      <c r="A1029" s="52" t="s">
        <v>86</v>
      </c>
      <c r="B1029" s="52" t="s">
        <v>16653</v>
      </c>
      <c r="C1029" s="52">
        <v>10</v>
      </c>
      <c r="D1029" s="52">
        <v>3</v>
      </c>
      <c r="E1029" s="52" t="s">
        <v>21</v>
      </c>
      <c r="F1029" s="52">
        <v>1</v>
      </c>
    </row>
    <row r="1030" spans="1:6" x14ac:dyDescent="0.25">
      <c r="A1030" s="52" t="s">
        <v>15594</v>
      </c>
      <c r="B1030" s="52" t="s">
        <v>16654</v>
      </c>
      <c r="C1030" s="52">
        <v>10</v>
      </c>
      <c r="D1030" s="52">
        <v>3</v>
      </c>
      <c r="E1030" s="52" t="s">
        <v>13</v>
      </c>
      <c r="F1030" s="52">
        <v>1</v>
      </c>
    </row>
    <row r="1031" spans="1:6" x14ac:dyDescent="0.25">
      <c r="A1031" s="52" t="s">
        <v>15594</v>
      </c>
      <c r="B1031" s="52" t="s">
        <v>16655</v>
      </c>
      <c r="C1031" s="52">
        <v>10</v>
      </c>
      <c r="D1031" s="52">
        <v>2</v>
      </c>
      <c r="E1031" s="52" t="s">
        <v>13</v>
      </c>
      <c r="F1031" s="52">
        <v>1</v>
      </c>
    </row>
    <row r="1032" spans="1:6" x14ac:dyDescent="0.25">
      <c r="A1032" s="52" t="s">
        <v>15587</v>
      </c>
      <c r="B1032" s="52" t="s">
        <v>16656</v>
      </c>
      <c r="C1032" s="52">
        <v>10</v>
      </c>
      <c r="D1032" s="52">
        <v>3</v>
      </c>
      <c r="E1032" s="52" t="s">
        <v>13</v>
      </c>
      <c r="F1032" s="52">
        <v>1</v>
      </c>
    </row>
    <row r="1033" spans="1:6" x14ac:dyDescent="0.25">
      <c r="A1033" s="52" t="s">
        <v>15594</v>
      </c>
      <c r="B1033" s="52" t="s">
        <v>16657</v>
      </c>
      <c r="C1033" s="52">
        <v>10</v>
      </c>
      <c r="D1033" s="52">
        <v>3</v>
      </c>
      <c r="E1033" s="52" t="s">
        <v>13</v>
      </c>
      <c r="F1033" s="52">
        <v>1</v>
      </c>
    </row>
    <row r="1034" spans="1:6" x14ac:dyDescent="0.25">
      <c r="A1034" s="52" t="s">
        <v>15663</v>
      </c>
      <c r="B1034" s="52" t="s">
        <v>16658</v>
      </c>
      <c r="C1034" s="52">
        <v>10</v>
      </c>
      <c r="D1034" s="52">
        <v>2</v>
      </c>
      <c r="E1034" s="52" t="s">
        <v>13</v>
      </c>
      <c r="F1034" s="52">
        <v>1</v>
      </c>
    </row>
    <row r="1035" spans="1:6" x14ac:dyDescent="0.25">
      <c r="A1035" s="52" t="s">
        <v>15663</v>
      </c>
      <c r="B1035" s="52" t="s">
        <v>16659</v>
      </c>
      <c r="C1035" s="52">
        <v>10</v>
      </c>
      <c r="D1035" s="52">
        <v>2</v>
      </c>
      <c r="E1035" s="52" t="s">
        <v>13</v>
      </c>
      <c r="F1035" s="52">
        <v>1</v>
      </c>
    </row>
    <row r="1036" spans="1:6" x14ac:dyDescent="0.25">
      <c r="A1036" s="52" t="s">
        <v>15602</v>
      </c>
      <c r="B1036" s="52" t="s">
        <v>16660</v>
      </c>
      <c r="C1036" s="52">
        <v>10</v>
      </c>
      <c r="D1036" s="52">
        <v>2</v>
      </c>
      <c r="E1036" s="52" t="s">
        <v>13</v>
      </c>
      <c r="F1036" s="52">
        <v>1</v>
      </c>
    </row>
    <row r="1037" spans="1:6" x14ac:dyDescent="0.25">
      <c r="A1037" s="52" t="s">
        <v>15609</v>
      </c>
      <c r="B1037" s="52" t="s">
        <v>16661</v>
      </c>
      <c r="C1037" s="52">
        <v>10</v>
      </c>
      <c r="D1037" s="52">
        <v>3</v>
      </c>
      <c r="E1037" s="52" t="s">
        <v>13</v>
      </c>
      <c r="F1037" s="52">
        <v>1</v>
      </c>
    </row>
    <row r="1038" spans="1:6" x14ac:dyDescent="0.25">
      <c r="A1038" s="52" t="s">
        <v>15612</v>
      </c>
      <c r="B1038" s="52" t="s">
        <v>16662</v>
      </c>
      <c r="C1038" s="52">
        <v>10</v>
      </c>
      <c r="D1038" s="52">
        <v>3</v>
      </c>
      <c r="E1038" s="52" t="s">
        <v>13</v>
      </c>
      <c r="F1038" s="52">
        <v>1</v>
      </c>
    </row>
    <row r="1039" spans="1:6" x14ac:dyDescent="0.25">
      <c r="A1039" s="52" t="s">
        <v>15609</v>
      </c>
      <c r="B1039" s="52" t="s">
        <v>16663</v>
      </c>
      <c r="C1039" s="52">
        <v>10</v>
      </c>
      <c r="D1039" s="52">
        <v>2</v>
      </c>
      <c r="E1039" s="52" t="s">
        <v>13</v>
      </c>
      <c r="F1039" s="52">
        <v>1</v>
      </c>
    </row>
    <row r="1040" spans="1:6" x14ac:dyDescent="0.25">
      <c r="A1040" s="52" t="s">
        <v>15587</v>
      </c>
      <c r="B1040" s="52" t="s">
        <v>16664</v>
      </c>
      <c r="C1040" s="52">
        <v>10</v>
      </c>
      <c r="D1040" s="52">
        <v>1</v>
      </c>
      <c r="E1040" s="52" t="s">
        <v>13</v>
      </c>
      <c r="F1040" s="52">
        <v>1</v>
      </c>
    </row>
    <row r="1041" spans="1:6" x14ac:dyDescent="0.25">
      <c r="A1041" s="52" t="s">
        <v>15587</v>
      </c>
      <c r="B1041" s="52" t="s">
        <v>16665</v>
      </c>
      <c r="C1041" s="52">
        <v>10</v>
      </c>
      <c r="D1041" s="52">
        <v>3</v>
      </c>
      <c r="E1041" s="52" t="s">
        <v>13</v>
      </c>
      <c r="F1041" s="52">
        <v>1</v>
      </c>
    </row>
    <row r="1042" spans="1:6" x14ac:dyDescent="0.25">
      <c r="A1042" s="52" t="s">
        <v>86</v>
      </c>
      <c r="B1042" s="52" t="s">
        <v>16666</v>
      </c>
      <c r="C1042" s="52">
        <v>10</v>
      </c>
      <c r="D1042" s="52">
        <v>3</v>
      </c>
      <c r="E1042" s="52" t="s">
        <v>16280</v>
      </c>
      <c r="F1042" s="52">
        <v>1</v>
      </c>
    </row>
    <row r="1043" spans="1:6" x14ac:dyDescent="0.25">
      <c r="A1043" s="52" t="s">
        <v>15587</v>
      </c>
      <c r="B1043" s="52" t="s">
        <v>16667</v>
      </c>
      <c r="C1043" s="52">
        <v>10</v>
      </c>
      <c r="D1043" s="52">
        <v>2</v>
      </c>
      <c r="E1043" s="52" t="s">
        <v>13</v>
      </c>
      <c r="F1043" s="52">
        <v>1</v>
      </c>
    </row>
    <row r="1044" spans="1:6" x14ac:dyDescent="0.25">
      <c r="A1044" s="52" t="s">
        <v>15609</v>
      </c>
      <c r="B1044" s="52" t="s">
        <v>16668</v>
      </c>
      <c r="C1044" s="52">
        <v>10</v>
      </c>
      <c r="D1044" s="52">
        <v>3</v>
      </c>
      <c r="E1044" s="52" t="s">
        <v>13</v>
      </c>
      <c r="F1044" s="52">
        <v>1</v>
      </c>
    </row>
    <row r="1045" spans="1:6" x14ac:dyDescent="0.25">
      <c r="A1045" s="52" t="s">
        <v>15587</v>
      </c>
      <c r="B1045" s="52" t="s">
        <v>16669</v>
      </c>
      <c r="C1045" s="52">
        <v>10</v>
      </c>
      <c r="D1045" s="52">
        <v>2</v>
      </c>
      <c r="E1045" s="52" t="s">
        <v>13</v>
      </c>
      <c r="F1045" s="52">
        <v>1</v>
      </c>
    </row>
    <row r="1046" spans="1:6" x14ac:dyDescent="0.25">
      <c r="A1046" s="52" t="s">
        <v>15606</v>
      </c>
      <c r="B1046" s="52" t="s">
        <v>16670</v>
      </c>
      <c r="C1046" s="52">
        <v>10</v>
      </c>
      <c r="D1046" s="52">
        <v>3</v>
      </c>
      <c r="E1046" s="52" t="s">
        <v>25</v>
      </c>
      <c r="F1046" s="52">
        <v>1</v>
      </c>
    </row>
    <row r="1047" spans="1:6" x14ac:dyDescent="0.25">
      <c r="A1047" s="52" t="s">
        <v>15609</v>
      </c>
      <c r="B1047" s="52" t="s">
        <v>16671</v>
      </c>
      <c r="C1047" s="52">
        <v>10</v>
      </c>
      <c r="D1047" s="52">
        <v>3</v>
      </c>
      <c r="E1047" s="52" t="s">
        <v>13</v>
      </c>
      <c r="F1047" s="52">
        <v>1</v>
      </c>
    </row>
    <row r="1048" spans="1:6" x14ac:dyDescent="0.25">
      <c r="A1048" s="52" t="s">
        <v>15624</v>
      </c>
      <c r="B1048" s="52" t="s">
        <v>16672</v>
      </c>
      <c r="C1048" s="52">
        <v>10</v>
      </c>
      <c r="D1048" s="52">
        <v>1</v>
      </c>
      <c r="E1048" s="52" t="s">
        <v>13</v>
      </c>
      <c r="F1048" s="52">
        <v>1</v>
      </c>
    </row>
    <row r="1049" spans="1:6" x14ac:dyDescent="0.25">
      <c r="A1049" s="52" t="s">
        <v>86</v>
      </c>
      <c r="B1049" s="52" t="s">
        <v>16673</v>
      </c>
      <c r="C1049" s="52">
        <v>10</v>
      </c>
      <c r="D1049" s="52">
        <v>3</v>
      </c>
      <c r="E1049" s="52" t="s">
        <v>13</v>
      </c>
      <c r="F1049" s="52">
        <v>1</v>
      </c>
    </row>
    <row r="1050" spans="1:6" x14ac:dyDescent="0.25">
      <c r="A1050" s="52" t="s">
        <v>15624</v>
      </c>
      <c r="B1050" s="52" t="s">
        <v>16674</v>
      </c>
      <c r="C1050" s="52">
        <v>10</v>
      </c>
      <c r="D1050" s="52">
        <v>2</v>
      </c>
      <c r="E1050" s="52" t="s">
        <v>16675</v>
      </c>
      <c r="F1050" s="52">
        <v>1</v>
      </c>
    </row>
    <row r="1051" spans="1:6" x14ac:dyDescent="0.25">
      <c r="A1051" s="52" t="s">
        <v>15599</v>
      </c>
      <c r="B1051" s="52" t="s">
        <v>16676</v>
      </c>
      <c r="C1051" s="52">
        <v>10</v>
      </c>
      <c r="D1051" s="52">
        <v>3</v>
      </c>
      <c r="E1051" s="52" t="s">
        <v>16675</v>
      </c>
      <c r="F1051" s="52">
        <v>1</v>
      </c>
    </row>
    <row r="1052" spans="1:6" x14ac:dyDescent="0.25">
      <c r="A1052" s="52" t="s">
        <v>15599</v>
      </c>
      <c r="B1052" s="52" t="s">
        <v>16677</v>
      </c>
      <c r="C1052" s="52">
        <v>10</v>
      </c>
      <c r="D1052" s="52">
        <v>2</v>
      </c>
      <c r="E1052" s="52" t="s">
        <v>13</v>
      </c>
      <c r="F1052" s="52">
        <v>1</v>
      </c>
    </row>
    <row r="1053" spans="1:6" x14ac:dyDescent="0.25">
      <c r="A1053" s="52" t="s">
        <v>15599</v>
      </c>
      <c r="B1053" s="52" t="s">
        <v>16678</v>
      </c>
      <c r="C1053" s="52">
        <v>10</v>
      </c>
      <c r="D1053" s="52">
        <v>3</v>
      </c>
      <c r="E1053" s="52" t="s">
        <v>13</v>
      </c>
      <c r="F1053" s="52">
        <v>1</v>
      </c>
    </row>
    <row r="1054" spans="1:6" x14ac:dyDescent="0.25">
      <c r="A1054" s="52" t="s">
        <v>86</v>
      </c>
      <c r="B1054" s="52" t="s">
        <v>16679</v>
      </c>
      <c r="C1054" s="52">
        <v>10</v>
      </c>
      <c r="D1054" s="52">
        <v>3</v>
      </c>
      <c r="E1054" s="52" t="s">
        <v>13</v>
      </c>
      <c r="F1054" s="52">
        <v>1</v>
      </c>
    </row>
    <row r="1055" spans="1:6" x14ac:dyDescent="0.25">
      <c r="A1055" s="52" t="s">
        <v>86</v>
      </c>
      <c r="B1055" s="52" t="s">
        <v>16680</v>
      </c>
      <c r="C1055" s="52">
        <v>10</v>
      </c>
      <c r="D1055" s="52">
        <v>3</v>
      </c>
      <c r="E1055" s="52" t="s">
        <v>25</v>
      </c>
      <c r="F1055" s="52">
        <v>1</v>
      </c>
    </row>
    <row r="1056" spans="1:6" x14ac:dyDescent="0.25">
      <c r="A1056" s="52" t="s">
        <v>86</v>
      </c>
      <c r="B1056" s="52" t="s">
        <v>16681</v>
      </c>
      <c r="C1056" s="52">
        <v>10</v>
      </c>
      <c r="D1056" s="52">
        <v>3</v>
      </c>
      <c r="E1056" s="52" t="s">
        <v>13</v>
      </c>
      <c r="F1056" s="52">
        <v>1</v>
      </c>
    </row>
    <row r="1057" spans="1:6" x14ac:dyDescent="0.25">
      <c r="A1057" s="52" t="s">
        <v>15648</v>
      </c>
      <c r="B1057" s="52" t="s">
        <v>16682</v>
      </c>
      <c r="C1057" s="52">
        <v>10</v>
      </c>
      <c r="D1057" s="52">
        <v>3</v>
      </c>
      <c r="E1057" s="52" t="s">
        <v>13</v>
      </c>
      <c r="F1057" s="52">
        <v>1</v>
      </c>
    </row>
    <row r="1058" spans="1:6" x14ac:dyDescent="0.25">
      <c r="A1058" s="52" t="s">
        <v>15624</v>
      </c>
      <c r="B1058" s="52" t="s">
        <v>16683</v>
      </c>
      <c r="C1058" s="52">
        <v>10</v>
      </c>
      <c r="D1058" s="52">
        <v>2</v>
      </c>
      <c r="E1058" s="52" t="s">
        <v>13</v>
      </c>
      <c r="F1058" s="52">
        <v>1</v>
      </c>
    </row>
    <row r="1059" spans="1:6" x14ac:dyDescent="0.25">
      <c r="A1059" s="52" t="s">
        <v>86</v>
      </c>
      <c r="B1059" s="52" t="s">
        <v>16684</v>
      </c>
      <c r="C1059" s="52">
        <v>10</v>
      </c>
      <c r="D1059" s="52">
        <v>3</v>
      </c>
      <c r="E1059" s="52" t="s">
        <v>16685</v>
      </c>
      <c r="F1059" s="52">
        <v>1</v>
      </c>
    </row>
    <row r="1060" spans="1:6" x14ac:dyDescent="0.25">
      <c r="A1060" s="52" t="s">
        <v>86</v>
      </c>
      <c r="B1060" s="52" t="s">
        <v>16686</v>
      </c>
      <c r="C1060" s="52">
        <v>10</v>
      </c>
      <c r="D1060" s="52">
        <v>3</v>
      </c>
      <c r="E1060" s="52" t="s">
        <v>16685</v>
      </c>
      <c r="F1060" s="52">
        <v>1</v>
      </c>
    </row>
    <row r="1061" spans="1:6" x14ac:dyDescent="0.25">
      <c r="A1061" s="52" t="s">
        <v>15624</v>
      </c>
      <c r="B1061" s="52" t="s">
        <v>16687</v>
      </c>
      <c r="C1061" s="52">
        <v>10</v>
      </c>
      <c r="D1061" s="52">
        <v>2</v>
      </c>
      <c r="E1061" s="52" t="s">
        <v>13</v>
      </c>
      <c r="F1061" s="52">
        <v>1</v>
      </c>
    </row>
    <row r="1062" spans="1:6" x14ac:dyDescent="0.25">
      <c r="A1062" s="52" t="s">
        <v>15599</v>
      </c>
      <c r="B1062" s="52" t="s">
        <v>16688</v>
      </c>
      <c r="C1062" s="52">
        <v>10</v>
      </c>
      <c r="D1062" s="52">
        <v>3</v>
      </c>
      <c r="E1062" s="52" t="s">
        <v>13</v>
      </c>
      <c r="F1062" s="52">
        <v>1</v>
      </c>
    </row>
    <row r="1063" spans="1:6" x14ac:dyDescent="0.25">
      <c r="A1063" s="52" t="s">
        <v>15599</v>
      </c>
      <c r="B1063" s="52" t="s">
        <v>16689</v>
      </c>
      <c r="C1063" s="52">
        <v>10</v>
      </c>
      <c r="D1063" s="52">
        <v>2</v>
      </c>
      <c r="E1063" s="52" t="s">
        <v>13</v>
      </c>
      <c r="F1063" s="52">
        <v>1</v>
      </c>
    </row>
    <row r="1064" spans="1:6" x14ac:dyDescent="0.25">
      <c r="A1064" s="52" t="s">
        <v>15624</v>
      </c>
      <c r="B1064" s="52" t="s">
        <v>16690</v>
      </c>
      <c r="C1064" s="52">
        <v>10</v>
      </c>
      <c r="D1064" s="52">
        <v>3</v>
      </c>
      <c r="E1064" s="52" t="s">
        <v>13</v>
      </c>
      <c r="F1064" s="52">
        <v>1</v>
      </c>
    </row>
    <row r="1065" spans="1:6" x14ac:dyDescent="0.25">
      <c r="A1065" s="52" t="s">
        <v>15624</v>
      </c>
      <c r="B1065" s="52" t="s">
        <v>16691</v>
      </c>
      <c r="C1065" s="52">
        <v>10</v>
      </c>
      <c r="D1065" s="52">
        <v>2</v>
      </c>
      <c r="E1065" s="52" t="s">
        <v>13</v>
      </c>
      <c r="F1065" s="52">
        <v>1</v>
      </c>
    </row>
    <row r="1066" spans="1:6" x14ac:dyDescent="0.25">
      <c r="A1066" s="52" t="s">
        <v>15612</v>
      </c>
      <c r="B1066" s="52" t="s">
        <v>16692</v>
      </c>
      <c r="C1066" s="52">
        <v>10</v>
      </c>
      <c r="D1066" s="52">
        <v>2</v>
      </c>
      <c r="E1066" s="52" t="s">
        <v>13</v>
      </c>
      <c r="F1066" s="52">
        <v>1</v>
      </c>
    </row>
    <row r="1067" spans="1:6" x14ac:dyDescent="0.25">
      <c r="A1067" s="52" t="s">
        <v>15624</v>
      </c>
      <c r="B1067" s="52" t="s">
        <v>16693</v>
      </c>
      <c r="C1067" s="52">
        <v>10</v>
      </c>
      <c r="D1067" s="52">
        <v>3</v>
      </c>
      <c r="E1067" s="52" t="s">
        <v>13</v>
      </c>
      <c r="F1067" s="52">
        <v>1</v>
      </c>
    </row>
    <row r="1068" spans="1:6" x14ac:dyDescent="0.25">
      <c r="A1068" s="52" t="s">
        <v>15587</v>
      </c>
      <c r="B1068" s="52" t="s">
        <v>16694</v>
      </c>
      <c r="C1068" s="52">
        <v>10</v>
      </c>
      <c r="D1068" s="52">
        <v>2</v>
      </c>
      <c r="E1068" s="52" t="s">
        <v>13</v>
      </c>
      <c r="F1068" s="52">
        <v>1</v>
      </c>
    </row>
    <row r="1069" spans="1:6" x14ac:dyDescent="0.25">
      <c r="A1069" s="52" t="s">
        <v>15624</v>
      </c>
      <c r="B1069" s="52" t="s">
        <v>16695</v>
      </c>
      <c r="C1069" s="52">
        <v>10</v>
      </c>
      <c r="D1069" s="52">
        <v>2</v>
      </c>
      <c r="E1069" s="52" t="s">
        <v>13</v>
      </c>
      <c r="F1069" s="52">
        <v>1</v>
      </c>
    </row>
    <row r="1070" spans="1:6" x14ac:dyDescent="0.25">
      <c r="A1070" s="52" t="s">
        <v>15624</v>
      </c>
      <c r="B1070" s="52" t="s">
        <v>16696</v>
      </c>
      <c r="C1070" s="52">
        <v>10</v>
      </c>
      <c r="D1070" s="52">
        <v>3</v>
      </c>
      <c r="E1070" s="52" t="s">
        <v>13</v>
      </c>
      <c r="F1070" s="52">
        <v>1</v>
      </c>
    </row>
    <row r="1071" spans="1:6" x14ac:dyDescent="0.25">
      <c r="A1071" s="52" t="s">
        <v>15599</v>
      </c>
      <c r="B1071" s="52" t="s">
        <v>16697</v>
      </c>
      <c r="C1071" s="52">
        <v>10</v>
      </c>
      <c r="D1071" s="52">
        <v>3</v>
      </c>
      <c r="E1071" s="52" t="s">
        <v>13</v>
      </c>
      <c r="F1071" s="52">
        <v>1</v>
      </c>
    </row>
    <row r="1072" spans="1:6" x14ac:dyDescent="0.25">
      <c r="A1072" s="52" t="s">
        <v>15606</v>
      </c>
      <c r="B1072" s="52" t="s">
        <v>16698</v>
      </c>
      <c r="C1072" s="52">
        <v>10</v>
      </c>
      <c r="D1072" s="52">
        <v>3</v>
      </c>
      <c r="E1072" s="52" t="s">
        <v>13</v>
      </c>
      <c r="F1072" s="52">
        <v>1</v>
      </c>
    </row>
    <row r="1073" spans="1:6" x14ac:dyDescent="0.25">
      <c r="A1073" s="52" t="s">
        <v>15606</v>
      </c>
      <c r="B1073" s="52" t="s">
        <v>16699</v>
      </c>
      <c r="C1073" s="52">
        <v>10</v>
      </c>
      <c r="D1073" s="52">
        <v>3</v>
      </c>
      <c r="E1073" s="52" t="s">
        <v>13</v>
      </c>
      <c r="F1073" s="52">
        <v>1</v>
      </c>
    </row>
    <row r="1074" spans="1:6" x14ac:dyDescent="0.25">
      <c r="A1074" s="52" t="s">
        <v>15624</v>
      </c>
      <c r="B1074" s="52" t="s">
        <v>16700</v>
      </c>
      <c r="C1074" s="52">
        <v>10</v>
      </c>
      <c r="D1074" s="52">
        <v>2</v>
      </c>
      <c r="E1074" s="52" t="s">
        <v>13</v>
      </c>
      <c r="F1074" s="52">
        <v>1</v>
      </c>
    </row>
    <row r="1075" spans="1:6" s="50" customFormat="1" x14ac:dyDescent="0.25">
      <c r="A1075" s="52" t="s">
        <v>15599</v>
      </c>
      <c r="B1075" s="52" t="s">
        <v>16701</v>
      </c>
      <c r="C1075" s="52">
        <v>10</v>
      </c>
      <c r="D1075" s="52">
        <v>3</v>
      </c>
      <c r="E1075" s="52" t="s">
        <v>13</v>
      </c>
      <c r="F1075" s="52">
        <v>1</v>
      </c>
    </row>
    <row r="1076" spans="1:6" x14ac:dyDescent="0.25">
      <c r="A1076" s="52" t="s">
        <v>15624</v>
      </c>
      <c r="B1076" s="52" t="s">
        <v>16702</v>
      </c>
      <c r="C1076" s="52">
        <v>10</v>
      </c>
      <c r="D1076" s="52">
        <v>3</v>
      </c>
      <c r="E1076" s="52" t="s">
        <v>13</v>
      </c>
      <c r="F1076" s="52">
        <v>1</v>
      </c>
    </row>
    <row r="1077" spans="1:6" x14ac:dyDescent="0.25">
      <c r="A1077" s="52" t="s">
        <v>15619</v>
      </c>
      <c r="B1077" s="52" t="s">
        <v>16703</v>
      </c>
      <c r="C1077" s="52">
        <v>10</v>
      </c>
      <c r="D1077" s="52">
        <v>1</v>
      </c>
      <c r="E1077" s="52" t="s">
        <v>13</v>
      </c>
      <c r="F1077" s="52">
        <v>1</v>
      </c>
    </row>
    <row r="1078" spans="1:6" x14ac:dyDescent="0.25">
      <c r="A1078" s="52" t="s">
        <v>15587</v>
      </c>
      <c r="B1078" s="52" t="s">
        <v>16704</v>
      </c>
      <c r="C1078" s="52">
        <v>10</v>
      </c>
      <c r="D1078" s="52">
        <v>3</v>
      </c>
      <c r="E1078" s="52" t="s">
        <v>13</v>
      </c>
      <c r="F1078" s="52">
        <v>1</v>
      </c>
    </row>
    <row r="1079" spans="1:6" x14ac:dyDescent="0.25">
      <c r="A1079" s="52" t="s">
        <v>86</v>
      </c>
      <c r="B1079" s="52" t="s">
        <v>16705</v>
      </c>
      <c r="C1079" s="52">
        <v>10</v>
      </c>
      <c r="D1079" s="52">
        <v>3</v>
      </c>
      <c r="E1079" s="52" t="s">
        <v>16706</v>
      </c>
      <c r="F1079" s="52">
        <v>1</v>
      </c>
    </row>
    <row r="1080" spans="1:6" x14ac:dyDescent="0.25">
      <c r="A1080" s="52" t="s">
        <v>15587</v>
      </c>
      <c r="B1080" s="52" t="s">
        <v>16707</v>
      </c>
      <c r="C1080" s="52">
        <v>10</v>
      </c>
      <c r="D1080" s="52">
        <v>2</v>
      </c>
      <c r="E1080" s="52" t="s">
        <v>13</v>
      </c>
      <c r="F1080" s="52">
        <v>1</v>
      </c>
    </row>
    <row r="1081" spans="1:6" x14ac:dyDescent="0.25">
      <c r="A1081" s="52" t="s">
        <v>15587</v>
      </c>
      <c r="B1081" s="52" t="s">
        <v>16708</v>
      </c>
      <c r="C1081" s="52">
        <v>10</v>
      </c>
      <c r="D1081" s="52">
        <v>3</v>
      </c>
      <c r="E1081" s="52" t="s">
        <v>25</v>
      </c>
      <c r="F1081" s="52">
        <v>1</v>
      </c>
    </row>
    <row r="1082" spans="1:6" x14ac:dyDescent="0.25">
      <c r="A1082" s="52" t="s">
        <v>15587</v>
      </c>
      <c r="B1082" s="52" t="s">
        <v>16709</v>
      </c>
      <c r="C1082" s="52">
        <v>10</v>
      </c>
      <c r="D1082" s="52">
        <v>3</v>
      </c>
      <c r="E1082" s="52" t="s">
        <v>13</v>
      </c>
      <c r="F1082" s="52">
        <v>1</v>
      </c>
    </row>
    <row r="1083" spans="1:6" x14ac:dyDescent="0.25">
      <c r="A1083" s="52" t="s">
        <v>86</v>
      </c>
      <c r="B1083" s="52" t="s">
        <v>16710</v>
      </c>
      <c r="C1083" s="52">
        <v>10</v>
      </c>
      <c r="D1083" s="52">
        <v>3</v>
      </c>
      <c r="E1083" s="52" t="s">
        <v>25</v>
      </c>
      <c r="F1083" s="52">
        <v>1</v>
      </c>
    </row>
    <row r="1084" spans="1:6" x14ac:dyDescent="0.25">
      <c r="A1084" s="52" t="s">
        <v>86</v>
      </c>
      <c r="B1084" s="52" t="s">
        <v>16711</v>
      </c>
      <c r="C1084" s="52">
        <v>10</v>
      </c>
      <c r="D1084" s="52">
        <v>3</v>
      </c>
      <c r="E1084" s="52" t="s">
        <v>25</v>
      </c>
      <c r="F1084" s="52">
        <v>1</v>
      </c>
    </row>
    <row r="1085" spans="1:6" x14ac:dyDescent="0.25">
      <c r="A1085" s="52" t="s">
        <v>15587</v>
      </c>
      <c r="B1085" s="52" t="s">
        <v>16712</v>
      </c>
      <c r="C1085" s="52">
        <v>10</v>
      </c>
      <c r="D1085" s="52">
        <v>2</v>
      </c>
      <c r="E1085" s="52" t="s">
        <v>13</v>
      </c>
      <c r="F1085" s="52">
        <v>1</v>
      </c>
    </row>
    <row r="1086" spans="1:6" x14ac:dyDescent="0.25">
      <c r="A1086" s="52" t="s">
        <v>15594</v>
      </c>
      <c r="B1086" s="52" t="s">
        <v>16713</v>
      </c>
      <c r="C1086" s="52">
        <v>10</v>
      </c>
      <c r="D1086" s="52">
        <v>3</v>
      </c>
      <c r="E1086" s="52" t="s">
        <v>13</v>
      </c>
      <c r="F1086" s="52">
        <v>1</v>
      </c>
    </row>
    <row r="1087" spans="1:6" x14ac:dyDescent="0.25">
      <c r="A1087" s="52" t="s">
        <v>86</v>
      </c>
      <c r="B1087" s="52" t="s">
        <v>16714</v>
      </c>
      <c r="C1087" s="52">
        <v>10</v>
      </c>
      <c r="D1087" s="52">
        <v>3</v>
      </c>
      <c r="E1087" s="52" t="s">
        <v>25</v>
      </c>
      <c r="F1087" s="52">
        <v>1</v>
      </c>
    </row>
    <row r="1088" spans="1:6" x14ac:dyDescent="0.25">
      <c r="A1088" s="52" t="s">
        <v>15594</v>
      </c>
      <c r="B1088" s="52" t="s">
        <v>16716</v>
      </c>
      <c r="C1088" s="52">
        <v>10</v>
      </c>
      <c r="D1088" s="52">
        <v>3</v>
      </c>
      <c r="E1088" s="52" t="s">
        <v>13</v>
      </c>
      <c r="F1088" s="52">
        <v>1</v>
      </c>
    </row>
    <row r="1089" spans="1:6" x14ac:dyDescent="0.25">
      <c r="A1089" s="52" t="s">
        <v>15594</v>
      </c>
      <c r="B1089" s="52" t="s">
        <v>16717</v>
      </c>
      <c r="C1089" s="52">
        <v>10</v>
      </c>
      <c r="D1089" s="52">
        <v>3</v>
      </c>
      <c r="E1089" s="52" t="s">
        <v>13</v>
      </c>
      <c r="F1089" s="52">
        <v>1</v>
      </c>
    </row>
    <row r="1090" spans="1:6" x14ac:dyDescent="0.25">
      <c r="A1090" s="52" t="s">
        <v>15609</v>
      </c>
      <c r="B1090" s="52" t="s">
        <v>16718</v>
      </c>
      <c r="C1090" s="52">
        <v>10</v>
      </c>
      <c r="D1090" s="52">
        <v>3</v>
      </c>
      <c r="E1090" s="52" t="s">
        <v>13</v>
      </c>
      <c r="F1090" s="52">
        <v>1</v>
      </c>
    </row>
    <row r="1091" spans="1:6" x14ac:dyDescent="0.25">
      <c r="A1091" s="52" t="s">
        <v>15609</v>
      </c>
      <c r="B1091" s="52" t="s">
        <v>16719</v>
      </c>
      <c r="C1091" s="52">
        <v>10</v>
      </c>
      <c r="D1091" s="52">
        <v>2</v>
      </c>
      <c r="E1091" s="52" t="s">
        <v>13</v>
      </c>
      <c r="F1091" s="52">
        <v>1</v>
      </c>
    </row>
    <row r="1092" spans="1:6" x14ac:dyDescent="0.25">
      <c r="A1092" s="52" t="s">
        <v>15602</v>
      </c>
      <c r="B1092" s="52" t="s">
        <v>16720</v>
      </c>
      <c r="C1092" s="52">
        <v>10</v>
      </c>
      <c r="D1092" s="52">
        <v>2</v>
      </c>
      <c r="E1092" s="52" t="s">
        <v>13</v>
      </c>
      <c r="F1092" s="52">
        <v>1</v>
      </c>
    </row>
    <row r="1093" spans="1:6" x14ac:dyDescent="0.25">
      <c r="A1093" s="52" t="s">
        <v>15594</v>
      </c>
      <c r="B1093" s="52" t="s">
        <v>16721</v>
      </c>
      <c r="C1093" s="52">
        <v>10</v>
      </c>
      <c r="D1093" s="52">
        <v>3</v>
      </c>
      <c r="E1093" s="52" t="s">
        <v>13</v>
      </c>
      <c r="F1093" s="52">
        <v>1</v>
      </c>
    </row>
    <row r="1094" spans="1:6" x14ac:dyDescent="0.25">
      <c r="A1094" s="52" t="s">
        <v>15609</v>
      </c>
      <c r="B1094" s="52" t="s">
        <v>16722</v>
      </c>
      <c r="C1094" s="52">
        <v>10</v>
      </c>
      <c r="D1094" s="52">
        <v>3</v>
      </c>
      <c r="E1094" s="52" t="s">
        <v>13</v>
      </c>
      <c r="F1094" s="52">
        <v>1</v>
      </c>
    </row>
    <row r="1095" spans="1:6" x14ac:dyDescent="0.25">
      <c r="A1095" s="52" t="s">
        <v>15602</v>
      </c>
      <c r="B1095" s="52" t="s">
        <v>16723</v>
      </c>
      <c r="C1095" s="52">
        <v>10</v>
      </c>
      <c r="D1095" s="52">
        <v>1</v>
      </c>
      <c r="E1095" s="52" t="s">
        <v>13</v>
      </c>
      <c r="F1095" s="52">
        <v>1</v>
      </c>
    </row>
    <row r="1096" spans="1:6" x14ac:dyDescent="0.25">
      <c r="A1096" s="52" t="s">
        <v>15602</v>
      </c>
      <c r="B1096" s="52" t="s">
        <v>16724</v>
      </c>
      <c r="C1096" s="52">
        <v>10</v>
      </c>
      <c r="D1096" s="52">
        <v>3</v>
      </c>
      <c r="E1096" s="52" t="s">
        <v>13</v>
      </c>
      <c r="F1096" s="52">
        <v>1</v>
      </c>
    </row>
    <row r="1097" spans="1:6" x14ac:dyDescent="0.25">
      <c r="A1097" s="52" t="s">
        <v>15663</v>
      </c>
      <c r="B1097" s="52" t="s">
        <v>16725</v>
      </c>
      <c r="C1097" s="52">
        <v>10</v>
      </c>
      <c r="D1097" s="52">
        <v>2</v>
      </c>
      <c r="E1097" s="52" t="s">
        <v>13</v>
      </c>
      <c r="F1097" s="52">
        <v>1</v>
      </c>
    </row>
    <row r="1098" spans="1:6" x14ac:dyDescent="0.25">
      <c r="A1098" s="52" t="s">
        <v>15602</v>
      </c>
      <c r="B1098" s="52" t="s">
        <v>16726</v>
      </c>
      <c r="C1098" s="52">
        <v>10</v>
      </c>
      <c r="D1098" s="52">
        <v>3</v>
      </c>
      <c r="E1098" s="52" t="s">
        <v>48</v>
      </c>
      <c r="F1098" s="52">
        <v>1</v>
      </c>
    </row>
    <row r="1099" spans="1:6" x14ac:dyDescent="0.25">
      <c r="A1099" s="52" t="s">
        <v>15624</v>
      </c>
      <c r="B1099" s="52" t="s">
        <v>16727</v>
      </c>
      <c r="C1099" s="52">
        <v>10</v>
      </c>
      <c r="D1099" s="52">
        <v>1</v>
      </c>
      <c r="E1099" s="52" t="s">
        <v>13</v>
      </c>
      <c r="F1099" s="52">
        <v>1</v>
      </c>
    </row>
    <row r="1100" spans="1:6" x14ac:dyDescent="0.25">
      <c r="A1100" s="52" t="s">
        <v>15624</v>
      </c>
      <c r="B1100" s="52" t="s">
        <v>16728</v>
      </c>
      <c r="C1100" s="52">
        <v>10</v>
      </c>
      <c r="D1100" s="52">
        <v>3</v>
      </c>
      <c r="E1100" s="52" t="s">
        <v>13</v>
      </c>
      <c r="F1100" s="52">
        <v>1</v>
      </c>
    </row>
    <row r="1101" spans="1:6" x14ac:dyDescent="0.25">
      <c r="A1101" s="52" t="s">
        <v>15648</v>
      </c>
      <c r="B1101" s="52" t="s">
        <v>16729</v>
      </c>
      <c r="C1101" s="52">
        <v>10</v>
      </c>
      <c r="D1101" s="52">
        <v>3</v>
      </c>
      <c r="E1101" s="52" t="s">
        <v>13</v>
      </c>
      <c r="F1101" s="52">
        <v>1</v>
      </c>
    </row>
    <row r="1102" spans="1:6" x14ac:dyDescent="0.25">
      <c r="A1102" s="52" t="s">
        <v>15599</v>
      </c>
      <c r="B1102" s="52" t="s">
        <v>16730</v>
      </c>
      <c r="C1102" s="52">
        <v>10</v>
      </c>
      <c r="D1102" s="52">
        <v>3</v>
      </c>
      <c r="E1102" s="52" t="s">
        <v>13</v>
      </c>
      <c r="F1102" s="52">
        <v>1</v>
      </c>
    </row>
    <row r="1103" spans="1:6" x14ac:dyDescent="0.25">
      <c r="A1103" s="52" t="s">
        <v>15599</v>
      </c>
      <c r="B1103" s="52" t="s">
        <v>16731</v>
      </c>
      <c r="C1103" s="52">
        <v>10</v>
      </c>
      <c r="D1103" s="52">
        <v>2</v>
      </c>
      <c r="E1103" s="52" t="s">
        <v>13</v>
      </c>
      <c r="F1103" s="52">
        <v>1</v>
      </c>
    </row>
    <row r="1104" spans="1:6" x14ac:dyDescent="0.25">
      <c r="A1104" s="52" t="s">
        <v>86</v>
      </c>
      <c r="B1104" s="52" t="s">
        <v>16732</v>
      </c>
      <c r="C1104" s="52">
        <v>10</v>
      </c>
      <c r="D1104" s="52">
        <v>3</v>
      </c>
      <c r="E1104" s="52" t="s">
        <v>21</v>
      </c>
      <c r="F1104" s="52">
        <v>1</v>
      </c>
    </row>
    <row r="1105" spans="1:6" x14ac:dyDescent="0.25">
      <c r="A1105" s="52" t="s">
        <v>15624</v>
      </c>
      <c r="B1105" s="52" t="s">
        <v>16733</v>
      </c>
      <c r="C1105" s="52">
        <v>10</v>
      </c>
      <c r="D1105" s="52">
        <v>2</v>
      </c>
      <c r="E1105" s="52" t="s">
        <v>13</v>
      </c>
      <c r="F1105" s="52">
        <v>1</v>
      </c>
    </row>
    <row r="1106" spans="1:6" x14ac:dyDescent="0.25">
      <c r="A1106" s="52" t="s">
        <v>15648</v>
      </c>
      <c r="B1106" s="52" t="s">
        <v>16734</v>
      </c>
      <c r="C1106" s="52">
        <v>10</v>
      </c>
      <c r="D1106" s="52">
        <v>3</v>
      </c>
      <c r="E1106" s="52" t="s">
        <v>13</v>
      </c>
      <c r="F1106" s="52">
        <v>1</v>
      </c>
    </row>
    <row r="1107" spans="1:6" x14ac:dyDescent="0.25">
      <c r="A1107" s="52" t="s">
        <v>15648</v>
      </c>
      <c r="B1107" s="52" t="s">
        <v>16735</v>
      </c>
      <c r="C1107" s="52">
        <v>10</v>
      </c>
      <c r="D1107" s="52">
        <v>3</v>
      </c>
      <c r="E1107" s="52" t="s">
        <v>13</v>
      </c>
      <c r="F1107" s="52">
        <v>1</v>
      </c>
    </row>
    <row r="1108" spans="1:6" x14ac:dyDescent="0.25">
      <c r="A1108" s="52" t="s">
        <v>15648</v>
      </c>
      <c r="B1108" s="52" t="s">
        <v>16736</v>
      </c>
      <c r="C1108" s="52">
        <v>10</v>
      </c>
      <c r="D1108" s="52">
        <v>3</v>
      </c>
      <c r="E1108" s="52" t="s">
        <v>13</v>
      </c>
      <c r="F1108" s="52">
        <v>1</v>
      </c>
    </row>
    <row r="1109" spans="1:6" x14ac:dyDescent="0.25">
      <c r="A1109" s="52" t="s">
        <v>15648</v>
      </c>
      <c r="B1109" s="52" t="s">
        <v>16737</v>
      </c>
      <c r="C1109" s="52">
        <v>10</v>
      </c>
      <c r="D1109" s="52">
        <v>3</v>
      </c>
      <c r="E1109" s="52" t="s">
        <v>13</v>
      </c>
      <c r="F1109" s="52">
        <v>1</v>
      </c>
    </row>
    <row r="1110" spans="1:6" x14ac:dyDescent="0.25">
      <c r="A1110" s="52" t="s">
        <v>15648</v>
      </c>
      <c r="B1110" s="52" t="s">
        <v>16738</v>
      </c>
      <c r="C1110" s="52">
        <v>10</v>
      </c>
      <c r="D1110" s="52">
        <v>3</v>
      </c>
      <c r="E1110" s="52" t="s">
        <v>13</v>
      </c>
      <c r="F1110" s="52">
        <v>1</v>
      </c>
    </row>
    <row r="1111" spans="1:6" x14ac:dyDescent="0.25">
      <c r="A1111" s="52" t="s">
        <v>86</v>
      </c>
      <c r="B1111" s="52" t="s">
        <v>16739</v>
      </c>
      <c r="C1111" s="52">
        <v>10</v>
      </c>
      <c r="D1111" s="52">
        <v>3</v>
      </c>
      <c r="E1111" s="52" t="s">
        <v>16740</v>
      </c>
      <c r="F1111" s="52">
        <v>1</v>
      </c>
    </row>
    <row r="1112" spans="1:6" x14ac:dyDescent="0.25">
      <c r="A1112" s="52" t="s">
        <v>15648</v>
      </c>
      <c r="B1112" s="52" t="s">
        <v>16741</v>
      </c>
      <c r="C1112" s="52">
        <v>10</v>
      </c>
      <c r="D1112" s="52">
        <v>3</v>
      </c>
      <c r="E1112" s="52" t="s">
        <v>13</v>
      </c>
      <c r="F1112" s="52">
        <v>1</v>
      </c>
    </row>
    <row r="1113" spans="1:6" x14ac:dyDescent="0.25">
      <c r="A1113" s="52" t="s">
        <v>15648</v>
      </c>
      <c r="B1113" s="52" t="s">
        <v>16742</v>
      </c>
      <c r="C1113" s="52">
        <v>10</v>
      </c>
      <c r="D1113" s="52">
        <v>3</v>
      </c>
      <c r="E1113" s="52" t="s">
        <v>13</v>
      </c>
      <c r="F1113" s="52">
        <v>1</v>
      </c>
    </row>
    <row r="1114" spans="1:6" x14ac:dyDescent="0.25">
      <c r="A1114" s="52" t="s">
        <v>15624</v>
      </c>
      <c r="B1114" s="52" t="s">
        <v>16743</v>
      </c>
      <c r="C1114" s="52">
        <v>10</v>
      </c>
      <c r="D1114" s="52">
        <v>2</v>
      </c>
      <c r="E1114" s="52" t="s">
        <v>13</v>
      </c>
      <c r="F1114" s="52">
        <v>1</v>
      </c>
    </row>
    <row r="1115" spans="1:6" x14ac:dyDescent="0.25">
      <c r="A1115" s="52" t="s">
        <v>15599</v>
      </c>
      <c r="B1115" s="52" t="s">
        <v>16744</v>
      </c>
      <c r="C1115" s="52">
        <v>10</v>
      </c>
      <c r="D1115" s="52">
        <v>3</v>
      </c>
      <c r="E1115" s="52" t="s">
        <v>13</v>
      </c>
      <c r="F1115" s="52">
        <v>1</v>
      </c>
    </row>
    <row r="1116" spans="1:6" x14ac:dyDescent="0.25">
      <c r="A1116" s="52" t="s">
        <v>15612</v>
      </c>
      <c r="B1116" s="52" t="s">
        <v>16745</v>
      </c>
      <c r="C1116" s="52">
        <v>10</v>
      </c>
      <c r="D1116" s="52">
        <v>3</v>
      </c>
      <c r="E1116" s="52" t="s">
        <v>13</v>
      </c>
      <c r="F1116" s="52">
        <v>1</v>
      </c>
    </row>
    <row r="1117" spans="1:6" x14ac:dyDescent="0.25">
      <c r="A1117" s="52" t="s">
        <v>15602</v>
      </c>
      <c r="B1117" s="52" t="s">
        <v>16746</v>
      </c>
      <c r="C1117" s="52">
        <v>10</v>
      </c>
      <c r="D1117" s="52">
        <v>1</v>
      </c>
      <c r="E1117" s="52" t="s">
        <v>13</v>
      </c>
      <c r="F1117" s="52">
        <v>1</v>
      </c>
    </row>
    <row r="1118" spans="1:6" x14ac:dyDescent="0.25">
      <c r="A1118" s="52" t="s">
        <v>86</v>
      </c>
      <c r="B1118" s="52" t="s">
        <v>16747</v>
      </c>
      <c r="C1118" s="52">
        <v>10</v>
      </c>
      <c r="D1118" s="52">
        <v>3</v>
      </c>
      <c r="E1118" s="52" t="s">
        <v>13</v>
      </c>
      <c r="F1118" s="52">
        <v>1</v>
      </c>
    </row>
    <row r="1119" spans="1:6" x14ac:dyDescent="0.25">
      <c r="A1119" s="52" t="s">
        <v>15602</v>
      </c>
      <c r="B1119" s="52" t="s">
        <v>16748</v>
      </c>
      <c r="C1119" s="52">
        <v>10</v>
      </c>
      <c r="D1119" s="52">
        <v>2</v>
      </c>
      <c r="E1119" s="52" t="s">
        <v>13</v>
      </c>
      <c r="F1119" s="52">
        <v>1</v>
      </c>
    </row>
    <row r="1120" spans="1:6" x14ac:dyDescent="0.25">
      <c r="A1120" s="52" t="s">
        <v>15609</v>
      </c>
      <c r="B1120" s="52" t="s">
        <v>16749</v>
      </c>
      <c r="C1120" s="52">
        <v>10</v>
      </c>
      <c r="D1120" s="52">
        <v>3</v>
      </c>
      <c r="E1120" s="52" t="s">
        <v>16750</v>
      </c>
      <c r="F1120" s="52">
        <v>1</v>
      </c>
    </row>
    <row r="1121" spans="1:6" x14ac:dyDescent="0.25">
      <c r="A1121" s="52" t="s">
        <v>15619</v>
      </c>
      <c r="B1121" s="52" t="s">
        <v>16751</v>
      </c>
      <c r="C1121" s="52">
        <v>10</v>
      </c>
      <c r="D1121" s="52">
        <v>3</v>
      </c>
      <c r="E1121" s="52" t="s">
        <v>25</v>
      </c>
      <c r="F1121" s="52">
        <v>1</v>
      </c>
    </row>
    <row r="1122" spans="1:6" x14ac:dyDescent="0.25">
      <c r="A1122" s="52" t="s">
        <v>15624</v>
      </c>
      <c r="B1122" s="52" t="s">
        <v>16752</v>
      </c>
      <c r="C1122" s="52">
        <v>10</v>
      </c>
      <c r="D1122" s="52">
        <v>3</v>
      </c>
      <c r="E1122" s="52" t="s">
        <v>13</v>
      </c>
      <c r="F1122" s="52">
        <v>1</v>
      </c>
    </row>
    <row r="1123" spans="1:6" x14ac:dyDescent="0.25">
      <c r="A1123" s="52" t="s">
        <v>15609</v>
      </c>
      <c r="B1123" s="52" t="s">
        <v>16753</v>
      </c>
      <c r="C1123" s="52">
        <v>10</v>
      </c>
      <c r="D1123" s="52">
        <v>2</v>
      </c>
      <c r="E1123" s="52" t="s">
        <v>4868</v>
      </c>
      <c r="F1123" s="52">
        <v>1</v>
      </c>
    </row>
    <row r="1124" spans="1:6" x14ac:dyDescent="0.25">
      <c r="A1124" s="52" t="s">
        <v>15609</v>
      </c>
      <c r="B1124" s="52" t="s">
        <v>16754</v>
      </c>
      <c r="C1124" s="52">
        <v>10</v>
      </c>
      <c r="D1124" s="52">
        <v>3</v>
      </c>
      <c r="E1124" s="52" t="s">
        <v>4868</v>
      </c>
      <c r="F1124" s="52">
        <v>1</v>
      </c>
    </row>
    <row r="1125" spans="1:6" x14ac:dyDescent="0.25">
      <c r="A1125" s="52" t="s">
        <v>15602</v>
      </c>
      <c r="B1125" s="52" t="s">
        <v>16755</v>
      </c>
      <c r="C1125" s="52">
        <v>10</v>
      </c>
      <c r="D1125" s="52">
        <v>2</v>
      </c>
      <c r="E1125" s="52" t="s">
        <v>13</v>
      </c>
      <c r="F1125" s="52">
        <v>1</v>
      </c>
    </row>
    <row r="1126" spans="1:6" x14ac:dyDescent="0.25">
      <c r="A1126" s="52" t="s">
        <v>15606</v>
      </c>
      <c r="B1126" s="52" t="s">
        <v>16756</v>
      </c>
      <c r="C1126" s="52">
        <v>10</v>
      </c>
      <c r="D1126" s="52">
        <v>3</v>
      </c>
      <c r="E1126" s="52" t="s">
        <v>13</v>
      </c>
      <c r="F1126" s="52">
        <v>1</v>
      </c>
    </row>
    <row r="1127" spans="1:6" x14ac:dyDescent="0.25">
      <c r="A1127" s="52" t="s">
        <v>15602</v>
      </c>
      <c r="B1127" s="52" t="s">
        <v>16757</v>
      </c>
      <c r="C1127" s="52">
        <v>10</v>
      </c>
      <c r="D1127" s="52">
        <v>3</v>
      </c>
      <c r="E1127" s="52" t="s">
        <v>13</v>
      </c>
      <c r="F1127" s="52">
        <v>1</v>
      </c>
    </row>
    <row r="1128" spans="1:6" x14ac:dyDescent="0.25">
      <c r="A1128" s="52" t="s">
        <v>15609</v>
      </c>
      <c r="B1128" s="52" t="s">
        <v>16758</v>
      </c>
      <c r="C1128" s="52">
        <v>10</v>
      </c>
      <c r="D1128" s="52">
        <v>3</v>
      </c>
      <c r="E1128" s="52" t="s">
        <v>13</v>
      </c>
      <c r="F1128" s="52">
        <v>1</v>
      </c>
    </row>
    <row r="1129" spans="1:6" x14ac:dyDescent="0.25">
      <c r="A1129" s="52" t="s">
        <v>15602</v>
      </c>
      <c r="B1129" s="52" t="s">
        <v>16759</v>
      </c>
      <c r="C1129" s="52">
        <v>10</v>
      </c>
      <c r="D1129" s="52">
        <v>2</v>
      </c>
      <c r="E1129" s="52" t="s">
        <v>13</v>
      </c>
      <c r="F1129" s="52">
        <v>1</v>
      </c>
    </row>
    <row r="1130" spans="1:6" x14ac:dyDescent="0.25">
      <c r="A1130" s="52" t="s">
        <v>15602</v>
      </c>
      <c r="B1130" s="52" t="s">
        <v>16760</v>
      </c>
      <c r="C1130" s="52">
        <v>10</v>
      </c>
      <c r="D1130" s="52">
        <v>3</v>
      </c>
      <c r="E1130" s="52" t="s">
        <v>13</v>
      </c>
      <c r="F1130" s="52">
        <v>1</v>
      </c>
    </row>
    <row r="1131" spans="1:6" x14ac:dyDescent="0.25">
      <c r="A1131" s="52" t="s">
        <v>15609</v>
      </c>
      <c r="B1131" s="52" t="s">
        <v>16761</v>
      </c>
      <c r="C1131" s="52">
        <v>10</v>
      </c>
      <c r="D1131" s="52">
        <v>2</v>
      </c>
      <c r="E1131" s="52" t="s">
        <v>13</v>
      </c>
      <c r="F1131" s="52">
        <v>1</v>
      </c>
    </row>
    <row r="1132" spans="1:6" x14ac:dyDescent="0.25">
      <c r="A1132" s="52" t="s">
        <v>15602</v>
      </c>
      <c r="B1132" s="52" t="s">
        <v>16762</v>
      </c>
      <c r="C1132" s="52">
        <v>10</v>
      </c>
      <c r="D1132" s="52">
        <v>2</v>
      </c>
      <c r="E1132" s="52" t="s">
        <v>13</v>
      </c>
      <c r="F1132" s="52">
        <v>1</v>
      </c>
    </row>
    <row r="1133" spans="1:6" x14ac:dyDescent="0.25">
      <c r="A1133" s="52" t="s">
        <v>15602</v>
      </c>
      <c r="B1133" s="52" t="s">
        <v>16763</v>
      </c>
      <c r="C1133" s="52">
        <v>10</v>
      </c>
      <c r="D1133" s="52">
        <v>3</v>
      </c>
      <c r="E1133" s="52" t="s">
        <v>13</v>
      </c>
      <c r="F1133" s="52">
        <v>1</v>
      </c>
    </row>
    <row r="1134" spans="1:6" x14ac:dyDescent="0.25">
      <c r="A1134" s="52" t="s">
        <v>15602</v>
      </c>
      <c r="B1134" s="52" t="s">
        <v>16764</v>
      </c>
      <c r="C1134" s="52">
        <v>10</v>
      </c>
      <c r="D1134" s="52">
        <v>2</v>
      </c>
      <c r="E1134" s="52" t="s">
        <v>13</v>
      </c>
      <c r="F1134" s="52">
        <v>1</v>
      </c>
    </row>
    <row r="1135" spans="1:6" x14ac:dyDescent="0.25">
      <c r="A1135" s="52" t="s">
        <v>86</v>
      </c>
      <c r="B1135" s="52" t="s">
        <v>16765</v>
      </c>
      <c r="C1135" s="52">
        <v>10</v>
      </c>
      <c r="D1135" s="52">
        <v>3</v>
      </c>
      <c r="E1135" s="52" t="s">
        <v>13</v>
      </c>
      <c r="F1135" s="52">
        <v>1</v>
      </c>
    </row>
    <row r="1136" spans="1:6" x14ac:dyDescent="0.25">
      <c r="A1136" s="52" t="s">
        <v>15602</v>
      </c>
      <c r="B1136" s="52" t="s">
        <v>16766</v>
      </c>
      <c r="C1136" s="52">
        <v>10</v>
      </c>
      <c r="D1136" s="52">
        <v>3</v>
      </c>
      <c r="E1136" s="52" t="s">
        <v>13</v>
      </c>
      <c r="F1136" s="52">
        <v>1</v>
      </c>
    </row>
    <row r="1137" spans="1:6" x14ac:dyDescent="0.25">
      <c r="A1137" s="52" t="s">
        <v>15609</v>
      </c>
      <c r="B1137" s="52" t="s">
        <v>16767</v>
      </c>
      <c r="C1137" s="52">
        <v>10</v>
      </c>
      <c r="D1137" s="52">
        <v>3</v>
      </c>
      <c r="E1137" s="52" t="s">
        <v>13</v>
      </c>
      <c r="F1137" s="52">
        <v>1</v>
      </c>
    </row>
    <row r="1138" spans="1:6" x14ac:dyDescent="0.25">
      <c r="A1138" s="52" t="s">
        <v>15624</v>
      </c>
      <c r="B1138" s="52" t="s">
        <v>16768</v>
      </c>
      <c r="C1138" s="52">
        <v>10</v>
      </c>
      <c r="D1138" s="52">
        <v>1</v>
      </c>
      <c r="E1138" s="52" t="s">
        <v>13</v>
      </c>
      <c r="F1138" s="52">
        <v>1</v>
      </c>
    </row>
    <row r="1139" spans="1:6" x14ac:dyDescent="0.25">
      <c r="A1139" s="52" t="s">
        <v>15624</v>
      </c>
      <c r="B1139" s="52" t="s">
        <v>16769</v>
      </c>
      <c r="C1139" s="52">
        <v>10</v>
      </c>
      <c r="D1139" s="52">
        <v>3</v>
      </c>
      <c r="E1139" s="52" t="s">
        <v>13</v>
      </c>
      <c r="F1139" s="52">
        <v>1</v>
      </c>
    </row>
    <row r="1140" spans="1:6" x14ac:dyDescent="0.25">
      <c r="A1140" s="52" t="s">
        <v>15624</v>
      </c>
      <c r="B1140" s="52" t="s">
        <v>16770</v>
      </c>
      <c r="C1140" s="52">
        <v>10</v>
      </c>
      <c r="D1140" s="52">
        <v>3</v>
      </c>
      <c r="E1140" s="52" t="s">
        <v>13</v>
      </c>
      <c r="F1140" s="52">
        <v>1</v>
      </c>
    </row>
    <row r="1141" spans="1:6" x14ac:dyDescent="0.25">
      <c r="A1141" s="52" t="s">
        <v>15599</v>
      </c>
      <c r="B1141" s="52" t="s">
        <v>16771</v>
      </c>
      <c r="C1141" s="52">
        <v>10</v>
      </c>
      <c r="D1141" s="52">
        <v>2</v>
      </c>
      <c r="E1141" s="52" t="s">
        <v>13</v>
      </c>
      <c r="F1141" s="52">
        <v>1</v>
      </c>
    </row>
    <row r="1142" spans="1:6" x14ac:dyDescent="0.25">
      <c r="A1142" s="52" t="s">
        <v>15663</v>
      </c>
      <c r="B1142" s="52" t="s">
        <v>16772</v>
      </c>
      <c r="C1142" s="52">
        <v>10</v>
      </c>
      <c r="D1142" s="52">
        <v>3</v>
      </c>
      <c r="E1142" s="52" t="s">
        <v>13</v>
      </c>
      <c r="F1142" s="52">
        <v>1</v>
      </c>
    </row>
    <row r="1143" spans="1:6" x14ac:dyDescent="0.25">
      <c r="A1143" s="52" t="s">
        <v>15599</v>
      </c>
      <c r="B1143" s="52" t="s">
        <v>16773</v>
      </c>
      <c r="C1143" s="52">
        <v>10</v>
      </c>
      <c r="D1143" s="52">
        <v>2</v>
      </c>
      <c r="E1143" s="52" t="s">
        <v>13</v>
      </c>
      <c r="F1143" s="52">
        <v>1</v>
      </c>
    </row>
    <row r="1144" spans="1:6" x14ac:dyDescent="0.25">
      <c r="A1144" s="52" t="s">
        <v>15594</v>
      </c>
      <c r="B1144" s="52" t="s">
        <v>16774</v>
      </c>
      <c r="C1144" s="52">
        <v>10</v>
      </c>
      <c r="D1144" s="52">
        <v>3</v>
      </c>
      <c r="E1144" s="52" t="s">
        <v>13</v>
      </c>
      <c r="F1144" s="52">
        <v>1</v>
      </c>
    </row>
    <row r="1145" spans="1:6" x14ac:dyDescent="0.25">
      <c r="A1145" s="52" t="s">
        <v>15594</v>
      </c>
      <c r="B1145" s="52" t="s">
        <v>16775</v>
      </c>
      <c r="C1145" s="52">
        <v>10</v>
      </c>
      <c r="D1145" s="52">
        <v>3</v>
      </c>
      <c r="E1145" s="52" t="s">
        <v>13</v>
      </c>
      <c r="F1145" s="52">
        <v>1</v>
      </c>
    </row>
    <row r="1146" spans="1:6" x14ac:dyDescent="0.25">
      <c r="A1146" s="52" t="s">
        <v>15602</v>
      </c>
      <c r="B1146" s="52" t="s">
        <v>16776</v>
      </c>
      <c r="C1146" s="52">
        <v>10</v>
      </c>
      <c r="D1146" s="52">
        <v>1</v>
      </c>
      <c r="E1146" s="52" t="s">
        <v>13</v>
      </c>
      <c r="F1146" s="52">
        <v>1</v>
      </c>
    </row>
    <row r="1147" spans="1:6" x14ac:dyDescent="0.25">
      <c r="A1147" s="52" t="s">
        <v>15609</v>
      </c>
      <c r="B1147" s="52" t="s">
        <v>16777</v>
      </c>
      <c r="C1147" s="52">
        <v>10</v>
      </c>
      <c r="D1147" s="52">
        <v>3</v>
      </c>
      <c r="E1147" s="52" t="s">
        <v>16778</v>
      </c>
      <c r="F1147" s="52">
        <v>1</v>
      </c>
    </row>
    <row r="1148" spans="1:6" x14ac:dyDescent="0.25">
      <c r="A1148" s="52" t="s">
        <v>86</v>
      </c>
      <c r="B1148" s="52" t="s">
        <v>16779</v>
      </c>
      <c r="C1148" s="52">
        <v>10</v>
      </c>
      <c r="D1148" s="52">
        <v>3</v>
      </c>
      <c r="E1148" s="52" t="s">
        <v>25</v>
      </c>
      <c r="F1148" s="52">
        <v>1</v>
      </c>
    </row>
    <row r="1149" spans="1:6" x14ac:dyDescent="0.25">
      <c r="A1149" s="52" t="s">
        <v>15587</v>
      </c>
      <c r="B1149" s="52" t="s">
        <v>16780</v>
      </c>
      <c r="C1149" s="52">
        <v>10</v>
      </c>
      <c r="D1149" s="52">
        <v>2</v>
      </c>
      <c r="E1149" s="52" t="s">
        <v>182</v>
      </c>
      <c r="F1149" s="52">
        <v>1</v>
      </c>
    </row>
    <row r="1150" spans="1:6" x14ac:dyDescent="0.25">
      <c r="A1150" s="52" t="s">
        <v>15602</v>
      </c>
      <c r="B1150" s="52" t="s">
        <v>16781</v>
      </c>
      <c r="C1150" s="52">
        <v>10</v>
      </c>
      <c r="D1150" s="52">
        <v>3</v>
      </c>
      <c r="E1150" s="52" t="s">
        <v>182</v>
      </c>
      <c r="F1150" s="52">
        <v>1</v>
      </c>
    </row>
    <row r="1151" spans="1:6" x14ac:dyDescent="0.25">
      <c r="A1151" s="52" t="s">
        <v>15602</v>
      </c>
      <c r="B1151" s="52" t="s">
        <v>16782</v>
      </c>
      <c r="C1151" s="52">
        <v>10</v>
      </c>
      <c r="D1151" s="52">
        <v>2</v>
      </c>
      <c r="E1151" s="52" t="s">
        <v>13</v>
      </c>
      <c r="F1151" s="52">
        <v>1</v>
      </c>
    </row>
    <row r="1152" spans="1:6" x14ac:dyDescent="0.25">
      <c r="A1152" s="52" t="s">
        <v>15602</v>
      </c>
      <c r="B1152" s="52" t="s">
        <v>16783</v>
      </c>
      <c r="C1152" s="52">
        <v>10</v>
      </c>
      <c r="D1152" s="52">
        <v>3</v>
      </c>
      <c r="E1152" s="52" t="s">
        <v>13</v>
      </c>
      <c r="F1152" s="52">
        <v>1</v>
      </c>
    </row>
    <row r="1153" spans="1:6" x14ac:dyDescent="0.25">
      <c r="A1153" s="52" t="s">
        <v>15602</v>
      </c>
      <c r="B1153" s="52" t="s">
        <v>16784</v>
      </c>
      <c r="C1153" s="52">
        <v>10</v>
      </c>
      <c r="D1153" s="52">
        <v>2</v>
      </c>
      <c r="E1153" s="52" t="s">
        <v>13</v>
      </c>
      <c r="F1153" s="52">
        <v>1</v>
      </c>
    </row>
    <row r="1154" spans="1:6" x14ac:dyDescent="0.25">
      <c r="A1154" s="52" t="s">
        <v>15602</v>
      </c>
      <c r="B1154" s="52" t="s">
        <v>16785</v>
      </c>
      <c r="C1154" s="52">
        <v>10</v>
      </c>
      <c r="D1154" s="52">
        <v>3</v>
      </c>
      <c r="E1154" s="52" t="s">
        <v>13</v>
      </c>
      <c r="F1154" s="52">
        <v>1</v>
      </c>
    </row>
    <row r="1155" spans="1:6" x14ac:dyDescent="0.25">
      <c r="A1155" s="52" t="s">
        <v>15602</v>
      </c>
      <c r="B1155" s="52" t="s">
        <v>16786</v>
      </c>
      <c r="C1155" s="52">
        <v>10</v>
      </c>
      <c r="D1155" s="52">
        <v>2</v>
      </c>
      <c r="E1155" s="52" t="s">
        <v>25</v>
      </c>
      <c r="F1155" s="52">
        <v>1</v>
      </c>
    </row>
    <row r="1156" spans="1:6" x14ac:dyDescent="0.25">
      <c r="A1156" s="52" t="s">
        <v>15599</v>
      </c>
      <c r="B1156" s="52" t="s">
        <v>16787</v>
      </c>
      <c r="C1156" s="52">
        <v>10</v>
      </c>
      <c r="D1156" s="52">
        <v>2</v>
      </c>
      <c r="E1156" s="52" t="s">
        <v>25</v>
      </c>
      <c r="F1156" s="52">
        <v>1</v>
      </c>
    </row>
    <row r="1157" spans="1:6" x14ac:dyDescent="0.25">
      <c r="A1157" s="52" t="s">
        <v>15609</v>
      </c>
      <c r="B1157" s="52" t="s">
        <v>16788</v>
      </c>
      <c r="C1157" s="52">
        <v>10</v>
      </c>
      <c r="D1157" s="52">
        <v>2</v>
      </c>
      <c r="E1157" s="52" t="s">
        <v>13</v>
      </c>
      <c r="F1157" s="52">
        <v>1</v>
      </c>
    </row>
    <row r="1158" spans="1:6" x14ac:dyDescent="0.25">
      <c r="A1158" s="52" t="s">
        <v>15609</v>
      </c>
      <c r="B1158" s="52" t="s">
        <v>16789</v>
      </c>
      <c r="C1158" s="52">
        <v>10</v>
      </c>
      <c r="D1158" s="52">
        <v>3</v>
      </c>
      <c r="E1158" s="52" t="s">
        <v>13</v>
      </c>
      <c r="F1158" s="52">
        <v>1</v>
      </c>
    </row>
    <row r="1159" spans="1:6" x14ac:dyDescent="0.25">
      <c r="A1159" s="52" t="s">
        <v>15612</v>
      </c>
      <c r="B1159" s="52" t="s">
        <v>16790</v>
      </c>
      <c r="C1159" s="52">
        <v>10</v>
      </c>
      <c r="D1159" s="52">
        <v>3</v>
      </c>
      <c r="E1159" s="52" t="s">
        <v>13</v>
      </c>
      <c r="F1159" s="52">
        <v>1</v>
      </c>
    </row>
    <row r="1160" spans="1:6" x14ac:dyDescent="0.25">
      <c r="A1160" s="52" t="s">
        <v>15609</v>
      </c>
      <c r="B1160" s="52" t="s">
        <v>16791</v>
      </c>
      <c r="C1160" s="52">
        <v>10</v>
      </c>
      <c r="D1160" s="52">
        <v>2</v>
      </c>
      <c r="E1160" s="52" t="s">
        <v>182</v>
      </c>
      <c r="F1160" s="52">
        <v>1</v>
      </c>
    </row>
    <row r="1161" spans="1:6" x14ac:dyDescent="0.25">
      <c r="A1161" s="52" t="s">
        <v>15602</v>
      </c>
      <c r="B1161" s="52" t="s">
        <v>16792</v>
      </c>
      <c r="C1161" s="52">
        <v>10</v>
      </c>
      <c r="D1161" s="52">
        <v>1</v>
      </c>
      <c r="E1161" s="52" t="s">
        <v>13</v>
      </c>
      <c r="F1161" s="52">
        <v>1</v>
      </c>
    </row>
    <row r="1162" spans="1:6" x14ac:dyDescent="0.25">
      <c r="A1162" s="52" t="s">
        <v>15602</v>
      </c>
      <c r="B1162" s="52" t="s">
        <v>16793</v>
      </c>
      <c r="C1162" s="52">
        <v>10</v>
      </c>
      <c r="D1162" s="52">
        <v>3</v>
      </c>
      <c r="E1162" s="52" t="s">
        <v>13</v>
      </c>
      <c r="F1162" s="52">
        <v>1</v>
      </c>
    </row>
    <row r="1163" spans="1:6" x14ac:dyDescent="0.25">
      <c r="A1163" s="52" t="s">
        <v>86</v>
      </c>
      <c r="B1163" s="52" t="s">
        <v>16794</v>
      </c>
      <c r="C1163" s="52">
        <v>10</v>
      </c>
      <c r="D1163" s="52">
        <v>3</v>
      </c>
      <c r="E1163" s="52" t="s">
        <v>16795</v>
      </c>
      <c r="F1163" s="52">
        <v>1</v>
      </c>
    </row>
    <row r="1164" spans="1:6" x14ac:dyDescent="0.25">
      <c r="A1164" s="52" t="s">
        <v>15602</v>
      </c>
      <c r="B1164" s="52" t="s">
        <v>16796</v>
      </c>
      <c r="C1164" s="52">
        <v>10</v>
      </c>
      <c r="D1164" s="52">
        <v>3</v>
      </c>
      <c r="E1164" s="52" t="s">
        <v>13</v>
      </c>
      <c r="F1164" s="52">
        <v>1</v>
      </c>
    </row>
    <row r="1165" spans="1:6" x14ac:dyDescent="0.25">
      <c r="A1165" s="52" t="s">
        <v>15609</v>
      </c>
      <c r="B1165" s="52" t="s">
        <v>16797</v>
      </c>
      <c r="C1165" s="52">
        <v>10</v>
      </c>
      <c r="D1165" s="52">
        <v>2</v>
      </c>
      <c r="E1165" s="52" t="s">
        <v>182</v>
      </c>
      <c r="F1165" s="52">
        <v>1</v>
      </c>
    </row>
    <row r="1166" spans="1:6" x14ac:dyDescent="0.25">
      <c r="A1166" s="52" t="s">
        <v>15602</v>
      </c>
      <c r="B1166" s="52" t="s">
        <v>16798</v>
      </c>
      <c r="C1166" s="52">
        <v>10</v>
      </c>
      <c r="D1166" s="52">
        <v>2</v>
      </c>
      <c r="E1166" s="52" t="s">
        <v>182</v>
      </c>
      <c r="F1166" s="52">
        <v>1</v>
      </c>
    </row>
    <row r="1167" spans="1:6" x14ac:dyDescent="0.25">
      <c r="A1167" s="52" t="s">
        <v>86</v>
      </c>
      <c r="B1167" s="52" t="s">
        <v>16799</v>
      </c>
      <c r="C1167" s="52">
        <v>10</v>
      </c>
      <c r="D1167" s="52">
        <v>3</v>
      </c>
      <c r="E1167" s="52" t="s">
        <v>182</v>
      </c>
      <c r="F1167" s="52">
        <v>1</v>
      </c>
    </row>
    <row r="1168" spans="1:6" x14ac:dyDescent="0.25">
      <c r="A1168" s="52" t="s">
        <v>15602</v>
      </c>
      <c r="B1168" s="52" t="s">
        <v>16800</v>
      </c>
      <c r="C1168" s="52">
        <v>10</v>
      </c>
      <c r="D1168" s="52">
        <v>2</v>
      </c>
      <c r="E1168" s="52" t="s">
        <v>182</v>
      </c>
      <c r="F1168" s="52">
        <v>1</v>
      </c>
    </row>
    <row r="1169" spans="1:6" x14ac:dyDescent="0.25">
      <c r="A1169" s="52" t="s">
        <v>15602</v>
      </c>
      <c r="B1169" s="52" t="s">
        <v>16801</v>
      </c>
      <c r="C1169" s="52">
        <v>10</v>
      </c>
      <c r="D1169" s="52">
        <v>2</v>
      </c>
      <c r="E1169" s="52" t="s">
        <v>13</v>
      </c>
      <c r="F1169" s="52">
        <v>1</v>
      </c>
    </row>
    <row r="1170" spans="1:6" x14ac:dyDescent="0.25">
      <c r="A1170" s="52" t="s">
        <v>15602</v>
      </c>
      <c r="B1170" s="52" t="s">
        <v>16802</v>
      </c>
      <c r="C1170" s="52">
        <v>10</v>
      </c>
      <c r="D1170" s="52">
        <v>2</v>
      </c>
      <c r="E1170" s="52" t="s">
        <v>13</v>
      </c>
      <c r="F1170" s="52">
        <v>1</v>
      </c>
    </row>
    <row r="1171" spans="1:6" x14ac:dyDescent="0.25">
      <c r="A1171" s="52" t="s">
        <v>86</v>
      </c>
      <c r="B1171" s="52" t="s">
        <v>16803</v>
      </c>
      <c r="C1171" s="52">
        <v>10</v>
      </c>
      <c r="D1171" s="52">
        <v>3</v>
      </c>
      <c r="E1171" s="52" t="s">
        <v>3446</v>
      </c>
      <c r="F1171" s="52">
        <v>1</v>
      </c>
    </row>
    <row r="1172" spans="1:6" x14ac:dyDescent="0.25">
      <c r="A1172" s="52" t="s">
        <v>15594</v>
      </c>
      <c r="B1172" s="52" t="s">
        <v>16804</v>
      </c>
      <c r="C1172" s="52">
        <v>10</v>
      </c>
      <c r="D1172" s="52">
        <v>1</v>
      </c>
      <c r="E1172" s="52" t="s">
        <v>13</v>
      </c>
      <c r="F1172" s="52">
        <v>1</v>
      </c>
    </row>
    <row r="1173" spans="1:6" x14ac:dyDescent="0.25">
      <c r="A1173" s="52" t="s">
        <v>15663</v>
      </c>
      <c r="B1173" s="52" t="s">
        <v>16805</v>
      </c>
      <c r="C1173" s="52">
        <v>10</v>
      </c>
      <c r="D1173" s="52">
        <v>3</v>
      </c>
      <c r="E1173" s="52" t="s">
        <v>13</v>
      </c>
      <c r="F1173" s="52">
        <v>1</v>
      </c>
    </row>
    <row r="1174" spans="1:6" x14ac:dyDescent="0.25">
      <c r="A1174" s="52" t="s">
        <v>15648</v>
      </c>
      <c r="B1174" s="52" t="s">
        <v>16806</v>
      </c>
      <c r="C1174" s="52">
        <v>10</v>
      </c>
      <c r="D1174" s="52">
        <v>3</v>
      </c>
      <c r="E1174" s="52" t="s">
        <v>13</v>
      </c>
      <c r="F1174" s="52">
        <v>1</v>
      </c>
    </row>
    <row r="1175" spans="1:6" x14ac:dyDescent="0.25">
      <c r="A1175" s="52" t="s">
        <v>15663</v>
      </c>
      <c r="B1175" s="52" t="s">
        <v>16807</v>
      </c>
      <c r="C1175" s="52">
        <v>10</v>
      </c>
      <c r="D1175" s="52">
        <v>3</v>
      </c>
      <c r="E1175" s="52" t="s">
        <v>13</v>
      </c>
      <c r="F1175" s="52">
        <v>1</v>
      </c>
    </row>
    <row r="1176" spans="1:6" x14ac:dyDescent="0.25">
      <c r="A1176" s="52" t="s">
        <v>15612</v>
      </c>
      <c r="B1176" s="52" t="s">
        <v>16808</v>
      </c>
      <c r="C1176" s="52">
        <v>10</v>
      </c>
      <c r="D1176" s="52">
        <v>3</v>
      </c>
      <c r="E1176" s="52" t="s">
        <v>13</v>
      </c>
      <c r="F1176" s="52">
        <v>1</v>
      </c>
    </row>
    <row r="1177" spans="1:6" x14ac:dyDescent="0.25">
      <c r="A1177" s="52" t="s">
        <v>15594</v>
      </c>
      <c r="B1177" s="52" t="s">
        <v>16809</v>
      </c>
      <c r="C1177" s="52">
        <v>10</v>
      </c>
      <c r="D1177" s="52">
        <v>2</v>
      </c>
      <c r="E1177" s="52" t="s">
        <v>13</v>
      </c>
      <c r="F1177" s="52">
        <v>1</v>
      </c>
    </row>
    <row r="1178" spans="1:6" x14ac:dyDescent="0.25">
      <c r="A1178" s="52" t="s">
        <v>15594</v>
      </c>
      <c r="B1178" s="52" t="s">
        <v>16810</v>
      </c>
      <c r="C1178" s="52">
        <v>10</v>
      </c>
      <c r="D1178" s="52">
        <v>3</v>
      </c>
      <c r="E1178" s="52" t="s">
        <v>13</v>
      </c>
      <c r="F1178" s="52">
        <v>1</v>
      </c>
    </row>
    <row r="1179" spans="1:6" x14ac:dyDescent="0.25">
      <c r="A1179" s="52" t="s">
        <v>15594</v>
      </c>
      <c r="B1179" s="52" t="s">
        <v>16811</v>
      </c>
      <c r="C1179" s="52">
        <v>10</v>
      </c>
      <c r="D1179" s="52">
        <v>2</v>
      </c>
      <c r="E1179" s="52" t="s">
        <v>13</v>
      </c>
      <c r="F1179" s="52">
        <v>1</v>
      </c>
    </row>
    <row r="1180" spans="1:6" x14ac:dyDescent="0.25">
      <c r="A1180" s="52" t="s">
        <v>15612</v>
      </c>
      <c r="B1180" s="52" t="s">
        <v>16812</v>
      </c>
      <c r="C1180" s="52">
        <v>10</v>
      </c>
      <c r="D1180" s="52">
        <v>2</v>
      </c>
      <c r="E1180" s="52" t="s">
        <v>13</v>
      </c>
      <c r="F1180" s="52">
        <v>1</v>
      </c>
    </row>
    <row r="1181" spans="1:6" x14ac:dyDescent="0.25">
      <c r="A1181" s="52" t="s">
        <v>15594</v>
      </c>
      <c r="B1181" s="52" t="s">
        <v>16813</v>
      </c>
      <c r="C1181" s="52">
        <v>10</v>
      </c>
      <c r="D1181" s="52">
        <v>2</v>
      </c>
      <c r="E1181" s="52" t="s">
        <v>13</v>
      </c>
      <c r="F1181" s="52">
        <v>1</v>
      </c>
    </row>
    <row r="1182" spans="1:6" x14ac:dyDescent="0.25">
      <c r="A1182" s="52" t="s">
        <v>15624</v>
      </c>
      <c r="B1182" s="52" t="s">
        <v>16814</v>
      </c>
      <c r="C1182" s="52">
        <v>10</v>
      </c>
      <c r="D1182" s="52">
        <v>3</v>
      </c>
      <c r="E1182" s="52" t="s">
        <v>25</v>
      </c>
      <c r="F1182" s="52">
        <v>1</v>
      </c>
    </row>
    <row r="1183" spans="1:6" x14ac:dyDescent="0.25">
      <c r="A1183" s="52" t="s">
        <v>15609</v>
      </c>
      <c r="B1183" s="52" t="s">
        <v>16815</v>
      </c>
      <c r="C1183" s="52">
        <v>10</v>
      </c>
      <c r="D1183" s="52">
        <v>3</v>
      </c>
      <c r="E1183" s="52" t="s">
        <v>13</v>
      </c>
      <c r="F1183" s="52">
        <v>1</v>
      </c>
    </row>
    <row r="1184" spans="1:6" x14ac:dyDescent="0.25">
      <c r="A1184" s="52" t="s">
        <v>15594</v>
      </c>
      <c r="B1184" s="52" t="s">
        <v>16816</v>
      </c>
      <c r="C1184" s="52">
        <v>10</v>
      </c>
      <c r="D1184" s="52">
        <v>3</v>
      </c>
      <c r="E1184" s="52" t="s">
        <v>13</v>
      </c>
      <c r="F1184" s="52">
        <v>1</v>
      </c>
    </row>
    <row r="1185" spans="1:6" x14ac:dyDescent="0.25">
      <c r="A1185" s="52" t="s">
        <v>15663</v>
      </c>
      <c r="B1185" s="52" t="s">
        <v>16817</v>
      </c>
      <c r="C1185" s="52">
        <v>10</v>
      </c>
      <c r="D1185" s="52">
        <v>3</v>
      </c>
      <c r="E1185" s="52" t="s">
        <v>13</v>
      </c>
      <c r="F1185" s="52">
        <v>1</v>
      </c>
    </row>
    <row r="1186" spans="1:6" x14ac:dyDescent="0.25">
      <c r="A1186" s="52" t="s">
        <v>15612</v>
      </c>
      <c r="B1186" s="52" t="s">
        <v>16818</v>
      </c>
      <c r="C1186" s="52">
        <v>10</v>
      </c>
      <c r="D1186" s="52">
        <v>3</v>
      </c>
      <c r="E1186" s="52" t="s">
        <v>13</v>
      </c>
      <c r="F1186" s="52">
        <v>1</v>
      </c>
    </row>
    <row r="1187" spans="1:6" x14ac:dyDescent="0.25">
      <c r="A1187" s="52" t="s">
        <v>15594</v>
      </c>
      <c r="B1187" s="52" t="s">
        <v>16819</v>
      </c>
      <c r="C1187" s="52">
        <v>10</v>
      </c>
      <c r="D1187" s="52">
        <v>2</v>
      </c>
      <c r="E1187" s="52" t="s">
        <v>13</v>
      </c>
      <c r="F1187" s="52">
        <v>1</v>
      </c>
    </row>
    <row r="1188" spans="1:6" x14ac:dyDescent="0.25">
      <c r="A1188" s="52" t="s">
        <v>15594</v>
      </c>
      <c r="B1188" s="52" t="s">
        <v>16820</v>
      </c>
      <c r="C1188" s="52">
        <v>10</v>
      </c>
      <c r="D1188" s="52">
        <v>3</v>
      </c>
      <c r="E1188" s="52" t="s">
        <v>13</v>
      </c>
      <c r="F1188" s="52">
        <v>1</v>
      </c>
    </row>
    <row r="1189" spans="1:6" x14ac:dyDescent="0.25">
      <c r="A1189" s="52" t="s">
        <v>15663</v>
      </c>
      <c r="B1189" s="52" t="s">
        <v>16821</v>
      </c>
      <c r="C1189" s="52">
        <v>10</v>
      </c>
      <c r="D1189" s="52">
        <v>3</v>
      </c>
      <c r="E1189" s="52" t="s">
        <v>25</v>
      </c>
      <c r="F1189" s="52">
        <v>1</v>
      </c>
    </row>
    <row r="1190" spans="1:6" x14ac:dyDescent="0.25">
      <c r="A1190" s="52" t="s">
        <v>15587</v>
      </c>
      <c r="B1190" s="52" t="s">
        <v>16822</v>
      </c>
      <c r="C1190" s="52">
        <v>10</v>
      </c>
      <c r="D1190" s="52">
        <v>3</v>
      </c>
      <c r="E1190" s="52" t="s">
        <v>13</v>
      </c>
      <c r="F1190" s="52">
        <v>1</v>
      </c>
    </row>
    <row r="1191" spans="1:6" x14ac:dyDescent="0.25">
      <c r="A1191" s="52" t="s">
        <v>15602</v>
      </c>
      <c r="B1191" s="52" t="s">
        <v>16823</v>
      </c>
      <c r="C1191" s="52">
        <v>10</v>
      </c>
      <c r="D1191" s="52">
        <v>1</v>
      </c>
      <c r="E1191" s="52" t="s">
        <v>13</v>
      </c>
      <c r="F1191" s="52">
        <v>1</v>
      </c>
    </row>
    <row r="1192" spans="1:6" x14ac:dyDescent="0.25">
      <c r="A1192" s="52" t="s">
        <v>15624</v>
      </c>
      <c r="B1192" s="52" t="s">
        <v>16824</v>
      </c>
      <c r="C1192" s="52">
        <v>10</v>
      </c>
      <c r="D1192" s="52">
        <v>3</v>
      </c>
      <c r="E1192" s="52" t="s">
        <v>25</v>
      </c>
      <c r="F1192" s="52">
        <v>1</v>
      </c>
    </row>
    <row r="1193" spans="1:6" x14ac:dyDescent="0.25">
      <c r="A1193" s="52" t="s">
        <v>15609</v>
      </c>
      <c r="B1193" s="52" t="s">
        <v>16825</v>
      </c>
      <c r="C1193" s="52">
        <v>10</v>
      </c>
      <c r="D1193" s="52">
        <v>3</v>
      </c>
      <c r="E1193" s="52" t="s">
        <v>13</v>
      </c>
      <c r="F1193" s="52">
        <v>1</v>
      </c>
    </row>
    <row r="1194" spans="1:6" x14ac:dyDescent="0.25">
      <c r="A1194" s="52" t="s">
        <v>15599</v>
      </c>
      <c r="B1194" s="52" t="s">
        <v>16826</v>
      </c>
      <c r="C1194" s="52">
        <v>10</v>
      </c>
      <c r="D1194" s="52">
        <v>2</v>
      </c>
      <c r="E1194" s="52" t="s">
        <v>13</v>
      </c>
      <c r="F1194" s="52">
        <v>1</v>
      </c>
    </row>
    <row r="1195" spans="1:6" x14ac:dyDescent="0.25">
      <c r="A1195" s="52" t="s">
        <v>15663</v>
      </c>
      <c r="B1195" s="52" t="s">
        <v>16827</v>
      </c>
      <c r="C1195" s="52">
        <v>10</v>
      </c>
      <c r="D1195" s="52">
        <v>2</v>
      </c>
      <c r="E1195" s="52" t="s">
        <v>13</v>
      </c>
      <c r="F1195" s="52">
        <v>1</v>
      </c>
    </row>
    <row r="1196" spans="1:6" x14ac:dyDescent="0.25">
      <c r="A1196" s="52" t="s">
        <v>15624</v>
      </c>
      <c r="B1196" s="52" t="s">
        <v>16828</v>
      </c>
      <c r="C1196" s="52">
        <v>10</v>
      </c>
      <c r="D1196" s="52">
        <v>3</v>
      </c>
      <c r="E1196" s="52" t="s">
        <v>13</v>
      </c>
      <c r="F1196" s="52">
        <v>1</v>
      </c>
    </row>
    <row r="1197" spans="1:6" x14ac:dyDescent="0.25">
      <c r="A1197" s="52" t="s">
        <v>15612</v>
      </c>
      <c r="B1197" s="52" t="s">
        <v>16829</v>
      </c>
      <c r="C1197" s="52">
        <v>10</v>
      </c>
      <c r="D1197" s="52">
        <v>3</v>
      </c>
      <c r="E1197" s="52" t="s">
        <v>13</v>
      </c>
      <c r="F1197" s="52">
        <v>1</v>
      </c>
    </row>
    <row r="1198" spans="1:6" x14ac:dyDescent="0.25">
      <c r="A1198" s="52" t="s">
        <v>15612</v>
      </c>
      <c r="B1198" s="52" t="s">
        <v>16830</v>
      </c>
      <c r="C1198" s="52">
        <v>10</v>
      </c>
      <c r="D1198" s="52">
        <v>3</v>
      </c>
      <c r="E1198" s="52" t="s">
        <v>13</v>
      </c>
      <c r="F1198" s="52">
        <v>1</v>
      </c>
    </row>
    <row r="1199" spans="1:6" x14ac:dyDescent="0.25">
      <c r="A1199" s="52" t="s">
        <v>15663</v>
      </c>
      <c r="B1199" s="52" t="s">
        <v>16831</v>
      </c>
      <c r="C1199" s="52">
        <v>10</v>
      </c>
      <c r="D1199" s="52">
        <v>3</v>
      </c>
      <c r="E1199" s="52" t="s">
        <v>13</v>
      </c>
      <c r="F1199" s="52">
        <v>1</v>
      </c>
    </row>
    <row r="1200" spans="1:6" x14ac:dyDescent="0.25">
      <c r="A1200" s="52" t="s">
        <v>15663</v>
      </c>
      <c r="B1200" s="52" t="s">
        <v>16832</v>
      </c>
      <c r="C1200" s="52">
        <v>10</v>
      </c>
      <c r="D1200" s="52">
        <v>3</v>
      </c>
      <c r="E1200" s="52" t="s">
        <v>13</v>
      </c>
      <c r="F1200" s="52">
        <v>1</v>
      </c>
    </row>
    <row r="1201" spans="1:6" x14ac:dyDescent="0.25">
      <c r="A1201" s="52" t="s">
        <v>86</v>
      </c>
      <c r="B1201" s="52" t="s">
        <v>16833</v>
      </c>
      <c r="C1201" s="52">
        <v>10</v>
      </c>
      <c r="D1201" s="52">
        <v>3</v>
      </c>
      <c r="E1201" s="52" t="s">
        <v>21</v>
      </c>
      <c r="F1201" s="52">
        <v>1</v>
      </c>
    </row>
    <row r="1202" spans="1:6" x14ac:dyDescent="0.25">
      <c r="A1202" s="52" t="s">
        <v>15624</v>
      </c>
      <c r="B1202" s="52" t="s">
        <v>16834</v>
      </c>
      <c r="C1202" s="52">
        <v>10</v>
      </c>
      <c r="D1202" s="52">
        <v>2</v>
      </c>
      <c r="E1202" s="52" t="s">
        <v>13</v>
      </c>
      <c r="F1202" s="52">
        <v>1</v>
      </c>
    </row>
    <row r="1203" spans="1:6" x14ac:dyDescent="0.25">
      <c r="A1203" s="52" t="s">
        <v>15599</v>
      </c>
      <c r="B1203" s="52" t="s">
        <v>16835</v>
      </c>
      <c r="C1203" s="52">
        <v>10</v>
      </c>
      <c r="D1203" s="52">
        <v>3</v>
      </c>
      <c r="E1203" s="52" t="s">
        <v>21</v>
      </c>
      <c r="F1203" s="52">
        <v>1</v>
      </c>
    </row>
    <row r="1204" spans="1:6" x14ac:dyDescent="0.25">
      <c r="A1204" s="52" t="s">
        <v>15612</v>
      </c>
      <c r="B1204" s="52" t="s">
        <v>16836</v>
      </c>
      <c r="C1204" s="52">
        <v>10</v>
      </c>
      <c r="D1204" s="52">
        <v>3</v>
      </c>
      <c r="E1204" s="52" t="s">
        <v>13</v>
      </c>
      <c r="F1204" s="52">
        <v>1</v>
      </c>
    </row>
    <row r="1205" spans="1:6" x14ac:dyDescent="0.25">
      <c r="A1205" s="52" t="s">
        <v>15587</v>
      </c>
      <c r="B1205" s="52" t="s">
        <v>16837</v>
      </c>
      <c r="C1205" s="52">
        <v>10</v>
      </c>
      <c r="D1205" s="52">
        <v>2</v>
      </c>
      <c r="E1205" s="52" t="s">
        <v>13</v>
      </c>
      <c r="F1205" s="52">
        <v>1</v>
      </c>
    </row>
    <row r="1206" spans="1:6" x14ac:dyDescent="0.25">
      <c r="A1206" s="52" t="s">
        <v>15609</v>
      </c>
      <c r="B1206" s="52" t="s">
        <v>16838</v>
      </c>
      <c r="C1206" s="52">
        <v>10</v>
      </c>
      <c r="D1206" s="52">
        <v>3</v>
      </c>
      <c r="E1206" s="52" t="s">
        <v>13</v>
      </c>
      <c r="F1206" s="52">
        <v>1</v>
      </c>
    </row>
    <row r="1207" spans="1:6" x14ac:dyDescent="0.25">
      <c r="A1207" s="52" t="s">
        <v>15609</v>
      </c>
      <c r="B1207" s="52" t="s">
        <v>16839</v>
      </c>
      <c r="C1207" s="52">
        <v>10</v>
      </c>
      <c r="D1207" s="52">
        <v>2</v>
      </c>
      <c r="E1207" s="52" t="s">
        <v>13</v>
      </c>
      <c r="F1207" s="52">
        <v>1</v>
      </c>
    </row>
    <row r="1208" spans="1:6" x14ac:dyDescent="0.25">
      <c r="A1208" s="52" t="s">
        <v>15619</v>
      </c>
      <c r="B1208" s="52" t="s">
        <v>16840</v>
      </c>
      <c r="C1208" s="52">
        <v>10</v>
      </c>
      <c r="D1208" s="52">
        <v>3</v>
      </c>
      <c r="E1208" s="52" t="s">
        <v>13</v>
      </c>
      <c r="F1208" s="52">
        <v>1</v>
      </c>
    </row>
    <row r="1209" spans="1:6" x14ac:dyDescent="0.25">
      <c r="A1209" s="52" t="s">
        <v>15602</v>
      </c>
      <c r="B1209" s="52" t="s">
        <v>16841</v>
      </c>
      <c r="C1209" s="52">
        <v>10</v>
      </c>
      <c r="D1209" s="52">
        <v>1</v>
      </c>
      <c r="E1209" s="52" t="s">
        <v>13</v>
      </c>
      <c r="F1209" s="52">
        <v>1</v>
      </c>
    </row>
    <row r="1210" spans="1:6" x14ac:dyDescent="0.25">
      <c r="A1210" s="52" t="s">
        <v>15663</v>
      </c>
      <c r="B1210" s="52" t="s">
        <v>16842</v>
      </c>
      <c r="C1210" s="52">
        <v>10</v>
      </c>
      <c r="D1210" s="52">
        <v>3</v>
      </c>
      <c r="E1210" s="52" t="s">
        <v>13</v>
      </c>
      <c r="F1210" s="52">
        <v>1</v>
      </c>
    </row>
    <row r="1211" spans="1:6" x14ac:dyDescent="0.25">
      <c r="A1211" s="52" t="s">
        <v>15602</v>
      </c>
      <c r="B1211" s="52" t="s">
        <v>16843</v>
      </c>
      <c r="C1211" s="52">
        <v>10</v>
      </c>
      <c r="D1211" s="52">
        <v>3</v>
      </c>
      <c r="E1211" s="52" t="s">
        <v>13</v>
      </c>
      <c r="F1211" s="52">
        <v>1</v>
      </c>
    </row>
    <row r="1212" spans="1:6" x14ac:dyDescent="0.25">
      <c r="A1212" s="52" t="s">
        <v>15587</v>
      </c>
      <c r="B1212" s="52" t="s">
        <v>16844</v>
      </c>
      <c r="C1212" s="52">
        <v>10</v>
      </c>
      <c r="D1212" s="52">
        <v>2</v>
      </c>
      <c r="E1212" s="52" t="s">
        <v>13</v>
      </c>
      <c r="F1212" s="52">
        <v>1</v>
      </c>
    </row>
    <row r="1213" spans="1:6" x14ac:dyDescent="0.25">
      <c r="A1213" s="52" t="s">
        <v>15599</v>
      </c>
      <c r="B1213" s="52" t="s">
        <v>16845</v>
      </c>
      <c r="C1213" s="52">
        <v>10</v>
      </c>
      <c r="D1213" s="52">
        <v>2</v>
      </c>
      <c r="E1213" s="52" t="s">
        <v>13</v>
      </c>
      <c r="F1213" s="52">
        <v>1</v>
      </c>
    </row>
    <row r="1214" spans="1:6" x14ac:dyDescent="0.25">
      <c r="A1214" s="52" t="s">
        <v>86</v>
      </c>
      <c r="B1214" s="52" t="s">
        <v>16846</v>
      </c>
      <c r="C1214" s="52">
        <v>10</v>
      </c>
      <c r="D1214" s="52">
        <v>3</v>
      </c>
      <c r="E1214" s="52" t="s">
        <v>5353</v>
      </c>
      <c r="F1214" s="52">
        <v>1</v>
      </c>
    </row>
    <row r="1215" spans="1:6" x14ac:dyDescent="0.25">
      <c r="A1215" s="52" t="s">
        <v>15602</v>
      </c>
      <c r="B1215" s="52" t="s">
        <v>16847</v>
      </c>
      <c r="C1215" s="52">
        <v>10</v>
      </c>
      <c r="D1215" s="52">
        <v>2</v>
      </c>
      <c r="E1215" s="52" t="s">
        <v>21</v>
      </c>
      <c r="F1215" s="52">
        <v>1</v>
      </c>
    </row>
    <row r="1216" spans="1:6" x14ac:dyDescent="0.25">
      <c r="A1216" s="52" t="s">
        <v>15602</v>
      </c>
      <c r="B1216" s="52" t="s">
        <v>16848</v>
      </c>
      <c r="C1216" s="52">
        <v>10</v>
      </c>
      <c r="D1216" s="52">
        <v>3</v>
      </c>
      <c r="E1216" s="52" t="s">
        <v>13</v>
      </c>
      <c r="F1216" s="52">
        <v>1</v>
      </c>
    </row>
    <row r="1217" spans="1:6" x14ac:dyDescent="0.25">
      <c r="A1217" s="52" t="s">
        <v>86</v>
      </c>
      <c r="B1217" s="52" t="s">
        <v>16849</v>
      </c>
      <c r="C1217" s="52">
        <v>10</v>
      </c>
      <c r="D1217" s="52">
        <v>3</v>
      </c>
      <c r="E1217" s="52" t="s">
        <v>3446</v>
      </c>
      <c r="F1217" s="52">
        <v>1</v>
      </c>
    </row>
    <row r="1218" spans="1:6" x14ac:dyDescent="0.25">
      <c r="A1218" s="52" t="s">
        <v>86</v>
      </c>
      <c r="B1218" s="52" t="s">
        <v>16850</v>
      </c>
      <c r="C1218" s="52">
        <v>10</v>
      </c>
      <c r="D1218" s="52">
        <v>3</v>
      </c>
      <c r="E1218" s="52" t="s">
        <v>3446</v>
      </c>
      <c r="F1218" s="52">
        <v>1</v>
      </c>
    </row>
    <row r="1219" spans="1:6" x14ac:dyDescent="0.25">
      <c r="A1219" s="52" t="s">
        <v>15587</v>
      </c>
      <c r="B1219" s="52" t="s">
        <v>16851</v>
      </c>
      <c r="C1219" s="52">
        <v>10</v>
      </c>
      <c r="D1219" s="52">
        <v>2</v>
      </c>
      <c r="E1219" s="52" t="s">
        <v>13</v>
      </c>
      <c r="F1219" s="52">
        <v>1</v>
      </c>
    </row>
    <row r="1220" spans="1:6" x14ac:dyDescent="0.25">
      <c r="A1220" s="52" t="s">
        <v>15587</v>
      </c>
      <c r="B1220" s="52" t="s">
        <v>16852</v>
      </c>
      <c r="C1220" s="52">
        <v>10</v>
      </c>
      <c r="D1220" s="52">
        <v>3</v>
      </c>
      <c r="E1220" s="52" t="s">
        <v>13</v>
      </c>
      <c r="F1220" s="52">
        <v>1</v>
      </c>
    </row>
    <row r="1221" spans="1:6" x14ac:dyDescent="0.25">
      <c r="A1221" s="52" t="s">
        <v>15619</v>
      </c>
      <c r="B1221" s="52" t="s">
        <v>16853</v>
      </c>
      <c r="C1221" s="52">
        <v>10</v>
      </c>
      <c r="D1221" s="52">
        <v>3</v>
      </c>
      <c r="E1221" s="52" t="s">
        <v>13</v>
      </c>
      <c r="F1221" s="52">
        <v>1</v>
      </c>
    </row>
    <row r="1222" spans="1:6" x14ac:dyDescent="0.25">
      <c r="A1222" s="52" t="s">
        <v>15648</v>
      </c>
      <c r="B1222" s="52" t="s">
        <v>16854</v>
      </c>
      <c r="C1222" s="52">
        <v>10</v>
      </c>
      <c r="D1222" s="52">
        <v>2</v>
      </c>
      <c r="E1222" s="52" t="s">
        <v>13</v>
      </c>
      <c r="F1222" s="52">
        <v>1</v>
      </c>
    </row>
    <row r="1223" spans="1:6" x14ac:dyDescent="0.25">
      <c r="A1223" s="52" t="s">
        <v>86</v>
      </c>
      <c r="B1223" s="52" t="s">
        <v>16855</v>
      </c>
      <c r="C1223" s="52">
        <v>10</v>
      </c>
      <c r="D1223" s="52">
        <v>3</v>
      </c>
      <c r="E1223" s="52" t="s">
        <v>3446</v>
      </c>
      <c r="F1223" s="52">
        <v>1</v>
      </c>
    </row>
    <row r="1224" spans="1:6" x14ac:dyDescent="0.25">
      <c r="A1224" s="52" t="s">
        <v>86</v>
      </c>
      <c r="B1224" s="52" t="s">
        <v>16856</v>
      </c>
      <c r="C1224" s="52">
        <v>10</v>
      </c>
      <c r="D1224" s="52">
        <v>2</v>
      </c>
      <c r="E1224" s="52" t="s">
        <v>21</v>
      </c>
      <c r="F1224" s="52">
        <v>1</v>
      </c>
    </row>
    <row r="1225" spans="1:6" x14ac:dyDescent="0.25">
      <c r="A1225" s="52" t="s">
        <v>15602</v>
      </c>
      <c r="B1225" s="52" t="s">
        <v>16857</v>
      </c>
      <c r="C1225" s="52">
        <v>10</v>
      </c>
      <c r="D1225" s="52">
        <v>2</v>
      </c>
      <c r="E1225" s="52" t="s">
        <v>13</v>
      </c>
      <c r="F1225" s="52">
        <v>1</v>
      </c>
    </row>
    <row r="1226" spans="1:6" x14ac:dyDescent="0.25">
      <c r="A1226" s="52" t="s">
        <v>15619</v>
      </c>
      <c r="B1226" s="52" t="s">
        <v>16858</v>
      </c>
      <c r="C1226" s="52">
        <v>10</v>
      </c>
      <c r="D1226" s="52">
        <v>3</v>
      </c>
      <c r="E1226" s="52" t="s">
        <v>13</v>
      </c>
      <c r="F1226" s="52">
        <v>1</v>
      </c>
    </row>
    <row r="1227" spans="1:6" x14ac:dyDescent="0.25">
      <c r="A1227" s="52" t="s">
        <v>15663</v>
      </c>
      <c r="B1227" s="52" t="s">
        <v>16859</v>
      </c>
      <c r="C1227" s="52">
        <v>10</v>
      </c>
      <c r="D1227" s="52">
        <v>2</v>
      </c>
      <c r="E1227" s="52" t="s">
        <v>13</v>
      </c>
      <c r="F1227" s="52">
        <v>1</v>
      </c>
    </row>
    <row r="1228" spans="1:6" x14ac:dyDescent="0.25">
      <c r="A1228" s="52" t="s">
        <v>15594</v>
      </c>
      <c r="B1228" s="52" t="s">
        <v>16860</v>
      </c>
      <c r="C1228" s="52">
        <v>10</v>
      </c>
      <c r="D1228" s="52">
        <v>1</v>
      </c>
      <c r="E1228" s="52" t="s">
        <v>13</v>
      </c>
      <c r="F1228" s="52">
        <v>1</v>
      </c>
    </row>
    <row r="1229" spans="1:6" x14ac:dyDescent="0.25">
      <c r="A1229" s="52" t="s">
        <v>15594</v>
      </c>
      <c r="B1229" s="52" t="s">
        <v>16861</v>
      </c>
      <c r="C1229" s="52">
        <v>10</v>
      </c>
      <c r="D1229" s="52">
        <v>3</v>
      </c>
      <c r="E1229" s="52" t="s">
        <v>13</v>
      </c>
      <c r="F1229" s="52">
        <v>1</v>
      </c>
    </row>
    <row r="1230" spans="1:6" x14ac:dyDescent="0.25">
      <c r="A1230" s="52" t="s">
        <v>15624</v>
      </c>
      <c r="B1230" s="52" t="s">
        <v>16862</v>
      </c>
      <c r="C1230" s="52">
        <v>10</v>
      </c>
      <c r="D1230" s="52">
        <v>2</v>
      </c>
      <c r="E1230" s="52" t="s">
        <v>13</v>
      </c>
      <c r="F1230" s="52">
        <v>1</v>
      </c>
    </row>
    <row r="1231" spans="1:6" x14ac:dyDescent="0.25">
      <c r="A1231" s="52" t="s">
        <v>15599</v>
      </c>
      <c r="B1231" s="52" t="s">
        <v>16863</v>
      </c>
      <c r="C1231" s="52">
        <v>10</v>
      </c>
      <c r="D1231" s="52">
        <v>3</v>
      </c>
      <c r="E1231" s="52" t="s">
        <v>13</v>
      </c>
      <c r="F1231" s="52">
        <v>1</v>
      </c>
    </row>
    <row r="1232" spans="1:6" x14ac:dyDescent="0.25">
      <c r="A1232" s="52" t="s">
        <v>15663</v>
      </c>
      <c r="B1232" s="52" t="s">
        <v>16864</v>
      </c>
      <c r="C1232" s="52">
        <v>10</v>
      </c>
      <c r="D1232" s="52">
        <v>3</v>
      </c>
      <c r="E1232" s="52" t="s">
        <v>13</v>
      </c>
      <c r="F1232" s="52">
        <v>1</v>
      </c>
    </row>
    <row r="1233" spans="1:6" x14ac:dyDescent="0.25">
      <c r="A1233" s="52" t="s">
        <v>15599</v>
      </c>
      <c r="B1233" s="52" t="s">
        <v>16865</v>
      </c>
      <c r="C1233" s="52">
        <v>10</v>
      </c>
      <c r="D1233" s="52">
        <v>2</v>
      </c>
      <c r="E1233" s="52" t="s">
        <v>13</v>
      </c>
      <c r="F1233" s="52">
        <v>1</v>
      </c>
    </row>
    <row r="1234" spans="1:6" ht="16.5" customHeight="1" x14ac:dyDescent="0.25">
      <c r="A1234" s="52" t="s">
        <v>15609</v>
      </c>
      <c r="B1234" s="52" t="s">
        <v>16866</v>
      </c>
      <c r="C1234" s="52">
        <v>10</v>
      </c>
      <c r="D1234" s="52">
        <v>1</v>
      </c>
      <c r="E1234" s="52" t="s">
        <v>13</v>
      </c>
      <c r="F1234" s="52">
        <v>1</v>
      </c>
    </row>
    <row r="1235" spans="1:6" x14ac:dyDescent="0.25">
      <c r="A1235" s="52" t="s">
        <v>15609</v>
      </c>
      <c r="B1235" s="52" t="s">
        <v>16867</v>
      </c>
      <c r="C1235" s="52">
        <v>10</v>
      </c>
      <c r="D1235" s="52">
        <v>3</v>
      </c>
      <c r="E1235" s="52" t="s">
        <v>13</v>
      </c>
      <c r="F1235" s="52">
        <v>1</v>
      </c>
    </row>
    <row r="1236" spans="1:6" x14ac:dyDescent="0.25">
      <c r="A1236" s="52" t="s">
        <v>15599</v>
      </c>
      <c r="B1236" s="52" t="s">
        <v>16868</v>
      </c>
      <c r="C1236" s="52">
        <v>10</v>
      </c>
      <c r="D1236" s="52">
        <v>3</v>
      </c>
      <c r="E1236" s="52" t="s">
        <v>25</v>
      </c>
      <c r="F1236" s="52">
        <v>1</v>
      </c>
    </row>
    <row r="1237" spans="1:6" x14ac:dyDescent="0.25">
      <c r="A1237" s="52" t="s">
        <v>15663</v>
      </c>
      <c r="B1237" s="52" t="s">
        <v>16869</v>
      </c>
      <c r="C1237" s="52">
        <v>10</v>
      </c>
      <c r="D1237" s="52">
        <v>2</v>
      </c>
      <c r="E1237" s="52" t="s">
        <v>13</v>
      </c>
      <c r="F1237" s="52">
        <v>1</v>
      </c>
    </row>
    <row r="1238" spans="1:6" x14ac:dyDescent="0.25">
      <c r="A1238" s="52" t="s">
        <v>15602</v>
      </c>
      <c r="B1238" s="52" t="s">
        <v>16870</v>
      </c>
      <c r="C1238" s="52">
        <v>10</v>
      </c>
      <c r="D1238" s="52">
        <v>3</v>
      </c>
      <c r="E1238" s="52" t="s">
        <v>13</v>
      </c>
      <c r="F1238" s="52">
        <v>1</v>
      </c>
    </row>
    <row r="1239" spans="1:6" x14ac:dyDescent="0.25">
      <c r="A1239" s="52" t="s">
        <v>15594</v>
      </c>
      <c r="B1239" s="52" t="s">
        <v>16871</v>
      </c>
      <c r="C1239" s="52">
        <v>10</v>
      </c>
      <c r="D1239" s="52">
        <v>3</v>
      </c>
      <c r="E1239" s="52" t="s">
        <v>25</v>
      </c>
      <c r="F1239" s="52">
        <v>1</v>
      </c>
    </row>
    <row r="1240" spans="1:6" x14ac:dyDescent="0.25">
      <c r="A1240" s="52" t="s">
        <v>15609</v>
      </c>
      <c r="B1240" s="52" t="s">
        <v>16872</v>
      </c>
      <c r="C1240" s="52">
        <v>10</v>
      </c>
      <c r="D1240" s="52">
        <v>2</v>
      </c>
      <c r="E1240" s="52" t="s">
        <v>13</v>
      </c>
      <c r="F1240" s="52">
        <v>1</v>
      </c>
    </row>
    <row r="1241" spans="1:6" x14ac:dyDescent="0.25">
      <c r="A1241" s="52" t="s">
        <v>15587</v>
      </c>
      <c r="B1241" s="52" t="s">
        <v>16873</v>
      </c>
      <c r="C1241" s="52">
        <v>10</v>
      </c>
      <c r="D1241" s="52">
        <v>2</v>
      </c>
      <c r="E1241" s="52" t="s">
        <v>13</v>
      </c>
      <c r="F1241" s="52">
        <v>1</v>
      </c>
    </row>
    <row r="1242" spans="1:6" x14ac:dyDescent="0.25">
      <c r="A1242" s="52" t="s">
        <v>15602</v>
      </c>
      <c r="B1242" s="52" t="s">
        <v>16874</v>
      </c>
      <c r="C1242" s="52">
        <v>10</v>
      </c>
      <c r="D1242" s="52">
        <v>3</v>
      </c>
      <c r="E1242" s="52" t="s">
        <v>13</v>
      </c>
      <c r="F1242" s="52">
        <v>1</v>
      </c>
    </row>
    <row r="1243" spans="1:6" x14ac:dyDescent="0.25">
      <c r="A1243" s="52" t="s">
        <v>15624</v>
      </c>
      <c r="B1243" s="52" t="s">
        <v>16875</v>
      </c>
      <c r="C1243" s="52">
        <v>10</v>
      </c>
      <c r="D1243" s="52">
        <v>3</v>
      </c>
      <c r="E1243" s="52" t="s">
        <v>13</v>
      </c>
      <c r="F1243" s="52">
        <v>1</v>
      </c>
    </row>
    <row r="1244" spans="1:6" x14ac:dyDescent="0.25">
      <c r="A1244" s="52" t="s">
        <v>15609</v>
      </c>
      <c r="B1244" s="52" t="s">
        <v>16876</v>
      </c>
      <c r="C1244" s="52">
        <v>10</v>
      </c>
      <c r="D1244" s="52">
        <v>2</v>
      </c>
      <c r="E1244" s="52" t="s">
        <v>13</v>
      </c>
      <c r="F1244" s="52">
        <v>1</v>
      </c>
    </row>
    <row r="1245" spans="1:6" x14ac:dyDescent="0.25">
      <c r="A1245" s="52" t="s">
        <v>15599</v>
      </c>
      <c r="B1245" s="52" t="s">
        <v>16877</v>
      </c>
      <c r="C1245" s="52">
        <v>10</v>
      </c>
      <c r="D1245" s="52">
        <v>3</v>
      </c>
      <c r="E1245" s="52" t="s">
        <v>13</v>
      </c>
      <c r="F1245" s="52">
        <v>1</v>
      </c>
    </row>
    <row r="1246" spans="1:6" x14ac:dyDescent="0.25">
      <c r="A1246" s="52" t="s">
        <v>15587</v>
      </c>
      <c r="B1246" s="52" t="s">
        <v>16878</v>
      </c>
      <c r="C1246" s="52">
        <v>10</v>
      </c>
      <c r="D1246" s="52">
        <v>2</v>
      </c>
      <c r="E1246" s="52" t="s">
        <v>13</v>
      </c>
      <c r="F1246" s="52">
        <v>1</v>
      </c>
    </row>
    <row r="1247" spans="1:6" x14ac:dyDescent="0.25">
      <c r="A1247" s="52" t="s">
        <v>15663</v>
      </c>
      <c r="B1247" s="52" t="s">
        <v>16879</v>
      </c>
      <c r="C1247" s="52">
        <v>10</v>
      </c>
      <c r="D1247" s="52">
        <v>3</v>
      </c>
      <c r="E1247" s="52" t="s">
        <v>13</v>
      </c>
      <c r="F1247" s="52">
        <v>1</v>
      </c>
    </row>
    <row r="1248" spans="1:6" x14ac:dyDescent="0.25">
      <c r="A1248" s="52" t="s">
        <v>15609</v>
      </c>
      <c r="B1248" s="52" t="s">
        <v>16880</v>
      </c>
      <c r="C1248" s="52">
        <v>10</v>
      </c>
      <c r="D1248" s="52">
        <v>3</v>
      </c>
      <c r="E1248" s="52" t="s">
        <v>13</v>
      </c>
      <c r="F1248" s="52">
        <v>1</v>
      </c>
    </row>
    <row r="1249" spans="1:6" x14ac:dyDescent="0.25">
      <c r="A1249" s="52" t="s">
        <v>15599</v>
      </c>
      <c r="B1249" s="52" t="s">
        <v>16881</v>
      </c>
      <c r="C1249" s="52">
        <v>10</v>
      </c>
      <c r="D1249" s="52">
        <v>2</v>
      </c>
      <c r="E1249" s="52" t="s">
        <v>13</v>
      </c>
      <c r="F1249" s="52">
        <v>1</v>
      </c>
    </row>
    <row r="1250" spans="1:6" x14ac:dyDescent="0.25">
      <c r="A1250" s="52" t="s">
        <v>15602</v>
      </c>
      <c r="B1250" s="52" t="s">
        <v>16882</v>
      </c>
      <c r="C1250" s="52">
        <v>10</v>
      </c>
      <c r="D1250" s="52">
        <v>3</v>
      </c>
      <c r="E1250" s="52" t="s">
        <v>13</v>
      </c>
      <c r="F1250" s="52">
        <v>1</v>
      </c>
    </row>
    <row r="1251" spans="1:6" x14ac:dyDescent="0.25">
      <c r="A1251" s="52" t="s">
        <v>15612</v>
      </c>
      <c r="B1251" s="52" t="s">
        <v>16883</v>
      </c>
      <c r="C1251" s="52">
        <v>10</v>
      </c>
      <c r="D1251" s="52">
        <v>3</v>
      </c>
      <c r="E1251" s="52" t="s">
        <v>13</v>
      </c>
      <c r="F1251" s="52">
        <v>1</v>
      </c>
    </row>
    <row r="1252" spans="1:6" x14ac:dyDescent="0.25">
      <c r="A1252" s="52" t="s">
        <v>15612</v>
      </c>
      <c r="B1252" s="52" t="s">
        <v>16884</v>
      </c>
      <c r="C1252" s="52">
        <v>10</v>
      </c>
      <c r="D1252" s="52">
        <v>3</v>
      </c>
      <c r="E1252" s="52" t="s">
        <v>13</v>
      </c>
      <c r="F1252" s="52">
        <v>1</v>
      </c>
    </row>
    <row r="1253" spans="1:6" x14ac:dyDescent="0.25">
      <c r="A1253" s="52" t="s">
        <v>15602</v>
      </c>
      <c r="B1253" s="52" t="s">
        <v>16885</v>
      </c>
      <c r="C1253" s="52">
        <v>10</v>
      </c>
      <c r="D1253" s="52">
        <v>2</v>
      </c>
      <c r="E1253" s="52" t="s">
        <v>13</v>
      </c>
      <c r="F1253" s="52">
        <v>1</v>
      </c>
    </row>
    <row r="1254" spans="1:6" x14ac:dyDescent="0.25">
      <c r="A1254" s="52" t="s">
        <v>15602</v>
      </c>
      <c r="B1254" s="52" t="s">
        <v>16886</v>
      </c>
      <c r="C1254" s="52">
        <v>10</v>
      </c>
      <c r="D1254" s="52">
        <v>2</v>
      </c>
      <c r="E1254" s="52" t="s">
        <v>13</v>
      </c>
      <c r="F1254" s="52">
        <v>1</v>
      </c>
    </row>
    <row r="1255" spans="1:6" x14ac:dyDescent="0.25">
      <c r="A1255" s="52" t="s">
        <v>15609</v>
      </c>
      <c r="B1255" s="52" t="s">
        <v>16887</v>
      </c>
      <c r="C1255" s="52">
        <v>10</v>
      </c>
      <c r="D1255" s="52">
        <v>3</v>
      </c>
      <c r="E1255" s="52" t="s">
        <v>13</v>
      </c>
      <c r="F1255" s="52">
        <v>1</v>
      </c>
    </row>
    <row r="1256" spans="1:6" x14ac:dyDescent="0.25">
      <c r="A1256" s="52" t="s">
        <v>15602</v>
      </c>
      <c r="B1256" s="52" t="s">
        <v>16888</v>
      </c>
      <c r="C1256" s="52">
        <v>10</v>
      </c>
      <c r="D1256" s="52">
        <v>3</v>
      </c>
      <c r="E1256" s="52" t="s">
        <v>13</v>
      </c>
      <c r="F1256" s="52">
        <v>1</v>
      </c>
    </row>
    <row r="1257" spans="1:6" x14ac:dyDescent="0.25">
      <c r="A1257" s="52" t="s">
        <v>15602</v>
      </c>
      <c r="B1257" s="52" t="s">
        <v>16889</v>
      </c>
      <c r="C1257" s="52">
        <v>10</v>
      </c>
      <c r="D1257" s="52">
        <v>2</v>
      </c>
      <c r="E1257" s="52" t="s">
        <v>13</v>
      </c>
      <c r="F1257" s="52">
        <v>1</v>
      </c>
    </row>
    <row r="1258" spans="1:6" x14ac:dyDescent="0.25">
      <c r="A1258" s="52" t="s">
        <v>15602</v>
      </c>
      <c r="B1258" s="52" t="s">
        <v>16890</v>
      </c>
      <c r="C1258" s="52">
        <v>10</v>
      </c>
      <c r="D1258" s="52">
        <v>3</v>
      </c>
      <c r="E1258" s="52" t="s">
        <v>13</v>
      </c>
      <c r="F1258" s="52">
        <v>1</v>
      </c>
    </row>
    <row r="1259" spans="1:6" x14ac:dyDescent="0.25">
      <c r="A1259" s="52" t="s">
        <v>15602</v>
      </c>
      <c r="B1259" s="52" t="s">
        <v>16891</v>
      </c>
      <c r="C1259" s="52">
        <v>10</v>
      </c>
      <c r="D1259" s="52">
        <v>3</v>
      </c>
      <c r="E1259" s="52" t="s">
        <v>13</v>
      </c>
      <c r="F1259" s="52">
        <v>1</v>
      </c>
    </row>
    <row r="1260" spans="1:6" x14ac:dyDescent="0.25">
      <c r="A1260" s="52" t="s">
        <v>15602</v>
      </c>
      <c r="B1260" s="52" t="s">
        <v>16892</v>
      </c>
      <c r="C1260" s="52">
        <v>10</v>
      </c>
      <c r="D1260" s="52">
        <v>3</v>
      </c>
      <c r="E1260" s="52" t="s">
        <v>13</v>
      </c>
      <c r="F1260" s="52">
        <v>1</v>
      </c>
    </row>
    <row r="1261" spans="1:6" x14ac:dyDescent="0.25">
      <c r="A1261" s="52" t="s">
        <v>15609</v>
      </c>
      <c r="B1261" s="52" t="s">
        <v>16893</v>
      </c>
      <c r="C1261" s="52">
        <v>10</v>
      </c>
      <c r="D1261" s="52">
        <v>2</v>
      </c>
      <c r="E1261" s="52" t="s">
        <v>13</v>
      </c>
      <c r="F1261" s="52">
        <v>1</v>
      </c>
    </row>
    <row r="1262" spans="1:6" x14ac:dyDescent="0.25">
      <c r="A1262" s="52" t="s">
        <v>15609</v>
      </c>
      <c r="B1262" s="52" t="s">
        <v>16894</v>
      </c>
      <c r="C1262" s="52">
        <v>10</v>
      </c>
      <c r="D1262" s="52">
        <v>3</v>
      </c>
      <c r="E1262" s="52" t="s">
        <v>13</v>
      </c>
      <c r="F1262" s="52">
        <v>1</v>
      </c>
    </row>
    <row r="1263" spans="1:6" x14ac:dyDescent="0.25">
      <c r="A1263" s="52" t="s">
        <v>15609</v>
      </c>
      <c r="B1263" s="52" t="s">
        <v>16895</v>
      </c>
      <c r="C1263" s="52">
        <v>10</v>
      </c>
      <c r="D1263" s="52">
        <v>3</v>
      </c>
      <c r="E1263" s="52" t="s">
        <v>25</v>
      </c>
      <c r="F1263" s="52">
        <v>1</v>
      </c>
    </row>
    <row r="1264" spans="1:6" x14ac:dyDescent="0.25">
      <c r="A1264" s="52" t="s">
        <v>15599</v>
      </c>
      <c r="B1264" s="52" t="s">
        <v>16896</v>
      </c>
      <c r="C1264" s="52">
        <v>10</v>
      </c>
      <c r="D1264" s="52">
        <v>2</v>
      </c>
      <c r="E1264" s="52" t="s">
        <v>13</v>
      </c>
      <c r="F1264" s="52">
        <v>1</v>
      </c>
    </row>
    <row r="1265" spans="1:6" x14ac:dyDescent="0.25">
      <c r="A1265" s="52" t="s">
        <v>15602</v>
      </c>
      <c r="B1265" s="52" t="s">
        <v>16897</v>
      </c>
      <c r="C1265" s="52">
        <v>10</v>
      </c>
      <c r="D1265" s="52">
        <v>3</v>
      </c>
      <c r="E1265" s="52" t="s">
        <v>13</v>
      </c>
      <c r="F1265" s="52">
        <v>1</v>
      </c>
    </row>
    <row r="1266" spans="1:6" x14ac:dyDescent="0.25">
      <c r="A1266" s="52" t="s">
        <v>15602</v>
      </c>
      <c r="B1266" s="52" t="s">
        <v>16898</v>
      </c>
      <c r="C1266" s="52">
        <v>10</v>
      </c>
      <c r="D1266" s="52">
        <v>2</v>
      </c>
      <c r="E1266" s="52" t="s">
        <v>13</v>
      </c>
      <c r="F1266" s="52">
        <v>1</v>
      </c>
    </row>
    <row r="1267" spans="1:6" x14ac:dyDescent="0.25">
      <c r="A1267" s="52" t="s">
        <v>15602</v>
      </c>
      <c r="B1267" s="52" t="s">
        <v>16899</v>
      </c>
      <c r="C1267" s="52">
        <v>10</v>
      </c>
      <c r="D1267" s="52">
        <v>3</v>
      </c>
      <c r="E1267" s="52" t="s">
        <v>13</v>
      </c>
      <c r="F1267" s="52">
        <v>1</v>
      </c>
    </row>
    <row r="1268" spans="1:6" x14ac:dyDescent="0.25">
      <c r="A1268" s="52" t="s">
        <v>15602</v>
      </c>
      <c r="B1268" s="52" t="s">
        <v>16900</v>
      </c>
      <c r="C1268" s="52">
        <v>10</v>
      </c>
      <c r="D1268" s="52">
        <v>2</v>
      </c>
      <c r="E1268" s="52" t="s">
        <v>13</v>
      </c>
      <c r="F1268" s="52">
        <v>1</v>
      </c>
    </row>
    <row r="1269" spans="1:6" x14ac:dyDescent="0.25">
      <c r="A1269" s="52" t="s">
        <v>15602</v>
      </c>
      <c r="B1269" s="52" t="s">
        <v>16901</v>
      </c>
      <c r="C1269" s="52">
        <v>10</v>
      </c>
      <c r="D1269" s="52">
        <v>3</v>
      </c>
      <c r="E1269" s="52" t="s">
        <v>13</v>
      </c>
      <c r="F1269" s="52">
        <v>1</v>
      </c>
    </row>
    <row r="1270" spans="1:6" x14ac:dyDescent="0.25">
      <c r="A1270" s="52" t="s">
        <v>15609</v>
      </c>
      <c r="B1270" s="52" t="s">
        <v>16902</v>
      </c>
      <c r="C1270" s="52">
        <v>10</v>
      </c>
      <c r="D1270" s="52">
        <v>3</v>
      </c>
      <c r="E1270" s="52" t="s">
        <v>25</v>
      </c>
      <c r="F1270" s="52">
        <v>1</v>
      </c>
    </row>
    <row r="1271" spans="1:6" x14ac:dyDescent="0.25">
      <c r="A1271" s="52" t="s">
        <v>15612</v>
      </c>
      <c r="B1271" s="52" t="s">
        <v>16903</v>
      </c>
      <c r="C1271" s="52">
        <v>10</v>
      </c>
      <c r="D1271" s="52">
        <v>3</v>
      </c>
      <c r="E1271" s="52" t="s">
        <v>13</v>
      </c>
      <c r="F1271" s="52">
        <v>1</v>
      </c>
    </row>
    <row r="1272" spans="1:6" x14ac:dyDescent="0.25">
      <c r="A1272" s="52" t="s">
        <v>15612</v>
      </c>
      <c r="B1272" s="52" t="s">
        <v>16904</v>
      </c>
      <c r="C1272" s="52">
        <v>10</v>
      </c>
      <c r="D1272" s="52">
        <v>3</v>
      </c>
      <c r="E1272" s="52" t="s">
        <v>13</v>
      </c>
      <c r="F1272" s="52">
        <v>1</v>
      </c>
    </row>
    <row r="1273" spans="1:6" x14ac:dyDescent="0.25">
      <c r="A1273" s="52" t="s">
        <v>15599</v>
      </c>
      <c r="B1273" s="52" t="s">
        <v>16905</v>
      </c>
      <c r="C1273" s="52">
        <v>10</v>
      </c>
      <c r="D1273" s="52">
        <v>2</v>
      </c>
      <c r="E1273" s="52" t="s">
        <v>13</v>
      </c>
      <c r="F1273" s="52">
        <v>1</v>
      </c>
    </row>
    <row r="1274" spans="1:6" x14ac:dyDescent="0.25">
      <c r="A1274" s="52" t="s">
        <v>15599</v>
      </c>
      <c r="B1274" s="52" t="s">
        <v>16906</v>
      </c>
      <c r="C1274" s="52">
        <v>10</v>
      </c>
      <c r="D1274" s="52">
        <v>3</v>
      </c>
      <c r="E1274" s="52" t="s">
        <v>13</v>
      </c>
      <c r="F1274" s="52">
        <v>1</v>
      </c>
    </row>
    <row r="1275" spans="1:6" x14ac:dyDescent="0.25">
      <c r="A1275" s="52" t="s">
        <v>15609</v>
      </c>
      <c r="B1275" s="52" t="s">
        <v>16907</v>
      </c>
      <c r="C1275" s="52">
        <v>10</v>
      </c>
      <c r="D1275" s="52">
        <v>3</v>
      </c>
      <c r="E1275" s="52" t="s">
        <v>25</v>
      </c>
      <c r="F1275" s="52">
        <v>1</v>
      </c>
    </row>
    <row r="1276" spans="1:6" x14ac:dyDescent="0.25">
      <c r="A1276" s="52" t="s">
        <v>15602</v>
      </c>
      <c r="B1276" s="52" t="s">
        <v>16908</v>
      </c>
      <c r="C1276" s="52">
        <v>10</v>
      </c>
      <c r="D1276" s="52">
        <v>3</v>
      </c>
      <c r="E1276" s="52" t="s">
        <v>13</v>
      </c>
      <c r="F1276" s="52">
        <v>1</v>
      </c>
    </row>
    <row r="1277" spans="1:6" x14ac:dyDescent="0.25">
      <c r="A1277" s="52" t="s">
        <v>15602</v>
      </c>
      <c r="B1277" s="52" t="s">
        <v>16909</v>
      </c>
      <c r="C1277" s="52">
        <v>10</v>
      </c>
      <c r="D1277" s="52">
        <v>3</v>
      </c>
      <c r="E1277" s="52" t="s">
        <v>21</v>
      </c>
      <c r="F1277" s="52">
        <v>1</v>
      </c>
    </row>
    <row r="1278" spans="1:6" x14ac:dyDescent="0.25">
      <c r="A1278" s="52" t="s">
        <v>15609</v>
      </c>
      <c r="B1278" s="52" t="s">
        <v>16910</v>
      </c>
      <c r="C1278" s="52">
        <v>10</v>
      </c>
      <c r="D1278" s="52">
        <v>2</v>
      </c>
      <c r="E1278" s="52" t="s">
        <v>13</v>
      </c>
      <c r="F1278" s="52">
        <v>1</v>
      </c>
    </row>
    <row r="1279" spans="1:6" x14ac:dyDescent="0.25">
      <c r="A1279" s="52" t="s">
        <v>15612</v>
      </c>
      <c r="B1279" s="52" t="s">
        <v>16911</v>
      </c>
      <c r="C1279" s="52">
        <v>10</v>
      </c>
      <c r="D1279" s="52">
        <v>3</v>
      </c>
      <c r="E1279" s="52" t="s">
        <v>13</v>
      </c>
      <c r="F1279" s="52">
        <v>1</v>
      </c>
    </row>
    <row r="1280" spans="1:6" x14ac:dyDescent="0.25">
      <c r="A1280" s="52" t="s">
        <v>15612</v>
      </c>
      <c r="B1280" s="52" t="s">
        <v>16912</v>
      </c>
      <c r="C1280" s="52">
        <v>10</v>
      </c>
      <c r="D1280" s="52">
        <v>3</v>
      </c>
      <c r="E1280" s="52" t="s">
        <v>13</v>
      </c>
      <c r="F1280" s="52">
        <v>1</v>
      </c>
    </row>
    <row r="1281" spans="1:6" x14ac:dyDescent="0.25">
      <c r="A1281" s="52" t="s">
        <v>15602</v>
      </c>
      <c r="B1281" s="52" t="s">
        <v>16913</v>
      </c>
      <c r="C1281" s="52">
        <v>10</v>
      </c>
      <c r="D1281" s="52">
        <v>2</v>
      </c>
      <c r="E1281" s="52" t="s">
        <v>13</v>
      </c>
      <c r="F1281" s="52">
        <v>1</v>
      </c>
    </row>
    <row r="1282" spans="1:6" x14ac:dyDescent="0.25">
      <c r="A1282" s="52" t="s">
        <v>15609</v>
      </c>
      <c r="B1282" s="52" t="s">
        <v>16914</v>
      </c>
      <c r="C1282" s="52">
        <v>10</v>
      </c>
      <c r="D1282" s="52">
        <v>3</v>
      </c>
      <c r="E1282" s="52" t="s">
        <v>13</v>
      </c>
      <c r="F1282" s="52">
        <v>1</v>
      </c>
    </row>
    <row r="1283" spans="1:6" x14ac:dyDescent="0.25">
      <c r="A1283" s="52" t="s">
        <v>15602</v>
      </c>
      <c r="B1283" s="52" t="s">
        <v>16915</v>
      </c>
      <c r="C1283" s="52">
        <v>10</v>
      </c>
      <c r="D1283" s="52">
        <v>3</v>
      </c>
      <c r="E1283" s="52" t="s">
        <v>13</v>
      </c>
      <c r="F1283" s="52">
        <v>1</v>
      </c>
    </row>
    <row r="1284" spans="1:6" x14ac:dyDescent="0.25">
      <c r="A1284" s="52" t="s">
        <v>86</v>
      </c>
      <c r="B1284" s="52" t="s">
        <v>16916</v>
      </c>
      <c r="C1284" s="52">
        <v>10</v>
      </c>
      <c r="D1284" s="52">
        <v>3</v>
      </c>
      <c r="E1284" s="52" t="s">
        <v>3446</v>
      </c>
      <c r="F1284" s="52">
        <v>1</v>
      </c>
    </row>
    <row r="1285" spans="1:6" x14ac:dyDescent="0.25">
      <c r="A1285" s="52" t="s">
        <v>86</v>
      </c>
      <c r="B1285" s="52" t="s">
        <v>16917</v>
      </c>
      <c r="C1285" s="52">
        <v>10</v>
      </c>
      <c r="D1285" s="52">
        <v>3</v>
      </c>
      <c r="E1285" s="52" t="s">
        <v>25</v>
      </c>
      <c r="F1285" s="52">
        <v>1</v>
      </c>
    </row>
    <row r="1286" spans="1:6" x14ac:dyDescent="0.25">
      <c r="A1286" s="52" t="s">
        <v>15602</v>
      </c>
      <c r="B1286" s="52" t="s">
        <v>16918</v>
      </c>
      <c r="C1286" s="52">
        <v>10</v>
      </c>
      <c r="D1286" s="52">
        <v>2</v>
      </c>
      <c r="E1286" s="52" t="s">
        <v>13</v>
      </c>
      <c r="F1286" s="52">
        <v>1</v>
      </c>
    </row>
    <row r="1287" spans="1:6" x14ac:dyDescent="0.25">
      <c r="A1287" s="52" t="s">
        <v>15602</v>
      </c>
      <c r="B1287" s="52" t="s">
        <v>16919</v>
      </c>
      <c r="C1287" s="52">
        <v>10</v>
      </c>
      <c r="D1287" s="52">
        <v>2</v>
      </c>
      <c r="E1287" s="52" t="s">
        <v>13</v>
      </c>
      <c r="F1287" s="52">
        <v>1</v>
      </c>
    </row>
    <row r="1288" spans="1:6" x14ac:dyDescent="0.25">
      <c r="A1288" s="52" t="s">
        <v>15609</v>
      </c>
      <c r="B1288" s="52" t="s">
        <v>16920</v>
      </c>
      <c r="C1288" s="52">
        <v>10</v>
      </c>
      <c r="D1288" s="52">
        <v>3</v>
      </c>
      <c r="E1288" s="52" t="s">
        <v>13</v>
      </c>
      <c r="F1288" s="52">
        <v>1</v>
      </c>
    </row>
    <row r="1289" spans="1:6" x14ac:dyDescent="0.25">
      <c r="A1289" s="52" t="s">
        <v>15602</v>
      </c>
      <c r="B1289" s="52" t="s">
        <v>16921</v>
      </c>
      <c r="C1289" s="52">
        <v>10</v>
      </c>
      <c r="D1289" s="52">
        <v>2</v>
      </c>
      <c r="E1289" s="52" t="s">
        <v>13</v>
      </c>
      <c r="F1289" s="52">
        <v>1</v>
      </c>
    </row>
    <row r="1290" spans="1:6" x14ac:dyDescent="0.25">
      <c r="A1290" s="52" t="s">
        <v>86</v>
      </c>
      <c r="B1290" s="52" t="s">
        <v>16922</v>
      </c>
      <c r="C1290" s="52">
        <v>10</v>
      </c>
      <c r="D1290" s="52">
        <v>3</v>
      </c>
      <c r="E1290" s="52" t="s">
        <v>48</v>
      </c>
      <c r="F1290" s="52">
        <v>1</v>
      </c>
    </row>
    <row r="1291" spans="1:6" x14ac:dyDescent="0.25">
      <c r="A1291" s="52" t="s">
        <v>15587</v>
      </c>
      <c r="B1291" s="52" t="s">
        <v>16923</v>
      </c>
      <c r="C1291" s="52">
        <v>10</v>
      </c>
      <c r="D1291" s="52">
        <v>2</v>
      </c>
      <c r="E1291" s="52" t="s">
        <v>13</v>
      </c>
      <c r="F1291" s="52">
        <v>1</v>
      </c>
    </row>
    <row r="1292" spans="1:6" x14ac:dyDescent="0.25">
      <c r="A1292" s="52" t="s">
        <v>15602</v>
      </c>
      <c r="B1292" s="52" t="s">
        <v>16924</v>
      </c>
      <c r="C1292" s="52">
        <v>10</v>
      </c>
      <c r="D1292" s="52">
        <v>3</v>
      </c>
      <c r="E1292" s="52" t="s">
        <v>13</v>
      </c>
      <c r="F1292" s="52">
        <v>1</v>
      </c>
    </row>
    <row r="1293" spans="1:6" x14ac:dyDescent="0.25">
      <c r="A1293" s="52" t="s">
        <v>15602</v>
      </c>
      <c r="B1293" s="52" t="s">
        <v>16925</v>
      </c>
      <c r="C1293" s="52">
        <v>10</v>
      </c>
      <c r="D1293" s="52">
        <v>2</v>
      </c>
      <c r="E1293" s="52" t="s">
        <v>13</v>
      </c>
      <c r="F1293" s="52">
        <v>1</v>
      </c>
    </row>
    <row r="1294" spans="1:6" x14ac:dyDescent="0.25">
      <c r="A1294" s="52" t="s">
        <v>86</v>
      </c>
      <c r="B1294" s="52" t="s">
        <v>16926</v>
      </c>
      <c r="C1294" s="52">
        <v>10</v>
      </c>
      <c r="D1294" s="52">
        <v>3</v>
      </c>
      <c r="E1294" s="52" t="s">
        <v>3446</v>
      </c>
      <c r="F1294" s="52">
        <v>1</v>
      </c>
    </row>
    <row r="1295" spans="1:6" x14ac:dyDescent="0.25">
      <c r="A1295" s="52" t="s">
        <v>15594</v>
      </c>
      <c r="B1295" s="52" t="s">
        <v>16927</v>
      </c>
      <c r="C1295" s="52">
        <v>10</v>
      </c>
      <c r="D1295" s="52">
        <v>2</v>
      </c>
      <c r="E1295" s="52" t="s">
        <v>13</v>
      </c>
      <c r="F1295" s="52">
        <v>1</v>
      </c>
    </row>
    <row r="1296" spans="1:6" x14ac:dyDescent="0.25">
      <c r="A1296" s="52" t="s">
        <v>15663</v>
      </c>
      <c r="B1296" s="52" t="s">
        <v>16928</v>
      </c>
      <c r="C1296" s="52">
        <v>10</v>
      </c>
      <c r="D1296" s="52">
        <v>2</v>
      </c>
      <c r="E1296" s="52" t="s">
        <v>13</v>
      </c>
      <c r="F1296" s="52">
        <v>1</v>
      </c>
    </row>
    <row r="1297" spans="1:6" x14ac:dyDescent="0.25">
      <c r="A1297" s="52" t="s">
        <v>86</v>
      </c>
      <c r="B1297" s="52" t="s">
        <v>16929</v>
      </c>
      <c r="C1297" s="52">
        <v>10</v>
      </c>
      <c r="D1297" s="52">
        <v>3</v>
      </c>
      <c r="E1297" s="52" t="s">
        <v>4868</v>
      </c>
      <c r="F1297" s="52">
        <v>1</v>
      </c>
    </row>
    <row r="1298" spans="1:6" x14ac:dyDescent="0.25">
      <c r="A1298" s="52" t="s">
        <v>15663</v>
      </c>
      <c r="B1298" s="52" t="s">
        <v>16930</v>
      </c>
      <c r="C1298" s="52">
        <v>10</v>
      </c>
      <c r="D1298" s="52">
        <v>2</v>
      </c>
      <c r="E1298" s="52" t="s">
        <v>13</v>
      </c>
      <c r="F1298" s="52">
        <v>1</v>
      </c>
    </row>
    <row r="1299" spans="1:6" x14ac:dyDescent="0.25">
      <c r="A1299" s="52" t="s">
        <v>15602</v>
      </c>
      <c r="B1299" s="52" t="s">
        <v>16931</v>
      </c>
      <c r="C1299" s="52">
        <v>10</v>
      </c>
      <c r="D1299" s="52">
        <v>3</v>
      </c>
      <c r="E1299" s="52" t="s">
        <v>13</v>
      </c>
      <c r="F1299" s="52">
        <v>1</v>
      </c>
    </row>
    <row r="1300" spans="1:6" x14ac:dyDescent="0.25">
      <c r="A1300" s="52" t="s">
        <v>15602</v>
      </c>
      <c r="B1300" s="52" t="s">
        <v>16932</v>
      </c>
      <c r="C1300" s="52">
        <v>10</v>
      </c>
      <c r="D1300" s="52">
        <v>2</v>
      </c>
      <c r="E1300" s="52" t="s">
        <v>13</v>
      </c>
      <c r="F1300" s="52">
        <v>1</v>
      </c>
    </row>
    <row r="1301" spans="1:6" x14ac:dyDescent="0.25">
      <c r="A1301" s="52" t="s">
        <v>15602</v>
      </c>
      <c r="B1301" s="52" t="s">
        <v>16933</v>
      </c>
      <c r="C1301" s="52">
        <v>10</v>
      </c>
      <c r="D1301" s="52">
        <v>3</v>
      </c>
      <c r="E1301" s="52" t="s">
        <v>13</v>
      </c>
      <c r="F1301" s="52">
        <v>1</v>
      </c>
    </row>
    <row r="1302" spans="1:6" x14ac:dyDescent="0.25">
      <c r="A1302" s="52" t="s">
        <v>15602</v>
      </c>
      <c r="B1302" s="52" t="s">
        <v>16934</v>
      </c>
      <c r="C1302" s="52">
        <v>10</v>
      </c>
      <c r="D1302" s="52">
        <v>3</v>
      </c>
      <c r="E1302" s="52" t="s">
        <v>48</v>
      </c>
      <c r="F1302" s="52">
        <v>1</v>
      </c>
    </row>
    <row r="1303" spans="1:6" x14ac:dyDescent="0.25">
      <c r="A1303" s="52" t="s">
        <v>15602</v>
      </c>
      <c r="B1303" s="52" t="s">
        <v>16935</v>
      </c>
      <c r="C1303" s="52">
        <v>10</v>
      </c>
      <c r="D1303" s="52">
        <v>3</v>
      </c>
      <c r="E1303" s="52" t="s">
        <v>13</v>
      </c>
      <c r="F1303" s="52">
        <v>1</v>
      </c>
    </row>
    <row r="1304" spans="1:6" x14ac:dyDescent="0.25">
      <c r="A1304" s="52" t="s">
        <v>15599</v>
      </c>
      <c r="B1304" s="52" t="s">
        <v>16936</v>
      </c>
      <c r="C1304" s="52">
        <v>10</v>
      </c>
      <c r="D1304" s="52">
        <v>3</v>
      </c>
      <c r="E1304" s="52" t="s">
        <v>25</v>
      </c>
      <c r="F1304" s="52">
        <v>1</v>
      </c>
    </row>
    <row r="1305" spans="1:6" x14ac:dyDescent="0.25">
      <c r="A1305" s="52" t="s">
        <v>15609</v>
      </c>
      <c r="B1305" s="52" t="s">
        <v>16937</v>
      </c>
      <c r="C1305" s="52">
        <v>10</v>
      </c>
      <c r="D1305" s="52">
        <v>2</v>
      </c>
      <c r="E1305" s="52" t="s">
        <v>13</v>
      </c>
      <c r="F1305" s="52">
        <v>1</v>
      </c>
    </row>
    <row r="1306" spans="1:6" x14ac:dyDescent="0.25">
      <c r="A1306" s="52" t="s">
        <v>15609</v>
      </c>
      <c r="B1306" s="52" t="s">
        <v>16938</v>
      </c>
      <c r="C1306" s="52">
        <v>10</v>
      </c>
      <c r="D1306" s="52">
        <v>3</v>
      </c>
      <c r="E1306" s="52" t="s">
        <v>13</v>
      </c>
      <c r="F1306" s="52">
        <v>1</v>
      </c>
    </row>
    <row r="1307" spans="1:6" x14ac:dyDescent="0.25">
      <c r="A1307" s="52" t="s">
        <v>15609</v>
      </c>
      <c r="B1307" s="52" t="s">
        <v>16939</v>
      </c>
      <c r="C1307" s="52">
        <v>10</v>
      </c>
      <c r="D1307" s="52">
        <v>3</v>
      </c>
      <c r="E1307" s="52" t="s">
        <v>13</v>
      </c>
      <c r="F1307" s="52">
        <v>1</v>
      </c>
    </row>
    <row r="1308" spans="1:6" x14ac:dyDescent="0.25">
      <c r="A1308" s="52" t="s">
        <v>15609</v>
      </c>
      <c r="B1308" s="52" t="s">
        <v>16940</v>
      </c>
      <c r="C1308" s="52">
        <v>10</v>
      </c>
      <c r="D1308" s="52">
        <v>2</v>
      </c>
      <c r="E1308" s="52" t="s">
        <v>13</v>
      </c>
      <c r="F1308" s="52">
        <v>1</v>
      </c>
    </row>
    <row r="1309" spans="1:6" x14ac:dyDescent="0.25">
      <c r="A1309" s="52" t="s">
        <v>86</v>
      </c>
      <c r="B1309" s="52" t="s">
        <v>16941</v>
      </c>
      <c r="C1309" s="52">
        <v>10</v>
      </c>
      <c r="D1309" s="52">
        <v>3</v>
      </c>
      <c r="E1309" s="52" t="s">
        <v>3446</v>
      </c>
      <c r="F1309" s="52">
        <v>1</v>
      </c>
    </row>
    <row r="1310" spans="1:6" x14ac:dyDescent="0.25">
      <c r="A1310" s="52" t="s">
        <v>15609</v>
      </c>
      <c r="B1310" s="52" t="s">
        <v>16942</v>
      </c>
      <c r="C1310" s="52">
        <v>10</v>
      </c>
      <c r="D1310" s="52">
        <v>2</v>
      </c>
      <c r="E1310" s="52" t="s">
        <v>13</v>
      </c>
      <c r="F1310" s="52">
        <v>1</v>
      </c>
    </row>
    <row r="1311" spans="1:6" x14ac:dyDescent="0.25">
      <c r="A1311" s="52" t="s">
        <v>15609</v>
      </c>
      <c r="B1311" s="52" t="s">
        <v>16943</v>
      </c>
      <c r="C1311" s="52">
        <v>10</v>
      </c>
      <c r="D1311" s="52">
        <v>3</v>
      </c>
      <c r="E1311" s="52" t="s">
        <v>13</v>
      </c>
      <c r="F1311" s="52">
        <v>1</v>
      </c>
    </row>
    <row r="1312" spans="1:6" x14ac:dyDescent="0.25">
      <c r="A1312" s="52" t="s">
        <v>15594</v>
      </c>
      <c r="B1312" s="52" t="s">
        <v>16944</v>
      </c>
      <c r="C1312" s="52">
        <v>10</v>
      </c>
      <c r="D1312" s="52">
        <v>1</v>
      </c>
      <c r="E1312" s="52" t="s">
        <v>13</v>
      </c>
      <c r="F1312" s="52">
        <v>1</v>
      </c>
    </row>
    <row r="1313" spans="1:6" x14ac:dyDescent="0.25">
      <c r="A1313" s="52" t="s">
        <v>15663</v>
      </c>
      <c r="B1313" s="52" t="s">
        <v>16945</v>
      </c>
      <c r="C1313" s="52">
        <v>10</v>
      </c>
      <c r="D1313" s="52">
        <v>3</v>
      </c>
      <c r="E1313" s="52" t="s">
        <v>13</v>
      </c>
      <c r="F1313" s="52">
        <v>1</v>
      </c>
    </row>
    <row r="1314" spans="1:6" x14ac:dyDescent="0.25">
      <c r="A1314" s="52" t="s">
        <v>15594</v>
      </c>
      <c r="B1314" s="52" t="s">
        <v>16946</v>
      </c>
      <c r="C1314" s="52">
        <v>10</v>
      </c>
      <c r="D1314" s="52">
        <v>3</v>
      </c>
      <c r="E1314" s="52" t="s">
        <v>25</v>
      </c>
      <c r="F1314" s="52">
        <v>1</v>
      </c>
    </row>
    <row r="1315" spans="1:6" x14ac:dyDescent="0.25">
      <c r="A1315" s="52" t="s">
        <v>15594</v>
      </c>
      <c r="B1315" s="52" t="s">
        <v>16947</v>
      </c>
      <c r="C1315" s="52">
        <v>10</v>
      </c>
      <c r="D1315" s="52">
        <v>3</v>
      </c>
      <c r="E1315" s="52" t="s">
        <v>13</v>
      </c>
      <c r="F1315" s="52">
        <v>1</v>
      </c>
    </row>
    <row r="1316" spans="1:6" x14ac:dyDescent="0.25">
      <c r="A1316" s="52" t="s">
        <v>15612</v>
      </c>
      <c r="B1316" s="52" t="s">
        <v>16948</v>
      </c>
      <c r="C1316" s="52">
        <v>10</v>
      </c>
      <c r="D1316" s="52">
        <v>2</v>
      </c>
      <c r="E1316" s="52" t="s">
        <v>13</v>
      </c>
      <c r="F1316" s="52">
        <v>1</v>
      </c>
    </row>
    <row r="1317" spans="1:6" x14ac:dyDescent="0.25">
      <c r="A1317" s="52" t="s">
        <v>15594</v>
      </c>
      <c r="B1317" s="52" t="s">
        <v>16949</v>
      </c>
      <c r="C1317" s="52">
        <v>10</v>
      </c>
      <c r="D1317" s="52">
        <v>2</v>
      </c>
      <c r="E1317" s="52" t="s">
        <v>13</v>
      </c>
      <c r="F1317" s="52">
        <v>1</v>
      </c>
    </row>
    <row r="1318" spans="1:6" x14ac:dyDescent="0.25">
      <c r="A1318" s="52" t="s">
        <v>15663</v>
      </c>
      <c r="B1318" s="52" t="s">
        <v>16950</v>
      </c>
      <c r="C1318" s="52">
        <v>10</v>
      </c>
      <c r="D1318" s="52">
        <v>3</v>
      </c>
      <c r="E1318" s="52" t="s">
        <v>13</v>
      </c>
      <c r="F1318" s="52">
        <v>1</v>
      </c>
    </row>
    <row r="1319" spans="1:6" x14ac:dyDescent="0.25">
      <c r="A1319" s="52" t="s">
        <v>15594</v>
      </c>
      <c r="B1319" s="52" t="s">
        <v>16951</v>
      </c>
      <c r="C1319" s="52">
        <v>10</v>
      </c>
      <c r="D1319" s="52">
        <v>3</v>
      </c>
      <c r="E1319" s="52" t="s">
        <v>13</v>
      </c>
      <c r="F1319" s="52">
        <v>1</v>
      </c>
    </row>
    <row r="1320" spans="1:6" x14ac:dyDescent="0.25">
      <c r="A1320" s="52" t="s">
        <v>15663</v>
      </c>
      <c r="B1320" s="52" t="s">
        <v>16952</v>
      </c>
      <c r="C1320" s="52">
        <v>10</v>
      </c>
      <c r="D1320" s="52">
        <v>3</v>
      </c>
      <c r="E1320" s="52" t="s">
        <v>13</v>
      </c>
      <c r="F1320" s="52">
        <v>1</v>
      </c>
    </row>
    <row r="1321" spans="1:6" x14ac:dyDescent="0.25">
      <c r="A1321" s="52" t="s">
        <v>15663</v>
      </c>
      <c r="B1321" s="52" t="s">
        <v>16953</v>
      </c>
      <c r="C1321" s="52">
        <v>10</v>
      </c>
      <c r="D1321" s="52">
        <v>2</v>
      </c>
      <c r="E1321" s="52" t="s">
        <v>13</v>
      </c>
      <c r="F1321" s="52">
        <v>1</v>
      </c>
    </row>
    <row r="1322" spans="1:6" x14ac:dyDescent="0.25">
      <c r="A1322" s="52" t="s">
        <v>15594</v>
      </c>
      <c r="B1322" s="52" t="s">
        <v>16954</v>
      </c>
      <c r="C1322" s="52">
        <v>10</v>
      </c>
      <c r="D1322" s="52">
        <v>2</v>
      </c>
      <c r="E1322" s="52" t="s">
        <v>13</v>
      </c>
      <c r="F1322" s="52">
        <v>1</v>
      </c>
    </row>
    <row r="1323" spans="1:6" x14ac:dyDescent="0.25">
      <c r="A1323" s="52" t="s">
        <v>15612</v>
      </c>
      <c r="B1323" s="52" t="s">
        <v>16955</v>
      </c>
      <c r="C1323" s="52">
        <v>10</v>
      </c>
      <c r="D1323" s="52">
        <v>3</v>
      </c>
      <c r="E1323" s="52" t="s">
        <v>13</v>
      </c>
      <c r="F1323" s="52">
        <v>1</v>
      </c>
    </row>
    <row r="1324" spans="1:6" x14ac:dyDescent="0.25">
      <c r="A1324" s="52" t="s">
        <v>15663</v>
      </c>
      <c r="B1324" s="52" t="s">
        <v>16956</v>
      </c>
      <c r="C1324" s="52">
        <v>10</v>
      </c>
      <c r="D1324" s="52">
        <v>3</v>
      </c>
      <c r="E1324" s="52" t="s">
        <v>13</v>
      </c>
      <c r="F1324" s="52">
        <v>1</v>
      </c>
    </row>
    <row r="1325" spans="1:6" x14ac:dyDescent="0.25">
      <c r="A1325" s="52" t="s">
        <v>15594</v>
      </c>
      <c r="B1325" s="52" t="s">
        <v>16957</v>
      </c>
      <c r="C1325" s="52">
        <v>10</v>
      </c>
      <c r="D1325" s="52">
        <v>3</v>
      </c>
      <c r="E1325" s="52" t="s">
        <v>13</v>
      </c>
      <c r="F1325" s="52">
        <v>1</v>
      </c>
    </row>
    <row r="1326" spans="1:6" x14ac:dyDescent="0.25">
      <c r="A1326" s="52" t="s">
        <v>15587</v>
      </c>
      <c r="B1326" s="52" t="s">
        <v>16958</v>
      </c>
      <c r="C1326" s="52">
        <v>10</v>
      </c>
      <c r="D1326" s="52">
        <v>2</v>
      </c>
      <c r="E1326" s="52" t="s">
        <v>13</v>
      </c>
      <c r="F1326" s="52">
        <v>1</v>
      </c>
    </row>
    <row r="1327" spans="1:6" x14ac:dyDescent="0.25">
      <c r="A1327" s="52" t="s">
        <v>15587</v>
      </c>
      <c r="B1327" s="52" t="s">
        <v>16959</v>
      </c>
      <c r="C1327" s="52">
        <v>10</v>
      </c>
      <c r="D1327" s="52">
        <v>3</v>
      </c>
      <c r="E1327" s="52" t="s">
        <v>13</v>
      </c>
      <c r="F1327" s="52">
        <v>1</v>
      </c>
    </row>
    <row r="1328" spans="1:6" x14ac:dyDescent="0.25">
      <c r="A1328" s="52" t="s">
        <v>15594</v>
      </c>
      <c r="B1328" s="52" t="s">
        <v>16960</v>
      </c>
      <c r="C1328" s="52">
        <v>10</v>
      </c>
      <c r="D1328" s="52">
        <v>2</v>
      </c>
      <c r="E1328" s="52" t="s">
        <v>13</v>
      </c>
      <c r="F1328" s="52">
        <v>1</v>
      </c>
    </row>
    <row r="1329" spans="1:6" x14ac:dyDescent="0.25">
      <c r="A1329" s="52" t="s">
        <v>15594</v>
      </c>
      <c r="B1329" s="52" t="s">
        <v>16961</v>
      </c>
      <c r="C1329" s="52">
        <v>10</v>
      </c>
      <c r="D1329" s="52">
        <v>3</v>
      </c>
      <c r="E1329" s="52" t="s">
        <v>13</v>
      </c>
      <c r="F1329" s="52">
        <v>1</v>
      </c>
    </row>
    <row r="1330" spans="1:6" x14ac:dyDescent="0.25">
      <c r="A1330" s="52" t="s">
        <v>15594</v>
      </c>
      <c r="B1330" s="52" t="s">
        <v>16962</v>
      </c>
      <c r="C1330" s="52">
        <v>10</v>
      </c>
      <c r="D1330" s="52">
        <v>2</v>
      </c>
      <c r="E1330" s="52" t="s">
        <v>13</v>
      </c>
      <c r="F1330" s="52">
        <v>1</v>
      </c>
    </row>
    <row r="1331" spans="1:6" x14ac:dyDescent="0.25">
      <c r="A1331" s="52" t="s">
        <v>15663</v>
      </c>
      <c r="B1331" s="52" t="s">
        <v>16963</v>
      </c>
      <c r="C1331" s="52">
        <v>10</v>
      </c>
      <c r="D1331" s="52">
        <v>3</v>
      </c>
      <c r="E1331" s="52" t="s">
        <v>4868</v>
      </c>
      <c r="F1331" s="52">
        <v>1</v>
      </c>
    </row>
    <row r="1332" spans="1:6" x14ac:dyDescent="0.25">
      <c r="A1332" s="52" t="s">
        <v>15594</v>
      </c>
      <c r="B1332" s="52" t="s">
        <v>16964</v>
      </c>
      <c r="C1332" s="52">
        <v>10</v>
      </c>
      <c r="D1332" s="52">
        <v>3</v>
      </c>
      <c r="E1332" s="52" t="s">
        <v>13</v>
      </c>
      <c r="F1332" s="52">
        <v>1</v>
      </c>
    </row>
    <row r="1333" spans="1:6" x14ac:dyDescent="0.25">
      <c r="A1333" s="52" t="s">
        <v>86</v>
      </c>
      <c r="B1333" s="52" t="s">
        <v>16965</v>
      </c>
      <c r="C1333" s="52">
        <v>10</v>
      </c>
      <c r="D1333" s="52">
        <v>2</v>
      </c>
      <c r="E1333" s="52" t="s">
        <v>13</v>
      </c>
      <c r="F1333" s="52">
        <v>1</v>
      </c>
    </row>
    <row r="1334" spans="1:6" x14ac:dyDescent="0.25">
      <c r="A1334" s="52" t="s">
        <v>15663</v>
      </c>
      <c r="B1334" s="52" t="s">
        <v>16966</v>
      </c>
      <c r="C1334" s="52">
        <v>10</v>
      </c>
      <c r="D1334" s="52">
        <v>2</v>
      </c>
      <c r="E1334" s="52" t="s">
        <v>13</v>
      </c>
      <c r="F1334" s="52">
        <v>1</v>
      </c>
    </row>
    <row r="1335" spans="1:6" x14ac:dyDescent="0.25">
      <c r="A1335" s="52" t="s">
        <v>15594</v>
      </c>
      <c r="B1335" s="52" t="s">
        <v>16967</v>
      </c>
      <c r="C1335" s="52">
        <v>10</v>
      </c>
      <c r="D1335" s="52">
        <v>3</v>
      </c>
      <c r="E1335" s="52" t="s">
        <v>25</v>
      </c>
      <c r="F1335" s="52">
        <v>1</v>
      </c>
    </row>
    <row r="1336" spans="1:6" x14ac:dyDescent="0.25">
      <c r="A1336" s="52" t="s">
        <v>15612</v>
      </c>
      <c r="B1336" s="52" t="s">
        <v>16968</v>
      </c>
      <c r="C1336" s="52">
        <v>10</v>
      </c>
      <c r="D1336" s="52">
        <v>3</v>
      </c>
      <c r="E1336" s="52" t="s">
        <v>13</v>
      </c>
      <c r="F1336" s="52">
        <v>1</v>
      </c>
    </row>
    <row r="1337" spans="1:6" x14ac:dyDescent="0.25">
      <c r="A1337" s="52" t="s">
        <v>15587</v>
      </c>
      <c r="B1337" s="52" t="s">
        <v>16969</v>
      </c>
      <c r="C1337" s="52">
        <v>10</v>
      </c>
      <c r="D1337" s="52">
        <v>3</v>
      </c>
      <c r="E1337" s="52" t="s">
        <v>13</v>
      </c>
      <c r="F1337" s="52">
        <v>1</v>
      </c>
    </row>
    <row r="1338" spans="1:6" x14ac:dyDescent="0.25">
      <c r="A1338" s="52" t="s">
        <v>15587</v>
      </c>
      <c r="B1338" s="52" t="s">
        <v>16970</v>
      </c>
      <c r="C1338" s="52">
        <v>10</v>
      </c>
      <c r="D1338" s="52">
        <v>2</v>
      </c>
      <c r="E1338" s="52" t="s">
        <v>13</v>
      </c>
      <c r="F1338" s="52">
        <v>1</v>
      </c>
    </row>
    <row r="1339" spans="1:6" x14ac:dyDescent="0.25">
      <c r="A1339" s="52" t="s">
        <v>86</v>
      </c>
      <c r="B1339" s="52" t="s">
        <v>16971</v>
      </c>
      <c r="C1339" s="52">
        <v>10</v>
      </c>
      <c r="D1339" s="52">
        <v>3</v>
      </c>
      <c r="E1339" s="52" t="s">
        <v>3446</v>
      </c>
      <c r="F1339" s="52">
        <v>1</v>
      </c>
    </row>
    <row r="1340" spans="1:6" x14ac:dyDescent="0.25">
      <c r="A1340" s="52" t="s">
        <v>15594</v>
      </c>
      <c r="B1340" s="52" t="s">
        <v>16972</v>
      </c>
      <c r="C1340" s="52">
        <v>10</v>
      </c>
      <c r="D1340" s="52">
        <v>2</v>
      </c>
      <c r="E1340" s="52" t="s">
        <v>13</v>
      </c>
      <c r="F1340" s="52">
        <v>1</v>
      </c>
    </row>
    <row r="1341" spans="1:6" x14ac:dyDescent="0.25">
      <c r="A1341" s="52" t="s">
        <v>15594</v>
      </c>
      <c r="B1341" s="52" t="s">
        <v>16973</v>
      </c>
      <c r="C1341" s="52">
        <v>10</v>
      </c>
      <c r="D1341" s="52">
        <v>3</v>
      </c>
      <c r="E1341" s="52" t="s">
        <v>13</v>
      </c>
      <c r="F1341" s="52">
        <v>1</v>
      </c>
    </row>
    <row r="1342" spans="1:6" x14ac:dyDescent="0.25">
      <c r="A1342" s="52" t="s">
        <v>15612</v>
      </c>
      <c r="B1342" s="52" t="s">
        <v>16974</v>
      </c>
      <c r="C1342" s="52">
        <v>10</v>
      </c>
      <c r="D1342" s="52">
        <v>3</v>
      </c>
      <c r="E1342" s="52" t="s">
        <v>13</v>
      </c>
      <c r="F1342" s="52">
        <v>1</v>
      </c>
    </row>
    <row r="1343" spans="1:6" x14ac:dyDescent="0.25">
      <c r="A1343" s="52" t="s">
        <v>15612</v>
      </c>
      <c r="B1343" s="52" t="s">
        <v>16975</v>
      </c>
      <c r="C1343" s="52">
        <v>10</v>
      </c>
      <c r="D1343" s="52">
        <v>3</v>
      </c>
      <c r="E1343" s="52" t="s">
        <v>13</v>
      </c>
      <c r="F1343" s="52">
        <v>1</v>
      </c>
    </row>
    <row r="1344" spans="1:6" x14ac:dyDescent="0.25">
      <c r="A1344" s="52" t="s">
        <v>15587</v>
      </c>
      <c r="B1344" s="52" t="s">
        <v>16976</v>
      </c>
      <c r="C1344" s="52">
        <v>10</v>
      </c>
      <c r="D1344" s="52">
        <v>1</v>
      </c>
      <c r="E1344" s="52" t="s">
        <v>13</v>
      </c>
      <c r="F1344" s="52">
        <v>1</v>
      </c>
    </row>
    <row r="1345" spans="1:6" x14ac:dyDescent="0.25">
      <c r="A1345" s="52" t="s">
        <v>15612</v>
      </c>
      <c r="B1345" s="52" t="s">
        <v>16977</v>
      </c>
      <c r="C1345" s="52">
        <v>10</v>
      </c>
      <c r="D1345" s="52">
        <v>3</v>
      </c>
      <c r="E1345" s="52" t="s">
        <v>13</v>
      </c>
      <c r="F1345" s="52">
        <v>1</v>
      </c>
    </row>
    <row r="1346" spans="1:6" x14ac:dyDescent="0.25">
      <c r="A1346" s="52" t="s">
        <v>15612</v>
      </c>
      <c r="B1346" s="52" t="s">
        <v>16978</v>
      </c>
      <c r="C1346" s="52">
        <v>10</v>
      </c>
      <c r="D1346" s="52">
        <v>3</v>
      </c>
      <c r="E1346" s="52" t="s">
        <v>13</v>
      </c>
      <c r="F1346" s="52">
        <v>1</v>
      </c>
    </row>
    <row r="1347" spans="1:6" x14ac:dyDescent="0.25">
      <c r="A1347" s="52" t="s">
        <v>15612</v>
      </c>
      <c r="B1347" s="52" t="s">
        <v>25265</v>
      </c>
      <c r="C1347" s="52">
        <v>10</v>
      </c>
      <c r="D1347" s="52">
        <v>3</v>
      </c>
      <c r="E1347" s="52" t="s">
        <v>13</v>
      </c>
      <c r="F1347" s="52">
        <v>1</v>
      </c>
    </row>
    <row r="1348" spans="1:6" x14ac:dyDescent="0.25">
      <c r="A1348" s="52" t="s">
        <v>15587</v>
      </c>
      <c r="B1348" s="52" t="s">
        <v>16979</v>
      </c>
      <c r="C1348" s="52">
        <v>10</v>
      </c>
      <c r="D1348" s="52">
        <v>2</v>
      </c>
      <c r="E1348" s="52" t="s">
        <v>13</v>
      </c>
      <c r="F1348" s="52">
        <v>1</v>
      </c>
    </row>
    <row r="1349" spans="1:6" x14ac:dyDescent="0.25">
      <c r="A1349" s="52" t="s">
        <v>15587</v>
      </c>
      <c r="B1349" s="52" t="s">
        <v>16980</v>
      </c>
      <c r="C1349" s="52">
        <v>10</v>
      </c>
      <c r="D1349" s="52">
        <v>3</v>
      </c>
      <c r="E1349" s="52" t="s">
        <v>13</v>
      </c>
      <c r="F1349" s="52">
        <v>1</v>
      </c>
    </row>
    <row r="1350" spans="1:6" x14ac:dyDescent="0.25">
      <c r="A1350" s="52" t="s">
        <v>15602</v>
      </c>
      <c r="B1350" s="52" t="s">
        <v>16981</v>
      </c>
      <c r="C1350" s="52">
        <v>10</v>
      </c>
      <c r="D1350" s="52">
        <v>3</v>
      </c>
      <c r="E1350" s="52" t="s">
        <v>13</v>
      </c>
      <c r="F1350" s="52">
        <v>1</v>
      </c>
    </row>
    <row r="1351" spans="1:6" x14ac:dyDescent="0.25">
      <c r="A1351" s="52" t="s">
        <v>15587</v>
      </c>
      <c r="B1351" s="52" t="s">
        <v>16982</v>
      </c>
      <c r="C1351" s="52">
        <v>10</v>
      </c>
      <c r="D1351" s="52">
        <v>3</v>
      </c>
      <c r="E1351" s="52" t="s">
        <v>13</v>
      </c>
      <c r="F1351" s="52">
        <v>1</v>
      </c>
    </row>
    <row r="1352" spans="1:6" x14ac:dyDescent="0.25">
      <c r="A1352" s="52" t="s">
        <v>15602</v>
      </c>
      <c r="B1352" s="52" t="s">
        <v>16983</v>
      </c>
      <c r="C1352" s="52">
        <v>10</v>
      </c>
      <c r="D1352" s="52">
        <v>3</v>
      </c>
      <c r="E1352" s="52" t="s">
        <v>25</v>
      </c>
      <c r="F1352" s="52">
        <v>1</v>
      </c>
    </row>
    <row r="1353" spans="1:6" x14ac:dyDescent="0.25">
      <c r="A1353" s="52" t="s">
        <v>15587</v>
      </c>
      <c r="B1353" s="52" t="s">
        <v>16984</v>
      </c>
      <c r="C1353" s="52">
        <v>10</v>
      </c>
      <c r="D1353" s="52">
        <v>3</v>
      </c>
      <c r="E1353" s="52" t="s">
        <v>13</v>
      </c>
      <c r="F1353" s="52">
        <v>1</v>
      </c>
    </row>
    <row r="1354" spans="1:6" x14ac:dyDescent="0.25">
      <c r="A1354" s="52" t="s">
        <v>15648</v>
      </c>
      <c r="B1354" s="52" t="s">
        <v>16985</v>
      </c>
      <c r="C1354" s="52">
        <v>10</v>
      </c>
      <c r="D1354" s="52">
        <v>3</v>
      </c>
      <c r="E1354" s="52" t="s">
        <v>13</v>
      </c>
      <c r="F1354" s="52">
        <v>1</v>
      </c>
    </row>
    <row r="1355" spans="1:6" x14ac:dyDescent="0.25">
      <c r="A1355" s="52" t="s">
        <v>15612</v>
      </c>
      <c r="B1355" s="52" t="s">
        <v>16986</v>
      </c>
      <c r="C1355" s="52">
        <v>10</v>
      </c>
      <c r="D1355" s="52">
        <v>2</v>
      </c>
      <c r="E1355" s="52" t="s">
        <v>48</v>
      </c>
      <c r="F1355" s="52">
        <v>1</v>
      </c>
    </row>
    <row r="1356" spans="1:6" x14ac:dyDescent="0.25">
      <c r="A1356" s="52" t="s">
        <v>15612</v>
      </c>
      <c r="B1356" s="52" t="s">
        <v>16987</v>
      </c>
      <c r="C1356" s="52">
        <v>10</v>
      </c>
      <c r="D1356" s="52">
        <v>3</v>
      </c>
      <c r="E1356" s="52" t="s">
        <v>13</v>
      </c>
      <c r="F1356" s="52">
        <v>1</v>
      </c>
    </row>
    <row r="1357" spans="1:6" x14ac:dyDescent="0.25">
      <c r="A1357" s="52" t="s">
        <v>15612</v>
      </c>
      <c r="B1357" s="52" t="s">
        <v>16988</v>
      </c>
      <c r="C1357" s="52">
        <v>10</v>
      </c>
      <c r="D1357" s="52">
        <v>2</v>
      </c>
      <c r="E1357" s="52" t="s">
        <v>13</v>
      </c>
      <c r="F1357" s="52">
        <v>1</v>
      </c>
    </row>
    <row r="1358" spans="1:6" x14ac:dyDescent="0.25">
      <c r="A1358" s="52" t="s">
        <v>15587</v>
      </c>
      <c r="B1358" s="52" t="s">
        <v>16989</v>
      </c>
      <c r="C1358" s="52">
        <v>10</v>
      </c>
      <c r="D1358" s="52">
        <v>3</v>
      </c>
      <c r="E1358" s="52" t="s">
        <v>13</v>
      </c>
      <c r="F1358" s="52">
        <v>1</v>
      </c>
    </row>
    <row r="1359" spans="1:6" x14ac:dyDescent="0.25">
      <c r="A1359" s="52" t="s">
        <v>15587</v>
      </c>
      <c r="B1359" s="52" t="s">
        <v>16990</v>
      </c>
      <c r="C1359" s="52">
        <v>10</v>
      </c>
      <c r="D1359" s="52">
        <v>2</v>
      </c>
      <c r="E1359" s="52" t="s">
        <v>13</v>
      </c>
      <c r="F1359" s="52">
        <v>1</v>
      </c>
    </row>
    <row r="1360" spans="1:6" x14ac:dyDescent="0.25">
      <c r="A1360" s="52" t="s">
        <v>15612</v>
      </c>
      <c r="B1360" s="52" t="s">
        <v>16991</v>
      </c>
      <c r="C1360" s="52">
        <v>10</v>
      </c>
      <c r="D1360" s="52">
        <v>3</v>
      </c>
      <c r="E1360" s="52" t="s">
        <v>13</v>
      </c>
      <c r="F1360" s="52">
        <v>1</v>
      </c>
    </row>
    <row r="1361" spans="1:6" x14ac:dyDescent="0.25">
      <c r="A1361" s="52" t="s">
        <v>15619</v>
      </c>
      <c r="B1361" s="52" t="s">
        <v>16992</v>
      </c>
      <c r="C1361" s="52">
        <v>10</v>
      </c>
      <c r="D1361" s="52">
        <v>1</v>
      </c>
      <c r="E1361" s="52" t="s">
        <v>13</v>
      </c>
      <c r="F1361" s="52">
        <v>1</v>
      </c>
    </row>
    <row r="1362" spans="1:6" x14ac:dyDescent="0.25">
      <c r="A1362" s="52" t="s">
        <v>15619</v>
      </c>
      <c r="B1362" s="52" t="s">
        <v>16993</v>
      </c>
      <c r="C1362" s="52">
        <v>10</v>
      </c>
      <c r="D1362" s="52">
        <v>3</v>
      </c>
      <c r="E1362" s="52" t="s">
        <v>13</v>
      </c>
      <c r="F1362" s="52">
        <v>1</v>
      </c>
    </row>
    <row r="1363" spans="1:6" x14ac:dyDescent="0.25">
      <c r="A1363" s="52" t="s">
        <v>15606</v>
      </c>
      <c r="B1363" s="52" t="s">
        <v>16994</v>
      </c>
      <c r="C1363" s="52">
        <v>10</v>
      </c>
      <c r="D1363" s="52">
        <v>3</v>
      </c>
      <c r="E1363" s="52" t="s">
        <v>13</v>
      </c>
      <c r="F1363" s="52">
        <v>1</v>
      </c>
    </row>
    <row r="1364" spans="1:6" x14ac:dyDescent="0.25">
      <c r="A1364" s="52" t="s">
        <v>86</v>
      </c>
      <c r="B1364" s="52" t="s">
        <v>16995</v>
      </c>
      <c r="C1364" s="52">
        <v>10</v>
      </c>
      <c r="D1364" s="52">
        <v>3</v>
      </c>
      <c r="E1364" s="52" t="s">
        <v>6138</v>
      </c>
      <c r="F1364" s="52">
        <v>1</v>
      </c>
    </row>
    <row r="1365" spans="1:6" x14ac:dyDescent="0.25">
      <c r="A1365" s="52" t="s">
        <v>15606</v>
      </c>
      <c r="B1365" s="52" t="s">
        <v>16996</v>
      </c>
      <c r="C1365" s="52">
        <v>10</v>
      </c>
      <c r="D1365" s="52">
        <v>3</v>
      </c>
      <c r="E1365" s="52" t="s">
        <v>13</v>
      </c>
      <c r="F1365" s="52">
        <v>1</v>
      </c>
    </row>
    <row r="1366" spans="1:6" x14ac:dyDescent="0.25">
      <c r="A1366" s="52" t="s">
        <v>15606</v>
      </c>
      <c r="B1366" s="52" t="s">
        <v>16997</v>
      </c>
      <c r="C1366" s="52">
        <v>10</v>
      </c>
      <c r="D1366" s="52">
        <v>2</v>
      </c>
      <c r="E1366" s="52" t="s">
        <v>13</v>
      </c>
      <c r="F1366" s="52">
        <v>1</v>
      </c>
    </row>
    <row r="1367" spans="1:6" x14ac:dyDescent="0.25">
      <c r="A1367" s="52" t="s">
        <v>15624</v>
      </c>
      <c r="B1367" s="52" t="s">
        <v>16998</v>
      </c>
      <c r="C1367" s="52">
        <v>10</v>
      </c>
      <c r="D1367" s="52">
        <v>2</v>
      </c>
      <c r="E1367" s="52" t="s">
        <v>15808</v>
      </c>
      <c r="F1367" s="52">
        <v>1</v>
      </c>
    </row>
    <row r="1368" spans="1:6" x14ac:dyDescent="0.25">
      <c r="A1368" s="52" t="s">
        <v>15624</v>
      </c>
      <c r="B1368" s="52" t="s">
        <v>16999</v>
      </c>
      <c r="C1368" s="52">
        <v>10</v>
      </c>
      <c r="D1368" s="52">
        <v>3</v>
      </c>
      <c r="E1368" s="52" t="s">
        <v>13</v>
      </c>
      <c r="F1368" s="52">
        <v>1</v>
      </c>
    </row>
    <row r="1369" spans="1:6" x14ac:dyDescent="0.25">
      <c r="A1369" s="52" t="s">
        <v>15599</v>
      </c>
      <c r="B1369" s="52" t="s">
        <v>17000</v>
      </c>
      <c r="C1369" s="52">
        <v>10</v>
      </c>
      <c r="D1369" s="52">
        <v>3</v>
      </c>
      <c r="E1369" s="52" t="s">
        <v>15808</v>
      </c>
      <c r="F1369" s="52">
        <v>1</v>
      </c>
    </row>
    <row r="1370" spans="1:6" x14ac:dyDescent="0.25">
      <c r="A1370" s="52" t="s">
        <v>15599</v>
      </c>
      <c r="B1370" s="52" t="s">
        <v>17001</v>
      </c>
      <c r="C1370" s="52">
        <v>10</v>
      </c>
      <c r="D1370" s="52">
        <v>3</v>
      </c>
      <c r="E1370" s="52" t="s">
        <v>15808</v>
      </c>
      <c r="F1370" s="52">
        <v>1</v>
      </c>
    </row>
    <row r="1371" spans="1:6" x14ac:dyDescent="0.25">
      <c r="A1371" s="52" t="s">
        <v>15599</v>
      </c>
      <c r="B1371" s="52" t="s">
        <v>17002</v>
      </c>
      <c r="C1371" s="52">
        <v>10</v>
      </c>
      <c r="D1371" s="52">
        <v>2</v>
      </c>
      <c r="E1371" s="52" t="s">
        <v>13</v>
      </c>
      <c r="F1371" s="52">
        <v>1</v>
      </c>
    </row>
    <row r="1372" spans="1:6" x14ac:dyDescent="0.25">
      <c r="A1372" s="52" t="s">
        <v>15606</v>
      </c>
      <c r="B1372" s="52" t="s">
        <v>17003</v>
      </c>
      <c r="C1372" s="52">
        <v>10</v>
      </c>
      <c r="D1372" s="52">
        <v>3</v>
      </c>
      <c r="E1372" s="52" t="s">
        <v>13</v>
      </c>
      <c r="F1372" s="52">
        <v>1</v>
      </c>
    </row>
    <row r="1373" spans="1:6" x14ac:dyDescent="0.25">
      <c r="A1373" s="52" t="s">
        <v>15606</v>
      </c>
      <c r="B1373" s="52" t="s">
        <v>17004</v>
      </c>
      <c r="C1373" s="52">
        <v>10</v>
      </c>
      <c r="D1373" s="52">
        <v>2</v>
      </c>
      <c r="E1373" s="52" t="s">
        <v>13</v>
      </c>
      <c r="F1373" s="52">
        <v>1</v>
      </c>
    </row>
    <row r="1374" spans="1:6" x14ac:dyDescent="0.25">
      <c r="A1374" s="52" t="s">
        <v>15606</v>
      </c>
      <c r="B1374" s="52" t="s">
        <v>17005</v>
      </c>
      <c r="C1374" s="52">
        <v>10</v>
      </c>
      <c r="D1374" s="52">
        <v>3</v>
      </c>
      <c r="E1374" s="52" t="s">
        <v>13</v>
      </c>
      <c r="F1374" s="52">
        <v>1</v>
      </c>
    </row>
    <row r="1375" spans="1:6" x14ac:dyDescent="0.25">
      <c r="A1375" s="52" t="s">
        <v>15619</v>
      </c>
      <c r="B1375" s="52" t="s">
        <v>17006</v>
      </c>
      <c r="C1375" s="52">
        <v>10</v>
      </c>
      <c r="D1375" s="52">
        <v>2</v>
      </c>
      <c r="E1375" s="52" t="s">
        <v>13</v>
      </c>
      <c r="F1375" s="52">
        <v>1</v>
      </c>
    </row>
    <row r="1376" spans="1:6" x14ac:dyDescent="0.25">
      <c r="A1376" s="52" t="s">
        <v>15619</v>
      </c>
      <c r="B1376" s="52" t="s">
        <v>17007</v>
      </c>
      <c r="C1376" s="52">
        <v>10</v>
      </c>
      <c r="D1376" s="52">
        <v>2</v>
      </c>
      <c r="E1376" s="52" t="s">
        <v>13</v>
      </c>
      <c r="F1376" s="52">
        <v>1</v>
      </c>
    </row>
    <row r="1377" spans="1:6" x14ac:dyDescent="0.25">
      <c r="A1377" s="52" t="s">
        <v>15663</v>
      </c>
      <c r="B1377" s="52" t="s">
        <v>17008</v>
      </c>
      <c r="C1377" s="52">
        <v>10</v>
      </c>
      <c r="D1377" s="52">
        <v>3</v>
      </c>
      <c r="E1377" s="52" t="s">
        <v>13</v>
      </c>
      <c r="F1377" s="52">
        <v>1</v>
      </c>
    </row>
    <row r="1378" spans="1:6" x14ac:dyDescent="0.25">
      <c r="A1378" s="52" t="s">
        <v>15619</v>
      </c>
      <c r="B1378" s="52" t="s">
        <v>17009</v>
      </c>
      <c r="C1378" s="52">
        <v>10</v>
      </c>
      <c r="D1378" s="52">
        <v>3</v>
      </c>
      <c r="E1378" s="52" t="s">
        <v>13</v>
      </c>
      <c r="F1378" s="52">
        <v>1</v>
      </c>
    </row>
    <row r="1379" spans="1:6" x14ac:dyDescent="0.25">
      <c r="A1379" s="52" t="s">
        <v>15606</v>
      </c>
      <c r="B1379" s="52" t="s">
        <v>17010</v>
      </c>
      <c r="C1379" s="52">
        <v>10</v>
      </c>
      <c r="D1379" s="52">
        <v>2</v>
      </c>
      <c r="E1379" s="52" t="s">
        <v>13</v>
      </c>
      <c r="F1379" s="52">
        <v>1</v>
      </c>
    </row>
    <row r="1380" spans="1:6" x14ac:dyDescent="0.25">
      <c r="A1380" s="52" t="s">
        <v>15624</v>
      </c>
      <c r="B1380" s="52" t="s">
        <v>17011</v>
      </c>
      <c r="C1380" s="52">
        <v>10</v>
      </c>
      <c r="D1380" s="52">
        <v>3</v>
      </c>
      <c r="E1380" s="52" t="s">
        <v>13</v>
      </c>
      <c r="F1380" s="52">
        <v>1</v>
      </c>
    </row>
    <row r="1381" spans="1:6" x14ac:dyDescent="0.25">
      <c r="A1381" s="52" t="s">
        <v>15619</v>
      </c>
      <c r="B1381" s="52" t="s">
        <v>17012</v>
      </c>
      <c r="C1381" s="52">
        <v>10</v>
      </c>
      <c r="D1381" s="52">
        <v>2</v>
      </c>
      <c r="E1381" s="52" t="s">
        <v>13</v>
      </c>
      <c r="F1381" s="52">
        <v>1</v>
      </c>
    </row>
    <row r="1382" spans="1:6" x14ac:dyDescent="0.25">
      <c r="A1382" s="52" t="s">
        <v>15619</v>
      </c>
      <c r="B1382" s="52" t="s">
        <v>17013</v>
      </c>
      <c r="C1382" s="52">
        <v>10</v>
      </c>
      <c r="D1382" s="52">
        <v>3</v>
      </c>
      <c r="E1382" s="52" t="s">
        <v>13</v>
      </c>
      <c r="F1382" s="52">
        <v>1</v>
      </c>
    </row>
    <row r="1383" spans="1:6" x14ac:dyDescent="0.25">
      <c r="A1383" s="52" t="s">
        <v>15619</v>
      </c>
      <c r="B1383" s="52" t="s">
        <v>17014</v>
      </c>
      <c r="C1383" s="52">
        <v>10</v>
      </c>
      <c r="D1383" s="52">
        <v>2</v>
      </c>
      <c r="E1383" s="52" t="s">
        <v>13</v>
      </c>
      <c r="F1383" s="52">
        <v>1</v>
      </c>
    </row>
    <row r="1384" spans="1:6" x14ac:dyDescent="0.25">
      <c r="A1384" s="52" t="s">
        <v>86</v>
      </c>
      <c r="B1384" s="52" t="s">
        <v>17015</v>
      </c>
      <c r="C1384" s="52">
        <v>10</v>
      </c>
      <c r="D1384" s="52">
        <v>3</v>
      </c>
      <c r="E1384" s="52" t="s">
        <v>13</v>
      </c>
      <c r="F1384" s="52">
        <v>1</v>
      </c>
    </row>
    <row r="1385" spans="1:6" x14ac:dyDescent="0.25">
      <c r="A1385" s="52" t="s">
        <v>15619</v>
      </c>
      <c r="B1385" s="52" t="s">
        <v>17016</v>
      </c>
      <c r="C1385" s="52">
        <v>10</v>
      </c>
      <c r="D1385" s="52">
        <v>2</v>
      </c>
      <c r="E1385" s="52" t="s">
        <v>13</v>
      </c>
      <c r="F1385" s="52">
        <v>1</v>
      </c>
    </row>
    <row r="1386" spans="1:6" x14ac:dyDescent="0.25">
      <c r="A1386" s="52" t="s">
        <v>15606</v>
      </c>
      <c r="B1386" s="52" t="s">
        <v>17017</v>
      </c>
      <c r="C1386" s="52">
        <v>10</v>
      </c>
      <c r="D1386" s="52">
        <v>3</v>
      </c>
      <c r="E1386" s="52" t="s">
        <v>13</v>
      </c>
      <c r="F1386" s="52">
        <v>1</v>
      </c>
    </row>
    <row r="1387" spans="1:6" x14ac:dyDescent="0.25">
      <c r="A1387" s="52" t="s">
        <v>15606</v>
      </c>
      <c r="B1387" s="52" t="s">
        <v>17018</v>
      </c>
      <c r="C1387" s="52">
        <v>10</v>
      </c>
      <c r="D1387" s="52">
        <v>3</v>
      </c>
      <c r="E1387" s="52" t="s">
        <v>13</v>
      </c>
      <c r="F1387" s="52">
        <v>1</v>
      </c>
    </row>
    <row r="1388" spans="1:6" x14ac:dyDescent="0.25">
      <c r="A1388" s="52" t="s">
        <v>15619</v>
      </c>
      <c r="B1388" s="52" t="s">
        <v>17019</v>
      </c>
      <c r="C1388" s="52">
        <v>10</v>
      </c>
      <c r="D1388" s="52">
        <v>2</v>
      </c>
      <c r="E1388" s="52" t="s">
        <v>13</v>
      </c>
      <c r="F1388" s="52">
        <v>1</v>
      </c>
    </row>
    <row r="1389" spans="1:6" x14ac:dyDescent="0.25">
      <c r="A1389" s="52" t="s">
        <v>15619</v>
      </c>
      <c r="B1389" s="52" t="s">
        <v>17020</v>
      </c>
      <c r="C1389" s="52">
        <v>10</v>
      </c>
      <c r="D1389" s="52">
        <v>3</v>
      </c>
      <c r="E1389" s="52" t="s">
        <v>4868</v>
      </c>
      <c r="F1389" s="52">
        <v>1</v>
      </c>
    </row>
    <row r="1390" spans="1:6" x14ac:dyDescent="0.25">
      <c r="A1390" s="52" t="s">
        <v>15606</v>
      </c>
      <c r="B1390" s="52" t="s">
        <v>17021</v>
      </c>
      <c r="C1390" s="52">
        <v>10</v>
      </c>
      <c r="D1390" s="52">
        <v>3</v>
      </c>
      <c r="E1390" s="52" t="s">
        <v>4868</v>
      </c>
      <c r="F1390" s="52">
        <v>1</v>
      </c>
    </row>
    <row r="1391" spans="1:6" x14ac:dyDescent="0.25">
      <c r="A1391" s="52" t="s">
        <v>15606</v>
      </c>
      <c r="B1391" s="52" t="s">
        <v>17022</v>
      </c>
      <c r="C1391" s="52">
        <v>10</v>
      </c>
      <c r="D1391" s="52">
        <v>3</v>
      </c>
      <c r="E1391" s="52" t="s">
        <v>4868</v>
      </c>
      <c r="F1391" s="52">
        <v>1</v>
      </c>
    </row>
    <row r="1392" spans="1:6" x14ac:dyDescent="0.25">
      <c r="A1392" s="52" t="s">
        <v>15606</v>
      </c>
      <c r="B1392" s="52" t="s">
        <v>17023</v>
      </c>
      <c r="C1392" s="52">
        <v>10</v>
      </c>
      <c r="D1392" s="52">
        <v>2</v>
      </c>
      <c r="E1392" s="52" t="s">
        <v>13</v>
      </c>
      <c r="F1392" s="52">
        <v>1</v>
      </c>
    </row>
    <row r="1393" spans="1:6" x14ac:dyDescent="0.25">
      <c r="A1393" s="52" t="s">
        <v>86</v>
      </c>
      <c r="B1393" s="52" t="s">
        <v>17024</v>
      </c>
      <c r="C1393" s="52">
        <v>10</v>
      </c>
      <c r="D1393" s="52">
        <v>3</v>
      </c>
      <c r="E1393" s="52" t="s">
        <v>13</v>
      </c>
      <c r="F1393" s="52">
        <v>1</v>
      </c>
    </row>
    <row r="1394" spans="1:6" x14ac:dyDescent="0.25">
      <c r="A1394" s="52" t="s">
        <v>15619</v>
      </c>
      <c r="B1394" s="52" t="s">
        <v>17026</v>
      </c>
      <c r="C1394" s="52">
        <v>10</v>
      </c>
      <c r="D1394" s="52">
        <v>2</v>
      </c>
      <c r="E1394" s="52" t="s">
        <v>13</v>
      </c>
      <c r="F1394" s="52">
        <v>1</v>
      </c>
    </row>
    <row r="1395" spans="1:6" x14ac:dyDescent="0.25">
      <c r="A1395" s="52" t="s">
        <v>15619</v>
      </c>
      <c r="B1395" s="52" t="s">
        <v>17027</v>
      </c>
      <c r="C1395" s="52">
        <v>10</v>
      </c>
      <c r="D1395" s="52">
        <v>3</v>
      </c>
      <c r="E1395" s="52" t="s">
        <v>13</v>
      </c>
      <c r="F1395" s="52">
        <v>1</v>
      </c>
    </row>
    <row r="1396" spans="1:6" x14ac:dyDescent="0.25">
      <c r="A1396" s="52" t="s">
        <v>15624</v>
      </c>
      <c r="B1396" s="52" t="s">
        <v>17028</v>
      </c>
      <c r="C1396" s="52">
        <v>10</v>
      </c>
      <c r="D1396" s="52">
        <v>1</v>
      </c>
      <c r="E1396" s="52" t="s">
        <v>13</v>
      </c>
      <c r="F1396" s="52">
        <v>1</v>
      </c>
    </row>
    <row r="1397" spans="1:6" x14ac:dyDescent="0.25">
      <c r="A1397" s="52" t="s">
        <v>15594</v>
      </c>
      <c r="B1397" s="52" t="s">
        <v>17029</v>
      </c>
      <c r="C1397" s="52">
        <v>10</v>
      </c>
      <c r="D1397" s="52">
        <v>3</v>
      </c>
      <c r="E1397" s="52" t="s">
        <v>13</v>
      </c>
      <c r="F1397" s="52">
        <v>1</v>
      </c>
    </row>
    <row r="1398" spans="1:6" x14ac:dyDescent="0.25">
      <c r="A1398" s="52" t="s">
        <v>15663</v>
      </c>
      <c r="B1398" s="52" t="s">
        <v>17030</v>
      </c>
      <c r="C1398" s="52">
        <v>10</v>
      </c>
      <c r="D1398" s="52">
        <v>3</v>
      </c>
      <c r="E1398" s="52" t="s">
        <v>13</v>
      </c>
      <c r="F1398" s="52">
        <v>1</v>
      </c>
    </row>
    <row r="1399" spans="1:6" x14ac:dyDescent="0.25">
      <c r="A1399" s="52" t="s">
        <v>15663</v>
      </c>
      <c r="B1399" s="52" t="s">
        <v>17031</v>
      </c>
      <c r="C1399" s="52">
        <v>10</v>
      </c>
      <c r="D1399" s="52">
        <v>3</v>
      </c>
      <c r="E1399" s="52" t="s">
        <v>25</v>
      </c>
      <c r="F1399" s="52">
        <v>1</v>
      </c>
    </row>
    <row r="1400" spans="1:6" x14ac:dyDescent="0.25">
      <c r="A1400" s="52" t="s">
        <v>86</v>
      </c>
      <c r="B1400" s="52" t="s">
        <v>17032</v>
      </c>
      <c r="C1400" s="52">
        <v>10</v>
      </c>
      <c r="D1400" s="52">
        <v>3</v>
      </c>
      <c r="E1400" s="52" t="s">
        <v>25</v>
      </c>
      <c r="F1400" s="52">
        <v>1</v>
      </c>
    </row>
    <row r="1401" spans="1:6" x14ac:dyDescent="0.25">
      <c r="A1401" s="52" t="s">
        <v>15663</v>
      </c>
      <c r="B1401" s="52" t="s">
        <v>17033</v>
      </c>
      <c r="C1401" s="52">
        <v>10</v>
      </c>
      <c r="D1401" s="52">
        <v>3</v>
      </c>
      <c r="E1401" s="52" t="s">
        <v>25</v>
      </c>
      <c r="F1401" s="52">
        <v>1</v>
      </c>
    </row>
    <row r="1402" spans="1:6" x14ac:dyDescent="0.25">
      <c r="A1402" s="52" t="s">
        <v>86</v>
      </c>
      <c r="B1402" s="52" t="s">
        <v>17034</v>
      </c>
      <c r="C1402" s="52">
        <v>10</v>
      </c>
      <c r="D1402" s="52">
        <v>3</v>
      </c>
      <c r="E1402" s="52" t="s">
        <v>48</v>
      </c>
      <c r="F1402" s="52">
        <v>1</v>
      </c>
    </row>
    <row r="1403" spans="1:6" x14ac:dyDescent="0.25">
      <c r="A1403" s="52" t="s">
        <v>15594</v>
      </c>
      <c r="B1403" s="52" t="s">
        <v>17035</v>
      </c>
      <c r="C1403" s="52">
        <v>10</v>
      </c>
      <c r="D1403" s="52">
        <v>3</v>
      </c>
      <c r="E1403" s="52" t="s">
        <v>25</v>
      </c>
      <c r="F1403" s="52">
        <v>1</v>
      </c>
    </row>
    <row r="1404" spans="1:6" x14ac:dyDescent="0.25">
      <c r="A1404" s="52" t="s">
        <v>15594</v>
      </c>
      <c r="B1404" s="52" t="s">
        <v>17036</v>
      </c>
      <c r="C1404" s="52">
        <v>10</v>
      </c>
      <c r="D1404" s="52">
        <v>3</v>
      </c>
      <c r="E1404" s="52" t="s">
        <v>13</v>
      </c>
      <c r="F1404" s="52">
        <v>1</v>
      </c>
    </row>
    <row r="1405" spans="1:6" x14ac:dyDescent="0.25">
      <c r="A1405" s="52" t="s">
        <v>15594</v>
      </c>
      <c r="B1405" s="52" t="s">
        <v>17037</v>
      </c>
      <c r="C1405" s="52">
        <v>10</v>
      </c>
      <c r="D1405" s="52">
        <v>3</v>
      </c>
      <c r="E1405" s="52" t="s">
        <v>13</v>
      </c>
      <c r="F1405" s="52">
        <v>1</v>
      </c>
    </row>
    <row r="1406" spans="1:6" x14ac:dyDescent="0.25">
      <c r="A1406" s="52" t="s">
        <v>15609</v>
      </c>
      <c r="B1406" s="52" t="s">
        <v>17038</v>
      </c>
      <c r="C1406" s="52">
        <v>10</v>
      </c>
      <c r="D1406" s="52">
        <v>3</v>
      </c>
      <c r="E1406" s="52" t="s">
        <v>13</v>
      </c>
      <c r="F1406" s="52">
        <v>1</v>
      </c>
    </row>
    <row r="1407" spans="1:6" x14ac:dyDescent="0.25">
      <c r="A1407" s="52" t="s">
        <v>15609</v>
      </c>
      <c r="B1407" s="52" t="s">
        <v>17039</v>
      </c>
      <c r="C1407" s="52">
        <v>10</v>
      </c>
      <c r="D1407" s="52">
        <v>2</v>
      </c>
      <c r="E1407" s="52" t="s">
        <v>13</v>
      </c>
      <c r="F1407" s="52">
        <v>1</v>
      </c>
    </row>
    <row r="1408" spans="1:6" x14ac:dyDescent="0.25">
      <c r="A1408" s="52" t="s">
        <v>15663</v>
      </c>
      <c r="B1408" s="52" t="s">
        <v>17040</v>
      </c>
      <c r="C1408" s="52">
        <v>10</v>
      </c>
      <c r="D1408" s="52">
        <v>2</v>
      </c>
      <c r="E1408" s="52" t="s">
        <v>13</v>
      </c>
      <c r="F1408" s="52">
        <v>1</v>
      </c>
    </row>
    <row r="1409" spans="1:6" x14ac:dyDescent="0.25">
      <c r="A1409" s="52" t="s">
        <v>15594</v>
      </c>
      <c r="B1409" s="52" t="s">
        <v>17041</v>
      </c>
      <c r="C1409" s="52">
        <v>10</v>
      </c>
      <c r="D1409" s="52">
        <v>3</v>
      </c>
      <c r="E1409" s="52" t="s">
        <v>13</v>
      </c>
      <c r="F1409" s="52">
        <v>1</v>
      </c>
    </row>
    <row r="1410" spans="1:6" x14ac:dyDescent="0.25">
      <c r="A1410" s="52" t="s">
        <v>15619</v>
      </c>
      <c r="B1410" s="52" t="s">
        <v>17042</v>
      </c>
      <c r="C1410" s="52">
        <v>10</v>
      </c>
      <c r="D1410" s="52">
        <v>2</v>
      </c>
      <c r="E1410" s="52" t="s">
        <v>13</v>
      </c>
      <c r="F1410" s="52">
        <v>1</v>
      </c>
    </row>
    <row r="1411" spans="1:6" x14ac:dyDescent="0.25">
      <c r="A1411" s="52" t="s">
        <v>15619</v>
      </c>
      <c r="B1411" s="52" t="s">
        <v>17043</v>
      </c>
      <c r="C1411" s="52">
        <v>10</v>
      </c>
      <c r="D1411" s="52">
        <v>3</v>
      </c>
      <c r="E1411" s="52" t="s">
        <v>13</v>
      </c>
      <c r="F1411" s="52">
        <v>1</v>
      </c>
    </row>
    <row r="1412" spans="1:6" x14ac:dyDescent="0.25">
      <c r="A1412" s="52" t="s">
        <v>15606</v>
      </c>
      <c r="B1412" s="52" t="s">
        <v>17044</v>
      </c>
      <c r="C1412" s="52">
        <v>10</v>
      </c>
      <c r="D1412" s="52">
        <v>3</v>
      </c>
      <c r="E1412" s="52" t="s">
        <v>48</v>
      </c>
      <c r="F1412" s="52">
        <v>1</v>
      </c>
    </row>
    <row r="1413" spans="1:6" x14ac:dyDescent="0.25">
      <c r="A1413" s="52" t="s">
        <v>15619</v>
      </c>
      <c r="B1413" s="52" t="s">
        <v>17045</v>
      </c>
      <c r="C1413" s="52">
        <v>10</v>
      </c>
      <c r="D1413" s="52">
        <v>3</v>
      </c>
      <c r="E1413" s="52" t="s">
        <v>17046</v>
      </c>
      <c r="F1413" s="52">
        <v>1</v>
      </c>
    </row>
    <row r="1414" spans="1:6" x14ac:dyDescent="0.25">
      <c r="A1414" s="52" t="s">
        <v>15619</v>
      </c>
      <c r="B1414" s="52" t="s">
        <v>17047</v>
      </c>
      <c r="C1414" s="52">
        <v>10</v>
      </c>
      <c r="D1414" s="52">
        <v>3</v>
      </c>
      <c r="E1414" s="52" t="s">
        <v>17046</v>
      </c>
      <c r="F1414" s="52">
        <v>1</v>
      </c>
    </row>
    <row r="1415" spans="1:6" x14ac:dyDescent="0.25">
      <c r="A1415" s="52" t="s">
        <v>15624</v>
      </c>
      <c r="B1415" s="52" t="s">
        <v>17048</v>
      </c>
      <c r="C1415" s="52">
        <v>10</v>
      </c>
      <c r="D1415" s="52">
        <v>2</v>
      </c>
      <c r="E1415" s="52" t="s">
        <v>13</v>
      </c>
      <c r="F1415" s="52">
        <v>1</v>
      </c>
    </row>
    <row r="1416" spans="1:6" x14ac:dyDescent="0.25">
      <c r="A1416" s="52" t="s">
        <v>15624</v>
      </c>
      <c r="B1416" s="52" t="s">
        <v>17049</v>
      </c>
      <c r="C1416" s="52">
        <v>10</v>
      </c>
      <c r="D1416" s="52">
        <v>3</v>
      </c>
      <c r="E1416" s="52" t="s">
        <v>13</v>
      </c>
      <c r="F1416" s="52">
        <v>1</v>
      </c>
    </row>
    <row r="1417" spans="1:6" x14ac:dyDescent="0.25">
      <c r="A1417" s="52" t="s">
        <v>15663</v>
      </c>
      <c r="B1417" s="52" t="s">
        <v>17050</v>
      </c>
      <c r="C1417" s="52">
        <v>10</v>
      </c>
      <c r="D1417" s="52">
        <v>3</v>
      </c>
      <c r="E1417" s="52" t="s">
        <v>13</v>
      </c>
      <c r="F1417" s="52">
        <v>1</v>
      </c>
    </row>
    <row r="1418" spans="1:6" x14ac:dyDescent="0.25">
      <c r="A1418" s="52" t="s">
        <v>15587</v>
      </c>
      <c r="B1418" s="52" t="s">
        <v>17051</v>
      </c>
      <c r="C1418" s="52">
        <v>10</v>
      </c>
      <c r="D1418" s="52">
        <v>3</v>
      </c>
      <c r="E1418" s="52" t="s">
        <v>13</v>
      </c>
      <c r="F1418" s="52">
        <v>1</v>
      </c>
    </row>
    <row r="1419" spans="1:6" x14ac:dyDescent="0.25">
      <c r="A1419" s="52" t="s">
        <v>15663</v>
      </c>
      <c r="B1419" s="52" t="s">
        <v>17052</v>
      </c>
      <c r="C1419" s="52">
        <v>10</v>
      </c>
      <c r="D1419" s="52">
        <v>3</v>
      </c>
      <c r="E1419" s="52" t="s">
        <v>13</v>
      </c>
      <c r="F1419" s="52">
        <v>1</v>
      </c>
    </row>
    <row r="1420" spans="1:6" x14ac:dyDescent="0.25">
      <c r="A1420" s="52" t="s">
        <v>15609</v>
      </c>
      <c r="B1420" s="52" t="s">
        <v>17053</v>
      </c>
      <c r="C1420" s="52">
        <v>10</v>
      </c>
      <c r="D1420" s="52">
        <v>3</v>
      </c>
      <c r="E1420" s="52" t="s">
        <v>13</v>
      </c>
      <c r="F1420" s="52">
        <v>1</v>
      </c>
    </row>
    <row r="1421" spans="1:6" x14ac:dyDescent="0.25">
      <c r="A1421" s="52" t="s">
        <v>15663</v>
      </c>
      <c r="B1421" s="52" t="s">
        <v>17054</v>
      </c>
      <c r="C1421" s="52">
        <v>10</v>
      </c>
      <c r="D1421" s="52">
        <v>2</v>
      </c>
      <c r="E1421" s="52" t="s">
        <v>13</v>
      </c>
      <c r="F1421" s="52">
        <v>1</v>
      </c>
    </row>
    <row r="1422" spans="1:6" x14ac:dyDescent="0.25">
      <c r="A1422" s="52" t="s">
        <v>15619</v>
      </c>
      <c r="B1422" s="52" t="s">
        <v>17055</v>
      </c>
      <c r="C1422" s="52">
        <v>10</v>
      </c>
      <c r="D1422" s="52">
        <v>2</v>
      </c>
      <c r="E1422" s="52" t="s">
        <v>13</v>
      </c>
      <c r="F1422" s="52">
        <v>1</v>
      </c>
    </row>
    <row r="1423" spans="1:6" x14ac:dyDescent="0.25">
      <c r="A1423" s="52" t="s">
        <v>15606</v>
      </c>
      <c r="B1423" s="52" t="s">
        <v>17056</v>
      </c>
      <c r="C1423" s="52">
        <v>10</v>
      </c>
      <c r="D1423" s="52">
        <v>3</v>
      </c>
      <c r="E1423" s="52" t="s">
        <v>13</v>
      </c>
      <c r="F1423" s="52">
        <v>1</v>
      </c>
    </row>
    <row r="1424" spans="1:6" x14ac:dyDescent="0.25">
      <c r="A1424" s="52" t="s">
        <v>15619</v>
      </c>
      <c r="B1424" s="52" t="s">
        <v>17057</v>
      </c>
      <c r="C1424" s="52">
        <v>10</v>
      </c>
      <c r="D1424" s="52">
        <v>3</v>
      </c>
      <c r="E1424" s="52" t="s">
        <v>212</v>
      </c>
      <c r="F1424" s="52">
        <v>0</v>
      </c>
    </row>
    <row r="1425" spans="1:6" x14ac:dyDescent="0.25">
      <c r="A1425" s="52" t="s">
        <v>86</v>
      </c>
      <c r="B1425" s="52" t="s">
        <v>17058</v>
      </c>
      <c r="C1425" s="52">
        <v>10</v>
      </c>
      <c r="D1425" s="52">
        <v>3</v>
      </c>
      <c r="E1425" s="52" t="s">
        <v>17059</v>
      </c>
      <c r="F1425" s="52">
        <v>1</v>
      </c>
    </row>
    <row r="1426" spans="1:6" x14ac:dyDescent="0.25">
      <c r="A1426" s="52" t="s">
        <v>86</v>
      </c>
      <c r="B1426" s="52" t="s">
        <v>17060</v>
      </c>
      <c r="C1426" s="52">
        <v>10</v>
      </c>
      <c r="D1426" s="52">
        <v>3</v>
      </c>
      <c r="E1426" s="52" t="s">
        <v>17059</v>
      </c>
      <c r="F1426" s="52">
        <v>1</v>
      </c>
    </row>
    <row r="1427" spans="1:6" x14ac:dyDescent="0.25">
      <c r="A1427" s="52" t="s">
        <v>86</v>
      </c>
      <c r="B1427" s="52" t="s">
        <v>17061</v>
      </c>
      <c r="C1427" s="52">
        <v>10</v>
      </c>
      <c r="D1427" s="52">
        <v>3</v>
      </c>
      <c r="E1427" s="52" t="s">
        <v>17059</v>
      </c>
      <c r="F1427" s="52">
        <v>1</v>
      </c>
    </row>
    <row r="1428" spans="1:6" x14ac:dyDescent="0.25">
      <c r="A1428" s="52" t="s">
        <v>86</v>
      </c>
      <c r="B1428" s="52" t="s">
        <v>17062</v>
      </c>
      <c r="C1428" s="52">
        <v>10</v>
      </c>
      <c r="D1428" s="52">
        <v>3</v>
      </c>
      <c r="E1428" s="52" t="s">
        <v>17059</v>
      </c>
      <c r="F1428" s="52">
        <v>1</v>
      </c>
    </row>
    <row r="1429" spans="1:6" x14ac:dyDescent="0.25">
      <c r="A1429" s="52" t="s">
        <v>15606</v>
      </c>
      <c r="B1429" s="52" t="s">
        <v>17063</v>
      </c>
      <c r="C1429" s="52">
        <v>10</v>
      </c>
      <c r="D1429" s="52">
        <v>2</v>
      </c>
      <c r="E1429" s="52" t="s">
        <v>13</v>
      </c>
      <c r="F1429" s="52">
        <v>1</v>
      </c>
    </row>
    <row r="1430" spans="1:6" x14ac:dyDescent="0.25">
      <c r="A1430" s="52" t="s">
        <v>15606</v>
      </c>
      <c r="B1430" s="52" t="s">
        <v>17064</v>
      </c>
      <c r="C1430" s="52">
        <v>10</v>
      </c>
      <c r="D1430" s="52">
        <v>3</v>
      </c>
      <c r="E1430" s="52" t="s">
        <v>13</v>
      </c>
      <c r="F1430" s="52">
        <v>1</v>
      </c>
    </row>
    <row r="1431" spans="1:6" x14ac:dyDescent="0.25">
      <c r="A1431" s="52" t="s">
        <v>15587</v>
      </c>
      <c r="B1431" s="52" t="s">
        <v>17065</v>
      </c>
      <c r="C1431" s="52">
        <v>10</v>
      </c>
      <c r="D1431" s="52">
        <v>2</v>
      </c>
      <c r="E1431" s="52" t="s">
        <v>13</v>
      </c>
      <c r="F1431" s="52">
        <v>1</v>
      </c>
    </row>
    <row r="1432" spans="1:6" x14ac:dyDescent="0.25">
      <c r="A1432" s="52" t="s">
        <v>15612</v>
      </c>
      <c r="B1432" s="52" t="s">
        <v>17066</v>
      </c>
      <c r="C1432" s="52">
        <v>10</v>
      </c>
      <c r="D1432" s="52">
        <v>2</v>
      </c>
      <c r="E1432" s="52" t="s">
        <v>13</v>
      </c>
      <c r="F1432" s="52">
        <v>1</v>
      </c>
    </row>
    <row r="1433" spans="1:6" x14ac:dyDescent="0.25">
      <c r="A1433" s="52" t="s">
        <v>86</v>
      </c>
      <c r="B1433" s="52" t="s">
        <v>17067</v>
      </c>
      <c r="C1433" s="52">
        <v>10</v>
      </c>
      <c r="D1433" s="52">
        <v>3</v>
      </c>
      <c r="E1433" s="52" t="s">
        <v>48</v>
      </c>
      <c r="F1433" s="52">
        <v>1</v>
      </c>
    </row>
    <row r="1434" spans="1:6" x14ac:dyDescent="0.25">
      <c r="A1434" s="52" t="s">
        <v>15587</v>
      </c>
      <c r="B1434" s="52" t="s">
        <v>17068</v>
      </c>
      <c r="C1434" s="52">
        <v>10</v>
      </c>
      <c r="D1434" s="52">
        <v>3</v>
      </c>
      <c r="E1434" s="52" t="s">
        <v>13</v>
      </c>
      <c r="F1434" s="52">
        <v>1</v>
      </c>
    </row>
    <row r="1435" spans="1:6" x14ac:dyDescent="0.25">
      <c r="A1435" s="52" t="s">
        <v>86</v>
      </c>
      <c r="B1435" s="52" t="s">
        <v>17069</v>
      </c>
      <c r="C1435" s="52">
        <v>10</v>
      </c>
      <c r="D1435" s="52">
        <v>3</v>
      </c>
      <c r="E1435" s="52" t="s">
        <v>13</v>
      </c>
      <c r="F1435" s="52">
        <v>1</v>
      </c>
    </row>
    <row r="1436" spans="1:6" x14ac:dyDescent="0.25">
      <c r="A1436" s="52" t="s">
        <v>86</v>
      </c>
      <c r="B1436" s="52" t="s">
        <v>17070</v>
      </c>
      <c r="C1436" s="52">
        <v>10</v>
      </c>
      <c r="D1436" s="52">
        <v>3</v>
      </c>
      <c r="E1436" s="52" t="s">
        <v>13</v>
      </c>
      <c r="F1436" s="52">
        <v>1</v>
      </c>
    </row>
    <row r="1437" spans="1:6" x14ac:dyDescent="0.25">
      <c r="A1437" s="52" t="s">
        <v>15587</v>
      </c>
      <c r="B1437" s="52" t="s">
        <v>17071</v>
      </c>
      <c r="C1437" s="52">
        <v>10</v>
      </c>
      <c r="D1437" s="52">
        <v>3</v>
      </c>
      <c r="E1437" s="52" t="s">
        <v>13</v>
      </c>
      <c r="F1437" s="52">
        <v>1</v>
      </c>
    </row>
    <row r="1438" spans="1:6" x14ac:dyDescent="0.25">
      <c r="A1438" s="52" t="s">
        <v>15587</v>
      </c>
      <c r="B1438" s="52" t="s">
        <v>17072</v>
      </c>
      <c r="C1438" s="52">
        <v>10</v>
      </c>
      <c r="D1438" s="52">
        <v>3</v>
      </c>
      <c r="E1438" s="52" t="s">
        <v>13</v>
      </c>
      <c r="F1438" s="52">
        <v>1</v>
      </c>
    </row>
    <row r="1439" spans="1:6" x14ac:dyDescent="0.25">
      <c r="A1439" s="52" t="s">
        <v>15612</v>
      </c>
      <c r="B1439" s="52" t="s">
        <v>17073</v>
      </c>
      <c r="C1439" s="52">
        <v>10</v>
      </c>
      <c r="D1439" s="52">
        <v>3</v>
      </c>
      <c r="E1439" s="52" t="s">
        <v>13</v>
      </c>
      <c r="F1439" s="52">
        <v>1</v>
      </c>
    </row>
    <row r="1440" spans="1:6" x14ac:dyDescent="0.25">
      <c r="A1440" s="52" t="s">
        <v>15594</v>
      </c>
      <c r="B1440" s="52" t="s">
        <v>17074</v>
      </c>
      <c r="C1440" s="52">
        <v>10</v>
      </c>
      <c r="D1440" s="52">
        <v>2</v>
      </c>
      <c r="E1440" s="52" t="s">
        <v>13</v>
      </c>
      <c r="F1440" s="52">
        <v>1</v>
      </c>
    </row>
    <row r="1441" spans="1:6" x14ac:dyDescent="0.25">
      <c r="A1441" s="52" t="s">
        <v>15587</v>
      </c>
      <c r="B1441" s="52" t="s">
        <v>17075</v>
      </c>
      <c r="C1441" s="52">
        <v>10</v>
      </c>
      <c r="D1441" s="52">
        <v>3</v>
      </c>
      <c r="E1441" s="52" t="s">
        <v>13</v>
      </c>
      <c r="F1441" s="52">
        <v>1</v>
      </c>
    </row>
    <row r="1442" spans="1:6" x14ac:dyDescent="0.25">
      <c r="A1442" s="52" t="s">
        <v>15619</v>
      </c>
      <c r="B1442" s="52" t="s">
        <v>17076</v>
      </c>
      <c r="C1442" s="52">
        <v>10</v>
      </c>
      <c r="D1442" s="52">
        <v>3</v>
      </c>
      <c r="E1442" s="52" t="s">
        <v>13</v>
      </c>
      <c r="F1442" s="52">
        <v>1</v>
      </c>
    </row>
    <row r="1443" spans="1:6" x14ac:dyDescent="0.25">
      <c r="A1443" s="52" t="s">
        <v>15619</v>
      </c>
      <c r="B1443" s="52" t="s">
        <v>17077</v>
      </c>
      <c r="C1443" s="52">
        <v>10</v>
      </c>
      <c r="D1443" s="52">
        <v>2</v>
      </c>
      <c r="E1443" s="52" t="s">
        <v>13</v>
      </c>
      <c r="F1443" s="52">
        <v>1</v>
      </c>
    </row>
    <row r="1444" spans="1:6" x14ac:dyDescent="0.25">
      <c r="A1444" s="52" t="s">
        <v>86</v>
      </c>
      <c r="B1444" s="52" t="s">
        <v>17078</v>
      </c>
      <c r="C1444" s="52">
        <v>10</v>
      </c>
      <c r="D1444" s="52">
        <v>2</v>
      </c>
      <c r="E1444" s="52" t="s">
        <v>212</v>
      </c>
      <c r="F1444" s="52">
        <v>0</v>
      </c>
    </row>
    <row r="1445" spans="1:6" x14ac:dyDescent="0.25">
      <c r="A1445" s="52" t="s">
        <v>15587</v>
      </c>
      <c r="B1445" s="52" t="s">
        <v>17079</v>
      </c>
      <c r="C1445" s="52">
        <v>10</v>
      </c>
      <c r="D1445" s="52">
        <v>2</v>
      </c>
      <c r="E1445" s="52" t="s">
        <v>25</v>
      </c>
      <c r="F1445" s="52">
        <v>1</v>
      </c>
    </row>
    <row r="1446" spans="1:6" x14ac:dyDescent="0.25">
      <c r="A1446" s="52" t="s">
        <v>15619</v>
      </c>
      <c r="B1446" s="52" t="s">
        <v>17080</v>
      </c>
      <c r="C1446" s="52">
        <v>10</v>
      </c>
      <c r="D1446" s="52">
        <v>3</v>
      </c>
      <c r="E1446" s="52" t="s">
        <v>13</v>
      </c>
      <c r="F1446" s="52">
        <v>1</v>
      </c>
    </row>
    <row r="1447" spans="1:6" x14ac:dyDescent="0.25">
      <c r="A1447" s="52" t="s">
        <v>15594</v>
      </c>
      <c r="B1447" s="52" t="s">
        <v>17081</v>
      </c>
      <c r="C1447" s="52">
        <v>10</v>
      </c>
      <c r="D1447" s="52">
        <v>2</v>
      </c>
      <c r="E1447" s="52" t="s">
        <v>13</v>
      </c>
      <c r="F1447" s="52">
        <v>1</v>
      </c>
    </row>
    <row r="1448" spans="1:6" x14ac:dyDescent="0.25">
      <c r="A1448" s="52" t="s">
        <v>15663</v>
      </c>
      <c r="B1448" s="52" t="s">
        <v>17082</v>
      </c>
      <c r="C1448" s="52">
        <v>10</v>
      </c>
      <c r="D1448" s="52">
        <v>2</v>
      </c>
      <c r="E1448" s="52" t="s">
        <v>13</v>
      </c>
      <c r="F1448" s="52">
        <v>1</v>
      </c>
    </row>
    <row r="1449" spans="1:6" x14ac:dyDescent="0.25">
      <c r="A1449" s="52" t="s">
        <v>15587</v>
      </c>
      <c r="B1449" s="52" t="s">
        <v>17083</v>
      </c>
      <c r="C1449" s="52">
        <v>10</v>
      </c>
      <c r="D1449" s="52">
        <v>3</v>
      </c>
      <c r="E1449" s="52" t="s">
        <v>13</v>
      </c>
      <c r="F1449" s="52">
        <v>1</v>
      </c>
    </row>
    <row r="1450" spans="1:6" x14ac:dyDescent="0.25">
      <c r="A1450" s="52" t="s">
        <v>15612</v>
      </c>
      <c r="B1450" s="52" t="s">
        <v>17084</v>
      </c>
      <c r="C1450" s="52">
        <v>10</v>
      </c>
      <c r="D1450" s="52">
        <v>2</v>
      </c>
      <c r="E1450" s="52" t="s">
        <v>13</v>
      </c>
      <c r="F1450" s="52">
        <v>1</v>
      </c>
    </row>
    <row r="1451" spans="1:6" x14ac:dyDescent="0.25">
      <c r="A1451" s="52" t="s">
        <v>15594</v>
      </c>
      <c r="B1451" s="52" t="s">
        <v>17085</v>
      </c>
      <c r="C1451" s="52">
        <v>10</v>
      </c>
      <c r="D1451" s="52">
        <v>3</v>
      </c>
      <c r="E1451" s="52" t="s">
        <v>13</v>
      </c>
      <c r="F1451" s="52">
        <v>1</v>
      </c>
    </row>
    <row r="1452" spans="1:6" x14ac:dyDescent="0.25">
      <c r="A1452" s="52" t="s">
        <v>15663</v>
      </c>
      <c r="B1452" s="52" t="s">
        <v>17086</v>
      </c>
      <c r="C1452" s="52">
        <v>10</v>
      </c>
      <c r="D1452" s="52">
        <v>3</v>
      </c>
      <c r="E1452" s="52" t="s">
        <v>13</v>
      </c>
      <c r="F1452" s="52">
        <v>1</v>
      </c>
    </row>
    <row r="1453" spans="1:6" x14ac:dyDescent="0.25">
      <c r="A1453" s="52" t="s">
        <v>15663</v>
      </c>
      <c r="B1453" s="52" t="s">
        <v>17087</v>
      </c>
      <c r="C1453" s="52">
        <v>10</v>
      </c>
      <c r="D1453" s="52">
        <v>3</v>
      </c>
      <c r="E1453" s="52" t="s">
        <v>13</v>
      </c>
      <c r="F1453" s="52">
        <v>1</v>
      </c>
    </row>
    <row r="1454" spans="1:6" x14ac:dyDescent="0.25">
      <c r="A1454" s="52" t="s">
        <v>15612</v>
      </c>
      <c r="B1454" s="52" t="s">
        <v>17088</v>
      </c>
      <c r="C1454" s="52">
        <v>10</v>
      </c>
      <c r="D1454" s="52">
        <v>3</v>
      </c>
      <c r="E1454" s="52" t="s">
        <v>13</v>
      </c>
      <c r="F1454" s="52">
        <v>1</v>
      </c>
    </row>
    <row r="1455" spans="1:6" x14ac:dyDescent="0.25">
      <c r="A1455" s="52" t="s">
        <v>86</v>
      </c>
      <c r="B1455" s="52" t="s">
        <v>17089</v>
      </c>
      <c r="C1455" s="52">
        <v>10</v>
      </c>
      <c r="D1455" s="52">
        <v>3</v>
      </c>
      <c r="E1455" s="52" t="s">
        <v>13</v>
      </c>
      <c r="F1455" s="52">
        <v>1</v>
      </c>
    </row>
    <row r="1456" spans="1:6" x14ac:dyDescent="0.25">
      <c r="A1456" s="52" t="s">
        <v>15594</v>
      </c>
      <c r="B1456" s="52" t="s">
        <v>17090</v>
      </c>
      <c r="C1456" s="52">
        <v>10</v>
      </c>
      <c r="D1456" s="52">
        <v>2</v>
      </c>
      <c r="E1456" s="52" t="s">
        <v>13</v>
      </c>
      <c r="F1456" s="52">
        <v>1</v>
      </c>
    </row>
    <row r="1457" spans="1:6" x14ac:dyDescent="0.25">
      <c r="A1457" s="52" t="s">
        <v>15624</v>
      </c>
      <c r="B1457" s="52" t="s">
        <v>17091</v>
      </c>
      <c r="C1457" s="52">
        <v>10</v>
      </c>
      <c r="D1457" s="52">
        <v>3</v>
      </c>
      <c r="E1457" s="52" t="s">
        <v>13</v>
      </c>
      <c r="F1457" s="52">
        <v>1</v>
      </c>
    </row>
    <row r="1458" spans="1:6" x14ac:dyDescent="0.25">
      <c r="A1458" s="52" t="s">
        <v>86</v>
      </c>
      <c r="B1458" s="52" t="s">
        <v>17092</v>
      </c>
      <c r="C1458" s="52">
        <v>10</v>
      </c>
      <c r="D1458" s="52">
        <v>3</v>
      </c>
      <c r="E1458" s="52" t="s">
        <v>13</v>
      </c>
      <c r="F1458" s="52">
        <v>1</v>
      </c>
    </row>
    <row r="1459" spans="1:6" x14ac:dyDescent="0.25">
      <c r="A1459" s="52" t="s">
        <v>86</v>
      </c>
      <c r="B1459" s="52" t="s">
        <v>17093</v>
      </c>
      <c r="C1459" s="52">
        <v>10</v>
      </c>
      <c r="D1459" s="52">
        <v>3</v>
      </c>
      <c r="E1459" s="52" t="s">
        <v>48</v>
      </c>
      <c r="F1459" s="52">
        <v>1</v>
      </c>
    </row>
    <row r="1460" spans="1:6" x14ac:dyDescent="0.25">
      <c r="A1460" s="52" t="s">
        <v>15648</v>
      </c>
      <c r="B1460" s="52" t="s">
        <v>17094</v>
      </c>
      <c r="C1460" s="52">
        <v>10</v>
      </c>
      <c r="D1460" s="52">
        <v>2</v>
      </c>
      <c r="E1460" s="52" t="s">
        <v>13</v>
      </c>
      <c r="F1460" s="52">
        <v>1</v>
      </c>
    </row>
    <row r="1461" spans="1:6" x14ac:dyDescent="0.25">
      <c r="A1461" s="52" t="s">
        <v>15624</v>
      </c>
      <c r="B1461" s="52" t="s">
        <v>17095</v>
      </c>
      <c r="C1461" s="52">
        <v>10</v>
      </c>
      <c r="D1461" s="52">
        <v>3</v>
      </c>
      <c r="E1461" s="52" t="s">
        <v>13</v>
      </c>
      <c r="F1461" s="52">
        <v>1</v>
      </c>
    </row>
    <row r="1462" spans="1:6" x14ac:dyDescent="0.25">
      <c r="A1462" s="52" t="s">
        <v>15624</v>
      </c>
      <c r="B1462" s="52" t="s">
        <v>17096</v>
      </c>
      <c r="C1462" s="52">
        <v>10</v>
      </c>
      <c r="D1462" s="52">
        <v>3</v>
      </c>
      <c r="E1462" s="52" t="s">
        <v>13</v>
      </c>
      <c r="F1462" s="52">
        <v>1</v>
      </c>
    </row>
    <row r="1463" spans="1:6" x14ac:dyDescent="0.25">
      <c r="A1463" s="52" t="s">
        <v>15612</v>
      </c>
      <c r="B1463" s="52" t="s">
        <v>17097</v>
      </c>
      <c r="C1463" s="52">
        <v>10</v>
      </c>
      <c r="D1463" s="52">
        <v>2</v>
      </c>
      <c r="E1463" s="52" t="s">
        <v>13</v>
      </c>
      <c r="F1463" s="52">
        <v>1</v>
      </c>
    </row>
    <row r="1464" spans="1:6" x14ac:dyDescent="0.25">
      <c r="A1464" s="52" t="s">
        <v>15587</v>
      </c>
      <c r="B1464" s="52" t="s">
        <v>17098</v>
      </c>
      <c r="C1464" s="52">
        <v>10</v>
      </c>
      <c r="D1464" s="52">
        <v>3</v>
      </c>
      <c r="E1464" s="52" t="s">
        <v>13</v>
      </c>
      <c r="F1464" s="52">
        <v>1</v>
      </c>
    </row>
    <row r="1465" spans="1:6" x14ac:dyDescent="0.25">
      <c r="A1465" s="52" t="s">
        <v>15587</v>
      </c>
      <c r="B1465" s="52" t="s">
        <v>17099</v>
      </c>
      <c r="C1465" s="52">
        <v>10</v>
      </c>
      <c r="D1465" s="52">
        <v>3</v>
      </c>
      <c r="E1465" s="52" t="s">
        <v>13</v>
      </c>
      <c r="F1465" s="52">
        <v>1</v>
      </c>
    </row>
    <row r="1466" spans="1:6" x14ac:dyDescent="0.25">
      <c r="A1466" s="52" t="s">
        <v>15594</v>
      </c>
      <c r="B1466" s="52" t="s">
        <v>17100</v>
      </c>
      <c r="C1466" s="52">
        <v>10</v>
      </c>
      <c r="D1466" s="52">
        <v>3</v>
      </c>
      <c r="E1466" s="52" t="s">
        <v>13</v>
      </c>
      <c r="F1466" s="52">
        <v>1</v>
      </c>
    </row>
    <row r="1467" spans="1:6" x14ac:dyDescent="0.25">
      <c r="A1467" s="52" t="s">
        <v>15663</v>
      </c>
      <c r="B1467" s="52" t="s">
        <v>17101</v>
      </c>
      <c r="C1467" s="52">
        <v>10</v>
      </c>
      <c r="D1467" s="52">
        <v>2</v>
      </c>
      <c r="E1467" s="52" t="s">
        <v>13</v>
      </c>
      <c r="F1467" s="52">
        <v>1</v>
      </c>
    </row>
    <row r="1468" spans="1:6" x14ac:dyDescent="0.25">
      <c r="A1468" s="52" t="s">
        <v>15663</v>
      </c>
      <c r="B1468" s="52" t="s">
        <v>17102</v>
      </c>
      <c r="C1468" s="52">
        <v>10</v>
      </c>
      <c r="D1468" s="52">
        <v>3</v>
      </c>
      <c r="E1468" s="52" t="s">
        <v>6639</v>
      </c>
      <c r="F1468" s="52">
        <v>1</v>
      </c>
    </row>
    <row r="1469" spans="1:6" x14ac:dyDescent="0.25">
      <c r="A1469" s="52" t="s">
        <v>15663</v>
      </c>
      <c r="B1469" s="52" t="s">
        <v>17103</v>
      </c>
      <c r="C1469" s="52">
        <v>10</v>
      </c>
      <c r="D1469" s="52">
        <v>3</v>
      </c>
      <c r="E1469" s="52" t="s">
        <v>13</v>
      </c>
      <c r="F1469" s="52">
        <v>1</v>
      </c>
    </row>
    <row r="1470" spans="1:6" x14ac:dyDescent="0.25">
      <c r="A1470" s="52" t="s">
        <v>15594</v>
      </c>
      <c r="B1470" s="52" t="s">
        <v>17104</v>
      </c>
      <c r="C1470" s="52">
        <v>10</v>
      </c>
      <c r="D1470" s="52">
        <v>2</v>
      </c>
      <c r="E1470" s="52" t="s">
        <v>4868</v>
      </c>
      <c r="F1470" s="52">
        <v>1</v>
      </c>
    </row>
    <row r="1471" spans="1:6" x14ac:dyDescent="0.25">
      <c r="A1471" s="52" t="s">
        <v>15594</v>
      </c>
      <c r="B1471" s="52" t="s">
        <v>17105</v>
      </c>
      <c r="C1471" s="52">
        <v>10</v>
      </c>
      <c r="D1471" s="52">
        <v>3</v>
      </c>
      <c r="E1471" s="52" t="s">
        <v>4868</v>
      </c>
      <c r="F1471" s="52">
        <v>1</v>
      </c>
    </row>
    <row r="1472" spans="1:6" x14ac:dyDescent="0.25">
      <c r="A1472" s="52" t="s">
        <v>15648</v>
      </c>
      <c r="B1472" s="52" t="s">
        <v>17106</v>
      </c>
      <c r="C1472" s="52">
        <v>10</v>
      </c>
      <c r="D1472" s="52">
        <v>3</v>
      </c>
      <c r="E1472" s="52" t="s">
        <v>4868</v>
      </c>
      <c r="F1472" s="52">
        <v>1</v>
      </c>
    </row>
    <row r="1473" spans="1:6" x14ac:dyDescent="0.25">
      <c r="A1473" s="52" t="s">
        <v>15594</v>
      </c>
      <c r="B1473" s="52" t="s">
        <v>17107</v>
      </c>
      <c r="C1473" s="52">
        <v>10</v>
      </c>
      <c r="D1473" s="52">
        <v>2</v>
      </c>
      <c r="E1473" s="52" t="s">
        <v>13</v>
      </c>
      <c r="F1473" s="52">
        <v>1</v>
      </c>
    </row>
    <row r="1474" spans="1:6" x14ac:dyDescent="0.25">
      <c r="A1474" s="52" t="s">
        <v>15594</v>
      </c>
      <c r="B1474" s="52" t="s">
        <v>17108</v>
      </c>
      <c r="C1474" s="52">
        <v>10</v>
      </c>
      <c r="D1474" s="52">
        <v>3</v>
      </c>
      <c r="E1474" s="52" t="s">
        <v>13</v>
      </c>
      <c r="F1474" s="52">
        <v>1</v>
      </c>
    </row>
    <row r="1475" spans="1:6" x14ac:dyDescent="0.25">
      <c r="A1475" s="52" t="s">
        <v>15594</v>
      </c>
      <c r="B1475" s="52" t="s">
        <v>17109</v>
      </c>
      <c r="C1475" s="52">
        <v>10</v>
      </c>
      <c r="D1475" s="52">
        <v>2</v>
      </c>
      <c r="E1475" s="52" t="s">
        <v>13</v>
      </c>
      <c r="F1475" s="52">
        <v>1</v>
      </c>
    </row>
    <row r="1476" spans="1:6" x14ac:dyDescent="0.25">
      <c r="A1476" s="52" t="s">
        <v>86</v>
      </c>
      <c r="B1476" s="52" t="s">
        <v>17110</v>
      </c>
      <c r="C1476" s="52">
        <v>10</v>
      </c>
      <c r="D1476" s="52">
        <v>3</v>
      </c>
      <c r="E1476" s="52" t="s">
        <v>17111</v>
      </c>
      <c r="F1476" s="52">
        <v>1</v>
      </c>
    </row>
    <row r="1477" spans="1:6" x14ac:dyDescent="0.25">
      <c r="A1477" s="52" t="s">
        <v>15663</v>
      </c>
      <c r="B1477" s="52" t="s">
        <v>17112</v>
      </c>
      <c r="C1477" s="52">
        <v>10</v>
      </c>
      <c r="D1477" s="52">
        <v>2</v>
      </c>
      <c r="E1477" s="52" t="s">
        <v>13</v>
      </c>
      <c r="F1477" s="52">
        <v>1</v>
      </c>
    </row>
    <row r="1478" spans="1:6" x14ac:dyDescent="0.25">
      <c r="A1478" s="52" t="s">
        <v>15663</v>
      </c>
      <c r="B1478" s="52" t="s">
        <v>17113</v>
      </c>
      <c r="C1478" s="52">
        <v>10</v>
      </c>
      <c r="D1478" s="52">
        <v>3</v>
      </c>
      <c r="E1478" s="52" t="s">
        <v>13</v>
      </c>
      <c r="F1478" s="52">
        <v>1</v>
      </c>
    </row>
    <row r="1479" spans="1:6" x14ac:dyDescent="0.25">
      <c r="A1479" s="52" t="s">
        <v>15594</v>
      </c>
      <c r="B1479" s="52" t="s">
        <v>17114</v>
      </c>
      <c r="C1479" s="52">
        <v>10</v>
      </c>
      <c r="D1479" s="52">
        <v>3</v>
      </c>
      <c r="E1479" s="52" t="s">
        <v>13</v>
      </c>
      <c r="F1479" s="52">
        <v>1</v>
      </c>
    </row>
    <row r="1480" spans="1:6" x14ac:dyDescent="0.25">
      <c r="A1480" s="52" t="s">
        <v>15594</v>
      </c>
      <c r="B1480" s="52" t="s">
        <v>17115</v>
      </c>
      <c r="C1480" s="52">
        <v>10</v>
      </c>
      <c r="D1480" s="52">
        <v>2</v>
      </c>
      <c r="E1480" s="52" t="s">
        <v>13</v>
      </c>
      <c r="F1480" s="52">
        <v>1</v>
      </c>
    </row>
    <row r="1481" spans="1:6" x14ac:dyDescent="0.25">
      <c r="A1481" s="52" t="s">
        <v>86</v>
      </c>
      <c r="B1481" s="52" t="s">
        <v>17116</v>
      </c>
      <c r="C1481" s="52">
        <v>10</v>
      </c>
      <c r="D1481" s="52">
        <v>2</v>
      </c>
      <c r="E1481" s="52" t="s">
        <v>13</v>
      </c>
      <c r="F1481" s="52">
        <v>1</v>
      </c>
    </row>
    <row r="1482" spans="1:6" x14ac:dyDescent="0.25">
      <c r="A1482" s="52" t="s">
        <v>15609</v>
      </c>
      <c r="B1482" s="52" t="s">
        <v>17117</v>
      </c>
      <c r="C1482" s="52">
        <v>10</v>
      </c>
      <c r="D1482" s="52">
        <v>2</v>
      </c>
      <c r="E1482" s="52" t="s">
        <v>13</v>
      </c>
      <c r="F1482" s="52">
        <v>1</v>
      </c>
    </row>
    <row r="1483" spans="1:6" x14ac:dyDescent="0.25">
      <c r="A1483" s="52" t="s">
        <v>15609</v>
      </c>
      <c r="B1483" s="52" t="s">
        <v>17118</v>
      </c>
      <c r="C1483" s="52">
        <v>10</v>
      </c>
      <c r="D1483" s="52">
        <v>3</v>
      </c>
      <c r="E1483" s="52" t="s">
        <v>13</v>
      </c>
      <c r="F1483" s="52">
        <v>1</v>
      </c>
    </row>
    <row r="1484" spans="1:6" x14ac:dyDescent="0.25">
      <c r="A1484" s="52" t="s">
        <v>15587</v>
      </c>
      <c r="B1484" s="52" t="s">
        <v>17119</v>
      </c>
      <c r="C1484" s="52">
        <v>10</v>
      </c>
      <c r="D1484" s="52">
        <v>2</v>
      </c>
      <c r="E1484" s="52" t="s">
        <v>13</v>
      </c>
      <c r="F1484" s="52">
        <v>1</v>
      </c>
    </row>
    <row r="1485" spans="1:6" x14ac:dyDescent="0.25">
      <c r="A1485" s="52" t="s">
        <v>15587</v>
      </c>
      <c r="B1485" s="52" t="s">
        <v>17120</v>
      </c>
      <c r="C1485" s="52">
        <v>10</v>
      </c>
      <c r="D1485" s="52">
        <v>3</v>
      </c>
      <c r="E1485" s="52" t="s">
        <v>13</v>
      </c>
      <c r="F1485" s="52">
        <v>1</v>
      </c>
    </row>
    <row r="1486" spans="1:6" x14ac:dyDescent="0.25">
      <c r="A1486" s="52" t="s">
        <v>15612</v>
      </c>
      <c r="B1486" s="52" t="s">
        <v>17121</v>
      </c>
      <c r="C1486" s="52">
        <v>10</v>
      </c>
      <c r="D1486" s="52">
        <v>3</v>
      </c>
      <c r="E1486" s="52" t="s">
        <v>13</v>
      </c>
      <c r="F1486" s="52">
        <v>1</v>
      </c>
    </row>
    <row r="1487" spans="1:6" x14ac:dyDescent="0.25">
      <c r="A1487" s="52" t="s">
        <v>86</v>
      </c>
      <c r="B1487" s="52" t="s">
        <v>17122</v>
      </c>
      <c r="C1487" s="52">
        <v>10</v>
      </c>
      <c r="D1487" s="52">
        <v>3</v>
      </c>
      <c r="E1487" s="52" t="s">
        <v>3446</v>
      </c>
      <c r="F1487" s="52">
        <v>1</v>
      </c>
    </row>
    <row r="1488" spans="1:6" x14ac:dyDescent="0.25">
      <c r="A1488" s="52" t="s">
        <v>15594</v>
      </c>
      <c r="B1488" s="52" t="s">
        <v>17123</v>
      </c>
      <c r="C1488" s="52">
        <v>10</v>
      </c>
      <c r="D1488" s="52">
        <v>2</v>
      </c>
      <c r="E1488" s="52" t="s">
        <v>13</v>
      </c>
      <c r="F1488" s="52">
        <v>1</v>
      </c>
    </row>
    <row r="1489" spans="1:6" x14ac:dyDescent="0.25">
      <c r="A1489" s="52" t="s">
        <v>15594</v>
      </c>
      <c r="B1489" s="52" t="s">
        <v>17124</v>
      </c>
      <c r="C1489" s="52">
        <v>10</v>
      </c>
      <c r="D1489" s="52">
        <v>3</v>
      </c>
      <c r="E1489" s="52" t="s">
        <v>13</v>
      </c>
      <c r="F1489" s="52">
        <v>1</v>
      </c>
    </row>
    <row r="1490" spans="1:6" x14ac:dyDescent="0.25">
      <c r="A1490" s="52" t="s">
        <v>86</v>
      </c>
      <c r="B1490" s="52" t="s">
        <v>17125</v>
      </c>
      <c r="C1490" s="52">
        <v>10</v>
      </c>
      <c r="D1490" s="52">
        <v>3</v>
      </c>
      <c r="E1490" s="52" t="s">
        <v>13</v>
      </c>
      <c r="F1490" s="52">
        <v>1</v>
      </c>
    </row>
    <row r="1491" spans="1:6" x14ac:dyDescent="0.25">
      <c r="A1491" s="52" t="s">
        <v>86</v>
      </c>
      <c r="B1491" s="52" t="s">
        <v>17126</v>
      </c>
      <c r="C1491" s="52">
        <v>10</v>
      </c>
      <c r="D1491" s="52">
        <v>3</v>
      </c>
      <c r="E1491" s="52" t="s">
        <v>13</v>
      </c>
      <c r="F1491" s="52">
        <v>1</v>
      </c>
    </row>
    <row r="1492" spans="1:6" x14ac:dyDescent="0.25">
      <c r="A1492" s="52" t="s">
        <v>86</v>
      </c>
      <c r="B1492" s="52" t="s">
        <v>17127</v>
      </c>
      <c r="C1492" s="52">
        <v>10</v>
      </c>
      <c r="D1492" s="52">
        <v>3</v>
      </c>
      <c r="E1492" s="52" t="s">
        <v>13</v>
      </c>
      <c r="F1492" s="52">
        <v>1</v>
      </c>
    </row>
    <row r="1493" spans="1:6" x14ac:dyDescent="0.25">
      <c r="A1493" s="52" t="s">
        <v>15602</v>
      </c>
      <c r="B1493" s="52" t="s">
        <v>17128</v>
      </c>
      <c r="C1493" s="52">
        <v>10</v>
      </c>
      <c r="D1493" s="52">
        <v>3</v>
      </c>
      <c r="E1493" s="52" t="s">
        <v>13</v>
      </c>
      <c r="F1493" s="52">
        <v>1</v>
      </c>
    </row>
    <row r="1494" spans="1:6" x14ac:dyDescent="0.25">
      <c r="A1494" s="52" t="s">
        <v>15606</v>
      </c>
      <c r="B1494" s="52" t="s">
        <v>17129</v>
      </c>
      <c r="C1494" s="52">
        <v>10</v>
      </c>
      <c r="D1494" s="52">
        <v>2</v>
      </c>
      <c r="E1494" s="52" t="s">
        <v>13</v>
      </c>
      <c r="F1494" s="52">
        <v>1</v>
      </c>
    </row>
    <row r="1495" spans="1:6" x14ac:dyDescent="0.25">
      <c r="A1495" s="52" t="s">
        <v>15619</v>
      </c>
      <c r="B1495" s="52" t="s">
        <v>17130</v>
      </c>
      <c r="C1495" s="52">
        <v>10</v>
      </c>
      <c r="D1495" s="52">
        <v>3</v>
      </c>
      <c r="E1495" s="52" t="s">
        <v>13</v>
      </c>
      <c r="F1495" s="52">
        <v>1</v>
      </c>
    </row>
    <row r="1496" spans="1:6" x14ac:dyDescent="0.25">
      <c r="A1496" s="52" t="s">
        <v>15624</v>
      </c>
      <c r="B1496" s="52" t="s">
        <v>17131</v>
      </c>
      <c r="C1496" s="52">
        <v>10</v>
      </c>
      <c r="D1496" s="52">
        <v>2</v>
      </c>
      <c r="E1496" s="52" t="s">
        <v>4868</v>
      </c>
      <c r="F1496" s="52">
        <v>1</v>
      </c>
    </row>
    <row r="1497" spans="1:6" x14ac:dyDescent="0.25">
      <c r="A1497" s="52" t="s">
        <v>86</v>
      </c>
      <c r="B1497" s="52" t="s">
        <v>17132</v>
      </c>
      <c r="C1497" s="52">
        <v>10</v>
      </c>
      <c r="D1497" s="52">
        <v>3</v>
      </c>
      <c r="E1497" s="52" t="s">
        <v>17133</v>
      </c>
      <c r="F1497" s="52">
        <v>1</v>
      </c>
    </row>
    <row r="1498" spans="1:6" x14ac:dyDescent="0.25">
      <c r="A1498" s="52" t="s">
        <v>86</v>
      </c>
      <c r="B1498" s="52" t="s">
        <v>17134</v>
      </c>
      <c r="C1498" s="52">
        <v>10</v>
      </c>
      <c r="D1498" s="52">
        <v>3</v>
      </c>
      <c r="E1498" s="52" t="s">
        <v>17133</v>
      </c>
      <c r="F1498" s="52">
        <v>1</v>
      </c>
    </row>
    <row r="1499" spans="1:6" x14ac:dyDescent="0.25">
      <c r="A1499" s="52" t="s">
        <v>15619</v>
      </c>
      <c r="B1499" s="52" t="s">
        <v>17135</v>
      </c>
      <c r="C1499" s="52">
        <v>10</v>
      </c>
      <c r="D1499" s="52">
        <v>2</v>
      </c>
      <c r="E1499" s="52" t="s">
        <v>13</v>
      </c>
      <c r="F1499" s="52">
        <v>1</v>
      </c>
    </row>
    <row r="1500" spans="1:6" x14ac:dyDescent="0.25">
      <c r="A1500" s="52" t="s">
        <v>15619</v>
      </c>
      <c r="B1500" s="52" t="s">
        <v>17136</v>
      </c>
      <c r="C1500" s="52">
        <v>10</v>
      </c>
      <c r="D1500" s="52">
        <v>3</v>
      </c>
      <c r="E1500" s="52" t="s">
        <v>13</v>
      </c>
      <c r="F1500" s="52">
        <v>1</v>
      </c>
    </row>
    <row r="1501" spans="1:6" x14ac:dyDescent="0.25">
      <c r="A1501" s="52" t="s">
        <v>15609</v>
      </c>
      <c r="B1501" s="52" t="s">
        <v>17137</v>
      </c>
      <c r="C1501" s="52">
        <v>10</v>
      </c>
      <c r="D1501" s="52">
        <v>2</v>
      </c>
      <c r="E1501" s="52" t="s">
        <v>13</v>
      </c>
      <c r="F1501" s="52">
        <v>1</v>
      </c>
    </row>
    <row r="1502" spans="1:6" x14ac:dyDescent="0.25">
      <c r="A1502" s="52" t="s">
        <v>15619</v>
      </c>
      <c r="B1502" s="52" t="s">
        <v>17138</v>
      </c>
      <c r="C1502" s="52">
        <v>10</v>
      </c>
      <c r="D1502" s="52">
        <v>2</v>
      </c>
      <c r="E1502" s="52" t="s">
        <v>4868</v>
      </c>
      <c r="F1502" s="52">
        <v>1</v>
      </c>
    </row>
    <row r="1503" spans="1:6" x14ac:dyDescent="0.25">
      <c r="A1503" s="52" t="s">
        <v>15606</v>
      </c>
      <c r="B1503" s="52" t="s">
        <v>17139</v>
      </c>
      <c r="C1503" s="52">
        <v>10</v>
      </c>
      <c r="D1503" s="52">
        <v>3</v>
      </c>
      <c r="E1503" s="52" t="s">
        <v>4868</v>
      </c>
      <c r="F1503" s="52">
        <v>1</v>
      </c>
    </row>
    <row r="1504" spans="1:6" x14ac:dyDescent="0.25">
      <c r="A1504" s="52" t="s">
        <v>15606</v>
      </c>
      <c r="B1504" s="52" t="s">
        <v>17140</v>
      </c>
      <c r="C1504" s="52">
        <v>10</v>
      </c>
      <c r="D1504" s="52">
        <v>3</v>
      </c>
      <c r="E1504" s="52" t="s">
        <v>4868</v>
      </c>
      <c r="F1504" s="52">
        <v>1</v>
      </c>
    </row>
    <row r="1505" spans="1:6" x14ac:dyDescent="0.25">
      <c r="A1505" s="52" t="s">
        <v>15594</v>
      </c>
      <c r="B1505" s="52" t="s">
        <v>17141</v>
      </c>
      <c r="C1505" s="52">
        <v>10</v>
      </c>
      <c r="D1505" s="52">
        <v>2</v>
      </c>
      <c r="E1505" s="52" t="s">
        <v>13</v>
      </c>
      <c r="F1505" s="52">
        <v>1</v>
      </c>
    </row>
    <row r="1506" spans="1:6" x14ac:dyDescent="0.25">
      <c r="A1506" s="52" t="s">
        <v>15663</v>
      </c>
      <c r="B1506" s="52" t="s">
        <v>17142</v>
      </c>
      <c r="C1506" s="52">
        <v>10</v>
      </c>
      <c r="D1506" s="52">
        <v>3</v>
      </c>
      <c r="E1506" s="52" t="s">
        <v>13</v>
      </c>
      <c r="F1506" s="52">
        <v>1</v>
      </c>
    </row>
    <row r="1507" spans="1:6" x14ac:dyDescent="0.25">
      <c r="A1507" s="52" t="s">
        <v>15606</v>
      </c>
      <c r="B1507" s="52" t="s">
        <v>17143</v>
      </c>
      <c r="C1507" s="52">
        <v>10</v>
      </c>
      <c r="D1507" s="52">
        <v>2</v>
      </c>
      <c r="E1507" s="52" t="s">
        <v>13</v>
      </c>
      <c r="F1507" s="52">
        <v>1</v>
      </c>
    </row>
    <row r="1508" spans="1:6" x14ac:dyDescent="0.25">
      <c r="A1508" s="52" t="s">
        <v>15587</v>
      </c>
      <c r="B1508" s="52" t="s">
        <v>17144</v>
      </c>
      <c r="C1508" s="52">
        <v>10</v>
      </c>
      <c r="D1508" s="52">
        <v>3</v>
      </c>
      <c r="E1508" s="52" t="s">
        <v>48</v>
      </c>
      <c r="F1508" s="52">
        <v>1</v>
      </c>
    </row>
    <row r="1509" spans="1:6" x14ac:dyDescent="0.25">
      <c r="A1509" s="52" t="s">
        <v>15619</v>
      </c>
      <c r="B1509" s="52" t="s">
        <v>17145</v>
      </c>
      <c r="C1509" s="52">
        <v>10</v>
      </c>
      <c r="D1509" s="52">
        <v>2</v>
      </c>
      <c r="E1509" s="52" t="s">
        <v>13</v>
      </c>
      <c r="F1509" s="52">
        <v>1</v>
      </c>
    </row>
    <row r="1510" spans="1:6" x14ac:dyDescent="0.25">
      <c r="A1510" s="52" t="s">
        <v>15619</v>
      </c>
      <c r="B1510" s="52" t="s">
        <v>17146</v>
      </c>
      <c r="C1510" s="52">
        <v>10</v>
      </c>
      <c r="D1510" s="52">
        <v>3</v>
      </c>
      <c r="E1510" s="52" t="s">
        <v>13</v>
      </c>
      <c r="F1510" s="52">
        <v>1</v>
      </c>
    </row>
    <row r="1511" spans="1:6" x14ac:dyDescent="0.25">
      <c r="A1511" s="52" t="s">
        <v>86</v>
      </c>
      <c r="B1511" s="52" t="s">
        <v>17147</v>
      </c>
      <c r="C1511" s="52">
        <v>10</v>
      </c>
      <c r="D1511" s="52">
        <v>2</v>
      </c>
      <c r="E1511" s="52" t="s">
        <v>13</v>
      </c>
      <c r="F1511" s="52">
        <v>1</v>
      </c>
    </row>
    <row r="1512" spans="1:6" x14ac:dyDescent="0.25">
      <c r="A1512" s="52" t="s">
        <v>86</v>
      </c>
      <c r="B1512" s="52" t="s">
        <v>17148</v>
      </c>
      <c r="C1512" s="52">
        <v>10</v>
      </c>
      <c r="D1512" s="52">
        <v>3</v>
      </c>
      <c r="E1512" s="52" t="s">
        <v>13</v>
      </c>
      <c r="F1512" s="52">
        <v>1</v>
      </c>
    </row>
    <row r="1513" spans="1:6" x14ac:dyDescent="0.25">
      <c r="A1513" s="52" t="s">
        <v>15602</v>
      </c>
      <c r="B1513" s="52" t="s">
        <v>17149</v>
      </c>
      <c r="C1513" s="52">
        <v>10</v>
      </c>
      <c r="D1513" s="52">
        <v>3</v>
      </c>
      <c r="E1513" s="52" t="s">
        <v>25</v>
      </c>
      <c r="F1513" s="52">
        <v>1</v>
      </c>
    </row>
    <row r="1514" spans="1:6" x14ac:dyDescent="0.25">
      <c r="A1514" s="52" t="s">
        <v>15594</v>
      </c>
      <c r="B1514" s="52" t="s">
        <v>17150</v>
      </c>
      <c r="C1514" s="52">
        <v>10</v>
      </c>
      <c r="D1514" s="52">
        <v>2</v>
      </c>
      <c r="E1514" s="52" t="s">
        <v>13</v>
      </c>
      <c r="F1514" s="52">
        <v>1</v>
      </c>
    </row>
    <row r="1515" spans="1:6" x14ac:dyDescent="0.25">
      <c r="A1515" s="52" t="s">
        <v>15612</v>
      </c>
      <c r="B1515" s="52" t="s">
        <v>17151</v>
      </c>
      <c r="C1515" s="52">
        <v>10</v>
      </c>
      <c r="D1515" s="52">
        <v>3</v>
      </c>
      <c r="E1515" s="52" t="s">
        <v>13</v>
      </c>
      <c r="F1515" s="52">
        <v>1</v>
      </c>
    </row>
    <row r="1516" spans="1:6" x14ac:dyDescent="0.25">
      <c r="A1516" s="52" t="s">
        <v>15594</v>
      </c>
      <c r="B1516" s="52" t="s">
        <v>17152</v>
      </c>
      <c r="C1516" s="52">
        <v>10</v>
      </c>
      <c r="D1516" s="52">
        <v>3</v>
      </c>
      <c r="E1516" s="52" t="s">
        <v>13</v>
      </c>
      <c r="F1516" s="52">
        <v>1</v>
      </c>
    </row>
    <row r="1517" spans="1:6" x14ac:dyDescent="0.25">
      <c r="A1517" s="52" t="s">
        <v>15602</v>
      </c>
      <c r="B1517" s="52" t="s">
        <v>17153</v>
      </c>
      <c r="C1517" s="52">
        <v>10</v>
      </c>
      <c r="D1517" s="52">
        <v>2</v>
      </c>
      <c r="E1517" s="52" t="s">
        <v>13</v>
      </c>
      <c r="F1517" s="52">
        <v>1</v>
      </c>
    </row>
    <row r="1518" spans="1:6" x14ac:dyDescent="0.25">
      <c r="A1518" s="52" t="s">
        <v>15594</v>
      </c>
      <c r="B1518" s="52" t="s">
        <v>17154</v>
      </c>
      <c r="C1518" s="52">
        <v>10</v>
      </c>
      <c r="D1518" s="52">
        <v>2</v>
      </c>
      <c r="E1518" s="52" t="s">
        <v>13</v>
      </c>
      <c r="F1518" s="52">
        <v>1</v>
      </c>
    </row>
    <row r="1519" spans="1:6" x14ac:dyDescent="0.25">
      <c r="A1519" s="52" t="s">
        <v>15663</v>
      </c>
      <c r="B1519" s="52" t="s">
        <v>17155</v>
      </c>
      <c r="C1519" s="52">
        <v>10</v>
      </c>
      <c r="D1519" s="52">
        <v>3</v>
      </c>
      <c r="E1519" s="52" t="s">
        <v>13</v>
      </c>
      <c r="F1519" s="52">
        <v>1</v>
      </c>
    </row>
    <row r="1520" spans="1:6" x14ac:dyDescent="0.25">
      <c r="A1520" s="52" t="s">
        <v>15587</v>
      </c>
      <c r="B1520" s="52" t="s">
        <v>17156</v>
      </c>
      <c r="C1520" s="52">
        <v>10</v>
      </c>
      <c r="D1520" s="52">
        <v>2</v>
      </c>
      <c r="E1520" s="52" t="s">
        <v>13</v>
      </c>
      <c r="F1520" s="52">
        <v>1</v>
      </c>
    </row>
    <row r="1521" spans="1:6" x14ac:dyDescent="0.25">
      <c r="A1521" s="52" t="s">
        <v>15587</v>
      </c>
      <c r="B1521" s="52" t="s">
        <v>17157</v>
      </c>
      <c r="C1521" s="52">
        <v>10</v>
      </c>
      <c r="D1521" s="52">
        <v>2</v>
      </c>
      <c r="E1521" s="52" t="s">
        <v>25</v>
      </c>
      <c r="F1521" s="52">
        <v>1</v>
      </c>
    </row>
    <row r="1522" spans="1:6" x14ac:dyDescent="0.25">
      <c r="A1522" s="52" t="s">
        <v>15602</v>
      </c>
      <c r="B1522" s="52" t="s">
        <v>17158</v>
      </c>
      <c r="C1522" s="52">
        <v>10</v>
      </c>
      <c r="D1522" s="52">
        <v>2</v>
      </c>
      <c r="E1522" s="52" t="s">
        <v>13</v>
      </c>
      <c r="F1522" s="52">
        <v>1</v>
      </c>
    </row>
    <row r="1523" spans="1:6" x14ac:dyDescent="0.25">
      <c r="A1523" s="52" t="s">
        <v>15606</v>
      </c>
      <c r="B1523" s="52" t="s">
        <v>17159</v>
      </c>
      <c r="C1523" s="52">
        <v>10</v>
      </c>
      <c r="D1523" s="52">
        <v>2</v>
      </c>
      <c r="E1523" s="52" t="s">
        <v>13</v>
      </c>
      <c r="F1523" s="52">
        <v>1</v>
      </c>
    </row>
    <row r="1524" spans="1:6" x14ac:dyDescent="0.25">
      <c r="A1524" s="52" t="s">
        <v>15606</v>
      </c>
      <c r="B1524" s="52" t="s">
        <v>17160</v>
      </c>
      <c r="C1524" s="52">
        <v>10</v>
      </c>
      <c r="D1524" s="52">
        <v>3</v>
      </c>
      <c r="E1524" s="52" t="s">
        <v>13</v>
      </c>
      <c r="F1524" s="52">
        <v>1</v>
      </c>
    </row>
    <row r="1525" spans="1:6" x14ac:dyDescent="0.25">
      <c r="A1525" s="52" t="s">
        <v>15587</v>
      </c>
      <c r="B1525" s="52" t="s">
        <v>17161</v>
      </c>
      <c r="C1525" s="52">
        <v>10</v>
      </c>
      <c r="D1525" s="52">
        <v>2</v>
      </c>
      <c r="E1525" s="52" t="s">
        <v>4868</v>
      </c>
      <c r="F1525" s="52">
        <v>1</v>
      </c>
    </row>
    <row r="1526" spans="1:6" x14ac:dyDescent="0.25">
      <c r="A1526" s="52" t="s">
        <v>15609</v>
      </c>
      <c r="B1526" s="52" t="s">
        <v>17162</v>
      </c>
      <c r="C1526" s="52">
        <v>10</v>
      </c>
      <c r="D1526" s="52">
        <v>3</v>
      </c>
      <c r="E1526" s="52" t="s">
        <v>4868</v>
      </c>
      <c r="F1526" s="52">
        <v>1</v>
      </c>
    </row>
    <row r="1527" spans="1:6" x14ac:dyDescent="0.25">
      <c r="A1527" s="52" t="s">
        <v>15594</v>
      </c>
      <c r="B1527" s="52" t="s">
        <v>17163</v>
      </c>
      <c r="C1527" s="52">
        <v>10</v>
      </c>
      <c r="D1527" s="52">
        <v>2</v>
      </c>
      <c r="E1527" s="52" t="s">
        <v>13</v>
      </c>
      <c r="F1527" s="52">
        <v>1</v>
      </c>
    </row>
    <row r="1528" spans="1:6" x14ac:dyDescent="0.25">
      <c r="A1528" s="52" t="s">
        <v>86</v>
      </c>
      <c r="B1528" s="52" t="s">
        <v>17164</v>
      </c>
      <c r="C1528" s="52">
        <v>10</v>
      </c>
      <c r="D1528" s="52">
        <v>3</v>
      </c>
      <c r="E1528" s="52" t="s">
        <v>25</v>
      </c>
      <c r="F1528" s="52">
        <v>1</v>
      </c>
    </row>
    <row r="1529" spans="1:6" x14ac:dyDescent="0.25">
      <c r="A1529" s="52" t="s">
        <v>86</v>
      </c>
      <c r="B1529" s="52" t="s">
        <v>17165</v>
      </c>
      <c r="C1529" s="52">
        <v>10</v>
      </c>
      <c r="D1529" s="52">
        <v>3</v>
      </c>
      <c r="E1529" s="52" t="s">
        <v>25</v>
      </c>
      <c r="F1529" s="52">
        <v>1</v>
      </c>
    </row>
    <row r="1530" spans="1:6" x14ac:dyDescent="0.25">
      <c r="A1530" s="52" t="s">
        <v>15594</v>
      </c>
      <c r="B1530" s="52" t="s">
        <v>17166</v>
      </c>
      <c r="C1530" s="52">
        <v>10</v>
      </c>
      <c r="D1530" s="52">
        <v>3</v>
      </c>
      <c r="E1530" s="52" t="s">
        <v>13</v>
      </c>
      <c r="F1530" s="52">
        <v>1</v>
      </c>
    </row>
    <row r="1531" spans="1:6" x14ac:dyDescent="0.25">
      <c r="A1531" s="52" t="s">
        <v>15594</v>
      </c>
      <c r="B1531" s="52" t="s">
        <v>17167</v>
      </c>
      <c r="C1531" s="52">
        <v>10</v>
      </c>
      <c r="D1531" s="52">
        <v>2</v>
      </c>
      <c r="E1531" s="52" t="s">
        <v>13</v>
      </c>
      <c r="F1531" s="52">
        <v>1</v>
      </c>
    </row>
    <row r="1532" spans="1:6" x14ac:dyDescent="0.25">
      <c r="A1532" s="52" t="s">
        <v>15594</v>
      </c>
      <c r="B1532" s="52" t="s">
        <v>17168</v>
      </c>
      <c r="C1532" s="52">
        <v>10</v>
      </c>
      <c r="D1532" s="52">
        <v>2</v>
      </c>
      <c r="E1532" s="52" t="s">
        <v>212</v>
      </c>
      <c r="F1532" s="52">
        <v>0</v>
      </c>
    </row>
    <row r="1533" spans="1:6" x14ac:dyDescent="0.25">
      <c r="A1533" s="52" t="s">
        <v>15663</v>
      </c>
      <c r="B1533" s="52" t="s">
        <v>17169</v>
      </c>
      <c r="C1533" s="52">
        <v>10</v>
      </c>
      <c r="D1533" s="52">
        <v>3</v>
      </c>
      <c r="E1533" s="52" t="s">
        <v>13</v>
      </c>
      <c r="F1533" s="52">
        <v>1</v>
      </c>
    </row>
    <row r="1534" spans="1:6" x14ac:dyDescent="0.25">
      <c r="A1534" s="52" t="s">
        <v>15594</v>
      </c>
      <c r="B1534" s="52" t="s">
        <v>17170</v>
      </c>
      <c r="C1534" s="52">
        <v>10</v>
      </c>
      <c r="D1534" s="52">
        <v>3</v>
      </c>
      <c r="E1534" s="52" t="s">
        <v>13</v>
      </c>
      <c r="F1534" s="52">
        <v>1</v>
      </c>
    </row>
    <row r="1535" spans="1:6" x14ac:dyDescent="0.25">
      <c r="A1535" s="52" t="s">
        <v>86</v>
      </c>
      <c r="B1535" s="52" t="s">
        <v>17171</v>
      </c>
      <c r="C1535" s="52">
        <v>10</v>
      </c>
      <c r="D1535" s="52">
        <v>3</v>
      </c>
      <c r="E1535" s="52" t="s">
        <v>13</v>
      </c>
      <c r="F1535" s="52">
        <v>1</v>
      </c>
    </row>
    <row r="1536" spans="1:6" x14ac:dyDescent="0.25">
      <c r="A1536" s="52" t="s">
        <v>15594</v>
      </c>
      <c r="B1536" s="52" t="s">
        <v>17172</v>
      </c>
      <c r="C1536" s="52">
        <v>10</v>
      </c>
      <c r="D1536" s="52">
        <v>2</v>
      </c>
      <c r="E1536" s="52" t="s">
        <v>13</v>
      </c>
      <c r="F1536" s="52">
        <v>1</v>
      </c>
    </row>
    <row r="1537" spans="1:6" x14ac:dyDescent="0.25">
      <c r="A1537" s="52" t="s">
        <v>86</v>
      </c>
      <c r="B1537" s="52" t="s">
        <v>17173</v>
      </c>
      <c r="C1537" s="52">
        <v>10</v>
      </c>
      <c r="D1537" s="52">
        <v>2</v>
      </c>
      <c r="E1537" s="52" t="s">
        <v>12470</v>
      </c>
      <c r="F1537" s="52">
        <v>1</v>
      </c>
    </row>
    <row r="1538" spans="1:6" x14ac:dyDescent="0.25">
      <c r="A1538" s="52" t="s">
        <v>15648</v>
      </c>
      <c r="B1538" s="52" t="s">
        <v>17174</v>
      </c>
      <c r="C1538" s="52">
        <v>10</v>
      </c>
      <c r="D1538" s="52">
        <v>3</v>
      </c>
      <c r="E1538" s="52" t="s">
        <v>13</v>
      </c>
      <c r="F1538" s="52">
        <v>1</v>
      </c>
    </row>
    <row r="1539" spans="1:6" x14ac:dyDescent="0.25">
      <c r="A1539" s="52" t="s">
        <v>15612</v>
      </c>
      <c r="B1539" s="52" t="s">
        <v>17175</v>
      </c>
      <c r="C1539" s="52">
        <v>10</v>
      </c>
      <c r="D1539" s="52">
        <v>2</v>
      </c>
      <c r="E1539" s="52" t="s">
        <v>13</v>
      </c>
      <c r="F1539" s="52">
        <v>1</v>
      </c>
    </row>
    <row r="1540" spans="1:6" x14ac:dyDescent="0.25">
      <c r="A1540" s="52" t="s">
        <v>15612</v>
      </c>
      <c r="B1540" s="52" t="s">
        <v>17176</v>
      </c>
      <c r="C1540" s="52">
        <v>10</v>
      </c>
      <c r="D1540" s="52">
        <v>3</v>
      </c>
      <c r="E1540" s="52" t="s">
        <v>13</v>
      </c>
      <c r="F1540" s="52">
        <v>1</v>
      </c>
    </row>
    <row r="1541" spans="1:6" x14ac:dyDescent="0.25">
      <c r="A1541" s="52" t="s">
        <v>15612</v>
      </c>
      <c r="B1541" s="52" t="s">
        <v>17177</v>
      </c>
      <c r="C1541" s="52">
        <v>10</v>
      </c>
      <c r="D1541" s="52">
        <v>3</v>
      </c>
      <c r="E1541" s="52" t="s">
        <v>13</v>
      </c>
      <c r="F1541" s="52">
        <v>1</v>
      </c>
    </row>
    <row r="1542" spans="1:6" x14ac:dyDescent="0.25">
      <c r="A1542" s="52" t="s">
        <v>15594</v>
      </c>
      <c r="B1542" s="52" t="s">
        <v>17179</v>
      </c>
      <c r="C1542" s="52">
        <v>10</v>
      </c>
      <c r="D1542" s="52">
        <v>2</v>
      </c>
      <c r="E1542" s="52" t="s">
        <v>13</v>
      </c>
      <c r="F1542" s="52">
        <v>1</v>
      </c>
    </row>
    <row r="1543" spans="1:6" x14ac:dyDescent="0.25">
      <c r="A1543" s="52" t="s">
        <v>15594</v>
      </c>
      <c r="B1543" s="52" t="s">
        <v>17178</v>
      </c>
      <c r="C1543" s="52">
        <v>10</v>
      </c>
      <c r="D1543" s="52">
        <v>3</v>
      </c>
      <c r="E1543" s="52" t="s">
        <v>212</v>
      </c>
      <c r="F1543" s="52">
        <v>0</v>
      </c>
    </row>
    <row r="1544" spans="1:6" x14ac:dyDescent="0.25">
      <c r="A1544" s="52" t="s">
        <v>15587</v>
      </c>
      <c r="B1544" s="52" t="s">
        <v>17180</v>
      </c>
      <c r="C1544" s="52">
        <v>10</v>
      </c>
      <c r="D1544" s="52">
        <v>2</v>
      </c>
      <c r="E1544" s="52" t="s">
        <v>13</v>
      </c>
      <c r="F1544" s="52">
        <v>1</v>
      </c>
    </row>
    <row r="1545" spans="1:6" x14ac:dyDescent="0.25">
      <c r="A1545" s="52" t="s">
        <v>15609</v>
      </c>
      <c r="B1545" s="52" t="s">
        <v>17181</v>
      </c>
      <c r="C1545" s="52">
        <v>10</v>
      </c>
      <c r="D1545" s="52">
        <v>3</v>
      </c>
      <c r="E1545" s="52" t="s">
        <v>13</v>
      </c>
      <c r="F1545" s="52">
        <v>1</v>
      </c>
    </row>
    <row r="1546" spans="1:6" x14ac:dyDescent="0.25">
      <c r="A1546" s="52" t="s">
        <v>15612</v>
      </c>
      <c r="B1546" s="52" t="s">
        <v>17182</v>
      </c>
      <c r="C1546" s="52">
        <v>10</v>
      </c>
      <c r="D1546" s="52">
        <v>3</v>
      </c>
      <c r="E1546" s="52" t="s">
        <v>13</v>
      </c>
      <c r="F1546" s="52">
        <v>1</v>
      </c>
    </row>
    <row r="1547" spans="1:6" x14ac:dyDescent="0.25">
      <c r="A1547" s="52" t="s">
        <v>15587</v>
      </c>
      <c r="B1547" s="52" t="s">
        <v>17183</v>
      </c>
      <c r="C1547" s="52">
        <v>10</v>
      </c>
      <c r="D1547" s="52">
        <v>3</v>
      </c>
      <c r="E1547" s="52" t="s">
        <v>13</v>
      </c>
      <c r="F1547" s="52">
        <v>1</v>
      </c>
    </row>
    <row r="1548" spans="1:6" x14ac:dyDescent="0.25">
      <c r="A1548" s="52" t="s">
        <v>15587</v>
      </c>
      <c r="B1548" s="52" t="s">
        <v>17184</v>
      </c>
      <c r="C1548" s="52">
        <v>10</v>
      </c>
      <c r="D1548" s="52">
        <v>3</v>
      </c>
      <c r="E1548" s="52" t="s">
        <v>13</v>
      </c>
      <c r="F1548" s="52">
        <v>1</v>
      </c>
    </row>
    <row r="1549" spans="1:6" x14ac:dyDescent="0.25">
      <c r="A1549" s="52" t="s">
        <v>15587</v>
      </c>
      <c r="B1549" s="52" t="s">
        <v>17185</v>
      </c>
      <c r="C1549" s="52">
        <v>10</v>
      </c>
      <c r="D1549" s="52">
        <v>3</v>
      </c>
      <c r="E1549" s="52" t="s">
        <v>13</v>
      </c>
      <c r="F1549" s="52">
        <v>1</v>
      </c>
    </row>
    <row r="1550" spans="1:6" x14ac:dyDescent="0.25">
      <c r="A1550" s="52" t="s">
        <v>15587</v>
      </c>
      <c r="B1550" s="52" t="s">
        <v>17186</v>
      </c>
      <c r="C1550" s="52">
        <v>10</v>
      </c>
      <c r="D1550" s="52">
        <v>3</v>
      </c>
      <c r="E1550" s="52" t="s">
        <v>13</v>
      </c>
      <c r="F1550" s="52">
        <v>1</v>
      </c>
    </row>
    <row r="1551" spans="1:6" x14ac:dyDescent="0.25">
      <c r="A1551" s="52" t="s">
        <v>15587</v>
      </c>
      <c r="B1551" s="52" t="s">
        <v>17187</v>
      </c>
      <c r="C1551" s="52">
        <v>10</v>
      </c>
      <c r="D1551" s="52">
        <v>3</v>
      </c>
      <c r="E1551" s="52" t="s">
        <v>13</v>
      </c>
      <c r="F1551" s="52">
        <v>1</v>
      </c>
    </row>
    <row r="1552" spans="1:6" x14ac:dyDescent="0.25">
      <c r="A1552" s="52" t="s">
        <v>15587</v>
      </c>
      <c r="B1552" s="52" t="s">
        <v>17188</v>
      </c>
      <c r="C1552" s="52">
        <v>10</v>
      </c>
      <c r="D1552" s="52">
        <v>3</v>
      </c>
      <c r="E1552" s="52" t="s">
        <v>13</v>
      </c>
      <c r="F1552" s="52">
        <v>1</v>
      </c>
    </row>
    <row r="1553" spans="1:6" x14ac:dyDescent="0.25">
      <c r="A1553" s="52" t="s">
        <v>15663</v>
      </c>
      <c r="B1553" s="52" t="s">
        <v>17189</v>
      </c>
      <c r="C1553" s="52">
        <v>10</v>
      </c>
      <c r="D1553" s="52">
        <v>3</v>
      </c>
      <c r="E1553" s="52" t="s">
        <v>13</v>
      </c>
      <c r="F1553" s="52">
        <v>1</v>
      </c>
    </row>
    <row r="1554" spans="1:6" x14ac:dyDescent="0.25">
      <c r="A1554" s="52" t="s">
        <v>15612</v>
      </c>
      <c r="B1554" s="52" t="s">
        <v>17190</v>
      </c>
      <c r="C1554" s="52">
        <v>10</v>
      </c>
      <c r="D1554" s="52">
        <v>2</v>
      </c>
      <c r="E1554" s="52" t="s">
        <v>13</v>
      </c>
      <c r="F1554" s="52">
        <v>1</v>
      </c>
    </row>
    <row r="1555" spans="1:6" x14ac:dyDescent="0.25">
      <c r="A1555" s="52" t="s">
        <v>15602</v>
      </c>
      <c r="B1555" s="52" t="s">
        <v>17191</v>
      </c>
      <c r="C1555" s="52">
        <v>10</v>
      </c>
      <c r="D1555" s="52">
        <v>2</v>
      </c>
      <c r="E1555" s="52" t="s">
        <v>13</v>
      </c>
      <c r="F1555" s="52">
        <v>1</v>
      </c>
    </row>
    <row r="1556" spans="1:6" x14ac:dyDescent="0.25">
      <c r="A1556" s="52" t="s">
        <v>15599</v>
      </c>
      <c r="B1556" s="52" t="s">
        <v>17192</v>
      </c>
      <c r="C1556" s="52">
        <v>10</v>
      </c>
      <c r="D1556" s="52">
        <v>3</v>
      </c>
      <c r="E1556" s="52" t="s">
        <v>13</v>
      </c>
      <c r="F1556" s="52">
        <v>1</v>
      </c>
    </row>
    <row r="1557" spans="1:6" x14ac:dyDescent="0.25">
      <c r="A1557" s="52" t="s">
        <v>86</v>
      </c>
      <c r="B1557" s="52" t="s">
        <v>17193</v>
      </c>
      <c r="C1557" s="52">
        <v>10</v>
      </c>
      <c r="D1557" s="52">
        <v>3</v>
      </c>
      <c r="E1557" s="52" t="s">
        <v>25</v>
      </c>
      <c r="F1557" s="52">
        <v>1</v>
      </c>
    </row>
    <row r="1558" spans="1:6" x14ac:dyDescent="0.25">
      <c r="A1558" s="52" t="s">
        <v>15602</v>
      </c>
      <c r="B1558" s="52" t="s">
        <v>17194</v>
      </c>
      <c r="C1558" s="52">
        <v>10</v>
      </c>
      <c r="D1558" s="52">
        <v>2</v>
      </c>
      <c r="E1558" s="52" t="s">
        <v>13</v>
      </c>
      <c r="F1558" s="52">
        <v>1</v>
      </c>
    </row>
    <row r="1559" spans="1:6" x14ac:dyDescent="0.25">
      <c r="A1559" s="52" t="s">
        <v>15663</v>
      </c>
      <c r="B1559" s="52" t="s">
        <v>17195</v>
      </c>
      <c r="C1559" s="52">
        <v>10</v>
      </c>
      <c r="D1559" s="52">
        <v>3</v>
      </c>
      <c r="E1559" s="52" t="s">
        <v>13</v>
      </c>
      <c r="F1559" s="52">
        <v>1</v>
      </c>
    </row>
    <row r="1560" spans="1:6" x14ac:dyDescent="0.25">
      <c r="A1560" s="52" t="s">
        <v>15602</v>
      </c>
      <c r="B1560" s="52" t="s">
        <v>17196</v>
      </c>
      <c r="C1560" s="52">
        <v>10</v>
      </c>
      <c r="D1560" s="52">
        <v>3</v>
      </c>
      <c r="E1560" s="52" t="s">
        <v>13</v>
      </c>
      <c r="F1560" s="52">
        <v>1</v>
      </c>
    </row>
    <row r="1561" spans="1:6" x14ac:dyDescent="0.25">
      <c r="A1561" s="52" t="s">
        <v>15624</v>
      </c>
      <c r="B1561" s="52" t="s">
        <v>17197</v>
      </c>
      <c r="C1561" s="52">
        <v>10</v>
      </c>
      <c r="D1561" s="52">
        <v>3</v>
      </c>
      <c r="E1561" s="52" t="s">
        <v>13</v>
      </c>
      <c r="F1561" s="52">
        <v>1</v>
      </c>
    </row>
    <row r="1562" spans="1:6" x14ac:dyDescent="0.25">
      <c r="A1562" s="52" t="s">
        <v>15609</v>
      </c>
      <c r="B1562" s="52" t="s">
        <v>17199</v>
      </c>
      <c r="C1562" s="52">
        <v>10</v>
      </c>
      <c r="D1562" s="52">
        <v>3</v>
      </c>
      <c r="E1562" s="52" t="s">
        <v>13</v>
      </c>
      <c r="F1562" s="52">
        <v>1</v>
      </c>
    </row>
    <row r="1563" spans="1:6" x14ac:dyDescent="0.25">
      <c r="A1563" s="52" t="s">
        <v>15587</v>
      </c>
      <c r="B1563" s="52" t="s">
        <v>17200</v>
      </c>
      <c r="C1563" s="52">
        <v>10</v>
      </c>
      <c r="D1563" s="52">
        <v>3</v>
      </c>
      <c r="E1563" s="52" t="s">
        <v>13</v>
      </c>
      <c r="F1563" s="52">
        <v>1</v>
      </c>
    </row>
    <row r="1564" spans="1:6" x14ac:dyDescent="0.25">
      <c r="A1564" s="52" t="s">
        <v>15594</v>
      </c>
      <c r="B1564" s="52" t="s">
        <v>25266</v>
      </c>
      <c r="C1564" s="52">
        <v>10</v>
      </c>
      <c r="D1564" s="52">
        <v>2</v>
      </c>
      <c r="E1564" s="52" t="s">
        <v>13</v>
      </c>
      <c r="F1564" s="52">
        <v>1</v>
      </c>
    </row>
    <row r="1565" spans="1:6" x14ac:dyDescent="0.25">
      <c r="A1565" s="52" t="s">
        <v>15594</v>
      </c>
      <c r="B1565" s="52" t="s">
        <v>17198</v>
      </c>
      <c r="C1565" s="52">
        <v>10</v>
      </c>
      <c r="D1565" s="52">
        <v>3</v>
      </c>
      <c r="E1565" s="52" t="s">
        <v>13</v>
      </c>
      <c r="F1565" s="52">
        <v>1</v>
      </c>
    </row>
    <row r="1566" spans="1:6" x14ac:dyDescent="0.25">
      <c r="A1566" s="52" t="s">
        <v>15594</v>
      </c>
      <c r="B1566" s="52" t="s">
        <v>17201</v>
      </c>
      <c r="C1566" s="52">
        <v>10</v>
      </c>
      <c r="D1566" s="52">
        <v>2</v>
      </c>
      <c r="E1566" s="52" t="s">
        <v>13</v>
      </c>
      <c r="F1566" s="52">
        <v>1</v>
      </c>
    </row>
    <row r="1567" spans="1:6" x14ac:dyDescent="0.25">
      <c r="A1567" s="52" t="s">
        <v>15594</v>
      </c>
      <c r="B1567" s="52" t="s">
        <v>17202</v>
      </c>
      <c r="C1567" s="52">
        <v>10</v>
      </c>
      <c r="D1567" s="52">
        <v>3</v>
      </c>
      <c r="E1567" s="52" t="s">
        <v>13</v>
      </c>
      <c r="F1567" s="52">
        <v>1</v>
      </c>
    </row>
    <row r="1568" spans="1:6" x14ac:dyDescent="0.25">
      <c r="A1568" s="52" t="s">
        <v>15594</v>
      </c>
      <c r="B1568" s="52" t="s">
        <v>17203</v>
      </c>
      <c r="C1568" s="52">
        <v>10</v>
      </c>
      <c r="D1568" s="52">
        <v>2</v>
      </c>
      <c r="E1568" s="52" t="s">
        <v>13</v>
      </c>
      <c r="F1568" s="52">
        <v>1</v>
      </c>
    </row>
    <row r="1569" spans="1:6" x14ac:dyDescent="0.25">
      <c r="A1569" s="52" t="s">
        <v>15594</v>
      </c>
      <c r="B1569" s="52" t="s">
        <v>17204</v>
      </c>
      <c r="C1569" s="52">
        <v>10</v>
      </c>
      <c r="D1569" s="52">
        <v>1</v>
      </c>
      <c r="E1569" s="52" t="s">
        <v>13</v>
      </c>
      <c r="F1569" s="52">
        <v>1</v>
      </c>
    </row>
    <row r="1570" spans="1:6" x14ac:dyDescent="0.25">
      <c r="A1570" s="52" t="s">
        <v>15663</v>
      </c>
      <c r="B1570" s="52" t="s">
        <v>17205</v>
      </c>
      <c r="C1570" s="52">
        <v>10</v>
      </c>
      <c r="D1570" s="52">
        <v>3</v>
      </c>
      <c r="E1570" s="52" t="s">
        <v>13</v>
      </c>
      <c r="F1570" s="52">
        <v>1</v>
      </c>
    </row>
    <row r="1571" spans="1:6" x14ac:dyDescent="0.25">
      <c r="A1571" s="52" t="s">
        <v>15663</v>
      </c>
      <c r="B1571" s="52" t="s">
        <v>17206</v>
      </c>
      <c r="C1571" s="52">
        <v>10</v>
      </c>
      <c r="D1571" s="52">
        <v>3</v>
      </c>
      <c r="E1571" s="52" t="s">
        <v>13</v>
      </c>
      <c r="F1571" s="52">
        <v>1</v>
      </c>
    </row>
    <row r="1572" spans="1:6" x14ac:dyDescent="0.25">
      <c r="A1572" s="52" t="s">
        <v>15594</v>
      </c>
      <c r="B1572" s="52" t="s">
        <v>17207</v>
      </c>
      <c r="C1572" s="52">
        <v>10</v>
      </c>
      <c r="D1572" s="52">
        <v>2</v>
      </c>
      <c r="E1572" s="52" t="s">
        <v>13</v>
      </c>
      <c r="F1572" s="52">
        <v>1</v>
      </c>
    </row>
    <row r="1573" spans="1:6" x14ac:dyDescent="0.25">
      <c r="A1573" s="52" t="s">
        <v>15663</v>
      </c>
      <c r="B1573" s="52" t="s">
        <v>17208</v>
      </c>
      <c r="C1573" s="52">
        <v>10</v>
      </c>
      <c r="D1573" s="52">
        <v>3</v>
      </c>
      <c r="E1573" s="52" t="s">
        <v>13</v>
      </c>
      <c r="F1573" s="52">
        <v>1</v>
      </c>
    </row>
    <row r="1574" spans="1:6" x14ac:dyDescent="0.25">
      <c r="A1574" s="52" t="s">
        <v>15594</v>
      </c>
      <c r="B1574" s="52" t="s">
        <v>17209</v>
      </c>
      <c r="C1574" s="52">
        <v>10</v>
      </c>
      <c r="D1574" s="52">
        <v>3</v>
      </c>
      <c r="E1574" s="52" t="s">
        <v>13</v>
      </c>
      <c r="F1574" s="52">
        <v>1</v>
      </c>
    </row>
    <row r="1575" spans="1:6" x14ac:dyDescent="0.25">
      <c r="A1575" s="52" t="s">
        <v>86</v>
      </c>
      <c r="B1575" s="52" t="s">
        <v>17210</v>
      </c>
      <c r="C1575" s="52">
        <v>10</v>
      </c>
      <c r="D1575" s="52">
        <v>3</v>
      </c>
      <c r="E1575" s="52" t="s">
        <v>13</v>
      </c>
      <c r="F1575" s="52">
        <v>1</v>
      </c>
    </row>
    <row r="1576" spans="1:6" x14ac:dyDescent="0.25">
      <c r="A1576" s="52" t="s">
        <v>15663</v>
      </c>
      <c r="B1576" s="52" t="s">
        <v>17211</v>
      </c>
      <c r="C1576" s="52">
        <v>10</v>
      </c>
      <c r="D1576" s="52">
        <v>3</v>
      </c>
      <c r="E1576" s="52" t="s">
        <v>13</v>
      </c>
      <c r="F1576" s="52">
        <v>1</v>
      </c>
    </row>
    <row r="1577" spans="1:6" x14ac:dyDescent="0.25">
      <c r="A1577" s="52" t="s">
        <v>15663</v>
      </c>
      <c r="B1577" s="52" t="s">
        <v>17212</v>
      </c>
      <c r="C1577" s="52">
        <v>10</v>
      </c>
      <c r="D1577" s="52">
        <v>2</v>
      </c>
      <c r="E1577" s="52" t="s">
        <v>5857</v>
      </c>
      <c r="F1577" s="52">
        <v>1</v>
      </c>
    </row>
    <row r="1578" spans="1:6" x14ac:dyDescent="0.25">
      <c r="A1578" s="52" t="s">
        <v>15594</v>
      </c>
      <c r="B1578" s="52" t="s">
        <v>17213</v>
      </c>
      <c r="C1578" s="52">
        <v>10</v>
      </c>
      <c r="D1578" s="52">
        <v>2</v>
      </c>
      <c r="E1578" s="52" t="s">
        <v>13</v>
      </c>
      <c r="F1578" s="52">
        <v>1</v>
      </c>
    </row>
    <row r="1579" spans="1:6" x14ac:dyDescent="0.25">
      <c r="A1579" s="52" t="s">
        <v>15663</v>
      </c>
      <c r="B1579" s="52" t="s">
        <v>17214</v>
      </c>
      <c r="C1579" s="52">
        <v>10</v>
      </c>
      <c r="D1579" s="52">
        <v>3</v>
      </c>
      <c r="E1579" s="52" t="s">
        <v>13</v>
      </c>
      <c r="F1579" s="52">
        <v>1</v>
      </c>
    </row>
    <row r="1580" spans="1:6" x14ac:dyDescent="0.25">
      <c r="A1580" s="52" t="s">
        <v>15594</v>
      </c>
      <c r="B1580" s="52" t="s">
        <v>17215</v>
      </c>
      <c r="C1580" s="52">
        <v>10</v>
      </c>
      <c r="D1580" s="52">
        <v>2</v>
      </c>
      <c r="E1580" s="52" t="s">
        <v>13</v>
      </c>
      <c r="F1580" s="52">
        <v>1</v>
      </c>
    </row>
    <row r="1581" spans="1:6" x14ac:dyDescent="0.25">
      <c r="A1581" s="52" t="s">
        <v>15594</v>
      </c>
      <c r="B1581" s="52" t="s">
        <v>17216</v>
      </c>
      <c r="C1581" s="52">
        <v>10</v>
      </c>
      <c r="D1581" s="52">
        <v>3</v>
      </c>
      <c r="E1581" s="52" t="s">
        <v>13</v>
      </c>
      <c r="F1581" s="52">
        <v>1</v>
      </c>
    </row>
    <row r="1582" spans="1:6" x14ac:dyDescent="0.25">
      <c r="A1582" s="52" t="s">
        <v>86</v>
      </c>
      <c r="B1582" s="52" t="s">
        <v>17217</v>
      </c>
      <c r="C1582" s="52">
        <v>10</v>
      </c>
      <c r="D1582" s="52">
        <v>3</v>
      </c>
      <c r="E1582" s="52" t="s">
        <v>21</v>
      </c>
      <c r="F1582" s="52">
        <v>1</v>
      </c>
    </row>
    <row r="1583" spans="1:6" x14ac:dyDescent="0.25">
      <c r="A1583" s="52" t="s">
        <v>15594</v>
      </c>
      <c r="B1583" s="52" t="s">
        <v>17218</v>
      </c>
      <c r="C1583" s="52">
        <v>10</v>
      </c>
      <c r="D1583" s="52">
        <v>2</v>
      </c>
      <c r="E1583" s="52" t="s">
        <v>13</v>
      </c>
      <c r="F1583" s="52">
        <v>1</v>
      </c>
    </row>
    <row r="1584" spans="1:6" x14ac:dyDescent="0.25">
      <c r="A1584" s="52" t="s">
        <v>15663</v>
      </c>
      <c r="B1584" s="52" t="s">
        <v>17219</v>
      </c>
      <c r="C1584" s="52">
        <v>10</v>
      </c>
      <c r="D1584" s="52">
        <v>3</v>
      </c>
      <c r="E1584" s="52" t="s">
        <v>13</v>
      </c>
      <c r="F1584" s="52">
        <v>1</v>
      </c>
    </row>
    <row r="1585" spans="1:6" x14ac:dyDescent="0.25">
      <c r="A1585" s="52" t="s">
        <v>86</v>
      </c>
      <c r="B1585" s="52" t="s">
        <v>17220</v>
      </c>
      <c r="C1585" s="52">
        <v>10</v>
      </c>
      <c r="D1585" s="52">
        <v>3</v>
      </c>
      <c r="E1585" s="52" t="s">
        <v>25</v>
      </c>
      <c r="F1585" s="52">
        <v>1</v>
      </c>
    </row>
    <row r="1586" spans="1:6" x14ac:dyDescent="0.25">
      <c r="A1586" s="52" t="s">
        <v>15663</v>
      </c>
      <c r="B1586" s="52" t="s">
        <v>17221</v>
      </c>
      <c r="C1586" s="52">
        <v>10</v>
      </c>
      <c r="D1586" s="52">
        <v>2</v>
      </c>
      <c r="E1586" s="52" t="s">
        <v>13</v>
      </c>
      <c r="F1586" s="52">
        <v>1</v>
      </c>
    </row>
    <row r="1587" spans="1:6" x14ac:dyDescent="0.25">
      <c r="A1587" s="52" t="s">
        <v>15663</v>
      </c>
      <c r="B1587" s="52" t="s">
        <v>17222</v>
      </c>
      <c r="C1587" s="52">
        <v>10</v>
      </c>
      <c r="D1587" s="52">
        <v>3</v>
      </c>
      <c r="E1587" s="52" t="s">
        <v>13</v>
      </c>
      <c r="F1587" s="52">
        <v>1</v>
      </c>
    </row>
    <row r="1588" spans="1:6" x14ac:dyDescent="0.25">
      <c r="A1588" s="52" t="s">
        <v>86</v>
      </c>
      <c r="B1588" s="52" t="s">
        <v>17223</v>
      </c>
      <c r="C1588" s="52">
        <v>10</v>
      </c>
      <c r="D1588" s="52">
        <v>3</v>
      </c>
      <c r="E1588" s="52" t="s">
        <v>13</v>
      </c>
      <c r="F1588" s="52">
        <v>1</v>
      </c>
    </row>
    <row r="1589" spans="1:6" x14ac:dyDescent="0.25">
      <c r="A1589" s="52" t="s">
        <v>15594</v>
      </c>
      <c r="B1589" s="52" t="s">
        <v>17224</v>
      </c>
      <c r="C1589" s="52">
        <v>10</v>
      </c>
      <c r="D1589" s="52">
        <v>2</v>
      </c>
      <c r="E1589" s="52" t="s">
        <v>13</v>
      </c>
      <c r="F1589" s="52">
        <v>1</v>
      </c>
    </row>
    <row r="1590" spans="1:6" x14ac:dyDescent="0.25">
      <c r="A1590" s="52" t="s">
        <v>15594</v>
      </c>
      <c r="B1590" s="52" t="s">
        <v>17225</v>
      </c>
      <c r="C1590" s="52">
        <v>10</v>
      </c>
      <c r="D1590" s="52">
        <v>3</v>
      </c>
      <c r="E1590" s="52" t="s">
        <v>13</v>
      </c>
      <c r="F1590" s="52">
        <v>1</v>
      </c>
    </row>
    <row r="1591" spans="1:6" x14ac:dyDescent="0.25">
      <c r="A1591" s="52" t="s">
        <v>15594</v>
      </c>
      <c r="B1591" s="52" t="s">
        <v>17226</v>
      </c>
      <c r="C1591" s="52">
        <v>10</v>
      </c>
      <c r="D1591" s="52">
        <v>2</v>
      </c>
      <c r="E1591" s="52" t="s">
        <v>13</v>
      </c>
      <c r="F1591" s="52">
        <v>1</v>
      </c>
    </row>
    <row r="1592" spans="1:6" x14ac:dyDescent="0.25">
      <c r="A1592" s="52" t="s">
        <v>15594</v>
      </c>
      <c r="B1592" s="52" t="s">
        <v>17227</v>
      </c>
      <c r="C1592" s="52">
        <v>10</v>
      </c>
      <c r="D1592" s="52">
        <v>3</v>
      </c>
      <c r="E1592" s="52" t="s">
        <v>13</v>
      </c>
      <c r="F1592" s="52">
        <v>1</v>
      </c>
    </row>
    <row r="1593" spans="1:6" x14ac:dyDescent="0.25">
      <c r="A1593" s="52" t="s">
        <v>15587</v>
      </c>
      <c r="B1593" s="52" t="s">
        <v>17228</v>
      </c>
      <c r="C1593" s="52">
        <v>10</v>
      </c>
      <c r="D1593" s="52">
        <v>1</v>
      </c>
      <c r="E1593" s="52" t="s">
        <v>13</v>
      </c>
      <c r="F1593" s="52">
        <v>1</v>
      </c>
    </row>
    <row r="1594" spans="1:6" x14ac:dyDescent="0.25">
      <c r="A1594" s="52" t="s">
        <v>15663</v>
      </c>
      <c r="B1594" s="52" t="s">
        <v>17229</v>
      </c>
      <c r="C1594" s="52">
        <v>10</v>
      </c>
      <c r="D1594" s="52">
        <v>3</v>
      </c>
      <c r="E1594" s="52" t="s">
        <v>13</v>
      </c>
      <c r="F1594" s="52">
        <v>1</v>
      </c>
    </row>
    <row r="1595" spans="1:6" x14ac:dyDescent="0.25">
      <c r="A1595" s="52" t="s">
        <v>86</v>
      </c>
      <c r="B1595" s="52" t="s">
        <v>17230</v>
      </c>
      <c r="C1595" s="52">
        <v>10</v>
      </c>
      <c r="D1595" s="52">
        <v>3</v>
      </c>
      <c r="E1595" s="52" t="s">
        <v>13</v>
      </c>
      <c r="F1595" s="52">
        <v>1</v>
      </c>
    </row>
    <row r="1596" spans="1:6" x14ac:dyDescent="0.25">
      <c r="A1596" s="52" t="s">
        <v>15612</v>
      </c>
      <c r="B1596" s="52" t="s">
        <v>17231</v>
      </c>
      <c r="C1596" s="52">
        <v>10</v>
      </c>
      <c r="D1596" s="52">
        <v>3</v>
      </c>
      <c r="E1596" s="52" t="s">
        <v>13</v>
      </c>
      <c r="F1596" s="52">
        <v>1</v>
      </c>
    </row>
    <row r="1597" spans="1:6" x14ac:dyDescent="0.25">
      <c r="A1597" s="52" t="s">
        <v>15612</v>
      </c>
      <c r="B1597" s="52" t="s">
        <v>17232</v>
      </c>
      <c r="C1597" s="52">
        <v>10</v>
      </c>
      <c r="D1597" s="52">
        <v>3</v>
      </c>
      <c r="E1597" s="52" t="s">
        <v>13</v>
      </c>
      <c r="F1597" s="52">
        <v>1</v>
      </c>
    </row>
    <row r="1598" spans="1:6" x14ac:dyDescent="0.25">
      <c r="A1598" s="52" t="s">
        <v>86</v>
      </c>
      <c r="B1598" s="52" t="s">
        <v>17233</v>
      </c>
      <c r="C1598" s="52">
        <v>10</v>
      </c>
      <c r="D1598" s="52">
        <v>3</v>
      </c>
      <c r="E1598" s="52" t="s">
        <v>25</v>
      </c>
      <c r="F1598" s="52">
        <v>1</v>
      </c>
    </row>
    <row r="1599" spans="1:6" x14ac:dyDescent="0.25">
      <c r="A1599" s="52" t="s">
        <v>15587</v>
      </c>
      <c r="B1599" s="52" t="s">
        <v>17234</v>
      </c>
      <c r="C1599" s="52">
        <v>10</v>
      </c>
      <c r="D1599" s="52">
        <v>3</v>
      </c>
      <c r="E1599" s="52" t="s">
        <v>13</v>
      </c>
      <c r="F1599" s="52">
        <v>1</v>
      </c>
    </row>
    <row r="1600" spans="1:6" x14ac:dyDescent="0.25">
      <c r="A1600" s="52" t="s">
        <v>15612</v>
      </c>
      <c r="B1600" s="52" t="s">
        <v>17235</v>
      </c>
      <c r="C1600" s="52">
        <v>10</v>
      </c>
      <c r="D1600" s="52">
        <v>3</v>
      </c>
      <c r="E1600" s="52" t="s">
        <v>13</v>
      </c>
      <c r="F1600" s="52">
        <v>1</v>
      </c>
    </row>
    <row r="1601" spans="1:6" x14ac:dyDescent="0.25">
      <c r="A1601" s="52" t="s">
        <v>15587</v>
      </c>
      <c r="B1601" s="52" t="s">
        <v>17236</v>
      </c>
      <c r="C1601" s="52">
        <v>10</v>
      </c>
      <c r="D1601" s="52">
        <v>3</v>
      </c>
      <c r="E1601" s="52" t="s">
        <v>13</v>
      </c>
      <c r="F1601" s="52">
        <v>1</v>
      </c>
    </row>
    <row r="1602" spans="1:6" x14ac:dyDescent="0.25">
      <c r="A1602" s="52" t="s">
        <v>15619</v>
      </c>
      <c r="B1602" s="52" t="s">
        <v>17237</v>
      </c>
      <c r="C1602" s="52">
        <v>10</v>
      </c>
      <c r="D1602" s="52">
        <v>2</v>
      </c>
      <c r="E1602" s="52" t="s">
        <v>13</v>
      </c>
      <c r="F1602" s="52">
        <v>1</v>
      </c>
    </row>
    <row r="1603" spans="1:6" x14ac:dyDescent="0.25">
      <c r="A1603" s="52" t="s">
        <v>15587</v>
      </c>
      <c r="B1603" s="52" t="s">
        <v>17238</v>
      </c>
      <c r="C1603" s="52">
        <v>10</v>
      </c>
      <c r="D1603" s="52">
        <v>2</v>
      </c>
      <c r="E1603" s="52" t="s">
        <v>13</v>
      </c>
      <c r="F1603" s="52">
        <v>1</v>
      </c>
    </row>
    <row r="1604" spans="1:6" x14ac:dyDescent="0.25">
      <c r="A1604" s="52" t="s">
        <v>15609</v>
      </c>
      <c r="B1604" s="52" t="s">
        <v>17239</v>
      </c>
      <c r="C1604" s="52">
        <v>10</v>
      </c>
      <c r="D1604" s="52">
        <v>3</v>
      </c>
      <c r="E1604" s="52" t="s">
        <v>13</v>
      </c>
      <c r="F1604" s="52">
        <v>1</v>
      </c>
    </row>
    <row r="1605" spans="1:6" x14ac:dyDescent="0.25">
      <c r="A1605" s="52" t="s">
        <v>15587</v>
      </c>
      <c r="B1605" s="52" t="s">
        <v>17240</v>
      </c>
      <c r="C1605" s="52">
        <v>10</v>
      </c>
      <c r="D1605" s="52">
        <v>3</v>
      </c>
      <c r="E1605" s="52" t="s">
        <v>13</v>
      </c>
      <c r="F1605" s="52">
        <v>1</v>
      </c>
    </row>
    <row r="1606" spans="1:6" x14ac:dyDescent="0.25">
      <c r="A1606" s="52" t="s">
        <v>15587</v>
      </c>
      <c r="B1606" s="52" t="s">
        <v>17241</v>
      </c>
      <c r="C1606" s="52">
        <v>10</v>
      </c>
      <c r="D1606" s="52">
        <v>2</v>
      </c>
      <c r="E1606" s="52" t="s">
        <v>13</v>
      </c>
      <c r="F1606" s="52">
        <v>1</v>
      </c>
    </row>
    <row r="1607" spans="1:6" x14ac:dyDescent="0.25">
      <c r="A1607" s="52" t="s">
        <v>15587</v>
      </c>
      <c r="B1607" s="52" t="s">
        <v>17242</v>
      </c>
      <c r="C1607" s="52">
        <v>10</v>
      </c>
      <c r="D1607" s="52">
        <v>3</v>
      </c>
      <c r="E1607" s="52" t="s">
        <v>13</v>
      </c>
      <c r="F1607" s="52">
        <v>1</v>
      </c>
    </row>
    <row r="1608" spans="1:6" x14ac:dyDescent="0.25">
      <c r="A1608" s="52" t="s">
        <v>15587</v>
      </c>
      <c r="B1608" s="52" t="s">
        <v>17243</v>
      </c>
      <c r="C1608" s="52">
        <v>10</v>
      </c>
      <c r="D1608" s="52">
        <v>3</v>
      </c>
      <c r="E1608" s="52" t="s">
        <v>13</v>
      </c>
      <c r="F1608" s="52">
        <v>1</v>
      </c>
    </row>
    <row r="1609" spans="1:6" x14ac:dyDescent="0.25">
      <c r="A1609" s="52" t="s">
        <v>15587</v>
      </c>
      <c r="B1609" s="52" t="s">
        <v>17244</v>
      </c>
      <c r="C1609" s="52">
        <v>10</v>
      </c>
      <c r="D1609" s="52">
        <v>3</v>
      </c>
      <c r="E1609" s="52" t="s">
        <v>13</v>
      </c>
      <c r="F1609" s="52">
        <v>1</v>
      </c>
    </row>
    <row r="1610" spans="1:6" x14ac:dyDescent="0.25">
      <c r="A1610" s="52" t="s">
        <v>15587</v>
      </c>
      <c r="B1610" s="52" t="s">
        <v>17245</v>
      </c>
      <c r="C1610" s="52">
        <v>10</v>
      </c>
      <c r="D1610" s="52">
        <v>2</v>
      </c>
      <c r="E1610" s="52" t="s">
        <v>13</v>
      </c>
      <c r="F1610" s="52">
        <v>1</v>
      </c>
    </row>
    <row r="1611" spans="1:6" x14ac:dyDescent="0.25">
      <c r="A1611" s="52" t="s">
        <v>15587</v>
      </c>
      <c r="B1611" s="52" t="s">
        <v>17246</v>
      </c>
      <c r="C1611" s="52">
        <v>10</v>
      </c>
      <c r="D1611" s="52">
        <v>3</v>
      </c>
      <c r="E1611" s="52" t="s">
        <v>13</v>
      </c>
      <c r="F1611" s="52">
        <v>1</v>
      </c>
    </row>
    <row r="1612" spans="1:6" x14ac:dyDescent="0.25">
      <c r="A1612" s="52" t="s">
        <v>15587</v>
      </c>
      <c r="B1612" s="52" t="s">
        <v>17247</v>
      </c>
      <c r="C1612" s="52">
        <v>10</v>
      </c>
      <c r="D1612" s="52">
        <v>3</v>
      </c>
      <c r="E1612" s="52" t="s">
        <v>13</v>
      </c>
      <c r="F1612" s="52">
        <v>1</v>
      </c>
    </row>
    <row r="1613" spans="1:6" x14ac:dyDescent="0.25">
      <c r="A1613" s="52" t="s">
        <v>15587</v>
      </c>
      <c r="B1613" s="52" t="s">
        <v>17248</v>
      </c>
      <c r="C1613" s="52">
        <v>10</v>
      </c>
      <c r="D1613" s="52">
        <v>3</v>
      </c>
      <c r="E1613" s="52" t="s">
        <v>13</v>
      </c>
      <c r="F1613" s="52">
        <v>1</v>
      </c>
    </row>
    <row r="1614" spans="1:6" x14ac:dyDescent="0.25">
      <c r="A1614" s="52" t="s">
        <v>15594</v>
      </c>
      <c r="B1614" s="52" t="s">
        <v>17249</v>
      </c>
      <c r="C1614" s="52">
        <v>10</v>
      </c>
      <c r="D1614" s="52">
        <v>3</v>
      </c>
      <c r="E1614" s="52" t="s">
        <v>13</v>
      </c>
      <c r="F1614" s="52">
        <v>1</v>
      </c>
    </row>
    <row r="1615" spans="1:6" x14ac:dyDescent="0.25">
      <c r="A1615" s="52" t="s">
        <v>15587</v>
      </c>
      <c r="B1615" s="52" t="s">
        <v>17250</v>
      </c>
      <c r="C1615" s="52">
        <v>10</v>
      </c>
      <c r="D1615" s="52">
        <v>2</v>
      </c>
      <c r="E1615" s="52" t="s">
        <v>13</v>
      </c>
      <c r="F1615" s="52">
        <v>1</v>
      </c>
    </row>
    <row r="1616" spans="1:6" x14ac:dyDescent="0.25">
      <c r="A1616" s="52" t="s">
        <v>15663</v>
      </c>
      <c r="B1616" s="52" t="s">
        <v>17251</v>
      </c>
      <c r="C1616" s="52">
        <v>10</v>
      </c>
      <c r="D1616" s="52">
        <v>2</v>
      </c>
      <c r="E1616" s="52" t="s">
        <v>13</v>
      </c>
      <c r="F1616" s="52">
        <v>1</v>
      </c>
    </row>
    <row r="1617" spans="1:6" x14ac:dyDescent="0.25">
      <c r="A1617" s="52" t="s">
        <v>15594</v>
      </c>
      <c r="B1617" s="52" t="s">
        <v>17252</v>
      </c>
      <c r="C1617" s="52">
        <v>10</v>
      </c>
      <c r="D1617" s="52">
        <v>3</v>
      </c>
      <c r="E1617" s="52" t="s">
        <v>13</v>
      </c>
      <c r="F1617" s="52">
        <v>1</v>
      </c>
    </row>
    <row r="1618" spans="1:6" x14ac:dyDescent="0.25">
      <c r="A1618" s="52" t="s">
        <v>15624</v>
      </c>
      <c r="B1618" s="52" t="s">
        <v>17253</v>
      </c>
      <c r="C1618" s="52">
        <v>10</v>
      </c>
      <c r="D1618" s="52">
        <v>1</v>
      </c>
      <c r="E1618" s="52" t="s">
        <v>13</v>
      </c>
      <c r="F1618" s="52">
        <v>1</v>
      </c>
    </row>
    <row r="1619" spans="1:6" x14ac:dyDescent="0.25">
      <c r="A1619" s="52" t="s">
        <v>15624</v>
      </c>
      <c r="B1619" s="52" t="s">
        <v>17254</v>
      </c>
      <c r="C1619" s="52">
        <v>10</v>
      </c>
      <c r="D1619" s="52">
        <v>3</v>
      </c>
      <c r="E1619" s="52" t="s">
        <v>13</v>
      </c>
      <c r="F1619" s="52">
        <v>1</v>
      </c>
    </row>
    <row r="1620" spans="1:6" x14ac:dyDescent="0.25">
      <c r="A1620" s="52" t="s">
        <v>15624</v>
      </c>
      <c r="B1620" s="52" t="s">
        <v>17255</v>
      </c>
      <c r="C1620" s="52">
        <v>10</v>
      </c>
      <c r="D1620" s="52">
        <v>3</v>
      </c>
      <c r="E1620" s="52" t="s">
        <v>13</v>
      </c>
      <c r="F1620" s="52">
        <v>1</v>
      </c>
    </row>
    <row r="1621" spans="1:6" x14ac:dyDescent="0.25">
      <c r="A1621" s="52" t="s">
        <v>15612</v>
      </c>
      <c r="B1621" s="52" t="s">
        <v>17256</v>
      </c>
      <c r="C1621" s="52">
        <v>10</v>
      </c>
      <c r="D1621" s="52">
        <v>3</v>
      </c>
      <c r="E1621" s="52" t="s">
        <v>13</v>
      </c>
      <c r="F1621" s="52">
        <v>1</v>
      </c>
    </row>
    <row r="1622" spans="1:6" x14ac:dyDescent="0.25">
      <c r="A1622" s="52" t="s">
        <v>15624</v>
      </c>
      <c r="B1622" s="52" t="s">
        <v>17257</v>
      </c>
      <c r="C1622" s="52">
        <v>10</v>
      </c>
      <c r="D1622" s="52">
        <v>2</v>
      </c>
      <c r="E1622" s="52" t="s">
        <v>13</v>
      </c>
      <c r="F1622" s="52">
        <v>1</v>
      </c>
    </row>
    <row r="1623" spans="1:6" x14ac:dyDescent="0.25">
      <c r="A1623" s="52" t="s">
        <v>15599</v>
      </c>
      <c r="B1623" s="52" t="s">
        <v>17258</v>
      </c>
      <c r="C1623" s="52">
        <v>10</v>
      </c>
      <c r="D1623" s="52">
        <v>2</v>
      </c>
      <c r="E1623" s="52" t="s">
        <v>13</v>
      </c>
      <c r="F1623" s="52">
        <v>1</v>
      </c>
    </row>
    <row r="1624" spans="1:6" x14ac:dyDescent="0.25">
      <c r="A1624" s="52" t="s">
        <v>15599</v>
      </c>
      <c r="B1624" s="52" t="s">
        <v>17259</v>
      </c>
      <c r="C1624" s="52">
        <v>10</v>
      </c>
      <c r="D1624" s="52">
        <v>3</v>
      </c>
      <c r="E1624" s="52" t="s">
        <v>13</v>
      </c>
      <c r="F1624" s="52">
        <v>1</v>
      </c>
    </row>
    <row r="1625" spans="1:6" x14ac:dyDescent="0.25">
      <c r="A1625" s="52" t="s">
        <v>15648</v>
      </c>
      <c r="B1625" s="52" t="s">
        <v>17260</v>
      </c>
      <c r="C1625" s="52">
        <v>10</v>
      </c>
      <c r="D1625" s="52">
        <v>2</v>
      </c>
      <c r="E1625" s="52" t="s">
        <v>13</v>
      </c>
      <c r="F1625" s="52">
        <v>1</v>
      </c>
    </row>
    <row r="1626" spans="1:6" x14ac:dyDescent="0.25">
      <c r="A1626" s="52" t="s">
        <v>15624</v>
      </c>
      <c r="B1626" s="52" t="s">
        <v>17261</v>
      </c>
      <c r="C1626" s="52">
        <v>10</v>
      </c>
      <c r="D1626" s="52">
        <v>3</v>
      </c>
      <c r="E1626" s="52" t="s">
        <v>13</v>
      </c>
      <c r="F1626" s="52">
        <v>1</v>
      </c>
    </row>
    <row r="1627" spans="1:6" x14ac:dyDescent="0.25">
      <c r="A1627" s="52" t="s">
        <v>86</v>
      </c>
      <c r="B1627" s="52" t="s">
        <v>17262</v>
      </c>
      <c r="C1627" s="52">
        <v>10</v>
      </c>
      <c r="D1627" s="52">
        <v>3</v>
      </c>
      <c r="E1627" s="52" t="s">
        <v>6138</v>
      </c>
      <c r="F1627" s="52">
        <v>1</v>
      </c>
    </row>
    <row r="1628" spans="1:6" x14ac:dyDescent="0.25">
      <c r="A1628" s="52" t="s">
        <v>15624</v>
      </c>
      <c r="B1628" s="52" t="s">
        <v>17263</v>
      </c>
      <c r="C1628" s="52">
        <v>10</v>
      </c>
      <c r="D1628" s="52">
        <v>2</v>
      </c>
      <c r="E1628" s="52" t="s">
        <v>13</v>
      </c>
      <c r="F1628" s="52">
        <v>1</v>
      </c>
    </row>
    <row r="1629" spans="1:6" x14ac:dyDescent="0.25">
      <c r="A1629" s="52" t="s">
        <v>15624</v>
      </c>
      <c r="B1629" s="52" t="s">
        <v>17264</v>
      </c>
      <c r="C1629" s="52">
        <v>10</v>
      </c>
      <c r="D1629" s="52">
        <v>3</v>
      </c>
      <c r="E1629" s="52" t="s">
        <v>13</v>
      </c>
      <c r="F1629" s="52">
        <v>1</v>
      </c>
    </row>
    <row r="1630" spans="1:6" x14ac:dyDescent="0.25">
      <c r="A1630" s="52" t="s">
        <v>15624</v>
      </c>
      <c r="B1630" s="52" t="s">
        <v>17265</v>
      </c>
      <c r="C1630" s="52">
        <v>10</v>
      </c>
      <c r="D1630" s="52">
        <v>3</v>
      </c>
      <c r="E1630" s="52" t="s">
        <v>13</v>
      </c>
      <c r="F1630" s="52">
        <v>1</v>
      </c>
    </row>
    <row r="1631" spans="1:6" x14ac:dyDescent="0.25">
      <c r="A1631" s="52" t="s">
        <v>15624</v>
      </c>
      <c r="B1631" s="52" t="s">
        <v>17266</v>
      </c>
      <c r="C1631" s="52">
        <v>10</v>
      </c>
      <c r="D1631" s="52">
        <v>3</v>
      </c>
      <c r="E1631" s="52" t="s">
        <v>13</v>
      </c>
      <c r="F1631" s="52">
        <v>1</v>
      </c>
    </row>
    <row r="1632" spans="1:6" x14ac:dyDescent="0.25">
      <c r="A1632" s="52" t="s">
        <v>15606</v>
      </c>
      <c r="B1632" s="52" t="s">
        <v>17267</v>
      </c>
      <c r="C1632" s="52">
        <v>10</v>
      </c>
      <c r="D1632" s="52">
        <v>2</v>
      </c>
      <c r="E1632" s="52" t="s">
        <v>13</v>
      </c>
      <c r="F1632" s="52">
        <v>1</v>
      </c>
    </row>
    <row r="1633" spans="1:6" x14ac:dyDescent="0.25">
      <c r="A1633" s="52" t="s">
        <v>15606</v>
      </c>
      <c r="B1633" s="52" t="s">
        <v>17268</v>
      </c>
      <c r="C1633" s="52">
        <v>10</v>
      </c>
      <c r="D1633" s="52">
        <v>3</v>
      </c>
      <c r="E1633" s="52" t="s">
        <v>17025</v>
      </c>
      <c r="F1633" s="52">
        <v>1</v>
      </c>
    </row>
    <row r="1634" spans="1:6" x14ac:dyDescent="0.25">
      <c r="A1634" s="52" t="s">
        <v>15599</v>
      </c>
      <c r="B1634" s="52" t="s">
        <v>17269</v>
      </c>
      <c r="C1634" s="52">
        <v>10</v>
      </c>
      <c r="D1634" s="52">
        <v>2</v>
      </c>
      <c r="E1634" s="52" t="s">
        <v>13</v>
      </c>
      <c r="F1634" s="52">
        <v>1</v>
      </c>
    </row>
    <row r="1635" spans="1:6" x14ac:dyDescent="0.25">
      <c r="A1635" s="52" t="s">
        <v>86</v>
      </c>
      <c r="B1635" s="52" t="s">
        <v>17270</v>
      </c>
      <c r="C1635" s="52">
        <v>10</v>
      </c>
      <c r="D1635" s="52">
        <v>2</v>
      </c>
      <c r="E1635" s="52" t="s">
        <v>17271</v>
      </c>
      <c r="F1635" s="52">
        <v>1</v>
      </c>
    </row>
    <row r="1636" spans="1:6" x14ac:dyDescent="0.25">
      <c r="A1636" s="52" t="s">
        <v>86</v>
      </c>
      <c r="B1636" s="52" t="s">
        <v>17272</v>
      </c>
      <c r="C1636" s="52">
        <v>10</v>
      </c>
      <c r="D1636" s="52">
        <v>3</v>
      </c>
      <c r="E1636" s="52" t="s">
        <v>17271</v>
      </c>
      <c r="F1636" s="52">
        <v>1</v>
      </c>
    </row>
    <row r="1637" spans="1:6" x14ac:dyDescent="0.25">
      <c r="A1637" s="52" t="s">
        <v>15624</v>
      </c>
      <c r="B1637" s="52" t="s">
        <v>17273</v>
      </c>
      <c r="C1637" s="52">
        <v>10</v>
      </c>
      <c r="D1637" s="52">
        <v>2</v>
      </c>
      <c r="E1637" s="52" t="s">
        <v>13</v>
      </c>
      <c r="F1637" s="52">
        <v>1</v>
      </c>
    </row>
    <row r="1638" spans="1:6" x14ac:dyDescent="0.25">
      <c r="A1638" s="52" t="s">
        <v>15624</v>
      </c>
      <c r="B1638" s="52" t="s">
        <v>17274</v>
      </c>
      <c r="C1638" s="52">
        <v>10</v>
      </c>
      <c r="D1638" s="52">
        <v>3</v>
      </c>
      <c r="E1638" s="52" t="s">
        <v>13</v>
      </c>
      <c r="F1638" s="52">
        <v>1</v>
      </c>
    </row>
    <row r="1639" spans="1:6" x14ac:dyDescent="0.25">
      <c r="A1639" s="52" t="s">
        <v>15624</v>
      </c>
      <c r="B1639" s="52" t="s">
        <v>17275</v>
      </c>
      <c r="C1639" s="52">
        <v>10</v>
      </c>
      <c r="D1639" s="52">
        <v>1</v>
      </c>
      <c r="E1639" s="52" t="s">
        <v>13</v>
      </c>
      <c r="F1639" s="52">
        <v>1</v>
      </c>
    </row>
    <row r="1640" spans="1:6" x14ac:dyDescent="0.25">
      <c r="A1640" s="52" t="s">
        <v>15624</v>
      </c>
      <c r="B1640" s="52" t="s">
        <v>17276</v>
      </c>
      <c r="C1640" s="52">
        <v>10</v>
      </c>
      <c r="D1640" s="52">
        <v>3</v>
      </c>
      <c r="E1640" s="52" t="s">
        <v>13</v>
      </c>
      <c r="F1640" s="52">
        <v>1</v>
      </c>
    </row>
    <row r="1641" spans="1:6" x14ac:dyDescent="0.25">
      <c r="A1641" s="52" t="s">
        <v>15599</v>
      </c>
      <c r="B1641" s="52" t="s">
        <v>17277</v>
      </c>
      <c r="C1641" s="52">
        <v>10</v>
      </c>
      <c r="D1641" s="52">
        <v>3</v>
      </c>
      <c r="E1641" s="52" t="s">
        <v>13</v>
      </c>
      <c r="F1641" s="52">
        <v>1</v>
      </c>
    </row>
    <row r="1642" spans="1:6" x14ac:dyDescent="0.25">
      <c r="A1642" s="52" t="s">
        <v>15599</v>
      </c>
      <c r="B1642" s="52" t="s">
        <v>17278</v>
      </c>
      <c r="C1642" s="52">
        <v>10</v>
      </c>
      <c r="D1642" s="52">
        <v>3</v>
      </c>
      <c r="E1642" s="52" t="s">
        <v>13</v>
      </c>
      <c r="F1642" s="52">
        <v>1</v>
      </c>
    </row>
    <row r="1643" spans="1:6" x14ac:dyDescent="0.25">
      <c r="A1643" s="52" t="s">
        <v>15599</v>
      </c>
      <c r="B1643" s="52" t="s">
        <v>17279</v>
      </c>
      <c r="C1643" s="52">
        <v>10</v>
      </c>
      <c r="D1643" s="52">
        <v>3</v>
      </c>
      <c r="E1643" s="52" t="s">
        <v>13</v>
      </c>
      <c r="F1643" s="52">
        <v>1</v>
      </c>
    </row>
    <row r="1644" spans="1:6" x14ac:dyDescent="0.25">
      <c r="A1644" s="52" t="s">
        <v>15599</v>
      </c>
      <c r="B1644" s="52" t="s">
        <v>17280</v>
      </c>
      <c r="C1644" s="52">
        <v>10</v>
      </c>
      <c r="D1644" s="52">
        <v>3</v>
      </c>
      <c r="E1644" s="52" t="s">
        <v>13</v>
      </c>
      <c r="F1644" s="52">
        <v>1</v>
      </c>
    </row>
    <row r="1645" spans="1:6" x14ac:dyDescent="0.25">
      <c r="A1645" s="52" t="s">
        <v>15599</v>
      </c>
      <c r="B1645" s="52" t="s">
        <v>17281</v>
      </c>
      <c r="C1645" s="52">
        <v>10</v>
      </c>
      <c r="D1645" s="52">
        <v>2</v>
      </c>
      <c r="E1645" s="52" t="s">
        <v>13</v>
      </c>
      <c r="F1645" s="52">
        <v>1</v>
      </c>
    </row>
    <row r="1646" spans="1:6" x14ac:dyDescent="0.25">
      <c r="A1646" s="52" t="s">
        <v>15599</v>
      </c>
      <c r="B1646" s="52" t="s">
        <v>17282</v>
      </c>
      <c r="C1646" s="52">
        <v>10</v>
      </c>
      <c r="D1646" s="52">
        <v>3</v>
      </c>
      <c r="E1646" s="52" t="s">
        <v>13</v>
      </c>
      <c r="F1646" s="52">
        <v>1</v>
      </c>
    </row>
    <row r="1647" spans="1:6" x14ac:dyDescent="0.25">
      <c r="A1647" s="52" t="s">
        <v>15599</v>
      </c>
      <c r="B1647" s="52" t="s">
        <v>17283</v>
      </c>
      <c r="C1647" s="52">
        <v>10</v>
      </c>
      <c r="D1647" s="52">
        <v>2</v>
      </c>
      <c r="E1647" s="52" t="s">
        <v>13</v>
      </c>
      <c r="F1647" s="52">
        <v>1</v>
      </c>
    </row>
    <row r="1648" spans="1:6" x14ac:dyDescent="0.25">
      <c r="A1648" s="52" t="s">
        <v>15624</v>
      </c>
      <c r="B1648" s="52" t="s">
        <v>17284</v>
      </c>
      <c r="C1648" s="52">
        <v>10</v>
      </c>
      <c r="D1648" s="52">
        <v>1</v>
      </c>
      <c r="E1648" s="52" t="s">
        <v>13</v>
      </c>
      <c r="F1648" s="52">
        <v>1</v>
      </c>
    </row>
    <row r="1649" spans="1:6" x14ac:dyDescent="0.25">
      <c r="A1649" s="52" t="s">
        <v>15624</v>
      </c>
      <c r="B1649" s="52" t="s">
        <v>17285</v>
      </c>
      <c r="C1649" s="52">
        <v>10</v>
      </c>
      <c r="D1649" s="52">
        <v>3</v>
      </c>
      <c r="E1649" s="52" t="s">
        <v>13</v>
      </c>
      <c r="F1649" s="52">
        <v>1</v>
      </c>
    </row>
    <row r="1650" spans="1:6" x14ac:dyDescent="0.25">
      <c r="A1650" s="52" t="s">
        <v>15599</v>
      </c>
      <c r="B1650" s="52" t="s">
        <v>17286</v>
      </c>
      <c r="C1650" s="52">
        <v>10</v>
      </c>
      <c r="D1650" s="52">
        <v>3</v>
      </c>
      <c r="E1650" s="52" t="s">
        <v>13</v>
      </c>
      <c r="F1650" s="52">
        <v>1</v>
      </c>
    </row>
    <row r="1651" spans="1:6" x14ac:dyDescent="0.25">
      <c r="A1651" s="52" t="s">
        <v>15624</v>
      </c>
      <c r="B1651" s="52" t="s">
        <v>17287</v>
      </c>
      <c r="C1651" s="52">
        <v>10</v>
      </c>
      <c r="D1651" s="52">
        <v>1</v>
      </c>
      <c r="E1651" s="52" t="s">
        <v>13</v>
      </c>
      <c r="F1651" s="52">
        <v>1</v>
      </c>
    </row>
    <row r="1652" spans="1:6" x14ac:dyDescent="0.25">
      <c r="A1652" s="52" t="s">
        <v>15624</v>
      </c>
      <c r="B1652" s="52" t="s">
        <v>17288</v>
      </c>
      <c r="C1652" s="52">
        <v>10</v>
      </c>
      <c r="D1652" s="52">
        <v>3</v>
      </c>
      <c r="E1652" s="52" t="s">
        <v>13</v>
      </c>
      <c r="F1652" s="52">
        <v>1</v>
      </c>
    </row>
    <row r="1653" spans="1:6" x14ac:dyDescent="0.25">
      <c r="A1653" s="52" t="s">
        <v>15599</v>
      </c>
      <c r="B1653" s="52" t="s">
        <v>17289</v>
      </c>
      <c r="C1653" s="52">
        <v>10</v>
      </c>
      <c r="D1653" s="52">
        <v>3</v>
      </c>
      <c r="E1653" s="52" t="s">
        <v>13</v>
      </c>
      <c r="F1653" s="52">
        <v>1</v>
      </c>
    </row>
    <row r="1654" spans="1:6" x14ac:dyDescent="0.25">
      <c r="A1654" s="52" t="s">
        <v>15599</v>
      </c>
      <c r="B1654" s="52" t="s">
        <v>17290</v>
      </c>
      <c r="C1654" s="52">
        <v>10</v>
      </c>
      <c r="D1654" s="52">
        <v>2</v>
      </c>
      <c r="E1654" s="52" t="s">
        <v>13</v>
      </c>
      <c r="F1654" s="52">
        <v>1</v>
      </c>
    </row>
    <row r="1655" spans="1:6" x14ac:dyDescent="0.25">
      <c r="A1655" s="52" t="s">
        <v>15599</v>
      </c>
      <c r="B1655" s="52" t="s">
        <v>17291</v>
      </c>
      <c r="C1655" s="52">
        <v>10</v>
      </c>
      <c r="D1655" s="52">
        <v>3</v>
      </c>
      <c r="E1655" s="52" t="s">
        <v>13</v>
      </c>
      <c r="F1655" s="52">
        <v>1</v>
      </c>
    </row>
    <row r="1656" spans="1:6" x14ac:dyDescent="0.25">
      <c r="A1656" s="52" t="s">
        <v>15599</v>
      </c>
      <c r="B1656" s="52" t="s">
        <v>17292</v>
      </c>
      <c r="C1656" s="52">
        <v>10</v>
      </c>
      <c r="D1656" s="52">
        <v>3</v>
      </c>
      <c r="E1656" s="52" t="s">
        <v>13</v>
      </c>
      <c r="F1656" s="52">
        <v>1</v>
      </c>
    </row>
    <row r="1657" spans="1:6" x14ac:dyDescent="0.25">
      <c r="A1657" s="52" t="s">
        <v>86</v>
      </c>
      <c r="B1657" s="52" t="s">
        <v>17293</v>
      </c>
      <c r="C1657" s="52">
        <v>10</v>
      </c>
      <c r="D1657" s="52">
        <v>3</v>
      </c>
      <c r="E1657" s="52" t="s">
        <v>17294</v>
      </c>
      <c r="F1657" s="52">
        <v>1</v>
      </c>
    </row>
    <row r="1658" spans="1:6" x14ac:dyDescent="0.25">
      <c r="A1658" s="52" t="s">
        <v>15624</v>
      </c>
      <c r="B1658" s="52" t="s">
        <v>17295</v>
      </c>
      <c r="C1658" s="52">
        <v>10</v>
      </c>
      <c r="D1658" s="52">
        <v>3</v>
      </c>
      <c r="E1658" s="52" t="s">
        <v>13</v>
      </c>
      <c r="F1658" s="52">
        <v>1</v>
      </c>
    </row>
    <row r="1659" spans="1:6" x14ac:dyDescent="0.25">
      <c r="A1659" s="52" t="s">
        <v>15624</v>
      </c>
      <c r="B1659" s="52" t="s">
        <v>17296</v>
      </c>
      <c r="C1659" s="52">
        <v>10</v>
      </c>
      <c r="D1659" s="52">
        <v>2</v>
      </c>
      <c r="E1659" s="52" t="s">
        <v>13</v>
      </c>
      <c r="F1659" s="52">
        <v>1</v>
      </c>
    </row>
    <row r="1660" spans="1:6" x14ac:dyDescent="0.25">
      <c r="A1660" s="52" t="s">
        <v>15663</v>
      </c>
      <c r="B1660" s="52" t="s">
        <v>17297</v>
      </c>
      <c r="C1660" s="52">
        <v>10</v>
      </c>
      <c r="D1660" s="52">
        <v>3</v>
      </c>
      <c r="E1660" s="52" t="s">
        <v>13</v>
      </c>
      <c r="F1660" s="52">
        <v>1</v>
      </c>
    </row>
    <row r="1661" spans="1:6" x14ac:dyDescent="0.25">
      <c r="A1661" s="52" t="s">
        <v>15624</v>
      </c>
      <c r="B1661" s="52" t="s">
        <v>17298</v>
      </c>
      <c r="C1661" s="52">
        <v>10</v>
      </c>
      <c r="D1661" s="52">
        <v>3</v>
      </c>
      <c r="E1661" s="52" t="s">
        <v>13</v>
      </c>
      <c r="F1661" s="52">
        <v>1</v>
      </c>
    </row>
    <row r="1662" spans="1:6" x14ac:dyDescent="0.25">
      <c r="A1662" s="52" t="s">
        <v>15624</v>
      </c>
      <c r="B1662" s="52" t="s">
        <v>17299</v>
      </c>
      <c r="C1662" s="52">
        <v>10</v>
      </c>
      <c r="D1662" s="52">
        <v>3</v>
      </c>
      <c r="E1662" s="52" t="s">
        <v>13</v>
      </c>
      <c r="F1662" s="52">
        <v>1</v>
      </c>
    </row>
    <row r="1663" spans="1:6" x14ac:dyDescent="0.25">
      <c r="A1663" s="52" t="s">
        <v>15612</v>
      </c>
      <c r="B1663" s="52" t="s">
        <v>17300</v>
      </c>
      <c r="C1663" s="52">
        <v>10</v>
      </c>
      <c r="D1663" s="52">
        <v>3</v>
      </c>
      <c r="E1663" s="52" t="s">
        <v>13</v>
      </c>
      <c r="F1663" s="52">
        <v>1</v>
      </c>
    </row>
    <row r="1664" spans="1:6" x14ac:dyDescent="0.25">
      <c r="A1664" s="52" t="s">
        <v>15587</v>
      </c>
      <c r="B1664" s="52" t="s">
        <v>17301</v>
      </c>
      <c r="C1664" s="52">
        <v>10</v>
      </c>
      <c r="D1664" s="52">
        <v>3</v>
      </c>
      <c r="E1664" s="52" t="s">
        <v>13</v>
      </c>
      <c r="F1664" s="52">
        <v>1</v>
      </c>
    </row>
    <row r="1665" spans="1:6" x14ac:dyDescent="0.25">
      <c r="A1665" s="52" t="s">
        <v>15587</v>
      </c>
      <c r="B1665" s="52" t="s">
        <v>17302</v>
      </c>
      <c r="C1665" s="52">
        <v>10</v>
      </c>
      <c r="D1665" s="52">
        <v>3</v>
      </c>
      <c r="E1665" s="52" t="s">
        <v>13</v>
      </c>
      <c r="F1665" s="52">
        <v>1</v>
      </c>
    </row>
    <row r="1666" spans="1:6" x14ac:dyDescent="0.25">
      <c r="A1666" s="52" t="s">
        <v>15624</v>
      </c>
      <c r="B1666" s="52" t="s">
        <v>17303</v>
      </c>
      <c r="C1666" s="52">
        <v>10</v>
      </c>
      <c r="D1666" s="52">
        <v>2</v>
      </c>
      <c r="E1666" s="52" t="s">
        <v>13</v>
      </c>
      <c r="F1666" s="52">
        <v>1</v>
      </c>
    </row>
    <row r="1667" spans="1:6" x14ac:dyDescent="0.25">
      <c r="A1667" s="52" t="s">
        <v>15599</v>
      </c>
      <c r="B1667" s="52" t="s">
        <v>17304</v>
      </c>
      <c r="C1667" s="52">
        <v>10</v>
      </c>
      <c r="D1667" s="52">
        <v>3</v>
      </c>
      <c r="E1667" s="52" t="s">
        <v>13</v>
      </c>
      <c r="F1667" s="52">
        <v>1</v>
      </c>
    </row>
    <row r="1668" spans="1:6" x14ac:dyDescent="0.25">
      <c r="A1668" s="52" t="s">
        <v>15663</v>
      </c>
      <c r="B1668" s="52" t="s">
        <v>17305</v>
      </c>
      <c r="C1668" s="52">
        <v>10</v>
      </c>
      <c r="D1668" s="52">
        <v>2</v>
      </c>
      <c r="E1668" s="52" t="s">
        <v>13</v>
      </c>
      <c r="F1668" s="52">
        <v>1</v>
      </c>
    </row>
    <row r="1669" spans="1:6" x14ac:dyDescent="0.25">
      <c r="A1669" s="52" t="s">
        <v>15599</v>
      </c>
      <c r="B1669" s="52" t="s">
        <v>17306</v>
      </c>
      <c r="C1669" s="52">
        <v>10</v>
      </c>
      <c r="D1669" s="52">
        <v>3</v>
      </c>
      <c r="E1669" s="52" t="s">
        <v>13</v>
      </c>
      <c r="F1669" s="52">
        <v>1</v>
      </c>
    </row>
    <row r="1670" spans="1:6" x14ac:dyDescent="0.25">
      <c r="A1670" s="52" t="s">
        <v>15624</v>
      </c>
      <c r="B1670" s="52" t="s">
        <v>17307</v>
      </c>
      <c r="C1670" s="52">
        <v>10</v>
      </c>
      <c r="D1670" s="52">
        <v>2</v>
      </c>
      <c r="E1670" s="52" t="s">
        <v>13</v>
      </c>
      <c r="F1670" s="52">
        <v>1</v>
      </c>
    </row>
    <row r="1671" spans="1:6" x14ac:dyDescent="0.25">
      <c r="A1671" s="52" t="s">
        <v>15606</v>
      </c>
      <c r="B1671" s="52" t="s">
        <v>17308</v>
      </c>
      <c r="C1671" s="52">
        <v>10</v>
      </c>
      <c r="D1671" s="52">
        <v>3</v>
      </c>
      <c r="E1671" s="52" t="s">
        <v>13</v>
      </c>
      <c r="F1671" s="52">
        <v>1</v>
      </c>
    </row>
    <row r="1672" spans="1:6" x14ac:dyDescent="0.25">
      <c r="A1672" s="52" t="s">
        <v>15624</v>
      </c>
      <c r="B1672" s="52" t="s">
        <v>17309</v>
      </c>
      <c r="C1672" s="52">
        <v>10</v>
      </c>
      <c r="D1672" s="52">
        <v>2</v>
      </c>
      <c r="E1672" s="52" t="s">
        <v>13</v>
      </c>
      <c r="F1672" s="52">
        <v>1</v>
      </c>
    </row>
    <row r="1673" spans="1:6" x14ac:dyDescent="0.25">
      <c r="A1673" s="52" t="s">
        <v>15609</v>
      </c>
      <c r="B1673" s="52" t="s">
        <v>17310</v>
      </c>
      <c r="C1673" s="52">
        <v>10</v>
      </c>
      <c r="D1673" s="52">
        <v>3</v>
      </c>
      <c r="E1673" s="52" t="s">
        <v>13</v>
      </c>
      <c r="F1673" s="52">
        <v>1</v>
      </c>
    </row>
    <row r="1674" spans="1:6" x14ac:dyDescent="0.25">
      <c r="A1674" s="52" t="s">
        <v>15587</v>
      </c>
      <c r="B1674" s="52" t="s">
        <v>17311</v>
      </c>
      <c r="C1674" s="52">
        <v>10</v>
      </c>
      <c r="D1674" s="52">
        <v>2</v>
      </c>
      <c r="E1674" s="52" t="s">
        <v>13</v>
      </c>
      <c r="F1674" s="52">
        <v>1</v>
      </c>
    </row>
    <row r="1675" spans="1:6" x14ac:dyDescent="0.25">
      <c r="A1675" s="52" t="s">
        <v>15609</v>
      </c>
      <c r="B1675" s="52" t="s">
        <v>17312</v>
      </c>
      <c r="C1675" s="52">
        <v>10</v>
      </c>
      <c r="D1675" s="52">
        <v>3</v>
      </c>
      <c r="E1675" s="52" t="s">
        <v>13</v>
      </c>
      <c r="F1675" s="52">
        <v>1</v>
      </c>
    </row>
    <row r="1676" spans="1:6" x14ac:dyDescent="0.25">
      <c r="A1676" s="52" t="s">
        <v>15663</v>
      </c>
      <c r="B1676" s="52" t="s">
        <v>17313</v>
      </c>
      <c r="C1676" s="52">
        <v>10</v>
      </c>
      <c r="D1676" s="52">
        <v>3</v>
      </c>
      <c r="E1676" s="52" t="s">
        <v>13</v>
      </c>
      <c r="F1676" s="52">
        <v>1</v>
      </c>
    </row>
    <row r="1677" spans="1:6" x14ac:dyDescent="0.25">
      <c r="A1677" s="52" t="s">
        <v>15599</v>
      </c>
      <c r="B1677" s="52" t="s">
        <v>17314</v>
      </c>
      <c r="C1677" s="52">
        <v>10</v>
      </c>
      <c r="D1677" s="52">
        <v>3</v>
      </c>
      <c r="E1677" s="52" t="s">
        <v>13</v>
      </c>
      <c r="F1677" s="52">
        <v>1</v>
      </c>
    </row>
    <row r="1678" spans="1:6" x14ac:dyDescent="0.25">
      <c r="A1678" s="52" t="s">
        <v>15594</v>
      </c>
      <c r="B1678" s="52" t="s">
        <v>17315</v>
      </c>
      <c r="C1678" s="52">
        <v>10</v>
      </c>
      <c r="D1678" s="52">
        <v>1</v>
      </c>
      <c r="E1678" s="52" t="s">
        <v>13</v>
      </c>
      <c r="F1678" s="52">
        <v>1</v>
      </c>
    </row>
    <row r="1679" spans="1:6" x14ac:dyDescent="0.25">
      <c r="A1679" s="52" t="s">
        <v>15594</v>
      </c>
      <c r="B1679" s="52" t="s">
        <v>17316</v>
      </c>
      <c r="C1679" s="52">
        <v>10</v>
      </c>
      <c r="D1679" s="52">
        <v>3</v>
      </c>
      <c r="E1679" s="52" t="s">
        <v>13</v>
      </c>
      <c r="F1679" s="52">
        <v>1</v>
      </c>
    </row>
    <row r="1680" spans="1:6" x14ac:dyDescent="0.25">
      <c r="A1680" s="52" t="s">
        <v>86</v>
      </c>
      <c r="B1680" s="52" t="s">
        <v>17317</v>
      </c>
      <c r="C1680" s="52">
        <v>10</v>
      </c>
      <c r="D1680" s="52">
        <v>3</v>
      </c>
      <c r="E1680" s="52" t="s">
        <v>13</v>
      </c>
      <c r="F1680" s="52">
        <v>1</v>
      </c>
    </row>
    <row r="1681" spans="1:6" x14ac:dyDescent="0.25">
      <c r="A1681" s="52" t="s">
        <v>15599</v>
      </c>
      <c r="B1681" s="52" t="s">
        <v>17318</v>
      </c>
      <c r="C1681" s="52">
        <v>10</v>
      </c>
      <c r="D1681" s="52">
        <v>2</v>
      </c>
      <c r="E1681" s="52" t="s">
        <v>13</v>
      </c>
      <c r="F1681" s="52">
        <v>1</v>
      </c>
    </row>
    <row r="1682" spans="1:6" x14ac:dyDescent="0.25">
      <c r="A1682" s="52" t="s">
        <v>15602</v>
      </c>
      <c r="B1682" s="52" t="s">
        <v>17319</v>
      </c>
      <c r="C1682" s="52">
        <v>10</v>
      </c>
      <c r="D1682" s="52">
        <v>2</v>
      </c>
      <c r="E1682" s="52" t="s">
        <v>4868</v>
      </c>
      <c r="F1682" s="52">
        <v>1</v>
      </c>
    </row>
    <row r="1683" spans="1:6" x14ac:dyDescent="0.25">
      <c r="A1683" s="52" t="s">
        <v>15612</v>
      </c>
      <c r="B1683" s="52" t="s">
        <v>17320</v>
      </c>
      <c r="C1683" s="52">
        <v>10</v>
      </c>
      <c r="D1683" s="52">
        <v>3</v>
      </c>
      <c r="E1683" s="52" t="s">
        <v>17321</v>
      </c>
      <c r="F1683" s="52">
        <v>1</v>
      </c>
    </row>
    <row r="1684" spans="1:6" x14ac:dyDescent="0.25">
      <c r="A1684" s="52" t="s">
        <v>15602</v>
      </c>
      <c r="B1684" s="52" t="s">
        <v>17322</v>
      </c>
      <c r="C1684" s="52">
        <v>10</v>
      </c>
      <c r="D1684" s="52">
        <v>3</v>
      </c>
      <c r="E1684" s="52" t="s">
        <v>4868</v>
      </c>
      <c r="F1684" s="52">
        <v>1</v>
      </c>
    </row>
    <row r="1685" spans="1:6" x14ac:dyDescent="0.25">
      <c r="A1685" s="52" t="s">
        <v>86</v>
      </c>
      <c r="B1685" s="52" t="s">
        <v>17323</v>
      </c>
      <c r="C1685" s="52">
        <v>10</v>
      </c>
      <c r="D1685" s="52">
        <v>3</v>
      </c>
      <c r="E1685" s="52" t="s">
        <v>4868</v>
      </c>
      <c r="F1685" s="52">
        <v>1</v>
      </c>
    </row>
    <row r="1686" spans="1:6" x14ac:dyDescent="0.25">
      <c r="A1686" s="52" t="s">
        <v>15594</v>
      </c>
      <c r="B1686" s="52" t="s">
        <v>17324</v>
      </c>
      <c r="C1686" s="52">
        <v>10</v>
      </c>
      <c r="D1686" s="52">
        <v>2</v>
      </c>
      <c r="E1686" s="52" t="s">
        <v>13</v>
      </c>
      <c r="F1686" s="52">
        <v>1</v>
      </c>
    </row>
    <row r="1687" spans="1:6" x14ac:dyDescent="0.25">
      <c r="A1687" s="52" t="s">
        <v>15609</v>
      </c>
      <c r="B1687" s="52" t="s">
        <v>17325</v>
      </c>
      <c r="C1687" s="52">
        <v>10</v>
      </c>
      <c r="D1687" s="52">
        <v>3</v>
      </c>
      <c r="E1687" s="52" t="s">
        <v>13</v>
      </c>
      <c r="F1687" s="52">
        <v>1</v>
      </c>
    </row>
    <row r="1688" spans="1:6" x14ac:dyDescent="0.25">
      <c r="A1688" s="52" t="s">
        <v>15612</v>
      </c>
      <c r="B1688" s="52" t="s">
        <v>17326</v>
      </c>
      <c r="C1688" s="52">
        <v>10</v>
      </c>
      <c r="D1688" s="52">
        <v>3</v>
      </c>
      <c r="E1688" s="52" t="s">
        <v>13</v>
      </c>
      <c r="F1688" s="52">
        <v>1</v>
      </c>
    </row>
    <row r="1689" spans="1:6" x14ac:dyDescent="0.25">
      <c r="A1689" s="52" t="s">
        <v>15602</v>
      </c>
      <c r="B1689" s="52" t="s">
        <v>17327</v>
      </c>
      <c r="C1689" s="52">
        <v>10</v>
      </c>
      <c r="D1689" s="52">
        <v>2</v>
      </c>
      <c r="E1689" s="52" t="s">
        <v>13</v>
      </c>
      <c r="F1689" s="52">
        <v>1</v>
      </c>
    </row>
    <row r="1690" spans="1:6" x14ac:dyDescent="0.25">
      <c r="A1690" s="52" t="s">
        <v>15609</v>
      </c>
      <c r="B1690" s="52" t="s">
        <v>17328</v>
      </c>
      <c r="C1690" s="52">
        <v>10</v>
      </c>
      <c r="D1690" s="52">
        <v>3</v>
      </c>
      <c r="E1690" s="52" t="s">
        <v>13</v>
      </c>
      <c r="F1690" s="52">
        <v>1</v>
      </c>
    </row>
    <row r="1691" spans="1:6" x14ac:dyDescent="0.25">
      <c r="A1691" s="52" t="s">
        <v>15602</v>
      </c>
      <c r="B1691" s="52" t="s">
        <v>17329</v>
      </c>
      <c r="C1691" s="52">
        <v>10</v>
      </c>
      <c r="D1691" s="52">
        <v>3</v>
      </c>
      <c r="E1691" s="52" t="s">
        <v>13</v>
      </c>
      <c r="F1691" s="52">
        <v>1</v>
      </c>
    </row>
    <row r="1692" spans="1:6" x14ac:dyDescent="0.25">
      <c r="A1692" s="52" t="s">
        <v>15663</v>
      </c>
      <c r="B1692" s="52" t="s">
        <v>17330</v>
      </c>
      <c r="C1692" s="52">
        <v>10</v>
      </c>
      <c r="D1692" s="52">
        <v>3</v>
      </c>
      <c r="E1692" s="52" t="s">
        <v>13</v>
      </c>
      <c r="F1692" s="52">
        <v>1</v>
      </c>
    </row>
    <row r="1693" spans="1:6" x14ac:dyDescent="0.25">
      <c r="A1693" s="52" t="s">
        <v>15663</v>
      </c>
      <c r="B1693" s="52" t="s">
        <v>17331</v>
      </c>
      <c r="C1693" s="52">
        <v>10</v>
      </c>
      <c r="D1693" s="52">
        <v>2</v>
      </c>
      <c r="E1693" s="52" t="s">
        <v>13</v>
      </c>
      <c r="F1693" s="52">
        <v>1</v>
      </c>
    </row>
    <row r="1694" spans="1:6" x14ac:dyDescent="0.25">
      <c r="A1694" s="52" t="s">
        <v>15663</v>
      </c>
      <c r="B1694" s="52" t="s">
        <v>17332</v>
      </c>
      <c r="C1694" s="52">
        <v>10</v>
      </c>
      <c r="D1694" s="52">
        <v>3</v>
      </c>
      <c r="E1694" s="52" t="s">
        <v>13</v>
      </c>
      <c r="F1694" s="52">
        <v>1</v>
      </c>
    </row>
    <row r="1695" spans="1:6" x14ac:dyDescent="0.25">
      <c r="A1695" s="52" t="s">
        <v>15663</v>
      </c>
      <c r="B1695" s="52" t="s">
        <v>17333</v>
      </c>
      <c r="C1695" s="52">
        <v>10</v>
      </c>
      <c r="D1695" s="52">
        <v>2</v>
      </c>
      <c r="E1695" s="52" t="s">
        <v>13</v>
      </c>
      <c r="F1695" s="52">
        <v>1</v>
      </c>
    </row>
    <row r="1696" spans="1:6" x14ac:dyDescent="0.25">
      <c r="A1696" s="52" t="s">
        <v>15663</v>
      </c>
      <c r="B1696" s="52" t="s">
        <v>17334</v>
      </c>
      <c r="C1696" s="52">
        <v>10</v>
      </c>
      <c r="D1696" s="52">
        <v>3</v>
      </c>
      <c r="E1696" s="52" t="s">
        <v>13</v>
      </c>
      <c r="F1696" s="52">
        <v>1</v>
      </c>
    </row>
    <row r="1697" spans="1:6" x14ac:dyDescent="0.25">
      <c r="A1697" s="52" t="s">
        <v>15599</v>
      </c>
      <c r="B1697" s="52" t="s">
        <v>17335</v>
      </c>
      <c r="C1697" s="52">
        <v>10</v>
      </c>
      <c r="D1697" s="52">
        <v>2</v>
      </c>
      <c r="E1697" s="52" t="s">
        <v>4868</v>
      </c>
      <c r="F1697" s="52">
        <v>1</v>
      </c>
    </row>
    <row r="1698" spans="1:6" x14ac:dyDescent="0.25">
      <c r="A1698" s="52" t="s">
        <v>15594</v>
      </c>
      <c r="B1698" s="52" t="s">
        <v>17336</v>
      </c>
      <c r="C1698" s="52">
        <v>10</v>
      </c>
      <c r="D1698" s="52">
        <v>2</v>
      </c>
      <c r="E1698" s="52" t="s">
        <v>13</v>
      </c>
      <c r="F1698" s="52">
        <v>1</v>
      </c>
    </row>
    <row r="1699" spans="1:6" x14ac:dyDescent="0.25">
      <c r="A1699" s="52" t="s">
        <v>15594</v>
      </c>
      <c r="B1699" s="52" t="s">
        <v>17337</v>
      </c>
      <c r="C1699" s="52">
        <v>10</v>
      </c>
      <c r="D1699" s="52">
        <v>3</v>
      </c>
      <c r="E1699" s="52" t="s">
        <v>13</v>
      </c>
      <c r="F1699" s="52">
        <v>1</v>
      </c>
    </row>
    <row r="1700" spans="1:6" x14ac:dyDescent="0.25">
      <c r="A1700" s="52" t="s">
        <v>15599</v>
      </c>
      <c r="B1700" s="52" t="s">
        <v>17338</v>
      </c>
      <c r="C1700" s="52">
        <v>10</v>
      </c>
      <c r="D1700" s="52">
        <v>3</v>
      </c>
      <c r="E1700" s="52" t="s">
        <v>13</v>
      </c>
      <c r="F1700" s="52">
        <v>1</v>
      </c>
    </row>
    <row r="1701" spans="1:6" x14ac:dyDescent="0.25">
      <c r="A1701" s="52" t="s">
        <v>15612</v>
      </c>
      <c r="B1701" s="52" t="s">
        <v>17339</v>
      </c>
      <c r="C1701" s="52">
        <v>10</v>
      </c>
      <c r="D1701" s="52">
        <v>3</v>
      </c>
      <c r="E1701" s="52" t="s">
        <v>25</v>
      </c>
      <c r="F1701" s="52">
        <v>1</v>
      </c>
    </row>
    <row r="1702" spans="1:6" x14ac:dyDescent="0.25">
      <c r="A1702" s="52" t="s">
        <v>15612</v>
      </c>
      <c r="B1702" s="52" t="s">
        <v>17340</v>
      </c>
      <c r="C1702" s="52">
        <v>10</v>
      </c>
      <c r="D1702" s="52">
        <v>3</v>
      </c>
      <c r="E1702" s="52" t="s">
        <v>13</v>
      </c>
      <c r="F1702" s="52">
        <v>1</v>
      </c>
    </row>
    <row r="1703" spans="1:6" x14ac:dyDescent="0.25">
      <c r="A1703" s="52" t="s">
        <v>86</v>
      </c>
      <c r="B1703" s="52" t="s">
        <v>17341</v>
      </c>
      <c r="C1703" s="52">
        <v>10</v>
      </c>
      <c r="D1703" s="52">
        <v>3</v>
      </c>
      <c r="E1703" s="52" t="s">
        <v>13</v>
      </c>
      <c r="F1703" s="52">
        <v>1</v>
      </c>
    </row>
    <row r="1704" spans="1:6" x14ac:dyDescent="0.25">
      <c r="A1704" s="52" t="s">
        <v>15594</v>
      </c>
      <c r="B1704" s="52" t="s">
        <v>17342</v>
      </c>
      <c r="C1704" s="52">
        <v>10</v>
      </c>
      <c r="D1704" s="52">
        <v>2</v>
      </c>
      <c r="E1704" s="52" t="s">
        <v>13</v>
      </c>
      <c r="F1704" s="52">
        <v>1</v>
      </c>
    </row>
    <row r="1705" spans="1:6" x14ac:dyDescent="0.25">
      <c r="A1705" s="52" t="s">
        <v>15594</v>
      </c>
      <c r="B1705" s="52" t="s">
        <v>17343</v>
      </c>
      <c r="C1705" s="52">
        <v>10</v>
      </c>
      <c r="D1705" s="52">
        <v>3</v>
      </c>
      <c r="E1705" s="52" t="s">
        <v>13</v>
      </c>
      <c r="F1705" s="52">
        <v>1</v>
      </c>
    </row>
    <row r="1706" spans="1:6" x14ac:dyDescent="0.25">
      <c r="A1706" s="52" t="s">
        <v>15663</v>
      </c>
      <c r="B1706" s="52" t="s">
        <v>17344</v>
      </c>
      <c r="C1706" s="52">
        <v>10</v>
      </c>
      <c r="D1706" s="52">
        <v>3</v>
      </c>
      <c r="E1706" s="52" t="s">
        <v>25</v>
      </c>
      <c r="F1706" s="52">
        <v>1</v>
      </c>
    </row>
    <row r="1707" spans="1:6" x14ac:dyDescent="0.25">
      <c r="A1707" s="52" t="s">
        <v>86</v>
      </c>
      <c r="B1707" s="52" t="s">
        <v>17345</v>
      </c>
      <c r="C1707" s="52">
        <v>10</v>
      </c>
      <c r="D1707" s="52">
        <v>3</v>
      </c>
      <c r="E1707" s="52" t="s">
        <v>25</v>
      </c>
      <c r="F1707" s="52">
        <v>1</v>
      </c>
    </row>
    <row r="1708" spans="1:6" x14ac:dyDescent="0.25">
      <c r="A1708" s="52" t="s">
        <v>15609</v>
      </c>
      <c r="B1708" s="52" t="s">
        <v>17346</v>
      </c>
      <c r="C1708" s="52">
        <v>10</v>
      </c>
      <c r="D1708" s="52">
        <v>3</v>
      </c>
      <c r="E1708" s="52" t="s">
        <v>13</v>
      </c>
      <c r="F1708" s="52">
        <v>1</v>
      </c>
    </row>
    <row r="1709" spans="1:6" x14ac:dyDescent="0.25">
      <c r="A1709" s="52" t="s">
        <v>15609</v>
      </c>
      <c r="B1709" s="52" t="s">
        <v>17347</v>
      </c>
      <c r="C1709" s="52">
        <v>10</v>
      </c>
      <c r="D1709" s="52">
        <v>3</v>
      </c>
      <c r="E1709" s="52" t="s">
        <v>13</v>
      </c>
      <c r="F1709" s="52">
        <v>1</v>
      </c>
    </row>
    <row r="1710" spans="1:6" x14ac:dyDescent="0.25">
      <c r="A1710" s="52" t="s">
        <v>86</v>
      </c>
      <c r="B1710" s="52" t="s">
        <v>17348</v>
      </c>
      <c r="C1710" s="52">
        <v>10</v>
      </c>
      <c r="D1710" s="52">
        <v>2</v>
      </c>
      <c r="E1710" s="52" t="s">
        <v>13</v>
      </c>
      <c r="F1710" s="52">
        <v>1</v>
      </c>
    </row>
    <row r="1711" spans="1:6" x14ac:dyDescent="0.25">
      <c r="A1711" s="52" t="s">
        <v>86</v>
      </c>
      <c r="B1711" s="52" t="s">
        <v>17349</v>
      </c>
      <c r="C1711" s="52">
        <v>10</v>
      </c>
      <c r="D1711" s="52">
        <v>3</v>
      </c>
      <c r="E1711" s="52" t="s">
        <v>13</v>
      </c>
      <c r="F1711" s="52">
        <v>1</v>
      </c>
    </row>
    <row r="1712" spans="1:6" x14ac:dyDescent="0.25">
      <c r="A1712" s="52" t="s">
        <v>15663</v>
      </c>
      <c r="B1712" s="52" t="s">
        <v>17350</v>
      </c>
      <c r="C1712" s="52">
        <v>10</v>
      </c>
      <c r="D1712" s="52">
        <v>2</v>
      </c>
      <c r="E1712" s="52" t="s">
        <v>13</v>
      </c>
      <c r="F1712" s="52">
        <v>1</v>
      </c>
    </row>
    <row r="1713" spans="1:6" x14ac:dyDescent="0.25">
      <c r="A1713" s="52" t="s">
        <v>15594</v>
      </c>
      <c r="B1713" s="52" t="s">
        <v>17351</v>
      </c>
      <c r="C1713" s="52">
        <v>10</v>
      </c>
      <c r="D1713" s="52">
        <v>2</v>
      </c>
      <c r="E1713" s="52" t="s">
        <v>13</v>
      </c>
      <c r="F1713" s="52">
        <v>1</v>
      </c>
    </row>
    <row r="1714" spans="1:6" x14ac:dyDescent="0.25">
      <c r="A1714" s="52" t="s">
        <v>15663</v>
      </c>
      <c r="B1714" s="52" t="s">
        <v>17352</v>
      </c>
      <c r="C1714" s="52">
        <v>10</v>
      </c>
      <c r="D1714" s="52">
        <v>2</v>
      </c>
      <c r="E1714" s="52" t="s">
        <v>13</v>
      </c>
      <c r="F1714" s="52">
        <v>1</v>
      </c>
    </row>
    <row r="1715" spans="1:6" x14ac:dyDescent="0.25">
      <c r="A1715" s="52" t="s">
        <v>86</v>
      </c>
      <c r="B1715" s="52" t="s">
        <v>17353</v>
      </c>
      <c r="C1715" s="52">
        <v>10</v>
      </c>
      <c r="D1715" s="52">
        <v>3</v>
      </c>
      <c r="E1715" s="52" t="s">
        <v>81</v>
      </c>
      <c r="F1715" s="52">
        <v>1</v>
      </c>
    </row>
    <row r="1716" spans="1:6" x14ac:dyDescent="0.25">
      <c r="A1716" s="52" t="s">
        <v>15663</v>
      </c>
      <c r="B1716" s="52" t="s">
        <v>17354</v>
      </c>
      <c r="C1716" s="52">
        <v>10</v>
      </c>
      <c r="D1716" s="52">
        <v>2</v>
      </c>
      <c r="E1716" s="52" t="s">
        <v>13</v>
      </c>
      <c r="F1716" s="52">
        <v>1</v>
      </c>
    </row>
    <row r="1717" spans="1:6" x14ac:dyDescent="0.25">
      <c r="A1717" s="52" t="s">
        <v>15663</v>
      </c>
      <c r="B1717" s="52" t="s">
        <v>17355</v>
      </c>
      <c r="C1717" s="52">
        <v>10</v>
      </c>
      <c r="D1717" s="52">
        <v>3</v>
      </c>
      <c r="E1717" s="52" t="s">
        <v>13</v>
      </c>
      <c r="F1717" s="52">
        <v>1</v>
      </c>
    </row>
    <row r="1718" spans="1:6" x14ac:dyDescent="0.25">
      <c r="A1718" s="52" t="s">
        <v>15663</v>
      </c>
      <c r="B1718" s="52" t="s">
        <v>17356</v>
      </c>
      <c r="C1718" s="52">
        <v>10</v>
      </c>
      <c r="D1718" s="52">
        <v>3</v>
      </c>
      <c r="E1718" s="52" t="s">
        <v>13</v>
      </c>
      <c r="F1718" s="52">
        <v>1</v>
      </c>
    </row>
    <row r="1719" spans="1:6" x14ac:dyDescent="0.25">
      <c r="A1719" s="52" t="s">
        <v>15599</v>
      </c>
      <c r="B1719" s="52" t="s">
        <v>17357</v>
      </c>
      <c r="C1719" s="52">
        <v>10</v>
      </c>
      <c r="D1719" s="52">
        <v>2</v>
      </c>
      <c r="E1719" s="52" t="s">
        <v>13</v>
      </c>
      <c r="F1719" s="52">
        <v>1</v>
      </c>
    </row>
    <row r="1720" spans="1:6" x14ac:dyDescent="0.25">
      <c r="A1720" s="52" t="s">
        <v>15609</v>
      </c>
      <c r="B1720" s="52" t="s">
        <v>17358</v>
      </c>
      <c r="C1720" s="52">
        <v>10</v>
      </c>
      <c r="D1720" s="52">
        <v>3</v>
      </c>
      <c r="E1720" s="52" t="s">
        <v>13</v>
      </c>
      <c r="F1720" s="52">
        <v>1</v>
      </c>
    </row>
    <row r="1721" spans="1:6" x14ac:dyDescent="0.25">
      <c r="A1721" s="52" t="s">
        <v>86</v>
      </c>
      <c r="B1721" s="52" t="s">
        <v>17359</v>
      </c>
      <c r="C1721" s="52">
        <v>10</v>
      </c>
      <c r="D1721" s="52">
        <v>3</v>
      </c>
      <c r="E1721" s="52" t="s">
        <v>13</v>
      </c>
      <c r="F1721" s="52">
        <v>1</v>
      </c>
    </row>
    <row r="1722" spans="1:6" x14ac:dyDescent="0.25">
      <c r="A1722" s="52" t="s">
        <v>15619</v>
      </c>
      <c r="B1722" s="52" t="s">
        <v>17360</v>
      </c>
      <c r="C1722" s="52">
        <v>10</v>
      </c>
      <c r="D1722" s="52">
        <v>3</v>
      </c>
      <c r="E1722" s="52" t="s">
        <v>13</v>
      </c>
      <c r="F1722" s="52">
        <v>1</v>
      </c>
    </row>
    <row r="1723" spans="1:6" x14ac:dyDescent="0.25">
      <c r="A1723" s="52" t="s">
        <v>15602</v>
      </c>
      <c r="B1723" s="52" t="s">
        <v>17361</v>
      </c>
      <c r="C1723" s="52">
        <v>10</v>
      </c>
      <c r="D1723" s="52">
        <v>2</v>
      </c>
      <c r="E1723" s="52" t="s">
        <v>13</v>
      </c>
      <c r="F1723" s="52">
        <v>1</v>
      </c>
    </row>
    <row r="1724" spans="1:6" x14ac:dyDescent="0.25">
      <c r="A1724" s="52" t="s">
        <v>15663</v>
      </c>
      <c r="B1724" s="52" t="s">
        <v>17362</v>
      </c>
      <c r="C1724" s="52">
        <v>10</v>
      </c>
      <c r="D1724" s="52">
        <v>2</v>
      </c>
      <c r="E1724" s="52" t="s">
        <v>13</v>
      </c>
      <c r="F1724" s="52">
        <v>1</v>
      </c>
    </row>
    <row r="1725" spans="1:6" x14ac:dyDescent="0.25">
      <c r="A1725" s="52" t="s">
        <v>15594</v>
      </c>
      <c r="B1725" s="52" t="s">
        <v>17363</v>
      </c>
      <c r="C1725" s="52">
        <v>10</v>
      </c>
      <c r="D1725" s="52">
        <v>3</v>
      </c>
      <c r="E1725" s="52" t="s">
        <v>13</v>
      </c>
      <c r="F1725" s="52">
        <v>1</v>
      </c>
    </row>
    <row r="1726" spans="1:6" x14ac:dyDescent="0.25">
      <c r="A1726" s="52" t="s">
        <v>15594</v>
      </c>
      <c r="B1726" s="52" t="s">
        <v>17364</v>
      </c>
      <c r="C1726" s="52">
        <v>10</v>
      </c>
      <c r="D1726" s="52">
        <v>3</v>
      </c>
      <c r="E1726" s="52" t="s">
        <v>13</v>
      </c>
      <c r="F1726" s="52">
        <v>1</v>
      </c>
    </row>
    <row r="1727" spans="1:6" x14ac:dyDescent="0.25">
      <c r="A1727" s="52" t="s">
        <v>15606</v>
      </c>
      <c r="B1727" s="52" t="s">
        <v>17365</v>
      </c>
      <c r="C1727" s="52">
        <v>10</v>
      </c>
      <c r="D1727" s="52">
        <v>2</v>
      </c>
      <c r="E1727" s="52" t="s">
        <v>13</v>
      </c>
      <c r="F1727" s="52">
        <v>1</v>
      </c>
    </row>
    <row r="1728" spans="1:6" x14ac:dyDescent="0.25">
      <c r="A1728" s="52" t="s">
        <v>15594</v>
      </c>
      <c r="B1728" s="52" t="s">
        <v>17366</v>
      </c>
      <c r="C1728" s="52">
        <v>10</v>
      </c>
      <c r="D1728" s="52">
        <v>2</v>
      </c>
      <c r="E1728" s="52" t="s">
        <v>13</v>
      </c>
      <c r="F1728" s="52">
        <v>1</v>
      </c>
    </row>
    <row r="1729" spans="1:6" x14ac:dyDescent="0.25">
      <c r="A1729" s="52" t="s">
        <v>15663</v>
      </c>
      <c r="B1729" s="52" t="s">
        <v>17367</v>
      </c>
      <c r="C1729" s="52">
        <v>10</v>
      </c>
      <c r="D1729" s="52">
        <v>3</v>
      </c>
      <c r="E1729" s="52" t="s">
        <v>13</v>
      </c>
      <c r="F1729" s="52">
        <v>1</v>
      </c>
    </row>
    <row r="1730" spans="1:6" x14ac:dyDescent="0.25">
      <c r="A1730" s="52" t="s">
        <v>15594</v>
      </c>
      <c r="B1730" s="52" t="s">
        <v>17368</v>
      </c>
      <c r="C1730" s="52">
        <v>10</v>
      </c>
      <c r="D1730" s="52">
        <v>3</v>
      </c>
      <c r="E1730" s="52" t="s">
        <v>13</v>
      </c>
      <c r="F1730" s="52">
        <v>1</v>
      </c>
    </row>
    <row r="1731" spans="1:6" x14ac:dyDescent="0.25">
      <c r="A1731" s="52" t="s">
        <v>15609</v>
      </c>
      <c r="B1731" s="52" t="s">
        <v>17369</v>
      </c>
      <c r="C1731" s="52">
        <v>10</v>
      </c>
      <c r="D1731" s="52">
        <v>3</v>
      </c>
      <c r="E1731" s="52" t="s">
        <v>13</v>
      </c>
      <c r="F1731" s="52">
        <v>1</v>
      </c>
    </row>
    <row r="1732" spans="1:6" x14ac:dyDescent="0.25">
      <c r="A1732" s="52" t="s">
        <v>15602</v>
      </c>
      <c r="B1732" s="52" t="s">
        <v>17370</v>
      </c>
      <c r="C1732" s="52">
        <v>10</v>
      </c>
      <c r="D1732" s="52">
        <v>2</v>
      </c>
      <c r="E1732" s="52" t="s">
        <v>13</v>
      </c>
      <c r="F1732" s="52">
        <v>1</v>
      </c>
    </row>
    <row r="1733" spans="1:6" x14ac:dyDescent="0.25">
      <c r="A1733" s="52" t="s">
        <v>86</v>
      </c>
      <c r="B1733" s="52" t="s">
        <v>17371</v>
      </c>
      <c r="C1733" s="52">
        <v>10</v>
      </c>
      <c r="D1733" s="52">
        <v>3</v>
      </c>
      <c r="E1733" s="52" t="s">
        <v>531</v>
      </c>
      <c r="F1733" s="52">
        <v>1</v>
      </c>
    </row>
    <row r="1734" spans="1:6" x14ac:dyDescent="0.25">
      <c r="A1734" s="52" t="s">
        <v>15612</v>
      </c>
      <c r="B1734" s="52" t="s">
        <v>17372</v>
      </c>
      <c r="C1734" s="52">
        <v>10</v>
      </c>
      <c r="D1734" s="52">
        <v>3</v>
      </c>
      <c r="E1734" s="52" t="s">
        <v>13</v>
      </c>
      <c r="F1734" s="52">
        <v>1</v>
      </c>
    </row>
    <row r="1735" spans="1:6" x14ac:dyDescent="0.25">
      <c r="A1735" s="52" t="s">
        <v>15602</v>
      </c>
      <c r="B1735" s="52" t="s">
        <v>17373</v>
      </c>
      <c r="C1735" s="52">
        <v>10</v>
      </c>
      <c r="D1735" s="52">
        <v>3</v>
      </c>
      <c r="E1735" s="52" t="s">
        <v>13</v>
      </c>
      <c r="F1735" s="52">
        <v>1</v>
      </c>
    </row>
    <row r="1736" spans="1:6" x14ac:dyDescent="0.25">
      <c r="A1736" s="52" t="s">
        <v>15602</v>
      </c>
      <c r="B1736" s="52" t="s">
        <v>17374</v>
      </c>
      <c r="C1736" s="52">
        <v>10</v>
      </c>
      <c r="D1736" s="52">
        <v>3</v>
      </c>
      <c r="E1736" s="52" t="s">
        <v>13</v>
      </c>
      <c r="F1736" s="52">
        <v>1</v>
      </c>
    </row>
    <row r="1737" spans="1:6" x14ac:dyDescent="0.25">
      <c r="A1737" s="52" t="s">
        <v>15602</v>
      </c>
      <c r="B1737" s="52" t="s">
        <v>17375</v>
      </c>
      <c r="C1737" s="52">
        <v>10</v>
      </c>
      <c r="D1737" s="52">
        <v>2</v>
      </c>
      <c r="E1737" s="52" t="s">
        <v>13</v>
      </c>
      <c r="F1737" s="52">
        <v>1</v>
      </c>
    </row>
    <row r="1738" spans="1:6" x14ac:dyDescent="0.25">
      <c r="A1738" s="52" t="s">
        <v>15609</v>
      </c>
      <c r="B1738" s="52" t="s">
        <v>17376</v>
      </c>
      <c r="C1738" s="52">
        <v>10</v>
      </c>
      <c r="D1738" s="52">
        <v>2</v>
      </c>
      <c r="E1738" s="52" t="s">
        <v>13</v>
      </c>
      <c r="F1738" s="52">
        <v>1</v>
      </c>
    </row>
    <row r="1739" spans="1:6" x14ac:dyDescent="0.25">
      <c r="A1739" s="52" t="s">
        <v>15587</v>
      </c>
      <c r="B1739" s="52" t="s">
        <v>17377</v>
      </c>
      <c r="C1739" s="52">
        <v>10</v>
      </c>
      <c r="D1739" s="52">
        <v>2</v>
      </c>
      <c r="E1739" s="52" t="s">
        <v>13</v>
      </c>
      <c r="F1739" s="52">
        <v>1</v>
      </c>
    </row>
    <row r="1740" spans="1:6" x14ac:dyDescent="0.25">
      <c r="A1740" s="52" t="s">
        <v>15587</v>
      </c>
      <c r="B1740" s="52" t="s">
        <v>17378</v>
      </c>
      <c r="C1740" s="52">
        <v>10</v>
      </c>
      <c r="D1740" s="52">
        <v>2</v>
      </c>
      <c r="E1740" s="52" t="s">
        <v>13</v>
      </c>
      <c r="F1740" s="52">
        <v>1</v>
      </c>
    </row>
    <row r="1741" spans="1:6" x14ac:dyDescent="0.25">
      <c r="A1741" s="52" t="s">
        <v>15612</v>
      </c>
      <c r="B1741" s="52" t="s">
        <v>17379</v>
      </c>
      <c r="C1741" s="52">
        <v>10</v>
      </c>
      <c r="D1741" s="52">
        <v>3</v>
      </c>
      <c r="E1741" s="52" t="s">
        <v>13</v>
      </c>
      <c r="F1741" s="52">
        <v>1</v>
      </c>
    </row>
    <row r="1742" spans="1:6" x14ac:dyDescent="0.25">
      <c r="A1742" s="52" t="s">
        <v>86</v>
      </c>
      <c r="B1742" s="52" t="s">
        <v>17380</v>
      </c>
      <c r="C1742" s="52">
        <v>10</v>
      </c>
      <c r="D1742" s="52">
        <v>2</v>
      </c>
      <c r="E1742" s="52" t="s">
        <v>13</v>
      </c>
      <c r="F1742" s="52">
        <v>1</v>
      </c>
    </row>
    <row r="1743" spans="1:6" x14ac:dyDescent="0.25">
      <c r="A1743" s="52" t="s">
        <v>15602</v>
      </c>
      <c r="B1743" s="52" t="s">
        <v>17381</v>
      </c>
      <c r="C1743" s="52">
        <v>10</v>
      </c>
      <c r="D1743" s="52">
        <v>2</v>
      </c>
      <c r="E1743" s="52" t="s">
        <v>182</v>
      </c>
      <c r="F1743" s="52">
        <v>1</v>
      </c>
    </row>
    <row r="1744" spans="1:6" x14ac:dyDescent="0.25">
      <c r="A1744" s="52" t="s">
        <v>15602</v>
      </c>
      <c r="B1744" s="52" t="s">
        <v>17382</v>
      </c>
      <c r="C1744" s="52">
        <v>10</v>
      </c>
      <c r="D1744" s="52">
        <v>3</v>
      </c>
      <c r="E1744" s="52" t="s">
        <v>182</v>
      </c>
      <c r="F1744" s="52">
        <v>1</v>
      </c>
    </row>
    <row r="1745" spans="1:6" x14ac:dyDescent="0.25">
      <c r="A1745" s="52" t="s">
        <v>15612</v>
      </c>
      <c r="B1745" s="52" t="s">
        <v>17383</v>
      </c>
      <c r="C1745" s="52">
        <v>10</v>
      </c>
      <c r="D1745" s="52">
        <v>3</v>
      </c>
      <c r="E1745" s="52" t="s">
        <v>17384</v>
      </c>
      <c r="F1745" s="52">
        <v>1</v>
      </c>
    </row>
    <row r="1746" spans="1:6" x14ac:dyDescent="0.25">
      <c r="A1746" s="52" t="s">
        <v>15602</v>
      </c>
      <c r="B1746" s="52" t="s">
        <v>17385</v>
      </c>
      <c r="C1746" s="52">
        <v>10</v>
      </c>
      <c r="D1746" s="52">
        <v>3</v>
      </c>
      <c r="E1746" s="52" t="s">
        <v>17384</v>
      </c>
      <c r="F1746" s="52">
        <v>1</v>
      </c>
    </row>
    <row r="1747" spans="1:6" x14ac:dyDescent="0.25">
      <c r="A1747" s="52" t="s">
        <v>15594</v>
      </c>
      <c r="B1747" s="52" t="s">
        <v>17386</v>
      </c>
      <c r="C1747" s="52">
        <v>10</v>
      </c>
      <c r="D1747" s="52">
        <v>2</v>
      </c>
      <c r="E1747" s="52" t="s">
        <v>13</v>
      </c>
      <c r="F1747" s="52">
        <v>1</v>
      </c>
    </row>
    <row r="1748" spans="1:6" x14ac:dyDescent="0.25">
      <c r="A1748" s="52" t="s">
        <v>86</v>
      </c>
      <c r="B1748" s="52" t="s">
        <v>17387</v>
      </c>
      <c r="C1748" s="52">
        <v>10</v>
      </c>
      <c r="D1748" s="52">
        <v>3</v>
      </c>
      <c r="E1748" s="52" t="s">
        <v>16740</v>
      </c>
      <c r="F1748" s="52">
        <v>1</v>
      </c>
    </row>
    <row r="1749" spans="1:6" x14ac:dyDescent="0.25">
      <c r="A1749" s="52" t="s">
        <v>86</v>
      </c>
      <c r="B1749" s="52" t="s">
        <v>17388</v>
      </c>
      <c r="C1749" s="52">
        <v>10</v>
      </c>
      <c r="D1749" s="52">
        <v>2</v>
      </c>
      <c r="E1749" s="52" t="s">
        <v>13</v>
      </c>
      <c r="F1749" s="52">
        <v>1</v>
      </c>
    </row>
    <row r="1750" spans="1:6" x14ac:dyDescent="0.25">
      <c r="A1750" s="52" t="s">
        <v>15624</v>
      </c>
      <c r="B1750" s="52" t="s">
        <v>17389</v>
      </c>
      <c r="C1750" s="52">
        <v>10</v>
      </c>
      <c r="D1750" s="52">
        <v>2</v>
      </c>
      <c r="E1750" s="52" t="s">
        <v>13</v>
      </c>
      <c r="F1750" s="52">
        <v>1</v>
      </c>
    </row>
    <row r="1751" spans="1:6" x14ac:dyDescent="0.25">
      <c r="A1751" s="52" t="s">
        <v>15587</v>
      </c>
      <c r="B1751" s="52" t="s">
        <v>17390</v>
      </c>
      <c r="C1751" s="52">
        <v>10</v>
      </c>
      <c r="D1751" s="52">
        <v>2</v>
      </c>
      <c r="E1751" s="52" t="s">
        <v>48</v>
      </c>
      <c r="F1751" s="52">
        <v>1</v>
      </c>
    </row>
    <row r="1752" spans="1:6" x14ac:dyDescent="0.25">
      <c r="A1752" s="52" t="s">
        <v>15602</v>
      </c>
      <c r="B1752" s="52" t="s">
        <v>17391</v>
      </c>
      <c r="C1752" s="52">
        <v>10</v>
      </c>
      <c r="D1752" s="52">
        <v>2</v>
      </c>
      <c r="E1752" s="52" t="s">
        <v>13</v>
      </c>
      <c r="F1752" s="52">
        <v>1</v>
      </c>
    </row>
    <row r="1753" spans="1:6" x14ac:dyDescent="0.25">
      <c r="A1753" s="52" t="s">
        <v>15612</v>
      </c>
      <c r="B1753" s="52" t="s">
        <v>17392</v>
      </c>
      <c r="C1753" s="52">
        <v>10</v>
      </c>
      <c r="D1753" s="52">
        <v>2</v>
      </c>
      <c r="E1753" s="52" t="s">
        <v>13</v>
      </c>
      <c r="F1753" s="52">
        <v>1</v>
      </c>
    </row>
    <row r="1754" spans="1:6" x14ac:dyDescent="0.25">
      <c r="A1754" s="52" t="s">
        <v>15587</v>
      </c>
      <c r="B1754" s="52" t="s">
        <v>17393</v>
      </c>
      <c r="C1754" s="52">
        <v>10</v>
      </c>
      <c r="D1754" s="52">
        <v>3</v>
      </c>
      <c r="E1754" s="52" t="s">
        <v>13</v>
      </c>
      <c r="F1754" s="52">
        <v>1</v>
      </c>
    </row>
    <row r="1755" spans="1:6" x14ac:dyDescent="0.25">
      <c r="A1755" s="52" t="s">
        <v>15663</v>
      </c>
      <c r="B1755" s="52" t="s">
        <v>17394</v>
      </c>
      <c r="C1755" s="52">
        <v>10</v>
      </c>
      <c r="D1755" s="52">
        <v>2</v>
      </c>
      <c r="E1755" s="52" t="s">
        <v>13</v>
      </c>
      <c r="F1755" s="52">
        <v>1</v>
      </c>
    </row>
    <row r="1756" spans="1:6" x14ac:dyDescent="0.25">
      <c r="A1756" s="52" t="s">
        <v>15612</v>
      </c>
      <c r="B1756" s="52" t="s">
        <v>17395</v>
      </c>
      <c r="C1756" s="52">
        <v>10</v>
      </c>
      <c r="D1756" s="52">
        <v>3</v>
      </c>
      <c r="E1756" s="52" t="s">
        <v>13</v>
      </c>
      <c r="F1756" s="52">
        <v>1</v>
      </c>
    </row>
    <row r="1757" spans="1:6" x14ac:dyDescent="0.25">
      <c r="A1757" s="52" t="s">
        <v>15587</v>
      </c>
      <c r="B1757" s="52" t="s">
        <v>17396</v>
      </c>
      <c r="C1757" s="52">
        <v>10</v>
      </c>
      <c r="D1757" s="52">
        <v>2</v>
      </c>
      <c r="E1757" s="52" t="s">
        <v>25</v>
      </c>
      <c r="F1757" s="52">
        <v>1</v>
      </c>
    </row>
    <row r="1758" spans="1:6" x14ac:dyDescent="0.25">
      <c r="A1758" s="52" t="s">
        <v>86</v>
      </c>
      <c r="B1758" s="52" t="s">
        <v>17397</v>
      </c>
      <c r="C1758" s="52">
        <v>10</v>
      </c>
      <c r="D1758" s="52">
        <v>3</v>
      </c>
      <c r="E1758" s="52" t="s">
        <v>13</v>
      </c>
      <c r="F1758" s="52">
        <v>1</v>
      </c>
    </row>
    <row r="1759" spans="1:6" x14ac:dyDescent="0.25">
      <c r="A1759" s="52" t="s">
        <v>15663</v>
      </c>
      <c r="B1759" s="52" t="s">
        <v>17398</v>
      </c>
      <c r="C1759" s="52">
        <v>10</v>
      </c>
      <c r="D1759" s="52">
        <v>2</v>
      </c>
      <c r="E1759" s="52" t="s">
        <v>13</v>
      </c>
      <c r="F1759" s="52">
        <v>1</v>
      </c>
    </row>
    <row r="1760" spans="1:6" x14ac:dyDescent="0.25">
      <c r="A1760" s="52" t="s">
        <v>86</v>
      </c>
      <c r="B1760" s="52" t="s">
        <v>17399</v>
      </c>
      <c r="C1760" s="52">
        <v>10</v>
      </c>
      <c r="D1760" s="52">
        <v>3</v>
      </c>
      <c r="E1760" s="52" t="s">
        <v>13</v>
      </c>
      <c r="F1760" s="52">
        <v>1</v>
      </c>
    </row>
    <row r="1761" spans="1:6" x14ac:dyDescent="0.25">
      <c r="A1761" s="52" t="s">
        <v>15594</v>
      </c>
      <c r="B1761" s="52" t="s">
        <v>17400</v>
      </c>
      <c r="C1761" s="52">
        <v>10</v>
      </c>
      <c r="D1761" s="52">
        <v>3</v>
      </c>
      <c r="E1761" s="52" t="s">
        <v>13</v>
      </c>
      <c r="F1761" s="52">
        <v>1</v>
      </c>
    </row>
    <row r="1762" spans="1:6" x14ac:dyDescent="0.25">
      <c r="A1762" s="52" t="s">
        <v>86</v>
      </c>
      <c r="B1762" s="52" t="s">
        <v>17401</v>
      </c>
      <c r="C1762" s="52">
        <v>10</v>
      </c>
      <c r="D1762" s="52">
        <v>3</v>
      </c>
      <c r="E1762" s="52" t="s">
        <v>13</v>
      </c>
      <c r="F1762" s="52">
        <v>1</v>
      </c>
    </row>
    <row r="1763" spans="1:6" x14ac:dyDescent="0.25">
      <c r="A1763" s="52" t="s">
        <v>86</v>
      </c>
      <c r="B1763" s="52" t="s">
        <v>17402</v>
      </c>
      <c r="C1763" s="52">
        <v>10</v>
      </c>
      <c r="D1763" s="52">
        <v>3</v>
      </c>
      <c r="E1763" s="52" t="s">
        <v>13</v>
      </c>
      <c r="F1763" s="52">
        <v>1</v>
      </c>
    </row>
    <row r="1764" spans="1:6" x14ac:dyDescent="0.25">
      <c r="A1764" s="52" t="s">
        <v>15587</v>
      </c>
      <c r="B1764" s="52" t="s">
        <v>17403</v>
      </c>
      <c r="C1764" s="52">
        <v>10</v>
      </c>
      <c r="D1764" s="52">
        <v>2</v>
      </c>
      <c r="E1764" s="52" t="s">
        <v>13</v>
      </c>
      <c r="F1764" s="52">
        <v>1</v>
      </c>
    </row>
    <row r="1765" spans="1:6" x14ac:dyDescent="0.25">
      <c r="A1765" s="52" t="s">
        <v>15587</v>
      </c>
      <c r="B1765" s="52" t="s">
        <v>17404</v>
      </c>
      <c r="C1765" s="52">
        <v>10</v>
      </c>
      <c r="D1765" s="52">
        <v>3</v>
      </c>
      <c r="E1765" s="52" t="s">
        <v>13</v>
      </c>
      <c r="F1765" s="52">
        <v>1</v>
      </c>
    </row>
    <row r="1766" spans="1:6" x14ac:dyDescent="0.25">
      <c r="A1766" s="52" t="s">
        <v>15663</v>
      </c>
      <c r="B1766" s="52" t="s">
        <v>17405</v>
      </c>
      <c r="C1766" s="52">
        <v>10</v>
      </c>
      <c r="D1766" s="52">
        <v>3</v>
      </c>
      <c r="E1766" s="52" t="s">
        <v>13</v>
      </c>
      <c r="F1766" s="52">
        <v>1</v>
      </c>
    </row>
    <row r="1767" spans="1:6" x14ac:dyDescent="0.25">
      <c r="A1767" s="52" t="s">
        <v>15609</v>
      </c>
      <c r="B1767" s="52" t="s">
        <v>17406</v>
      </c>
      <c r="C1767" s="52">
        <v>10</v>
      </c>
      <c r="D1767" s="52">
        <v>3</v>
      </c>
      <c r="E1767" s="52" t="s">
        <v>13</v>
      </c>
      <c r="F1767" s="52">
        <v>1</v>
      </c>
    </row>
    <row r="1768" spans="1:6" x14ac:dyDescent="0.25">
      <c r="A1768" s="52" t="s">
        <v>86</v>
      </c>
      <c r="B1768" s="52" t="s">
        <v>17407</v>
      </c>
      <c r="C1768" s="52">
        <v>10</v>
      </c>
      <c r="D1768" s="52">
        <v>2</v>
      </c>
      <c r="E1768" s="52" t="s">
        <v>3446</v>
      </c>
      <c r="F1768" s="52">
        <v>1</v>
      </c>
    </row>
    <row r="1769" spans="1:6" x14ac:dyDescent="0.25">
      <c r="A1769" s="52" t="s">
        <v>86</v>
      </c>
      <c r="B1769" s="52" t="s">
        <v>17408</v>
      </c>
      <c r="C1769" s="52">
        <v>10</v>
      </c>
      <c r="D1769" s="52">
        <v>3</v>
      </c>
      <c r="E1769" s="52" t="s">
        <v>3446</v>
      </c>
      <c r="F1769" s="52">
        <v>1</v>
      </c>
    </row>
    <row r="1770" spans="1:6" x14ac:dyDescent="0.25">
      <c r="A1770" s="52" t="s">
        <v>15612</v>
      </c>
      <c r="B1770" s="52" t="s">
        <v>17409</v>
      </c>
      <c r="C1770" s="52">
        <v>10</v>
      </c>
      <c r="D1770" s="52">
        <v>2</v>
      </c>
      <c r="E1770" s="52" t="s">
        <v>13</v>
      </c>
      <c r="F1770" s="52">
        <v>1</v>
      </c>
    </row>
    <row r="1771" spans="1:6" x14ac:dyDescent="0.25">
      <c r="A1771" s="52" t="s">
        <v>15612</v>
      </c>
      <c r="B1771" s="52" t="s">
        <v>17410</v>
      </c>
      <c r="C1771" s="52">
        <v>10</v>
      </c>
      <c r="D1771" s="52">
        <v>3</v>
      </c>
      <c r="E1771" s="52" t="s">
        <v>13</v>
      </c>
      <c r="F1771" s="52">
        <v>1</v>
      </c>
    </row>
    <row r="1772" spans="1:6" x14ac:dyDescent="0.25">
      <c r="A1772" s="52" t="s">
        <v>15619</v>
      </c>
      <c r="B1772" s="52" t="s">
        <v>17411</v>
      </c>
      <c r="C1772" s="52">
        <v>10</v>
      </c>
      <c r="D1772" s="52">
        <v>2</v>
      </c>
      <c r="E1772" s="52" t="s">
        <v>13</v>
      </c>
      <c r="F1772" s="52">
        <v>1</v>
      </c>
    </row>
    <row r="1773" spans="1:6" x14ac:dyDescent="0.25">
      <c r="A1773" s="52" t="s">
        <v>15619</v>
      </c>
      <c r="B1773" s="52" t="s">
        <v>17412</v>
      </c>
      <c r="C1773" s="52">
        <v>10</v>
      </c>
      <c r="D1773" s="52">
        <v>2</v>
      </c>
      <c r="E1773" s="52" t="s">
        <v>13</v>
      </c>
      <c r="F1773" s="52">
        <v>1</v>
      </c>
    </row>
    <row r="1774" spans="1:6" x14ac:dyDescent="0.25">
      <c r="A1774" s="52" t="s">
        <v>15648</v>
      </c>
      <c r="B1774" s="52" t="s">
        <v>17413</v>
      </c>
      <c r="C1774" s="52">
        <v>10</v>
      </c>
      <c r="D1774" s="52">
        <v>3</v>
      </c>
      <c r="E1774" s="52" t="s">
        <v>13</v>
      </c>
      <c r="F1774" s="52">
        <v>1</v>
      </c>
    </row>
    <row r="1775" spans="1:6" x14ac:dyDescent="0.25">
      <c r="A1775" s="52" t="s">
        <v>15648</v>
      </c>
      <c r="B1775" s="52" t="s">
        <v>17414</v>
      </c>
      <c r="C1775" s="52">
        <v>10</v>
      </c>
      <c r="D1775" s="52">
        <v>3</v>
      </c>
      <c r="E1775" s="52" t="s">
        <v>13</v>
      </c>
      <c r="F1775" s="52">
        <v>1</v>
      </c>
    </row>
    <row r="1776" spans="1:6" x14ac:dyDescent="0.25">
      <c r="A1776" s="52" t="s">
        <v>15612</v>
      </c>
      <c r="B1776" s="52" t="s">
        <v>17415</v>
      </c>
      <c r="C1776" s="52">
        <v>10</v>
      </c>
      <c r="D1776" s="52">
        <v>2</v>
      </c>
      <c r="E1776" s="52" t="s">
        <v>13</v>
      </c>
      <c r="F1776" s="52">
        <v>1</v>
      </c>
    </row>
    <row r="1777" spans="1:6" x14ac:dyDescent="0.25">
      <c r="A1777" s="52" t="s">
        <v>15612</v>
      </c>
      <c r="B1777" s="52" t="s">
        <v>17416</v>
      </c>
      <c r="C1777" s="52">
        <v>10</v>
      </c>
      <c r="D1777" s="52">
        <v>3</v>
      </c>
      <c r="E1777" s="52" t="s">
        <v>13</v>
      </c>
      <c r="F1777" s="52">
        <v>1</v>
      </c>
    </row>
    <row r="1778" spans="1:6" x14ac:dyDescent="0.25">
      <c r="A1778" s="52" t="s">
        <v>15663</v>
      </c>
      <c r="B1778" s="52" t="s">
        <v>17417</v>
      </c>
      <c r="C1778" s="52">
        <v>10</v>
      </c>
      <c r="D1778" s="52">
        <v>2</v>
      </c>
      <c r="E1778" s="52" t="s">
        <v>13</v>
      </c>
      <c r="F1778" s="52">
        <v>1</v>
      </c>
    </row>
    <row r="1779" spans="1:6" x14ac:dyDescent="0.25">
      <c r="A1779" s="52" t="s">
        <v>86</v>
      </c>
      <c r="B1779" s="52" t="s">
        <v>17418</v>
      </c>
      <c r="C1779" s="52">
        <v>10</v>
      </c>
      <c r="D1779" s="52">
        <v>3</v>
      </c>
      <c r="E1779" s="52" t="s">
        <v>531</v>
      </c>
      <c r="F1779" s="52">
        <v>1</v>
      </c>
    </row>
    <row r="1780" spans="1:6" x14ac:dyDescent="0.25">
      <c r="A1780" s="52" t="s">
        <v>86</v>
      </c>
      <c r="B1780" s="52" t="s">
        <v>17419</v>
      </c>
      <c r="C1780" s="52">
        <v>10</v>
      </c>
      <c r="D1780" s="52">
        <v>3</v>
      </c>
      <c r="E1780" s="52" t="s">
        <v>13</v>
      </c>
      <c r="F1780" s="52">
        <v>1</v>
      </c>
    </row>
    <row r="1781" spans="1:6" x14ac:dyDescent="0.25">
      <c r="A1781" s="52" t="s">
        <v>15587</v>
      </c>
      <c r="B1781" s="52" t="s">
        <v>17420</v>
      </c>
      <c r="C1781" s="52">
        <v>10</v>
      </c>
      <c r="D1781" s="52">
        <v>2</v>
      </c>
      <c r="E1781" s="52" t="s">
        <v>13</v>
      </c>
      <c r="F1781" s="52">
        <v>1</v>
      </c>
    </row>
    <row r="1782" spans="1:6" x14ac:dyDescent="0.25">
      <c r="A1782" s="52" t="s">
        <v>86</v>
      </c>
      <c r="B1782" s="52" t="s">
        <v>17421</v>
      </c>
      <c r="C1782" s="52">
        <v>10</v>
      </c>
      <c r="D1782" s="52">
        <v>3</v>
      </c>
      <c r="E1782" s="52" t="s">
        <v>13</v>
      </c>
      <c r="F1782" s="52">
        <v>1</v>
      </c>
    </row>
    <row r="1783" spans="1:6" x14ac:dyDescent="0.25">
      <c r="A1783" s="52" t="s">
        <v>86</v>
      </c>
      <c r="B1783" s="52" t="s">
        <v>17422</v>
      </c>
      <c r="C1783" s="52">
        <v>10</v>
      </c>
      <c r="D1783" s="52">
        <v>3</v>
      </c>
      <c r="E1783" s="52" t="s">
        <v>13</v>
      </c>
      <c r="F1783" s="52">
        <v>1</v>
      </c>
    </row>
    <row r="1784" spans="1:6" x14ac:dyDescent="0.25">
      <c r="A1784" s="52" t="s">
        <v>15587</v>
      </c>
      <c r="B1784" s="52" t="s">
        <v>17423</v>
      </c>
      <c r="C1784" s="52">
        <v>10</v>
      </c>
      <c r="D1784" s="52">
        <v>2</v>
      </c>
      <c r="E1784" s="52" t="s">
        <v>13</v>
      </c>
      <c r="F1784" s="52">
        <v>1</v>
      </c>
    </row>
    <row r="1785" spans="1:6" x14ac:dyDescent="0.25">
      <c r="A1785" s="52" t="s">
        <v>15612</v>
      </c>
      <c r="B1785" s="52" t="s">
        <v>17424</v>
      </c>
      <c r="C1785" s="52">
        <v>10</v>
      </c>
      <c r="D1785" s="52">
        <v>3</v>
      </c>
      <c r="E1785" s="52" t="s">
        <v>13</v>
      </c>
      <c r="F1785" s="52">
        <v>1</v>
      </c>
    </row>
    <row r="1786" spans="1:6" x14ac:dyDescent="0.25">
      <c r="A1786" s="52" t="s">
        <v>15612</v>
      </c>
      <c r="B1786" s="52" t="s">
        <v>17425</v>
      </c>
      <c r="C1786" s="52">
        <v>10</v>
      </c>
      <c r="D1786" s="52">
        <v>3</v>
      </c>
      <c r="E1786" s="52" t="s">
        <v>13</v>
      </c>
      <c r="F1786" s="52">
        <v>1</v>
      </c>
    </row>
    <row r="1787" spans="1:6" x14ac:dyDescent="0.25">
      <c r="A1787" s="52" t="s">
        <v>15609</v>
      </c>
      <c r="B1787" s="52" t="s">
        <v>17426</v>
      </c>
      <c r="C1787" s="52">
        <v>10</v>
      </c>
      <c r="D1787" s="52">
        <v>2</v>
      </c>
      <c r="E1787" s="52" t="s">
        <v>13</v>
      </c>
      <c r="F1787" s="52">
        <v>1</v>
      </c>
    </row>
    <row r="1788" spans="1:6" x14ac:dyDescent="0.25">
      <c r="A1788" s="52" t="s">
        <v>15624</v>
      </c>
      <c r="B1788" s="52" t="s">
        <v>17427</v>
      </c>
      <c r="C1788" s="52">
        <v>10</v>
      </c>
      <c r="D1788" s="52">
        <v>2</v>
      </c>
      <c r="E1788" s="52" t="s">
        <v>13</v>
      </c>
      <c r="F1788" s="52">
        <v>1</v>
      </c>
    </row>
    <row r="1789" spans="1:6" x14ac:dyDescent="0.25">
      <c r="A1789" s="52" t="s">
        <v>15624</v>
      </c>
      <c r="B1789" s="52" t="s">
        <v>17428</v>
      </c>
      <c r="C1789" s="52">
        <v>10</v>
      </c>
      <c r="D1789" s="52">
        <v>2</v>
      </c>
      <c r="E1789" s="52" t="s">
        <v>13</v>
      </c>
      <c r="F1789" s="52">
        <v>1</v>
      </c>
    </row>
    <row r="1790" spans="1:6" x14ac:dyDescent="0.25">
      <c r="A1790" s="52" t="s">
        <v>15609</v>
      </c>
      <c r="B1790" s="52" t="s">
        <v>17429</v>
      </c>
      <c r="C1790" s="52">
        <v>10</v>
      </c>
      <c r="D1790" s="52">
        <v>2</v>
      </c>
      <c r="E1790" s="52" t="s">
        <v>13</v>
      </c>
      <c r="F1790" s="52">
        <v>1</v>
      </c>
    </row>
    <row r="1791" spans="1:6" x14ac:dyDescent="0.25">
      <c r="A1791" s="52" t="s">
        <v>86</v>
      </c>
      <c r="B1791" s="52" t="s">
        <v>17430</v>
      </c>
      <c r="C1791" s="52">
        <v>10</v>
      </c>
      <c r="D1791" s="52">
        <v>2</v>
      </c>
      <c r="E1791" s="52" t="s">
        <v>13</v>
      </c>
      <c r="F1791" s="52">
        <v>1</v>
      </c>
    </row>
    <row r="1792" spans="1:6" x14ac:dyDescent="0.25">
      <c r="A1792" s="52" t="s">
        <v>86</v>
      </c>
      <c r="B1792" s="52" t="s">
        <v>17431</v>
      </c>
      <c r="C1792" s="52">
        <v>10</v>
      </c>
      <c r="D1792" s="52">
        <v>2</v>
      </c>
      <c r="E1792" s="52" t="s">
        <v>13</v>
      </c>
      <c r="F1792" s="52">
        <v>1</v>
      </c>
    </row>
    <row r="1793" spans="1:6" x14ac:dyDescent="0.25">
      <c r="A1793" s="52" t="s">
        <v>15663</v>
      </c>
      <c r="B1793" s="52" t="s">
        <v>17432</v>
      </c>
      <c r="C1793" s="52">
        <v>10</v>
      </c>
      <c r="D1793" s="52">
        <v>2</v>
      </c>
      <c r="E1793" s="52" t="s">
        <v>13</v>
      </c>
      <c r="F1793" s="52">
        <v>1</v>
      </c>
    </row>
    <row r="1794" spans="1:6" x14ac:dyDescent="0.25">
      <c r="A1794" s="52" t="s">
        <v>86</v>
      </c>
      <c r="B1794" s="52" t="s">
        <v>17433</v>
      </c>
      <c r="C1794" s="52">
        <v>10</v>
      </c>
      <c r="D1794" s="52">
        <v>2</v>
      </c>
      <c r="E1794" s="52" t="s">
        <v>4868</v>
      </c>
      <c r="F1794" s="52">
        <v>1</v>
      </c>
    </row>
    <row r="1795" spans="1:6" x14ac:dyDescent="0.25">
      <c r="A1795" s="52" t="s">
        <v>86</v>
      </c>
      <c r="B1795" s="52" t="s">
        <v>17434</v>
      </c>
      <c r="C1795" s="52">
        <v>10</v>
      </c>
      <c r="D1795" s="52">
        <v>2</v>
      </c>
      <c r="E1795" s="52" t="s">
        <v>13</v>
      </c>
      <c r="F1795" s="52">
        <v>1</v>
      </c>
    </row>
    <row r="1796" spans="1:6" x14ac:dyDescent="0.25">
      <c r="A1796" s="52" t="s">
        <v>15612</v>
      </c>
      <c r="B1796" s="52" t="s">
        <v>17435</v>
      </c>
      <c r="C1796" s="52">
        <v>10</v>
      </c>
      <c r="D1796" s="52">
        <v>2</v>
      </c>
      <c r="E1796" s="52" t="s">
        <v>13</v>
      </c>
      <c r="F1796" s="52">
        <v>1</v>
      </c>
    </row>
    <row r="1797" spans="1:6" x14ac:dyDescent="0.25">
      <c r="A1797" s="52" t="s">
        <v>86</v>
      </c>
      <c r="B1797" s="52" t="s">
        <v>5800</v>
      </c>
      <c r="C1797" s="52">
        <v>10</v>
      </c>
      <c r="D1797" s="52">
        <v>2</v>
      </c>
      <c r="E1797" s="52" t="s">
        <v>13</v>
      </c>
      <c r="F1797" s="52">
        <v>1</v>
      </c>
    </row>
    <row r="1798" spans="1:6" x14ac:dyDescent="0.25">
      <c r="A1798" s="52" t="s">
        <v>15602</v>
      </c>
      <c r="B1798" s="52" t="s">
        <v>17436</v>
      </c>
      <c r="C1798" s="52">
        <v>10</v>
      </c>
      <c r="D1798" s="52">
        <v>2</v>
      </c>
      <c r="E1798" s="52" t="s">
        <v>13</v>
      </c>
      <c r="F1798" s="52">
        <v>1</v>
      </c>
    </row>
    <row r="1799" spans="1:6" x14ac:dyDescent="0.25">
      <c r="A1799" s="52" t="s">
        <v>86</v>
      </c>
      <c r="B1799" s="52" t="s">
        <v>17437</v>
      </c>
      <c r="C1799" s="52">
        <v>10</v>
      </c>
      <c r="D1799" s="52">
        <v>3</v>
      </c>
      <c r="E1799" s="52" t="s">
        <v>17438</v>
      </c>
      <c r="F1799" s="52">
        <v>1</v>
      </c>
    </row>
    <row r="1800" spans="1:6" x14ac:dyDescent="0.25">
      <c r="A1800" s="52"/>
      <c r="B1800" s="52"/>
      <c r="C1800" s="52"/>
      <c r="D1800" s="52"/>
      <c r="E1800" s="52"/>
      <c r="F1800" s="52"/>
    </row>
    <row r="1801" spans="1:6" x14ac:dyDescent="0.25">
      <c r="A1801" s="52"/>
      <c r="B1801" s="52"/>
      <c r="C1801" s="52"/>
      <c r="D1801" s="52"/>
      <c r="E1801" s="52"/>
      <c r="F1801" s="52"/>
    </row>
    <row r="1802" spans="1:6" x14ac:dyDescent="0.25">
      <c r="A1802" s="52"/>
      <c r="B1802" s="52"/>
      <c r="C1802" s="52"/>
      <c r="D1802" s="52"/>
      <c r="E1802" s="52"/>
      <c r="F1802" s="52"/>
    </row>
    <row r="1803" spans="1:6" x14ac:dyDescent="0.25">
      <c r="A1803" s="52"/>
      <c r="B1803" s="52"/>
      <c r="C1803" s="52"/>
      <c r="D1803" s="52"/>
      <c r="E1803" s="52"/>
      <c r="F1803" s="52"/>
    </row>
    <row r="1804" spans="1:6" x14ac:dyDescent="0.25">
      <c r="A1804" s="52"/>
      <c r="B1804" s="52"/>
      <c r="C1804" s="52"/>
      <c r="D1804" s="52"/>
      <c r="E1804" s="52"/>
      <c r="F1804" s="52"/>
    </row>
    <row r="1805" spans="1:6" x14ac:dyDescent="0.25">
      <c r="A1805" s="52"/>
      <c r="B1805" s="52"/>
      <c r="C1805" s="52"/>
      <c r="D1805" s="52"/>
      <c r="E1805" s="52"/>
      <c r="F1805" s="52"/>
    </row>
    <row r="1806" spans="1:6" x14ac:dyDescent="0.25">
      <c r="A1806" s="52"/>
      <c r="B1806" s="52"/>
      <c r="C1806" s="52"/>
      <c r="D1806" s="52"/>
      <c r="E1806" s="52"/>
      <c r="F1806" s="52"/>
    </row>
    <row r="1807" spans="1:6" x14ac:dyDescent="0.25">
      <c r="A1807" s="52"/>
      <c r="B1807" s="52"/>
      <c r="C1807" s="52"/>
      <c r="D1807" s="52"/>
      <c r="E1807" s="52"/>
      <c r="F1807" s="52"/>
    </row>
    <row r="1808" spans="1:6" x14ac:dyDescent="0.25">
      <c r="A1808" s="52" t="s">
        <v>25737</v>
      </c>
      <c r="B1808" s="52" t="s">
        <v>25735</v>
      </c>
      <c r="C1808" s="52">
        <v>10</v>
      </c>
      <c r="D1808" s="52">
        <v>3</v>
      </c>
      <c r="E1808" s="52" t="s">
        <v>2341</v>
      </c>
      <c r="F1808" s="52">
        <v>1</v>
      </c>
    </row>
    <row r="1809" spans="1:6" x14ac:dyDescent="0.25">
      <c r="A1809" s="52" t="s">
        <v>15612</v>
      </c>
      <c r="B1809" s="52" t="s">
        <v>25661</v>
      </c>
      <c r="C1809" s="52">
        <v>10</v>
      </c>
      <c r="D1809" s="52">
        <v>3</v>
      </c>
      <c r="E1809" s="52" t="s">
        <v>13</v>
      </c>
      <c r="F1809" s="52">
        <v>1</v>
      </c>
    </row>
    <row r="1810" spans="1:6" x14ac:dyDescent="0.25">
      <c r="A1810" s="52" t="s">
        <v>15612</v>
      </c>
      <c r="B1810" s="52" t="s">
        <v>17410</v>
      </c>
      <c r="C1810" s="52">
        <v>10</v>
      </c>
      <c r="D1810" s="52">
        <v>3</v>
      </c>
      <c r="E1810" s="52" t="s">
        <v>13</v>
      </c>
      <c r="F1810" s="52">
        <v>1</v>
      </c>
    </row>
    <row r="1811" spans="1:6" x14ac:dyDescent="0.25">
      <c r="A1811" s="52" t="s">
        <v>15648</v>
      </c>
      <c r="B1811" s="52" t="s">
        <v>25662</v>
      </c>
      <c r="C1811" s="52">
        <v>10</v>
      </c>
      <c r="D1811" s="52">
        <v>3</v>
      </c>
      <c r="E1811" s="52" t="s">
        <v>13</v>
      </c>
      <c r="F1811" s="52">
        <v>1</v>
      </c>
    </row>
    <row r="1812" spans="1:6" x14ac:dyDescent="0.25">
      <c r="A1812" s="52" t="s">
        <v>15624</v>
      </c>
      <c r="B1812" s="52" t="s">
        <v>25663</v>
      </c>
      <c r="C1812" s="52">
        <v>10</v>
      </c>
      <c r="D1812" s="52">
        <v>3</v>
      </c>
      <c r="E1812" s="52" t="s">
        <v>13</v>
      </c>
      <c r="F1812" s="52">
        <v>1</v>
      </c>
    </row>
    <row r="1813" spans="1:6" x14ac:dyDescent="0.25">
      <c r="A1813" s="52" t="s">
        <v>15612</v>
      </c>
      <c r="B1813" s="52" t="s">
        <v>25664</v>
      </c>
      <c r="C1813" s="52">
        <v>10</v>
      </c>
      <c r="D1813" s="52">
        <v>3</v>
      </c>
      <c r="E1813" s="52" t="s">
        <v>13</v>
      </c>
      <c r="F1813" s="52">
        <v>1</v>
      </c>
    </row>
    <row r="1814" spans="1:6" x14ac:dyDescent="0.25">
      <c r="A1814" s="52" t="s">
        <v>15602</v>
      </c>
      <c r="B1814" s="52" t="s">
        <v>16391</v>
      </c>
      <c r="C1814" s="52">
        <v>10</v>
      </c>
      <c r="D1814" s="52">
        <v>3</v>
      </c>
      <c r="E1814" s="52" t="s">
        <v>13</v>
      </c>
      <c r="F1814" s="52">
        <v>1</v>
      </c>
    </row>
    <row r="1815" spans="1:6" x14ac:dyDescent="0.25">
      <c r="A1815" s="52" t="s">
        <v>15624</v>
      </c>
      <c r="B1815" s="52" t="s">
        <v>25665</v>
      </c>
      <c r="C1815" s="52">
        <v>10</v>
      </c>
      <c r="D1815" s="52">
        <v>3</v>
      </c>
      <c r="E1815" s="52" t="s">
        <v>13</v>
      </c>
      <c r="F1815" s="52">
        <v>1</v>
      </c>
    </row>
    <row r="1816" spans="1:6" x14ac:dyDescent="0.25">
      <c r="A1816" s="52" t="s">
        <v>15624</v>
      </c>
      <c r="B1816" s="52" t="s">
        <v>25666</v>
      </c>
      <c r="C1816" s="52">
        <v>10</v>
      </c>
      <c r="D1816" s="52">
        <v>3</v>
      </c>
      <c r="E1816" s="52" t="s">
        <v>13</v>
      </c>
      <c r="F1816" s="52">
        <v>1</v>
      </c>
    </row>
    <row r="1817" spans="1:6" x14ac:dyDescent="0.25">
      <c r="A1817" s="52" t="s">
        <v>15599</v>
      </c>
      <c r="B1817" s="52" t="s">
        <v>15875</v>
      </c>
      <c r="C1817" s="52">
        <v>10</v>
      </c>
      <c r="D1817" s="52">
        <v>3</v>
      </c>
      <c r="E1817" s="52" t="s">
        <v>13</v>
      </c>
      <c r="F1817" s="52">
        <v>1</v>
      </c>
    </row>
    <row r="1818" spans="1:6" x14ac:dyDescent="0.25">
      <c r="A1818" s="52" t="s">
        <v>15609</v>
      </c>
      <c r="B1818" s="52" t="s">
        <v>15873</v>
      </c>
      <c r="C1818" s="52">
        <v>10</v>
      </c>
      <c r="D1818" s="52">
        <v>3</v>
      </c>
      <c r="E1818" s="52" t="s">
        <v>13</v>
      </c>
      <c r="F1818" s="52">
        <v>1</v>
      </c>
    </row>
    <row r="1819" spans="1:6" x14ac:dyDescent="0.25">
      <c r="A1819" s="52" t="s">
        <v>15624</v>
      </c>
      <c r="B1819" s="52" t="s">
        <v>25667</v>
      </c>
      <c r="C1819" s="52">
        <v>10</v>
      </c>
      <c r="D1819" s="52">
        <v>3</v>
      </c>
      <c r="E1819" s="52" t="s">
        <v>13</v>
      </c>
      <c r="F1819" s="52">
        <v>1</v>
      </c>
    </row>
    <row r="1820" spans="1:6" x14ac:dyDescent="0.25">
      <c r="A1820" s="52" t="s">
        <v>15594</v>
      </c>
      <c r="B1820" s="52" t="s">
        <v>25668</v>
      </c>
      <c r="C1820" s="52">
        <v>10</v>
      </c>
      <c r="D1820" s="52">
        <v>3</v>
      </c>
      <c r="E1820" s="52" t="s">
        <v>13</v>
      </c>
      <c r="F1820" s="52">
        <v>1</v>
      </c>
    </row>
    <row r="1821" spans="1:6" x14ac:dyDescent="0.25">
      <c r="A1821" s="52" t="s">
        <v>15624</v>
      </c>
      <c r="B1821" s="52" t="s">
        <v>26017</v>
      </c>
      <c r="C1821" s="52">
        <v>10</v>
      </c>
      <c r="D1821" s="52">
        <v>3</v>
      </c>
      <c r="E1821" s="52" t="s">
        <v>13</v>
      </c>
      <c r="F1821" s="52">
        <v>1</v>
      </c>
    </row>
    <row r="1822" spans="1:6" x14ac:dyDescent="0.25">
      <c r="A1822" s="52" t="s">
        <v>15612</v>
      </c>
      <c r="B1822" s="52" t="s">
        <v>25669</v>
      </c>
      <c r="C1822" s="52">
        <v>10</v>
      </c>
      <c r="D1822" s="52">
        <v>3</v>
      </c>
      <c r="E1822" s="52" t="s">
        <v>13</v>
      </c>
      <c r="F1822" s="52">
        <v>1</v>
      </c>
    </row>
    <row r="1823" spans="1:6" x14ac:dyDescent="0.25">
      <c r="A1823" s="52" t="s">
        <v>15609</v>
      </c>
      <c r="B1823" s="52" t="s">
        <v>17162</v>
      </c>
      <c r="C1823" s="52">
        <v>10</v>
      </c>
      <c r="D1823" s="52">
        <v>3</v>
      </c>
      <c r="E1823" s="52" t="s">
        <v>13</v>
      </c>
      <c r="F1823" s="52">
        <v>1</v>
      </c>
    </row>
    <row r="1824" spans="1:6" x14ac:dyDescent="0.25">
      <c r="A1824" s="52" t="s">
        <v>15594</v>
      </c>
      <c r="B1824" s="52" t="s">
        <v>25670</v>
      </c>
      <c r="C1824" s="52">
        <v>10</v>
      </c>
      <c r="D1824" s="52">
        <v>3</v>
      </c>
      <c r="E1824" s="52" t="s">
        <v>13</v>
      </c>
      <c r="F1824" s="52">
        <v>1</v>
      </c>
    </row>
    <row r="1825" spans="1:6" x14ac:dyDescent="0.25">
      <c r="A1825" s="52" t="s">
        <v>15612</v>
      </c>
      <c r="B1825" s="52" t="s">
        <v>25671</v>
      </c>
      <c r="C1825" s="52">
        <v>10</v>
      </c>
      <c r="D1825" s="52">
        <v>3</v>
      </c>
      <c r="E1825" s="52" t="s">
        <v>13</v>
      </c>
      <c r="F1825" s="52">
        <v>1</v>
      </c>
    </row>
    <row r="1826" spans="1:6" x14ac:dyDescent="0.25">
      <c r="A1826" s="52" t="s">
        <v>15612</v>
      </c>
      <c r="B1826" s="52" t="s">
        <v>25672</v>
      </c>
      <c r="C1826" s="52">
        <v>10</v>
      </c>
      <c r="D1826" s="52">
        <v>3</v>
      </c>
      <c r="E1826" s="52" t="s">
        <v>13</v>
      </c>
      <c r="F1826" s="52">
        <v>1</v>
      </c>
    </row>
    <row r="1827" spans="1:6" x14ac:dyDescent="0.25">
      <c r="A1827" s="52" t="s">
        <v>15594</v>
      </c>
      <c r="B1827" s="52" t="s">
        <v>16609</v>
      </c>
      <c r="C1827" s="52">
        <v>10</v>
      </c>
      <c r="D1827" s="52">
        <v>3</v>
      </c>
      <c r="E1827" s="52" t="s">
        <v>13</v>
      </c>
      <c r="F1827" s="52">
        <v>1</v>
      </c>
    </row>
    <row r="1828" spans="1:6" x14ac:dyDescent="0.25">
      <c r="A1828" s="52" t="s">
        <v>15612</v>
      </c>
      <c r="B1828" s="52" t="s">
        <v>25673</v>
      </c>
      <c r="C1828" s="52">
        <v>10</v>
      </c>
      <c r="D1828" s="52">
        <v>3</v>
      </c>
      <c r="E1828" s="52" t="s">
        <v>13</v>
      </c>
      <c r="F1828" s="52">
        <v>1</v>
      </c>
    </row>
    <row r="1829" spans="1:6" x14ac:dyDescent="0.25">
      <c r="A1829" s="52" t="s">
        <v>15606</v>
      </c>
      <c r="B1829" s="52" t="s">
        <v>25674</v>
      </c>
      <c r="C1829" s="52">
        <v>10</v>
      </c>
      <c r="D1829" s="52">
        <v>3</v>
      </c>
      <c r="E1829" s="52" t="s">
        <v>13</v>
      </c>
      <c r="F1829" s="52">
        <v>1</v>
      </c>
    </row>
    <row r="1830" spans="1:6" x14ac:dyDescent="0.25">
      <c r="A1830" s="52" t="s">
        <v>15606</v>
      </c>
      <c r="B1830" s="52" t="s">
        <v>16526</v>
      </c>
      <c r="C1830" s="52">
        <v>10</v>
      </c>
      <c r="D1830" s="52">
        <v>3</v>
      </c>
      <c r="E1830" s="52" t="s">
        <v>13</v>
      </c>
      <c r="F1830" s="52">
        <v>1</v>
      </c>
    </row>
    <row r="1831" spans="1:6" x14ac:dyDescent="0.25">
      <c r="A1831" s="52" t="s">
        <v>15606</v>
      </c>
      <c r="B1831" s="52" t="s">
        <v>15776</v>
      </c>
      <c r="C1831" s="52">
        <v>10</v>
      </c>
      <c r="D1831" s="52">
        <v>3</v>
      </c>
      <c r="E1831" s="52" t="s">
        <v>13</v>
      </c>
      <c r="F1831" s="52">
        <v>1</v>
      </c>
    </row>
    <row r="1832" spans="1:6" x14ac:dyDescent="0.25">
      <c r="A1832" s="52" t="s">
        <v>15606</v>
      </c>
      <c r="B1832" s="52" t="s">
        <v>16485</v>
      </c>
      <c r="C1832" s="52">
        <v>10</v>
      </c>
      <c r="D1832" s="52">
        <v>3</v>
      </c>
      <c r="E1832" s="52" t="s">
        <v>13</v>
      </c>
      <c r="F1832" s="52">
        <v>1</v>
      </c>
    </row>
    <row r="1833" spans="1:6" x14ac:dyDescent="0.25">
      <c r="A1833" s="52" t="s">
        <v>15619</v>
      </c>
      <c r="B1833" s="52" t="s">
        <v>25675</v>
      </c>
      <c r="C1833" s="52">
        <v>10</v>
      </c>
      <c r="D1833" s="52">
        <v>3</v>
      </c>
      <c r="E1833" s="52" t="s">
        <v>13</v>
      </c>
      <c r="F1833" s="52">
        <v>1</v>
      </c>
    </row>
    <row r="1834" spans="1:6" x14ac:dyDescent="0.25">
      <c r="A1834" s="52" t="s">
        <v>15612</v>
      </c>
      <c r="B1834" s="52" t="s">
        <v>25676</v>
      </c>
      <c r="C1834" s="52">
        <v>10</v>
      </c>
      <c r="D1834" s="52">
        <v>3</v>
      </c>
      <c r="E1834" s="52" t="s">
        <v>13</v>
      </c>
      <c r="F1834" s="52">
        <v>1</v>
      </c>
    </row>
    <row r="1835" spans="1:6" x14ac:dyDescent="0.25">
      <c r="A1835" s="52" t="s">
        <v>15609</v>
      </c>
      <c r="B1835" s="52" t="s">
        <v>25677</v>
      </c>
      <c r="C1835" s="52">
        <v>10</v>
      </c>
      <c r="D1835" s="52">
        <v>3</v>
      </c>
      <c r="E1835" s="52" t="s">
        <v>13</v>
      </c>
      <c r="F1835" s="52">
        <v>1</v>
      </c>
    </row>
    <row r="1836" spans="1:6" x14ac:dyDescent="0.25">
      <c r="A1836" s="52" t="s">
        <v>15606</v>
      </c>
      <c r="B1836" s="52" t="s">
        <v>25678</v>
      </c>
      <c r="C1836" s="52">
        <v>10</v>
      </c>
      <c r="D1836" s="52">
        <v>3</v>
      </c>
      <c r="E1836" s="52" t="s">
        <v>13</v>
      </c>
      <c r="F1836" s="52">
        <v>1</v>
      </c>
    </row>
    <row r="1837" spans="1:6" x14ac:dyDescent="0.25">
      <c r="A1837" s="52" t="s">
        <v>15663</v>
      </c>
      <c r="B1837" s="52" t="s">
        <v>17102</v>
      </c>
      <c r="C1837" s="52">
        <v>10</v>
      </c>
      <c r="D1837" s="52">
        <v>3</v>
      </c>
      <c r="E1837" s="52" t="s">
        <v>13</v>
      </c>
      <c r="F1837" s="52">
        <v>1</v>
      </c>
    </row>
    <row r="1838" spans="1:6" x14ac:dyDescent="0.25">
      <c r="A1838" s="52" t="s">
        <v>15619</v>
      </c>
      <c r="B1838" s="52" t="s">
        <v>16458</v>
      </c>
      <c r="C1838" s="52">
        <v>10</v>
      </c>
      <c r="D1838" s="52">
        <v>3</v>
      </c>
      <c r="E1838" s="52" t="s">
        <v>13</v>
      </c>
      <c r="F1838" s="52">
        <v>1</v>
      </c>
    </row>
    <row r="1839" spans="1:6" x14ac:dyDescent="0.25">
      <c r="A1839" s="52" t="s">
        <v>15619</v>
      </c>
      <c r="B1839" s="52" t="s">
        <v>25679</v>
      </c>
      <c r="C1839" s="52">
        <v>10</v>
      </c>
      <c r="D1839" s="52">
        <v>3</v>
      </c>
      <c r="E1839" s="52" t="s">
        <v>13</v>
      </c>
      <c r="F1839" s="52">
        <v>1</v>
      </c>
    </row>
    <row r="1840" spans="1:6" x14ac:dyDescent="0.25">
      <c r="A1840" s="52" t="s">
        <v>15648</v>
      </c>
      <c r="B1840" s="52" t="s">
        <v>25680</v>
      </c>
      <c r="C1840" s="52">
        <v>10</v>
      </c>
      <c r="D1840" s="52">
        <v>3</v>
      </c>
      <c r="E1840" s="52" t="s">
        <v>13</v>
      </c>
      <c r="F1840" s="52">
        <v>1</v>
      </c>
    </row>
    <row r="1841" spans="1:6" x14ac:dyDescent="0.25">
      <c r="A1841" s="52" t="s">
        <v>15606</v>
      </c>
      <c r="B1841" s="52" t="s">
        <v>25681</v>
      </c>
      <c r="C1841" s="52">
        <v>10</v>
      </c>
      <c r="D1841" s="52">
        <v>3</v>
      </c>
      <c r="E1841" s="52" t="s">
        <v>13</v>
      </c>
      <c r="F1841" s="52">
        <v>1</v>
      </c>
    </row>
    <row r="1842" spans="1:6" x14ac:dyDescent="0.25">
      <c r="A1842" s="52" t="s">
        <v>15619</v>
      </c>
      <c r="B1842" s="52" t="s">
        <v>15707</v>
      </c>
      <c r="C1842" s="52">
        <v>10</v>
      </c>
      <c r="D1842" s="52">
        <v>3</v>
      </c>
      <c r="E1842" s="52" t="s">
        <v>13</v>
      </c>
      <c r="F1842" s="52">
        <v>1</v>
      </c>
    </row>
    <row r="1843" spans="1:6" x14ac:dyDescent="0.25">
      <c r="A1843" s="52" t="s">
        <v>15619</v>
      </c>
      <c r="B1843" s="52" t="s">
        <v>25682</v>
      </c>
      <c r="C1843" s="52">
        <v>10</v>
      </c>
      <c r="D1843" s="52">
        <v>3</v>
      </c>
      <c r="E1843" s="52" t="s">
        <v>13</v>
      </c>
      <c r="F1843" s="52">
        <v>1</v>
      </c>
    </row>
    <row r="1844" spans="1:6" x14ac:dyDescent="0.25">
      <c r="A1844" s="52" t="s">
        <v>15602</v>
      </c>
      <c r="B1844" s="52" t="s">
        <v>16793</v>
      </c>
      <c r="C1844" s="52">
        <v>10</v>
      </c>
      <c r="D1844" s="52">
        <v>3</v>
      </c>
      <c r="E1844" s="52" t="s">
        <v>13</v>
      </c>
      <c r="F1844" s="52">
        <v>1</v>
      </c>
    </row>
    <row r="1845" spans="1:6" x14ac:dyDescent="0.25">
      <c r="A1845" s="52" t="s">
        <v>15587</v>
      </c>
      <c r="B1845" s="52" t="s">
        <v>25683</v>
      </c>
      <c r="C1845" s="52">
        <v>10</v>
      </c>
      <c r="D1845" s="52">
        <v>3</v>
      </c>
      <c r="E1845" s="52" t="s">
        <v>13</v>
      </c>
      <c r="F1845" s="52">
        <v>1</v>
      </c>
    </row>
    <row r="1846" spans="1:6" x14ac:dyDescent="0.25">
      <c r="A1846" s="52" t="s">
        <v>15624</v>
      </c>
      <c r="B1846" s="52" t="s">
        <v>15637</v>
      </c>
      <c r="C1846" s="52">
        <v>10</v>
      </c>
      <c r="D1846" s="52">
        <v>3</v>
      </c>
      <c r="E1846" s="52" t="s">
        <v>13</v>
      </c>
      <c r="F1846" s="52">
        <v>1</v>
      </c>
    </row>
    <row r="1847" spans="1:6" x14ac:dyDescent="0.25">
      <c r="A1847" s="52" t="s">
        <v>15587</v>
      </c>
      <c r="B1847" s="52" t="s">
        <v>16615</v>
      </c>
      <c r="C1847" s="52">
        <v>10</v>
      </c>
      <c r="D1847" s="52">
        <v>3</v>
      </c>
      <c r="E1847" s="52" t="s">
        <v>13</v>
      </c>
      <c r="F1847" s="52">
        <v>1</v>
      </c>
    </row>
    <row r="1848" spans="1:6" x14ac:dyDescent="0.25">
      <c r="A1848" s="52" t="s">
        <v>15624</v>
      </c>
      <c r="B1848" s="52" t="s">
        <v>16999</v>
      </c>
      <c r="C1848" s="52">
        <v>10</v>
      </c>
      <c r="D1848" s="52">
        <v>3</v>
      </c>
      <c r="E1848" s="52" t="s">
        <v>13</v>
      </c>
      <c r="F1848" s="52">
        <v>1</v>
      </c>
    </row>
    <row r="1849" spans="1:6" x14ac:dyDescent="0.25">
      <c r="A1849" s="52" t="s">
        <v>15606</v>
      </c>
      <c r="B1849" s="52" t="s">
        <v>17021</v>
      </c>
      <c r="C1849" s="52">
        <v>10</v>
      </c>
      <c r="D1849" s="52">
        <v>3</v>
      </c>
      <c r="E1849" s="52" t="s">
        <v>13</v>
      </c>
      <c r="F1849" s="52">
        <v>1</v>
      </c>
    </row>
  </sheetData>
  <autoFilter ref="A1:L1849" xr:uid="{F942D730-20E3-4BBE-857D-AB9AB2249CEC}"/>
  <pageMargins left="0.23622047244094491" right="0.23622047244094491" top="0.62992125984251968" bottom="0.23622047244094491" header="0.31496062992125984" footer="0.31496062992125984"/>
  <pageSetup paperSize="14" scale="90"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9A56-250C-407C-B886-E88EDF828B89}">
  <sheetPr>
    <tabColor rgb="FF00B0F0"/>
  </sheetPr>
  <dimension ref="A1:F966"/>
  <sheetViews>
    <sheetView zoomScale="95" zoomScaleNormal="95" workbookViewId="0">
      <selection activeCell="H15" sqref="H15"/>
    </sheetView>
  </sheetViews>
  <sheetFormatPr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21.5703125" customWidth="1"/>
    <col min="6" max="6" width="13.140625" customWidth="1"/>
  </cols>
  <sheetData>
    <row r="1" spans="1:6" ht="23.25" customHeight="1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6" t="s">
        <v>25995</v>
      </c>
      <c r="F1" s="66" t="s">
        <v>25996</v>
      </c>
    </row>
    <row r="2" spans="1:6" x14ac:dyDescent="0.25">
      <c r="A2" s="52" t="s">
        <v>24319</v>
      </c>
      <c r="B2" s="52" t="s">
        <v>24318</v>
      </c>
      <c r="C2" s="52">
        <v>7</v>
      </c>
      <c r="D2" s="52">
        <v>1</v>
      </c>
      <c r="E2" s="52" t="s">
        <v>13</v>
      </c>
      <c r="F2" s="52">
        <v>1</v>
      </c>
    </row>
    <row r="3" spans="1:6" x14ac:dyDescent="0.25">
      <c r="A3" s="52" t="s">
        <v>86</v>
      </c>
      <c r="B3" s="52" t="s">
        <v>24320</v>
      </c>
      <c r="C3" s="52">
        <v>7</v>
      </c>
      <c r="D3" s="52">
        <v>3</v>
      </c>
      <c r="E3" s="52" t="s">
        <v>24321</v>
      </c>
      <c r="F3" s="52">
        <v>1</v>
      </c>
    </row>
    <row r="4" spans="1:6" x14ac:dyDescent="0.25">
      <c r="A4" s="52" t="s">
        <v>24323</v>
      </c>
      <c r="B4" s="52" t="s">
        <v>24322</v>
      </c>
      <c r="C4" s="52">
        <v>7</v>
      </c>
      <c r="D4" s="52">
        <v>2</v>
      </c>
      <c r="E4" s="52" t="s">
        <v>13</v>
      </c>
      <c r="F4" s="52">
        <v>1</v>
      </c>
    </row>
    <row r="5" spans="1:6" x14ac:dyDescent="0.25">
      <c r="A5" s="52" t="s">
        <v>86</v>
      </c>
      <c r="B5" s="52" t="s">
        <v>24324</v>
      </c>
      <c r="C5" s="52">
        <v>7</v>
      </c>
      <c r="D5" s="52">
        <v>3</v>
      </c>
      <c r="E5" s="52" t="s">
        <v>13</v>
      </c>
      <c r="F5" s="52">
        <v>1</v>
      </c>
    </row>
    <row r="6" spans="1:6" x14ac:dyDescent="0.25">
      <c r="A6" s="52" t="s">
        <v>24323</v>
      </c>
      <c r="B6" s="52" t="s">
        <v>24325</v>
      </c>
      <c r="C6" s="52">
        <v>7</v>
      </c>
      <c r="D6" s="52">
        <v>3</v>
      </c>
      <c r="E6" s="52" t="s">
        <v>13</v>
      </c>
      <c r="F6" s="52">
        <v>1</v>
      </c>
    </row>
    <row r="7" spans="1:6" x14ac:dyDescent="0.25">
      <c r="A7" s="52" t="s">
        <v>24327</v>
      </c>
      <c r="B7" s="52" t="s">
        <v>24326</v>
      </c>
      <c r="C7" s="52">
        <v>7</v>
      </c>
      <c r="D7" s="52">
        <v>3</v>
      </c>
      <c r="E7" s="52" t="s">
        <v>13</v>
      </c>
      <c r="F7" s="52">
        <v>1</v>
      </c>
    </row>
    <row r="8" spans="1:6" x14ac:dyDescent="0.25">
      <c r="A8" s="52" t="s">
        <v>24323</v>
      </c>
      <c r="B8" s="52" t="s">
        <v>24328</v>
      </c>
      <c r="C8" s="52">
        <v>7</v>
      </c>
      <c r="D8" s="52">
        <v>2</v>
      </c>
      <c r="E8" s="52" t="s">
        <v>13</v>
      </c>
      <c r="F8" s="52">
        <v>1</v>
      </c>
    </row>
    <row r="9" spans="1:6" x14ac:dyDescent="0.25">
      <c r="A9" s="52" t="s">
        <v>24319</v>
      </c>
      <c r="B9" s="52" t="s">
        <v>24329</v>
      </c>
      <c r="C9" s="52">
        <v>7</v>
      </c>
      <c r="D9" s="52">
        <v>3</v>
      </c>
      <c r="E9" s="52" t="s">
        <v>13</v>
      </c>
      <c r="F9" s="52">
        <v>1</v>
      </c>
    </row>
    <row r="10" spans="1:6" x14ac:dyDescent="0.25">
      <c r="A10" s="52" t="s">
        <v>86</v>
      </c>
      <c r="B10" s="52" t="s">
        <v>24330</v>
      </c>
      <c r="C10" s="52">
        <v>7</v>
      </c>
      <c r="D10" s="52">
        <v>3</v>
      </c>
      <c r="E10" s="52" t="s">
        <v>13</v>
      </c>
      <c r="F10" s="52">
        <v>1</v>
      </c>
    </row>
    <row r="11" spans="1:6" x14ac:dyDescent="0.25">
      <c r="A11" s="52" t="s">
        <v>24319</v>
      </c>
      <c r="B11" s="52" t="s">
        <v>24331</v>
      </c>
      <c r="C11" s="52">
        <v>7</v>
      </c>
      <c r="D11" s="52">
        <v>3</v>
      </c>
      <c r="E11" s="52" t="s">
        <v>13</v>
      </c>
      <c r="F11" s="52">
        <v>1</v>
      </c>
    </row>
    <row r="12" spans="1:6" x14ac:dyDescent="0.25">
      <c r="A12" s="52" t="s">
        <v>24319</v>
      </c>
      <c r="B12" s="52" t="s">
        <v>24332</v>
      </c>
      <c r="C12" s="52">
        <v>7</v>
      </c>
      <c r="D12" s="52">
        <v>2</v>
      </c>
      <c r="E12" s="52" t="s">
        <v>52</v>
      </c>
      <c r="F12" s="52">
        <v>1</v>
      </c>
    </row>
    <row r="13" spans="1:6" x14ac:dyDescent="0.25">
      <c r="A13" s="52" t="s">
        <v>24334</v>
      </c>
      <c r="B13" s="52" t="s">
        <v>24333</v>
      </c>
      <c r="C13" s="52">
        <v>7</v>
      </c>
      <c r="D13" s="52">
        <v>3</v>
      </c>
      <c r="E13" s="52" t="s">
        <v>52</v>
      </c>
      <c r="F13" s="52">
        <v>1</v>
      </c>
    </row>
    <row r="14" spans="1:6" x14ac:dyDescent="0.25">
      <c r="A14" s="52" t="s">
        <v>24327</v>
      </c>
      <c r="B14" s="52" t="s">
        <v>24335</v>
      </c>
      <c r="C14" s="52">
        <v>7</v>
      </c>
      <c r="D14" s="52">
        <v>3</v>
      </c>
      <c r="E14" s="52" t="s">
        <v>52</v>
      </c>
      <c r="F14" s="52">
        <v>1</v>
      </c>
    </row>
    <row r="15" spans="1:6" x14ac:dyDescent="0.25">
      <c r="A15" s="52" t="s">
        <v>24327</v>
      </c>
      <c r="B15" s="52" t="s">
        <v>24336</v>
      </c>
      <c r="C15" s="52">
        <v>7</v>
      </c>
      <c r="D15" s="52">
        <v>3</v>
      </c>
      <c r="E15" s="52" t="s">
        <v>52</v>
      </c>
      <c r="F15" s="52">
        <v>1</v>
      </c>
    </row>
    <row r="16" spans="1:6" x14ac:dyDescent="0.25">
      <c r="A16" s="52" t="s">
        <v>24323</v>
      </c>
      <c r="B16" s="52" t="s">
        <v>24337</v>
      </c>
      <c r="C16" s="52">
        <v>7</v>
      </c>
      <c r="D16" s="52">
        <v>3</v>
      </c>
      <c r="E16" s="52" t="s">
        <v>52</v>
      </c>
      <c r="F16" s="52">
        <v>1</v>
      </c>
    </row>
    <row r="17" spans="1:6" x14ac:dyDescent="0.25">
      <c r="A17" s="52" t="s">
        <v>24323</v>
      </c>
      <c r="B17" s="52" t="s">
        <v>24338</v>
      </c>
      <c r="C17" s="52">
        <v>7</v>
      </c>
      <c r="D17" s="52">
        <v>2</v>
      </c>
      <c r="E17" s="52" t="s">
        <v>13</v>
      </c>
      <c r="F17" s="52">
        <v>1</v>
      </c>
    </row>
    <row r="18" spans="1:6" x14ac:dyDescent="0.25">
      <c r="A18" s="52" t="s">
        <v>24327</v>
      </c>
      <c r="B18" s="52" t="s">
        <v>24339</v>
      </c>
      <c r="C18" s="52">
        <v>7</v>
      </c>
      <c r="D18" s="52">
        <v>3</v>
      </c>
      <c r="E18" s="52" t="s">
        <v>13</v>
      </c>
      <c r="F18" s="52">
        <v>1</v>
      </c>
    </row>
    <row r="19" spans="1:6" x14ac:dyDescent="0.25">
      <c r="A19" s="52" t="s">
        <v>24319</v>
      </c>
      <c r="B19" s="52" t="s">
        <v>24340</v>
      </c>
      <c r="C19" s="52">
        <v>7</v>
      </c>
      <c r="D19" s="52">
        <v>2</v>
      </c>
      <c r="E19" s="52" t="s">
        <v>13</v>
      </c>
      <c r="F19" s="52">
        <v>1</v>
      </c>
    </row>
    <row r="20" spans="1:6" x14ac:dyDescent="0.25">
      <c r="A20" s="52" t="s">
        <v>24319</v>
      </c>
      <c r="B20" s="52" t="s">
        <v>24341</v>
      </c>
      <c r="C20" s="52">
        <v>7</v>
      </c>
      <c r="D20" s="52">
        <v>3</v>
      </c>
      <c r="E20" s="52" t="s">
        <v>13</v>
      </c>
      <c r="F20" s="52">
        <v>1</v>
      </c>
    </row>
    <row r="21" spans="1:6" x14ac:dyDescent="0.25">
      <c r="A21" s="52" t="s">
        <v>24319</v>
      </c>
      <c r="B21" s="52" t="s">
        <v>24342</v>
      </c>
      <c r="C21" s="52">
        <v>7</v>
      </c>
      <c r="D21" s="52">
        <v>3</v>
      </c>
      <c r="E21" s="52" t="s">
        <v>13</v>
      </c>
      <c r="F21" s="52">
        <v>1</v>
      </c>
    </row>
    <row r="22" spans="1:6" x14ac:dyDescent="0.25">
      <c r="A22" s="52" t="s">
        <v>24327</v>
      </c>
      <c r="B22" s="52" t="s">
        <v>24343</v>
      </c>
      <c r="C22" s="52">
        <v>7</v>
      </c>
      <c r="D22" s="52">
        <v>2</v>
      </c>
      <c r="E22" s="52" t="s">
        <v>13</v>
      </c>
      <c r="F22" s="52">
        <v>1</v>
      </c>
    </row>
    <row r="23" spans="1:6" x14ac:dyDescent="0.25">
      <c r="A23" s="52" t="s">
        <v>24323</v>
      </c>
      <c r="B23" s="52" t="s">
        <v>24344</v>
      </c>
      <c r="C23" s="52">
        <v>7</v>
      </c>
      <c r="D23" s="52">
        <v>3</v>
      </c>
      <c r="E23" s="52" t="s">
        <v>13</v>
      </c>
      <c r="F23" s="52">
        <v>1</v>
      </c>
    </row>
    <row r="24" spans="1:6" x14ac:dyDescent="0.25">
      <c r="A24" s="52" t="s">
        <v>24323</v>
      </c>
      <c r="B24" s="52" t="s">
        <v>24345</v>
      </c>
      <c r="C24" s="52">
        <v>7</v>
      </c>
      <c r="D24" s="52">
        <v>3</v>
      </c>
      <c r="E24" s="52" t="s">
        <v>13</v>
      </c>
      <c r="F24" s="52">
        <v>1</v>
      </c>
    </row>
    <row r="25" spans="1:6" x14ac:dyDescent="0.25">
      <c r="A25" s="52" t="s">
        <v>86</v>
      </c>
      <c r="B25" s="52" t="s">
        <v>24346</v>
      </c>
      <c r="C25" s="52">
        <v>7</v>
      </c>
      <c r="D25" s="52">
        <v>3</v>
      </c>
      <c r="E25" s="52" t="s">
        <v>25</v>
      </c>
      <c r="F25" s="52">
        <v>1</v>
      </c>
    </row>
    <row r="26" spans="1:6" x14ac:dyDescent="0.25">
      <c r="A26" s="52" t="s">
        <v>24334</v>
      </c>
      <c r="B26" s="52" t="s">
        <v>24347</v>
      </c>
      <c r="C26" s="52">
        <v>7</v>
      </c>
      <c r="D26" s="52">
        <v>1</v>
      </c>
      <c r="E26" s="52" t="s">
        <v>13</v>
      </c>
      <c r="F26" s="52">
        <v>1</v>
      </c>
    </row>
    <row r="27" spans="1:6" x14ac:dyDescent="0.25">
      <c r="A27" s="52" t="s">
        <v>24334</v>
      </c>
      <c r="B27" s="52" t="s">
        <v>24348</v>
      </c>
      <c r="C27" s="52">
        <v>7</v>
      </c>
      <c r="D27" s="52">
        <v>3</v>
      </c>
      <c r="E27" s="52" t="s">
        <v>13</v>
      </c>
      <c r="F27" s="52">
        <v>1</v>
      </c>
    </row>
    <row r="28" spans="1:6" x14ac:dyDescent="0.25">
      <c r="A28" s="52" t="s">
        <v>24350</v>
      </c>
      <c r="B28" s="52" t="s">
        <v>24349</v>
      </c>
      <c r="C28" s="52">
        <v>7</v>
      </c>
      <c r="D28" s="52">
        <v>3</v>
      </c>
      <c r="E28" s="52" t="s">
        <v>25</v>
      </c>
      <c r="F28" s="52">
        <v>1</v>
      </c>
    </row>
    <row r="29" spans="1:6" x14ac:dyDescent="0.25">
      <c r="A29" s="52" t="s">
        <v>24350</v>
      </c>
      <c r="B29" s="52" t="s">
        <v>24351</v>
      </c>
      <c r="C29" s="52">
        <v>7</v>
      </c>
      <c r="D29" s="52">
        <v>3</v>
      </c>
      <c r="E29" s="52" t="s">
        <v>13</v>
      </c>
      <c r="F29" s="52">
        <v>1</v>
      </c>
    </row>
    <row r="30" spans="1:6" x14ac:dyDescent="0.25">
      <c r="A30" s="52" t="s">
        <v>24327</v>
      </c>
      <c r="B30" s="52" t="s">
        <v>24352</v>
      </c>
      <c r="C30" s="52">
        <v>7</v>
      </c>
      <c r="D30" s="52">
        <v>2</v>
      </c>
      <c r="E30" s="52" t="s">
        <v>13</v>
      </c>
      <c r="F30" s="52">
        <v>1</v>
      </c>
    </row>
    <row r="31" spans="1:6" x14ac:dyDescent="0.25">
      <c r="A31" s="52" t="s">
        <v>24350</v>
      </c>
      <c r="B31" s="52" t="s">
        <v>24353</v>
      </c>
      <c r="C31" s="52">
        <v>7</v>
      </c>
      <c r="D31" s="52">
        <v>2</v>
      </c>
      <c r="E31" s="52" t="s">
        <v>13</v>
      </c>
      <c r="F31" s="52">
        <v>1</v>
      </c>
    </row>
    <row r="32" spans="1:6" x14ac:dyDescent="0.25">
      <c r="A32" s="52" t="s">
        <v>24334</v>
      </c>
      <c r="B32" s="52" t="s">
        <v>24354</v>
      </c>
      <c r="C32" s="52">
        <v>7</v>
      </c>
      <c r="D32" s="52">
        <v>3</v>
      </c>
      <c r="E32" s="52" t="s">
        <v>13</v>
      </c>
      <c r="F32" s="52">
        <v>1</v>
      </c>
    </row>
    <row r="33" spans="1:6" x14ac:dyDescent="0.25">
      <c r="A33" s="52" t="s">
        <v>24334</v>
      </c>
      <c r="B33" s="52" t="s">
        <v>24355</v>
      </c>
      <c r="C33" s="52">
        <v>7</v>
      </c>
      <c r="D33" s="52">
        <v>3</v>
      </c>
      <c r="E33" s="52" t="s">
        <v>212</v>
      </c>
      <c r="F33" s="52">
        <v>0</v>
      </c>
    </row>
    <row r="34" spans="1:6" x14ac:dyDescent="0.25">
      <c r="A34" s="52" t="s">
        <v>24350</v>
      </c>
      <c r="B34" s="52" t="s">
        <v>24356</v>
      </c>
      <c r="C34" s="52">
        <v>7</v>
      </c>
      <c r="D34" s="52">
        <v>2</v>
      </c>
      <c r="E34" s="52" t="s">
        <v>13</v>
      </c>
      <c r="F34" s="52">
        <v>1</v>
      </c>
    </row>
    <row r="35" spans="1:6" x14ac:dyDescent="0.25">
      <c r="A35" s="52" t="s">
        <v>24350</v>
      </c>
      <c r="B35" s="52" t="s">
        <v>24357</v>
      </c>
      <c r="C35" s="52">
        <v>7</v>
      </c>
      <c r="D35" s="52">
        <v>2</v>
      </c>
      <c r="E35" s="52" t="s">
        <v>13</v>
      </c>
      <c r="F35" s="52">
        <v>1</v>
      </c>
    </row>
    <row r="36" spans="1:6" x14ac:dyDescent="0.25">
      <c r="A36" s="52" t="s">
        <v>24334</v>
      </c>
      <c r="B36" s="52" t="s">
        <v>24358</v>
      </c>
      <c r="C36" s="52">
        <v>7</v>
      </c>
      <c r="D36" s="52">
        <v>3</v>
      </c>
      <c r="E36" s="52" t="s">
        <v>13</v>
      </c>
      <c r="F36" s="52">
        <v>1</v>
      </c>
    </row>
    <row r="37" spans="1:6" x14ac:dyDescent="0.25">
      <c r="A37" s="52" t="s">
        <v>86</v>
      </c>
      <c r="B37" s="52" t="s">
        <v>24359</v>
      </c>
      <c r="C37" s="52">
        <v>7</v>
      </c>
      <c r="D37" s="52">
        <v>3</v>
      </c>
      <c r="E37" s="52" t="s">
        <v>13</v>
      </c>
      <c r="F37" s="52">
        <v>1</v>
      </c>
    </row>
    <row r="38" spans="1:6" x14ac:dyDescent="0.25">
      <c r="A38" s="52" t="s">
        <v>24334</v>
      </c>
      <c r="B38" s="52" t="s">
        <v>24360</v>
      </c>
      <c r="C38" s="52">
        <v>7</v>
      </c>
      <c r="D38" s="52">
        <v>2</v>
      </c>
      <c r="E38" s="52" t="s">
        <v>13</v>
      </c>
      <c r="F38" s="52">
        <v>1</v>
      </c>
    </row>
    <row r="39" spans="1:6" x14ac:dyDescent="0.25">
      <c r="A39" s="52" t="s">
        <v>24334</v>
      </c>
      <c r="B39" s="52" t="s">
        <v>24361</v>
      </c>
      <c r="C39" s="52">
        <v>7</v>
      </c>
      <c r="D39" s="52">
        <v>3</v>
      </c>
      <c r="E39" s="52" t="s">
        <v>13</v>
      </c>
      <c r="F39" s="52">
        <v>1</v>
      </c>
    </row>
    <row r="40" spans="1:6" x14ac:dyDescent="0.25">
      <c r="A40" s="52" t="s">
        <v>24350</v>
      </c>
      <c r="B40" s="52" t="s">
        <v>24362</v>
      </c>
      <c r="C40" s="52">
        <v>7</v>
      </c>
      <c r="D40" s="52">
        <v>2</v>
      </c>
      <c r="E40" s="52" t="s">
        <v>52</v>
      </c>
      <c r="F40" s="52">
        <v>1</v>
      </c>
    </row>
    <row r="41" spans="1:6" x14ac:dyDescent="0.25">
      <c r="A41" s="52" t="s">
        <v>24364</v>
      </c>
      <c r="B41" s="52" t="s">
        <v>24363</v>
      </c>
      <c r="C41" s="52">
        <v>7</v>
      </c>
      <c r="D41" s="52">
        <v>3</v>
      </c>
      <c r="E41" s="52" t="s">
        <v>52</v>
      </c>
      <c r="F41" s="52">
        <v>1</v>
      </c>
    </row>
    <row r="42" spans="1:6" x14ac:dyDescent="0.25">
      <c r="A42" s="52" t="s">
        <v>24334</v>
      </c>
      <c r="B42" s="52" t="s">
        <v>24365</v>
      </c>
      <c r="C42" s="52">
        <v>7</v>
      </c>
      <c r="D42" s="52">
        <v>3</v>
      </c>
      <c r="E42" s="52" t="s">
        <v>52</v>
      </c>
      <c r="F42" s="52">
        <v>1</v>
      </c>
    </row>
    <row r="43" spans="1:6" x14ac:dyDescent="0.25">
      <c r="A43" s="52" t="s">
        <v>24323</v>
      </c>
      <c r="B43" s="52" t="s">
        <v>24366</v>
      </c>
      <c r="C43" s="52">
        <v>7</v>
      </c>
      <c r="D43" s="52">
        <v>2</v>
      </c>
      <c r="E43" s="52" t="s">
        <v>13</v>
      </c>
      <c r="F43" s="52">
        <v>1</v>
      </c>
    </row>
    <row r="44" spans="1:6" x14ac:dyDescent="0.25">
      <c r="A44" s="52" t="s">
        <v>24350</v>
      </c>
      <c r="B44" s="52" t="s">
        <v>24367</v>
      </c>
      <c r="C44" s="52">
        <v>7</v>
      </c>
      <c r="D44" s="52">
        <v>3</v>
      </c>
      <c r="E44" s="52" t="s">
        <v>13</v>
      </c>
      <c r="F44" s="52">
        <v>1</v>
      </c>
    </row>
    <row r="45" spans="1:6" x14ac:dyDescent="0.25">
      <c r="A45" s="52" t="s">
        <v>24350</v>
      </c>
      <c r="B45" s="52" t="s">
        <v>24368</v>
      </c>
      <c r="C45" s="52">
        <v>7</v>
      </c>
      <c r="D45" s="52">
        <v>2</v>
      </c>
      <c r="E45" s="52" t="s">
        <v>13</v>
      </c>
      <c r="F45" s="52">
        <v>1</v>
      </c>
    </row>
    <row r="46" spans="1:6" s="62" customFormat="1" x14ac:dyDescent="0.25">
      <c r="A46" s="52" t="s">
        <v>24334</v>
      </c>
      <c r="B46" s="52" t="s">
        <v>24369</v>
      </c>
      <c r="C46" s="52">
        <v>7</v>
      </c>
      <c r="D46" s="52">
        <v>2</v>
      </c>
      <c r="E46" s="52" t="s">
        <v>52</v>
      </c>
      <c r="F46" s="52">
        <v>1</v>
      </c>
    </row>
    <row r="47" spans="1:6" x14ac:dyDescent="0.25">
      <c r="A47" s="52" t="s">
        <v>24334</v>
      </c>
      <c r="B47" s="52" t="s">
        <v>24370</v>
      </c>
      <c r="C47" s="52">
        <v>7</v>
      </c>
      <c r="D47" s="52">
        <v>1</v>
      </c>
      <c r="E47" s="52" t="s">
        <v>13</v>
      </c>
      <c r="F47" s="52">
        <v>1</v>
      </c>
    </row>
    <row r="48" spans="1:6" x14ac:dyDescent="0.25">
      <c r="A48" s="52" t="s">
        <v>24334</v>
      </c>
      <c r="B48" s="52" t="s">
        <v>24371</v>
      </c>
      <c r="C48" s="52">
        <v>7</v>
      </c>
      <c r="D48" s="52">
        <v>3</v>
      </c>
      <c r="E48" s="52" t="s">
        <v>13</v>
      </c>
      <c r="F48" s="52">
        <v>1</v>
      </c>
    </row>
    <row r="49" spans="1:6" x14ac:dyDescent="0.25">
      <c r="A49" s="52" t="s">
        <v>24334</v>
      </c>
      <c r="B49" s="52" t="s">
        <v>24372</v>
      </c>
      <c r="C49" s="52">
        <v>7</v>
      </c>
      <c r="D49" s="52">
        <v>3</v>
      </c>
      <c r="E49" s="52" t="s">
        <v>13</v>
      </c>
      <c r="F49" s="52">
        <v>1</v>
      </c>
    </row>
    <row r="50" spans="1:6" x14ac:dyDescent="0.25">
      <c r="A50" s="52" t="s">
        <v>24364</v>
      </c>
      <c r="B50" s="52" t="s">
        <v>24373</v>
      </c>
      <c r="C50" s="52">
        <v>7</v>
      </c>
      <c r="D50" s="52">
        <v>2</v>
      </c>
      <c r="E50" s="52" t="s">
        <v>13</v>
      </c>
      <c r="F50" s="52">
        <v>1</v>
      </c>
    </row>
    <row r="51" spans="1:6" x14ac:dyDescent="0.25">
      <c r="A51" s="52" t="s">
        <v>86</v>
      </c>
      <c r="B51" s="52" t="s">
        <v>24374</v>
      </c>
      <c r="C51" s="52">
        <v>7</v>
      </c>
      <c r="D51" s="52">
        <v>3</v>
      </c>
      <c r="E51" s="52" t="s">
        <v>13</v>
      </c>
      <c r="F51" s="52">
        <v>1</v>
      </c>
    </row>
    <row r="52" spans="1:6" x14ac:dyDescent="0.25">
      <c r="A52" s="52" t="s">
        <v>24334</v>
      </c>
      <c r="B52" s="52" t="s">
        <v>24375</v>
      </c>
      <c r="C52" s="52">
        <v>7</v>
      </c>
      <c r="D52" s="52">
        <v>2</v>
      </c>
      <c r="E52" s="52" t="s">
        <v>52</v>
      </c>
      <c r="F52" s="52">
        <v>1</v>
      </c>
    </row>
    <row r="53" spans="1:6" x14ac:dyDescent="0.25">
      <c r="A53" s="52" t="s">
        <v>24334</v>
      </c>
      <c r="B53" s="52" t="s">
        <v>24376</v>
      </c>
      <c r="C53" s="52">
        <v>7</v>
      </c>
      <c r="D53" s="52">
        <v>3</v>
      </c>
      <c r="E53" s="52" t="s">
        <v>52</v>
      </c>
      <c r="F53" s="52">
        <v>1</v>
      </c>
    </row>
    <row r="54" spans="1:6" x14ac:dyDescent="0.25">
      <c r="A54" s="52" t="s">
        <v>24350</v>
      </c>
      <c r="B54" s="52" t="s">
        <v>24377</v>
      </c>
      <c r="C54" s="52">
        <v>7</v>
      </c>
      <c r="D54" s="52">
        <v>2</v>
      </c>
      <c r="E54" s="52" t="s">
        <v>52</v>
      </c>
      <c r="F54" s="52">
        <v>1</v>
      </c>
    </row>
    <row r="55" spans="1:6" x14ac:dyDescent="0.25">
      <c r="A55" s="52" t="s">
        <v>24364</v>
      </c>
      <c r="B55" s="52" t="s">
        <v>24378</v>
      </c>
      <c r="C55" s="52">
        <v>7</v>
      </c>
      <c r="D55" s="52">
        <v>3</v>
      </c>
      <c r="E55" s="52" t="s">
        <v>13</v>
      </c>
      <c r="F55" s="52">
        <v>1</v>
      </c>
    </row>
    <row r="56" spans="1:6" x14ac:dyDescent="0.25">
      <c r="A56" s="52" t="s">
        <v>24334</v>
      </c>
      <c r="B56" s="52" t="s">
        <v>24379</v>
      </c>
      <c r="C56" s="52">
        <v>7</v>
      </c>
      <c r="D56" s="52">
        <v>2</v>
      </c>
      <c r="E56" s="52" t="s">
        <v>13</v>
      </c>
      <c r="F56" s="52">
        <v>1</v>
      </c>
    </row>
    <row r="57" spans="1:6" x14ac:dyDescent="0.25">
      <c r="A57" s="52" t="s">
        <v>24334</v>
      </c>
      <c r="B57" s="52" t="s">
        <v>24380</v>
      </c>
      <c r="C57" s="52">
        <v>7</v>
      </c>
      <c r="D57" s="52">
        <v>2</v>
      </c>
      <c r="E57" s="52" t="s">
        <v>13</v>
      </c>
      <c r="F57" s="52">
        <v>1</v>
      </c>
    </row>
    <row r="58" spans="1:6" x14ac:dyDescent="0.25">
      <c r="A58" s="52" t="s">
        <v>24334</v>
      </c>
      <c r="B58" s="52" t="s">
        <v>24381</v>
      </c>
      <c r="C58" s="52">
        <v>7</v>
      </c>
      <c r="D58" s="52">
        <v>3</v>
      </c>
      <c r="E58" s="52" t="s">
        <v>13</v>
      </c>
      <c r="F58" s="52">
        <v>1</v>
      </c>
    </row>
    <row r="59" spans="1:6" x14ac:dyDescent="0.25">
      <c r="A59" s="52" t="s">
        <v>24334</v>
      </c>
      <c r="B59" s="52" t="s">
        <v>24382</v>
      </c>
      <c r="C59" s="52">
        <v>7</v>
      </c>
      <c r="D59" s="52">
        <v>2</v>
      </c>
      <c r="E59" s="52" t="s">
        <v>13</v>
      </c>
      <c r="F59" s="52">
        <v>1</v>
      </c>
    </row>
    <row r="60" spans="1:6" x14ac:dyDescent="0.25">
      <c r="A60" s="52" t="s">
        <v>24334</v>
      </c>
      <c r="B60" s="52" t="s">
        <v>24383</v>
      </c>
      <c r="C60" s="52">
        <v>7</v>
      </c>
      <c r="D60" s="52">
        <v>2</v>
      </c>
      <c r="E60" s="52" t="s">
        <v>13</v>
      </c>
      <c r="F60" s="52">
        <v>1</v>
      </c>
    </row>
    <row r="61" spans="1:6" x14ac:dyDescent="0.25">
      <c r="A61" s="52" t="s">
        <v>24334</v>
      </c>
      <c r="B61" s="52" t="s">
        <v>24384</v>
      </c>
      <c r="C61" s="52">
        <v>7</v>
      </c>
      <c r="D61" s="52">
        <v>3</v>
      </c>
      <c r="E61" s="52" t="s">
        <v>13</v>
      </c>
      <c r="F61" s="52">
        <v>1</v>
      </c>
    </row>
    <row r="62" spans="1:6" x14ac:dyDescent="0.25">
      <c r="A62" s="52" t="s">
        <v>24323</v>
      </c>
      <c r="B62" s="52" t="s">
        <v>24385</v>
      </c>
      <c r="C62" s="52">
        <v>7</v>
      </c>
      <c r="D62" s="52">
        <v>3</v>
      </c>
      <c r="E62" s="52" t="s">
        <v>13</v>
      </c>
      <c r="F62" s="52">
        <v>1</v>
      </c>
    </row>
    <row r="63" spans="1:6" x14ac:dyDescent="0.25">
      <c r="A63" s="52" t="s">
        <v>24350</v>
      </c>
      <c r="B63" s="52" t="s">
        <v>24386</v>
      </c>
      <c r="C63" s="52">
        <v>7</v>
      </c>
      <c r="D63" s="52">
        <v>2</v>
      </c>
      <c r="E63" s="52" t="s">
        <v>13</v>
      </c>
      <c r="F63" s="52">
        <v>1</v>
      </c>
    </row>
    <row r="64" spans="1:6" x14ac:dyDescent="0.25">
      <c r="A64" s="52" t="s">
        <v>24350</v>
      </c>
      <c r="B64" s="52" t="s">
        <v>24387</v>
      </c>
      <c r="C64" s="52">
        <v>7</v>
      </c>
      <c r="D64" s="52">
        <v>2</v>
      </c>
      <c r="E64" s="52" t="s">
        <v>13</v>
      </c>
      <c r="F64" s="52">
        <v>1</v>
      </c>
    </row>
    <row r="65" spans="1:6" x14ac:dyDescent="0.25">
      <c r="A65" s="52" t="s">
        <v>24334</v>
      </c>
      <c r="B65" s="52" t="s">
        <v>24388</v>
      </c>
      <c r="C65" s="52">
        <v>7</v>
      </c>
      <c r="D65" s="52">
        <v>2</v>
      </c>
      <c r="E65" s="52" t="s">
        <v>13</v>
      </c>
      <c r="F65" s="52">
        <v>1</v>
      </c>
    </row>
    <row r="66" spans="1:6" x14ac:dyDescent="0.25">
      <c r="A66" s="52" t="s">
        <v>86</v>
      </c>
      <c r="B66" s="52" t="s">
        <v>24389</v>
      </c>
      <c r="C66" s="52">
        <v>7</v>
      </c>
      <c r="D66" s="52">
        <v>3</v>
      </c>
      <c r="E66" s="52" t="s">
        <v>13</v>
      </c>
      <c r="F66" s="52">
        <v>1</v>
      </c>
    </row>
    <row r="67" spans="1:6" x14ac:dyDescent="0.25">
      <c r="A67" s="52" t="s">
        <v>86</v>
      </c>
      <c r="B67" s="52" t="s">
        <v>24390</v>
      </c>
      <c r="C67" s="52">
        <v>7</v>
      </c>
      <c r="D67" s="52">
        <v>3</v>
      </c>
      <c r="E67" s="52" t="s">
        <v>13</v>
      </c>
      <c r="F67" s="52">
        <v>1</v>
      </c>
    </row>
    <row r="68" spans="1:6" x14ac:dyDescent="0.25">
      <c r="A68" s="52" t="s">
        <v>24334</v>
      </c>
      <c r="B68" s="52" t="s">
        <v>24391</v>
      </c>
      <c r="C68" s="52">
        <v>7</v>
      </c>
      <c r="D68" s="52">
        <v>3</v>
      </c>
      <c r="E68" s="52" t="s">
        <v>13</v>
      </c>
      <c r="F68" s="52">
        <v>1</v>
      </c>
    </row>
    <row r="69" spans="1:6" x14ac:dyDescent="0.25">
      <c r="A69" s="52" t="s">
        <v>24334</v>
      </c>
      <c r="B69" s="52" t="s">
        <v>24392</v>
      </c>
      <c r="C69" s="52">
        <v>7</v>
      </c>
      <c r="D69" s="52">
        <v>2</v>
      </c>
      <c r="E69" s="52" t="s">
        <v>52</v>
      </c>
      <c r="F69" s="52">
        <v>1</v>
      </c>
    </row>
    <row r="70" spans="1:6" x14ac:dyDescent="0.25">
      <c r="A70" s="52" t="s">
        <v>86</v>
      </c>
      <c r="B70" s="52" t="s">
        <v>24393</v>
      </c>
      <c r="C70" s="52">
        <v>7</v>
      </c>
      <c r="D70" s="52">
        <v>3</v>
      </c>
      <c r="E70" s="52" t="s">
        <v>52</v>
      </c>
      <c r="F70" s="52">
        <v>1</v>
      </c>
    </row>
    <row r="71" spans="1:6" x14ac:dyDescent="0.25">
      <c r="A71" s="52" t="s">
        <v>24334</v>
      </c>
      <c r="B71" s="52" t="s">
        <v>24394</v>
      </c>
      <c r="C71" s="52">
        <v>7</v>
      </c>
      <c r="D71" s="52">
        <v>3</v>
      </c>
      <c r="E71" s="52" t="s">
        <v>52</v>
      </c>
      <c r="F71" s="52">
        <v>1</v>
      </c>
    </row>
    <row r="72" spans="1:6" x14ac:dyDescent="0.25">
      <c r="A72" s="52" t="s">
        <v>24350</v>
      </c>
      <c r="B72" s="52" t="s">
        <v>24395</v>
      </c>
      <c r="C72" s="52">
        <v>7</v>
      </c>
      <c r="D72" s="52">
        <v>3</v>
      </c>
      <c r="E72" s="52" t="s">
        <v>52</v>
      </c>
      <c r="F72" s="52">
        <v>1</v>
      </c>
    </row>
    <row r="73" spans="1:6" x14ac:dyDescent="0.25">
      <c r="A73" s="52" t="s">
        <v>24334</v>
      </c>
      <c r="B73" s="52" t="s">
        <v>24396</v>
      </c>
      <c r="C73" s="52">
        <v>7</v>
      </c>
      <c r="D73" s="52">
        <v>3</v>
      </c>
      <c r="E73" s="52" t="s">
        <v>52</v>
      </c>
      <c r="F73" s="52">
        <v>1</v>
      </c>
    </row>
    <row r="74" spans="1:6" x14ac:dyDescent="0.25">
      <c r="A74" s="52" t="s">
        <v>24334</v>
      </c>
      <c r="B74" s="52" t="s">
        <v>24397</v>
      </c>
      <c r="C74" s="52">
        <v>7</v>
      </c>
      <c r="D74" s="52">
        <v>2</v>
      </c>
      <c r="E74" s="52" t="s">
        <v>52</v>
      </c>
      <c r="F74" s="52">
        <v>1</v>
      </c>
    </row>
    <row r="75" spans="1:6" x14ac:dyDescent="0.25">
      <c r="A75" s="52" t="s">
        <v>24334</v>
      </c>
      <c r="B75" s="52" t="s">
        <v>24398</v>
      </c>
      <c r="C75" s="52">
        <v>7</v>
      </c>
      <c r="D75" s="52">
        <v>3</v>
      </c>
      <c r="E75" s="52" t="s">
        <v>52</v>
      </c>
      <c r="F75" s="52">
        <v>1</v>
      </c>
    </row>
    <row r="76" spans="1:6" x14ac:dyDescent="0.25">
      <c r="A76" s="52" t="s">
        <v>24350</v>
      </c>
      <c r="B76" s="52" t="s">
        <v>24399</v>
      </c>
      <c r="C76" s="52">
        <v>7</v>
      </c>
      <c r="D76" s="52">
        <v>2</v>
      </c>
      <c r="E76" s="52" t="s">
        <v>52</v>
      </c>
      <c r="F76" s="52">
        <v>1</v>
      </c>
    </row>
    <row r="77" spans="1:6" x14ac:dyDescent="0.25">
      <c r="A77" s="52" t="s">
        <v>24350</v>
      </c>
      <c r="B77" s="52" t="s">
        <v>24400</v>
      </c>
      <c r="C77" s="52">
        <v>7</v>
      </c>
      <c r="D77" s="52">
        <v>3</v>
      </c>
      <c r="E77" s="52" t="s">
        <v>52</v>
      </c>
      <c r="F77" s="52">
        <v>1</v>
      </c>
    </row>
    <row r="78" spans="1:6" x14ac:dyDescent="0.25">
      <c r="A78" s="52" t="s">
        <v>24323</v>
      </c>
      <c r="B78" s="52" t="s">
        <v>24401</v>
      </c>
      <c r="C78" s="52">
        <v>7</v>
      </c>
      <c r="D78" s="52">
        <v>1</v>
      </c>
      <c r="E78" s="52" t="s">
        <v>13</v>
      </c>
      <c r="F78" s="52">
        <v>1</v>
      </c>
    </row>
    <row r="79" spans="1:6" x14ac:dyDescent="0.25">
      <c r="A79" s="52" t="s">
        <v>24327</v>
      </c>
      <c r="B79" s="52" t="s">
        <v>24402</v>
      </c>
      <c r="C79" s="52">
        <v>7</v>
      </c>
      <c r="D79" s="52">
        <v>3</v>
      </c>
      <c r="E79" s="52" t="s">
        <v>13</v>
      </c>
      <c r="F79" s="52">
        <v>1</v>
      </c>
    </row>
    <row r="80" spans="1:6" x14ac:dyDescent="0.25">
      <c r="A80" s="52" t="s">
        <v>24327</v>
      </c>
      <c r="B80" s="52" t="s">
        <v>24403</v>
      </c>
      <c r="C80" s="52">
        <v>7</v>
      </c>
      <c r="D80" s="52">
        <v>3</v>
      </c>
      <c r="E80" s="52" t="s">
        <v>13</v>
      </c>
      <c r="F80" s="52">
        <v>1</v>
      </c>
    </row>
    <row r="81" spans="1:6" x14ac:dyDescent="0.25">
      <c r="A81" s="52" t="s">
        <v>24327</v>
      </c>
      <c r="B81" s="52" t="s">
        <v>24404</v>
      </c>
      <c r="C81" s="52">
        <v>7</v>
      </c>
      <c r="D81" s="52">
        <v>3</v>
      </c>
      <c r="E81" s="52" t="s">
        <v>13</v>
      </c>
      <c r="F81" s="52">
        <v>1</v>
      </c>
    </row>
    <row r="82" spans="1:6" x14ac:dyDescent="0.25">
      <c r="A82" s="52" t="s">
        <v>24364</v>
      </c>
      <c r="B82" s="52" t="s">
        <v>24405</v>
      </c>
      <c r="C82" s="52">
        <v>7</v>
      </c>
      <c r="D82" s="52">
        <v>3</v>
      </c>
      <c r="E82" s="52" t="s">
        <v>13</v>
      </c>
      <c r="F82" s="52">
        <v>1</v>
      </c>
    </row>
    <row r="83" spans="1:6" x14ac:dyDescent="0.25">
      <c r="A83" s="52" t="s">
        <v>24327</v>
      </c>
      <c r="B83" s="52" t="s">
        <v>24406</v>
      </c>
      <c r="C83" s="52">
        <v>7</v>
      </c>
      <c r="D83" s="52">
        <v>3</v>
      </c>
      <c r="E83" s="52" t="s">
        <v>13</v>
      </c>
      <c r="F83" s="52">
        <v>1</v>
      </c>
    </row>
    <row r="84" spans="1:6" x14ac:dyDescent="0.25">
      <c r="A84" s="52" t="s">
        <v>24323</v>
      </c>
      <c r="B84" s="52" t="s">
        <v>24407</v>
      </c>
      <c r="C84" s="52">
        <v>7</v>
      </c>
      <c r="D84" s="52">
        <v>3</v>
      </c>
      <c r="E84" s="52" t="s">
        <v>5857</v>
      </c>
      <c r="F84" s="52">
        <v>1</v>
      </c>
    </row>
    <row r="85" spans="1:6" x14ac:dyDescent="0.25">
      <c r="A85" s="52" t="s">
        <v>24327</v>
      </c>
      <c r="B85" s="52" t="s">
        <v>24408</v>
      </c>
      <c r="C85" s="52">
        <v>7</v>
      </c>
      <c r="D85" s="52">
        <v>2</v>
      </c>
      <c r="E85" s="52" t="s">
        <v>13</v>
      </c>
      <c r="F85" s="52">
        <v>1</v>
      </c>
    </row>
    <row r="86" spans="1:6" x14ac:dyDescent="0.25">
      <c r="A86" s="52" t="s">
        <v>24323</v>
      </c>
      <c r="B86" s="52" t="s">
        <v>24409</v>
      </c>
      <c r="C86" s="52">
        <v>7</v>
      </c>
      <c r="D86" s="52">
        <v>2</v>
      </c>
      <c r="E86" s="52" t="s">
        <v>25</v>
      </c>
      <c r="F86" s="52">
        <v>1</v>
      </c>
    </row>
    <row r="87" spans="1:6" x14ac:dyDescent="0.25">
      <c r="A87" s="52" t="s">
        <v>24364</v>
      </c>
      <c r="B87" s="52" t="s">
        <v>24410</v>
      </c>
      <c r="C87" s="52">
        <v>7</v>
      </c>
      <c r="D87" s="52">
        <v>2</v>
      </c>
      <c r="E87" s="52" t="s">
        <v>13</v>
      </c>
      <c r="F87" s="52">
        <v>1</v>
      </c>
    </row>
    <row r="88" spans="1:6" x14ac:dyDescent="0.25">
      <c r="A88" s="52" t="s">
        <v>24323</v>
      </c>
      <c r="B88" s="52" t="s">
        <v>24411</v>
      </c>
      <c r="C88" s="52">
        <v>7</v>
      </c>
      <c r="D88" s="52">
        <v>3</v>
      </c>
      <c r="E88" s="52" t="s">
        <v>13</v>
      </c>
      <c r="F88" s="52">
        <v>1</v>
      </c>
    </row>
    <row r="89" spans="1:6" x14ac:dyDescent="0.25">
      <c r="A89" s="52" t="s">
        <v>24327</v>
      </c>
      <c r="B89" s="52" t="s">
        <v>24412</v>
      </c>
      <c r="C89" s="52">
        <v>7</v>
      </c>
      <c r="D89" s="52">
        <v>2</v>
      </c>
      <c r="E89" s="52" t="s">
        <v>13</v>
      </c>
      <c r="F89" s="52">
        <v>1</v>
      </c>
    </row>
    <row r="90" spans="1:6" x14ac:dyDescent="0.25">
      <c r="A90" s="52" t="s">
        <v>24364</v>
      </c>
      <c r="B90" s="52" t="s">
        <v>24413</v>
      </c>
      <c r="C90" s="52">
        <v>7</v>
      </c>
      <c r="D90" s="52">
        <v>2</v>
      </c>
      <c r="E90" s="52" t="s">
        <v>13</v>
      </c>
      <c r="F90" s="52">
        <v>1</v>
      </c>
    </row>
    <row r="91" spans="1:6" x14ac:dyDescent="0.25">
      <c r="A91" s="52" t="s">
        <v>24327</v>
      </c>
      <c r="B91" s="52" t="s">
        <v>24414</v>
      </c>
      <c r="C91" s="52">
        <v>7</v>
      </c>
      <c r="D91" s="52">
        <v>3</v>
      </c>
      <c r="E91" s="52" t="s">
        <v>13</v>
      </c>
      <c r="F91" s="52">
        <v>1</v>
      </c>
    </row>
    <row r="92" spans="1:6" x14ac:dyDescent="0.25">
      <c r="A92" s="52" t="s">
        <v>24364</v>
      </c>
      <c r="B92" s="52" t="s">
        <v>24415</v>
      </c>
      <c r="C92" s="52">
        <v>7</v>
      </c>
      <c r="D92" s="52">
        <v>3</v>
      </c>
      <c r="E92" s="52" t="s">
        <v>13</v>
      </c>
      <c r="F92" s="52">
        <v>1</v>
      </c>
    </row>
    <row r="93" spans="1:6" x14ac:dyDescent="0.25">
      <c r="A93" s="52" t="s">
        <v>24327</v>
      </c>
      <c r="B93" s="52" t="s">
        <v>24416</v>
      </c>
      <c r="C93" s="52">
        <v>7</v>
      </c>
      <c r="D93" s="52">
        <v>3</v>
      </c>
      <c r="E93" s="52" t="s">
        <v>13</v>
      </c>
      <c r="F93" s="52">
        <v>1</v>
      </c>
    </row>
    <row r="94" spans="1:6" x14ac:dyDescent="0.25">
      <c r="A94" s="52" t="s">
        <v>24327</v>
      </c>
      <c r="B94" s="52" t="s">
        <v>24417</v>
      </c>
      <c r="C94" s="52">
        <v>7</v>
      </c>
      <c r="D94" s="52">
        <v>3</v>
      </c>
      <c r="E94" s="52" t="s">
        <v>13</v>
      </c>
      <c r="F94" s="52">
        <v>1</v>
      </c>
    </row>
    <row r="95" spans="1:6" x14ac:dyDescent="0.25">
      <c r="A95" s="52" t="s">
        <v>24327</v>
      </c>
      <c r="B95" s="52" t="s">
        <v>24418</v>
      </c>
      <c r="C95" s="52">
        <v>7</v>
      </c>
      <c r="D95" s="52">
        <v>2</v>
      </c>
      <c r="E95" s="52" t="s">
        <v>13</v>
      </c>
      <c r="F95" s="52">
        <v>1</v>
      </c>
    </row>
    <row r="96" spans="1:6" x14ac:dyDescent="0.25">
      <c r="A96" s="52" t="s">
        <v>24364</v>
      </c>
      <c r="B96" s="52" t="s">
        <v>24419</v>
      </c>
      <c r="C96" s="52">
        <v>7</v>
      </c>
      <c r="D96" s="52">
        <v>2</v>
      </c>
      <c r="E96" s="52" t="s">
        <v>13</v>
      </c>
      <c r="F96" s="52">
        <v>1</v>
      </c>
    </row>
    <row r="97" spans="1:6" x14ac:dyDescent="0.25">
      <c r="A97" s="52" t="s">
        <v>24364</v>
      </c>
      <c r="B97" s="52" t="s">
        <v>24420</v>
      </c>
      <c r="C97" s="52">
        <v>7</v>
      </c>
      <c r="D97" s="52">
        <v>2</v>
      </c>
      <c r="E97" s="52" t="s">
        <v>13</v>
      </c>
      <c r="F97" s="52">
        <v>1</v>
      </c>
    </row>
    <row r="98" spans="1:6" x14ac:dyDescent="0.25">
      <c r="A98" s="52" t="s">
        <v>24319</v>
      </c>
      <c r="B98" s="52" t="s">
        <v>24421</v>
      </c>
      <c r="C98" s="52">
        <v>7</v>
      </c>
      <c r="D98" s="52">
        <v>3</v>
      </c>
      <c r="E98" s="52" t="s">
        <v>13</v>
      </c>
      <c r="F98" s="52">
        <v>1</v>
      </c>
    </row>
    <row r="99" spans="1:6" x14ac:dyDescent="0.25">
      <c r="A99" s="52" t="s">
        <v>24327</v>
      </c>
      <c r="B99" s="52" t="s">
        <v>24422</v>
      </c>
      <c r="C99" s="52">
        <v>7</v>
      </c>
      <c r="D99" s="52">
        <v>3</v>
      </c>
      <c r="E99" s="52" t="s">
        <v>13</v>
      </c>
      <c r="F99" s="52">
        <v>1</v>
      </c>
    </row>
    <row r="100" spans="1:6" x14ac:dyDescent="0.25">
      <c r="A100" s="52" t="s">
        <v>24364</v>
      </c>
      <c r="B100" s="52" t="s">
        <v>24423</v>
      </c>
      <c r="C100" s="52">
        <v>7</v>
      </c>
      <c r="D100" s="52">
        <v>3</v>
      </c>
      <c r="E100" s="52" t="s">
        <v>13</v>
      </c>
      <c r="F100" s="52">
        <v>1</v>
      </c>
    </row>
    <row r="101" spans="1:6" x14ac:dyDescent="0.25">
      <c r="A101" s="52" t="s">
        <v>24364</v>
      </c>
      <c r="B101" s="52" t="s">
        <v>24424</v>
      </c>
      <c r="C101" s="52">
        <v>7</v>
      </c>
      <c r="D101" s="52">
        <v>2</v>
      </c>
      <c r="E101" s="52" t="s">
        <v>13</v>
      </c>
      <c r="F101" s="52">
        <v>1</v>
      </c>
    </row>
    <row r="102" spans="1:6" x14ac:dyDescent="0.25">
      <c r="A102" s="52" t="s">
        <v>24364</v>
      </c>
      <c r="B102" s="52" t="s">
        <v>24425</v>
      </c>
      <c r="C102" s="52">
        <v>7</v>
      </c>
      <c r="D102" s="52">
        <v>3</v>
      </c>
      <c r="E102" s="52" t="s">
        <v>13</v>
      </c>
      <c r="F102" s="52">
        <v>1</v>
      </c>
    </row>
    <row r="103" spans="1:6" x14ac:dyDescent="0.25">
      <c r="A103" s="52" t="s">
        <v>24327</v>
      </c>
      <c r="B103" s="52" t="s">
        <v>24426</v>
      </c>
      <c r="C103" s="52">
        <v>7</v>
      </c>
      <c r="D103" s="52">
        <v>3</v>
      </c>
      <c r="E103" s="52" t="s">
        <v>13</v>
      </c>
      <c r="F103" s="52">
        <v>1</v>
      </c>
    </row>
    <row r="104" spans="1:6" x14ac:dyDescent="0.25">
      <c r="A104" s="52" t="s">
        <v>24364</v>
      </c>
      <c r="B104" s="52" t="s">
        <v>24427</v>
      </c>
      <c r="C104" s="52">
        <v>7</v>
      </c>
      <c r="D104" s="52">
        <v>2</v>
      </c>
      <c r="E104" s="52" t="s">
        <v>13</v>
      </c>
      <c r="F104" s="52">
        <v>1</v>
      </c>
    </row>
    <row r="105" spans="1:6" x14ac:dyDescent="0.25">
      <c r="A105" s="52" t="s">
        <v>24364</v>
      </c>
      <c r="B105" s="52" t="s">
        <v>24428</v>
      </c>
      <c r="C105" s="52">
        <v>7</v>
      </c>
      <c r="D105" s="52">
        <v>3</v>
      </c>
      <c r="E105" s="52" t="s">
        <v>13</v>
      </c>
      <c r="F105" s="52">
        <v>1</v>
      </c>
    </row>
    <row r="106" spans="1:6" x14ac:dyDescent="0.25">
      <c r="A106" s="52" t="s">
        <v>24327</v>
      </c>
      <c r="B106" s="52" t="s">
        <v>24429</v>
      </c>
      <c r="C106" s="52">
        <v>7</v>
      </c>
      <c r="D106" s="52">
        <v>2</v>
      </c>
      <c r="E106" s="52" t="s">
        <v>13</v>
      </c>
      <c r="F106" s="52">
        <v>1</v>
      </c>
    </row>
    <row r="107" spans="1:6" x14ac:dyDescent="0.25">
      <c r="A107" s="52" t="s">
        <v>24323</v>
      </c>
      <c r="B107" s="52" t="s">
        <v>24430</v>
      </c>
      <c r="C107" s="52">
        <v>7</v>
      </c>
      <c r="D107" s="52">
        <v>3</v>
      </c>
      <c r="E107" s="52" t="s">
        <v>13</v>
      </c>
      <c r="F107" s="52">
        <v>1</v>
      </c>
    </row>
    <row r="108" spans="1:6" x14ac:dyDescent="0.25">
      <c r="A108" s="52" t="s">
        <v>24364</v>
      </c>
      <c r="B108" s="52" t="s">
        <v>24431</v>
      </c>
      <c r="C108" s="52">
        <v>7</v>
      </c>
      <c r="D108" s="52">
        <v>2</v>
      </c>
      <c r="E108" s="52" t="s">
        <v>13</v>
      </c>
      <c r="F108" s="52">
        <v>1</v>
      </c>
    </row>
    <row r="109" spans="1:6" x14ac:dyDescent="0.25">
      <c r="A109" s="52" t="s">
        <v>24327</v>
      </c>
      <c r="B109" s="52" t="s">
        <v>24432</v>
      </c>
      <c r="C109" s="52">
        <v>7</v>
      </c>
      <c r="D109" s="52">
        <v>3</v>
      </c>
      <c r="E109" s="52" t="s">
        <v>25</v>
      </c>
      <c r="F109" s="52">
        <v>1</v>
      </c>
    </row>
    <row r="110" spans="1:6" x14ac:dyDescent="0.25">
      <c r="A110" s="52" t="s">
        <v>24327</v>
      </c>
      <c r="B110" s="52" t="s">
        <v>24433</v>
      </c>
      <c r="C110" s="52">
        <v>7</v>
      </c>
      <c r="D110" s="52">
        <v>3</v>
      </c>
      <c r="E110" s="52" t="s">
        <v>13</v>
      </c>
      <c r="F110" s="52">
        <v>1</v>
      </c>
    </row>
    <row r="111" spans="1:6" x14ac:dyDescent="0.25">
      <c r="A111" s="52" t="s">
        <v>24327</v>
      </c>
      <c r="B111" s="52" t="s">
        <v>24434</v>
      </c>
      <c r="C111" s="52">
        <v>7</v>
      </c>
      <c r="D111" s="52">
        <v>3</v>
      </c>
      <c r="E111" s="52" t="s">
        <v>25</v>
      </c>
      <c r="F111" s="52">
        <v>1</v>
      </c>
    </row>
    <row r="112" spans="1:6" x14ac:dyDescent="0.25">
      <c r="A112" s="52" t="s">
        <v>24364</v>
      </c>
      <c r="B112" s="52" t="s">
        <v>24435</v>
      </c>
      <c r="C112" s="52">
        <v>7</v>
      </c>
      <c r="D112" s="52">
        <v>3</v>
      </c>
      <c r="E112" s="52" t="s">
        <v>13</v>
      </c>
      <c r="F112" s="52">
        <v>1</v>
      </c>
    </row>
    <row r="113" spans="1:6" x14ac:dyDescent="0.25">
      <c r="A113" s="52" t="s">
        <v>24364</v>
      </c>
      <c r="B113" s="52" t="s">
        <v>24436</v>
      </c>
      <c r="C113" s="52">
        <v>7</v>
      </c>
      <c r="D113" s="52">
        <v>3</v>
      </c>
      <c r="E113" s="52" t="s">
        <v>13</v>
      </c>
      <c r="F113" s="52">
        <v>1</v>
      </c>
    </row>
    <row r="114" spans="1:6" x14ac:dyDescent="0.25">
      <c r="A114" s="52" t="s">
        <v>24327</v>
      </c>
      <c r="B114" s="52" t="s">
        <v>24437</v>
      </c>
      <c r="C114" s="52">
        <v>7</v>
      </c>
      <c r="D114" s="52">
        <v>3</v>
      </c>
      <c r="E114" s="52" t="s">
        <v>13</v>
      </c>
      <c r="F114" s="52">
        <v>1</v>
      </c>
    </row>
    <row r="115" spans="1:6" x14ac:dyDescent="0.25">
      <c r="A115" s="52" t="s">
        <v>24364</v>
      </c>
      <c r="B115" s="52" t="s">
        <v>24438</v>
      </c>
      <c r="C115" s="52">
        <v>7</v>
      </c>
      <c r="D115" s="52">
        <v>3</v>
      </c>
      <c r="E115" s="52" t="s">
        <v>13</v>
      </c>
      <c r="F115" s="52">
        <v>1</v>
      </c>
    </row>
    <row r="116" spans="1:6" x14ac:dyDescent="0.25">
      <c r="A116" s="52" t="s">
        <v>24364</v>
      </c>
      <c r="B116" s="52" t="s">
        <v>24439</v>
      </c>
      <c r="C116" s="52">
        <v>7</v>
      </c>
      <c r="D116" s="52">
        <v>2</v>
      </c>
      <c r="E116" s="52" t="s">
        <v>13</v>
      </c>
      <c r="F116" s="52">
        <v>1</v>
      </c>
    </row>
    <row r="117" spans="1:6" x14ac:dyDescent="0.25">
      <c r="A117" s="52" t="s">
        <v>24327</v>
      </c>
      <c r="B117" s="52" t="s">
        <v>24440</v>
      </c>
      <c r="C117" s="52">
        <v>7</v>
      </c>
      <c r="D117" s="52">
        <v>2</v>
      </c>
      <c r="E117" s="52" t="s">
        <v>13</v>
      </c>
      <c r="F117" s="52">
        <v>1</v>
      </c>
    </row>
    <row r="118" spans="1:6" x14ac:dyDescent="0.25">
      <c r="A118" s="52" t="s">
        <v>24364</v>
      </c>
      <c r="B118" s="52" t="s">
        <v>24441</v>
      </c>
      <c r="C118" s="52">
        <v>7</v>
      </c>
      <c r="D118" s="52">
        <v>3</v>
      </c>
      <c r="E118" s="52" t="s">
        <v>13</v>
      </c>
      <c r="F118" s="52">
        <v>1</v>
      </c>
    </row>
    <row r="119" spans="1:6" x14ac:dyDescent="0.25">
      <c r="A119" s="52" t="s">
        <v>24350</v>
      </c>
      <c r="B119" s="52" t="s">
        <v>24442</v>
      </c>
      <c r="C119" s="52">
        <v>7</v>
      </c>
      <c r="D119" s="52">
        <v>3</v>
      </c>
      <c r="E119" s="52" t="s">
        <v>13</v>
      </c>
      <c r="F119" s="52">
        <v>1</v>
      </c>
    </row>
    <row r="120" spans="1:6" x14ac:dyDescent="0.25">
      <c r="A120" s="52" t="s">
        <v>24364</v>
      </c>
      <c r="B120" s="52" t="s">
        <v>24443</v>
      </c>
      <c r="C120" s="52">
        <v>7</v>
      </c>
      <c r="D120" s="52">
        <v>3</v>
      </c>
      <c r="E120" s="52" t="s">
        <v>13</v>
      </c>
      <c r="F120" s="52">
        <v>1</v>
      </c>
    </row>
    <row r="121" spans="1:6" x14ac:dyDescent="0.25">
      <c r="A121" s="52" t="s">
        <v>24327</v>
      </c>
      <c r="B121" s="52" t="s">
        <v>24444</v>
      </c>
      <c r="C121" s="52">
        <v>7</v>
      </c>
      <c r="D121" s="52">
        <v>2</v>
      </c>
      <c r="E121" s="52" t="s">
        <v>25</v>
      </c>
      <c r="F121" s="52">
        <v>1</v>
      </c>
    </row>
    <row r="122" spans="1:6" x14ac:dyDescent="0.25">
      <c r="A122" s="52" t="s">
        <v>86</v>
      </c>
      <c r="B122" s="52" t="s">
        <v>24445</v>
      </c>
      <c r="C122" s="52">
        <v>7</v>
      </c>
      <c r="D122" s="52">
        <v>3</v>
      </c>
      <c r="E122" s="52" t="s">
        <v>25</v>
      </c>
      <c r="F122" s="52">
        <v>1</v>
      </c>
    </row>
    <row r="123" spans="1:6" x14ac:dyDescent="0.25">
      <c r="A123" s="52" t="s">
        <v>24364</v>
      </c>
      <c r="B123" s="52" t="s">
        <v>24446</v>
      </c>
      <c r="C123" s="52">
        <v>7</v>
      </c>
      <c r="D123" s="52">
        <v>2</v>
      </c>
      <c r="E123" s="52" t="s">
        <v>13</v>
      </c>
      <c r="F123" s="52">
        <v>1</v>
      </c>
    </row>
    <row r="124" spans="1:6" x14ac:dyDescent="0.25">
      <c r="A124" s="52" t="s">
        <v>24319</v>
      </c>
      <c r="B124" s="52" t="s">
        <v>24447</v>
      </c>
      <c r="C124" s="52">
        <v>7</v>
      </c>
      <c r="D124" s="52">
        <v>3</v>
      </c>
      <c r="E124" s="52" t="s">
        <v>13</v>
      </c>
      <c r="F124" s="52">
        <v>1</v>
      </c>
    </row>
    <row r="125" spans="1:6" x14ac:dyDescent="0.25">
      <c r="A125" s="52" t="s">
        <v>24364</v>
      </c>
      <c r="B125" s="52" t="s">
        <v>24448</v>
      </c>
      <c r="C125" s="52">
        <v>7</v>
      </c>
      <c r="D125" s="52">
        <v>2</v>
      </c>
      <c r="E125" s="52" t="s">
        <v>13</v>
      </c>
      <c r="F125" s="52">
        <v>1</v>
      </c>
    </row>
    <row r="126" spans="1:6" x14ac:dyDescent="0.25">
      <c r="A126" s="52" t="s">
        <v>86</v>
      </c>
      <c r="B126" s="52" t="s">
        <v>24449</v>
      </c>
      <c r="C126" s="52">
        <v>7</v>
      </c>
      <c r="D126" s="52">
        <v>3</v>
      </c>
      <c r="E126" s="52" t="s">
        <v>24450</v>
      </c>
      <c r="F126" s="52">
        <v>1</v>
      </c>
    </row>
    <row r="127" spans="1:6" x14ac:dyDescent="0.25">
      <c r="A127" s="52" t="s">
        <v>24364</v>
      </c>
      <c r="B127" s="52" t="s">
        <v>24451</v>
      </c>
      <c r="C127" s="52">
        <v>7</v>
      </c>
      <c r="D127" s="52">
        <v>3</v>
      </c>
      <c r="E127" s="52" t="s">
        <v>13</v>
      </c>
      <c r="F127" s="52">
        <v>1</v>
      </c>
    </row>
    <row r="128" spans="1:6" x14ac:dyDescent="0.25">
      <c r="A128" s="52" t="s">
        <v>24364</v>
      </c>
      <c r="B128" s="52" t="s">
        <v>24452</v>
      </c>
      <c r="C128" s="52">
        <v>7</v>
      </c>
      <c r="D128" s="52">
        <v>3</v>
      </c>
      <c r="E128" s="52" t="s">
        <v>81</v>
      </c>
      <c r="F128" s="52">
        <v>1</v>
      </c>
    </row>
    <row r="129" spans="1:6" x14ac:dyDescent="0.25">
      <c r="A129" s="52" t="s">
        <v>24327</v>
      </c>
      <c r="B129" s="52" t="s">
        <v>24453</v>
      </c>
      <c r="C129" s="52">
        <v>7</v>
      </c>
      <c r="D129" s="52">
        <v>3</v>
      </c>
      <c r="E129" s="52" t="s">
        <v>13</v>
      </c>
      <c r="F129" s="52">
        <v>1</v>
      </c>
    </row>
    <row r="130" spans="1:6" x14ac:dyDescent="0.25">
      <c r="A130" s="52" t="s">
        <v>24364</v>
      </c>
      <c r="B130" s="52" t="s">
        <v>24454</v>
      </c>
      <c r="C130" s="52">
        <v>7</v>
      </c>
      <c r="D130" s="52">
        <v>3</v>
      </c>
      <c r="E130" s="52" t="s">
        <v>13</v>
      </c>
      <c r="F130" s="52">
        <v>1</v>
      </c>
    </row>
    <row r="131" spans="1:6" x14ac:dyDescent="0.25">
      <c r="A131" s="52" t="s">
        <v>24334</v>
      </c>
      <c r="B131" s="52" t="s">
        <v>24455</v>
      </c>
      <c r="C131" s="52">
        <v>7</v>
      </c>
      <c r="D131" s="52">
        <v>1</v>
      </c>
      <c r="E131" s="52" t="s">
        <v>13</v>
      </c>
      <c r="F131" s="52">
        <v>1</v>
      </c>
    </row>
    <row r="132" spans="1:6" x14ac:dyDescent="0.25">
      <c r="A132" s="52" t="s">
        <v>24350</v>
      </c>
      <c r="B132" s="52" t="s">
        <v>24456</v>
      </c>
      <c r="C132" s="52">
        <v>7</v>
      </c>
      <c r="D132" s="52">
        <v>3</v>
      </c>
      <c r="E132" s="52" t="s">
        <v>13</v>
      </c>
      <c r="F132" s="52">
        <v>1</v>
      </c>
    </row>
    <row r="133" spans="1:6" x14ac:dyDescent="0.25">
      <c r="A133" s="52" t="s">
        <v>24350</v>
      </c>
      <c r="B133" s="52" t="s">
        <v>24457</v>
      </c>
      <c r="C133" s="52">
        <v>7</v>
      </c>
      <c r="D133" s="52">
        <v>2</v>
      </c>
      <c r="E133" s="52" t="s">
        <v>13</v>
      </c>
      <c r="F133" s="52">
        <v>1</v>
      </c>
    </row>
    <row r="134" spans="1:6" x14ac:dyDescent="0.25">
      <c r="A134" s="52" t="s">
        <v>24334</v>
      </c>
      <c r="B134" s="52" t="s">
        <v>24458</v>
      </c>
      <c r="C134" s="52">
        <v>7</v>
      </c>
      <c r="D134" s="52">
        <v>3</v>
      </c>
      <c r="E134" s="52" t="s">
        <v>13</v>
      </c>
      <c r="F134" s="52">
        <v>1</v>
      </c>
    </row>
    <row r="135" spans="1:6" x14ac:dyDescent="0.25">
      <c r="A135" s="52" t="s">
        <v>24334</v>
      </c>
      <c r="B135" s="52" t="s">
        <v>24459</v>
      </c>
      <c r="C135" s="52">
        <v>7</v>
      </c>
      <c r="D135" s="52">
        <v>2</v>
      </c>
      <c r="E135" s="52" t="s">
        <v>13</v>
      </c>
      <c r="F135" s="52">
        <v>1</v>
      </c>
    </row>
    <row r="136" spans="1:6" x14ac:dyDescent="0.25">
      <c r="A136" s="52" t="s">
        <v>24350</v>
      </c>
      <c r="B136" s="52" t="s">
        <v>24460</v>
      </c>
      <c r="C136" s="52">
        <v>7</v>
      </c>
      <c r="D136" s="52">
        <v>3</v>
      </c>
      <c r="E136" s="52" t="s">
        <v>13</v>
      </c>
      <c r="F136" s="52">
        <v>1</v>
      </c>
    </row>
    <row r="137" spans="1:6" x14ac:dyDescent="0.25">
      <c r="A137" s="52" t="s">
        <v>24334</v>
      </c>
      <c r="B137" s="52" t="s">
        <v>24461</v>
      </c>
      <c r="C137" s="52">
        <v>7</v>
      </c>
      <c r="D137" s="52">
        <v>2</v>
      </c>
      <c r="E137" s="52" t="s">
        <v>13</v>
      </c>
      <c r="F137" s="52">
        <v>1</v>
      </c>
    </row>
    <row r="138" spans="1:6" x14ac:dyDescent="0.25">
      <c r="A138" s="52" t="s">
        <v>24334</v>
      </c>
      <c r="B138" s="52" t="s">
        <v>24462</v>
      </c>
      <c r="C138" s="52">
        <v>7</v>
      </c>
      <c r="D138" s="52">
        <v>3</v>
      </c>
      <c r="E138" s="52" t="s">
        <v>13</v>
      </c>
      <c r="F138" s="52">
        <v>1</v>
      </c>
    </row>
    <row r="139" spans="1:6" x14ac:dyDescent="0.25">
      <c r="A139" s="52" t="s">
        <v>24334</v>
      </c>
      <c r="B139" s="52" t="s">
        <v>24463</v>
      </c>
      <c r="C139" s="52">
        <v>7</v>
      </c>
      <c r="D139" s="52">
        <v>3</v>
      </c>
      <c r="E139" s="52" t="s">
        <v>25</v>
      </c>
      <c r="F139" s="52">
        <v>1</v>
      </c>
    </row>
    <row r="140" spans="1:6" x14ac:dyDescent="0.25">
      <c r="A140" s="52" t="s">
        <v>24334</v>
      </c>
      <c r="B140" s="52" t="s">
        <v>24464</v>
      </c>
      <c r="C140" s="52">
        <v>7</v>
      </c>
      <c r="D140" s="52">
        <v>2</v>
      </c>
      <c r="E140" s="52" t="s">
        <v>13</v>
      </c>
      <c r="F140" s="52">
        <v>1</v>
      </c>
    </row>
    <row r="141" spans="1:6" x14ac:dyDescent="0.25">
      <c r="A141" s="52" t="s">
        <v>24350</v>
      </c>
      <c r="B141" s="52" t="s">
        <v>24465</v>
      </c>
      <c r="C141" s="52">
        <v>7</v>
      </c>
      <c r="D141" s="52">
        <v>2</v>
      </c>
      <c r="E141" s="52" t="s">
        <v>13</v>
      </c>
      <c r="F141" s="52">
        <v>1</v>
      </c>
    </row>
    <row r="142" spans="1:6" x14ac:dyDescent="0.25">
      <c r="A142" s="52" t="s">
        <v>24334</v>
      </c>
      <c r="B142" s="52" t="s">
        <v>24466</v>
      </c>
      <c r="C142" s="52">
        <v>7</v>
      </c>
      <c r="D142" s="52">
        <v>3</v>
      </c>
      <c r="E142" s="52" t="s">
        <v>13</v>
      </c>
      <c r="F142" s="52">
        <v>1</v>
      </c>
    </row>
    <row r="143" spans="1:6" x14ac:dyDescent="0.25">
      <c r="A143" s="52" t="s">
        <v>24334</v>
      </c>
      <c r="B143" s="52" t="s">
        <v>24467</v>
      </c>
      <c r="C143" s="52">
        <v>7</v>
      </c>
      <c r="D143" s="52">
        <v>2</v>
      </c>
      <c r="E143" s="52" t="s">
        <v>52</v>
      </c>
      <c r="F143" s="52">
        <v>1</v>
      </c>
    </row>
    <row r="144" spans="1:6" x14ac:dyDescent="0.25">
      <c r="A144" s="52" t="s">
        <v>24350</v>
      </c>
      <c r="B144" s="52" t="s">
        <v>24369</v>
      </c>
      <c r="C144" s="52">
        <v>7</v>
      </c>
      <c r="D144" s="52">
        <v>2</v>
      </c>
      <c r="E144" s="52" t="s">
        <v>52</v>
      </c>
      <c r="F144" s="52">
        <v>1</v>
      </c>
    </row>
    <row r="145" spans="1:6" x14ac:dyDescent="0.25">
      <c r="A145" s="52" t="s">
        <v>86</v>
      </c>
      <c r="B145" s="52" t="s">
        <v>24468</v>
      </c>
      <c r="C145" s="52">
        <v>7</v>
      </c>
      <c r="D145" s="52">
        <v>3</v>
      </c>
      <c r="E145" s="52" t="s">
        <v>52</v>
      </c>
      <c r="F145" s="52">
        <v>1</v>
      </c>
    </row>
    <row r="146" spans="1:6" x14ac:dyDescent="0.25">
      <c r="A146" s="52" t="s">
        <v>86</v>
      </c>
      <c r="B146" s="52" t="s">
        <v>24469</v>
      </c>
      <c r="C146" s="52">
        <v>7</v>
      </c>
      <c r="D146" s="52">
        <v>3</v>
      </c>
      <c r="E146" s="52" t="s">
        <v>52</v>
      </c>
      <c r="F146" s="52">
        <v>1</v>
      </c>
    </row>
    <row r="147" spans="1:6" x14ac:dyDescent="0.25">
      <c r="A147" s="52" t="s">
        <v>24334</v>
      </c>
      <c r="B147" s="52" t="s">
        <v>24470</v>
      </c>
      <c r="C147" s="52">
        <v>7</v>
      </c>
      <c r="D147" s="52">
        <v>1</v>
      </c>
      <c r="E147" s="52" t="s">
        <v>13</v>
      </c>
      <c r="F147" s="52">
        <v>1</v>
      </c>
    </row>
    <row r="148" spans="1:6" x14ac:dyDescent="0.25">
      <c r="A148" s="52" t="s">
        <v>24334</v>
      </c>
      <c r="B148" s="52" t="s">
        <v>24471</v>
      </c>
      <c r="C148" s="52">
        <v>7</v>
      </c>
      <c r="D148" s="52">
        <v>3</v>
      </c>
      <c r="E148" s="52" t="s">
        <v>25</v>
      </c>
      <c r="F148" s="52">
        <v>1</v>
      </c>
    </row>
    <row r="149" spans="1:6" x14ac:dyDescent="0.25">
      <c r="A149" s="52" t="s">
        <v>24350</v>
      </c>
      <c r="B149" s="52" t="s">
        <v>24472</v>
      </c>
      <c r="C149" s="52">
        <v>7</v>
      </c>
      <c r="D149" s="52">
        <v>3</v>
      </c>
      <c r="E149" s="52" t="s">
        <v>25</v>
      </c>
      <c r="F149" s="52">
        <v>1</v>
      </c>
    </row>
    <row r="150" spans="1:6" x14ac:dyDescent="0.25">
      <c r="A150" s="52" t="s">
        <v>24350</v>
      </c>
      <c r="B150" s="52" t="s">
        <v>24473</v>
      </c>
      <c r="C150" s="52">
        <v>7</v>
      </c>
      <c r="D150" s="52">
        <v>3</v>
      </c>
      <c r="E150" s="52" t="s">
        <v>13</v>
      </c>
      <c r="F150" s="52">
        <v>1</v>
      </c>
    </row>
    <row r="151" spans="1:6" x14ac:dyDescent="0.25">
      <c r="A151" s="52" t="s">
        <v>24350</v>
      </c>
      <c r="B151" s="52" t="s">
        <v>24474</v>
      </c>
      <c r="C151" s="52">
        <v>7</v>
      </c>
      <c r="D151" s="52">
        <v>3</v>
      </c>
      <c r="E151" s="52" t="s">
        <v>13</v>
      </c>
      <c r="F151" s="52">
        <v>1</v>
      </c>
    </row>
    <row r="152" spans="1:6" x14ac:dyDescent="0.25">
      <c r="A152" s="52" t="s">
        <v>24334</v>
      </c>
      <c r="B152" s="52" t="s">
        <v>24475</v>
      </c>
      <c r="C152" s="52">
        <v>7</v>
      </c>
      <c r="D152" s="52">
        <v>2</v>
      </c>
      <c r="E152" s="52" t="s">
        <v>13</v>
      </c>
      <c r="F152" s="52">
        <v>1</v>
      </c>
    </row>
    <row r="153" spans="1:6" x14ac:dyDescent="0.25">
      <c r="A153" s="52" t="s">
        <v>24350</v>
      </c>
      <c r="B153" s="52" t="s">
        <v>24476</v>
      </c>
      <c r="C153" s="52">
        <v>7</v>
      </c>
      <c r="D153" s="52">
        <v>3</v>
      </c>
      <c r="E153" s="52" t="s">
        <v>13</v>
      </c>
      <c r="F153" s="52">
        <v>1</v>
      </c>
    </row>
    <row r="154" spans="1:6" x14ac:dyDescent="0.25">
      <c r="A154" s="52" t="s">
        <v>24334</v>
      </c>
      <c r="B154" s="52" t="s">
        <v>24477</v>
      </c>
      <c r="C154" s="52">
        <v>7</v>
      </c>
      <c r="D154" s="52">
        <v>2</v>
      </c>
      <c r="E154" s="52" t="s">
        <v>13</v>
      </c>
      <c r="F154" s="52">
        <v>1</v>
      </c>
    </row>
    <row r="155" spans="1:6" x14ac:dyDescent="0.25">
      <c r="A155" s="52" t="s">
        <v>24350</v>
      </c>
      <c r="B155" s="52" t="s">
        <v>24478</v>
      </c>
      <c r="C155" s="52">
        <v>7</v>
      </c>
      <c r="D155" s="52">
        <v>2</v>
      </c>
      <c r="E155" s="52" t="s">
        <v>13</v>
      </c>
      <c r="F155" s="52">
        <v>1</v>
      </c>
    </row>
    <row r="156" spans="1:6" x14ac:dyDescent="0.25">
      <c r="A156" s="52" t="s">
        <v>24334</v>
      </c>
      <c r="B156" s="52" t="s">
        <v>24479</v>
      </c>
      <c r="C156" s="52">
        <v>7</v>
      </c>
      <c r="D156" s="52">
        <v>3</v>
      </c>
      <c r="E156" s="52" t="s">
        <v>13</v>
      </c>
      <c r="F156" s="52">
        <v>1</v>
      </c>
    </row>
    <row r="157" spans="1:6" x14ac:dyDescent="0.25">
      <c r="A157" s="52" t="s">
        <v>24350</v>
      </c>
      <c r="B157" s="52" t="s">
        <v>24480</v>
      </c>
      <c r="C157" s="52">
        <v>7</v>
      </c>
      <c r="D157" s="52">
        <v>2</v>
      </c>
      <c r="E157" s="52" t="s">
        <v>13</v>
      </c>
      <c r="F157" s="52">
        <v>1</v>
      </c>
    </row>
    <row r="158" spans="1:6" x14ac:dyDescent="0.25">
      <c r="A158" s="52" t="s">
        <v>24350</v>
      </c>
      <c r="B158" s="52" t="s">
        <v>24481</v>
      </c>
      <c r="C158" s="52">
        <v>7</v>
      </c>
      <c r="D158" s="52">
        <v>3</v>
      </c>
      <c r="E158" s="52" t="s">
        <v>13</v>
      </c>
      <c r="F158" s="52">
        <v>1</v>
      </c>
    </row>
    <row r="159" spans="1:6" x14ac:dyDescent="0.25">
      <c r="A159" s="52" t="s">
        <v>24350</v>
      </c>
      <c r="B159" s="52" t="s">
        <v>24482</v>
      </c>
      <c r="C159" s="52">
        <v>7</v>
      </c>
      <c r="D159" s="52">
        <v>3</v>
      </c>
      <c r="E159" s="52" t="s">
        <v>13</v>
      </c>
      <c r="F159" s="52">
        <v>1</v>
      </c>
    </row>
    <row r="160" spans="1:6" x14ac:dyDescent="0.25">
      <c r="A160" s="52" t="s">
        <v>24350</v>
      </c>
      <c r="B160" s="52" t="s">
        <v>24483</v>
      </c>
      <c r="C160" s="52">
        <v>7</v>
      </c>
      <c r="D160" s="52">
        <v>3</v>
      </c>
      <c r="E160" s="52" t="s">
        <v>13</v>
      </c>
      <c r="F160" s="52">
        <v>1</v>
      </c>
    </row>
    <row r="161" spans="1:6" x14ac:dyDescent="0.25">
      <c r="A161" s="52" t="s">
        <v>24364</v>
      </c>
      <c r="B161" s="52" t="s">
        <v>24484</v>
      </c>
      <c r="C161" s="52">
        <v>7</v>
      </c>
      <c r="D161" s="52">
        <v>2</v>
      </c>
      <c r="E161" s="52" t="s">
        <v>13</v>
      </c>
      <c r="F161" s="52">
        <v>1</v>
      </c>
    </row>
    <row r="162" spans="1:6" x14ac:dyDescent="0.25">
      <c r="A162" s="52" t="s">
        <v>24334</v>
      </c>
      <c r="B162" s="52" t="s">
        <v>24485</v>
      </c>
      <c r="C162" s="52">
        <v>7</v>
      </c>
      <c r="D162" s="52">
        <v>3</v>
      </c>
      <c r="E162" s="52" t="s">
        <v>6879</v>
      </c>
      <c r="F162" s="52">
        <v>1</v>
      </c>
    </row>
    <row r="163" spans="1:6" x14ac:dyDescent="0.25">
      <c r="A163" s="52" t="s">
        <v>24364</v>
      </c>
      <c r="B163" s="52" t="s">
        <v>24486</v>
      </c>
      <c r="C163" s="52">
        <v>7</v>
      </c>
      <c r="D163" s="52">
        <v>3</v>
      </c>
      <c r="E163" s="52" t="s">
        <v>13</v>
      </c>
      <c r="F163" s="52">
        <v>1</v>
      </c>
    </row>
    <row r="164" spans="1:6" x14ac:dyDescent="0.25">
      <c r="A164" s="52" t="s">
        <v>86</v>
      </c>
      <c r="B164" s="52" t="s">
        <v>24487</v>
      </c>
      <c r="C164" s="52">
        <v>7</v>
      </c>
      <c r="D164" s="52">
        <v>3</v>
      </c>
      <c r="E164" s="52" t="s">
        <v>24488</v>
      </c>
      <c r="F164" s="52">
        <v>1</v>
      </c>
    </row>
    <row r="165" spans="1:6" x14ac:dyDescent="0.25">
      <c r="A165" s="52" t="s">
        <v>24350</v>
      </c>
      <c r="B165" s="52" t="s">
        <v>24489</v>
      </c>
      <c r="C165" s="52">
        <v>7</v>
      </c>
      <c r="D165" s="52">
        <v>2</v>
      </c>
      <c r="E165" s="52" t="s">
        <v>13</v>
      </c>
      <c r="F165" s="52">
        <v>1</v>
      </c>
    </row>
    <row r="166" spans="1:6" x14ac:dyDescent="0.25">
      <c r="A166" s="52" t="s">
        <v>24350</v>
      </c>
      <c r="B166" s="52" t="s">
        <v>24490</v>
      </c>
      <c r="C166" s="52">
        <v>7</v>
      </c>
      <c r="D166" s="52">
        <v>2</v>
      </c>
      <c r="E166" s="52" t="s">
        <v>13</v>
      </c>
      <c r="F166" s="52">
        <v>1</v>
      </c>
    </row>
    <row r="167" spans="1:6" x14ac:dyDescent="0.25">
      <c r="A167" s="52" t="s">
        <v>86</v>
      </c>
      <c r="B167" s="52" t="s">
        <v>24491</v>
      </c>
      <c r="C167" s="52">
        <v>7</v>
      </c>
      <c r="D167" s="52">
        <v>3</v>
      </c>
      <c r="E167" s="52" t="s">
        <v>13</v>
      </c>
      <c r="F167" s="52">
        <v>1</v>
      </c>
    </row>
    <row r="168" spans="1:6" x14ac:dyDescent="0.25">
      <c r="A168" s="52" t="s">
        <v>86</v>
      </c>
      <c r="B168" s="52" t="s">
        <v>24492</v>
      </c>
      <c r="C168" s="52">
        <v>7</v>
      </c>
      <c r="D168" s="52">
        <v>3</v>
      </c>
      <c r="E168" s="52" t="s">
        <v>13</v>
      </c>
      <c r="F168" s="52">
        <v>1</v>
      </c>
    </row>
    <row r="169" spans="1:6" x14ac:dyDescent="0.25">
      <c r="A169" s="52" t="s">
        <v>24350</v>
      </c>
      <c r="B169" s="52" t="s">
        <v>24493</v>
      </c>
      <c r="C169" s="52">
        <v>7</v>
      </c>
      <c r="D169" s="52">
        <v>3</v>
      </c>
      <c r="E169" s="52" t="s">
        <v>13</v>
      </c>
      <c r="F169" s="52">
        <v>1</v>
      </c>
    </row>
    <row r="170" spans="1:6" x14ac:dyDescent="0.25">
      <c r="A170" s="52" t="s">
        <v>24334</v>
      </c>
      <c r="B170" s="52" t="s">
        <v>24494</v>
      </c>
      <c r="C170" s="52">
        <v>7</v>
      </c>
      <c r="D170" s="52">
        <v>2</v>
      </c>
      <c r="E170" s="52" t="s">
        <v>13</v>
      </c>
      <c r="F170" s="52">
        <v>1</v>
      </c>
    </row>
    <row r="171" spans="1:6" x14ac:dyDescent="0.25">
      <c r="A171" s="52" t="s">
        <v>24350</v>
      </c>
      <c r="B171" s="52" t="s">
        <v>24495</v>
      </c>
      <c r="C171" s="52">
        <v>7</v>
      </c>
      <c r="D171" s="52">
        <v>3</v>
      </c>
      <c r="E171" s="52" t="s">
        <v>13</v>
      </c>
      <c r="F171" s="52">
        <v>1</v>
      </c>
    </row>
    <row r="172" spans="1:6" x14ac:dyDescent="0.25">
      <c r="A172" s="52" t="s">
        <v>24350</v>
      </c>
      <c r="B172" s="52" t="s">
        <v>24496</v>
      </c>
      <c r="C172" s="52">
        <v>7</v>
      </c>
      <c r="D172" s="52">
        <v>3</v>
      </c>
      <c r="E172" s="52" t="s">
        <v>13</v>
      </c>
      <c r="F172" s="52">
        <v>1</v>
      </c>
    </row>
    <row r="173" spans="1:6" x14ac:dyDescent="0.25">
      <c r="A173" s="52" t="s">
        <v>24350</v>
      </c>
      <c r="B173" s="52" t="s">
        <v>24497</v>
      </c>
      <c r="C173" s="52">
        <v>7</v>
      </c>
      <c r="D173" s="52">
        <v>3</v>
      </c>
      <c r="E173" s="52" t="s">
        <v>13</v>
      </c>
      <c r="F173" s="52">
        <v>1</v>
      </c>
    </row>
    <row r="174" spans="1:6" x14ac:dyDescent="0.25">
      <c r="A174" s="52" t="s">
        <v>24350</v>
      </c>
      <c r="B174" s="52" t="s">
        <v>24498</v>
      </c>
      <c r="C174" s="52">
        <v>7</v>
      </c>
      <c r="D174" s="52">
        <v>3</v>
      </c>
      <c r="E174" s="52" t="s">
        <v>13</v>
      </c>
      <c r="F174" s="52">
        <v>1</v>
      </c>
    </row>
    <row r="175" spans="1:6" x14ac:dyDescent="0.25">
      <c r="A175" s="52" t="s">
        <v>24334</v>
      </c>
      <c r="B175" s="52" t="s">
        <v>24499</v>
      </c>
      <c r="C175" s="52">
        <v>7</v>
      </c>
      <c r="D175" s="52">
        <v>2</v>
      </c>
      <c r="E175" s="52" t="s">
        <v>13</v>
      </c>
      <c r="F175" s="52">
        <v>1</v>
      </c>
    </row>
    <row r="176" spans="1:6" x14ac:dyDescent="0.25">
      <c r="A176" s="52" t="s">
        <v>24350</v>
      </c>
      <c r="B176" s="52" t="s">
        <v>24500</v>
      </c>
      <c r="C176" s="52">
        <v>7</v>
      </c>
      <c r="D176" s="52">
        <v>3</v>
      </c>
      <c r="E176" s="52" t="s">
        <v>13</v>
      </c>
      <c r="F176" s="52">
        <v>1</v>
      </c>
    </row>
    <row r="177" spans="1:6" x14ac:dyDescent="0.25">
      <c r="A177" s="52" t="s">
        <v>24350</v>
      </c>
      <c r="B177" s="52" t="s">
        <v>24501</v>
      </c>
      <c r="C177" s="52">
        <v>7</v>
      </c>
      <c r="D177" s="52">
        <v>3</v>
      </c>
      <c r="E177" s="52" t="s">
        <v>13</v>
      </c>
      <c r="F177" s="52">
        <v>1</v>
      </c>
    </row>
    <row r="178" spans="1:6" x14ac:dyDescent="0.25">
      <c r="A178" s="52" t="s">
        <v>24334</v>
      </c>
      <c r="B178" s="52" t="s">
        <v>24502</v>
      </c>
      <c r="C178" s="52">
        <v>7</v>
      </c>
      <c r="D178" s="52">
        <v>3</v>
      </c>
      <c r="E178" s="52" t="s">
        <v>13</v>
      </c>
      <c r="F178" s="52">
        <v>1</v>
      </c>
    </row>
    <row r="179" spans="1:6" x14ac:dyDescent="0.25">
      <c r="A179" s="52" t="s">
        <v>24334</v>
      </c>
      <c r="B179" s="52" t="s">
        <v>24503</v>
      </c>
      <c r="C179" s="52">
        <v>7</v>
      </c>
      <c r="D179" s="52">
        <v>2</v>
      </c>
      <c r="E179" s="52" t="s">
        <v>13</v>
      </c>
      <c r="F179" s="52">
        <v>1</v>
      </c>
    </row>
    <row r="180" spans="1:6" x14ac:dyDescent="0.25">
      <c r="A180" s="52" t="s">
        <v>24334</v>
      </c>
      <c r="B180" s="52" t="s">
        <v>24504</v>
      </c>
      <c r="C180" s="52">
        <v>7</v>
      </c>
      <c r="D180" s="52">
        <v>3</v>
      </c>
      <c r="E180" s="52" t="s">
        <v>13</v>
      </c>
      <c r="F180" s="52">
        <v>1</v>
      </c>
    </row>
    <row r="181" spans="1:6" x14ac:dyDescent="0.25">
      <c r="A181" s="52" t="s">
        <v>24350</v>
      </c>
      <c r="B181" s="52" t="s">
        <v>24505</v>
      </c>
      <c r="C181" s="52">
        <v>7</v>
      </c>
      <c r="D181" s="52">
        <v>3</v>
      </c>
      <c r="E181" s="52" t="s">
        <v>13</v>
      </c>
      <c r="F181" s="52">
        <v>1</v>
      </c>
    </row>
    <row r="182" spans="1:6" x14ac:dyDescent="0.25">
      <c r="A182" s="52" t="s">
        <v>24334</v>
      </c>
      <c r="B182" s="52" t="s">
        <v>24506</v>
      </c>
      <c r="C182" s="52">
        <v>7</v>
      </c>
      <c r="D182" s="52">
        <v>2</v>
      </c>
      <c r="E182" s="52" t="s">
        <v>6879</v>
      </c>
      <c r="F182" s="52">
        <v>1</v>
      </c>
    </row>
    <row r="183" spans="1:6" x14ac:dyDescent="0.25">
      <c r="A183" s="52" t="s">
        <v>24334</v>
      </c>
      <c r="B183" s="52" t="s">
        <v>24507</v>
      </c>
      <c r="C183" s="52">
        <v>7</v>
      </c>
      <c r="D183" s="52">
        <v>3</v>
      </c>
      <c r="E183" s="52" t="s">
        <v>6879</v>
      </c>
      <c r="F183" s="52">
        <v>1</v>
      </c>
    </row>
    <row r="184" spans="1:6" x14ac:dyDescent="0.25">
      <c r="A184" s="52" t="s">
        <v>24334</v>
      </c>
      <c r="B184" s="52" t="s">
        <v>24508</v>
      </c>
      <c r="C184" s="52">
        <v>7</v>
      </c>
      <c r="D184" s="52">
        <v>3</v>
      </c>
      <c r="E184" s="52" t="s">
        <v>13</v>
      </c>
      <c r="F184" s="52">
        <v>1</v>
      </c>
    </row>
    <row r="185" spans="1:6" x14ac:dyDescent="0.25">
      <c r="A185" s="52" t="s">
        <v>24350</v>
      </c>
      <c r="B185" s="52" t="s">
        <v>24509</v>
      </c>
      <c r="C185" s="52">
        <v>7</v>
      </c>
      <c r="D185" s="52">
        <v>3</v>
      </c>
      <c r="E185" s="52" t="s">
        <v>13</v>
      </c>
      <c r="F185" s="52">
        <v>1</v>
      </c>
    </row>
    <row r="186" spans="1:6" x14ac:dyDescent="0.25">
      <c r="A186" s="52" t="s">
        <v>24334</v>
      </c>
      <c r="B186" s="52" t="s">
        <v>24510</v>
      </c>
      <c r="C186" s="52">
        <v>7</v>
      </c>
      <c r="D186" s="52">
        <v>3</v>
      </c>
      <c r="E186" s="52" t="s">
        <v>13</v>
      </c>
      <c r="F186" s="52">
        <v>1</v>
      </c>
    </row>
    <row r="187" spans="1:6" x14ac:dyDescent="0.25">
      <c r="A187" s="52" t="s">
        <v>24350</v>
      </c>
      <c r="B187" s="52" t="s">
        <v>24511</v>
      </c>
      <c r="C187" s="52">
        <v>7</v>
      </c>
      <c r="D187" s="52">
        <v>3</v>
      </c>
      <c r="E187" s="52" t="s">
        <v>13</v>
      </c>
      <c r="F187" s="52">
        <v>1</v>
      </c>
    </row>
    <row r="188" spans="1:6" x14ac:dyDescent="0.25">
      <c r="A188" s="52" t="s">
        <v>24350</v>
      </c>
      <c r="B188" s="52" t="s">
        <v>24512</v>
      </c>
      <c r="C188" s="52">
        <v>7</v>
      </c>
      <c r="D188" s="52">
        <v>3</v>
      </c>
      <c r="E188" s="52" t="s">
        <v>13</v>
      </c>
      <c r="F188" s="52">
        <v>1</v>
      </c>
    </row>
    <row r="189" spans="1:6" x14ac:dyDescent="0.25">
      <c r="A189" s="52" t="s">
        <v>24334</v>
      </c>
      <c r="B189" s="52" t="s">
        <v>24513</v>
      </c>
      <c r="C189" s="52">
        <v>7</v>
      </c>
      <c r="D189" s="52">
        <v>3</v>
      </c>
      <c r="E189" s="52" t="s">
        <v>13</v>
      </c>
      <c r="F189" s="52">
        <v>1</v>
      </c>
    </row>
    <row r="190" spans="1:6" x14ac:dyDescent="0.25">
      <c r="A190" s="52" t="s">
        <v>24350</v>
      </c>
      <c r="B190" s="52" t="s">
        <v>24514</v>
      </c>
      <c r="C190" s="52">
        <v>7</v>
      </c>
      <c r="D190" s="52">
        <v>2</v>
      </c>
      <c r="E190" s="52" t="s">
        <v>18723</v>
      </c>
      <c r="F190" s="52">
        <v>1</v>
      </c>
    </row>
    <row r="191" spans="1:6" x14ac:dyDescent="0.25">
      <c r="A191" s="52" t="s">
        <v>24334</v>
      </c>
      <c r="B191" s="52" t="s">
        <v>24515</v>
      </c>
      <c r="C191" s="52">
        <v>7</v>
      </c>
      <c r="D191" s="52">
        <v>2</v>
      </c>
      <c r="E191" s="52" t="s">
        <v>13</v>
      </c>
      <c r="F191" s="52">
        <v>1</v>
      </c>
    </row>
    <row r="192" spans="1:6" x14ac:dyDescent="0.25">
      <c r="A192" s="52" t="s">
        <v>24364</v>
      </c>
      <c r="B192" s="52" t="s">
        <v>24516</v>
      </c>
      <c r="C192" s="52">
        <v>7</v>
      </c>
      <c r="D192" s="52">
        <v>2</v>
      </c>
      <c r="E192" s="52" t="s">
        <v>6879</v>
      </c>
      <c r="F192" s="52">
        <v>1</v>
      </c>
    </row>
    <row r="193" spans="1:6" x14ac:dyDescent="0.25">
      <c r="A193" s="52" t="s">
        <v>86</v>
      </c>
      <c r="B193" s="52" t="s">
        <v>24517</v>
      </c>
      <c r="C193" s="52">
        <v>7</v>
      </c>
      <c r="D193" s="52">
        <v>3</v>
      </c>
      <c r="E193" s="52" t="s">
        <v>13</v>
      </c>
      <c r="F193" s="52">
        <v>1</v>
      </c>
    </row>
    <row r="194" spans="1:6" x14ac:dyDescent="0.25">
      <c r="A194" s="52" t="s">
        <v>24327</v>
      </c>
      <c r="B194" s="52" t="s">
        <v>24518</v>
      </c>
      <c r="C194" s="52">
        <v>7</v>
      </c>
      <c r="D194" s="52">
        <v>3</v>
      </c>
      <c r="E194" s="52" t="s">
        <v>13</v>
      </c>
      <c r="F194" s="52">
        <v>1</v>
      </c>
    </row>
    <row r="195" spans="1:6" x14ac:dyDescent="0.25">
      <c r="A195" s="52" t="s">
        <v>24327</v>
      </c>
      <c r="B195" s="52" t="s">
        <v>24519</v>
      </c>
      <c r="C195" s="52">
        <v>7</v>
      </c>
      <c r="D195" s="52">
        <v>3</v>
      </c>
      <c r="E195" s="52" t="s">
        <v>13</v>
      </c>
      <c r="F195" s="52">
        <v>1</v>
      </c>
    </row>
    <row r="196" spans="1:6" x14ac:dyDescent="0.25">
      <c r="A196" s="52" t="s">
        <v>24364</v>
      </c>
      <c r="B196" s="52" t="s">
        <v>24520</v>
      </c>
      <c r="C196" s="52">
        <v>7</v>
      </c>
      <c r="D196" s="52">
        <v>2</v>
      </c>
      <c r="E196" s="52" t="s">
        <v>13</v>
      </c>
      <c r="F196" s="52">
        <v>1</v>
      </c>
    </row>
    <row r="197" spans="1:6" x14ac:dyDescent="0.25">
      <c r="A197" s="52" t="s">
        <v>24350</v>
      </c>
      <c r="B197" s="52" t="s">
        <v>24521</v>
      </c>
      <c r="C197" s="52">
        <v>7</v>
      </c>
      <c r="D197" s="52">
        <v>3</v>
      </c>
      <c r="E197" s="52" t="s">
        <v>13</v>
      </c>
      <c r="F197" s="52">
        <v>1</v>
      </c>
    </row>
    <row r="198" spans="1:6" x14ac:dyDescent="0.25">
      <c r="A198" s="52" t="s">
        <v>24350</v>
      </c>
      <c r="B198" s="52" t="s">
        <v>24522</v>
      </c>
      <c r="C198" s="52">
        <v>7</v>
      </c>
      <c r="D198" s="52">
        <v>3</v>
      </c>
      <c r="E198" s="52" t="s">
        <v>13</v>
      </c>
      <c r="F198" s="52">
        <v>1</v>
      </c>
    </row>
    <row r="199" spans="1:6" x14ac:dyDescent="0.25">
      <c r="A199" s="52" t="s">
        <v>24327</v>
      </c>
      <c r="B199" s="52" t="s">
        <v>24523</v>
      </c>
      <c r="C199" s="52">
        <v>7</v>
      </c>
      <c r="D199" s="52">
        <v>2</v>
      </c>
      <c r="E199" s="52" t="s">
        <v>13</v>
      </c>
      <c r="F199" s="52">
        <v>1</v>
      </c>
    </row>
    <row r="200" spans="1:6" x14ac:dyDescent="0.25">
      <c r="A200" s="52" t="s">
        <v>24327</v>
      </c>
      <c r="B200" s="52" t="s">
        <v>24524</v>
      </c>
      <c r="C200" s="52">
        <v>7</v>
      </c>
      <c r="D200" s="52">
        <v>3</v>
      </c>
      <c r="E200" s="52" t="s">
        <v>13</v>
      </c>
      <c r="F200" s="52">
        <v>1</v>
      </c>
    </row>
    <row r="201" spans="1:6" x14ac:dyDescent="0.25">
      <c r="A201" s="52" t="s">
        <v>24327</v>
      </c>
      <c r="B201" s="52" t="s">
        <v>24525</v>
      </c>
      <c r="C201" s="52">
        <v>7</v>
      </c>
      <c r="D201" s="52">
        <v>3</v>
      </c>
      <c r="E201" s="52" t="s">
        <v>13</v>
      </c>
      <c r="F201" s="52">
        <v>1</v>
      </c>
    </row>
    <row r="202" spans="1:6" x14ac:dyDescent="0.25">
      <c r="A202" s="52" t="s">
        <v>24327</v>
      </c>
      <c r="B202" s="52" t="s">
        <v>24526</v>
      </c>
      <c r="C202" s="52">
        <v>7</v>
      </c>
      <c r="D202" s="52">
        <v>3</v>
      </c>
      <c r="E202" s="52" t="s">
        <v>13</v>
      </c>
      <c r="F202" s="52">
        <v>1</v>
      </c>
    </row>
    <row r="203" spans="1:6" x14ac:dyDescent="0.25">
      <c r="A203" s="52" t="s">
        <v>24334</v>
      </c>
      <c r="B203" s="52" t="s">
        <v>24527</v>
      </c>
      <c r="C203" s="52">
        <v>7</v>
      </c>
      <c r="D203" s="52">
        <v>2</v>
      </c>
      <c r="E203" s="52" t="s">
        <v>13</v>
      </c>
      <c r="F203" s="52">
        <v>1</v>
      </c>
    </row>
    <row r="204" spans="1:6" x14ac:dyDescent="0.25">
      <c r="A204" s="52" t="s">
        <v>24319</v>
      </c>
      <c r="B204" s="52" t="s">
        <v>24528</v>
      </c>
      <c r="C204" s="52">
        <v>7</v>
      </c>
      <c r="D204" s="52">
        <v>1</v>
      </c>
      <c r="E204" s="52" t="s">
        <v>13</v>
      </c>
      <c r="F204" s="52">
        <v>1</v>
      </c>
    </row>
    <row r="205" spans="1:6" x14ac:dyDescent="0.25">
      <c r="A205" s="52" t="s">
        <v>24327</v>
      </c>
      <c r="B205" s="52" t="s">
        <v>24529</v>
      </c>
      <c r="C205" s="52">
        <v>7</v>
      </c>
      <c r="D205" s="52">
        <v>3</v>
      </c>
      <c r="E205" s="52" t="s">
        <v>13</v>
      </c>
      <c r="F205" s="52">
        <v>1</v>
      </c>
    </row>
    <row r="206" spans="1:6" x14ac:dyDescent="0.25">
      <c r="A206" s="52" t="s">
        <v>24323</v>
      </c>
      <c r="B206" s="52" t="s">
        <v>24530</v>
      </c>
      <c r="C206" s="52">
        <v>7</v>
      </c>
      <c r="D206" s="52">
        <v>2</v>
      </c>
      <c r="E206" s="52" t="s">
        <v>13</v>
      </c>
      <c r="F206" s="52">
        <v>1</v>
      </c>
    </row>
    <row r="207" spans="1:6" x14ac:dyDescent="0.25">
      <c r="A207" s="52" t="s">
        <v>24319</v>
      </c>
      <c r="B207" s="52" t="s">
        <v>24531</v>
      </c>
      <c r="C207" s="52">
        <v>7</v>
      </c>
      <c r="D207" s="52">
        <v>2</v>
      </c>
      <c r="E207" s="52" t="s">
        <v>13</v>
      </c>
      <c r="F207" s="52">
        <v>1</v>
      </c>
    </row>
    <row r="208" spans="1:6" x14ac:dyDescent="0.25">
      <c r="A208" s="52" t="s">
        <v>86</v>
      </c>
      <c r="B208" s="52" t="s">
        <v>24532</v>
      </c>
      <c r="C208" s="52">
        <v>7</v>
      </c>
      <c r="D208" s="52">
        <v>3</v>
      </c>
      <c r="E208" s="52" t="s">
        <v>25</v>
      </c>
      <c r="F208" s="52">
        <v>1</v>
      </c>
    </row>
    <row r="209" spans="1:6" s="47" customFormat="1" x14ac:dyDescent="0.25">
      <c r="A209" s="52" t="s">
        <v>24364</v>
      </c>
      <c r="B209" s="52" t="s">
        <v>24533</v>
      </c>
      <c r="C209" s="52">
        <v>7</v>
      </c>
      <c r="D209" s="52">
        <v>2</v>
      </c>
      <c r="E209" s="52" t="s">
        <v>52</v>
      </c>
      <c r="F209" s="52">
        <v>1</v>
      </c>
    </row>
    <row r="210" spans="1:6" s="47" customFormat="1" x14ac:dyDescent="0.25">
      <c r="A210" s="52" t="s">
        <v>24364</v>
      </c>
      <c r="B210" s="52" t="s">
        <v>24534</v>
      </c>
      <c r="C210" s="52">
        <v>7</v>
      </c>
      <c r="D210" s="52">
        <v>3</v>
      </c>
      <c r="E210" s="52" t="s">
        <v>52</v>
      </c>
      <c r="F210" s="52">
        <v>1</v>
      </c>
    </row>
    <row r="211" spans="1:6" s="47" customFormat="1" x14ac:dyDescent="0.25">
      <c r="A211" s="52" t="s">
        <v>24327</v>
      </c>
      <c r="B211" s="52" t="s">
        <v>24535</v>
      </c>
      <c r="C211" s="52">
        <v>7</v>
      </c>
      <c r="D211" s="52">
        <v>3</v>
      </c>
      <c r="E211" s="52" t="s">
        <v>25</v>
      </c>
      <c r="F211" s="52">
        <v>1</v>
      </c>
    </row>
    <row r="212" spans="1:6" s="47" customFormat="1" x14ac:dyDescent="0.25">
      <c r="A212" s="52" t="s">
        <v>86</v>
      </c>
      <c r="B212" s="52" t="s">
        <v>24536</v>
      </c>
      <c r="C212" s="52">
        <v>7</v>
      </c>
      <c r="D212" s="52">
        <v>3</v>
      </c>
      <c r="E212" s="52" t="s">
        <v>52</v>
      </c>
      <c r="F212" s="52">
        <v>1</v>
      </c>
    </row>
    <row r="213" spans="1:6" s="47" customFormat="1" x14ac:dyDescent="0.25">
      <c r="A213" s="52" t="s">
        <v>24327</v>
      </c>
      <c r="B213" s="52" t="s">
        <v>24537</v>
      </c>
      <c r="C213" s="52">
        <v>7</v>
      </c>
      <c r="D213" s="52">
        <v>3</v>
      </c>
      <c r="E213" s="52" t="s">
        <v>25</v>
      </c>
      <c r="F213" s="52">
        <v>1</v>
      </c>
    </row>
    <row r="214" spans="1:6" x14ac:dyDescent="0.25">
      <c r="A214" s="52" t="s">
        <v>24327</v>
      </c>
      <c r="B214" s="52" t="s">
        <v>24538</v>
      </c>
      <c r="C214" s="52">
        <v>7</v>
      </c>
      <c r="D214" s="52">
        <v>3</v>
      </c>
      <c r="E214" s="52" t="s">
        <v>52</v>
      </c>
      <c r="F214" s="52">
        <v>1</v>
      </c>
    </row>
    <row r="215" spans="1:6" x14ac:dyDescent="0.25">
      <c r="A215" s="52" t="s">
        <v>24364</v>
      </c>
      <c r="B215" s="52" t="s">
        <v>24539</v>
      </c>
      <c r="C215" s="52">
        <v>7</v>
      </c>
      <c r="D215" s="52">
        <v>2</v>
      </c>
      <c r="E215" s="52" t="s">
        <v>52</v>
      </c>
      <c r="F215" s="52">
        <v>1</v>
      </c>
    </row>
    <row r="216" spans="1:6" x14ac:dyDescent="0.25">
      <c r="A216" s="52" t="s">
        <v>24364</v>
      </c>
      <c r="B216" s="52" t="s">
        <v>24540</v>
      </c>
      <c r="C216" s="52">
        <v>7</v>
      </c>
      <c r="D216" s="52">
        <v>2</v>
      </c>
      <c r="E216" s="52" t="s">
        <v>52</v>
      </c>
      <c r="F216" s="52">
        <v>1</v>
      </c>
    </row>
    <row r="217" spans="1:6" x14ac:dyDescent="0.25">
      <c r="A217" s="52" t="s">
        <v>24319</v>
      </c>
      <c r="B217" s="52" t="s">
        <v>24541</v>
      </c>
      <c r="C217" s="52">
        <v>7</v>
      </c>
      <c r="D217" s="52">
        <v>1</v>
      </c>
      <c r="E217" s="52" t="s">
        <v>13</v>
      </c>
      <c r="F217" s="52">
        <v>1</v>
      </c>
    </row>
    <row r="218" spans="1:6" x14ac:dyDescent="0.25">
      <c r="A218" s="52" t="s">
        <v>24327</v>
      </c>
      <c r="B218" s="52" t="s">
        <v>24542</v>
      </c>
      <c r="C218" s="52">
        <v>7</v>
      </c>
      <c r="D218" s="52">
        <v>3</v>
      </c>
      <c r="E218" s="52" t="s">
        <v>13</v>
      </c>
      <c r="F218" s="52">
        <v>1</v>
      </c>
    </row>
    <row r="219" spans="1:6" x14ac:dyDescent="0.25">
      <c r="A219" s="52" t="s">
        <v>24327</v>
      </c>
      <c r="B219" s="52" t="s">
        <v>24543</v>
      </c>
      <c r="C219" s="52">
        <v>7</v>
      </c>
      <c r="D219" s="52">
        <v>3</v>
      </c>
      <c r="E219" s="52" t="s">
        <v>13</v>
      </c>
      <c r="F219" s="52">
        <v>1</v>
      </c>
    </row>
    <row r="220" spans="1:6" x14ac:dyDescent="0.25">
      <c r="A220" s="52" t="s">
        <v>86</v>
      </c>
      <c r="B220" s="52" t="s">
        <v>24544</v>
      </c>
      <c r="C220" s="52">
        <v>7</v>
      </c>
      <c r="D220" s="52">
        <v>3</v>
      </c>
      <c r="E220" s="52" t="s">
        <v>13</v>
      </c>
      <c r="F220" s="52">
        <v>1</v>
      </c>
    </row>
    <row r="221" spans="1:6" x14ac:dyDescent="0.25">
      <c r="A221" s="52" t="s">
        <v>24319</v>
      </c>
      <c r="B221" s="52" t="s">
        <v>24545</v>
      </c>
      <c r="C221" s="52">
        <v>7</v>
      </c>
      <c r="D221" s="52">
        <v>3</v>
      </c>
      <c r="E221" s="52" t="s">
        <v>13</v>
      </c>
      <c r="F221" s="52">
        <v>1</v>
      </c>
    </row>
    <row r="222" spans="1:6" x14ac:dyDescent="0.25">
      <c r="A222" s="52" t="s">
        <v>24319</v>
      </c>
      <c r="B222" s="52" t="s">
        <v>24546</v>
      </c>
      <c r="C222" s="52">
        <v>7</v>
      </c>
      <c r="D222" s="52">
        <v>2</v>
      </c>
      <c r="E222" s="52" t="s">
        <v>13</v>
      </c>
      <c r="F222" s="52">
        <v>1</v>
      </c>
    </row>
    <row r="223" spans="1:6" x14ac:dyDescent="0.25">
      <c r="A223" s="52" t="s">
        <v>24350</v>
      </c>
      <c r="B223" s="52" t="s">
        <v>24547</v>
      </c>
      <c r="C223" s="52">
        <v>7</v>
      </c>
      <c r="D223" s="52">
        <v>3</v>
      </c>
      <c r="E223" s="52" t="s">
        <v>13</v>
      </c>
      <c r="F223" s="52">
        <v>1</v>
      </c>
    </row>
    <row r="224" spans="1:6" x14ac:dyDescent="0.25">
      <c r="A224" s="52" t="s">
        <v>24319</v>
      </c>
      <c r="B224" s="52" t="s">
        <v>24548</v>
      </c>
      <c r="C224" s="52">
        <v>7</v>
      </c>
      <c r="D224" s="52">
        <v>3</v>
      </c>
      <c r="E224" s="52" t="s">
        <v>24549</v>
      </c>
      <c r="F224" s="52">
        <v>1</v>
      </c>
    </row>
    <row r="225" spans="1:6" x14ac:dyDescent="0.25">
      <c r="A225" s="52" t="s">
        <v>86</v>
      </c>
      <c r="B225" s="52" t="s">
        <v>24550</v>
      </c>
      <c r="C225" s="52">
        <v>7</v>
      </c>
      <c r="D225" s="52">
        <v>3</v>
      </c>
      <c r="E225" s="52" t="s">
        <v>25</v>
      </c>
      <c r="F225" s="52">
        <v>1</v>
      </c>
    </row>
    <row r="226" spans="1:6" x14ac:dyDescent="0.25">
      <c r="A226" s="52" t="s">
        <v>24334</v>
      </c>
      <c r="B226" s="52" t="s">
        <v>24551</v>
      </c>
      <c r="C226" s="52">
        <v>7</v>
      </c>
      <c r="D226" s="52">
        <v>2</v>
      </c>
      <c r="E226" s="52" t="s">
        <v>6879</v>
      </c>
      <c r="F226" s="52">
        <v>1</v>
      </c>
    </row>
    <row r="227" spans="1:6" x14ac:dyDescent="0.25">
      <c r="A227" s="52" t="s">
        <v>24350</v>
      </c>
      <c r="B227" s="52" t="s">
        <v>24552</v>
      </c>
      <c r="C227" s="52">
        <v>7</v>
      </c>
      <c r="D227" s="52">
        <v>3</v>
      </c>
      <c r="E227" s="52" t="s">
        <v>13</v>
      </c>
      <c r="F227" s="52">
        <v>1</v>
      </c>
    </row>
    <row r="228" spans="1:6" x14ac:dyDescent="0.25">
      <c r="A228" s="52" t="s">
        <v>24323</v>
      </c>
      <c r="B228" s="52" t="s">
        <v>24553</v>
      </c>
      <c r="C228" s="52">
        <v>7</v>
      </c>
      <c r="D228" s="52">
        <v>2</v>
      </c>
      <c r="E228" s="52" t="s">
        <v>13</v>
      </c>
      <c r="F228" s="52">
        <v>1</v>
      </c>
    </row>
    <row r="229" spans="1:6" x14ac:dyDescent="0.25">
      <c r="A229" s="52" t="s">
        <v>24319</v>
      </c>
      <c r="B229" s="52" t="s">
        <v>24554</v>
      </c>
      <c r="C229" s="52">
        <v>7</v>
      </c>
      <c r="D229" s="52">
        <v>2</v>
      </c>
      <c r="E229" s="52" t="s">
        <v>13</v>
      </c>
      <c r="F229" s="52">
        <v>1</v>
      </c>
    </row>
    <row r="230" spans="1:6" x14ac:dyDescent="0.25">
      <c r="A230" s="52" t="s">
        <v>24323</v>
      </c>
      <c r="B230" s="52" t="s">
        <v>24555</v>
      </c>
      <c r="C230" s="52">
        <v>7</v>
      </c>
      <c r="D230" s="52">
        <v>3</v>
      </c>
      <c r="E230" s="52" t="s">
        <v>212</v>
      </c>
      <c r="F230" s="52">
        <v>0</v>
      </c>
    </row>
    <row r="231" spans="1:6" x14ac:dyDescent="0.25">
      <c r="A231" s="52" t="s">
        <v>24323</v>
      </c>
      <c r="B231" s="52" t="s">
        <v>24556</v>
      </c>
      <c r="C231" s="52">
        <v>7</v>
      </c>
      <c r="D231" s="52">
        <v>3</v>
      </c>
      <c r="E231" s="52" t="s">
        <v>13</v>
      </c>
      <c r="F231" s="52">
        <v>1</v>
      </c>
    </row>
    <row r="232" spans="1:6" x14ac:dyDescent="0.25">
      <c r="A232" s="52" t="s">
        <v>86</v>
      </c>
      <c r="B232" s="52" t="s">
        <v>24557</v>
      </c>
      <c r="C232" s="52">
        <v>7</v>
      </c>
      <c r="D232" s="52">
        <v>3</v>
      </c>
      <c r="E232" s="52" t="s">
        <v>13</v>
      </c>
      <c r="F232" s="52">
        <v>1</v>
      </c>
    </row>
    <row r="233" spans="1:6" x14ac:dyDescent="0.25">
      <c r="A233" s="52" t="s">
        <v>86</v>
      </c>
      <c r="B233" s="52" t="s">
        <v>24558</v>
      </c>
      <c r="C233" s="52">
        <v>7</v>
      </c>
      <c r="D233" s="52">
        <v>3</v>
      </c>
      <c r="E233" s="52" t="s">
        <v>13</v>
      </c>
      <c r="F233" s="52">
        <v>1</v>
      </c>
    </row>
    <row r="234" spans="1:6" x14ac:dyDescent="0.25">
      <c r="A234" s="52" t="s">
        <v>24327</v>
      </c>
      <c r="B234" s="52" t="s">
        <v>24559</v>
      </c>
      <c r="C234" s="52">
        <v>7</v>
      </c>
      <c r="D234" s="52">
        <v>2</v>
      </c>
      <c r="E234" s="52" t="s">
        <v>13</v>
      </c>
      <c r="F234" s="52">
        <v>1</v>
      </c>
    </row>
    <row r="235" spans="1:6" x14ac:dyDescent="0.25">
      <c r="A235" s="52" t="s">
        <v>24323</v>
      </c>
      <c r="B235" s="52" t="s">
        <v>24560</v>
      </c>
      <c r="C235" s="52">
        <v>7</v>
      </c>
      <c r="D235" s="52">
        <v>2</v>
      </c>
      <c r="E235" s="52" t="s">
        <v>25</v>
      </c>
      <c r="F235" s="52">
        <v>1</v>
      </c>
    </row>
    <row r="236" spans="1:6" x14ac:dyDescent="0.25">
      <c r="A236" s="52" t="s">
        <v>24350</v>
      </c>
      <c r="B236" s="52" t="s">
        <v>24561</v>
      </c>
      <c r="C236" s="52">
        <v>7</v>
      </c>
      <c r="D236" s="52">
        <v>3</v>
      </c>
      <c r="E236" s="52" t="s">
        <v>13</v>
      </c>
      <c r="F236" s="52">
        <v>1</v>
      </c>
    </row>
    <row r="237" spans="1:6" x14ac:dyDescent="0.25">
      <c r="A237" s="52" t="s">
        <v>24319</v>
      </c>
      <c r="B237" s="52" t="s">
        <v>24562</v>
      </c>
      <c r="C237" s="52">
        <v>7</v>
      </c>
      <c r="D237" s="52">
        <v>2</v>
      </c>
      <c r="E237" s="52" t="s">
        <v>13</v>
      </c>
      <c r="F237" s="52">
        <v>1</v>
      </c>
    </row>
    <row r="238" spans="1:6" x14ac:dyDescent="0.25">
      <c r="A238" s="52" t="s">
        <v>24319</v>
      </c>
      <c r="B238" s="52" t="s">
        <v>24563</v>
      </c>
      <c r="C238" s="52">
        <v>7</v>
      </c>
      <c r="D238" s="52">
        <v>3</v>
      </c>
      <c r="E238" s="52" t="s">
        <v>13</v>
      </c>
      <c r="F238" s="52">
        <v>1</v>
      </c>
    </row>
    <row r="239" spans="1:6" x14ac:dyDescent="0.25">
      <c r="A239" s="52" t="s">
        <v>24319</v>
      </c>
      <c r="B239" s="52" t="s">
        <v>24564</v>
      </c>
      <c r="C239" s="52">
        <v>7</v>
      </c>
      <c r="D239" s="52">
        <v>3</v>
      </c>
      <c r="E239" s="52" t="s">
        <v>13</v>
      </c>
      <c r="F239" s="52">
        <v>1</v>
      </c>
    </row>
    <row r="240" spans="1:6" x14ac:dyDescent="0.25">
      <c r="A240" s="52" t="s">
        <v>24319</v>
      </c>
      <c r="B240" s="52" t="s">
        <v>24565</v>
      </c>
      <c r="C240" s="52">
        <v>7</v>
      </c>
      <c r="D240" s="52">
        <v>3</v>
      </c>
      <c r="E240" s="52" t="s">
        <v>13</v>
      </c>
      <c r="F240" s="52">
        <v>1</v>
      </c>
    </row>
    <row r="241" spans="1:6" x14ac:dyDescent="0.25">
      <c r="A241" s="52" t="s">
        <v>24319</v>
      </c>
      <c r="B241" s="52" t="s">
        <v>24566</v>
      </c>
      <c r="C241" s="52">
        <v>7</v>
      </c>
      <c r="D241" s="52">
        <v>1</v>
      </c>
      <c r="E241" s="52" t="s">
        <v>13</v>
      </c>
      <c r="F241" s="52">
        <v>1</v>
      </c>
    </row>
    <row r="242" spans="1:6" x14ac:dyDescent="0.25">
      <c r="A242" s="52" t="s">
        <v>24319</v>
      </c>
      <c r="B242" s="52" t="s">
        <v>24567</v>
      </c>
      <c r="C242" s="52">
        <v>7</v>
      </c>
      <c r="D242" s="52">
        <v>3</v>
      </c>
      <c r="E242" s="52" t="s">
        <v>13</v>
      </c>
      <c r="F242" s="52">
        <v>1</v>
      </c>
    </row>
    <row r="243" spans="1:6" x14ac:dyDescent="0.25">
      <c r="A243" s="52" t="s">
        <v>24364</v>
      </c>
      <c r="B243" s="52" t="s">
        <v>24568</v>
      </c>
      <c r="C243" s="52">
        <v>7</v>
      </c>
      <c r="D243" s="52">
        <v>3</v>
      </c>
      <c r="E243" s="52" t="s">
        <v>13</v>
      </c>
      <c r="F243" s="52">
        <v>1</v>
      </c>
    </row>
    <row r="244" spans="1:6" x14ac:dyDescent="0.25">
      <c r="A244" s="52" t="s">
        <v>24364</v>
      </c>
      <c r="B244" s="52" t="s">
        <v>24569</v>
      </c>
      <c r="C244" s="52">
        <v>7</v>
      </c>
      <c r="D244" s="52">
        <v>3</v>
      </c>
      <c r="E244" s="52" t="s">
        <v>13</v>
      </c>
      <c r="F244" s="52">
        <v>1</v>
      </c>
    </row>
    <row r="245" spans="1:6" x14ac:dyDescent="0.25">
      <c r="A245" s="52" t="s">
        <v>24323</v>
      </c>
      <c r="B245" s="52" t="s">
        <v>24570</v>
      </c>
      <c r="C245" s="52">
        <v>7</v>
      </c>
      <c r="D245" s="52">
        <v>3</v>
      </c>
      <c r="E245" s="52" t="s">
        <v>13</v>
      </c>
      <c r="F245" s="52">
        <v>1</v>
      </c>
    </row>
    <row r="246" spans="1:6" x14ac:dyDescent="0.25">
      <c r="A246" s="52" t="s">
        <v>24334</v>
      </c>
      <c r="B246" s="52" t="s">
        <v>24571</v>
      </c>
      <c r="C246" s="52">
        <v>7</v>
      </c>
      <c r="D246" s="52">
        <v>2</v>
      </c>
      <c r="E246" s="52" t="s">
        <v>13</v>
      </c>
      <c r="F246" s="52">
        <v>1</v>
      </c>
    </row>
    <row r="247" spans="1:6" x14ac:dyDescent="0.25">
      <c r="A247" s="52" t="s">
        <v>24323</v>
      </c>
      <c r="B247" s="52" t="s">
        <v>24572</v>
      </c>
      <c r="C247" s="52">
        <v>7</v>
      </c>
      <c r="D247" s="52">
        <v>3</v>
      </c>
      <c r="E247" s="52" t="s">
        <v>13</v>
      </c>
      <c r="F247" s="52">
        <v>1</v>
      </c>
    </row>
    <row r="248" spans="1:6" x14ac:dyDescent="0.25">
      <c r="A248" s="52" t="s">
        <v>24334</v>
      </c>
      <c r="B248" s="52" t="s">
        <v>24573</v>
      </c>
      <c r="C248" s="52">
        <v>7</v>
      </c>
      <c r="D248" s="52">
        <v>2</v>
      </c>
      <c r="E248" s="52" t="s">
        <v>6879</v>
      </c>
      <c r="F248" s="52">
        <v>1</v>
      </c>
    </row>
    <row r="249" spans="1:6" x14ac:dyDescent="0.25">
      <c r="A249" s="52" t="s">
        <v>24334</v>
      </c>
      <c r="B249" s="52" t="s">
        <v>24574</v>
      </c>
      <c r="C249" s="52">
        <v>7</v>
      </c>
      <c r="D249" s="52">
        <v>2</v>
      </c>
      <c r="E249" s="52" t="s">
        <v>13</v>
      </c>
      <c r="F249" s="52">
        <v>1</v>
      </c>
    </row>
    <row r="250" spans="1:6" x14ac:dyDescent="0.25">
      <c r="A250" s="52" t="s">
        <v>24334</v>
      </c>
      <c r="B250" s="52" t="s">
        <v>24575</v>
      </c>
      <c r="C250" s="52">
        <v>7</v>
      </c>
      <c r="D250" s="52">
        <v>3</v>
      </c>
      <c r="E250" s="52" t="s">
        <v>13</v>
      </c>
      <c r="F250" s="52">
        <v>1</v>
      </c>
    </row>
    <row r="251" spans="1:6" x14ac:dyDescent="0.25">
      <c r="A251" s="52" t="s">
        <v>24319</v>
      </c>
      <c r="B251" s="52" t="s">
        <v>24576</v>
      </c>
      <c r="C251" s="52">
        <v>7</v>
      </c>
      <c r="D251" s="52">
        <v>1</v>
      </c>
      <c r="E251" s="52" t="s">
        <v>13</v>
      </c>
      <c r="F251" s="52">
        <v>1</v>
      </c>
    </row>
    <row r="252" spans="1:6" x14ac:dyDescent="0.25">
      <c r="A252" s="52" t="s">
        <v>24364</v>
      </c>
      <c r="B252" s="52" t="s">
        <v>24577</v>
      </c>
      <c r="C252" s="52">
        <v>7</v>
      </c>
      <c r="D252" s="52">
        <v>3</v>
      </c>
      <c r="E252" s="52" t="s">
        <v>13</v>
      </c>
      <c r="F252" s="52">
        <v>1</v>
      </c>
    </row>
    <row r="253" spans="1:6" x14ac:dyDescent="0.25">
      <c r="A253" s="52" t="s">
        <v>24327</v>
      </c>
      <c r="B253" s="52" t="s">
        <v>24578</v>
      </c>
      <c r="C253" s="52">
        <v>7</v>
      </c>
      <c r="D253" s="52">
        <v>3</v>
      </c>
      <c r="E253" s="52" t="s">
        <v>13</v>
      </c>
      <c r="F253" s="52">
        <v>1</v>
      </c>
    </row>
    <row r="254" spans="1:6" x14ac:dyDescent="0.25">
      <c r="A254" s="52" t="s">
        <v>24327</v>
      </c>
      <c r="B254" s="52" t="s">
        <v>24579</v>
      </c>
      <c r="C254" s="52">
        <v>7</v>
      </c>
      <c r="D254" s="52">
        <v>3</v>
      </c>
      <c r="E254" s="52" t="s">
        <v>13</v>
      </c>
      <c r="F254" s="52">
        <v>1</v>
      </c>
    </row>
    <row r="255" spans="1:6" x14ac:dyDescent="0.25">
      <c r="A255" s="52" t="s">
        <v>24323</v>
      </c>
      <c r="B255" s="52" t="s">
        <v>24580</v>
      </c>
      <c r="C255" s="52">
        <v>7</v>
      </c>
      <c r="D255" s="52">
        <v>3</v>
      </c>
      <c r="E255" s="52" t="s">
        <v>13</v>
      </c>
      <c r="F255" s="52">
        <v>1</v>
      </c>
    </row>
    <row r="256" spans="1:6" x14ac:dyDescent="0.25">
      <c r="A256" s="52" t="s">
        <v>24334</v>
      </c>
      <c r="B256" s="52" t="s">
        <v>24581</v>
      </c>
      <c r="C256" s="52">
        <v>7</v>
      </c>
      <c r="D256" s="52">
        <v>3</v>
      </c>
      <c r="E256" s="52" t="s">
        <v>13</v>
      </c>
      <c r="F256" s="52">
        <v>1</v>
      </c>
    </row>
    <row r="257" spans="1:6" x14ac:dyDescent="0.25">
      <c r="A257" s="52" t="s">
        <v>24364</v>
      </c>
      <c r="B257" s="52" t="s">
        <v>24582</v>
      </c>
      <c r="C257" s="52">
        <v>7</v>
      </c>
      <c r="D257" s="52">
        <v>2</v>
      </c>
      <c r="E257" s="52" t="s">
        <v>13</v>
      </c>
      <c r="F257" s="52">
        <v>1</v>
      </c>
    </row>
    <row r="258" spans="1:6" x14ac:dyDescent="0.25">
      <c r="A258" s="52" t="s">
        <v>24323</v>
      </c>
      <c r="B258" s="52" t="s">
        <v>24583</v>
      </c>
      <c r="C258" s="52">
        <v>7</v>
      </c>
      <c r="D258" s="52">
        <v>3</v>
      </c>
      <c r="E258" s="52" t="s">
        <v>13</v>
      </c>
      <c r="F258" s="52">
        <v>1</v>
      </c>
    </row>
    <row r="259" spans="1:6" x14ac:dyDescent="0.25">
      <c r="A259" s="52" t="s">
        <v>24319</v>
      </c>
      <c r="B259" s="52" t="s">
        <v>24584</v>
      </c>
      <c r="C259" s="52">
        <v>7</v>
      </c>
      <c r="D259" s="52">
        <v>2</v>
      </c>
      <c r="E259" s="52" t="s">
        <v>13</v>
      </c>
      <c r="F259" s="52">
        <v>1</v>
      </c>
    </row>
    <row r="260" spans="1:6" x14ac:dyDescent="0.25">
      <c r="A260" s="52" t="s">
        <v>24323</v>
      </c>
      <c r="B260" s="52" t="s">
        <v>24585</v>
      </c>
      <c r="C260" s="52">
        <v>7</v>
      </c>
      <c r="D260" s="52">
        <v>3</v>
      </c>
      <c r="E260" s="52" t="s">
        <v>13</v>
      </c>
      <c r="F260" s="52">
        <v>1</v>
      </c>
    </row>
    <row r="261" spans="1:6" x14ac:dyDescent="0.25">
      <c r="A261" s="52" t="s">
        <v>24323</v>
      </c>
      <c r="B261" s="52" t="s">
        <v>24586</v>
      </c>
      <c r="C261" s="52">
        <v>7</v>
      </c>
      <c r="D261" s="52">
        <v>1</v>
      </c>
      <c r="E261" s="52" t="s">
        <v>13</v>
      </c>
      <c r="F261" s="52">
        <v>1</v>
      </c>
    </row>
    <row r="262" spans="1:6" x14ac:dyDescent="0.25">
      <c r="A262" s="52" t="s">
        <v>24327</v>
      </c>
      <c r="B262" s="52" t="s">
        <v>24587</v>
      </c>
      <c r="C262" s="52">
        <v>7</v>
      </c>
      <c r="D262" s="52">
        <v>3</v>
      </c>
      <c r="E262" s="52" t="s">
        <v>13</v>
      </c>
      <c r="F262" s="52">
        <v>1</v>
      </c>
    </row>
    <row r="263" spans="1:6" x14ac:dyDescent="0.25">
      <c r="A263" s="52" t="s">
        <v>24327</v>
      </c>
      <c r="B263" s="52" t="s">
        <v>24588</v>
      </c>
      <c r="C263" s="52">
        <v>7</v>
      </c>
      <c r="D263" s="52">
        <v>3</v>
      </c>
      <c r="E263" s="52" t="s">
        <v>13</v>
      </c>
      <c r="F263" s="52">
        <v>1</v>
      </c>
    </row>
    <row r="264" spans="1:6" x14ac:dyDescent="0.25">
      <c r="A264" s="52" t="s">
        <v>24323</v>
      </c>
      <c r="B264" s="52" t="s">
        <v>24589</v>
      </c>
      <c r="C264" s="52">
        <v>7</v>
      </c>
      <c r="D264" s="52">
        <v>3</v>
      </c>
      <c r="E264" s="52" t="s">
        <v>13</v>
      </c>
      <c r="F264" s="52">
        <v>1</v>
      </c>
    </row>
    <row r="265" spans="1:6" x14ac:dyDescent="0.25">
      <c r="A265" s="52" t="s">
        <v>24327</v>
      </c>
      <c r="B265" s="52" t="s">
        <v>24590</v>
      </c>
      <c r="C265" s="52">
        <v>7</v>
      </c>
      <c r="D265" s="52">
        <v>2</v>
      </c>
      <c r="E265" s="52" t="s">
        <v>13</v>
      </c>
      <c r="F265" s="52">
        <v>1</v>
      </c>
    </row>
    <row r="266" spans="1:6" x14ac:dyDescent="0.25">
      <c r="A266" s="52" t="s">
        <v>24327</v>
      </c>
      <c r="B266" s="52" t="s">
        <v>24591</v>
      </c>
      <c r="C266" s="52">
        <v>7</v>
      </c>
      <c r="D266" s="52">
        <v>3</v>
      </c>
      <c r="E266" s="52" t="s">
        <v>13</v>
      </c>
      <c r="F266" s="52">
        <v>1</v>
      </c>
    </row>
    <row r="267" spans="1:6" x14ac:dyDescent="0.25">
      <c r="A267" s="52" t="s">
        <v>24323</v>
      </c>
      <c r="B267" s="52" t="s">
        <v>24592</v>
      </c>
      <c r="C267" s="52">
        <v>7</v>
      </c>
      <c r="D267" s="52">
        <v>2</v>
      </c>
      <c r="E267" s="52" t="s">
        <v>13</v>
      </c>
      <c r="F267" s="52">
        <v>1</v>
      </c>
    </row>
    <row r="268" spans="1:6" x14ac:dyDescent="0.25">
      <c r="A268" s="52" t="s">
        <v>24323</v>
      </c>
      <c r="B268" s="52" t="s">
        <v>24593</v>
      </c>
      <c r="C268" s="52">
        <v>7</v>
      </c>
      <c r="D268" s="52">
        <v>3</v>
      </c>
      <c r="E268" s="52" t="s">
        <v>13</v>
      </c>
      <c r="F268" s="52">
        <v>1</v>
      </c>
    </row>
    <row r="269" spans="1:6" x14ac:dyDescent="0.25">
      <c r="A269" s="52" t="s">
        <v>24319</v>
      </c>
      <c r="B269" s="52" t="s">
        <v>24594</v>
      </c>
      <c r="C269" s="52">
        <v>7</v>
      </c>
      <c r="D269" s="52">
        <v>2</v>
      </c>
      <c r="E269" s="52" t="s">
        <v>13</v>
      </c>
      <c r="F269" s="52">
        <v>1</v>
      </c>
    </row>
    <row r="270" spans="1:6" x14ac:dyDescent="0.25">
      <c r="A270" s="52" t="s">
        <v>24319</v>
      </c>
      <c r="B270" s="52" t="s">
        <v>24595</v>
      </c>
      <c r="C270" s="52">
        <v>7</v>
      </c>
      <c r="D270" s="52">
        <v>3</v>
      </c>
      <c r="E270" s="52" t="s">
        <v>13</v>
      </c>
      <c r="F270" s="52">
        <v>1</v>
      </c>
    </row>
    <row r="271" spans="1:6" x14ac:dyDescent="0.25">
      <c r="A271" s="52" t="s">
        <v>24319</v>
      </c>
      <c r="B271" s="52" t="s">
        <v>24596</v>
      </c>
      <c r="C271" s="52">
        <v>7</v>
      </c>
      <c r="D271" s="52">
        <v>2</v>
      </c>
      <c r="E271" s="52" t="s">
        <v>13</v>
      </c>
      <c r="F271" s="52">
        <v>1</v>
      </c>
    </row>
    <row r="272" spans="1:6" x14ac:dyDescent="0.25">
      <c r="A272" s="52" t="s">
        <v>86</v>
      </c>
      <c r="B272" s="52" t="s">
        <v>24597</v>
      </c>
      <c r="C272" s="52">
        <v>7</v>
      </c>
      <c r="D272" s="52">
        <v>3</v>
      </c>
      <c r="E272" s="52" t="s">
        <v>13</v>
      </c>
      <c r="F272" s="52">
        <v>1</v>
      </c>
    </row>
    <row r="273" spans="1:6" x14ac:dyDescent="0.25">
      <c r="A273" s="52" t="s">
        <v>24364</v>
      </c>
      <c r="B273" s="52" t="s">
        <v>24598</v>
      </c>
      <c r="C273" s="52">
        <v>7</v>
      </c>
      <c r="D273" s="52">
        <v>3</v>
      </c>
      <c r="E273" s="52" t="s">
        <v>13</v>
      </c>
      <c r="F273" s="52">
        <v>1</v>
      </c>
    </row>
    <row r="274" spans="1:6" x14ac:dyDescent="0.25">
      <c r="A274" s="52" t="s">
        <v>24334</v>
      </c>
      <c r="B274" s="52" t="s">
        <v>24599</v>
      </c>
      <c r="C274" s="52">
        <v>7</v>
      </c>
      <c r="D274" s="52">
        <v>1</v>
      </c>
      <c r="E274" s="52" t="s">
        <v>13</v>
      </c>
      <c r="F274" s="52">
        <v>1</v>
      </c>
    </row>
    <row r="275" spans="1:6" x14ac:dyDescent="0.25">
      <c r="A275" s="52" t="s">
        <v>24327</v>
      </c>
      <c r="B275" s="52" t="s">
        <v>24600</v>
      </c>
      <c r="C275" s="52">
        <v>7</v>
      </c>
      <c r="D275" s="52">
        <v>3</v>
      </c>
      <c r="E275" s="52" t="s">
        <v>13</v>
      </c>
      <c r="F275" s="52">
        <v>1</v>
      </c>
    </row>
    <row r="276" spans="1:6" x14ac:dyDescent="0.25">
      <c r="A276" s="52" t="s">
        <v>24334</v>
      </c>
      <c r="B276" s="52" t="s">
        <v>24601</v>
      </c>
      <c r="C276" s="52">
        <v>7</v>
      </c>
      <c r="D276" s="52">
        <v>3</v>
      </c>
      <c r="E276" s="52" t="s">
        <v>13</v>
      </c>
      <c r="F276" s="52">
        <v>1</v>
      </c>
    </row>
    <row r="277" spans="1:6" x14ac:dyDescent="0.25">
      <c r="A277" s="52" t="s">
        <v>24327</v>
      </c>
      <c r="B277" s="52" t="s">
        <v>24602</v>
      </c>
      <c r="C277" s="52">
        <v>7</v>
      </c>
      <c r="D277" s="52">
        <v>2</v>
      </c>
      <c r="E277" s="52" t="s">
        <v>13</v>
      </c>
      <c r="F277" s="52">
        <v>1</v>
      </c>
    </row>
    <row r="278" spans="1:6" x14ac:dyDescent="0.25">
      <c r="A278" s="52" t="s">
        <v>24334</v>
      </c>
      <c r="B278" s="52" t="s">
        <v>24603</v>
      </c>
      <c r="C278" s="52">
        <v>7</v>
      </c>
      <c r="D278" s="52">
        <v>2</v>
      </c>
      <c r="E278" s="52" t="s">
        <v>13</v>
      </c>
      <c r="F278" s="52">
        <v>1</v>
      </c>
    </row>
    <row r="279" spans="1:6" x14ac:dyDescent="0.25">
      <c r="A279" s="52" t="s">
        <v>24350</v>
      </c>
      <c r="B279" s="52" t="s">
        <v>24604</v>
      </c>
      <c r="C279" s="52">
        <v>7</v>
      </c>
      <c r="D279" s="52">
        <v>3</v>
      </c>
      <c r="E279" s="52" t="s">
        <v>13</v>
      </c>
      <c r="F279" s="52">
        <v>1</v>
      </c>
    </row>
    <row r="280" spans="1:6" x14ac:dyDescent="0.25">
      <c r="A280" s="52" t="s">
        <v>24334</v>
      </c>
      <c r="B280" s="52" t="s">
        <v>24605</v>
      </c>
      <c r="C280" s="52">
        <v>7</v>
      </c>
      <c r="D280" s="52">
        <v>3</v>
      </c>
      <c r="E280" s="52" t="s">
        <v>13</v>
      </c>
      <c r="F280" s="52">
        <v>1</v>
      </c>
    </row>
    <row r="281" spans="1:6" x14ac:dyDescent="0.25">
      <c r="A281" s="52" t="s">
        <v>24334</v>
      </c>
      <c r="B281" s="52" t="s">
        <v>24606</v>
      </c>
      <c r="C281" s="52">
        <v>7</v>
      </c>
      <c r="D281" s="52">
        <v>3</v>
      </c>
      <c r="E281" s="52" t="s">
        <v>13</v>
      </c>
      <c r="F281" s="52">
        <v>1</v>
      </c>
    </row>
    <row r="282" spans="1:6" x14ac:dyDescent="0.25">
      <c r="A282" s="52" t="s">
        <v>24327</v>
      </c>
      <c r="B282" s="52" t="s">
        <v>24607</v>
      </c>
      <c r="C282" s="52">
        <v>7</v>
      </c>
      <c r="D282" s="52">
        <v>2</v>
      </c>
      <c r="E282" s="52" t="s">
        <v>13</v>
      </c>
      <c r="F282" s="52">
        <v>1</v>
      </c>
    </row>
    <row r="283" spans="1:6" x14ac:dyDescent="0.25">
      <c r="A283" s="52" t="s">
        <v>24334</v>
      </c>
      <c r="B283" s="52" t="s">
        <v>24608</v>
      </c>
      <c r="C283" s="52">
        <v>7</v>
      </c>
      <c r="D283" s="52">
        <v>2</v>
      </c>
      <c r="E283" s="52" t="s">
        <v>6879</v>
      </c>
      <c r="F283" s="52">
        <v>1</v>
      </c>
    </row>
    <row r="284" spans="1:6" x14ac:dyDescent="0.25">
      <c r="A284" s="52" t="s">
        <v>86</v>
      </c>
      <c r="B284" s="52" t="s">
        <v>24609</v>
      </c>
      <c r="C284" s="52">
        <v>7</v>
      </c>
      <c r="D284" s="52">
        <v>3</v>
      </c>
      <c r="E284" s="52" t="s">
        <v>13</v>
      </c>
      <c r="F284" s="52">
        <v>1</v>
      </c>
    </row>
    <row r="285" spans="1:6" x14ac:dyDescent="0.25">
      <c r="A285" s="52" t="s">
        <v>86</v>
      </c>
      <c r="B285" s="52" t="s">
        <v>24610</v>
      </c>
      <c r="C285" s="52">
        <v>7</v>
      </c>
      <c r="D285" s="52">
        <v>3</v>
      </c>
      <c r="E285" s="52" t="s">
        <v>13</v>
      </c>
      <c r="F285" s="52">
        <v>1</v>
      </c>
    </row>
    <row r="286" spans="1:6" x14ac:dyDescent="0.25">
      <c r="A286" s="52" t="s">
        <v>24319</v>
      </c>
      <c r="B286" s="52" t="s">
        <v>24611</v>
      </c>
      <c r="C286" s="52">
        <v>7</v>
      </c>
      <c r="D286" s="52">
        <v>3</v>
      </c>
      <c r="E286" s="52" t="s">
        <v>13</v>
      </c>
      <c r="F286" s="52">
        <v>1</v>
      </c>
    </row>
    <row r="287" spans="1:6" x14ac:dyDescent="0.25">
      <c r="A287" s="52" t="s">
        <v>24319</v>
      </c>
      <c r="B287" s="52" t="s">
        <v>24612</v>
      </c>
      <c r="C287" s="52">
        <v>7</v>
      </c>
      <c r="D287" s="52">
        <v>2</v>
      </c>
      <c r="E287" s="52" t="s">
        <v>13</v>
      </c>
      <c r="F287" s="52">
        <v>1</v>
      </c>
    </row>
    <row r="288" spans="1:6" x14ac:dyDescent="0.25">
      <c r="A288" s="52" t="s">
        <v>24323</v>
      </c>
      <c r="B288" s="52" t="s">
        <v>24613</v>
      </c>
      <c r="C288" s="52">
        <v>7</v>
      </c>
      <c r="D288" s="52">
        <v>3</v>
      </c>
      <c r="E288" s="52" t="s">
        <v>13</v>
      </c>
      <c r="F288" s="52">
        <v>1</v>
      </c>
    </row>
    <row r="289" spans="1:6" x14ac:dyDescent="0.25">
      <c r="A289" s="52" t="s">
        <v>24334</v>
      </c>
      <c r="B289" s="52" t="s">
        <v>24614</v>
      </c>
      <c r="C289" s="52">
        <v>7</v>
      </c>
      <c r="D289" s="52">
        <v>3</v>
      </c>
      <c r="E289" s="52" t="s">
        <v>13</v>
      </c>
      <c r="F289" s="52">
        <v>1</v>
      </c>
    </row>
    <row r="290" spans="1:6" x14ac:dyDescent="0.25">
      <c r="A290" s="52" t="s">
        <v>24319</v>
      </c>
      <c r="B290" s="52" t="s">
        <v>24615</v>
      </c>
      <c r="C290" s="52">
        <v>7</v>
      </c>
      <c r="D290" s="52">
        <v>3</v>
      </c>
      <c r="E290" s="52" t="s">
        <v>13</v>
      </c>
      <c r="F290" s="52">
        <v>1</v>
      </c>
    </row>
    <row r="291" spans="1:6" x14ac:dyDescent="0.25">
      <c r="A291" s="52" t="s">
        <v>24334</v>
      </c>
      <c r="B291" s="52" t="s">
        <v>24616</v>
      </c>
      <c r="C291" s="52">
        <v>7</v>
      </c>
      <c r="D291" s="52">
        <v>2</v>
      </c>
      <c r="E291" s="52" t="s">
        <v>6879</v>
      </c>
      <c r="F291" s="52">
        <v>1</v>
      </c>
    </row>
    <row r="292" spans="1:6" x14ac:dyDescent="0.25">
      <c r="A292" s="52" t="s">
        <v>24334</v>
      </c>
      <c r="B292" s="52" t="s">
        <v>24617</v>
      </c>
      <c r="C292" s="52">
        <v>7</v>
      </c>
      <c r="D292" s="52">
        <v>1</v>
      </c>
      <c r="E292" s="52" t="s">
        <v>13</v>
      </c>
      <c r="F292" s="52">
        <v>1</v>
      </c>
    </row>
    <row r="293" spans="1:6" x14ac:dyDescent="0.25">
      <c r="A293" s="52" t="s">
        <v>24334</v>
      </c>
      <c r="B293" s="52" t="s">
        <v>24618</v>
      </c>
      <c r="C293" s="52">
        <v>7</v>
      </c>
      <c r="D293" s="52">
        <v>2</v>
      </c>
      <c r="E293" s="52" t="s">
        <v>13</v>
      </c>
      <c r="F293" s="52">
        <v>1</v>
      </c>
    </row>
    <row r="294" spans="1:6" x14ac:dyDescent="0.25">
      <c r="A294" s="52" t="s">
        <v>24350</v>
      </c>
      <c r="B294" s="52" t="s">
        <v>24619</v>
      </c>
      <c r="C294" s="52">
        <v>7</v>
      </c>
      <c r="D294" s="52">
        <v>2</v>
      </c>
      <c r="E294" s="52" t="s">
        <v>13</v>
      </c>
      <c r="F294" s="52">
        <v>1</v>
      </c>
    </row>
    <row r="295" spans="1:6" x14ac:dyDescent="0.25">
      <c r="A295" s="52" t="s">
        <v>24350</v>
      </c>
      <c r="B295" s="52" t="s">
        <v>24620</v>
      </c>
      <c r="C295" s="52">
        <v>7</v>
      </c>
      <c r="D295" s="52">
        <v>2</v>
      </c>
      <c r="E295" s="52" t="s">
        <v>13</v>
      </c>
      <c r="F295" s="52">
        <v>1</v>
      </c>
    </row>
    <row r="296" spans="1:6" x14ac:dyDescent="0.25">
      <c r="A296" s="52" t="s">
        <v>24350</v>
      </c>
      <c r="B296" s="52" t="s">
        <v>24621</v>
      </c>
      <c r="C296" s="52">
        <v>7</v>
      </c>
      <c r="D296" s="52">
        <v>3</v>
      </c>
      <c r="E296" s="52" t="s">
        <v>13</v>
      </c>
      <c r="F296" s="52">
        <v>1</v>
      </c>
    </row>
    <row r="297" spans="1:6" x14ac:dyDescent="0.25">
      <c r="A297" s="52" t="s">
        <v>24364</v>
      </c>
      <c r="B297" s="52" t="s">
        <v>24622</v>
      </c>
      <c r="C297" s="52">
        <v>7</v>
      </c>
      <c r="D297" s="52">
        <v>2</v>
      </c>
      <c r="E297" s="52" t="s">
        <v>13</v>
      </c>
      <c r="F297" s="52">
        <v>1</v>
      </c>
    </row>
    <row r="298" spans="1:6" x14ac:dyDescent="0.25">
      <c r="A298" s="52" t="s">
        <v>24350</v>
      </c>
      <c r="B298" s="52" t="s">
        <v>24623</v>
      </c>
      <c r="C298" s="52">
        <v>7</v>
      </c>
      <c r="D298" s="52">
        <v>3</v>
      </c>
      <c r="E298" s="52" t="s">
        <v>13</v>
      </c>
      <c r="F298" s="52">
        <v>1</v>
      </c>
    </row>
    <row r="299" spans="1:6" x14ac:dyDescent="0.25">
      <c r="A299" s="52" t="s">
        <v>24334</v>
      </c>
      <c r="B299" s="52" t="s">
        <v>24624</v>
      </c>
      <c r="C299" s="52">
        <v>7</v>
      </c>
      <c r="D299" s="52">
        <v>3</v>
      </c>
      <c r="E299" s="52" t="s">
        <v>6879</v>
      </c>
      <c r="F299" s="52">
        <v>1</v>
      </c>
    </row>
    <row r="300" spans="1:6" x14ac:dyDescent="0.25">
      <c r="A300" s="52" t="s">
        <v>24350</v>
      </c>
      <c r="B300" s="52" t="s">
        <v>24625</v>
      </c>
      <c r="C300" s="52">
        <v>7</v>
      </c>
      <c r="D300" s="52">
        <v>3</v>
      </c>
      <c r="E300" s="52" t="s">
        <v>13</v>
      </c>
      <c r="F300" s="52">
        <v>1</v>
      </c>
    </row>
    <row r="301" spans="1:6" x14ac:dyDescent="0.25">
      <c r="A301" s="52" t="s">
        <v>24364</v>
      </c>
      <c r="B301" s="52" t="s">
        <v>24626</v>
      </c>
      <c r="C301" s="52">
        <v>7</v>
      </c>
      <c r="D301" s="52">
        <v>1</v>
      </c>
      <c r="E301" s="52" t="s">
        <v>13</v>
      </c>
      <c r="F301" s="52">
        <v>1</v>
      </c>
    </row>
    <row r="302" spans="1:6" x14ac:dyDescent="0.25">
      <c r="A302" s="52" t="s">
        <v>86</v>
      </c>
      <c r="B302" s="52" t="s">
        <v>23780</v>
      </c>
      <c r="C302" s="52">
        <v>7</v>
      </c>
      <c r="D302" s="52">
        <v>3</v>
      </c>
      <c r="E302" s="52" t="s">
        <v>24627</v>
      </c>
      <c r="F302" s="52">
        <v>1</v>
      </c>
    </row>
    <row r="303" spans="1:6" x14ac:dyDescent="0.25">
      <c r="A303" s="52" t="s">
        <v>86</v>
      </c>
      <c r="B303" s="52" t="s">
        <v>24628</v>
      </c>
      <c r="C303" s="52">
        <v>7</v>
      </c>
      <c r="D303" s="52">
        <v>3</v>
      </c>
      <c r="E303" s="52" t="s">
        <v>13</v>
      </c>
      <c r="F303" s="52">
        <v>1</v>
      </c>
    </row>
    <row r="304" spans="1:6" x14ac:dyDescent="0.25">
      <c r="A304" s="52" t="s">
        <v>24364</v>
      </c>
      <c r="B304" s="52" t="s">
        <v>24629</v>
      </c>
      <c r="C304" s="52">
        <v>7</v>
      </c>
      <c r="D304" s="52">
        <v>2</v>
      </c>
      <c r="E304" s="52" t="s">
        <v>13</v>
      </c>
      <c r="F304" s="52">
        <v>1</v>
      </c>
    </row>
    <row r="305" spans="1:6" x14ac:dyDescent="0.25">
      <c r="A305" s="52" t="s">
        <v>86</v>
      </c>
      <c r="B305" s="52" t="s">
        <v>24630</v>
      </c>
      <c r="C305" s="52">
        <v>7</v>
      </c>
      <c r="D305" s="52">
        <v>3</v>
      </c>
      <c r="E305" s="52" t="s">
        <v>22188</v>
      </c>
      <c r="F305" s="52">
        <v>1</v>
      </c>
    </row>
    <row r="306" spans="1:6" x14ac:dyDescent="0.25">
      <c r="A306" s="52" t="s">
        <v>86</v>
      </c>
      <c r="B306" s="52" t="s">
        <v>24631</v>
      </c>
      <c r="C306" s="52">
        <v>7</v>
      </c>
      <c r="D306" s="52">
        <v>3</v>
      </c>
      <c r="E306" s="52" t="s">
        <v>22188</v>
      </c>
      <c r="F306" s="52">
        <v>1</v>
      </c>
    </row>
    <row r="307" spans="1:6" x14ac:dyDescent="0.25">
      <c r="A307" s="52" t="s">
        <v>24319</v>
      </c>
      <c r="B307" s="52" t="s">
        <v>24632</v>
      </c>
      <c r="C307" s="52">
        <v>7</v>
      </c>
      <c r="D307" s="52">
        <v>2</v>
      </c>
      <c r="E307" s="52" t="s">
        <v>13</v>
      </c>
      <c r="F307" s="52">
        <v>1</v>
      </c>
    </row>
    <row r="308" spans="1:6" x14ac:dyDescent="0.25">
      <c r="A308" s="52" t="s">
        <v>24364</v>
      </c>
      <c r="B308" s="52" t="s">
        <v>24633</v>
      </c>
      <c r="C308" s="52">
        <v>7</v>
      </c>
      <c r="D308" s="52">
        <v>3</v>
      </c>
      <c r="E308" s="52" t="s">
        <v>13</v>
      </c>
      <c r="F308" s="52">
        <v>1</v>
      </c>
    </row>
    <row r="309" spans="1:6" x14ac:dyDescent="0.25">
      <c r="A309" s="52" t="s">
        <v>24364</v>
      </c>
      <c r="B309" s="52" t="s">
        <v>24634</v>
      </c>
      <c r="C309" s="52">
        <v>7</v>
      </c>
      <c r="D309" s="52">
        <v>3</v>
      </c>
      <c r="E309" s="52" t="s">
        <v>13</v>
      </c>
      <c r="F309" s="52">
        <v>1</v>
      </c>
    </row>
    <row r="310" spans="1:6" x14ac:dyDescent="0.25">
      <c r="A310" s="52" t="s">
        <v>86</v>
      </c>
      <c r="B310" s="52" t="s">
        <v>24635</v>
      </c>
      <c r="C310" s="52">
        <v>7</v>
      </c>
      <c r="D310" s="52">
        <v>3</v>
      </c>
      <c r="E310" s="52" t="s">
        <v>13</v>
      </c>
      <c r="F310" s="52">
        <v>1</v>
      </c>
    </row>
    <row r="311" spans="1:6" x14ac:dyDescent="0.25">
      <c r="A311" s="52" t="s">
        <v>24364</v>
      </c>
      <c r="B311" s="52" t="s">
        <v>24636</v>
      </c>
      <c r="C311" s="52">
        <v>7</v>
      </c>
      <c r="D311" s="52">
        <v>2</v>
      </c>
      <c r="E311" s="52" t="s">
        <v>13</v>
      </c>
      <c r="F311" s="52">
        <v>1</v>
      </c>
    </row>
    <row r="312" spans="1:6" x14ac:dyDescent="0.25">
      <c r="A312" s="52" t="s">
        <v>24364</v>
      </c>
      <c r="B312" s="52" t="s">
        <v>24637</v>
      </c>
      <c r="C312" s="52">
        <v>7</v>
      </c>
      <c r="D312" s="52">
        <v>3</v>
      </c>
      <c r="E312" s="52" t="s">
        <v>13</v>
      </c>
      <c r="F312" s="52">
        <v>1</v>
      </c>
    </row>
    <row r="313" spans="1:6" x14ac:dyDescent="0.25">
      <c r="A313" s="52" t="s">
        <v>24323</v>
      </c>
      <c r="B313" s="52" t="s">
        <v>24638</v>
      </c>
      <c r="C313" s="52">
        <v>7</v>
      </c>
      <c r="D313" s="52">
        <v>3</v>
      </c>
      <c r="E313" s="52" t="s">
        <v>13</v>
      </c>
      <c r="F313" s="52">
        <v>1</v>
      </c>
    </row>
    <row r="314" spans="1:6" x14ac:dyDescent="0.25">
      <c r="A314" s="52" t="s">
        <v>86</v>
      </c>
      <c r="B314" s="52" t="s">
        <v>24639</v>
      </c>
      <c r="C314" s="52">
        <v>7</v>
      </c>
      <c r="D314" s="52">
        <v>3</v>
      </c>
      <c r="E314" s="52" t="s">
        <v>13</v>
      </c>
      <c r="F314" s="52">
        <v>1</v>
      </c>
    </row>
    <row r="315" spans="1:6" x14ac:dyDescent="0.25">
      <c r="A315" s="52" t="s">
        <v>24327</v>
      </c>
      <c r="B315" s="52" t="s">
        <v>24640</v>
      </c>
      <c r="C315" s="52">
        <v>7</v>
      </c>
      <c r="D315" s="52">
        <v>3</v>
      </c>
      <c r="E315" s="52" t="s">
        <v>13</v>
      </c>
      <c r="F315" s="52">
        <v>1</v>
      </c>
    </row>
    <row r="316" spans="1:6" x14ac:dyDescent="0.25">
      <c r="A316" s="52" t="s">
        <v>86</v>
      </c>
      <c r="B316" s="52" t="s">
        <v>24641</v>
      </c>
      <c r="C316" s="52">
        <v>7</v>
      </c>
      <c r="D316" s="52">
        <v>3</v>
      </c>
      <c r="E316" s="52" t="s">
        <v>13</v>
      </c>
      <c r="F316" s="52">
        <v>1</v>
      </c>
    </row>
    <row r="317" spans="1:6" x14ac:dyDescent="0.25">
      <c r="A317" s="52" t="s">
        <v>24327</v>
      </c>
      <c r="B317" s="52" t="s">
        <v>24642</v>
      </c>
      <c r="C317" s="52">
        <v>7</v>
      </c>
      <c r="D317" s="52">
        <v>2</v>
      </c>
      <c r="E317" s="52" t="s">
        <v>25</v>
      </c>
      <c r="F317" s="52">
        <v>1</v>
      </c>
    </row>
    <row r="318" spans="1:6" x14ac:dyDescent="0.25">
      <c r="A318" s="52" t="s">
        <v>24319</v>
      </c>
      <c r="B318" s="52" t="s">
        <v>24643</v>
      </c>
      <c r="C318" s="52">
        <v>7</v>
      </c>
      <c r="D318" s="52">
        <v>3</v>
      </c>
      <c r="E318" s="52" t="s">
        <v>13</v>
      </c>
      <c r="F318" s="52">
        <v>1</v>
      </c>
    </row>
    <row r="319" spans="1:6" x14ac:dyDescent="0.25">
      <c r="A319" s="52" t="s">
        <v>86</v>
      </c>
      <c r="B319" s="52" t="s">
        <v>24644</v>
      </c>
      <c r="C319" s="52">
        <v>7</v>
      </c>
      <c r="D319" s="52">
        <v>2</v>
      </c>
      <c r="E319" s="52" t="s">
        <v>13</v>
      </c>
      <c r="F319" s="52">
        <v>1</v>
      </c>
    </row>
    <row r="320" spans="1:6" x14ac:dyDescent="0.25">
      <c r="A320" s="52" t="s">
        <v>86</v>
      </c>
      <c r="B320" s="52" t="s">
        <v>24645</v>
      </c>
      <c r="C320" s="52">
        <v>7</v>
      </c>
      <c r="D320" s="52">
        <v>3</v>
      </c>
      <c r="E320" s="52" t="s">
        <v>13</v>
      </c>
      <c r="F320" s="52">
        <v>1</v>
      </c>
    </row>
    <row r="321" spans="1:6" x14ac:dyDescent="0.25">
      <c r="A321" s="52" t="s">
        <v>24319</v>
      </c>
      <c r="B321" s="52" t="s">
        <v>24646</v>
      </c>
      <c r="C321" s="52">
        <v>7</v>
      </c>
      <c r="D321" s="52">
        <v>1</v>
      </c>
      <c r="E321" s="52" t="s">
        <v>13</v>
      </c>
      <c r="F321" s="52">
        <v>1</v>
      </c>
    </row>
    <row r="322" spans="1:6" x14ac:dyDescent="0.25">
      <c r="A322" s="52" t="s">
        <v>24364</v>
      </c>
      <c r="B322" s="52" t="s">
        <v>24647</v>
      </c>
      <c r="C322" s="52">
        <v>7</v>
      </c>
      <c r="D322" s="52">
        <v>3</v>
      </c>
      <c r="E322" s="52" t="s">
        <v>13</v>
      </c>
      <c r="F322" s="52">
        <v>1</v>
      </c>
    </row>
    <row r="323" spans="1:6" x14ac:dyDescent="0.25">
      <c r="A323" s="52" t="s">
        <v>24327</v>
      </c>
      <c r="B323" s="52" t="s">
        <v>24648</v>
      </c>
      <c r="C323" s="52">
        <v>7</v>
      </c>
      <c r="D323" s="52">
        <v>3</v>
      </c>
      <c r="E323" s="52" t="s">
        <v>13</v>
      </c>
      <c r="F323" s="52">
        <v>1</v>
      </c>
    </row>
    <row r="324" spans="1:6" x14ac:dyDescent="0.25">
      <c r="A324" s="52" t="s">
        <v>86</v>
      </c>
      <c r="B324" s="52" t="s">
        <v>24649</v>
      </c>
      <c r="C324" s="52">
        <v>7</v>
      </c>
      <c r="D324" s="52">
        <v>3</v>
      </c>
      <c r="E324" s="52" t="s">
        <v>13</v>
      </c>
      <c r="F324" s="52">
        <v>1</v>
      </c>
    </row>
    <row r="325" spans="1:6" x14ac:dyDescent="0.25">
      <c r="A325" s="52" t="s">
        <v>24364</v>
      </c>
      <c r="B325" s="52" t="s">
        <v>24650</v>
      </c>
      <c r="C325" s="52">
        <v>7</v>
      </c>
      <c r="D325" s="52">
        <v>2</v>
      </c>
      <c r="E325" s="52" t="s">
        <v>13</v>
      </c>
      <c r="F325" s="52">
        <v>1</v>
      </c>
    </row>
    <row r="326" spans="1:6" x14ac:dyDescent="0.25">
      <c r="A326" s="52" t="s">
        <v>24364</v>
      </c>
      <c r="B326" s="52" t="s">
        <v>24651</v>
      </c>
      <c r="C326" s="52">
        <v>7</v>
      </c>
      <c r="D326" s="52">
        <v>3</v>
      </c>
      <c r="E326" s="52" t="s">
        <v>13</v>
      </c>
      <c r="F326" s="52">
        <v>1</v>
      </c>
    </row>
    <row r="327" spans="1:6" x14ac:dyDescent="0.25">
      <c r="A327" s="52" t="s">
        <v>86</v>
      </c>
      <c r="B327" s="52" t="s">
        <v>24652</v>
      </c>
      <c r="C327" s="52">
        <v>7</v>
      </c>
      <c r="D327" s="52">
        <v>3</v>
      </c>
      <c r="E327" s="52" t="s">
        <v>24627</v>
      </c>
      <c r="F327" s="52">
        <v>1</v>
      </c>
    </row>
    <row r="328" spans="1:6" x14ac:dyDescent="0.25">
      <c r="A328" s="52" t="s">
        <v>24327</v>
      </c>
      <c r="B328" s="52" t="s">
        <v>24653</v>
      </c>
      <c r="C328" s="52">
        <v>7</v>
      </c>
      <c r="D328" s="52">
        <v>3</v>
      </c>
      <c r="E328" s="52" t="s">
        <v>13</v>
      </c>
      <c r="F328" s="52">
        <v>1</v>
      </c>
    </row>
    <row r="329" spans="1:6" x14ac:dyDescent="0.25">
      <c r="A329" s="52" t="s">
        <v>24319</v>
      </c>
      <c r="B329" s="52" t="s">
        <v>24654</v>
      </c>
      <c r="C329" s="52">
        <v>7</v>
      </c>
      <c r="D329" s="52">
        <v>3</v>
      </c>
      <c r="E329" s="52" t="s">
        <v>13</v>
      </c>
      <c r="F329" s="52">
        <v>1</v>
      </c>
    </row>
    <row r="330" spans="1:6" x14ac:dyDescent="0.25">
      <c r="A330" s="52" t="s">
        <v>86</v>
      </c>
      <c r="B330" s="52" t="s">
        <v>24655</v>
      </c>
      <c r="C330" s="52">
        <v>7</v>
      </c>
      <c r="D330" s="52">
        <v>3</v>
      </c>
      <c r="E330" s="52" t="s">
        <v>13</v>
      </c>
      <c r="F330" s="52">
        <v>1</v>
      </c>
    </row>
    <row r="331" spans="1:6" x14ac:dyDescent="0.25">
      <c r="A331" s="52" t="s">
        <v>24323</v>
      </c>
      <c r="B331" s="52" t="s">
        <v>24656</v>
      </c>
      <c r="C331" s="52">
        <v>7</v>
      </c>
      <c r="D331" s="52">
        <v>2</v>
      </c>
      <c r="E331" s="52" t="s">
        <v>6879</v>
      </c>
      <c r="F331" s="52">
        <v>1</v>
      </c>
    </row>
    <row r="332" spans="1:6" x14ac:dyDescent="0.25">
      <c r="A332" s="52" t="s">
        <v>24327</v>
      </c>
      <c r="B332" s="52" t="s">
        <v>24309</v>
      </c>
      <c r="C332" s="52">
        <v>7</v>
      </c>
      <c r="D332" s="52">
        <v>2</v>
      </c>
      <c r="E332" s="52" t="s">
        <v>13</v>
      </c>
      <c r="F332" s="52">
        <v>1</v>
      </c>
    </row>
    <row r="333" spans="1:6" x14ac:dyDescent="0.25">
      <c r="A333" s="52" t="s">
        <v>24364</v>
      </c>
      <c r="B333" s="52" t="s">
        <v>24657</v>
      </c>
      <c r="C333" s="52">
        <v>7</v>
      </c>
      <c r="D333" s="52">
        <v>3</v>
      </c>
      <c r="E333" s="52" t="s">
        <v>25</v>
      </c>
      <c r="F333" s="52">
        <v>1</v>
      </c>
    </row>
    <row r="334" spans="1:6" x14ac:dyDescent="0.25">
      <c r="A334" s="52" t="s">
        <v>24327</v>
      </c>
      <c r="B334" s="52" t="s">
        <v>24658</v>
      </c>
      <c r="C334" s="52">
        <v>7</v>
      </c>
      <c r="D334" s="52">
        <v>2</v>
      </c>
      <c r="E334" s="52" t="s">
        <v>13</v>
      </c>
      <c r="F334" s="52">
        <v>1</v>
      </c>
    </row>
    <row r="335" spans="1:6" x14ac:dyDescent="0.25">
      <c r="A335" s="52" t="s">
        <v>86</v>
      </c>
      <c r="B335" s="52" t="s">
        <v>24659</v>
      </c>
      <c r="C335" s="52">
        <v>7</v>
      </c>
      <c r="D335" s="52">
        <v>3</v>
      </c>
      <c r="E335" s="52" t="s">
        <v>13</v>
      </c>
      <c r="F335" s="52">
        <v>1</v>
      </c>
    </row>
    <row r="336" spans="1:6" x14ac:dyDescent="0.25">
      <c r="A336" s="52" t="s">
        <v>86</v>
      </c>
      <c r="B336" s="52" t="s">
        <v>24660</v>
      </c>
      <c r="C336" s="52">
        <v>7</v>
      </c>
      <c r="D336" s="52">
        <v>3</v>
      </c>
      <c r="E336" s="52" t="s">
        <v>24627</v>
      </c>
      <c r="F336" s="52">
        <v>1</v>
      </c>
    </row>
    <row r="337" spans="1:6" x14ac:dyDescent="0.25">
      <c r="A337" s="52" t="s">
        <v>24323</v>
      </c>
      <c r="B337" s="52" t="s">
        <v>24661</v>
      </c>
      <c r="C337" s="52">
        <v>7</v>
      </c>
      <c r="D337" s="52">
        <v>3</v>
      </c>
      <c r="E337" s="52" t="s">
        <v>13</v>
      </c>
      <c r="F337" s="52">
        <v>1</v>
      </c>
    </row>
    <row r="338" spans="1:6" x14ac:dyDescent="0.25">
      <c r="A338" s="52" t="s">
        <v>24323</v>
      </c>
      <c r="B338" s="52" t="s">
        <v>24662</v>
      </c>
      <c r="C338" s="52">
        <v>7</v>
      </c>
      <c r="D338" s="52">
        <v>2</v>
      </c>
      <c r="E338" s="52" t="s">
        <v>25</v>
      </c>
      <c r="F338" s="52">
        <v>1</v>
      </c>
    </row>
    <row r="339" spans="1:6" x14ac:dyDescent="0.25">
      <c r="A339" s="52" t="s">
        <v>86</v>
      </c>
      <c r="B339" s="52" t="s">
        <v>24663</v>
      </c>
      <c r="C339" s="52">
        <v>7</v>
      </c>
      <c r="D339" s="52">
        <v>3</v>
      </c>
      <c r="E339" s="52" t="s">
        <v>13</v>
      </c>
      <c r="F339" s="52">
        <v>1</v>
      </c>
    </row>
    <row r="340" spans="1:6" x14ac:dyDescent="0.25">
      <c r="A340" s="52" t="s">
        <v>24334</v>
      </c>
      <c r="B340" s="52" t="s">
        <v>24664</v>
      </c>
      <c r="C340" s="52">
        <v>7</v>
      </c>
      <c r="D340" s="52">
        <v>2</v>
      </c>
      <c r="E340" s="52" t="s">
        <v>52</v>
      </c>
      <c r="F340" s="52">
        <v>1</v>
      </c>
    </row>
    <row r="341" spans="1:6" x14ac:dyDescent="0.25">
      <c r="A341" s="52" t="s">
        <v>24364</v>
      </c>
      <c r="B341" s="52" t="s">
        <v>24665</v>
      </c>
      <c r="C341" s="52">
        <v>7</v>
      </c>
      <c r="D341" s="52">
        <v>3</v>
      </c>
      <c r="E341" s="52" t="s">
        <v>52</v>
      </c>
      <c r="F341" s="52">
        <v>1</v>
      </c>
    </row>
    <row r="342" spans="1:6" x14ac:dyDescent="0.25">
      <c r="A342" s="52" t="s">
        <v>24364</v>
      </c>
      <c r="B342" s="52" t="s">
        <v>24666</v>
      </c>
      <c r="C342" s="52">
        <v>7</v>
      </c>
      <c r="D342" s="52">
        <v>2</v>
      </c>
      <c r="E342" s="52" t="s">
        <v>13</v>
      </c>
      <c r="F342" s="52">
        <v>1</v>
      </c>
    </row>
    <row r="343" spans="1:6" x14ac:dyDescent="0.25">
      <c r="A343" s="52" t="s">
        <v>24327</v>
      </c>
      <c r="B343" s="52" t="s">
        <v>24667</v>
      </c>
      <c r="C343" s="52">
        <v>7</v>
      </c>
      <c r="D343" s="52">
        <v>2</v>
      </c>
      <c r="E343" s="52" t="s">
        <v>13</v>
      </c>
      <c r="F343" s="52">
        <v>1</v>
      </c>
    </row>
    <row r="344" spans="1:6" x14ac:dyDescent="0.25">
      <c r="A344" s="52" t="s">
        <v>24319</v>
      </c>
      <c r="B344" s="52" t="s">
        <v>24668</v>
      </c>
      <c r="C344" s="52">
        <v>7</v>
      </c>
      <c r="D344" s="52">
        <v>1</v>
      </c>
      <c r="E344" s="52" t="s">
        <v>13</v>
      </c>
      <c r="F344" s="52">
        <v>1</v>
      </c>
    </row>
    <row r="345" spans="1:6" x14ac:dyDescent="0.25">
      <c r="A345" s="52" t="s">
        <v>24319</v>
      </c>
      <c r="B345" s="52" t="s">
        <v>24669</v>
      </c>
      <c r="C345" s="52">
        <v>7</v>
      </c>
      <c r="D345" s="52">
        <v>2</v>
      </c>
      <c r="E345" s="52" t="s">
        <v>13</v>
      </c>
      <c r="F345" s="52">
        <v>1</v>
      </c>
    </row>
    <row r="346" spans="1:6" x14ac:dyDescent="0.25">
      <c r="A346" s="52" t="s">
        <v>24319</v>
      </c>
      <c r="B346" s="52" t="s">
        <v>24670</v>
      </c>
      <c r="C346" s="52">
        <v>7</v>
      </c>
      <c r="D346" s="52">
        <v>3</v>
      </c>
      <c r="E346" s="52" t="s">
        <v>13</v>
      </c>
      <c r="F346" s="52">
        <v>1</v>
      </c>
    </row>
    <row r="347" spans="1:6" x14ac:dyDescent="0.25">
      <c r="A347" s="52" t="s">
        <v>24319</v>
      </c>
      <c r="B347" s="52" t="s">
        <v>24671</v>
      </c>
      <c r="C347" s="52">
        <v>7</v>
      </c>
      <c r="D347" s="52">
        <v>3</v>
      </c>
      <c r="E347" s="52" t="s">
        <v>13</v>
      </c>
      <c r="F347" s="52">
        <v>1</v>
      </c>
    </row>
    <row r="348" spans="1:6" x14ac:dyDescent="0.25">
      <c r="A348" s="52" t="s">
        <v>24323</v>
      </c>
      <c r="B348" s="52" t="s">
        <v>24672</v>
      </c>
      <c r="C348" s="52">
        <v>7</v>
      </c>
      <c r="D348" s="52">
        <v>3</v>
      </c>
      <c r="E348" s="52" t="s">
        <v>13</v>
      </c>
      <c r="F348" s="52">
        <v>1</v>
      </c>
    </row>
    <row r="349" spans="1:6" x14ac:dyDescent="0.25">
      <c r="A349" s="52" t="s">
        <v>24319</v>
      </c>
      <c r="B349" s="52" t="s">
        <v>24673</v>
      </c>
      <c r="C349" s="52">
        <v>7</v>
      </c>
      <c r="D349" s="52">
        <v>2</v>
      </c>
      <c r="E349" s="52" t="s">
        <v>52</v>
      </c>
      <c r="F349" s="52">
        <v>1</v>
      </c>
    </row>
    <row r="350" spans="1:6" x14ac:dyDescent="0.25">
      <c r="A350" s="52" t="s">
        <v>24319</v>
      </c>
      <c r="B350" s="52" t="s">
        <v>24674</v>
      </c>
      <c r="C350" s="52">
        <v>7</v>
      </c>
      <c r="D350" s="52">
        <v>1</v>
      </c>
      <c r="E350" s="52" t="s">
        <v>13</v>
      </c>
      <c r="F350" s="52">
        <v>1</v>
      </c>
    </row>
    <row r="351" spans="1:6" x14ac:dyDescent="0.25">
      <c r="A351" s="52" t="s">
        <v>24364</v>
      </c>
      <c r="B351" s="52" t="s">
        <v>24675</v>
      </c>
      <c r="C351" s="52">
        <v>7</v>
      </c>
      <c r="D351" s="52">
        <v>2</v>
      </c>
      <c r="E351" s="52" t="s">
        <v>13</v>
      </c>
      <c r="F351" s="52">
        <v>1</v>
      </c>
    </row>
    <row r="352" spans="1:6" x14ac:dyDescent="0.25">
      <c r="A352" s="52" t="s">
        <v>24334</v>
      </c>
      <c r="B352" s="52" t="s">
        <v>24676</v>
      </c>
      <c r="C352" s="52">
        <v>7</v>
      </c>
      <c r="D352" s="52">
        <v>2</v>
      </c>
      <c r="E352" s="52" t="s">
        <v>13</v>
      </c>
      <c r="F352" s="52">
        <v>1</v>
      </c>
    </row>
    <row r="353" spans="1:6" x14ac:dyDescent="0.25">
      <c r="A353" s="52" t="s">
        <v>24334</v>
      </c>
      <c r="B353" s="52" t="s">
        <v>24677</v>
      </c>
      <c r="C353" s="52">
        <v>7</v>
      </c>
      <c r="D353" s="52">
        <v>3</v>
      </c>
      <c r="E353" s="52" t="s">
        <v>13</v>
      </c>
      <c r="F353" s="52">
        <v>1</v>
      </c>
    </row>
    <row r="354" spans="1:6" x14ac:dyDescent="0.25">
      <c r="A354" s="52" t="s">
        <v>24323</v>
      </c>
      <c r="B354" s="52" t="s">
        <v>24678</v>
      </c>
      <c r="C354" s="52">
        <v>7</v>
      </c>
      <c r="D354" s="52">
        <v>3</v>
      </c>
      <c r="E354" s="52" t="s">
        <v>13</v>
      </c>
      <c r="F354" s="52">
        <v>1</v>
      </c>
    </row>
    <row r="355" spans="1:6" x14ac:dyDescent="0.25">
      <c r="A355" s="52" t="s">
        <v>86</v>
      </c>
      <c r="B355" s="52" t="s">
        <v>24679</v>
      </c>
      <c r="C355" s="52">
        <v>7</v>
      </c>
      <c r="D355" s="52">
        <v>3</v>
      </c>
      <c r="E355" s="52" t="s">
        <v>13</v>
      </c>
      <c r="F355" s="52">
        <v>1</v>
      </c>
    </row>
    <row r="356" spans="1:6" x14ac:dyDescent="0.25">
      <c r="A356" s="52" t="s">
        <v>24350</v>
      </c>
      <c r="B356" s="52" t="s">
        <v>24680</v>
      </c>
      <c r="C356" s="52">
        <v>7</v>
      </c>
      <c r="D356" s="52">
        <v>3</v>
      </c>
      <c r="E356" s="52" t="s">
        <v>13</v>
      </c>
      <c r="F356" s="52">
        <v>1</v>
      </c>
    </row>
    <row r="357" spans="1:6" x14ac:dyDescent="0.25">
      <c r="A357" s="52" t="s">
        <v>86</v>
      </c>
      <c r="B357" s="52" t="s">
        <v>24681</v>
      </c>
      <c r="C357" s="52">
        <v>7</v>
      </c>
      <c r="D357" s="52">
        <v>3</v>
      </c>
      <c r="E357" s="52" t="s">
        <v>13</v>
      </c>
      <c r="F357" s="52">
        <v>1</v>
      </c>
    </row>
    <row r="358" spans="1:6" x14ac:dyDescent="0.25">
      <c r="A358" s="52" t="s">
        <v>86</v>
      </c>
      <c r="B358" s="52" t="s">
        <v>24682</v>
      </c>
      <c r="C358" s="52">
        <v>7</v>
      </c>
      <c r="D358" s="52">
        <v>3</v>
      </c>
      <c r="E358" s="52" t="s">
        <v>13</v>
      </c>
      <c r="F358" s="52">
        <v>1</v>
      </c>
    </row>
    <row r="359" spans="1:6" x14ac:dyDescent="0.25">
      <c r="A359" s="52" t="s">
        <v>24334</v>
      </c>
      <c r="B359" s="52" t="s">
        <v>24683</v>
      </c>
      <c r="C359" s="52">
        <v>7</v>
      </c>
      <c r="D359" s="52">
        <v>2</v>
      </c>
      <c r="E359" s="52" t="s">
        <v>13</v>
      </c>
      <c r="F359" s="52">
        <v>1</v>
      </c>
    </row>
    <row r="360" spans="1:6" x14ac:dyDescent="0.25">
      <c r="A360" s="52" t="s">
        <v>24319</v>
      </c>
      <c r="B360" s="52" t="s">
        <v>24684</v>
      </c>
      <c r="C360" s="52">
        <v>7</v>
      </c>
      <c r="D360" s="52">
        <v>2</v>
      </c>
      <c r="E360" s="52" t="s">
        <v>13</v>
      </c>
      <c r="F360" s="52">
        <v>1</v>
      </c>
    </row>
    <row r="361" spans="1:6" x14ac:dyDescent="0.25">
      <c r="A361" s="52" t="s">
        <v>24319</v>
      </c>
      <c r="B361" s="52" t="s">
        <v>24685</v>
      </c>
      <c r="C361" s="52">
        <v>7</v>
      </c>
      <c r="D361" s="52">
        <v>2</v>
      </c>
      <c r="E361" s="52" t="s">
        <v>13</v>
      </c>
      <c r="F361" s="52">
        <v>1</v>
      </c>
    </row>
    <row r="362" spans="1:6" x14ac:dyDescent="0.25">
      <c r="A362" s="52" t="s">
        <v>24319</v>
      </c>
      <c r="B362" s="52" t="s">
        <v>24686</v>
      </c>
      <c r="C362" s="52">
        <v>7</v>
      </c>
      <c r="D362" s="52">
        <v>2</v>
      </c>
      <c r="E362" s="52" t="s">
        <v>13</v>
      </c>
      <c r="F362" s="52">
        <v>1</v>
      </c>
    </row>
    <row r="363" spans="1:6" x14ac:dyDescent="0.25">
      <c r="A363" s="52" t="s">
        <v>86</v>
      </c>
      <c r="B363" s="52" t="s">
        <v>24687</v>
      </c>
      <c r="C363" s="52">
        <v>7</v>
      </c>
      <c r="D363" s="52">
        <v>3</v>
      </c>
      <c r="E363" s="52" t="s">
        <v>1415</v>
      </c>
      <c r="F363" s="52">
        <v>1</v>
      </c>
    </row>
    <row r="364" spans="1:6" x14ac:dyDescent="0.25">
      <c r="A364" s="52" t="s">
        <v>24334</v>
      </c>
      <c r="B364" s="52" t="s">
        <v>24688</v>
      </c>
      <c r="C364" s="52">
        <v>7</v>
      </c>
      <c r="D364" s="52">
        <v>3</v>
      </c>
      <c r="E364" s="52" t="s">
        <v>13</v>
      </c>
      <c r="F364" s="52">
        <v>1</v>
      </c>
    </row>
    <row r="365" spans="1:6" x14ac:dyDescent="0.25">
      <c r="A365" s="52" t="s">
        <v>24364</v>
      </c>
      <c r="B365" s="52" t="s">
        <v>24689</v>
      </c>
      <c r="C365" s="52">
        <v>7</v>
      </c>
      <c r="D365" s="52">
        <v>1</v>
      </c>
      <c r="E365" s="52" t="s">
        <v>13</v>
      </c>
      <c r="F365" s="52">
        <v>1</v>
      </c>
    </row>
    <row r="366" spans="1:6" x14ac:dyDescent="0.25">
      <c r="A366" s="52" t="s">
        <v>24319</v>
      </c>
      <c r="B366" s="52" t="s">
        <v>24690</v>
      </c>
      <c r="C366" s="52">
        <v>7</v>
      </c>
      <c r="D366" s="52">
        <v>3</v>
      </c>
      <c r="E366" s="52" t="s">
        <v>13</v>
      </c>
      <c r="F366" s="52">
        <v>1</v>
      </c>
    </row>
    <row r="367" spans="1:6" x14ac:dyDescent="0.25">
      <c r="A367" s="52" t="s">
        <v>24327</v>
      </c>
      <c r="B367" s="52" t="s">
        <v>24691</v>
      </c>
      <c r="C367" s="52">
        <v>7</v>
      </c>
      <c r="D367" s="52">
        <v>3</v>
      </c>
      <c r="E367" s="52" t="s">
        <v>13</v>
      </c>
      <c r="F367" s="52">
        <v>1</v>
      </c>
    </row>
    <row r="368" spans="1:6" x14ac:dyDescent="0.25">
      <c r="A368" s="52" t="s">
        <v>24323</v>
      </c>
      <c r="B368" s="52" t="s">
        <v>24692</v>
      </c>
      <c r="C368" s="52">
        <v>7</v>
      </c>
      <c r="D368" s="52">
        <v>3</v>
      </c>
      <c r="E368" s="52" t="s">
        <v>13</v>
      </c>
      <c r="F368" s="52">
        <v>1</v>
      </c>
    </row>
    <row r="369" spans="1:6" x14ac:dyDescent="0.25">
      <c r="A369" s="52" t="s">
        <v>24364</v>
      </c>
      <c r="B369" s="52" t="s">
        <v>24693</v>
      </c>
      <c r="C369" s="52">
        <v>7</v>
      </c>
      <c r="D369" s="52">
        <v>2</v>
      </c>
      <c r="E369" s="52" t="s">
        <v>52</v>
      </c>
      <c r="F369" s="52">
        <v>1</v>
      </c>
    </row>
    <row r="370" spans="1:6" x14ac:dyDescent="0.25">
      <c r="A370" s="52" t="s">
        <v>86</v>
      </c>
      <c r="B370" s="52" t="s">
        <v>24694</v>
      </c>
      <c r="C370" s="52">
        <v>7</v>
      </c>
      <c r="D370" s="52">
        <v>3</v>
      </c>
      <c r="E370" s="52" t="s">
        <v>52</v>
      </c>
      <c r="F370" s="52">
        <v>1</v>
      </c>
    </row>
    <row r="371" spans="1:6" x14ac:dyDescent="0.25">
      <c r="A371" s="52" t="s">
        <v>24364</v>
      </c>
      <c r="B371" s="52" t="s">
        <v>24695</v>
      </c>
      <c r="C371" s="52">
        <v>7</v>
      </c>
      <c r="D371" s="52">
        <v>2</v>
      </c>
      <c r="E371" s="52" t="s">
        <v>13</v>
      </c>
      <c r="F371" s="52">
        <v>1</v>
      </c>
    </row>
    <row r="372" spans="1:6" x14ac:dyDescent="0.25">
      <c r="A372" s="52" t="s">
        <v>24364</v>
      </c>
      <c r="B372" s="52" t="s">
        <v>24696</v>
      </c>
      <c r="C372" s="52">
        <v>7</v>
      </c>
      <c r="D372" s="52">
        <v>2</v>
      </c>
      <c r="E372" s="52" t="s">
        <v>13</v>
      </c>
      <c r="F372" s="52">
        <v>1</v>
      </c>
    </row>
    <row r="373" spans="1:6" x14ac:dyDescent="0.25">
      <c r="A373" s="52" t="s">
        <v>86</v>
      </c>
      <c r="B373" s="52" t="s">
        <v>24697</v>
      </c>
      <c r="C373" s="52">
        <v>7</v>
      </c>
      <c r="D373" s="52">
        <v>3</v>
      </c>
      <c r="E373" s="52" t="s">
        <v>13</v>
      </c>
      <c r="F373" s="52">
        <v>1</v>
      </c>
    </row>
    <row r="374" spans="1:6" x14ac:dyDescent="0.25">
      <c r="A374" s="52" t="s">
        <v>24327</v>
      </c>
      <c r="B374" s="52" t="s">
        <v>24698</v>
      </c>
      <c r="C374" s="52">
        <v>7</v>
      </c>
      <c r="D374" s="52">
        <v>2</v>
      </c>
      <c r="E374" s="52" t="s">
        <v>6879</v>
      </c>
      <c r="F374" s="52">
        <v>1</v>
      </c>
    </row>
    <row r="375" spans="1:6" x14ac:dyDescent="0.25">
      <c r="A375" s="52" t="s">
        <v>86</v>
      </c>
      <c r="B375" s="52" t="s">
        <v>24699</v>
      </c>
      <c r="C375" s="52">
        <v>7</v>
      </c>
      <c r="D375" s="52">
        <v>3</v>
      </c>
      <c r="E375" s="52" t="s">
        <v>13</v>
      </c>
      <c r="F375" s="52">
        <v>1</v>
      </c>
    </row>
    <row r="376" spans="1:6" x14ac:dyDescent="0.25">
      <c r="A376" s="52" t="s">
        <v>24364</v>
      </c>
      <c r="B376" s="52" t="s">
        <v>24700</v>
      </c>
      <c r="C376" s="52">
        <v>7</v>
      </c>
      <c r="D376" s="52">
        <v>2</v>
      </c>
      <c r="E376" s="52" t="s">
        <v>6879</v>
      </c>
      <c r="F376" s="52">
        <v>1</v>
      </c>
    </row>
    <row r="377" spans="1:6" x14ac:dyDescent="0.25">
      <c r="A377" s="52" t="s">
        <v>86</v>
      </c>
      <c r="B377" s="52" t="s">
        <v>24701</v>
      </c>
      <c r="C377" s="52">
        <v>7</v>
      </c>
      <c r="D377" s="52">
        <v>3</v>
      </c>
      <c r="E377" s="52" t="s">
        <v>6879</v>
      </c>
      <c r="F377" s="52">
        <v>1</v>
      </c>
    </row>
    <row r="378" spans="1:6" x14ac:dyDescent="0.25">
      <c r="A378" s="52" t="s">
        <v>24364</v>
      </c>
      <c r="B378" s="52" t="s">
        <v>24702</v>
      </c>
      <c r="C378" s="52">
        <v>7</v>
      </c>
      <c r="D378" s="52">
        <v>2</v>
      </c>
      <c r="E378" s="52" t="s">
        <v>13</v>
      </c>
      <c r="F378" s="52">
        <v>1</v>
      </c>
    </row>
    <row r="379" spans="1:6" x14ac:dyDescent="0.25">
      <c r="A379" s="52" t="s">
        <v>24364</v>
      </c>
      <c r="B379" s="52" t="s">
        <v>24703</v>
      </c>
      <c r="C379" s="52">
        <v>7</v>
      </c>
      <c r="D379" s="52">
        <v>3</v>
      </c>
      <c r="E379" s="52" t="s">
        <v>13</v>
      </c>
      <c r="F379" s="52">
        <v>1</v>
      </c>
    </row>
    <row r="380" spans="1:6" x14ac:dyDescent="0.25">
      <c r="A380" s="52" t="s">
        <v>24319</v>
      </c>
      <c r="B380" s="52" t="s">
        <v>24704</v>
      </c>
      <c r="C380" s="52">
        <v>7</v>
      </c>
      <c r="D380" s="52">
        <v>2</v>
      </c>
      <c r="E380" s="52" t="s">
        <v>13</v>
      </c>
      <c r="F380" s="52">
        <v>1</v>
      </c>
    </row>
    <row r="381" spans="1:6" x14ac:dyDescent="0.25">
      <c r="A381" s="52" t="s">
        <v>24364</v>
      </c>
      <c r="B381" s="52" t="s">
        <v>24705</v>
      </c>
      <c r="C381" s="52">
        <v>7</v>
      </c>
      <c r="D381" s="52">
        <v>3</v>
      </c>
      <c r="E381" s="52" t="s">
        <v>13</v>
      </c>
      <c r="F381" s="52">
        <v>1</v>
      </c>
    </row>
    <row r="382" spans="1:6" x14ac:dyDescent="0.25">
      <c r="A382" s="52" t="s">
        <v>24364</v>
      </c>
      <c r="B382" s="52" t="s">
        <v>24706</v>
      </c>
      <c r="C382" s="52">
        <v>7</v>
      </c>
      <c r="D382" s="52">
        <v>2</v>
      </c>
      <c r="E382" s="52" t="s">
        <v>13</v>
      </c>
      <c r="F382" s="52">
        <v>1</v>
      </c>
    </row>
    <row r="383" spans="1:6" x14ac:dyDescent="0.25">
      <c r="A383" s="52" t="s">
        <v>24319</v>
      </c>
      <c r="B383" s="52" t="s">
        <v>24707</v>
      </c>
      <c r="C383" s="52">
        <v>7</v>
      </c>
      <c r="D383" s="52">
        <v>2</v>
      </c>
      <c r="E383" s="52" t="s">
        <v>13</v>
      </c>
      <c r="F383" s="52">
        <v>1</v>
      </c>
    </row>
    <row r="384" spans="1:6" x14ac:dyDescent="0.25">
      <c r="A384" s="52" t="s">
        <v>24334</v>
      </c>
      <c r="B384" s="52" t="s">
        <v>24708</v>
      </c>
      <c r="C384" s="52">
        <v>7</v>
      </c>
      <c r="D384" s="52">
        <v>1</v>
      </c>
      <c r="E384" s="52" t="s">
        <v>13</v>
      </c>
      <c r="F384" s="52">
        <v>1</v>
      </c>
    </row>
    <row r="385" spans="1:6" x14ac:dyDescent="0.25">
      <c r="A385" s="52" t="s">
        <v>24334</v>
      </c>
      <c r="B385" s="52" t="s">
        <v>24709</v>
      </c>
      <c r="C385" s="52">
        <v>7</v>
      </c>
      <c r="D385" s="52">
        <v>3</v>
      </c>
      <c r="E385" s="52" t="s">
        <v>13</v>
      </c>
      <c r="F385" s="52">
        <v>1</v>
      </c>
    </row>
    <row r="386" spans="1:6" x14ac:dyDescent="0.25">
      <c r="A386" s="52" t="s">
        <v>24350</v>
      </c>
      <c r="B386" s="52" t="s">
        <v>24710</v>
      </c>
      <c r="C386" s="52">
        <v>7</v>
      </c>
      <c r="D386" s="52">
        <v>3</v>
      </c>
      <c r="E386" s="52" t="s">
        <v>13</v>
      </c>
      <c r="F386" s="52">
        <v>1</v>
      </c>
    </row>
    <row r="387" spans="1:6" x14ac:dyDescent="0.25">
      <c r="A387" s="52" t="s">
        <v>24323</v>
      </c>
      <c r="B387" s="52" t="s">
        <v>24711</v>
      </c>
      <c r="C387" s="52">
        <v>7</v>
      </c>
      <c r="D387" s="52">
        <v>3</v>
      </c>
      <c r="E387" s="52" t="s">
        <v>13</v>
      </c>
      <c r="F387" s="52">
        <v>1</v>
      </c>
    </row>
    <row r="388" spans="1:6" x14ac:dyDescent="0.25">
      <c r="A388" s="52" t="s">
        <v>24350</v>
      </c>
      <c r="B388" s="52" t="s">
        <v>24712</v>
      </c>
      <c r="C388" s="52">
        <v>7</v>
      </c>
      <c r="D388" s="52">
        <v>3</v>
      </c>
      <c r="E388" s="52" t="s">
        <v>25</v>
      </c>
      <c r="F388" s="52">
        <v>1</v>
      </c>
    </row>
    <row r="389" spans="1:6" x14ac:dyDescent="0.25">
      <c r="A389" s="52" t="s">
        <v>86</v>
      </c>
      <c r="B389" s="52" t="s">
        <v>24713</v>
      </c>
      <c r="C389" s="52">
        <v>7</v>
      </c>
      <c r="D389" s="52">
        <v>3</v>
      </c>
      <c r="E389" s="52" t="s">
        <v>13</v>
      </c>
      <c r="F389" s="52">
        <v>1</v>
      </c>
    </row>
    <row r="390" spans="1:6" s="47" customFormat="1" x14ac:dyDescent="0.25">
      <c r="A390" s="52" t="s">
        <v>24323</v>
      </c>
      <c r="B390" s="52" t="s">
        <v>24714</v>
      </c>
      <c r="C390" s="52">
        <v>7</v>
      </c>
      <c r="D390" s="52">
        <v>2</v>
      </c>
      <c r="E390" s="52" t="s">
        <v>13</v>
      </c>
      <c r="F390" s="52">
        <v>1</v>
      </c>
    </row>
    <row r="391" spans="1:6" s="47" customFormat="1" x14ac:dyDescent="0.25">
      <c r="A391" s="52" t="s">
        <v>24364</v>
      </c>
      <c r="B391" s="52" t="s">
        <v>24715</v>
      </c>
      <c r="C391" s="52">
        <v>7</v>
      </c>
      <c r="D391" s="52">
        <v>3</v>
      </c>
      <c r="E391" s="52" t="s">
        <v>6879</v>
      </c>
      <c r="F391" s="52">
        <v>1</v>
      </c>
    </row>
    <row r="392" spans="1:6" x14ac:dyDescent="0.25">
      <c r="A392" s="52" t="s">
        <v>24334</v>
      </c>
      <c r="B392" s="52" t="s">
        <v>24716</v>
      </c>
      <c r="C392" s="52">
        <v>7</v>
      </c>
      <c r="D392" s="52">
        <v>2</v>
      </c>
      <c r="E392" s="52" t="s">
        <v>13</v>
      </c>
      <c r="F392" s="52">
        <v>1</v>
      </c>
    </row>
    <row r="393" spans="1:6" x14ac:dyDescent="0.25">
      <c r="A393" s="52" t="s">
        <v>24350</v>
      </c>
      <c r="B393" s="52" t="s">
        <v>24717</v>
      </c>
      <c r="C393" s="52">
        <v>7</v>
      </c>
      <c r="D393" s="52">
        <v>3</v>
      </c>
      <c r="E393" s="52" t="s">
        <v>13</v>
      </c>
      <c r="F393" s="52">
        <v>1</v>
      </c>
    </row>
    <row r="394" spans="1:6" x14ac:dyDescent="0.25">
      <c r="A394" s="52" t="s">
        <v>24334</v>
      </c>
      <c r="B394" s="52" t="s">
        <v>24718</v>
      </c>
      <c r="C394" s="52">
        <v>7</v>
      </c>
      <c r="D394" s="52">
        <v>2</v>
      </c>
      <c r="E394" s="52" t="s">
        <v>13</v>
      </c>
      <c r="F394" s="52">
        <v>1</v>
      </c>
    </row>
    <row r="395" spans="1:6" x14ac:dyDescent="0.25">
      <c r="A395" s="52" t="s">
        <v>24350</v>
      </c>
      <c r="B395" s="52" t="s">
        <v>24719</v>
      </c>
      <c r="C395" s="52">
        <v>7</v>
      </c>
      <c r="D395" s="52">
        <v>3</v>
      </c>
      <c r="E395" s="52" t="s">
        <v>13</v>
      </c>
      <c r="F395" s="52">
        <v>1</v>
      </c>
    </row>
    <row r="396" spans="1:6" x14ac:dyDescent="0.25">
      <c r="A396" s="52" t="s">
        <v>24350</v>
      </c>
      <c r="B396" s="52" t="s">
        <v>24720</v>
      </c>
      <c r="C396" s="52">
        <v>7</v>
      </c>
      <c r="D396" s="52">
        <v>2</v>
      </c>
      <c r="E396" s="52" t="s">
        <v>13</v>
      </c>
      <c r="F396" s="52">
        <v>1</v>
      </c>
    </row>
    <row r="397" spans="1:6" x14ac:dyDescent="0.25">
      <c r="A397" s="52" t="s">
        <v>24350</v>
      </c>
      <c r="B397" s="52" t="s">
        <v>24721</v>
      </c>
      <c r="C397" s="52">
        <v>7</v>
      </c>
      <c r="D397" s="52">
        <v>3</v>
      </c>
      <c r="E397" s="52" t="s">
        <v>13</v>
      </c>
      <c r="F397" s="52">
        <v>1</v>
      </c>
    </row>
    <row r="398" spans="1:6" x14ac:dyDescent="0.25">
      <c r="A398" s="52" t="s">
        <v>24334</v>
      </c>
      <c r="B398" s="52" t="s">
        <v>24722</v>
      </c>
      <c r="C398" s="52">
        <v>7</v>
      </c>
      <c r="D398" s="52">
        <v>2</v>
      </c>
      <c r="E398" s="52" t="s">
        <v>13</v>
      </c>
      <c r="F398" s="52">
        <v>1</v>
      </c>
    </row>
    <row r="399" spans="1:6" x14ac:dyDescent="0.25">
      <c r="A399" s="52" t="s">
        <v>24350</v>
      </c>
      <c r="B399" s="52" t="s">
        <v>24723</v>
      </c>
      <c r="C399" s="52">
        <v>7</v>
      </c>
      <c r="D399" s="52">
        <v>3</v>
      </c>
      <c r="E399" s="52" t="s">
        <v>13</v>
      </c>
      <c r="F399" s="52">
        <v>1</v>
      </c>
    </row>
    <row r="400" spans="1:6" x14ac:dyDescent="0.25">
      <c r="A400" s="52" t="s">
        <v>24364</v>
      </c>
      <c r="B400" s="52" t="s">
        <v>24724</v>
      </c>
      <c r="C400" s="52">
        <v>7</v>
      </c>
      <c r="D400" s="52">
        <v>2</v>
      </c>
      <c r="E400" s="52" t="s">
        <v>6879</v>
      </c>
      <c r="F400" s="52">
        <v>1</v>
      </c>
    </row>
    <row r="401" spans="1:6" x14ac:dyDescent="0.25">
      <c r="A401" s="52" t="s">
        <v>24350</v>
      </c>
      <c r="B401" s="52" t="s">
        <v>24725</v>
      </c>
      <c r="C401" s="52">
        <v>7</v>
      </c>
      <c r="D401" s="52">
        <v>3</v>
      </c>
      <c r="E401" s="52" t="s">
        <v>13</v>
      </c>
      <c r="F401" s="52">
        <v>1</v>
      </c>
    </row>
    <row r="402" spans="1:6" x14ac:dyDescent="0.25">
      <c r="A402" s="52" t="s">
        <v>24319</v>
      </c>
      <c r="B402" s="52" t="s">
        <v>24726</v>
      </c>
      <c r="C402" s="52">
        <v>7</v>
      </c>
      <c r="D402" s="52">
        <v>2</v>
      </c>
      <c r="E402" s="52" t="s">
        <v>13</v>
      </c>
      <c r="F402" s="52">
        <v>1</v>
      </c>
    </row>
    <row r="403" spans="1:6" x14ac:dyDescent="0.25">
      <c r="A403" s="52" t="s">
        <v>24334</v>
      </c>
      <c r="B403" s="52" t="s">
        <v>24727</v>
      </c>
      <c r="C403" s="52">
        <v>7</v>
      </c>
      <c r="D403" s="52">
        <v>2</v>
      </c>
      <c r="E403" s="52" t="s">
        <v>13</v>
      </c>
      <c r="F403" s="52">
        <v>1</v>
      </c>
    </row>
    <row r="404" spans="1:6" x14ac:dyDescent="0.25">
      <c r="A404" s="52" t="s">
        <v>24334</v>
      </c>
      <c r="B404" s="52" t="s">
        <v>24728</v>
      </c>
      <c r="C404" s="52">
        <v>7</v>
      </c>
      <c r="D404" s="52">
        <v>3</v>
      </c>
      <c r="E404" s="52" t="s">
        <v>6879</v>
      </c>
      <c r="F404" s="52">
        <v>1</v>
      </c>
    </row>
    <row r="405" spans="1:6" x14ac:dyDescent="0.25">
      <c r="A405" s="52" t="s">
        <v>24323</v>
      </c>
      <c r="B405" s="52" t="s">
        <v>24729</v>
      </c>
      <c r="C405" s="52">
        <v>7</v>
      </c>
      <c r="D405" s="52">
        <v>2</v>
      </c>
      <c r="E405" s="52" t="s">
        <v>13</v>
      </c>
      <c r="F405" s="52">
        <v>1</v>
      </c>
    </row>
    <row r="406" spans="1:6" x14ac:dyDescent="0.25">
      <c r="A406" s="52" t="s">
        <v>24319</v>
      </c>
      <c r="B406" s="52" t="s">
        <v>24730</v>
      </c>
      <c r="C406" s="52">
        <v>7</v>
      </c>
      <c r="D406" s="52">
        <v>3</v>
      </c>
      <c r="E406" s="52" t="s">
        <v>13</v>
      </c>
      <c r="F406" s="52">
        <v>1</v>
      </c>
    </row>
    <row r="407" spans="1:6" x14ac:dyDescent="0.25">
      <c r="A407" s="52" t="s">
        <v>24319</v>
      </c>
      <c r="B407" s="52" t="s">
        <v>24731</v>
      </c>
      <c r="C407" s="52">
        <v>7</v>
      </c>
      <c r="D407" s="52">
        <v>3</v>
      </c>
      <c r="E407" s="52" t="s">
        <v>13</v>
      </c>
      <c r="F407" s="52">
        <v>1</v>
      </c>
    </row>
    <row r="408" spans="1:6" x14ac:dyDescent="0.25">
      <c r="A408" s="52" t="s">
        <v>24319</v>
      </c>
      <c r="B408" s="52" t="s">
        <v>24732</v>
      </c>
      <c r="C408" s="52">
        <v>7</v>
      </c>
      <c r="D408" s="52">
        <v>2</v>
      </c>
      <c r="E408" s="52" t="s">
        <v>13</v>
      </c>
      <c r="F408" s="52">
        <v>1</v>
      </c>
    </row>
    <row r="409" spans="1:6" x14ac:dyDescent="0.25">
      <c r="A409" s="52" t="s">
        <v>24323</v>
      </c>
      <c r="B409" s="52" t="s">
        <v>24733</v>
      </c>
      <c r="C409" s="52">
        <v>7</v>
      </c>
      <c r="D409" s="52">
        <v>1</v>
      </c>
      <c r="E409" s="52" t="s">
        <v>13</v>
      </c>
      <c r="F409" s="52">
        <v>1</v>
      </c>
    </row>
    <row r="410" spans="1:6" x14ac:dyDescent="0.25">
      <c r="A410" s="52" t="s">
        <v>24319</v>
      </c>
      <c r="B410" s="52" t="s">
        <v>24734</v>
      </c>
      <c r="C410" s="52">
        <v>7</v>
      </c>
      <c r="D410" s="52">
        <v>3</v>
      </c>
      <c r="E410" s="52" t="s">
        <v>13</v>
      </c>
      <c r="F410" s="52">
        <v>1</v>
      </c>
    </row>
    <row r="411" spans="1:6" x14ac:dyDescent="0.25">
      <c r="A411" s="52" t="s">
        <v>86</v>
      </c>
      <c r="B411" s="52" t="s">
        <v>24735</v>
      </c>
      <c r="C411" s="52">
        <v>7</v>
      </c>
      <c r="D411" s="52">
        <v>3</v>
      </c>
      <c r="E411" s="52" t="s">
        <v>13</v>
      </c>
      <c r="F411" s="52">
        <v>1</v>
      </c>
    </row>
    <row r="412" spans="1:6" x14ac:dyDescent="0.25">
      <c r="A412" s="52" t="s">
        <v>24323</v>
      </c>
      <c r="B412" s="52" t="s">
        <v>24736</v>
      </c>
      <c r="C412" s="52">
        <v>7</v>
      </c>
      <c r="D412" s="52">
        <v>3</v>
      </c>
      <c r="E412" s="52" t="s">
        <v>6879</v>
      </c>
      <c r="F412" s="52">
        <v>1</v>
      </c>
    </row>
    <row r="413" spans="1:6" x14ac:dyDescent="0.25">
      <c r="A413" s="52" t="s">
        <v>86</v>
      </c>
      <c r="B413" s="52" t="s">
        <v>24737</v>
      </c>
      <c r="C413" s="52">
        <v>7</v>
      </c>
      <c r="D413" s="52">
        <v>3</v>
      </c>
      <c r="E413" s="52" t="s">
        <v>13</v>
      </c>
      <c r="F413" s="52">
        <v>1</v>
      </c>
    </row>
    <row r="414" spans="1:6" x14ac:dyDescent="0.25">
      <c r="A414" s="52" t="s">
        <v>86</v>
      </c>
      <c r="B414" s="52" t="s">
        <v>24738</v>
      </c>
      <c r="C414" s="52">
        <v>7</v>
      </c>
      <c r="D414" s="52">
        <v>3</v>
      </c>
      <c r="E414" s="52" t="s">
        <v>13</v>
      </c>
      <c r="F414" s="52">
        <v>1</v>
      </c>
    </row>
    <row r="415" spans="1:6" x14ac:dyDescent="0.25">
      <c r="A415" s="52" t="s">
        <v>24319</v>
      </c>
      <c r="B415" s="52" t="s">
        <v>24739</v>
      </c>
      <c r="C415" s="52">
        <v>7</v>
      </c>
      <c r="D415" s="52">
        <v>3</v>
      </c>
      <c r="E415" s="52" t="s">
        <v>13</v>
      </c>
      <c r="F415" s="52">
        <v>1</v>
      </c>
    </row>
    <row r="416" spans="1:6" x14ac:dyDescent="0.25">
      <c r="A416" s="52" t="s">
        <v>86</v>
      </c>
      <c r="B416" s="52" t="s">
        <v>24740</v>
      </c>
      <c r="C416" s="52">
        <v>7</v>
      </c>
      <c r="D416" s="52">
        <v>3</v>
      </c>
      <c r="E416" s="52" t="s">
        <v>13</v>
      </c>
      <c r="F416" s="52">
        <v>1</v>
      </c>
    </row>
    <row r="417" spans="1:6" x14ac:dyDescent="0.25">
      <c r="A417" s="52" t="s">
        <v>24319</v>
      </c>
      <c r="B417" s="52" t="s">
        <v>24741</v>
      </c>
      <c r="C417" s="52">
        <v>7</v>
      </c>
      <c r="D417" s="52">
        <v>3</v>
      </c>
      <c r="E417" s="52" t="s">
        <v>13</v>
      </c>
      <c r="F417" s="52">
        <v>1</v>
      </c>
    </row>
    <row r="418" spans="1:6" x14ac:dyDescent="0.25">
      <c r="A418" s="52" t="s">
        <v>24323</v>
      </c>
      <c r="B418" s="52" t="s">
        <v>24742</v>
      </c>
      <c r="C418" s="52">
        <v>7</v>
      </c>
      <c r="D418" s="52">
        <v>2</v>
      </c>
      <c r="E418" s="52" t="s">
        <v>13</v>
      </c>
      <c r="F418" s="52">
        <v>1</v>
      </c>
    </row>
    <row r="419" spans="1:6" x14ac:dyDescent="0.25">
      <c r="A419" s="52" t="s">
        <v>86</v>
      </c>
      <c r="B419" s="52" t="s">
        <v>24743</v>
      </c>
      <c r="C419" s="52">
        <v>7</v>
      </c>
      <c r="D419" s="52">
        <v>3</v>
      </c>
      <c r="E419" s="52" t="s">
        <v>13</v>
      </c>
      <c r="F419" s="52">
        <v>1</v>
      </c>
    </row>
    <row r="420" spans="1:6" x14ac:dyDescent="0.25">
      <c r="A420" s="52" t="s">
        <v>24319</v>
      </c>
      <c r="B420" s="52" t="s">
        <v>24744</v>
      </c>
      <c r="C420" s="52">
        <v>7</v>
      </c>
      <c r="D420" s="52">
        <v>3</v>
      </c>
      <c r="E420" s="52" t="s">
        <v>6879</v>
      </c>
      <c r="F420" s="52">
        <v>1</v>
      </c>
    </row>
    <row r="421" spans="1:6" x14ac:dyDescent="0.25">
      <c r="A421" s="52" t="s">
        <v>24319</v>
      </c>
      <c r="B421" s="52" t="s">
        <v>24745</v>
      </c>
      <c r="C421" s="52">
        <v>7</v>
      </c>
      <c r="D421" s="52">
        <v>3</v>
      </c>
      <c r="E421" s="52" t="s">
        <v>13</v>
      </c>
      <c r="F421" s="52">
        <v>1</v>
      </c>
    </row>
    <row r="422" spans="1:6" x14ac:dyDescent="0.25">
      <c r="A422" s="52" t="s">
        <v>24323</v>
      </c>
      <c r="B422" s="52" t="s">
        <v>24746</v>
      </c>
      <c r="C422" s="52">
        <v>7</v>
      </c>
      <c r="D422" s="52">
        <v>2</v>
      </c>
      <c r="E422" s="52" t="s">
        <v>13</v>
      </c>
      <c r="F422" s="52">
        <v>1</v>
      </c>
    </row>
    <row r="423" spans="1:6" x14ac:dyDescent="0.25">
      <c r="A423" s="52" t="s">
        <v>24323</v>
      </c>
      <c r="B423" s="52" t="s">
        <v>24747</v>
      </c>
      <c r="C423" s="52">
        <v>7</v>
      </c>
      <c r="D423" s="52">
        <v>3</v>
      </c>
      <c r="E423" s="52" t="s">
        <v>13</v>
      </c>
      <c r="F423" s="52">
        <v>1</v>
      </c>
    </row>
    <row r="424" spans="1:6" x14ac:dyDescent="0.25">
      <c r="A424" s="52" t="s">
        <v>24319</v>
      </c>
      <c r="B424" s="52" t="s">
        <v>24748</v>
      </c>
      <c r="C424" s="52">
        <v>7</v>
      </c>
      <c r="D424" s="52">
        <v>2</v>
      </c>
      <c r="E424" s="52" t="s">
        <v>13</v>
      </c>
      <c r="F424" s="52">
        <v>1</v>
      </c>
    </row>
    <row r="425" spans="1:6" x14ac:dyDescent="0.25">
      <c r="A425" s="52" t="s">
        <v>24319</v>
      </c>
      <c r="B425" s="52" t="s">
        <v>24749</v>
      </c>
      <c r="C425" s="52">
        <v>7</v>
      </c>
      <c r="D425" s="52">
        <v>3</v>
      </c>
      <c r="E425" s="52" t="s">
        <v>13</v>
      </c>
      <c r="F425" s="52">
        <v>1</v>
      </c>
    </row>
    <row r="426" spans="1:6" x14ac:dyDescent="0.25">
      <c r="A426" s="52" t="s">
        <v>24334</v>
      </c>
      <c r="B426" s="52" t="s">
        <v>24750</v>
      </c>
      <c r="C426" s="52">
        <v>7</v>
      </c>
      <c r="D426" s="52">
        <v>2</v>
      </c>
      <c r="E426" s="52" t="s">
        <v>13</v>
      </c>
      <c r="F426" s="52">
        <v>1</v>
      </c>
    </row>
    <row r="427" spans="1:6" x14ac:dyDescent="0.25">
      <c r="A427" s="52" t="s">
        <v>24334</v>
      </c>
      <c r="B427" s="52" t="s">
        <v>24751</v>
      </c>
      <c r="C427" s="52">
        <v>7</v>
      </c>
      <c r="D427" s="52">
        <v>3</v>
      </c>
      <c r="E427" s="52" t="s">
        <v>13</v>
      </c>
      <c r="F427" s="52">
        <v>1</v>
      </c>
    </row>
    <row r="428" spans="1:6" x14ac:dyDescent="0.25">
      <c r="A428" s="52" t="s">
        <v>24323</v>
      </c>
      <c r="B428" s="52" t="s">
        <v>24752</v>
      </c>
      <c r="C428" s="52">
        <v>7</v>
      </c>
      <c r="D428" s="52">
        <v>2</v>
      </c>
      <c r="E428" s="52" t="s">
        <v>13</v>
      </c>
      <c r="F428" s="52">
        <v>1</v>
      </c>
    </row>
    <row r="429" spans="1:6" x14ac:dyDescent="0.25">
      <c r="A429" s="52" t="s">
        <v>24319</v>
      </c>
      <c r="B429" s="52" t="s">
        <v>24753</v>
      </c>
      <c r="C429" s="52">
        <v>7</v>
      </c>
      <c r="D429" s="52">
        <v>3</v>
      </c>
      <c r="E429" s="52" t="s">
        <v>13</v>
      </c>
      <c r="F429" s="52">
        <v>1</v>
      </c>
    </row>
    <row r="430" spans="1:6" x14ac:dyDescent="0.25">
      <c r="A430" s="52" t="s">
        <v>24334</v>
      </c>
      <c r="B430" s="52" t="s">
        <v>24754</v>
      </c>
      <c r="C430" s="52">
        <v>7</v>
      </c>
      <c r="D430" s="52">
        <v>2</v>
      </c>
      <c r="E430" s="52" t="s">
        <v>13</v>
      </c>
      <c r="F430" s="52">
        <v>1</v>
      </c>
    </row>
    <row r="431" spans="1:6" x14ac:dyDescent="0.25">
      <c r="A431" s="52" t="s">
        <v>24334</v>
      </c>
      <c r="B431" s="52" t="s">
        <v>24755</v>
      </c>
      <c r="C431" s="52">
        <v>7</v>
      </c>
      <c r="D431" s="52">
        <v>3</v>
      </c>
      <c r="E431" s="52" t="s">
        <v>13</v>
      </c>
      <c r="F431" s="52">
        <v>1</v>
      </c>
    </row>
    <row r="432" spans="1:6" x14ac:dyDescent="0.25">
      <c r="A432" s="52" t="s">
        <v>86</v>
      </c>
      <c r="B432" s="52" t="s">
        <v>4568</v>
      </c>
      <c r="C432" s="52">
        <v>7</v>
      </c>
      <c r="D432" s="52">
        <v>2</v>
      </c>
      <c r="E432" s="52" t="s">
        <v>13</v>
      </c>
      <c r="F432" s="52">
        <v>1</v>
      </c>
    </row>
    <row r="433" spans="1:6" x14ac:dyDescent="0.25">
      <c r="A433" s="52" t="s">
        <v>24319</v>
      </c>
      <c r="B433" s="52" t="s">
        <v>24756</v>
      </c>
      <c r="C433" s="52">
        <v>7</v>
      </c>
      <c r="D433" s="52">
        <v>2</v>
      </c>
      <c r="E433" s="52" t="s">
        <v>13</v>
      </c>
      <c r="F433" s="52">
        <v>1</v>
      </c>
    </row>
    <row r="434" spans="1:6" x14ac:dyDescent="0.25">
      <c r="A434" s="52" t="s">
        <v>24323</v>
      </c>
      <c r="B434" s="52" t="s">
        <v>24757</v>
      </c>
      <c r="C434" s="52">
        <v>7</v>
      </c>
      <c r="D434" s="52">
        <v>3</v>
      </c>
      <c r="E434" s="52" t="s">
        <v>13</v>
      </c>
      <c r="F434" s="52">
        <v>1</v>
      </c>
    </row>
    <row r="435" spans="1:6" x14ac:dyDescent="0.25">
      <c r="A435" s="52" t="s">
        <v>24319</v>
      </c>
      <c r="B435" s="52" t="s">
        <v>24758</v>
      </c>
      <c r="C435" s="52">
        <v>7</v>
      </c>
      <c r="D435" s="52">
        <v>2</v>
      </c>
      <c r="E435" s="52" t="s">
        <v>6879</v>
      </c>
      <c r="F435" s="52">
        <v>1</v>
      </c>
    </row>
    <row r="436" spans="1:6" x14ac:dyDescent="0.25">
      <c r="A436" s="52" t="s">
        <v>24334</v>
      </c>
      <c r="B436" s="52" t="s">
        <v>24759</v>
      </c>
      <c r="C436" s="52">
        <v>7</v>
      </c>
      <c r="D436" s="52">
        <v>1</v>
      </c>
      <c r="E436" s="52" t="s">
        <v>13</v>
      </c>
      <c r="F436" s="52">
        <v>1</v>
      </c>
    </row>
    <row r="437" spans="1:6" x14ac:dyDescent="0.25">
      <c r="A437" s="52" t="s">
        <v>24323</v>
      </c>
      <c r="B437" s="52" t="s">
        <v>24760</v>
      </c>
      <c r="C437" s="52">
        <v>7</v>
      </c>
      <c r="D437" s="52">
        <v>3</v>
      </c>
      <c r="E437" s="52" t="s">
        <v>13</v>
      </c>
      <c r="F437" s="52">
        <v>1</v>
      </c>
    </row>
    <row r="438" spans="1:6" x14ac:dyDescent="0.25">
      <c r="A438" s="52" t="s">
        <v>24327</v>
      </c>
      <c r="B438" s="52" t="s">
        <v>24761</v>
      </c>
      <c r="C438" s="52">
        <v>7</v>
      </c>
      <c r="D438" s="52">
        <v>3</v>
      </c>
      <c r="E438" s="52" t="s">
        <v>13</v>
      </c>
      <c r="F438" s="52">
        <v>1</v>
      </c>
    </row>
    <row r="439" spans="1:6" x14ac:dyDescent="0.25">
      <c r="A439" s="52" t="s">
        <v>24327</v>
      </c>
      <c r="B439" s="52" t="s">
        <v>24762</v>
      </c>
      <c r="C439" s="52">
        <v>7</v>
      </c>
      <c r="D439" s="52">
        <v>3</v>
      </c>
      <c r="E439" s="52" t="s">
        <v>13</v>
      </c>
      <c r="F439" s="52">
        <v>1</v>
      </c>
    </row>
    <row r="440" spans="1:6" x14ac:dyDescent="0.25">
      <c r="A440" s="52" t="s">
        <v>24323</v>
      </c>
      <c r="B440" s="52" t="s">
        <v>24763</v>
      </c>
      <c r="C440" s="52">
        <v>7</v>
      </c>
      <c r="D440" s="52">
        <v>2</v>
      </c>
      <c r="E440" s="52" t="s">
        <v>13</v>
      </c>
      <c r="F440" s="52">
        <v>1</v>
      </c>
    </row>
    <row r="441" spans="1:6" x14ac:dyDescent="0.25">
      <c r="A441" s="52" t="s">
        <v>86</v>
      </c>
      <c r="B441" s="52" t="s">
        <v>24764</v>
      </c>
      <c r="C441" s="52">
        <v>7</v>
      </c>
      <c r="D441" s="52">
        <v>3</v>
      </c>
      <c r="E441" s="52" t="s">
        <v>25</v>
      </c>
      <c r="F441" s="52">
        <v>1</v>
      </c>
    </row>
    <row r="442" spans="1:6" x14ac:dyDescent="0.25">
      <c r="A442" s="52" t="s">
        <v>24323</v>
      </c>
      <c r="B442" s="52" t="s">
        <v>24765</v>
      </c>
      <c r="C442" s="52">
        <v>7</v>
      </c>
      <c r="D442" s="52">
        <v>2</v>
      </c>
      <c r="E442" s="52" t="s">
        <v>13</v>
      </c>
      <c r="F442" s="52">
        <v>1</v>
      </c>
    </row>
    <row r="443" spans="1:6" x14ac:dyDescent="0.25">
      <c r="A443" s="52" t="s">
        <v>24327</v>
      </c>
      <c r="B443" s="52" t="s">
        <v>24766</v>
      </c>
      <c r="C443" s="52">
        <v>7</v>
      </c>
      <c r="D443" s="52">
        <v>3</v>
      </c>
      <c r="E443" s="52" t="s">
        <v>13</v>
      </c>
      <c r="F443" s="52">
        <v>1</v>
      </c>
    </row>
    <row r="444" spans="1:6" x14ac:dyDescent="0.25">
      <c r="A444" s="52" t="s">
        <v>24350</v>
      </c>
      <c r="B444" s="52" t="s">
        <v>24767</v>
      </c>
      <c r="C444" s="52">
        <v>7</v>
      </c>
      <c r="D444" s="52">
        <v>3</v>
      </c>
      <c r="E444" s="52" t="s">
        <v>13</v>
      </c>
      <c r="F444" s="52">
        <v>1</v>
      </c>
    </row>
    <row r="445" spans="1:6" x14ac:dyDescent="0.25">
      <c r="A445" s="52" t="s">
        <v>24323</v>
      </c>
      <c r="B445" s="52" t="s">
        <v>24768</v>
      </c>
      <c r="C445" s="52">
        <v>7</v>
      </c>
      <c r="D445" s="52">
        <v>3</v>
      </c>
      <c r="E445" s="52" t="s">
        <v>13</v>
      </c>
      <c r="F445" s="52">
        <v>1</v>
      </c>
    </row>
    <row r="446" spans="1:6" x14ac:dyDescent="0.25">
      <c r="A446" s="52" t="s">
        <v>24319</v>
      </c>
      <c r="B446" s="52" t="s">
        <v>24769</v>
      </c>
      <c r="C446" s="52">
        <v>7</v>
      </c>
      <c r="D446" s="52">
        <v>2</v>
      </c>
      <c r="E446" s="52" t="s">
        <v>6879</v>
      </c>
      <c r="F446" s="52">
        <v>1</v>
      </c>
    </row>
    <row r="447" spans="1:6" x14ac:dyDescent="0.25">
      <c r="A447" s="52" t="s">
        <v>24327</v>
      </c>
      <c r="B447" s="52" t="s">
        <v>24770</v>
      </c>
      <c r="C447" s="52">
        <v>7</v>
      </c>
      <c r="D447" s="52">
        <v>3</v>
      </c>
      <c r="E447" s="52" t="s">
        <v>13</v>
      </c>
      <c r="F447" s="52">
        <v>1</v>
      </c>
    </row>
    <row r="448" spans="1:6" x14ac:dyDescent="0.25">
      <c r="A448" s="52" t="s">
        <v>24323</v>
      </c>
      <c r="B448" s="52" t="s">
        <v>24771</v>
      </c>
      <c r="C448" s="52">
        <v>7</v>
      </c>
      <c r="D448" s="52">
        <v>3</v>
      </c>
      <c r="E448" s="52" t="s">
        <v>13</v>
      </c>
      <c r="F448" s="52">
        <v>1</v>
      </c>
    </row>
    <row r="449" spans="1:6" x14ac:dyDescent="0.25">
      <c r="A449" s="52" t="s">
        <v>24334</v>
      </c>
      <c r="B449" s="52" t="s">
        <v>24772</v>
      </c>
      <c r="C449" s="52">
        <v>7</v>
      </c>
      <c r="D449" s="52">
        <v>2</v>
      </c>
      <c r="E449" s="52" t="s">
        <v>13</v>
      </c>
      <c r="F449" s="52">
        <v>1</v>
      </c>
    </row>
    <row r="450" spans="1:6" x14ac:dyDescent="0.25">
      <c r="A450" s="52" t="s">
        <v>24323</v>
      </c>
      <c r="B450" s="52" t="s">
        <v>24773</v>
      </c>
      <c r="C450" s="52">
        <v>7</v>
      </c>
      <c r="D450" s="52">
        <v>3</v>
      </c>
      <c r="E450" s="52" t="s">
        <v>6879</v>
      </c>
      <c r="F450" s="52">
        <v>1</v>
      </c>
    </row>
    <row r="451" spans="1:6" x14ac:dyDescent="0.25">
      <c r="A451" s="52" t="s">
        <v>24323</v>
      </c>
      <c r="B451" s="52" t="s">
        <v>24774</v>
      </c>
      <c r="C451" s="52">
        <v>7</v>
      </c>
      <c r="D451" s="52">
        <v>3</v>
      </c>
      <c r="E451" s="52" t="s">
        <v>212</v>
      </c>
      <c r="F451" s="52">
        <v>0</v>
      </c>
    </row>
    <row r="452" spans="1:6" x14ac:dyDescent="0.25">
      <c r="A452" s="52" t="s">
        <v>24327</v>
      </c>
      <c r="B452" s="52" t="s">
        <v>24775</v>
      </c>
      <c r="C452" s="52">
        <v>7</v>
      </c>
      <c r="D452" s="52">
        <v>3</v>
      </c>
      <c r="E452" s="52" t="s">
        <v>13</v>
      </c>
      <c r="F452" s="52">
        <v>1</v>
      </c>
    </row>
    <row r="453" spans="1:6" x14ac:dyDescent="0.25">
      <c r="A453" s="52" t="s">
        <v>24319</v>
      </c>
      <c r="B453" s="52" t="s">
        <v>24776</v>
      </c>
      <c r="C453" s="52">
        <v>7</v>
      </c>
      <c r="D453" s="52">
        <v>2</v>
      </c>
      <c r="E453" s="52" t="s">
        <v>6879</v>
      </c>
      <c r="F453" s="52">
        <v>1</v>
      </c>
    </row>
    <row r="454" spans="1:6" x14ac:dyDescent="0.25">
      <c r="A454" s="52" t="s">
        <v>24327</v>
      </c>
      <c r="B454" s="52" t="s">
        <v>24777</v>
      </c>
      <c r="C454" s="52">
        <v>7</v>
      </c>
      <c r="D454" s="52">
        <v>3</v>
      </c>
      <c r="E454" s="52" t="s">
        <v>13</v>
      </c>
      <c r="F454" s="52">
        <v>1</v>
      </c>
    </row>
    <row r="455" spans="1:6" x14ac:dyDescent="0.25">
      <c r="A455" s="52" t="s">
        <v>86</v>
      </c>
      <c r="B455" s="52" t="s">
        <v>24778</v>
      </c>
      <c r="C455" s="52">
        <v>7</v>
      </c>
      <c r="D455" s="52">
        <v>3</v>
      </c>
      <c r="E455" s="52" t="s">
        <v>13</v>
      </c>
      <c r="F455" s="52">
        <v>1</v>
      </c>
    </row>
    <row r="456" spans="1:6" x14ac:dyDescent="0.25">
      <c r="A456" s="52" t="s">
        <v>24319</v>
      </c>
      <c r="B456" s="52" t="s">
        <v>24779</v>
      </c>
      <c r="C456" s="52">
        <v>7</v>
      </c>
      <c r="D456" s="52">
        <v>2</v>
      </c>
      <c r="E456" s="52" t="s">
        <v>6879</v>
      </c>
      <c r="F456" s="52">
        <v>1</v>
      </c>
    </row>
    <row r="457" spans="1:6" x14ac:dyDescent="0.25">
      <c r="A457" s="52" t="s">
        <v>24319</v>
      </c>
      <c r="B457" s="52" t="s">
        <v>24780</v>
      </c>
      <c r="C457" s="52">
        <v>7</v>
      </c>
      <c r="D457" s="52">
        <v>3</v>
      </c>
      <c r="E457" s="52" t="s">
        <v>6879</v>
      </c>
      <c r="F457" s="52">
        <v>1</v>
      </c>
    </row>
    <row r="458" spans="1:6" x14ac:dyDescent="0.25">
      <c r="A458" s="52" t="s">
        <v>24323</v>
      </c>
      <c r="B458" s="52" t="s">
        <v>24781</v>
      </c>
      <c r="C458" s="52">
        <v>7</v>
      </c>
      <c r="D458" s="52">
        <v>2</v>
      </c>
      <c r="E458" s="52" t="s">
        <v>13</v>
      </c>
      <c r="F458" s="52">
        <v>1</v>
      </c>
    </row>
    <row r="459" spans="1:6" x14ac:dyDescent="0.25">
      <c r="A459" s="52" t="s">
        <v>24319</v>
      </c>
      <c r="B459" s="52" t="s">
        <v>24782</v>
      </c>
      <c r="C459" s="52">
        <v>7</v>
      </c>
      <c r="D459" s="52">
        <v>3</v>
      </c>
      <c r="E459" s="52" t="s">
        <v>13</v>
      </c>
      <c r="F459" s="52">
        <v>1</v>
      </c>
    </row>
    <row r="460" spans="1:6" x14ac:dyDescent="0.25">
      <c r="A460" s="52" t="s">
        <v>24319</v>
      </c>
      <c r="B460" s="52" t="s">
        <v>24783</v>
      </c>
      <c r="C460" s="52">
        <v>7</v>
      </c>
      <c r="D460" s="52">
        <v>2</v>
      </c>
      <c r="E460" s="52" t="s">
        <v>13</v>
      </c>
      <c r="F460" s="52">
        <v>1</v>
      </c>
    </row>
    <row r="461" spans="1:6" x14ac:dyDescent="0.25">
      <c r="A461" s="52" t="s">
        <v>24327</v>
      </c>
      <c r="B461" s="52" t="s">
        <v>24784</v>
      </c>
      <c r="C461" s="52">
        <v>7</v>
      </c>
      <c r="D461" s="52">
        <v>3</v>
      </c>
      <c r="E461" s="52" t="s">
        <v>13</v>
      </c>
      <c r="F461" s="52">
        <v>1</v>
      </c>
    </row>
    <row r="462" spans="1:6" x14ac:dyDescent="0.25">
      <c r="A462" s="52" t="s">
        <v>24334</v>
      </c>
      <c r="B462" s="52" t="s">
        <v>24785</v>
      </c>
      <c r="C462" s="52">
        <v>7</v>
      </c>
      <c r="D462" s="52">
        <v>3</v>
      </c>
      <c r="E462" s="52" t="s">
        <v>13</v>
      </c>
      <c r="F462" s="52">
        <v>1</v>
      </c>
    </row>
    <row r="463" spans="1:6" x14ac:dyDescent="0.25">
      <c r="A463" s="52" t="s">
        <v>24334</v>
      </c>
      <c r="B463" s="52" t="s">
        <v>24786</v>
      </c>
      <c r="C463" s="52">
        <v>7</v>
      </c>
      <c r="D463" s="52">
        <v>2</v>
      </c>
      <c r="E463" s="52" t="s">
        <v>13</v>
      </c>
      <c r="F463" s="52">
        <v>1</v>
      </c>
    </row>
    <row r="464" spans="1:6" x14ac:dyDescent="0.25">
      <c r="A464" s="52" t="s">
        <v>24323</v>
      </c>
      <c r="B464" s="52" t="s">
        <v>24787</v>
      </c>
      <c r="C464" s="52">
        <v>7</v>
      </c>
      <c r="D464" s="52">
        <v>3</v>
      </c>
      <c r="E464" s="52" t="s">
        <v>13</v>
      </c>
      <c r="F464" s="52">
        <v>1</v>
      </c>
    </row>
    <row r="465" spans="1:6" x14ac:dyDescent="0.25">
      <c r="A465" s="52" t="s">
        <v>86</v>
      </c>
      <c r="B465" s="52" t="s">
        <v>24788</v>
      </c>
      <c r="C465" s="52">
        <v>7</v>
      </c>
      <c r="D465" s="52">
        <v>3</v>
      </c>
      <c r="E465" s="52" t="s">
        <v>13</v>
      </c>
      <c r="F465" s="52">
        <v>1</v>
      </c>
    </row>
    <row r="466" spans="1:6" x14ac:dyDescent="0.25">
      <c r="A466" s="52" t="s">
        <v>24319</v>
      </c>
      <c r="B466" s="52">
        <v>0</v>
      </c>
      <c r="C466" s="52">
        <v>7</v>
      </c>
      <c r="D466" s="52">
        <v>2</v>
      </c>
      <c r="E466" s="52" t="s">
        <v>13</v>
      </c>
      <c r="F466" s="52">
        <v>1</v>
      </c>
    </row>
    <row r="467" spans="1:6" x14ac:dyDescent="0.25">
      <c r="A467" s="52" t="s">
        <v>24327</v>
      </c>
      <c r="B467" s="52" t="s">
        <v>24789</v>
      </c>
      <c r="C467" s="52">
        <v>7</v>
      </c>
      <c r="D467" s="52">
        <v>3</v>
      </c>
      <c r="E467" s="52" t="s">
        <v>13</v>
      </c>
      <c r="F467" s="52">
        <v>1</v>
      </c>
    </row>
    <row r="468" spans="1:6" x14ac:dyDescent="0.25">
      <c r="A468" s="52" t="s">
        <v>24323</v>
      </c>
      <c r="B468" s="52" t="s">
        <v>24790</v>
      </c>
      <c r="C468" s="52">
        <v>7</v>
      </c>
      <c r="D468" s="52">
        <v>2</v>
      </c>
      <c r="E468" s="52" t="s">
        <v>13</v>
      </c>
      <c r="F468" s="52">
        <v>1</v>
      </c>
    </row>
    <row r="469" spans="1:6" x14ac:dyDescent="0.25">
      <c r="A469" s="52" t="s">
        <v>24323</v>
      </c>
      <c r="B469" s="52" t="s">
        <v>24791</v>
      </c>
      <c r="C469" s="52">
        <v>7</v>
      </c>
      <c r="D469" s="52">
        <v>2</v>
      </c>
      <c r="E469" s="52" t="s">
        <v>13</v>
      </c>
      <c r="F469" s="52">
        <v>1</v>
      </c>
    </row>
    <row r="470" spans="1:6" x14ac:dyDescent="0.25">
      <c r="A470" s="52" t="s">
        <v>24323</v>
      </c>
      <c r="B470" s="52" t="s">
        <v>24792</v>
      </c>
      <c r="C470" s="52">
        <v>7</v>
      </c>
      <c r="D470" s="52">
        <v>2</v>
      </c>
      <c r="E470" s="52" t="s">
        <v>13</v>
      </c>
      <c r="F470" s="52">
        <v>1</v>
      </c>
    </row>
    <row r="471" spans="1:6" x14ac:dyDescent="0.25">
      <c r="A471" s="52" t="s">
        <v>24319</v>
      </c>
      <c r="B471" s="52" t="s">
        <v>24793</v>
      </c>
      <c r="C471" s="52">
        <v>7</v>
      </c>
      <c r="D471" s="52">
        <v>2</v>
      </c>
      <c r="E471" s="52" t="s">
        <v>13</v>
      </c>
      <c r="F471" s="52">
        <v>1</v>
      </c>
    </row>
    <row r="472" spans="1:6" x14ac:dyDescent="0.25">
      <c r="A472" s="52" t="s">
        <v>24323</v>
      </c>
      <c r="B472" s="52" t="s">
        <v>24794</v>
      </c>
      <c r="C472" s="52">
        <v>7</v>
      </c>
      <c r="D472" s="52">
        <v>3</v>
      </c>
      <c r="E472" s="52" t="s">
        <v>13</v>
      </c>
      <c r="F472" s="52">
        <v>1</v>
      </c>
    </row>
    <row r="473" spans="1:6" x14ac:dyDescent="0.25">
      <c r="A473" s="52" t="s">
        <v>24319</v>
      </c>
      <c r="B473" s="52" t="s">
        <v>24795</v>
      </c>
      <c r="C473" s="52">
        <v>7</v>
      </c>
      <c r="D473" s="52">
        <v>3</v>
      </c>
      <c r="E473" s="52" t="s">
        <v>13</v>
      </c>
      <c r="F473" s="52">
        <v>1</v>
      </c>
    </row>
    <row r="474" spans="1:6" x14ac:dyDescent="0.25">
      <c r="A474" s="52" t="s">
        <v>24323</v>
      </c>
      <c r="B474" s="52" t="s">
        <v>24796</v>
      </c>
      <c r="C474" s="52">
        <v>7</v>
      </c>
      <c r="D474" s="52">
        <v>3</v>
      </c>
      <c r="E474" s="52" t="s">
        <v>13</v>
      </c>
      <c r="F474" s="52">
        <v>1</v>
      </c>
    </row>
    <row r="475" spans="1:6" x14ac:dyDescent="0.25">
      <c r="A475" s="52" t="s">
        <v>24327</v>
      </c>
      <c r="B475" s="52" t="s">
        <v>24797</v>
      </c>
      <c r="C475" s="52">
        <v>7</v>
      </c>
      <c r="D475" s="52">
        <v>3</v>
      </c>
      <c r="E475" s="52" t="s">
        <v>13</v>
      </c>
      <c r="F475" s="52">
        <v>1</v>
      </c>
    </row>
    <row r="476" spans="1:6" x14ac:dyDescent="0.25">
      <c r="A476" s="52" t="s">
        <v>24327</v>
      </c>
      <c r="B476" s="52" t="s">
        <v>25262</v>
      </c>
      <c r="C476" s="52">
        <v>7</v>
      </c>
      <c r="D476" s="52">
        <v>3</v>
      </c>
      <c r="E476" s="52" t="s">
        <v>13</v>
      </c>
      <c r="F476" s="52">
        <v>1</v>
      </c>
    </row>
    <row r="477" spans="1:6" x14ac:dyDescent="0.25">
      <c r="A477" s="52" t="s">
        <v>24323</v>
      </c>
      <c r="B477" s="52" t="s">
        <v>24798</v>
      </c>
      <c r="C477" s="52">
        <v>7</v>
      </c>
      <c r="D477" s="52">
        <v>3</v>
      </c>
      <c r="E477" s="52" t="s">
        <v>13</v>
      </c>
      <c r="F477" s="52">
        <v>1</v>
      </c>
    </row>
    <row r="478" spans="1:6" x14ac:dyDescent="0.25">
      <c r="A478" s="52" t="s">
        <v>24323</v>
      </c>
      <c r="B478" s="52" t="s">
        <v>24799</v>
      </c>
      <c r="C478" s="52">
        <v>7</v>
      </c>
      <c r="D478" s="52">
        <v>3</v>
      </c>
      <c r="E478" s="52" t="s">
        <v>13</v>
      </c>
      <c r="F478" s="52">
        <v>1</v>
      </c>
    </row>
    <row r="479" spans="1:6" x14ac:dyDescent="0.25">
      <c r="A479" s="52" t="s">
        <v>24323</v>
      </c>
      <c r="B479" s="52" t="s">
        <v>24800</v>
      </c>
      <c r="C479" s="52">
        <v>7</v>
      </c>
      <c r="D479" s="52">
        <v>2</v>
      </c>
      <c r="E479" s="52" t="s">
        <v>13</v>
      </c>
      <c r="F479" s="52">
        <v>1</v>
      </c>
    </row>
    <row r="480" spans="1:6" x14ac:dyDescent="0.25">
      <c r="A480" s="52" t="s">
        <v>86</v>
      </c>
      <c r="B480" s="52" t="s">
        <v>24801</v>
      </c>
      <c r="C480" s="52">
        <v>7</v>
      </c>
      <c r="D480" s="52">
        <v>3</v>
      </c>
      <c r="E480" s="52" t="s">
        <v>13</v>
      </c>
      <c r="F480" s="52">
        <v>1</v>
      </c>
    </row>
    <row r="481" spans="1:6" x14ac:dyDescent="0.25">
      <c r="A481" s="52" t="s">
        <v>24334</v>
      </c>
      <c r="B481" s="52" t="s">
        <v>24802</v>
      </c>
      <c r="C481" s="52">
        <v>7</v>
      </c>
      <c r="D481" s="52">
        <v>2</v>
      </c>
      <c r="E481" s="52" t="s">
        <v>13</v>
      </c>
      <c r="F481" s="52">
        <v>1</v>
      </c>
    </row>
    <row r="482" spans="1:6" x14ac:dyDescent="0.25">
      <c r="A482" s="52" t="s">
        <v>86</v>
      </c>
      <c r="B482" s="52" t="s">
        <v>24803</v>
      </c>
      <c r="C482" s="52">
        <v>7</v>
      </c>
      <c r="D482" s="52">
        <v>3</v>
      </c>
      <c r="E482" s="52" t="s">
        <v>13</v>
      </c>
      <c r="F482" s="52">
        <v>1</v>
      </c>
    </row>
    <row r="483" spans="1:6" x14ac:dyDescent="0.25">
      <c r="A483" s="52" t="s">
        <v>24319</v>
      </c>
      <c r="B483" s="52" t="s">
        <v>24804</v>
      </c>
      <c r="C483" s="52">
        <v>7</v>
      </c>
      <c r="D483" s="52">
        <v>1</v>
      </c>
      <c r="E483" s="52" t="s">
        <v>13</v>
      </c>
      <c r="F483" s="52">
        <v>1</v>
      </c>
    </row>
    <row r="484" spans="1:6" x14ac:dyDescent="0.25">
      <c r="A484" s="52" t="s">
        <v>24319</v>
      </c>
      <c r="B484" s="52" t="s">
        <v>24805</v>
      </c>
      <c r="C484" s="52">
        <v>7</v>
      </c>
      <c r="D484" s="52">
        <v>3</v>
      </c>
      <c r="E484" s="52" t="s">
        <v>13</v>
      </c>
      <c r="F484" s="52">
        <v>1</v>
      </c>
    </row>
    <row r="485" spans="1:6" x14ac:dyDescent="0.25">
      <c r="A485" s="52" t="s">
        <v>24334</v>
      </c>
      <c r="B485" s="52" t="s">
        <v>24806</v>
      </c>
      <c r="C485" s="52">
        <v>7</v>
      </c>
      <c r="D485" s="52">
        <v>3</v>
      </c>
      <c r="E485" s="52" t="s">
        <v>13</v>
      </c>
      <c r="F485" s="52">
        <v>1</v>
      </c>
    </row>
    <row r="486" spans="1:6" x14ac:dyDescent="0.25">
      <c r="A486" s="52" t="s">
        <v>24350</v>
      </c>
      <c r="B486" s="52" t="s">
        <v>24807</v>
      </c>
      <c r="C486" s="52">
        <v>7</v>
      </c>
      <c r="D486" s="52">
        <v>2</v>
      </c>
      <c r="E486" s="52" t="s">
        <v>13</v>
      </c>
      <c r="F486" s="52">
        <v>1</v>
      </c>
    </row>
    <row r="487" spans="1:6" x14ac:dyDescent="0.25">
      <c r="A487" s="52" t="s">
        <v>24327</v>
      </c>
      <c r="B487" s="52" t="s">
        <v>24808</v>
      </c>
      <c r="C487" s="52">
        <v>7</v>
      </c>
      <c r="D487" s="52">
        <v>3</v>
      </c>
      <c r="E487" s="52" t="s">
        <v>13</v>
      </c>
      <c r="F487" s="52">
        <v>1</v>
      </c>
    </row>
    <row r="488" spans="1:6" x14ac:dyDescent="0.25">
      <c r="A488" s="52" t="s">
        <v>24334</v>
      </c>
      <c r="B488" s="52" t="s">
        <v>24809</v>
      </c>
      <c r="C488" s="52">
        <v>7</v>
      </c>
      <c r="D488" s="52">
        <v>2</v>
      </c>
      <c r="E488" s="52" t="s">
        <v>13</v>
      </c>
      <c r="F488" s="52">
        <v>1</v>
      </c>
    </row>
    <row r="489" spans="1:6" x14ac:dyDescent="0.25">
      <c r="A489" s="52" t="s">
        <v>86</v>
      </c>
      <c r="B489" s="52" t="s">
        <v>8340</v>
      </c>
      <c r="C489" s="52">
        <v>7</v>
      </c>
      <c r="D489" s="52">
        <v>3</v>
      </c>
      <c r="E489" s="52" t="s">
        <v>13</v>
      </c>
      <c r="F489" s="52">
        <v>1</v>
      </c>
    </row>
    <row r="490" spans="1:6" x14ac:dyDescent="0.25">
      <c r="A490" s="52" t="s">
        <v>24334</v>
      </c>
      <c r="B490" s="52" t="s">
        <v>24810</v>
      </c>
      <c r="C490" s="52">
        <v>7</v>
      </c>
      <c r="D490" s="52">
        <v>3</v>
      </c>
      <c r="E490" s="52" t="s">
        <v>13</v>
      </c>
      <c r="F490" s="52">
        <v>1</v>
      </c>
    </row>
    <row r="491" spans="1:6" s="47" customFormat="1" x14ac:dyDescent="0.25">
      <c r="A491" s="52" t="s">
        <v>24334</v>
      </c>
      <c r="B491" s="52" t="s">
        <v>24811</v>
      </c>
      <c r="C491" s="52">
        <v>7</v>
      </c>
      <c r="D491" s="52">
        <v>2</v>
      </c>
      <c r="E491" s="52" t="s">
        <v>13</v>
      </c>
      <c r="F491" s="52">
        <v>1</v>
      </c>
    </row>
    <row r="492" spans="1:6" x14ac:dyDescent="0.25">
      <c r="A492" s="52" t="s">
        <v>24319</v>
      </c>
      <c r="B492" s="52" t="s">
        <v>24812</v>
      </c>
      <c r="C492" s="52">
        <v>7</v>
      </c>
      <c r="D492" s="52">
        <v>2</v>
      </c>
      <c r="E492" s="52" t="s">
        <v>52</v>
      </c>
      <c r="F492" s="52">
        <v>1</v>
      </c>
    </row>
    <row r="493" spans="1:6" x14ac:dyDescent="0.25">
      <c r="A493" s="52" t="s">
        <v>86</v>
      </c>
      <c r="B493" s="52" t="s">
        <v>24813</v>
      </c>
      <c r="C493" s="52">
        <v>7</v>
      </c>
      <c r="D493" s="52">
        <v>3</v>
      </c>
      <c r="E493" s="52" t="s">
        <v>13</v>
      </c>
      <c r="F493" s="52">
        <v>1</v>
      </c>
    </row>
    <row r="494" spans="1:6" x14ac:dyDescent="0.25">
      <c r="A494" s="52" t="s">
        <v>24323</v>
      </c>
      <c r="B494" s="52" t="s">
        <v>24814</v>
      </c>
      <c r="C494" s="52">
        <v>7</v>
      </c>
      <c r="D494" s="52">
        <v>2</v>
      </c>
      <c r="E494" s="52" t="s">
        <v>13</v>
      </c>
      <c r="F494" s="52">
        <v>1</v>
      </c>
    </row>
    <row r="495" spans="1:6" x14ac:dyDescent="0.25">
      <c r="A495" s="52" t="s">
        <v>24319</v>
      </c>
      <c r="B495" s="52" t="s">
        <v>24815</v>
      </c>
      <c r="C495" s="52">
        <v>7</v>
      </c>
      <c r="D495" s="52">
        <v>2</v>
      </c>
      <c r="E495" s="52" t="s">
        <v>13</v>
      </c>
      <c r="F495" s="52">
        <v>1</v>
      </c>
    </row>
    <row r="496" spans="1:6" x14ac:dyDescent="0.25">
      <c r="A496" s="52" t="s">
        <v>24350</v>
      </c>
      <c r="B496" s="52" t="s">
        <v>24816</v>
      </c>
      <c r="C496" s="52">
        <v>7</v>
      </c>
      <c r="D496" s="52">
        <v>3</v>
      </c>
      <c r="E496" s="52" t="s">
        <v>13</v>
      </c>
      <c r="F496" s="52">
        <v>1</v>
      </c>
    </row>
    <row r="497" spans="1:6" x14ac:dyDescent="0.25">
      <c r="A497" s="52" t="s">
        <v>86</v>
      </c>
      <c r="B497" s="52" t="s">
        <v>24817</v>
      </c>
      <c r="C497" s="52">
        <v>7</v>
      </c>
      <c r="D497" s="52">
        <v>3</v>
      </c>
      <c r="E497" s="52" t="s">
        <v>13</v>
      </c>
      <c r="F497" s="52">
        <v>1</v>
      </c>
    </row>
    <row r="498" spans="1:6" x14ac:dyDescent="0.25">
      <c r="A498" s="52" t="s">
        <v>24319</v>
      </c>
      <c r="B498" s="52" t="s">
        <v>24818</v>
      </c>
      <c r="C498" s="52">
        <v>7</v>
      </c>
      <c r="D498" s="52">
        <v>3</v>
      </c>
      <c r="E498" s="52" t="s">
        <v>13</v>
      </c>
      <c r="F498" s="52">
        <v>1</v>
      </c>
    </row>
    <row r="499" spans="1:6" x14ac:dyDescent="0.25">
      <c r="A499" s="52" t="s">
        <v>24334</v>
      </c>
      <c r="B499" s="52" t="s">
        <v>25348</v>
      </c>
      <c r="C499" s="52">
        <v>7</v>
      </c>
      <c r="D499" s="52">
        <v>3</v>
      </c>
      <c r="E499" s="52" t="s">
        <v>13</v>
      </c>
      <c r="F499" s="52">
        <v>1</v>
      </c>
    </row>
    <row r="500" spans="1:6" x14ac:dyDescent="0.25">
      <c r="A500" s="52" t="s">
        <v>24334</v>
      </c>
      <c r="B500" s="52" t="s">
        <v>24819</v>
      </c>
      <c r="C500" s="52">
        <v>7</v>
      </c>
      <c r="D500" s="52">
        <v>3</v>
      </c>
      <c r="E500" s="52" t="s">
        <v>13</v>
      </c>
      <c r="F500" s="52">
        <v>1</v>
      </c>
    </row>
    <row r="501" spans="1:6" x14ac:dyDescent="0.25">
      <c r="A501" s="52" t="s">
        <v>24323</v>
      </c>
      <c r="B501" s="52" t="s">
        <v>24820</v>
      </c>
      <c r="C501" s="52">
        <v>7</v>
      </c>
      <c r="D501" s="52">
        <v>2</v>
      </c>
      <c r="E501" s="52" t="s">
        <v>13</v>
      </c>
      <c r="F501" s="52">
        <v>1</v>
      </c>
    </row>
    <row r="502" spans="1:6" x14ac:dyDescent="0.25">
      <c r="A502" s="52" t="s">
        <v>24319</v>
      </c>
      <c r="B502" s="52" t="s">
        <v>24821</v>
      </c>
      <c r="C502" s="52">
        <v>7</v>
      </c>
      <c r="D502" s="52">
        <v>3</v>
      </c>
      <c r="E502" s="52" t="s">
        <v>13</v>
      </c>
      <c r="F502" s="52">
        <v>1</v>
      </c>
    </row>
    <row r="503" spans="1:6" x14ac:dyDescent="0.25">
      <c r="A503" s="52" t="s">
        <v>24334</v>
      </c>
      <c r="B503" s="52" t="s">
        <v>24822</v>
      </c>
      <c r="C503" s="52">
        <v>7</v>
      </c>
      <c r="D503" s="52">
        <v>2</v>
      </c>
      <c r="E503" s="52" t="s">
        <v>13</v>
      </c>
      <c r="F503" s="52">
        <v>1</v>
      </c>
    </row>
    <row r="504" spans="1:6" x14ac:dyDescent="0.25">
      <c r="A504" s="52" t="s">
        <v>24323</v>
      </c>
      <c r="B504" s="52" t="s">
        <v>24823</v>
      </c>
      <c r="C504" s="52">
        <v>7</v>
      </c>
      <c r="D504" s="52">
        <v>3</v>
      </c>
      <c r="E504" s="52" t="s">
        <v>13</v>
      </c>
      <c r="F504" s="52">
        <v>1</v>
      </c>
    </row>
    <row r="505" spans="1:6" x14ac:dyDescent="0.25">
      <c r="A505" s="52" t="s">
        <v>24323</v>
      </c>
      <c r="B505" s="52" t="s">
        <v>24824</v>
      </c>
      <c r="C505" s="52">
        <v>7</v>
      </c>
      <c r="D505" s="52">
        <v>3</v>
      </c>
      <c r="E505" s="52" t="s">
        <v>13</v>
      </c>
      <c r="F505" s="52">
        <v>1</v>
      </c>
    </row>
    <row r="506" spans="1:6" x14ac:dyDescent="0.25">
      <c r="A506" s="52" t="s">
        <v>24323</v>
      </c>
      <c r="B506" s="52" t="s">
        <v>24825</v>
      </c>
      <c r="C506" s="52">
        <v>7</v>
      </c>
      <c r="D506" s="52">
        <v>3</v>
      </c>
      <c r="E506" s="52" t="s">
        <v>13</v>
      </c>
      <c r="F506" s="52">
        <v>1</v>
      </c>
    </row>
    <row r="507" spans="1:6" x14ac:dyDescent="0.25">
      <c r="A507" s="52" t="s">
        <v>24319</v>
      </c>
      <c r="B507" s="52" t="s">
        <v>24826</v>
      </c>
      <c r="C507" s="52">
        <v>7</v>
      </c>
      <c r="D507" s="52">
        <v>1</v>
      </c>
      <c r="E507" s="52" t="s">
        <v>13</v>
      </c>
      <c r="F507" s="52">
        <v>1</v>
      </c>
    </row>
    <row r="508" spans="1:6" x14ac:dyDescent="0.25">
      <c r="A508" s="52" t="s">
        <v>24364</v>
      </c>
      <c r="B508" s="52" t="s">
        <v>24827</v>
      </c>
      <c r="C508" s="52">
        <v>7</v>
      </c>
      <c r="D508" s="52">
        <v>3</v>
      </c>
      <c r="E508" s="52" t="s">
        <v>13</v>
      </c>
      <c r="F508" s="52">
        <v>1</v>
      </c>
    </row>
    <row r="509" spans="1:6" x14ac:dyDescent="0.25">
      <c r="A509" s="52" t="s">
        <v>24323</v>
      </c>
      <c r="B509" s="52" t="s">
        <v>24828</v>
      </c>
      <c r="C509" s="52">
        <v>7</v>
      </c>
      <c r="D509" s="52">
        <v>3</v>
      </c>
      <c r="E509" s="52" t="s">
        <v>13</v>
      </c>
      <c r="F509" s="52">
        <v>1</v>
      </c>
    </row>
    <row r="510" spans="1:6" x14ac:dyDescent="0.25">
      <c r="A510" s="52" t="s">
        <v>24323</v>
      </c>
      <c r="B510" s="52" t="s">
        <v>24829</v>
      </c>
      <c r="C510" s="52">
        <v>7</v>
      </c>
      <c r="D510" s="52">
        <v>3</v>
      </c>
      <c r="E510" s="52" t="s">
        <v>13</v>
      </c>
      <c r="F510" s="52">
        <v>1</v>
      </c>
    </row>
    <row r="511" spans="1:6" x14ac:dyDescent="0.25">
      <c r="A511" s="52" t="s">
        <v>24323</v>
      </c>
      <c r="B511" s="52" t="s">
        <v>24830</v>
      </c>
      <c r="C511" s="52">
        <v>7</v>
      </c>
      <c r="D511" s="52">
        <v>2</v>
      </c>
      <c r="E511" s="52" t="s">
        <v>13</v>
      </c>
      <c r="F511" s="52">
        <v>1</v>
      </c>
    </row>
    <row r="512" spans="1:6" x14ac:dyDescent="0.25">
      <c r="A512" s="52" t="s">
        <v>24323</v>
      </c>
      <c r="B512" s="52" t="s">
        <v>24831</v>
      </c>
      <c r="C512" s="52">
        <v>7</v>
      </c>
      <c r="D512" s="52">
        <v>3</v>
      </c>
      <c r="E512" s="52" t="s">
        <v>13</v>
      </c>
      <c r="F512" s="52">
        <v>1</v>
      </c>
    </row>
    <row r="513" spans="1:6" x14ac:dyDescent="0.25">
      <c r="A513" s="52" t="s">
        <v>86</v>
      </c>
      <c r="B513" s="52" t="s">
        <v>24832</v>
      </c>
      <c r="C513" s="52">
        <v>7</v>
      </c>
      <c r="D513" s="52">
        <v>2</v>
      </c>
      <c r="E513" s="52" t="s">
        <v>13</v>
      </c>
      <c r="F513" s="52">
        <v>1</v>
      </c>
    </row>
    <row r="514" spans="1:6" x14ac:dyDescent="0.25">
      <c r="A514" s="52" t="s">
        <v>24319</v>
      </c>
      <c r="B514" s="52" t="s">
        <v>24833</v>
      </c>
      <c r="C514" s="52">
        <v>7</v>
      </c>
      <c r="D514" s="52">
        <v>2</v>
      </c>
      <c r="E514" s="52" t="s">
        <v>13</v>
      </c>
      <c r="F514" s="52">
        <v>1</v>
      </c>
    </row>
    <row r="515" spans="1:6" x14ac:dyDescent="0.25">
      <c r="A515" s="52" t="s">
        <v>24323</v>
      </c>
      <c r="B515" s="52" t="s">
        <v>24834</v>
      </c>
      <c r="C515" s="52">
        <v>7</v>
      </c>
      <c r="D515" s="52">
        <v>3</v>
      </c>
      <c r="E515" s="52" t="s">
        <v>13</v>
      </c>
      <c r="F515" s="52">
        <v>1</v>
      </c>
    </row>
    <row r="516" spans="1:6" x14ac:dyDescent="0.25">
      <c r="A516" s="52" t="s">
        <v>24323</v>
      </c>
      <c r="B516" s="52" t="s">
        <v>24835</v>
      </c>
      <c r="C516" s="52">
        <v>7</v>
      </c>
      <c r="D516" s="52">
        <v>2</v>
      </c>
      <c r="E516" s="52" t="s">
        <v>6879</v>
      </c>
      <c r="F516" s="52">
        <v>1</v>
      </c>
    </row>
    <row r="517" spans="1:6" x14ac:dyDescent="0.25">
      <c r="A517" s="52" t="s">
        <v>24327</v>
      </c>
      <c r="B517" s="52" t="s">
        <v>24836</v>
      </c>
      <c r="C517" s="52">
        <v>7</v>
      </c>
      <c r="D517" s="52">
        <v>3</v>
      </c>
      <c r="E517" s="52" t="s">
        <v>6879</v>
      </c>
      <c r="F517" s="52">
        <v>1</v>
      </c>
    </row>
    <row r="518" spans="1:6" x14ac:dyDescent="0.25">
      <c r="A518" s="52" t="s">
        <v>24319</v>
      </c>
      <c r="B518" s="52" t="s">
        <v>24837</v>
      </c>
      <c r="C518" s="52">
        <v>7</v>
      </c>
      <c r="D518" s="52">
        <v>2</v>
      </c>
      <c r="E518" s="52" t="s">
        <v>13</v>
      </c>
      <c r="F518" s="52">
        <v>1</v>
      </c>
    </row>
    <row r="519" spans="1:6" x14ac:dyDescent="0.25">
      <c r="A519" s="52" t="s">
        <v>24350</v>
      </c>
      <c r="B519" s="52" t="s">
        <v>24838</v>
      </c>
      <c r="C519" s="52">
        <v>7</v>
      </c>
      <c r="D519" s="52">
        <v>3</v>
      </c>
      <c r="E519" s="52" t="s">
        <v>13</v>
      </c>
      <c r="F519" s="52">
        <v>1</v>
      </c>
    </row>
    <row r="520" spans="1:6" x14ac:dyDescent="0.25">
      <c r="A520" s="52" t="s">
        <v>86</v>
      </c>
      <c r="B520" s="52" t="s">
        <v>24839</v>
      </c>
      <c r="C520" s="52">
        <v>7</v>
      </c>
      <c r="D520" s="52">
        <v>3</v>
      </c>
      <c r="E520" s="52" t="s">
        <v>13</v>
      </c>
      <c r="F520" s="52">
        <v>1</v>
      </c>
    </row>
    <row r="521" spans="1:6" x14ac:dyDescent="0.25">
      <c r="A521" s="52" t="s">
        <v>24323</v>
      </c>
      <c r="B521" s="52" t="s">
        <v>24840</v>
      </c>
      <c r="C521" s="52">
        <v>7</v>
      </c>
      <c r="D521" s="52">
        <v>3</v>
      </c>
      <c r="E521" s="52" t="s">
        <v>13</v>
      </c>
      <c r="F521" s="52">
        <v>1</v>
      </c>
    </row>
    <row r="522" spans="1:6" x14ac:dyDescent="0.25">
      <c r="A522" s="52" t="s">
        <v>24319</v>
      </c>
      <c r="B522" s="52" t="s">
        <v>24841</v>
      </c>
      <c r="C522" s="52">
        <v>7</v>
      </c>
      <c r="D522" s="52">
        <v>2</v>
      </c>
      <c r="E522" s="52" t="s">
        <v>13</v>
      </c>
      <c r="F522" s="52">
        <v>1</v>
      </c>
    </row>
    <row r="523" spans="1:6" x14ac:dyDescent="0.25">
      <c r="A523" s="52" t="s">
        <v>24323</v>
      </c>
      <c r="B523" s="52" t="s">
        <v>24842</v>
      </c>
      <c r="C523" s="52">
        <v>7</v>
      </c>
      <c r="D523" s="52">
        <v>3</v>
      </c>
      <c r="E523" s="52" t="s">
        <v>13</v>
      </c>
      <c r="F523" s="52">
        <v>1</v>
      </c>
    </row>
    <row r="524" spans="1:6" x14ac:dyDescent="0.25">
      <c r="A524" s="52" t="s">
        <v>24319</v>
      </c>
      <c r="B524" s="52" t="s">
        <v>24843</v>
      </c>
      <c r="C524" s="52">
        <v>7</v>
      </c>
      <c r="D524" s="52">
        <v>3</v>
      </c>
      <c r="E524" s="52" t="s">
        <v>13</v>
      </c>
      <c r="F524" s="52">
        <v>1</v>
      </c>
    </row>
    <row r="525" spans="1:6" x14ac:dyDescent="0.25">
      <c r="A525" s="52" t="s">
        <v>24364</v>
      </c>
      <c r="B525" s="52" t="s">
        <v>24844</v>
      </c>
      <c r="C525" s="52">
        <v>7</v>
      </c>
      <c r="D525" s="52">
        <v>3</v>
      </c>
      <c r="E525" s="52" t="s">
        <v>13</v>
      </c>
      <c r="F525" s="52">
        <v>1</v>
      </c>
    </row>
    <row r="526" spans="1:6" x14ac:dyDescent="0.25">
      <c r="A526" s="52" t="s">
        <v>24327</v>
      </c>
      <c r="B526" s="52" t="s">
        <v>24845</v>
      </c>
      <c r="C526" s="52">
        <v>7</v>
      </c>
      <c r="D526" s="52">
        <v>2</v>
      </c>
      <c r="E526" s="52" t="s">
        <v>13</v>
      </c>
      <c r="F526" s="52">
        <v>1</v>
      </c>
    </row>
    <row r="527" spans="1:6" x14ac:dyDescent="0.25">
      <c r="A527" s="52" t="s">
        <v>24319</v>
      </c>
      <c r="B527" s="52" t="s">
        <v>24846</v>
      </c>
      <c r="C527" s="52">
        <v>7</v>
      </c>
      <c r="D527" s="52">
        <v>1</v>
      </c>
      <c r="E527" s="52" t="s">
        <v>13</v>
      </c>
      <c r="F527" s="52">
        <v>1</v>
      </c>
    </row>
    <row r="528" spans="1:6" x14ac:dyDescent="0.25">
      <c r="A528" s="52" t="s">
        <v>24319</v>
      </c>
      <c r="B528" s="52" t="s">
        <v>24847</v>
      </c>
      <c r="C528" s="52">
        <v>7</v>
      </c>
      <c r="D528" s="52">
        <v>3</v>
      </c>
      <c r="E528" s="52" t="s">
        <v>6879</v>
      </c>
      <c r="F528" s="52">
        <v>1</v>
      </c>
    </row>
    <row r="529" spans="1:6" x14ac:dyDescent="0.25">
      <c r="A529" s="52" t="s">
        <v>24323</v>
      </c>
      <c r="B529" s="52" t="s">
        <v>24848</v>
      </c>
      <c r="C529" s="52">
        <v>7</v>
      </c>
      <c r="D529" s="52">
        <v>2</v>
      </c>
      <c r="E529" s="52" t="s">
        <v>13</v>
      </c>
      <c r="F529" s="52">
        <v>1</v>
      </c>
    </row>
    <row r="530" spans="1:6" x14ac:dyDescent="0.25">
      <c r="A530" s="52" t="s">
        <v>24323</v>
      </c>
      <c r="B530" s="52" t="s">
        <v>24849</v>
      </c>
      <c r="C530" s="52">
        <v>7</v>
      </c>
      <c r="D530" s="52">
        <v>3</v>
      </c>
      <c r="E530" s="52" t="s">
        <v>13</v>
      </c>
      <c r="F530" s="52">
        <v>1</v>
      </c>
    </row>
    <row r="531" spans="1:6" x14ac:dyDescent="0.25">
      <c r="A531" s="52" t="s">
        <v>24323</v>
      </c>
      <c r="B531" s="52" t="s">
        <v>24850</v>
      </c>
      <c r="C531" s="52">
        <v>7</v>
      </c>
      <c r="D531" s="52">
        <v>3</v>
      </c>
      <c r="E531" s="52" t="s">
        <v>13</v>
      </c>
      <c r="F531" s="52">
        <v>1</v>
      </c>
    </row>
    <row r="532" spans="1:6" x14ac:dyDescent="0.25">
      <c r="A532" s="52" t="s">
        <v>86</v>
      </c>
      <c r="B532" s="52" t="s">
        <v>24851</v>
      </c>
      <c r="C532" s="52">
        <v>7</v>
      </c>
      <c r="D532" s="52">
        <v>3</v>
      </c>
      <c r="E532" s="52" t="s">
        <v>13</v>
      </c>
      <c r="F532" s="52">
        <v>1</v>
      </c>
    </row>
    <row r="533" spans="1:6" x14ac:dyDescent="0.25">
      <c r="A533" s="52" t="s">
        <v>24327</v>
      </c>
      <c r="B533" s="52" t="s">
        <v>24852</v>
      </c>
      <c r="C533" s="52">
        <v>7</v>
      </c>
      <c r="D533" s="52">
        <v>3</v>
      </c>
      <c r="E533" s="52" t="s">
        <v>13</v>
      </c>
      <c r="F533" s="52">
        <v>1</v>
      </c>
    </row>
    <row r="534" spans="1:6" x14ac:dyDescent="0.25">
      <c r="A534" s="52" t="s">
        <v>86</v>
      </c>
      <c r="B534" s="52" t="s">
        <v>24853</v>
      </c>
      <c r="C534" s="52">
        <v>7</v>
      </c>
      <c r="D534" s="52">
        <v>3</v>
      </c>
      <c r="E534" s="52" t="s">
        <v>13</v>
      </c>
      <c r="F534" s="52">
        <v>1</v>
      </c>
    </row>
    <row r="535" spans="1:6" x14ac:dyDescent="0.25">
      <c r="A535" s="52" t="s">
        <v>24319</v>
      </c>
      <c r="B535" s="52" t="s">
        <v>24854</v>
      </c>
      <c r="C535" s="52">
        <v>7</v>
      </c>
      <c r="D535" s="52">
        <v>2</v>
      </c>
      <c r="E535" s="52" t="s">
        <v>13</v>
      </c>
      <c r="F535" s="52">
        <v>1</v>
      </c>
    </row>
    <row r="536" spans="1:6" x14ac:dyDescent="0.25">
      <c r="A536" s="52" t="s">
        <v>24319</v>
      </c>
      <c r="B536" s="52" t="s">
        <v>24855</v>
      </c>
      <c r="C536" s="52">
        <v>7</v>
      </c>
      <c r="D536" s="52">
        <v>3</v>
      </c>
      <c r="E536" s="52" t="s">
        <v>13</v>
      </c>
      <c r="F536" s="52">
        <v>1</v>
      </c>
    </row>
    <row r="537" spans="1:6" x14ac:dyDescent="0.25">
      <c r="A537" s="52" t="s">
        <v>24319</v>
      </c>
      <c r="B537" s="52" t="s">
        <v>24856</v>
      </c>
      <c r="C537" s="52">
        <v>7</v>
      </c>
      <c r="D537" s="52">
        <v>2</v>
      </c>
      <c r="E537" s="52" t="s">
        <v>6879</v>
      </c>
      <c r="F537" s="52">
        <v>1</v>
      </c>
    </row>
    <row r="538" spans="1:6" x14ac:dyDescent="0.25">
      <c r="A538" s="52" t="s">
        <v>24319</v>
      </c>
      <c r="B538" s="52" t="s">
        <v>24857</v>
      </c>
      <c r="C538" s="52">
        <v>7</v>
      </c>
      <c r="D538" s="52">
        <v>2</v>
      </c>
      <c r="E538" s="52" t="s">
        <v>6879</v>
      </c>
      <c r="F538" s="52">
        <v>1</v>
      </c>
    </row>
    <row r="539" spans="1:6" x14ac:dyDescent="0.25">
      <c r="A539" s="52" t="s">
        <v>86</v>
      </c>
      <c r="B539" s="52" t="s">
        <v>24858</v>
      </c>
      <c r="C539" s="52">
        <v>7</v>
      </c>
      <c r="D539" s="52">
        <v>3</v>
      </c>
      <c r="E539" s="52" t="s">
        <v>1139</v>
      </c>
      <c r="F539" s="52">
        <v>1</v>
      </c>
    </row>
    <row r="540" spans="1:6" x14ac:dyDescent="0.25">
      <c r="A540" s="52" t="s">
        <v>24319</v>
      </c>
      <c r="B540" s="52" t="s">
        <v>24859</v>
      </c>
      <c r="C540" s="52">
        <v>7</v>
      </c>
      <c r="D540" s="52">
        <v>2</v>
      </c>
      <c r="E540" s="52" t="s">
        <v>13</v>
      </c>
      <c r="F540" s="52">
        <v>1</v>
      </c>
    </row>
    <row r="541" spans="1:6" x14ac:dyDescent="0.25">
      <c r="A541" s="52" t="s">
        <v>24323</v>
      </c>
      <c r="B541" s="52" t="s">
        <v>24860</v>
      </c>
      <c r="C541" s="52">
        <v>7</v>
      </c>
      <c r="D541" s="52">
        <v>2</v>
      </c>
      <c r="E541" s="52" t="s">
        <v>6879</v>
      </c>
      <c r="F541" s="52">
        <v>1</v>
      </c>
    </row>
    <row r="542" spans="1:6" x14ac:dyDescent="0.25">
      <c r="A542" s="52" t="s">
        <v>24323</v>
      </c>
      <c r="B542" s="52" t="s">
        <v>24861</v>
      </c>
      <c r="C542" s="52">
        <v>7</v>
      </c>
      <c r="D542" s="52">
        <v>3</v>
      </c>
      <c r="E542" s="52" t="s">
        <v>13</v>
      </c>
      <c r="F542" s="52">
        <v>1</v>
      </c>
    </row>
    <row r="543" spans="1:6" x14ac:dyDescent="0.25">
      <c r="A543" s="52" t="s">
        <v>24350</v>
      </c>
      <c r="B543" s="52" t="s">
        <v>24862</v>
      </c>
      <c r="C543" s="52">
        <v>7</v>
      </c>
      <c r="D543" s="52">
        <v>1</v>
      </c>
      <c r="E543" s="52" t="s">
        <v>25</v>
      </c>
      <c r="F543" s="52">
        <v>1</v>
      </c>
    </row>
    <row r="544" spans="1:6" x14ac:dyDescent="0.25">
      <c r="A544" s="52" t="s">
        <v>24334</v>
      </c>
      <c r="B544" s="52" t="s">
        <v>24863</v>
      </c>
      <c r="C544" s="52">
        <v>7</v>
      </c>
      <c r="D544" s="52">
        <v>3</v>
      </c>
      <c r="E544" s="52" t="s">
        <v>13</v>
      </c>
      <c r="F544" s="52">
        <v>1</v>
      </c>
    </row>
    <row r="545" spans="1:6" x14ac:dyDescent="0.25">
      <c r="A545" s="52" t="s">
        <v>24334</v>
      </c>
      <c r="B545" s="52" t="s">
        <v>24864</v>
      </c>
      <c r="C545" s="52">
        <v>7</v>
      </c>
      <c r="D545" s="52">
        <v>2</v>
      </c>
      <c r="E545" s="52" t="s">
        <v>13</v>
      </c>
      <c r="F545" s="52">
        <v>1</v>
      </c>
    </row>
    <row r="546" spans="1:6" x14ac:dyDescent="0.25">
      <c r="A546" s="52" t="s">
        <v>24334</v>
      </c>
      <c r="B546" s="52" t="s">
        <v>24865</v>
      </c>
      <c r="C546" s="52">
        <v>7</v>
      </c>
      <c r="D546" s="52">
        <v>3</v>
      </c>
      <c r="E546" s="52" t="s">
        <v>13</v>
      </c>
      <c r="F546" s="52">
        <v>1</v>
      </c>
    </row>
    <row r="547" spans="1:6" x14ac:dyDescent="0.25">
      <c r="A547" s="52" t="s">
        <v>86</v>
      </c>
      <c r="B547" s="52" t="s">
        <v>24866</v>
      </c>
      <c r="C547" s="52">
        <v>7</v>
      </c>
      <c r="D547" s="52">
        <v>3</v>
      </c>
      <c r="E547" s="52" t="s">
        <v>13</v>
      </c>
      <c r="F547" s="52">
        <v>1</v>
      </c>
    </row>
    <row r="548" spans="1:6" x14ac:dyDescent="0.25">
      <c r="A548" s="52" t="s">
        <v>24319</v>
      </c>
      <c r="B548" s="52" t="s">
        <v>24867</v>
      </c>
      <c r="C548" s="52">
        <v>7</v>
      </c>
      <c r="D548" s="52">
        <v>2</v>
      </c>
      <c r="E548" s="52" t="s">
        <v>13</v>
      </c>
      <c r="F548" s="52">
        <v>1</v>
      </c>
    </row>
    <row r="549" spans="1:6" x14ac:dyDescent="0.25">
      <c r="A549" s="52" t="s">
        <v>24323</v>
      </c>
      <c r="B549" s="52" t="s">
        <v>24868</v>
      </c>
      <c r="C549" s="52">
        <v>7</v>
      </c>
      <c r="D549" s="52">
        <v>3</v>
      </c>
      <c r="E549" s="52" t="s">
        <v>13</v>
      </c>
      <c r="F549" s="52">
        <v>1</v>
      </c>
    </row>
    <row r="550" spans="1:6" x14ac:dyDescent="0.25">
      <c r="A550" s="52" t="s">
        <v>24323</v>
      </c>
      <c r="B550" s="52" t="s">
        <v>24869</v>
      </c>
      <c r="C550" s="52">
        <v>7</v>
      </c>
      <c r="D550" s="52">
        <v>2</v>
      </c>
      <c r="E550" s="52" t="s">
        <v>25</v>
      </c>
      <c r="F550" s="52">
        <v>1</v>
      </c>
    </row>
    <row r="551" spans="1:6" x14ac:dyDescent="0.25">
      <c r="A551" s="52" t="s">
        <v>24364</v>
      </c>
      <c r="B551" s="52" t="s">
        <v>24870</v>
      </c>
      <c r="C551" s="52">
        <v>7</v>
      </c>
      <c r="D551" s="52">
        <v>1</v>
      </c>
      <c r="E551" s="52" t="s">
        <v>13</v>
      </c>
      <c r="F551" s="52">
        <v>1</v>
      </c>
    </row>
    <row r="552" spans="1:6" x14ac:dyDescent="0.25">
      <c r="A552" s="52" t="s">
        <v>24319</v>
      </c>
      <c r="B552" s="52" t="s">
        <v>24871</v>
      </c>
      <c r="C552" s="52">
        <v>7</v>
      </c>
      <c r="D552" s="52">
        <v>2</v>
      </c>
      <c r="E552" s="52" t="s">
        <v>13</v>
      </c>
      <c r="F552" s="52">
        <v>1</v>
      </c>
    </row>
    <row r="553" spans="1:6" x14ac:dyDescent="0.25">
      <c r="A553" s="52" t="s">
        <v>24323</v>
      </c>
      <c r="B553" s="52" t="s">
        <v>24872</v>
      </c>
      <c r="C553" s="52">
        <v>7</v>
      </c>
      <c r="D553" s="52">
        <v>2</v>
      </c>
      <c r="E553" s="52" t="s">
        <v>13</v>
      </c>
      <c r="F553" s="52">
        <v>1</v>
      </c>
    </row>
    <row r="554" spans="1:6" x14ac:dyDescent="0.25">
      <c r="A554" s="52" t="s">
        <v>24364</v>
      </c>
      <c r="B554" s="52" t="s">
        <v>24873</v>
      </c>
      <c r="C554" s="52">
        <v>7</v>
      </c>
      <c r="D554" s="52">
        <v>3</v>
      </c>
      <c r="E554" s="52" t="s">
        <v>13</v>
      </c>
      <c r="F554" s="52">
        <v>1</v>
      </c>
    </row>
    <row r="555" spans="1:6" x14ac:dyDescent="0.25">
      <c r="A555" s="52" t="s">
        <v>24364</v>
      </c>
      <c r="B555" s="52" t="s">
        <v>24874</v>
      </c>
      <c r="C555" s="52">
        <v>7</v>
      </c>
      <c r="D555" s="52">
        <v>2</v>
      </c>
      <c r="E555" s="52" t="s">
        <v>13</v>
      </c>
      <c r="F555" s="52">
        <v>1</v>
      </c>
    </row>
    <row r="556" spans="1:6" x14ac:dyDescent="0.25">
      <c r="A556" s="52" t="s">
        <v>24364</v>
      </c>
      <c r="B556" s="52" t="s">
        <v>24875</v>
      </c>
      <c r="C556" s="52">
        <v>7</v>
      </c>
      <c r="D556" s="52">
        <v>3</v>
      </c>
      <c r="E556" s="52" t="s">
        <v>13</v>
      </c>
      <c r="F556" s="52">
        <v>1</v>
      </c>
    </row>
    <row r="557" spans="1:6" x14ac:dyDescent="0.25">
      <c r="A557" s="52" t="s">
        <v>24364</v>
      </c>
      <c r="B557" s="52" t="s">
        <v>24876</v>
      </c>
      <c r="C557" s="52">
        <v>7</v>
      </c>
      <c r="D557" s="52">
        <v>1</v>
      </c>
      <c r="E557" s="52" t="s">
        <v>13</v>
      </c>
      <c r="F557" s="52">
        <v>1</v>
      </c>
    </row>
    <row r="558" spans="1:6" x14ac:dyDescent="0.25">
      <c r="A558" s="52" t="s">
        <v>24319</v>
      </c>
      <c r="B558" s="52" t="s">
        <v>24877</v>
      </c>
      <c r="C558" s="52">
        <v>7</v>
      </c>
      <c r="D558" s="52">
        <v>2</v>
      </c>
      <c r="E558" s="52" t="s">
        <v>13</v>
      </c>
      <c r="F558" s="52">
        <v>1</v>
      </c>
    </row>
    <row r="559" spans="1:6" x14ac:dyDescent="0.25">
      <c r="A559" s="52" t="s">
        <v>24327</v>
      </c>
      <c r="B559" s="52" t="s">
        <v>24878</v>
      </c>
      <c r="C559" s="52">
        <v>7</v>
      </c>
      <c r="D559" s="52">
        <v>3</v>
      </c>
      <c r="E559" s="52" t="s">
        <v>13</v>
      </c>
      <c r="F559" s="52">
        <v>1</v>
      </c>
    </row>
    <row r="560" spans="1:6" x14ac:dyDescent="0.25">
      <c r="A560" s="52" t="s">
        <v>24364</v>
      </c>
      <c r="B560" s="52" t="s">
        <v>24879</v>
      </c>
      <c r="C560" s="52">
        <v>7</v>
      </c>
      <c r="D560" s="52">
        <v>2</v>
      </c>
      <c r="E560" s="52" t="s">
        <v>13</v>
      </c>
      <c r="F560" s="52">
        <v>1</v>
      </c>
    </row>
    <row r="561" spans="1:6" x14ac:dyDescent="0.25">
      <c r="A561" s="52" t="s">
        <v>24327</v>
      </c>
      <c r="B561" s="52" t="s">
        <v>24880</v>
      </c>
      <c r="C561" s="52">
        <v>7</v>
      </c>
      <c r="D561" s="52">
        <v>3</v>
      </c>
      <c r="E561" s="52" t="s">
        <v>13</v>
      </c>
      <c r="F561" s="52">
        <v>1</v>
      </c>
    </row>
    <row r="562" spans="1:6" x14ac:dyDescent="0.25">
      <c r="A562" s="52" t="s">
        <v>24327</v>
      </c>
      <c r="B562" s="52" t="s">
        <v>24881</v>
      </c>
      <c r="C562" s="52">
        <v>7</v>
      </c>
      <c r="D562" s="52">
        <v>3</v>
      </c>
      <c r="E562" s="52" t="s">
        <v>13</v>
      </c>
      <c r="F562" s="52">
        <v>1</v>
      </c>
    </row>
    <row r="563" spans="1:6" x14ac:dyDescent="0.25">
      <c r="A563" s="52" t="s">
        <v>24364</v>
      </c>
      <c r="B563" s="52" t="s">
        <v>24882</v>
      </c>
      <c r="C563" s="52">
        <v>7</v>
      </c>
      <c r="D563" s="52">
        <v>3</v>
      </c>
      <c r="E563" s="52" t="s">
        <v>13</v>
      </c>
      <c r="F563" s="52">
        <v>1</v>
      </c>
    </row>
    <row r="564" spans="1:6" x14ac:dyDescent="0.25">
      <c r="A564" s="52" t="s">
        <v>24364</v>
      </c>
      <c r="B564" s="52" t="s">
        <v>24883</v>
      </c>
      <c r="C564" s="52">
        <v>7</v>
      </c>
      <c r="D564" s="52">
        <v>3</v>
      </c>
      <c r="E564" s="52" t="s">
        <v>13</v>
      </c>
      <c r="F564" s="52">
        <v>1</v>
      </c>
    </row>
    <row r="565" spans="1:6" x14ac:dyDescent="0.25">
      <c r="A565" s="52" t="s">
        <v>24364</v>
      </c>
      <c r="B565" s="52" t="s">
        <v>24884</v>
      </c>
      <c r="C565" s="52">
        <v>7</v>
      </c>
      <c r="D565" s="52">
        <v>2</v>
      </c>
      <c r="E565" s="52" t="s">
        <v>13</v>
      </c>
      <c r="F565" s="52">
        <v>1</v>
      </c>
    </row>
    <row r="566" spans="1:6" x14ac:dyDescent="0.25">
      <c r="A566" s="52" t="s">
        <v>24364</v>
      </c>
      <c r="B566" s="52" t="s">
        <v>24885</v>
      </c>
      <c r="C566" s="52">
        <v>7</v>
      </c>
      <c r="D566" s="52">
        <v>2</v>
      </c>
      <c r="E566" s="52" t="s">
        <v>13</v>
      </c>
      <c r="F566" s="52">
        <v>1</v>
      </c>
    </row>
    <row r="567" spans="1:6" x14ac:dyDescent="0.25">
      <c r="A567" s="52" t="s">
        <v>24364</v>
      </c>
      <c r="B567" s="52" t="s">
        <v>24886</v>
      </c>
      <c r="C567" s="52">
        <v>7</v>
      </c>
      <c r="D567" s="52">
        <v>2</v>
      </c>
      <c r="E567" s="52" t="s">
        <v>13</v>
      </c>
      <c r="F567" s="52">
        <v>1</v>
      </c>
    </row>
    <row r="568" spans="1:6" x14ac:dyDescent="0.25">
      <c r="A568" s="52" t="s">
        <v>24319</v>
      </c>
      <c r="B568" s="52" t="s">
        <v>24887</v>
      </c>
      <c r="C568" s="52">
        <v>7</v>
      </c>
      <c r="D568" s="52">
        <v>1</v>
      </c>
      <c r="E568" s="52" t="s">
        <v>13</v>
      </c>
      <c r="F568" s="52">
        <v>1</v>
      </c>
    </row>
    <row r="569" spans="1:6" x14ac:dyDescent="0.25">
      <c r="A569" s="52" t="s">
        <v>24319</v>
      </c>
      <c r="B569" s="52" t="s">
        <v>24888</v>
      </c>
      <c r="C569" s="52">
        <v>7</v>
      </c>
      <c r="D569" s="52">
        <v>3</v>
      </c>
      <c r="E569" s="52" t="s">
        <v>13</v>
      </c>
      <c r="F569" s="52">
        <v>1</v>
      </c>
    </row>
    <row r="570" spans="1:6" x14ac:dyDescent="0.25">
      <c r="A570" s="52" t="s">
        <v>86</v>
      </c>
      <c r="B570" s="52" t="s">
        <v>24889</v>
      </c>
      <c r="C570" s="52">
        <v>7</v>
      </c>
      <c r="D570" s="52">
        <v>2</v>
      </c>
      <c r="E570" s="52" t="s">
        <v>19845</v>
      </c>
      <c r="F570" s="52">
        <v>1</v>
      </c>
    </row>
    <row r="571" spans="1:6" x14ac:dyDescent="0.25">
      <c r="A571" s="52" t="s">
        <v>86</v>
      </c>
      <c r="B571" s="52" t="s">
        <v>24890</v>
      </c>
      <c r="C571" s="52">
        <v>7</v>
      </c>
      <c r="D571" s="52">
        <v>2</v>
      </c>
      <c r="E571" s="52" t="s">
        <v>16795</v>
      </c>
      <c r="F571" s="52">
        <v>1</v>
      </c>
    </row>
    <row r="572" spans="1:6" x14ac:dyDescent="0.25">
      <c r="A572" s="52" t="s">
        <v>24319</v>
      </c>
      <c r="B572" s="52" t="s">
        <v>24891</v>
      </c>
      <c r="C572" s="52">
        <v>7</v>
      </c>
      <c r="D572" s="52">
        <v>2</v>
      </c>
      <c r="E572" s="52" t="s">
        <v>13</v>
      </c>
      <c r="F572" s="52">
        <v>1</v>
      </c>
    </row>
    <row r="573" spans="1:6" x14ac:dyDescent="0.25">
      <c r="A573" s="52" t="s">
        <v>24319</v>
      </c>
      <c r="B573" s="52" t="s">
        <v>24892</v>
      </c>
      <c r="C573" s="52">
        <v>7</v>
      </c>
      <c r="D573" s="52">
        <v>3</v>
      </c>
      <c r="E573" s="52" t="s">
        <v>13</v>
      </c>
      <c r="F573" s="52">
        <v>1</v>
      </c>
    </row>
    <row r="574" spans="1:6" x14ac:dyDescent="0.25">
      <c r="A574" s="52" t="s">
        <v>24364</v>
      </c>
      <c r="B574" s="52" t="s">
        <v>24893</v>
      </c>
      <c r="C574" s="52">
        <v>7</v>
      </c>
      <c r="D574" s="52">
        <v>2</v>
      </c>
      <c r="E574" s="52" t="s">
        <v>13</v>
      </c>
      <c r="F574" s="52">
        <v>1</v>
      </c>
    </row>
    <row r="575" spans="1:6" x14ac:dyDescent="0.25">
      <c r="A575" s="52" t="s">
        <v>24323</v>
      </c>
      <c r="B575" s="52" t="s">
        <v>24894</v>
      </c>
      <c r="C575" s="52">
        <v>7</v>
      </c>
      <c r="D575" s="52">
        <v>3</v>
      </c>
      <c r="E575" s="52" t="s">
        <v>13</v>
      </c>
      <c r="F575" s="52">
        <v>1</v>
      </c>
    </row>
    <row r="576" spans="1:6" x14ac:dyDescent="0.25">
      <c r="A576" s="52" t="s">
        <v>24319</v>
      </c>
      <c r="B576" s="52" t="s">
        <v>24895</v>
      </c>
      <c r="C576" s="52">
        <v>7</v>
      </c>
      <c r="D576" s="52">
        <v>1</v>
      </c>
      <c r="E576" s="52" t="s">
        <v>13</v>
      </c>
      <c r="F576" s="52">
        <v>1</v>
      </c>
    </row>
    <row r="577" spans="1:6" x14ac:dyDescent="0.25">
      <c r="A577" s="52" t="s">
        <v>24319</v>
      </c>
      <c r="B577" s="52" t="s">
        <v>24896</v>
      </c>
      <c r="C577" s="52">
        <v>7</v>
      </c>
      <c r="D577" s="52">
        <v>3</v>
      </c>
      <c r="E577" s="52" t="s">
        <v>13</v>
      </c>
      <c r="F577" s="52">
        <v>1</v>
      </c>
    </row>
    <row r="578" spans="1:6" x14ac:dyDescent="0.25">
      <c r="A578" s="52" t="s">
        <v>24327</v>
      </c>
      <c r="B578" s="52" t="s">
        <v>24897</v>
      </c>
      <c r="C578" s="52">
        <v>7</v>
      </c>
      <c r="D578" s="52">
        <v>3</v>
      </c>
      <c r="E578" s="52" t="s">
        <v>13</v>
      </c>
      <c r="F578" s="52">
        <v>1</v>
      </c>
    </row>
    <row r="579" spans="1:6" x14ac:dyDescent="0.25">
      <c r="A579" s="52" t="s">
        <v>24327</v>
      </c>
      <c r="B579" s="52" t="s">
        <v>24898</v>
      </c>
      <c r="C579" s="52">
        <v>7</v>
      </c>
      <c r="D579" s="52">
        <v>3</v>
      </c>
      <c r="E579" s="52" t="s">
        <v>13</v>
      </c>
      <c r="F579" s="52">
        <v>1</v>
      </c>
    </row>
    <row r="580" spans="1:6" x14ac:dyDescent="0.25">
      <c r="A580" s="52" t="s">
        <v>24327</v>
      </c>
      <c r="B580" s="52" t="s">
        <v>24899</v>
      </c>
      <c r="C580" s="52">
        <v>7</v>
      </c>
      <c r="D580" s="52">
        <v>2</v>
      </c>
      <c r="E580" s="52" t="s">
        <v>13</v>
      </c>
      <c r="F580" s="52">
        <v>1</v>
      </c>
    </row>
    <row r="581" spans="1:6" x14ac:dyDescent="0.25">
      <c r="A581" s="52" t="s">
        <v>24327</v>
      </c>
      <c r="B581" s="52" t="s">
        <v>24900</v>
      </c>
      <c r="C581" s="52">
        <v>7</v>
      </c>
      <c r="D581" s="52">
        <v>3</v>
      </c>
      <c r="E581" s="52" t="s">
        <v>13</v>
      </c>
      <c r="F581" s="52">
        <v>1</v>
      </c>
    </row>
    <row r="582" spans="1:6" x14ac:dyDescent="0.25">
      <c r="A582" s="52" t="s">
        <v>24327</v>
      </c>
      <c r="B582" s="52" t="s">
        <v>24901</v>
      </c>
      <c r="C582" s="52">
        <v>7</v>
      </c>
      <c r="D582" s="52">
        <v>3</v>
      </c>
      <c r="E582" s="52" t="s">
        <v>13</v>
      </c>
      <c r="F582" s="52">
        <v>1</v>
      </c>
    </row>
    <row r="583" spans="1:6" x14ac:dyDescent="0.25">
      <c r="A583" s="52" t="s">
        <v>24364</v>
      </c>
      <c r="B583" s="52" t="s">
        <v>24902</v>
      </c>
      <c r="C583" s="52">
        <v>7</v>
      </c>
      <c r="D583" s="52">
        <v>2</v>
      </c>
      <c r="E583" s="52" t="s">
        <v>13</v>
      </c>
      <c r="F583" s="52">
        <v>1</v>
      </c>
    </row>
    <row r="584" spans="1:6" x14ac:dyDescent="0.25">
      <c r="A584" s="52" t="s">
        <v>24323</v>
      </c>
      <c r="B584" s="52" t="s">
        <v>24903</v>
      </c>
      <c r="C584" s="52">
        <v>7</v>
      </c>
      <c r="D584" s="52">
        <v>3</v>
      </c>
      <c r="E584" s="52" t="s">
        <v>13</v>
      </c>
      <c r="F584" s="52">
        <v>1</v>
      </c>
    </row>
    <row r="585" spans="1:6" x14ac:dyDescent="0.25">
      <c r="A585" s="52" t="s">
        <v>24364</v>
      </c>
      <c r="B585" s="52" t="s">
        <v>24904</v>
      </c>
      <c r="C585" s="52">
        <v>7</v>
      </c>
      <c r="D585" s="52">
        <v>3</v>
      </c>
      <c r="E585" s="52" t="s">
        <v>13</v>
      </c>
      <c r="F585" s="52">
        <v>1</v>
      </c>
    </row>
    <row r="586" spans="1:6" x14ac:dyDescent="0.25">
      <c r="A586" s="52" t="s">
        <v>24327</v>
      </c>
      <c r="B586" s="52" t="s">
        <v>24905</v>
      </c>
      <c r="C586" s="52">
        <v>7</v>
      </c>
      <c r="D586" s="52">
        <v>3</v>
      </c>
      <c r="E586" s="52" t="s">
        <v>13</v>
      </c>
      <c r="F586" s="52">
        <v>1</v>
      </c>
    </row>
    <row r="587" spans="1:6" x14ac:dyDescent="0.25">
      <c r="A587" s="52" t="s">
        <v>24327</v>
      </c>
      <c r="B587" s="52" t="s">
        <v>24906</v>
      </c>
      <c r="C587" s="52">
        <v>7</v>
      </c>
      <c r="D587" s="52">
        <v>3</v>
      </c>
      <c r="E587" s="52" t="s">
        <v>13</v>
      </c>
      <c r="F587" s="52">
        <v>1</v>
      </c>
    </row>
    <row r="588" spans="1:6" x14ac:dyDescent="0.25">
      <c r="A588" s="52" t="s">
        <v>24364</v>
      </c>
      <c r="B588" s="52" t="s">
        <v>24907</v>
      </c>
      <c r="C588" s="52">
        <v>7</v>
      </c>
      <c r="D588" s="52">
        <v>2</v>
      </c>
      <c r="E588" s="52" t="s">
        <v>13</v>
      </c>
      <c r="F588" s="52">
        <v>1</v>
      </c>
    </row>
    <row r="589" spans="1:6" x14ac:dyDescent="0.25">
      <c r="A589" s="52" t="s">
        <v>24327</v>
      </c>
      <c r="B589" s="52" t="s">
        <v>24908</v>
      </c>
      <c r="C589" s="52">
        <v>7</v>
      </c>
      <c r="D589" s="52">
        <v>3</v>
      </c>
      <c r="E589" s="52" t="s">
        <v>13</v>
      </c>
      <c r="F589" s="52">
        <v>1</v>
      </c>
    </row>
    <row r="590" spans="1:6" x14ac:dyDescent="0.25">
      <c r="A590" s="52" t="s">
        <v>24327</v>
      </c>
      <c r="B590" s="52" t="s">
        <v>24909</v>
      </c>
      <c r="C590" s="52">
        <v>7</v>
      </c>
      <c r="D590" s="52">
        <v>3</v>
      </c>
      <c r="E590" s="52" t="s">
        <v>13</v>
      </c>
      <c r="F590" s="52">
        <v>1</v>
      </c>
    </row>
    <row r="591" spans="1:6" x14ac:dyDescent="0.25">
      <c r="A591" s="52" t="s">
        <v>24327</v>
      </c>
      <c r="B591" s="52" t="s">
        <v>24910</v>
      </c>
      <c r="C591" s="52">
        <v>7</v>
      </c>
      <c r="D591" s="52">
        <v>3</v>
      </c>
      <c r="E591" s="52" t="s">
        <v>13</v>
      </c>
      <c r="F591" s="52">
        <v>1</v>
      </c>
    </row>
    <row r="592" spans="1:6" x14ac:dyDescent="0.25">
      <c r="A592" s="52" t="s">
        <v>24323</v>
      </c>
      <c r="B592" s="52" t="s">
        <v>24911</v>
      </c>
      <c r="C592" s="52">
        <v>7</v>
      </c>
      <c r="D592" s="52">
        <v>1</v>
      </c>
      <c r="E592" s="52" t="s">
        <v>13</v>
      </c>
      <c r="F592" s="52">
        <v>1</v>
      </c>
    </row>
    <row r="593" spans="1:6" x14ac:dyDescent="0.25">
      <c r="A593" s="52" t="s">
        <v>24334</v>
      </c>
      <c r="B593" s="52" t="s">
        <v>24912</v>
      </c>
      <c r="C593" s="52">
        <v>7</v>
      </c>
      <c r="D593" s="52">
        <v>3</v>
      </c>
      <c r="E593" s="52" t="s">
        <v>13</v>
      </c>
      <c r="F593" s="52">
        <v>1</v>
      </c>
    </row>
    <row r="594" spans="1:6" x14ac:dyDescent="0.25">
      <c r="A594" s="52" t="s">
        <v>24327</v>
      </c>
      <c r="B594" s="52" t="s">
        <v>24913</v>
      </c>
      <c r="C594" s="52">
        <v>7</v>
      </c>
      <c r="D594" s="52">
        <v>3</v>
      </c>
      <c r="E594" s="52" t="s">
        <v>13</v>
      </c>
      <c r="F594" s="52">
        <v>1</v>
      </c>
    </row>
    <row r="595" spans="1:6" x14ac:dyDescent="0.25">
      <c r="A595" s="52" t="s">
        <v>86</v>
      </c>
      <c r="B595" s="52" t="s">
        <v>24914</v>
      </c>
      <c r="C595" s="52">
        <v>7</v>
      </c>
      <c r="D595" s="52">
        <v>3</v>
      </c>
      <c r="E595" s="52" t="s">
        <v>19845</v>
      </c>
      <c r="F595" s="52">
        <v>1</v>
      </c>
    </row>
    <row r="596" spans="1:6" x14ac:dyDescent="0.25">
      <c r="A596" s="52" t="s">
        <v>24319</v>
      </c>
      <c r="B596" s="52" t="s">
        <v>24915</v>
      </c>
      <c r="C596" s="52">
        <v>7</v>
      </c>
      <c r="D596" s="52">
        <v>2</v>
      </c>
      <c r="E596" s="52" t="s">
        <v>13</v>
      </c>
      <c r="F596" s="52">
        <v>1</v>
      </c>
    </row>
    <row r="597" spans="1:6" x14ac:dyDescent="0.25">
      <c r="A597" s="52" t="s">
        <v>24323</v>
      </c>
      <c r="B597" s="52" t="s">
        <v>24916</v>
      </c>
      <c r="C597" s="52">
        <v>7</v>
      </c>
      <c r="D597" s="52">
        <v>2</v>
      </c>
      <c r="E597" s="52" t="s">
        <v>52</v>
      </c>
      <c r="F597" s="52">
        <v>1</v>
      </c>
    </row>
    <row r="598" spans="1:6" x14ac:dyDescent="0.25">
      <c r="A598" s="52" t="s">
        <v>24319</v>
      </c>
      <c r="B598" s="52" t="s">
        <v>24917</v>
      </c>
      <c r="C598" s="52">
        <v>7</v>
      </c>
      <c r="D598" s="52">
        <v>3</v>
      </c>
      <c r="E598" s="52" t="s">
        <v>52</v>
      </c>
      <c r="F598" s="52">
        <v>1</v>
      </c>
    </row>
    <row r="599" spans="1:6" x14ac:dyDescent="0.25">
      <c r="A599" s="52" t="s">
        <v>24319</v>
      </c>
      <c r="B599" s="52" t="s">
        <v>24918</v>
      </c>
      <c r="C599" s="52">
        <v>7</v>
      </c>
      <c r="D599" s="52">
        <v>2</v>
      </c>
      <c r="E599" s="52" t="s">
        <v>13</v>
      </c>
      <c r="F599" s="52">
        <v>1</v>
      </c>
    </row>
    <row r="600" spans="1:6" x14ac:dyDescent="0.25">
      <c r="A600" s="52" t="s">
        <v>24323</v>
      </c>
      <c r="B600" s="52" t="s">
        <v>24919</v>
      </c>
      <c r="C600" s="52">
        <v>7</v>
      </c>
      <c r="D600" s="52">
        <v>2</v>
      </c>
      <c r="E600" s="52" t="s">
        <v>25</v>
      </c>
      <c r="F600" s="52">
        <v>1</v>
      </c>
    </row>
    <row r="601" spans="1:6" x14ac:dyDescent="0.25">
      <c r="A601" s="52" t="s">
        <v>86</v>
      </c>
      <c r="B601" s="52" t="s">
        <v>24920</v>
      </c>
      <c r="C601" s="52">
        <v>7</v>
      </c>
      <c r="D601" s="52">
        <v>3</v>
      </c>
      <c r="E601" s="52" t="s">
        <v>13</v>
      </c>
      <c r="F601" s="52">
        <v>1</v>
      </c>
    </row>
    <row r="602" spans="1:6" x14ac:dyDescent="0.25">
      <c r="A602" s="52" t="s">
        <v>24323</v>
      </c>
      <c r="B602" s="52" t="s">
        <v>24921</v>
      </c>
      <c r="C602" s="52">
        <v>7</v>
      </c>
      <c r="D602" s="52">
        <v>2</v>
      </c>
      <c r="E602" s="52" t="s">
        <v>13</v>
      </c>
      <c r="F602" s="52">
        <v>1</v>
      </c>
    </row>
    <row r="603" spans="1:6" x14ac:dyDescent="0.25">
      <c r="A603" s="52" t="s">
        <v>24327</v>
      </c>
      <c r="B603" s="52" t="s">
        <v>24922</v>
      </c>
      <c r="C603" s="52">
        <v>7</v>
      </c>
      <c r="D603" s="52">
        <v>3</v>
      </c>
      <c r="E603" s="52" t="s">
        <v>13</v>
      </c>
      <c r="F603" s="52">
        <v>1</v>
      </c>
    </row>
    <row r="604" spans="1:6" x14ac:dyDescent="0.25">
      <c r="A604" s="52" t="s">
        <v>24323</v>
      </c>
      <c r="B604" s="52" t="s">
        <v>24923</v>
      </c>
      <c r="C604" s="52">
        <v>7</v>
      </c>
      <c r="D604" s="52">
        <v>3</v>
      </c>
      <c r="E604" s="52" t="s">
        <v>13</v>
      </c>
      <c r="F604" s="52">
        <v>1</v>
      </c>
    </row>
    <row r="605" spans="1:6" x14ac:dyDescent="0.25">
      <c r="A605" s="52" t="s">
        <v>24323</v>
      </c>
      <c r="B605" s="52" t="s">
        <v>24924</v>
      </c>
      <c r="C605" s="52">
        <v>7</v>
      </c>
      <c r="D605" s="52">
        <v>3</v>
      </c>
      <c r="E605" s="52" t="s">
        <v>13</v>
      </c>
      <c r="F605" s="52">
        <v>1</v>
      </c>
    </row>
    <row r="606" spans="1:6" x14ac:dyDescent="0.25">
      <c r="A606" s="52" t="s">
        <v>24323</v>
      </c>
      <c r="B606" s="52" t="s">
        <v>24925</v>
      </c>
      <c r="C606" s="52">
        <v>7</v>
      </c>
      <c r="D606" s="52">
        <v>2</v>
      </c>
      <c r="E606" s="52" t="s">
        <v>13</v>
      </c>
      <c r="F606" s="52">
        <v>1</v>
      </c>
    </row>
    <row r="607" spans="1:6" x14ac:dyDescent="0.25">
      <c r="A607" s="52" t="s">
        <v>24364</v>
      </c>
      <c r="B607" s="52" t="s">
        <v>24926</v>
      </c>
      <c r="C607" s="52">
        <v>7</v>
      </c>
      <c r="D607" s="52">
        <v>1</v>
      </c>
      <c r="E607" s="52" t="s">
        <v>13</v>
      </c>
      <c r="F607" s="52">
        <v>1</v>
      </c>
    </row>
    <row r="608" spans="1:6" x14ac:dyDescent="0.25">
      <c r="A608" s="52" t="s">
        <v>24327</v>
      </c>
      <c r="B608" s="52" t="s">
        <v>24927</v>
      </c>
      <c r="C608" s="52">
        <v>7</v>
      </c>
      <c r="D608" s="52">
        <v>3</v>
      </c>
      <c r="E608" s="52" t="s">
        <v>13</v>
      </c>
      <c r="F608" s="52">
        <v>1</v>
      </c>
    </row>
    <row r="609" spans="1:6" x14ac:dyDescent="0.25">
      <c r="A609" s="52" t="s">
        <v>24327</v>
      </c>
      <c r="B609" s="52" t="s">
        <v>24928</v>
      </c>
      <c r="C609" s="52">
        <v>7</v>
      </c>
      <c r="D609" s="52">
        <v>3</v>
      </c>
      <c r="E609" s="52" t="s">
        <v>13</v>
      </c>
      <c r="F609" s="52">
        <v>1</v>
      </c>
    </row>
    <row r="610" spans="1:6" x14ac:dyDescent="0.25">
      <c r="A610" s="52" t="s">
        <v>24334</v>
      </c>
      <c r="B610" s="52" t="s">
        <v>24929</v>
      </c>
      <c r="C610" s="52">
        <v>7</v>
      </c>
      <c r="D610" s="52">
        <v>2</v>
      </c>
      <c r="E610" s="52" t="s">
        <v>13</v>
      </c>
      <c r="F610" s="52">
        <v>1</v>
      </c>
    </row>
    <row r="611" spans="1:6" x14ac:dyDescent="0.25">
      <c r="A611" s="52" t="s">
        <v>24334</v>
      </c>
      <c r="B611" s="52" t="s">
        <v>24930</v>
      </c>
      <c r="C611" s="52">
        <v>7</v>
      </c>
      <c r="D611" s="52">
        <v>3</v>
      </c>
      <c r="E611" s="52" t="s">
        <v>13</v>
      </c>
      <c r="F611" s="52">
        <v>1</v>
      </c>
    </row>
    <row r="612" spans="1:6" x14ac:dyDescent="0.25">
      <c r="A612" s="52" t="s">
        <v>24319</v>
      </c>
      <c r="B612" s="52" t="s">
        <v>24931</v>
      </c>
      <c r="C612" s="52">
        <v>7</v>
      </c>
      <c r="D612" s="52">
        <v>1</v>
      </c>
      <c r="E612" s="52" t="s">
        <v>13</v>
      </c>
      <c r="F612" s="52">
        <v>1</v>
      </c>
    </row>
    <row r="613" spans="1:6" x14ac:dyDescent="0.25">
      <c r="A613" s="52" t="s">
        <v>86</v>
      </c>
      <c r="B613" s="52" t="s">
        <v>24932</v>
      </c>
      <c r="C613" s="52">
        <v>7</v>
      </c>
      <c r="D613" s="52">
        <v>3</v>
      </c>
      <c r="E613" s="52" t="s">
        <v>13</v>
      </c>
      <c r="F613" s="52">
        <v>1</v>
      </c>
    </row>
    <row r="614" spans="1:6" x14ac:dyDescent="0.25">
      <c r="A614" s="52" t="s">
        <v>24323</v>
      </c>
      <c r="B614" s="52" t="s">
        <v>24933</v>
      </c>
      <c r="C614" s="52">
        <v>7</v>
      </c>
      <c r="D614" s="52">
        <v>3</v>
      </c>
      <c r="E614" s="52" t="s">
        <v>13</v>
      </c>
      <c r="F614" s="52">
        <v>1</v>
      </c>
    </row>
    <row r="615" spans="1:6" x14ac:dyDescent="0.25">
      <c r="A615" s="52" t="s">
        <v>86</v>
      </c>
      <c r="B615" s="52" t="s">
        <v>24934</v>
      </c>
      <c r="C615" s="52">
        <v>7</v>
      </c>
      <c r="D615" s="52">
        <v>3</v>
      </c>
      <c r="E615" s="52" t="s">
        <v>13</v>
      </c>
      <c r="F615" s="52">
        <v>1</v>
      </c>
    </row>
    <row r="616" spans="1:6" x14ac:dyDescent="0.25">
      <c r="A616" s="52" t="s">
        <v>86</v>
      </c>
      <c r="B616" s="52" t="s">
        <v>24935</v>
      </c>
      <c r="C616" s="52">
        <v>7</v>
      </c>
      <c r="D616" s="52">
        <v>3</v>
      </c>
      <c r="E616" s="52" t="s">
        <v>23538</v>
      </c>
      <c r="F616" s="52">
        <v>1</v>
      </c>
    </row>
    <row r="617" spans="1:6" x14ac:dyDescent="0.25">
      <c r="A617" s="52" t="s">
        <v>24319</v>
      </c>
      <c r="B617" s="52" t="s">
        <v>24936</v>
      </c>
      <c r="C617" s="52">
        <v>7</v>
      </c>
      <c r="D617" s="52">
        <v>2</v>
      </c>
      <c r="E617" s="52" t="s">
        <v>13</v>
      </c>
      <c r="F617" s="52">
        <v>1</v>
      </c>
    </row>
    <row r="618" spans="1:6" x14ac:dyDescent="0.25">
      <c r="A618" s="52" t="s">
        <v>24323</v>
      </c>
      <c r="B618" s="52" t="s">
        <v>24937</v>
      </c>
      <c r="C618" s="52">
        <v>7</v>
      </c>
      <c r="D618" s="52">
        <v>3</v>
      </c>
      <c r="E618" s="52" t="s">
        <v>13</v>
      </c>
      <c r="F618" s="52">
        <v>1</v>
      </c>
    </row>
    <row r="619" spans="1:6" x14ac:dyDescent="0.25">
      <c r="A619" s="52" t="s">
        <v>86</v>
      </c>
      <c r="B619" s="52" t="s">
        <v>24938</v>
      </c>
      <c r="C619" s="52">
        <v>7</v>
      </c>
      <c r="D619" s="52">
        <v>3</v>
      </c>
      <c r="E619" s="52" t="s">
        <v>13</v>
      </c>
      <c r="F619" s="52">
        <v>1</v>
      </c>
    </row>
    <row r="620" spans="1:6" x14ac:dyDescent="0.25">
      <c r="A620" s="52" t="s">
        <v>24323</v>
      </c>
      <c r="B620" s="52" t="s">
        <v>24939</v>
      </c>
      <c r="C620" s="52">
        <v>7</v>
      </c>
      <c r="D620" s="52">
        <v>3</v>
      </c>
      <c r="E620" s="52" t="s">
        <v>13</v>
      </c>
      <c r="F620" s="52">
        <v>1</v>
      </c>
    </row>
    <row r="621" spans="1:6" x14ac:dyDescent="0.25">
      <c r="A621" s="52" t="s">
        <v>24319</v>
      </c>
      <c r="B621" s="52" t="s">
        <v>24940</v>
      </c>
      <c r="C621" s="52">
        <v>7</v>
      </c>
      <c r="D621" s="52">
        <v>2</v>
      </c>
      <c r="E621" s="52" t="s">
        <v>13</v>
      </c>
      <c r="F621" s="52">
        <v>1</v>
      </c>
    </row>
    <row r="622" spans="1:6" x14ac:dyDescent="0.25">
      <c r="A622" s="52" t="s">
        <v>24327</v>
      </c>
      <c r="B622" s="52" t="s">
        <v>24941</v>
      </c>
      <c r="C622" s="52">
        <v>7</v>
      </c>
      <c r="D622" s="52">
        <v>3</v>
      </c>
      <c r="E622" s="52" t="s">
        <v>13</v>
      </c>
      <c r="F622" s="52">
        <v>1</v>
      </c>
    </row>
    <row r="623" spans="1:6" x14ac:dyDescent="0.25">
      <c r="A623" s="52" t="s">
        <v>24334</v>
      </c>
      <c r="B623" s="52" t="s">
        <v>24942</v>
      </c>
      <c r="C623" s="52">
        <v>7</v>
      </c>
      <c r="D623" s="52">
        <v>2</v>
      </c>
      <c r="E623" s="52" t="s">
        <v>13</v>
      </c>
      <c r="F623" s="52">
        <v>1</v>
      </c>
    </row>
    <row r="624" spans="1:6" x14ac:dyDescent="0.25">
      <c r="A624" s="52" t="s">
        <v>24334</v>
      </c>
      <c r="B624" s="52" t="s">
        <v>24943</v>
      </c>
      <c r="C624" s="52">
        <v>7</v>
      </c>
      <c r="D624" s="52">
        <v>3</v>
      </c>
      <c r="E624" s="52" t="s">
        <v>13</v>
      </c>
      <c r="F624" s="52">
        <v>1</v>
      </c>
    </row>
    <row r="625" spans="1:6" x14ac:dyDescent="0.25">
      <c r="A625" s="52" t="s">
        <v>24334</v>
      </c>
      <c r="B625" s="52" t="s">
        <v>24944</v>
      </c>
      <c r="C625" s="52">
        <v>7</v>
      </c>
      <c r="D625" s="52">
        <v>3</v>
      </c>
      <c r="E625" s="52" t="s">
        <v>13</v>
      </c>
      <c r="F625" s="52">
        <v>1</v>
      </c>
    </row>
    <row r="626" spans="1:6" x14ac:dyDescent="0.25">
      <c r="A626" s="52" t="s">
        <v>24319</v>
      </c>
      <c r="B626" s="52" t="s">
        <v>24945</v>
      </c>
      <c r="C626" s="52">
        <v>7</v>
      </c>
      <c r="D626" s="52">
        <v>2</v>
      </c>
      <c r="E626" s="52" t="s">
        <v>13</v>
      </c>
      <c r="F626" s="52">
        <v>1</v>
      </c>
    </row>
    <row r="627" spans="1:6" x14ac:dyDescent="0.25">
      <c r="A627" s="52" t="s">
        <v>24319</v>
      </c>
      <c r="B627" s="52" t="s">
        <v>24946</v>
      </c>
      <c r="C627" s="52">
        <v>7</v>
      </c>
      <c r="D627" s="52">
        <v>2</v>
      </c>
      <c r="E627" s="52" t="s">
        <v>4868</v>
      </c>
      <c r="F627" s="52">
        <v>1</v>
      </c>
    </row>
    <row r="628" spans="1:6" x14ac:dyDescent="0.25">
      <c r="A628" s="52" t="s">
        <v>24323</v>
      </c>
      <c r="B628" s="52" t="s">
        <v>24947</v>
      </c>
      <c r="C628" s="52">
        <v>7</v>
      </c>
      <c r="D628" s="52">
        <v>2</v>
      </c>
      <c r="E628" s="52" t="s">
        <v>13</v>
      </c>
      <c r="F628" s="52">
        <v>1</v>
      </c>
    </row>
    <row r="629" spans="1:6" x14ac:dyDescent="0.25">
      <c r="A629" s="52" t="s">
        <v>24319</v>
      </c>
      <c r="B629" s="52" t="s">
        <v>24948</v>
      </c>
      <c r="C629" s="52">
        <v>7</v>
      </c>
      <c r="D629" s="52">
        <v>3</v>
      </c>
      <c r="E629" s="52" t="s">
        <v>13</v>
      </c>
      <c r="F629" s="52">
        <v>1</v>
      </c>
    </row>
    <row r="630" spans="1:6" x14ac:dyDescent="0.25">
      <c r="A630" s="52" t="s">
        <v>24323</v>
      </c>
      <c r="B630" s="52" t="s">
        <v>24949</v>
      </c>
      <c r="C630" s="52">
        <v>7</v>
      </c>
      <c r="D630" s="52">
        <v>2</v>
      </c>
      <c r="E630" s="52" t="s">
        <v>13</v>
      </c>
      <c r="F630" s="52">
        <v>1</v>
      </c>
    </row>
    <row r="631" spans="1:6" x14ac:dyDescent="0.25">
      <c r="A631" s="52" t="s">
        <v>24327</v>
      </c>
      <c r="B631" s="52" t="s">
        <v>24950</v>
      </c>
      <c r="C631" s="52">
        <v>7</v>
      </c>
      <c r="D631" s="52">
        <v>3</v>
      </c>
      <c r="E631" s="52" t="s">
        <v>13</v>
      </c>
      <c r="F631" s="52">
        <v>1</v>
      </c>
    </row>
    <row r="632" spans="1:6" x14ac:dyDescent="0.25">
      <c r="A632" s="52" t="s">
        <v>24323</v>
      </c>
      <c r="B632" s="52" t="s">
        <v>24951</v>
      </c>
      <c r="C632" s="52">
        <v>7</v>
      </c>
      <c r="D632" s="52">
        <v>2</v>
      </c>
      <c r="E632" s="52" t="s">
        <v>13</v>
      </c>
      <c r="F632" s="52">
        <v>1</v>
      </c>
    </row>
    <row r="633" spans="1:6" x14ac:dyDescent="0.25">
      <c r="A633" s="52" t="s">
        <v>24323</v>
      </c>
      <c r="B633" s="52" t="s">
        <v>24952</v>
      </c>
      <c r="C633" s="52">
        <v>7</v>
      </c>
      <c r="D633" s="52">
        <v>3</v>
      </c>
      <c r="E633" s="52" t="s">
        <v>13</v>
      </c>
      <c r="F633" s="52">
        <v>1</v>
      </c>
    </row>
    <row r="634" spans="1:6" x14ac:dyDescent="0.25">
      <c r="A634" s="52" t="s">
        <v>24323</v>
      </c>
      <c r="B634" s="52" t="s">
        <v>24953</v>
      </c>
      <c r="C634" s="52">
        <v>7</v>
      </c>
      <c r="D634" s="52">
        <v>3</v>
      </c>
      <c r="E634" s="52" t="s">
        <v>13</v>
      </c>
      <c r="F634" s="52">
        <v>1</v>
      </c>
    </row>
    <row r="635" spans="1:6" x14ac:dyDescent="0.25">
      <c r="A635" s="52" t="s">
        <v>24319</v>
      </c>
      <c r="B635" s="52" t="s">
        <v>24954</v>
      </c>
      <c r="C635" s="52">
        <v>7</v>
      </c>
      <c r="D635" s="52">
        <v>1</v>
      </c>
      <c r="E635" s="52" t="s">
        <v>13</v>
      </c>
      <c r="F635" s="52">
        <v>1</v>
      </c>
    </row>
    <row r="636" spans="1:6" x14ac:dyDescent="0.25">
      <c r="A636" s="52" t="s">
        <v>86</v>
      </c>
      <c r="B636" s="52" t="s">
        <v>24955</v>
      </c>
      <c r="C636" s="52">
        <v>7</v>
      </c>
      <c r="D636" s="52">
        <v>3</v>
      </c>
      <c r="E636" s="52" t="s">
        <v>13</v>
      </c>
      <c r="F636" s="52">
        <v>1</v>
      </c>
    </row>
    <row r="637" spans="1:6" x14ac:dyDescent="0.25">
      <c r="A637" s="52" t="s">
        <v>86</v>
      </c>
      <c r="B637" s="52" t="s">
        <v>19847</v>
      </c>
      <c r="C637" s="52">
        <v>7</v>
      </c>
      <c r="D637" s="52">
        <v>3</v>
      </c>
      <c r="E637" s="52" t="s">
        <v>13</v>
      </c>
      <c r="F637" s="52">
        <v>1</v>
      </c>
    </row>
    <row r="638" spans="1:6" x14ac:dyDescent="0.25">
      <c r="A638" s="52" t="s">
        <v>24323</v>
      </c>
      <c r="B638" s="52" t="s">
        <v>24956</v>
      </c>
      <c r="C638" s="52">
        <v>7</v>
      </c>
      <c r="D638" s="52">
        <v>3</v>
      </c>
      <c r="E638" s="52" t="s">
        <v>13</v>
      </c>
      <c r="F638" s="52">
        <v>1</v>
      </c>
    </row>
    <row r="639" spans="1:6" x14ac:dyDescent="0.25">
      <c r="A639" s="52" t="s">
        <v>24327</v>
      </c>
      <c r="B639" s="52" t="s">
        <v>24957</v>
      </c>
      <c r="C639" s="52">
        <v>7</v>
      </c>
      <c r="D639" s="52">
        <v>3</v>
      </c>
      <c r="E639" s="52" t="s">
        <v>13</v>
      </c>
      <c r="F639" s="52">
        <v>1</v>
      </c>
    </row>
    <row r="640" spans="1:6" x14ac:dyDescent="0.25">
      <c r="A640" s="52" t="s">
        <v>24327</v>
      </c>
      <c r="B640" s="52" t="s">
        <v>24958</v>
      </c>
      <c r="C640" s="52">
        <v>7</v>
      </c>
      <c r="D640" s="52">
        <v>3</v>
      </c>
      <c r="E640" s="52" t="s">
        <v>13</v>
      </c>
      <c r="F640" s="52">
        <v>1</v>
      </c>
    </row>
    <row r="641" spans="1:6" x14ac:dyDescent="0.25">
      <c r="A641" s="52" t="s">
        <v>24350</v>
      </c>
      <c r="B641" s="52" t="s">
        <v>24959</v>
      </c>
      <c r="C641" s="52">
        <v>7</v>
      </c>
      <c r="D641" s="52">
        <v>3</v>
      </c>
      <c r="E641" s="52" t="s">
        <v>13</v>
      </c>
      <c r="F641" s="52">
        <v>1</v>
      </c>
    </row>
    <row r="642" spans="1:6" x14ac:dyDescent="0.25">
      <c r="A642" s="52" t="s">
        <v>86</v>
      </c>
      <c r="B642" s="52" t="s">
        <v>24960</v>
      </c>
      <c r="C642" s="52">
        <v>7</v>
      </c>
      <c r="D642" s="52">
        <v>3</v>
      </c>
      <c r="E642" s="52" t="s">
        <v>24961</v>
      </c>
      <c r="F642" s="52">
        <v>1</v>
      </c>
    </row>
    <row r="643" spans="1:6" x14ac:dyDescent="0.25">
      <c r="A643" s="52" t="s">
        <v>24319</v>
      </c>
      <c r="B643" s="52" t="s">
        <v>24962</v>
      </c>
      <c r="C643" s="52">
        <v>7</v>
      </c>
      <c r="D643" s="52">
        <v>2</v>
      </c>
      <c r="E643" s="52" t="s">
        <v>13</v>
      </c>
      <c r="F643" s="52">
        <v>1</v>
      </c>
    </row>
    <row r="644" spans="1:6" x14ac:dyDescent="0.25">
      <c r="A644" s="52" t="s">
        <v>86</v>
      </c>
      <c r="B644" s="52" t="s">
        <v>24963</v>
      </c>
      <c r="C644" s="52">
        <v>7</v>
      </c>
      <c r="D644" s="52">
        <v>3</v>
      </c>
      <c r="E644" s="52" t="s">
        <v>13</v>
      </c>
      <c r="F644" s="52">
        <v>1</v>
      </c>
    </row>
    <row r="645" spans="1:6" x14ac:dyDescent="0.25">
      <c r="A645" s="52" t="s">
        <v>24327</v>
      </c>
      <c r="B645" s="52">
        <v>0</v>
      </c>
      <c r="C645" s="52">
        <v>7</v>
      </c>
      <c r="D645" s="52">
        <v>2</v>
      </c>
      <c r="E645" s="52" t="s">
        <v>13</v>
      </c>
      <c r="F645" s="52">
        <v>1</v>
      </c>
    </row>
    <row r="646" spans="1:6" x14ac:dyDescent="0.25">
      <c r="A646" s="52" t="s">
        <v>86</v>
      </c>
      <c r="B646" s="52" t="s">
        <v>24964</v>
      </c>
      <c r="C646" s="52">
        <v>7</v>
      </c>
      <c r="D646" s="52">
        <v>2</v>
      </c>
      <c r="E646" s="52" t="s">
        <v>13</v>
      </c>
      <c r="F646" s="52">
        <v>1</v>
      </c>
    </row>
    <row r="647" spans="1:6" x14ac:dyDescent="0.25">
      <c r="A647" s="52" t="s">
        <v>24319</v>
      </c>
      <c r="B647" s="52" t="s">
        <v>24965</v>
      </c>
      <c r="C647" s="52">
        <v>7</v>
      </c>
      <c r="D647" s="52">
        <v>2</v>
      </c>
      <c r="E647" s="52" t="s">
        <v>4868</v>
      </c>
      <c r="F647" s="52">
        <v>1</v>
      </c>
    </row>
    <row r="648" spans="1:6" x14ac:dyDescent="0.25">
      <c r="A648" s="52" t="s">
        <v>86</v>
      </c>
      <c r="B648" s="52" t="s">
        <v>24966</v>
      </c>
      <c r="C648" s="52">
        <v>7</v>
      </c>
      <c r="D648" s="52">
        <v>3</v>
      </c>
      <c r="E648" s="52" t="s">
        <v>4868</v>
      </c>
      <c r="F648" s="52">
        <v>1</v>
      </c>
    </row>
    <row r="649" spans="1:6" x14ac:dyDescent="0.25">
      <c r="A649" s="52" t="s">
        <v>24319</v>
      </c>
      <c r="B649" s="52" t="s">
        <v>24967</v>
      </c>
      <c r="C649" s="52">
        <v>7</v>
      </c>
      <c r="D649" s="52">
        <v>2</v>
      </c>
      <c r="E649" s="52" t="s">
        <v>13</v>
      </c>
      <c r="F649" s="52">
        <v>1</v>
      </c>
    </row>
    <row r="650" spans="1:6" x14ac:dyDescent="0.25">
      <c r="A650" s="52" t="s">
        <v>86</v>
      </c>
      <c r="B650" s="52" t="s">
        <v>16702</v>
      </c>
      <c r="C650" s="52">
        <v>7</v>
      </c>
      <c r="D650" s="52">
        <v>3</v>
      </c>
      <c r="E650" s="52" t="s">
        <v>13</v>
      </c>
      <c r="F650" s="52">
        <v>1</v>
      </c>
    </row>
    <row r="651" spans="1:6" x14ac:dyDescent="0.25">
      <c r="A651" s="52" t="s">
        <v>24323</v>
      </c>
      <c r="B651" s="52" t="s">
        <v>24968</v>
      </c>
      <c r="C651" s="52">
        <v>7</v>
      </c>
      <c r="D651" s="52">
        <v>3</v>
      </c>
      <c r="E651" s="52" t="s">
        <v>13</v>
      </c>
      <c r="F651" s="52">
        <v>1</v>
      </c>
    </row>
    <row r="652" spans="1:6" x14ac:dyDescent="0.25">
      <c r="A652" s="52" t="s">
        <v>24323</v>
      </c>
      <c r="B652" s="52" t="s">
        <v>24969</v>
      </c>
      <c r="C652" s="52">
        <v>7</v>
      </c>
      <c r="D652" s="52">
        <v>3</v>
      </c>
      <c r="E652" s="52" t="s">
        <v>13</v>
      </c>
      <c r="F652" s="52">
        <v>1</v>
      </c>
    </row>
    <row r="653" spans="1:6" x14ac:dyDescent="0.25">
      <c r="A653" s="52" t="s">
        <v>24327</v>
      </c>
      <c r="B653" s="52" t="s">
        <v>24970</v>
      </c>
      <c r="C653" s="52">
        <v>7</v>
      </c>
      <c r="D653" s="52">
        <v>3</v>
      </c>
      <c r="E653" s="52" t="s">
        <v>13</v>
      </c>
      <c r="F653" s="52">
        <v>1</v>
      </c>
    </row>
    <row r="654" spans="1:6" x14ac:dyDescent="0.25">
      <c r="A654" s="52" t="s">
        <v>24323</v>
      </c>
      <c r="B654" s="52" t="s">
        <v>24971</v>
      </c>
      <c r="C654" s="52">
        <v>7</v>
      </c>
      <c r="D654" s="52">
        <v>3</v>
      </c>
      <c r="E654" s="52" t="s">
        <v>24179</v>
      </c>
      <c r="F654" s="52">
        <v>1</v>
      </c>
    </row>
    <row r="655" spans="1:6" x14ac:dyDescent="0.25">
      <c r="A655" s="52" t="s">
        <v>24323</v>
      </c>
      <c r="B655" s="52" t="s">
        <v>24972</v>
      </c>
      <c r="C655" s="52">
        <v>7</v>
      </c>
      <c r="D655" s="52">
        <v>2</v>
      </c>
      <c r="E655" s="52" t="s">
        <v>13</v>
      </c>
      <c r="F655" s="52">
        <v>1</v>
      </c>
    </row>
    <row r="656" spans="1:6" x14ac:dyDescent="0.25">
      <c r="A656" s="52" t="s">
        <v>24319</v>
      </c>
      <c r="B656" s="52" t="s">
        <v>24973</v>
      </c>
      <c r="C656" s="52">
        <v>7</v>
      </c>
      <c r="D656" s="52">
        <v>2</v>
      </c>
      <c r="E656" s="52" t="s">
        <v>13</v>
      </c>
      <c r="F656" s="52">
        <v>1</v>
      </c>
    </row>
    <row r="657" spans="1:6" x14ac:dyDescent="0.25">
      <c r="A657" s="52" t="s">
        <v>86</v>
      </c>
      <c r="B657" s="52" t="s">
        <v>11106</v>
      </c>
      <c r="C657" s="52">
        <v>7</v>
      </c>
      <c r="D657" s="52">
        <v>3</v>
      </c>
      <c r="E657" s="52" t="s">
        <v>22188</v>
      </c>
      <c r="F657" s="52">
        <v>1</v>
      </c>
    </row>
    <row r="658" spans="1:6" x14ac:dyDescent="0.25">
      <c r="A658" s="52" t="s">
        <v>86</v>
      </c>
      <c r="B658" s="52" t="s">
        <v>11107</v>
      </c>
      <c r="C658" s="52">
        <v>7</v>
      </c>
      <c r="D658" s="52">
        <v>3</v>
      </c>
      <c r="E658" s="52" t="s">
        <v>22188</v>
      </c>
      <c r="F658" s="52">
        <v>1</v>
      </c>
    </row>
    <row r="659" spans="1:6" x14ac:dyDescent="0.25">
      <c r="A659" s="52" t="s">
        <v>24364</v>
      </c>
      <c r="B659" s="52" t="s">
        <v>24974</v>
      </c>
      <c r="C659" s="52">
        <v>7</v>
      </c>
      <c r="D659" s="52">
        <v>2</v>
      </c>
      <c r="E659" s="52" t="s">
        <v>13</v>
      </c>
      <c r="F659" s="52">
        <v>1</v>
      </c>
    </row>
    <row r="660" spans="1:6" x14ac:dyDescent="0.25">
      <c r="A660" s="52" t="s">
        <v>24319</v>
      </c>
      <c r="B660" s="52" t="s">
        <v>24975</v>
      </c>
      <c r="C660" s="52">
        <v>7</v>
      </c>
      <c r="D660" s="52">
        <v>3</v>
      </c>
      <c r="E660" s="52" t="s">
        <v>13</v>
      </c>
      <c r="F660" s="52">
        <v>1</v>
      </c>
    </row>
    <row r="661" spans="1:6" x14ac:dyDescent="0.25">
      <c r="A661" s="52" t="s">
        <v>24319</v>
      </c>
      <c r="B661" s="52" t="s">
        <v>24976</v>
      </c>
      <c r="C661" s="52">
        <v>7</v>
      </c>
      <c r="D661" s="52">
        <v>2</v>
      </c>
      <c r="E661" s="52" t="s">
        <v>52</v>
      </c>
      <c r="F661" s="52">
        <v>1</v>
      </c>
    </row>
    <row r="662" spans="1:6" x14ac:dyDescent="0.25">
      <c r="A662" s="52" t="s">
        <v>24327</v>
      </c>
      <c r="B662" s="52" t="s">
        <v>24977</v>
      </c>
      <c r="C662" s="52">
        <v>7</v>
      </c>
      <c r="D662" s="52">
        <v>3</v>
      </c>
      <c r="E662" s="52" t="s">
        <v>52</v>
      </c>
      <c r="F662" s="52">
        <v>1</v>
      </c>
    </row>
    <row r="663" spans="1:6" x14ac:dyDescent="0.25">
      <c r="A663" s="52" t="s">
        <v>86</v>
      </c>
      <c r="B663" s="52" t="s">
        <v>24978</v>
      </c>
      <c r="C663" s="52">
        <v>7</v>
      </c>
      <c r="D663" s="52">
        <v>3</v>
      </c>
      <c r="E663" s="52" t="s">
        <v>52</v>
      </c>
      <c r="F663" s="52">
        <v>1</v>
      </c>
    </row>
    <row r="664" spans="1:6" x14ac:dyDescent="0.25">
      <c r="A664" s="52" t="s">
        <v>24319</v>
      </c>
      <c r="B664" s="52" t="s">
        <v>24979</v>
      </c>
      <c r="C664" s="52">
        <v>7</v>
      </c>
      <c r="D664" s="52">
        <v>3</v>
      </c>
      <c r="E664" s="52" t="s">
        <v>52</v>
      </c>
      <c r="F664" s="52">
        <v>1</v>
      </c>
    </row>
    <row r="665" spans="1:6" x14ac:dyDescent="0.25">
      <c r="A665" s="52" t="s">
        <v>86</v>
      </c>
      <c r="B665" s="52" t="s">
        <v>24980</v>
      </c>
      <c r="C665" s="52">
        <v>7</v>
      </c>
      <c r="D665" s="52">
        <v>3</v>
      </c>
      <c r="E665" s="52" t="s">
        <v>52</v>
      </c>
      <c r="F665" s="52">
        <v>1</v>
      </c>
    </row>
    <row r="666" spans="1:6" x14ac:dyDescent="0.25">
      <c r="A666" s="52" t="s">
        <v>86</v>
      </c>
      <c r="B666" s="52" t="s">
        <v>24981</v>
      </c>
      <c r="C666" s="52">
        <v>7</v>
      </c>
      <c r="D666" s="52">
        <v>2</v>
      </c>
      <c r="E666" s="52" t="s">
        <v>6879</v>
      </c>
      <c r="F666" s="52">
        <v>1</v>
      </c>
    </row>
    <row r="667" spans="1:6" x14ac:dyDescent="0.25">
      <c r="A667" s="52" t="s">
        <v>86</v>
      </c>
      <c r="B667" s="52" t="s">
        <v>24982</v>
      </c>
      <c r="C667" s="52">
        <v>7</v>
      </c>
      <c r="D667" s="52">
        <v>2</v>
      </c>
      <c r="E667" s="52" t="s">
        <v>13</v>
      </c>
      <c r="F667" s="52">
        <v>1</v>
      </c>
    </row>
    <row r="668" spans="1:6" x14ac:dyDescent="0.25">
      <c r="A668" s="52" t="s">
        <v>86</v>
      </c>
      <c r="B668" s="52" t="s">
        <v>11104</v>
      </c>
      <c r="C668" s="52">
        <v>7</v>
      </c>
      <c r="D668" s="52">
        <v>3</v>
      </c>
      <c r="E668" s="52" t="s">
        <v>13</v>
      </c>
      <c r="F668" s="52">
        <v>1</v>
      </c>
    </row>
    <row r="669" spans="1:6" x14ac:dyDescent="0.25">
      <c r="A669" s="52" t="s">
        <v>24364</v>
      </c>
      <c r="B669" s="52" t="s">
        <v>24983</v>
      </c>
      <c r="C669" s="52">
        <v>7</v>
      </c>
      <c r="D669" s="52">
        <v>2</v>
      </c>
      <c r="E669" s="52" t="s">
        <v>13</v>
      </c>
      <c r="F669" s="52">
        <v>1</v>
      </c>
    </row>
    <row r="670" spans="1:6" x14ac:dyDescent="0.25">
      <c r="A670" s="52" t="s">
        <v>24334</v>
      </c>
      <c r="B670" s="52" t="s">
        <v>24984</v>
      </c>
      <c r="C670" s="52">
        <v>7</v>
      </c>
      <c r="D670" s="52">
        <v>3</v>
      </c>
      <c r="E670" s="52" t="s">
        <v>13</v>
      </c>
      <c r="F670" s="52">
        <v>1</v>
      </c>
    </row>
    <row r="671" spans="1:6" x14ac:dyDescent="0.25">
      <c r="A671" s="52" t="s">
        <v>86</v>
      </c>
      <c r="B671" s="52" t="s">
        <v>24985</v>
      </c>
      <c r="C671" s="52">
        <v>7</v>
      </c>
      <c r="D671" s="52">
        <v>2</v>
      </c>
      <c r="E671" s="52" t="s">
        <v>24986</v>
      </c>
      <c r="F671" s="52">
        <v>1</v>
      </c>
    </row>
    <row r="672" spans="1:6" x14ac:dyDescent="0.25">
      <c r="A672" s="52" t="s">
        <v>86</v>
      </c>
      <c r="B672" s="52" t="s">
        <v>24987</v>
      </c>
      <c r="C672" s="52">
        <v>7</v>
      </c>
      <c r="D672" s="52">
        <v>3</v>
      </c>
      <c r="E672" s="52" t="s">
        <v>52</v>
      </c>
      <c r="F672" s="52">
        <v>1</v>
      </c>
    </row>
    <row r="673" spans="1:6" x14ac:dyDescent="0.25">
      <c r="A673" s="52" t="s">
        <v>86</v>
      </c>
      <c r="B673" s="52" t="s">
        <v>24988</v>
      </c>
      <c r="C673" s="52">
        <v>7</v>
      </c>
      <c r="D673" s="52">
        <v>3</v>
      </c>
      <c r="E673" s="52" t="s">
        <v>52</v>
      </c>
      <c r="F673" s="52">
        <v>1</v>
      </c>
    </row>
    <row r="674" spans="1:6" x14ac:dyDescent="0.25">
      <c r="A674" s="52" t="s">
        <v>86</v>
      </c>
      <c r="B674" s="52" t="s">
        <v>24989</v>
      </c>
      <c r="C674" s="52">
        <v>7</v>
      </c>
      <c r="D674" s="52">
        <v>2</v>
      </c>
      <c r="E674" s="52" t="s">
        <v>13</v>
      </c>
      <c r="F674" s="52">
        <v>1</v>
      </c>
    </row>
    <row r="675" spans="1:6" x14ac:dyDescent="0.25">
      <c r="A675" s="52" t="s">
        <v>24364</v>
      </c>
      <c r="B675" s="52" t="s">
        <v>24990</v>
      </c>
      <c r="C675" s="52">
        <v>7</v>
      </c>
      <c r="D675" s="52">
        <v>2</v>
      </c>
      <c r="E675" s="52" t="s">
        <v>13</v>
      </c>
      <c r="F675" s="52">
        <v>1</v>
      </c>
    </row>
    <row r="676" spans="1:6" x14ac:dyDescent="0.25">
      <c r="A676" s="52" t="s">
        <v>24319</v>
      </c>
      <c r="B676" s="52" t="s">
        <v>24991</v>
      </c>
      <c r="C676" s="52">
        <v>7</v>
      </c>
      <c r="D676" s="52">
        <v>1</v>
      </c>
      <c r="E676" s="52" t="s">
        <v>13</v>
      </c>
      <c r="F676" s="52">
        <v>1</v>
      </c>
    </row>
    <row r="677" spans="1:6" x14ac:dyDescent="0.25">
      <c r="A677" s="52" t="s">
        <v>24319</v>
      </c>
      <c r="B677" s="52" t="s">
        <v>24992</v>
      </c>
      <c r="C677" s="52">
        <v>7</v>
      </c>
      <c r="D677" s="52">
        <v>3</v>
      </c>
      <c r="E677" s="52" t="s">
        <v>13</v>
      </c>
      <c r="F677" s="52">
        <v>1</v>
      </c>
    </row>
    <row r="678" spans="1:6" x14ac:dyDescent="0.25">
      <c r="A678" s="52" t="s">
        <v>86</v>
      </c>
      <c r="B678" s="52" t="s">
        <v>24993</v>
      </c>
      <c r="C678" s="52">
        <v>7</v>
      </c>
      <c r="D678" s="52">
        <v>3</v>
      </c>
      <c r="E678" s="52" t="s">
        <v>25</v>
      </c>
      <c r="F678" s="52">
        <v>1</v>
      </c>
    </row>
    <row r="679" spans="1:6" x14ac:dyDescent="0.25">
      <c r="A679" s="52" t="s">
        <v>24323</v>
      </c>
      <c r="B679" s="52" t="s">
        <v>24994</v>
      </c>
      <c r="C679" s="52">
        <v>7</v>
      </c>
      <c r="D679" s="52">
        <v>3</v>
      </c>
      <c r="E679" s="52" t="s">
        <v>25</v>
      </c>
      <c r="F679" s="52">
        <v>1</v>
      </c>
    </row>
    <row r="680" spans="1:6" x14ac:dyDescent="0.25">
      <c r="A680" s="52" t="s">
        <v>24327</v>
      </c>
      <c r="B680" s="52" t="s">
        <v>24995</v>
      </c>
      <c r="C680" s="52">
        <v>7</v>
      </c>
      <c r="D680" s="52">
        <v>3</v>
      </c>
      <c r="E680" s="52" t="s">
        <v>13</v>
      </c>
      <c r="F680" s="52">
        <v>1</v>
      </c>
    </row>
    <row r="681" spans="1:6" x14ac:dyDescent="0.25">
      <c r="A681" s="52" t="s">
        <v>24323</v>
      </c>
      <c r="B681" s="52" t="s">
        <v>24996</v>
      </c>
      <c r="C681" s="52">
        <v>7</v>
      </c>
      <c r="D681" s="52">
        <v>2</v>
      </c>
      <c r="E681" s="52" t="s">
        <v>13</v>
      </c>
      <c r="F681" s="52">
        <v>1</v>
      </c>
    </row>
    <row r="682" spans="1:6" x14ac:dyDescent="0.25">
      <c r="A682" s="52" t="s">
        <v>24319</v>
      </c>
      <c r="B682" s="52" t="s">
        <v>24997</v>
      </c>
      <c r="C682" s="52">
        <v>7</v>
      </c>
      <c r="D682" s="52">
        <v>3</v>
      </c>
      <c r="E682" s="52" t="s">
        <v>13</v>
      </c>
      <c r="F682" s="52">
        <v>1</v>
      </c>
    </row>
    <row r="683" spans="1:6" x14ac:dyDescent="0.25">
      <c r="A683" s="52" t="s">
        <v>24364</v>
      </c>
      <c r="B683" s="52" t="s">
        <v>24998</v>
      </c>
      <c r="C683" s="52">
        <v>7</v>
      </c>
      <c r="D683" s="52">
        <v>2</v>
      </c>
      <c r="E683" s="52" t="s">
        <v>13</v>
      </c>
      <c r="F683" s="52">
        <v>1</v>
      </c>
    </row>
    <row r="684" spans="1:6" x14ac:dyDescent="0.25">
      <c r="A684" s="52" t="s">
        <v>24364</v>
      </c>
      <c r="B684" s="52" t="s">
        <v>24999</v>
      </c>
      <c r="C684" s="52">
        <v>7</v>
      </c>
      <c r="D684" s="52">
        <v>3</v>
      </c>
      <c r="E684" s="52" t="s">
        <v>13</v>
      </c>
      <c r="F684" s="52">
        <v>1</v>
      </c>
    </row>
    <row r="685" spans="1:6" x14ac:dyDescent="0.25">
      <c r="A685" s="52" t="s">
        <v>24364</v>
      </c>
      <c r="B685" s="52" t="s">
        <v>25000</v>
      </c>
      <c r="C685" s="52">
        <v>7</v>
      </c>
      <c r="D685" s="52">
        <v>2</v>
      </c>
      <c r="E685" s="52" t="s">
        <v>13</v>
      </c>
      <c r="F685" s="52">
        <v>1</v>
      </c>
    </row>
    <row r="686" spans="1:6" x14ac:dyDescent="0.25">
      <c r="A686" s="52" t="s">
        <v>24364</v>
      </c>
      <c r="B686" s="52" t="s">
        <v>25001</v>
      </c>
      <c r="C686" s="52">
        <v>7</v>
      </c>
      <c r="D686" s="52">
        <v>3</v>
      </c>
      <c r="E686" s="52" t="s">
        <v>13</v>
      </c>
      <c r="F686" s="52">
        <v>1</v>
      </c>
    </row>
    <row r="687" spans="1:6" x14ac:dyDescent="0.25">
      <c r="A687" s="52" t="s">
        <v>24319</v>
      </c>
      <c r="B687" s="52" t="s">
        <v>25002</v>
      </c>
      <c r="C687" s="52">
        <v>7</v>
      </c>
      <c r="D687" s="52">
        <v>3</v>
      </c>
      <c r="E687" s="52" t="s">
        <v>13</v>
      </c>
      <c r="F687" s="52">
        <v>1</v>
      </c>
    </row>
    <row r="688" spans="1:6" x14ac:dyDescent="0.25">
      <c r="A688" s="52" t="s">
        <v>24319</v>
      </c>
      <c r="B688" s="52" t="s">
        <v>25003</v>
      </c>
      <c r="C688" s="52">
        <v>7</v>
      </c>
      <c r="D688" s="52">
        <v>3</v>
      </c>
      <c r="E688" s="52" t="s">
        <v>13</v>
      </c>
      <c r="F688" s="52">
        <v>1</v>
      </c>
    </row>
    <row r="689" spans="1:6" x14ac:dyDescent="0.25">
      <c r="A689" s="52" t="s">
        <v>24319</v>
      </c>
      <c r="B689" s="52" t="s">
        <v>25004</v>
      </c>
      <c r="C689" s="52">
        <v>7</v>
      </c>
      <c r="D689" s="52">
        <v>3</v>
      </c>
      <c r="E689" s="52" t="s">
        <v>13</v>
      </c>
      <c r="F689" s="52">
        <v>1</v>
      </c>
    </row>
    <row r="690" spans="1:6" x14ac:dyDescent="0.25">
      <c r="A690" s="52" t="s">
        <v>24327</v>
      </c>
      <c r="B690" s="52" t="s">
        <v>25005</v>
      </c>
      <c r="C690" s="52">
        <v>7</v>
      </c>
      <c r="D690" s="52">
        <v>2</v>
      </c>
      <c r="E690" s="52" t="s">
        <v>13</v>
      </c>
      <c r="F690" s="52">
        <v>1</v>
      </c>
    </row>
    <row r="691" spans="1:6" x14ac:dyDescent="0.25">
      <c r="A691" s="52" t="s">
        <v>86</v>
      </c>
      <c r="B691" s="52" t="s">
        <v>25006</v>
      </c>
      <c r="C691" s="52">
        <v>7</v>
      </c>
      <c r="D691" s="52">
        <v>3</v>
      </c>
      <c r="E691" s="52" t="s">
        <v>13</v>
      </c>
      <c r="F691" s="52">
        <v>1</v>
      </c>
    </row>
    <row r="692" spans="1:6" s="47" customFormat="1" x14ac:dyDescent="0.25">
      <c r="A692" s="52" t="s">
        <v>24364</v>
      </c>
      <c r="B692" s="52" t="s">
        <v>25007</v>
      </c>
      <c r="C692" s="52">
        <v>7</v>
      </c>
      <c r="D692" s="52">
        <v>2</v>
      </c>
      <c r="E692" s="52" t="s">
        <v>52</v>
      </c>
      <c r="F692" s="52">
        <v>1</v>
      </c>
    </row>
    <row r="693" spans="1:6" s="47" customFormat="1" x14ac:dyDescent="0.25">
      <c r="A693" s="52" t="s">
        <v>24364</v>
      </c>
      <c r="B693" s="52" t="s">
        <v>25008</v>
      </c>
      <c r="C693" s="52">
        <v>7</v>
      </c>
      <c r="D693" s="52">
        <v>3</v>
      </c>
      <c r="E693" s="52" t="s">
        <v>52</v>
      </c>
      <c r="F693" s="52">
        <v>1</v>
      </c>
    </row>
    <row r="694" spans="1:6" x14ac:dyDescent="0.25">
      <c r="A694" s="52" t="s">
        <v>24364</v>
      </c>
      <c r="B694" s="52" t="s">
        <v>25009</v>
      </c>
      <c r="C694" s="52">
        <v>7</v>
      </c>
      <c r="D694" s="52">
        <v>3</v>
      </c>
      <c r="E694" s="52" t="s">
        <v>52</v>
      </c>
      <c r="F694" s="52">
        <v>1</v>
      </c>
    </row>
    <row r="695" spans="1:6" x14ac:dyDescent="0.25">
      <c r="A695" s="52" t="s">
        <v>24364</v>
      </c>
      <c r="B695" s="52" t="s">
        <v>25010</v>
      </c>
      <c r="C695" s="52">
        <v>7</v>
      </c>
      <c r="D695" s="52">
        <v>2</v>
      </c>
      <c r="E695" s="52" t="s">
        <v>52</v>
      </c>
      <c r="F695" s="52">
        <v>1</v>
      </c>
    </row>
    <row r="696" spans="1:6" x14ac:dyDescent="0.25">
      <c r="A696" s="52" t="s">
        <v>24323</v>
      </c>
      <c r="B696" s="52" t="s">
        <v>25011</v>
      </c>
      <c r="C696" s="52">
        <v>7</v>
      </c>
      <c r="D696" s="52">
        <v>2</v>
      </c>
      <c r="E696" s="52" t="s">
        <v>52</v>
      </c>
      <c r="F696" s="52">
        <v>1</v>
      </c>
    </row>
    <row r="697" spans="1:6" x14ac:dyDescent="0.25">
      <c r="A697" s="52" t="s">
        <v>24323</v>
      </c>
      <c r="B697" s="52" t="s">
        <v>25012</v>
      </c>
      <c r="C697" s="52">
        <v>7</v>
      </c>
      <c r="D697" s="52">
        <v>3</v>
      </c>
      <c r="E697" s="52" t="s">
        <v>52</v>
      </c>
      <c r="F697" s="52">
        <v>1</v>
      </c>
    </row>
    <row r="698" spans="1:6" x14ac:dyDescent="0.25">
      <c r="A698" s="52" t="s">
        <v>24323</v>
      </c>
      <c r="B698" s="52" t="s">
        <v>25013</v>
      </c>
      <c r="C698" s="52">
        <v>7</v>
      </c>
      <c r="D698" s="52">
        <v>2</v>
      </c>
      <c r="E698" s="52" t="s">
        <v>52</v>
      </c>
      <c r="F698" s="52">
        <v>1</v>
      </c>
    </row>
    <row r="699" spans="1:6" x14ac:dyDescent="0.25">
      <c r="A699" s="52" t="s">
        <v>86</v>
      </c>
      <c r="B699" s="52" t="s">
        <v>25014</v>
      </c>
      <c r="C699" s="52">
        <v>7</v>
      </c>
      <c r="D699" s="52">
        <v>3</v>
      </c>
      <c r="E699" s="52" t="s">
        <v>52</v>
      </c>
      <c r="F699" s="52">
        <v>1</v>
      </c>
    </row>
    <row r="700" spans="1:6" x14ac:dyDescent="0.25">
      <c r="A700" s="52" t="s">
        <v>24350</v>
      </c>
      <c r="B700" s="52" t="s">
        <v>25015</v>
      </c>
      <c r="C700" s="52">
        <v>7</v>
      </c>
      <c r="D700" s="52">
        <v>3</v>
      </c>
      <c r="E700" s="52" t="s">
        <v>52</v>
      </c>
      <c r="F700" s="52">
        <v>1</v>
      </c>
    </row>
    <row r="701" spans="1:6" x14ac:dyDescent="0.25">
      <c r="A701" s="52" t="s">
        <v>24319</v>
      </c>
      <c r="B701" s="52" t="s">
        <v>25016</v>
      </c>
      <c r="C701" s="52">
        <v>7</v>
      </c>
      <c r="D701" s="52">
        <v>2</v>
      </c>
      <c r="E701" s="52" t="s">
        <v>13</v>
      </c>
      <c r="F701" s="52">
        <v>1</v>
      </c>
    </row>
    <row r="702" spans="1:6" x14ac:dyDescent="0.25">
      <c r="A702" s="52" t="s">
        <v>24319</v>
      </c>
      <c r="B702" s="52" t="s">
        <v>25017</v>
      </c>
      <c r="C702" s="52">
        <v>7</v>
      </c>
      <c r="D702" s="52">
        <v>3</v>
      </c>
      <c r="E702" s="52" t="s">
        <v>25</v>
      </c>
      <c r="F702" s="52">
        <v>1</v>
      </c>
    </row>
    <row r="703" spans="1:6" x14ac:dyDescent="0.25">
      <c r="A703" s="52" t="s">
        <v>24327</v>
      </c>
      <c r="B703" s="52" t="s">
        <v>25018</v>
      </c>
      <c r="C703" s="52">
        <v>7</v>
      </c>
      <c r="D703" s="52">
        <v>3</v>
      </c>
      <c r="E703" s="52" t="s">
        <v>25</v>
      </c>
      <c r="F703" s="52">
        <v>1</v>
      </c>
    </row>
    <row r="704" spans="1:6" x14ac:dyDescent="0.25">
      <c r="A704" s="52" t="s">
        <v>24319</v>
      </c>
      <c r="B704" s="52" t="s">
        <v>25019</v>
      </c>
      <c r="C704" s="52">
        <v>7</v>
      </c>
      <c r="D704" s="52">
        <v>3</v>
      </c>
      <c r="E704" s="52" t="s">
        <v>13</v>
      </c>
      <c r="F704" s="52">
        <v>1</v>
      </c>
    </row>
    <row r="705" spans="1:6" x14ac:dyDescent="0.25">
      <c r="A705" s="52" t="s">
        <v>24327</v>
      </c>
      <c r="B705" s="52" t="s">
        <v>25020</v>
      </c>
      <c r="C705" s="52">
        <v>7</v>
      </c>
      <c r="D705" s="52">
        <v>3</v>
      </c>
      <c r="E705" s="52" t="s">
        <v>13</v>
      </c>
      <c r="F705" s="52">
        <v>1</v>
      </c>
    </row>
    <row r="706" spans="1:6" x14ac:dyDescent="0.25">
      <c r="A706" s="52" t="s">
        <v>24319</v>
      </c>
      <c r="B706" s="52" t="s">
        <v>25021</v>
      </c>
      <c r="C706" s="52">
        <v>7</v>
      </c>
      <c r="D706" s="52">
        <v>3</v>
      </c>
      <c r="E706" s="52" t="s">
        <v>13</v>
      </c>
      <c r="F706" s="52">
        <v>1</v>
      </c>
    </row>
    <row r="707" spans="1:6" x14ac:dyDescent="0.25">
      <c r="A707" s="52" t="s">
        <v>24319</v>
      </c>
      <c r="B707" s="52" t="s">
        <v>25022</v>
      </c>
      <c r="C707" s="52">
        <v>7</v>
      </c>
      <c r="D707" s="52">
        <v>1</v>
      </c>
      <c r="E707" s="52" t="s">
        <v>13</v>
      </c>
      <c r="F707" s="52">
        <v>1</v>
      </c>
    </row>
    <row r="708" spans="1:6" x14ac:dyDescent="0.25">
      <c r="A708" s="52" t="s">
        <v>24334</v>
      </c>
      <c r="B708" s="52" t="s">
        <v>25023</v>
      </c>
      <c r="C708" s="52">
        <v>7</v>
      </c>
      <c r="D708" s="52">
        <v>3</v>
      </c>
      <c r="E708" s="52" t="s">
        <v>13</v>
      </c>
      <c r="F708" s="52">
        <v>1</v>
      </c>
    </row>
    <row r="709" spans="1:6" x14ac:dyDescent="0.25">
      <c r="A709" s="52" t="s">
        <v>24334</v>
      </c>
      <c r="B709" s="52" t="s">
        <v>25024</v>
      </c>
      <c r="C709" s="52">
        <v>7</v>
      </c>
      <c r="D709" s="52">
        <v>2</v>
      </c>
      <c r="E709" s="52" t="s">
        <v>13</v>
      </c>
      <c r="F709" s="52">
        <v>1</v>
      </c>
    </row>
    <row r="710" spans="1:6" x14ac:dyDescent="0.25">
      <c r="A710" s="52" t="s">
        <v>24350</v>
      </c>
      <c r="B710" s="52" t="s">
        <v>25025</v>
      </c>
      <c r="C710" s="52">
        <v>7</v>
      </c>
      <c r="D710" s="52">
        <v>3</v>
      </c>
      <c r="E710" s="52" t="s">
        <v>13</v>
      </c>
      <c r="F710" s="52">
        <v>1</v>
      </c>
    </row>
    <row r="711" spans="1:6" x14ac:dyDescent="0.25">
      <c r="A711" s="52" t="s">
        <v>24334</v>
      </c>
      <c r="B711" s="52" t="s">
        <v>25026</v>
      </c>
      <c r="C711" s="52">
        <v>7</v>
      </c>
      <c r="D711" s="52">
        <v>3</v>
      </c>
      <c r="E711" s="52" t="s">
        <v>13</v>
      </c>
      <c r="F711" s="52">
        <v>1</v>
      </c>
    </row>
    <row r="712" spans="1:6" x14ac:dyDescent="0.25">
      <c r="A712" s="52" t="s">
        <v>24334</v>
      </c>
      <c r="B712" s="52" t="s">
        <v>25027</v>
      </c>
      <c r="C712" s="52">
        <v>7</v>
      </c>
      <c r="D712" s="52">
        <v>2</v>
      </c>
      <c r="E712" s="52" t="s">
        <v>13</v>
      </c>
      <c r="F712" s="52">
        <v>1</v>
      </c>
    </row>
    <row r="713" spans="1:6" x14ac:dyDescent="0.25">
      <c r="A713" s="52" t="s">
        <v>24334</v>
      </c>
      <c r="B713" s="52" t="s">
        <v>25028</v>
      </c>
      <c r="C713" s="52">
        <v>7</v>
      </c>
      <c r="D713" s="52">
        <v>3</v>
      </c>
      <c r="E713" s="52" t="s">
        <v>13</v>
      </c>
      <c r="F713" s="52">
        <v>1</v>
      </c>
    </row>
    <row r="714" spans="1:6" x14ac:dyDescent="0.25">
      <c r="A714" s="52" t="s">
        <v>24350</v>
      </c>
      <c r="B714" s="52" t="s">
        <v>25029</v>
      </c>
      <c r="C714" s="52">
        <v>7</v>
      </c>
      <c r="D714" s="52">
        <v>3</v>
      </c>
      <c r="E714" s="52" t="s">
        <v>13</v>
      </c>
      <c r="F714" s="52">
        <v>1</v>
      </c>
    </row>
    <row r="715" spans="1:6" x14ac:dyDescent="0.25">
      <c r="A715" s="52" t="s">
        <v>24350</v>
      </c>
      <c r="B715" s="52" t="s">
        <v>25030</v>
      </c>
      <c r="C715" s="52">
        <v>7</v>
      </c>
      <c r="D715" s="52">
        <v>3</v>
      </c>
      <c r="E715" s="52" t="s">
        <v>13</v>
      </c>
      <c r="F715" s="52">
        <v>1</v>
      </c>
    </row>
    <row r="716" spans="1:6" x14ac:dyDescent="0.25">
      <c r="A716" s="52" t="s">
        <v>24350</v>
      </c>
      <c r="B716" s="52" t="s">
        <v>25031</v>
      </c>
      <c r="C716" s="52">
        <v>7</v>
      </c>
      <c r="D716" s="52">
        <v>2</v>
      </c>
      <c r="E716" s="52" t="s">
        <v>25</v>
      </c>
      <c r="F716" s="52">
        <v>1</v>
      </c>
    </row>
    <row r="717" spans="1:6" x14ac:dyDescent="0.25">
      <c r="A717" s="52" t="s">
        <v>24334</v>
      </c>
      <c r="B717" s="52" t="s">
        <v>25032</v>
      </c>
      <c r="C717" s="52">
        <v>7</v>
      </c>
      <c r="D717" s="52">
        <v>3</v>
      </c>
      <c r="E717" s="52" t="s">
        <v>25</v>
      </c>
      <c r="F717" s="52">
        <v>1</v>
      </c>
    </row>
    <row r="718" spans="1:6" x14ac:dyDescent="0.25">
      <c r="A718" s="52" t="s">
        <v>24319</v>
      </c>
      <c r="B718" s="52" t="s">
        <v>25033</v>
      </c>
      <c r="C718" s="52">
        <v>7</v>
      </c>
      <c r="D718" s="52">
        <v>1</v>
      </c>
      <c r="E718" s="52" t="s">
        <v>13</v>
      </c>
      <c r="F718" s="52">
        <v>1</v>
      </c>
    </row>
    <row r="719" spans="1:6" x14ac:dyDescent="0.25">
      <c r="A719" s="52" t="s">
        <v>24319</v>
      </c>
      <c r="B719" s="52" t="s">
        <v>25034</v>
      </c>
      <c r="C719" s="52">
        <v>7</v>
      </c>
      <c r="D719" s="52">
        <v>3</v>
      </c>
      <c r="E719" s="52" t="s">
        <v>13</v>
      </c>
      <c r="F719" s="52">
        <v>1</v>
      </c>
    </row>
    <row r="720" spans="1:6" x14ac:dyDescent="0.25">
      <c r="A720" s="52" t="s">
        <v>86</v>
      </c>
      <c r="B720" s="52" t="s">
        <v>25035</v>
      </c>
      <c r="C720" s="52">
        <v>7</v>
      </c>
      <c r="D720" s="52">
        <v>3</v>
      </c>
      <c r="E720" s="52" t="s">
        <v>48</v>
      </c>
      <c r="F720" s="52">
        <v>1</v>
      </c>
    </row>
    <row r="721" spans="1:6" x14ac:dyDescent="0.25">
      <c r="A721" s="52" t="s">
        <v>24350</v>
      </c>
      <c r="B721" s="52" t="s">
        <v>25036</v>
      </c>
      <c r="C721" s="52">
        <v>7</v>
      </c>
      <c r="D721" s="52">
        <v>3</v>
      </c>
      <c r="E721" s="52" t="s">
        <v>13</v>
      </c>
      <c r="F721" s="52">
        <v>1</v>
      </c>
    </row>
    <row r="722" spans="1:6" x14ac:dyDescent="0.25">
      <c r="A722" s="52" t="s">
        <v>24334</v>
      </c>
      <c r="B722" s="52" t="s">
        <v>25037</v>
      </c>
      <c r="C722" s="52">
        <v>7</v>
      </c>
      <c r="D722" s="52">
        <v>3</v>
      </c>
      <c r="E722" s="52" t="s">
        <v>13</v>
      </c>
      <c r="F722" s="52">
        <v>1</v>
      </c>
    </row>
    <row r="723" spans="1:6" x14ac:dyDescent="0.25">
      <c r="A723" s="52" t="s">
        <v>24327</v>
      </c>
      <c r="B723" s="52" t="s">
        <v>25038</v>
      </c>
      <c r="C723" s="52">
        <v>7</v>
      </c>
      <c r="D723" s="52">
        <v>3</v>
      </c>
      <c r="E723" s="52" t="s">
        <v>13</v>
      </c>
      <c r="F723" s="52">
        <v>1</v>
      </c>
    </row>
    <row r="724" spans="1:6" x14ac:dyDescent="0.25">
      <c r="A724" s="52" t="s">
        <v>24323</v>
      </c>
      <c r="B724" s="52" t="s">
        <v>25039</v>
      </c>
      <c r="C724" s="52">
        <v>7</v>
      </c>
      <c r="D724" s="52">
        <v>2</v>
      </c>
      <c r="E724" s="52" t="s">
        <v>13</v>
      </c>
      <c r="F724" s="52">
        <v>1</v>
      </c>
    </row>
    <row r="725" spans="1:6" x14ac:dyDescent="0.25">
      <c r="A725" s="52" t="s">
        <v>24323</v>
      </c>
      <c r="B725" s="52" t="s">
        <v>25040</v>
      </c>
      <c r="C725" s="52">
        <v>7</v>
      </c>
      <c r="D725" s="52">
        <v>3</v>
      </c>
      <c r="E725" s="52" t="s">
        <v>13</v>
      </c>
      <c r="F725" s="52">
        <v>1</v>
      </c>
    </row>
    <row r="726" spans="1:6" x14ac:dyDescent="0.25">
      <c r="A726" s="52" t="s">
        <v>24323</v>
      </c>
      <c r="B726" s="52" t="s">
        <v>25041</v>
      </c>
      <c r="C726" s="52">
        <v>7</v>
      </c>
      <c r="D726" s="52">
        <v>2</v>
      </c>
      <c r="E726" s="52" t="s">
        <v>13</v>
      </c>
      <c r="F726" s="52">
        <v>1</v>
      </c>
    </row>
    <row r="727" spans="1:6" x14ac:dyDescent="0.25">
      <c r="A727" s="52" t="s">
        <v>24334</v>
      </c>
      <c r="B727" s="52" t="s">
        <v>25042</v>
      </c>
      <c r="C727" s="52">
        <v>7</v>
      </c>
      <c r="D727" s="52">
        <v>2</v>
      </c>
      <c r="E727" s="52" t="s">
        <v>13</v>
      </c>
      <c r="F727" s="52">
        <v>1</v>
      </c>
    </row>
    <row r="728" spans="1:6" x14ac:dyDescent="0.25">
      <c r="A728" s="52" t="s">
        <v>24334</v>
      </c>
      <c r="B728" s="52" t="s">
        <v>25043</v>
      </c>
      <c r="C728" s="52">
        <v>7</v>
      </c>
      <c r="D728" s="52">
        <v>3</v>
      </c>
      <c r="E728" s="52" t="s">
        <v>212</v>
      </c>
      <c r="F728" s="52">
        <v>0</v>
      </c>
    </row>
    <row r="729" spans="1:6" x14ac:dyDescent="0.25">
      <c r="A729" s="52" t="s">
        <v>24334</v>
      </c>
      <c r="B729" s="52" t="s">
        <v>25044</v>
      </c>
      <c r="C729" s="52">
        <v>7</v>
      </c>
      <c r="D729" s="52">
        <v>3</v>
      </c>
      <c r="E729" s="52" t="s">
        <v>13</v>
      </c>
      <c r="F729" s="52">
        <v>1</v>
      </c>
    </row>
    <row r="730" spans="1:6" x14ac:dyDescent="0.25">
      <c r="A730" s="52" t="s">
        <v>24327</v>
      </c>
      <c r="B730" s="52" t="s">
        <v>25045</v>
      </c>
      <c r="C730" s="52">
        <v>7</v>
      </c>
      <c r="D730" s="52">
        <v>2</v>
      </c>
      <c r="E730" s="52" t="s">
        <v>13</v>
      </c>
      <c r="F730" s="52">
        <v>1</v>
      </c>
    </row>
    <row r="731" spans="1:6" x14ac:dyDescent="0.25">
      <c r="A731" s="52" t="s">
        <v>24334</v>
      </c>
      <c r="B731" s="52" t="s">
        <v>25046</v>
      </c>
      <c r="C731" s="52">
        <v>7</v>
      </c>
      <c r="D731" s="52">
        <v>2</v>
      </c>
      <c r="E731" s="52" t="s">
        <v>13</v>
      </c>
      <c r="F731" s="52">
        <v>1</v>
      </c>
    </row>
    <row r="732" spans="1:6" x14ac:dyDescent="0.25">
      <c r="A732" s="52" t="s">
        <v>24319</v>
      </c>
      <c r="B732" s="52" t="s">
        <v>25047</v>
      </c>
      <c r="C732" s="52">
        <v>7</v>
      </c>
      <c r="D732" s="52">
        <v>2</v>
      </c>
      <c r="E732" s="52" t="s">
        <v>13</v>
      </c>
      <c r="F732" s="52">
        <v>1</v>
      </c>
    </row>
    <row r="733" spans="1:6" x14ac:dyDescent="0.25">
      <c r="A733" s="52" t="s">
        <v>24323</v>
      </c>
      <c r="B733" s="52" t="s">
        <v>25048</v>
      </c>
      <c r="C733" s="52">
        <v>7</v>
      </c>
      <c r="D733" s="52">
        <v>3</v>
      </c>
      <c r="E733" s="52" t="s">
        <v>13</v>
      </c>
      <c r="F733" s="52">
        <v>1</v>
      </c>
    </row>
    <row r="734" spans="1:6" x14ac:dyDescent="0.25">
      <c r="A734" s="52" t="s">
        <v>24319</v>
      </c>
      <c r="B734" s="52" t="s">
        <v>25049</v>
      </c>
      <c r="C734" s="52">
        <v>7</v>
      </c>
      <c r="D734" s="52">
        <v>2</v>
      </c>
      <c r="E734" s="52" t="s">
        <v>13</v>
      </c>
      <c r="F734" s="52">
        <v>1</v>
      </c>
    </row>
    <row r="735" spans="1:6" x14ac:dyDescent="0.25">
      <c r="A735" s="52" t="s">
        <v>24319</v>
      </c>
      <c r="B735" s="52" t="s">
        <v>25050</v>
      </c>
      <c r="C735" s="52">
        <v>7</v>
      </c>
      <c r="D735" s="52">
        <v>3</v>
      </c>
      <c r="E735" s="52" t="s">
        <v>25051</v>
      </c>
      <c r="F735" s="52">
        <v>1</v>
      </c>
    </row>
    <row r="736" spans="1:6" x14ac:dyDescent="0.25">
      <c r="A736" s="52" t="s">
        <v>24334</v>
      </c>
      <c r="B736" s="52" t="s">
        <v>25052</v>
      </c>
      <c r="C736" s="52">
        <v>7</v>
      </c>
      <c r="D736" s="52">
        <v>3</v>
      </c>
      <c r="E736" s="52" t="s">
        <v>13</v>
      </c>
      <c r="F736" s="52">
        <v>1</v>
      </c>
    </row>
    <row r="737" spans="1:6" x14ac:dyDescent="0.25">
      <c r="A737" s="52" t="s">
        <v>24350</v>
      </c>
      <c r="B737" s="52" t="s">
        <v>25053</v>
      </c>
      <c r="C737" s="52">
        <v>7</v>
      </c>
      <c r="D737" s="52">
        <v>3</v>
      </c>
      <c r="E737" s="52" t="s">
        <v>13</v>
      </c>
      <c r="F737" s="52">
        <v>1</v>
      </c>
    </row>
    <row r="738" spans="1:6" x14ac:dyDescent="0.25">
      <c r="A738" s="52" t="s">
        <v>24334</v>
      </c>
      <c r="B738" s="52" t="s">
        <v>25054</v>
      </c>
      <c r="C738" s="52">
        <v>7</v>
      </c>
      <c r="D738" s="52">
        <v>2</v>
      </c>
      <c r="E738" s="52" t="s">
        <v>13</v>
      </c>
      <c r="F738" s="52">
        <v>1</v>
      </c>
    </row>
    <row r="739" spans="1:6" x14ac:dyDescent="0.25">
      <c r="A739" s="52" t="s">
        <v>24334</v>
      </c>
      <c r="B739" s="52" t="s">
        <v>25055</v>
      </c>
      <c r="C739" s="52">
        <v>7</v>
      </c>
      <c r="D739" s="52">
        <v>3</v>
      </c>
      <c r="E739" s="52" t="s">
        <v>13</v>
      </c>
      <c r="F739" s="52">
        <v>1</v>
      </c>
    </row>
    <row r="740" spans="1:6" x14ac:dyDescent="0.25">
      <c r="A740" s="52" t="s">
        <v>24334</v>
      </c>
      <c r="B740" s="52" t="s">
        <v>25056</v>
      </c>
      <c r="C740" s="52">
        <v>7</v>
      </c>
      <c r="D740" s="52">
        <v>3</v>
      </c>
      <c r="E740" s="52" t="s">
        <v>13</v>
      </c>
      <c r="F740" s="52">
        <v>1</v>
      </c>
    </row>
    <row r="741" spans="1:6" x14ac:dyDescent="0.25">
      <c r="A741" s="52" t="s">
        <v>24334</v>
      </c>
      <c r="B741" s="52" t="s">
        <v>25057</v>
      </c>
      <c r="C741" s="52">
        <v>7</v>
      </c>
      <c r="D741" s="52">
        <v>2</v>
      </c>
      <c r="E741" s="52" t="s">
        <v>13</v>
      </c>
      <c r="F741" s="52">
        <v>1</v>
      </c>
    </row>
    <row r="742" spans="1:6" x14ac:dyDescent="0.25">
      <c r="A742" s="52" t="s">
        <v>24334</v>
      </c>
      <c r="B742" s="52" t="s">
        <v>25058</v>
      </c>
      <c r="C742" s="52">
        <v>7</v>
      </c>
      <c r="D742" s="52">
        <v>3</v>
      </c>
      <c r="E742" s="52" t="s">
        <v>13</v>
      </c>
      <c r="F742" s="52">
        <v>1</v>
      </c>
    </row>
    <row r="743" spans="1:6" x14ac:dyDescent="0.25">
      <c r="A743" s="52" t="s">
        <v>24364</v>
      </c>
      <c r="B743" s="52" t="s">
        <v>25059</v>
      </c>
      <c r="C743" s="52">
        <v>7</v>
      </c>
      <c r="D743" s="52">
        <v>3</v>
      </c>
      <c r="E743" s="52" t="s">
        <v>13</v>
      </c>
      <c r="F743" s="52">
        <v>1</v>
      </c>
    </row>
    <row r="744" spans="1:6" x14ac:dyDescent="0.25">
      <c r="A744" s="52" t="s">
        <v>24327</v>
      </c>
      <c r="B744" s="52" t="s">
        <v>25060</v>
      </c>
      <c r="C744" s="52">
        <v>7</v>
      </c>
      <c r="D744" s="52">
        <v>3</v>
      </c>
      <c r="E744" s="52" t="s">
        <v>13</v>
      </c>
      <c r="F744" s="52">
        <v>1</v>
      </c>
    </row>
    <row r="745" spans="1:6" x14ac:dyDescent="0.25">
      <c r="A745" s="52" t="s">
        <v>86</v>
      </c>
      <c r="B745" s="52" t="s">
        <v>25061</v>
      </c>
      <c r="C745" s="52">
        <v>7</v>
      </c>
      <c r="D745" s="52">
        <v>3</v>
      </c>
      <c r="E745" s="52" t="s">
        <v>13</v>
      </c>
      <c r="F745" s="52">
        <v>1</v>
      </c>
    </row>
    <row r="746" spans="1:6" x14ac:dyDescent="0.25">
      <c r="A746" s="52" t="s">
        <v>24323</v>
      </c>
      <c r="B746" s="52" t="s">
        <v>25062</v>
      </c>
      <c r="C746" s="52">
        <v>7</v>
      </c>
      <c r="D746" s="52">
        <v>3</v>
      </c>
      <c r="E746" s="52" t="s">
        <v>6879</v>
      </c>
      <c r="F746" s="52">
        <v>1</v>
      </c>
    </row>
    <row r="747" spans="1:6" x14ac:dyDescent="0.25">
      <c r="A747" s="52" t="s">
        <v>24319</v>
      </c>
      <c r="B747" s="52" t="s">
        <v>25063</v>
      </c>
      <c r="C747" s="52">
        <v>7</v>
      </c>
      <c r="D747" s="52">
        <v>2</v>
      </c>
      <c r="E747" s="52" t="s">
        <v>13</v>
      </c>
      <c r="F747" s="52">
        <v>1</v>
      </c>
    </row>
    <row r="748" spans="1:6" x14ac:dyDescent="0.25">
      <c r="A748" s="52" t="s">
        <v>24319</v>
      </c>
      <c r="B748" s="52" t="s">
        <v>25064</v>
      </c>
      <c r="C748" s="52">
        <v>7</v>
      </c>
      <c r="D748" s="52">
        <v>2</v>
      </c>
      <c r="E748" s="52" t="s">
        <v>13</v>
      </c>
      <c r="F748" s="52">
        <v>1</v>
      </c>
    </row>
    <row r="749" spans="1:6" x14ac:dyDescent="0.25">
      <c r="A749" s="52" t="s">
        <v>24319</v>
      </c>
      <c r="B749" s="52" t="s">
        <v>25065</v>
      </c>
      <c r="C749" s="52">
        <v>7</v>
      </c>
      <c r="D749" s="52">
        <v>2</v>
      </c>
      <c r="E749" s="52" t="s">
        <v>52</v>
      </c>
      <c r="F749" s="52">
        <v>1</v>
      </c>
    </row>
    <row r="750" spans="1:6" x14ac:dyDescent="0.25">
      <c r="A750" s="52" t="s">
        <v>24350</v>
      </c>
      <c r="B750" s="52" t="s">
        <v>25066</v>
      </c>
      <c r="C750" s="52">
        <v>7</v>
      </c>
      <c r="D750" s="52">
        <v>3</v>
      </c>
      <c r="E750" s="52" t="s">
        <v>52</v>
      </c>
      <c r="F750" s="52">
        <v>1</v>
      </c>
    </row>
    <row r="751" spans="1:6" x14ac:dyDescent="0.25">
      <c r="A751" s="52" t="s">
        <v>24334</v>
      </c>
      <c r="B751" s="52" t="s">
        <v>25067</v>
      </c>
      <c r="C751" s="52">
        <v>7</v>
      </c>
      <c r="D751" s="52">
        <v>2</v>
      </c>
      <c r="E751" s="52" t="s">
        <v>13</v>
      </c>
      <c r="F751" s="52">
        <v>1</v>
      </c>
    </row>
    <row r="752" spans="1:6" x14ac:dyDescent="0.25">
      <c r="A752" s="52" t="s">
        <v>86</v>
      </c>
      <c r="B752" s="52" t="s">
        <v>25068</v>
      </c>
      <c r="C752" s="52">
        <v>7</v>
      </c>
      <c r="D752" s="52">
        <v>3</v>
      </c>
      <c r="E752" s="52" t="s">
        <v>13</v>
      </c>
      <c r="F752" s="52">
        <v>1</v>
      </c>
    </row>
    <row r="753" spans="1:6" x14ac:dyDescent="0.25">
      <c r="A753" s="52" t="s">
        <v>24323</v>
      </c>
      <c r="B753" s="52" t="s">
        <v>25069</v>
      </c>
      <c r="C753" s="52">
        <v>7</v>
      </c>
      <c r="D753" s="52">
        <v>3</v>
      </c>
      <c r="E753" s="52" t="s">
        <v>13</v>
      </c>
      <c r="F753" s="52">
        <v>1</v>
      </c>
    </row>
    <row r="754" spans="1:6" x14ac:dyDescent="0.25">
      <c r="A754" s="52" t="s">
        <v>24319</v>
      </c>
      <c r="B754" s="52" t="s">
        <v>25070</v>
      </c>
      <c r="C754" s="52">
        <v>7</v>
      </c>
      <c r="D754" s="52">
        <v>2</v>
      </c>
      <c r="E754" s="52" t="s">
        <v>13</v>
      </c>
      <c r="F754" s="52">
        <v>1</v>
      </c>
    </row>
    <row r="755" spans="1:6" x14ac:dyDescent="0.25">
      <c r="A755" s="52" t="s">
        <v>24323</v>
      </c>
      <c r="B755" s="52" t="s">
        <v>25071</v>
      </c>
      <c r="C755" s="52">
        <v>7</v>
      </c>
      <c r="D755" s="52">
        <v>3</v>
      </c>
      <c r="E755" s="52" t="s">
        <v>13</v>
      </c>
      <c r="F755" s="52">
        <v>1</v>
      </c>
    </row>
    <row r="756" spans="1:6" x14ac:dyDescent="0.25">
      <c r="A756" s="52" t="s">
        <v>24334</v>
      </c>
      <c r="B756" s="52" t="s">
        <v>25072</v>
      </c>
      <c r="C756" s="52">
        <v>7</v>
      </c>
      <c r="D756" s="52">
        <v>3</v>
      </c>
      <c r="E756" s="52" t="s">
        <v>13</v>
      </c>
      <c r="F756" s="52">
        <v>1</v>
      </c>
    </row>
    <row r="757" spans="1:6" x14ac:dyDescent="0.25">
      <c r="A757" s="52" t="s">
        <v>24364</v>
      </c>
      <c r="B757" s="52" t="s">
        <v>25073</v>
      </c>
      <c r="C757" s="52">
        <v>7</v>
      </c>
      <c r="D757" s="52">
        <v>1</v>
      </c>
      <c r="E757" s="52" t="s">
        <v>13</v>
      </c>
      <c r="F757" s="52">
        <v>1</v>
      </c>
    </row>
    <row r="758" spans="1:6" x14ac:dyDescent="0.25">
      <c r="A758" s="52" t="s">
        <v>24364</v>
      </c>
      <c r="B758" s="52" t="s">
        <v>25074</v>
      </c>
      <c r="C758" s="52">
        <v>7</v>
      </c>
      <c r="D758" s="52">
        <v>2</v>
      </c>
      <c r="E758" s="52" t="s">
        <v>212</v>
      </c>
      <c r="F758" s="52">
        <v>0</v>
      </c>
    </row>
    <row r="759" spans="1:6" x14ac:dyDescent="0.25">
      <c r="A759" s="52" t="s">
        <v>24364</v>
      </c>
      <c r="B759" s="52" t="s">
        <v>25075</v>
      </c>
      <c r="C759" s="52">
        <v>7</v>
      </c>
      <c r="D759" s="52">
        <v>2</v>
      </c>
      <c r="E759" s="52" t="s">
        <v>13</v>
      </c>
      <c r="F759" s="52">
        <v>1</v>
      </c>
    </row>
    <row r="760" spans="1:6" x14ac:dyDescent="0.25">
      <c r="A760" s="52" t="s">
        <v>24364</v>
      </c>
      <c r="B760" s="52" t="s">
        <v>25076</v>
      </c>
      <c r="C760" s="52">
        <v>7</v>
      </c>
      <c r="D760" s="52">
        <v>2</v>
      </c>
      <c r="E760" s="52" t="s">
        <v>13</v>
      </c>
      <c r="F760" s="52">
        <v>1</v>
      </c>
    </row>
    <row r="761" spans="1:6" x14ac:dyDescent="0.25">
      <c r="A761" s="52" t="s">
        <v>24364</v>
      </c>
      <c r="B761" s="52" t="s">
        <v>25077</v>
      </c>
      <c r="C761" s="52">
        <v>7</v>
      </c>
      <c r="D761" s="52">
        <v>2</v>
      </c>
      <c r="E761" s="52" t="s">
        <v>13</v>
      </c>
      <c r="F761" s="52">
        <v>1</v>
      </c>
    </row>
    <row r="762" spans="1:6" x14ac:dyDescent="0.25">
      <c r="A762" s="52" t="s">
        <v>24364</v>
      </c>
      <c r="B762" s="52" t="s">
        <v>25078</v>
      </c>
      <c r="C762" s="52">
        <v>7</v>
      </c>
      <c r="D762" s="52">
        <v>3</v>
      </c>
      <c r="E762" s="52" t="s">
        <v>13</v>
      </c>
      <c r="F762" s="52">
        <v>1</v>
      </c>
    </row>
    <row r="763" spans="1:6" x14ac:dyDescent="0.25">
      <c r="A763" s="52" t="s">
        <v>24364</v>
      </c>
      <c r="B763" s="52" t="s">
        <v>25079</v>
      </c>
      <c r="C763" s="52">
        <v>7</v>
      </c>
      <c r="D763" s="52">
        <v>2</v>
      </c>
      <c r="E763" s="52" t="s">
        <v>13</v>
      </c>
      <c r="F763" s="52">
        <v>1</v>
      </c>
    </row>
    <row r="764" spans="1:6" x14ac:dyDescent="0.25">
      <c r="A764" s="52" t="s">
        <v>24364</v>
      </c>
      <c r="B764" s="52" t="s">
        <v>25080</v>
      </c>
      <c r="C764" s="52">
        <v>7</v>
      </c>
      <c r="D764" s="52">
        <v>3</v>
      </c>
      <c r="E764" s="52" t="s">
        <v>13</v>
      </c>
      <c r="F764" s="52">
        <v>1</v>
      </c>
    </row>
    <row r="765" spans="1:6" x14ac:dyDescent="0.25">
      <c r="A765" s="52" t="s">
        <v>24364</v>
      </c>
      <c r="B765" s="52" t="s">
        <v>25081</v>
      </c>
      <c r="C765" s="52">
        <v>7</v>
      </c>
      <c r="D765" s="52">
        <v>1</v>
      </c>
      <c r="E765" s="52" t="s">
        <v>13</v>
      </c>
      <c r="F765" s="52">
        <v>1</v>
      </c>
    </row>
    <row r="766" spans="1:6" x14ac:dyDescent="0.25">
      <c r="A766" s="52" t="s">
        <v>24350</v>
      </c>
      <c r="B766" s="52" t="s">
        <v>25082</v>
      </c>
      <c r="C766" s="52">
        <v>7</v>
      </c>
      <c r="D766" s="52">
        <v>3</v>
      </c>
      <c r="E766" s="52" t="s">
        <v>13</v>
      </c>
      <c r="F766" s="52">
        <v>1</v>
      </c>
    </row>
    <row r="767" spans="1:6" x14ac:dyDescent="0.25">
      <c r="A767" s="52" t="s">
        <v>24350</v>
      </c>
      <c r="B767" s="52" t="s">
        <v>25083</v>
      </c>
      <c r="C767" s="52">
        <v>7</v>
      </c>
      <c r="D767" s="52">
        <v>3</v>
      </c>
      <c r="E767" s="52" t="s">
        <v>13</v>
      </c>
      <c r="F767" s="52">
        <v>1</v>
      </c>
    </row>
    <row r="768" spans="1:6" x14ac:dyDescent="0.25">
      <c r="A768" s="52" t="s">
        <v>24350</v>
      </c>
      <c r="B768" s="52" t="s">
        <v>25084</v>
      </c>
      <c r="C768" s="52">
        <v>7</v>
      </c>
      <c r="D768" s="52">
        <v>3</v>
      </c>
      <c r="E768" s="52" t="s">
        <v>13</v>
      </c>
      <c r="F768" s="52">
        <v>1</v>
      </c>
    </row>
    <row r="769" spans="1:6" x14ac:dyDescent="0.25">
      <c r="A769" s="52" t="s">
        <v>24364</v>
      </c>
      <c r="B769" s="52" t="s">
        <v>25085</v>
      </c>
      <c r="C769" s="52">
        <v>7</v>
      </c>
      <c r="D769" s="52">
        <v>2</v>
      </c>
      <c r="E769" s="52" t="s">
        <v>13</v>
      </c>
      <c r="F769" s="52">
        <v>1</v>
      </c>
    </row>
    <row r="770" spans="1:6" x14ac:dyDescent="0.25">
      <c r="A770" s="52" t="s">
        <v>24364</v>
      </c>
      <c r="B770" s="52" t="s">
        <v>25086</v>
      </c>
      <c r="C770" s="52">
        <v>7</v>
      </c>
      <c r="D770" s="52">
        <v>3</v>
      </c>
      <c r="E770" s="52" t="s">
        <v>13</v>
      </c>
      <c r="F770" s="52">
        <v>1</v>
      </c>
    </row>
    <row r="771" spans="1:6" x14ac:dyDescent="0.25">
      <c r="A771" s="52" t="s">
        <v>24350</v>
      </c>
      <c r="B771" s="52" t="s">
        <v>25087</v>
      </c>
      <c r="C771" s="52">
        <v>7</v>
      </c>
      <c r="D771" s="52">
        <v>3</v>
      </c>
      <c r="E771" s="52" t="s">
        <v>13</v>
      </c>
      <c r="F771" s="52">
        <v>1</v>
      </c>
    </row>
    <row r="772" spans="1:6" x14ac:dyDescent="0.25">
      <c r="A772" s="52" t="s">
        <v>24350</v>
      </c>
      <c r="B772" s="52" t="s">
        <v>25263</v>
      </c>
      <c r="C772" s="52">
        <v>7</v>
      </c>
      <c r="D772" s="52">
        <v>3</v>
      </c>
      <c r="E772" s="52" t="s">
        <v>13</v>
      </c>
      <c r="F772" s="52">
        <v>1</v>
      </c>
    </row>
    <row r="773" spans="1:6" x14ac:dyDescent="0.25">
      <c r="A773" s="52" t="s">
        <v>24334</v>
      </c>
      <c r="B773" s="52" t="s">
        <v>25088</v>
      </c>
      <c r="C773" s="52">
        <v>7</v>
      </c>
      <c r="D773" s="52">
        <v>2</v>
      </c>
      <c r="E773" s="52" t="s">
        <v>13</v>
      </c>
      <c r="F773" s="52">
        <v>1</v>
      </c>
    </row>
    <row r="774" spans="1:6" x14ac:dyDescent="0.25">
      <c r="A774" s="52" t="s">
        <v>86</v>
      </c>
      <c r="B774" s="52" t="s">
        <v>25089</v>
      </c>
      <c r="C774" s="52">
        <v>7</v>
      </c>
      <c r="D774" s="52">
        <v>3</v>
      </c>
      <c r="E774" s="52" t="s">
        <v>13</v>
      </c>
      <c r="F774" s="52">
        <v>1</v>
      </c>
    </row>
    <row r="775" spans="1:6" x14ac:dyDescent="0.25">
      <c r="A775" s="52" t="s">
        <v>24350</v>
      </c>
      <c r="B775" s="52" t="s">
        <v>25090</v>
      </c>
      <c r="C775" s="52">
        <v>7</v>
      </c>
      <c r="D775" s="52">
        <v>3</v>
      </c>
      <c r="E775" s="52" t="s">
        <v>13</v>
      </c>
      <c r="F775" s="52">
        <v>1</v>
      </c>
    </row>
    <row r="776" spans="1:6" x14ac:dyDescent="0.25">
      <c r="A776" s="52" t="s">
        <v>24350</v>
      </c>
      <c r="B776" s="52" t="s">
        <v>25091</v>
      </c>
      <c r="C776" s="52">
        <v>7</v>
      </c>
      <c r="D776" s="52">
        <v>3</v>
      </c>
      <c r="E776" s="52" t="s">
        <v>13</v>
      </c>
      <c r="F776" s="52">
        <v>1</v>
      </c>
    </row>
    <row r="777" spans="1:6" x14ac:dyDescent="0.25">
      <c r="A777" s="52" t="s">
        <v>24334</v>
      </c>
      <c r="B777" s="52" t="s">
        <v>25092</v>
      </c>
      <c r="C777" s="52">
        <v>7</v>
      </c>
      <c r="D777" s="52">
        <v>2</v>
      </c>
      <c r="E777" s="52" t="s">
        <v>13</v>
      </c>
      <c r="F777" s="52">
        <v>1</v>
      </c>
    </row>
    <row r="778" spans="1:6" x14ac:dyDescent="0.25">
      <c r="A778" s="52" t="s">
        <v>24350</v>
      </c>
      <c r="B778" s="52" t="s">
        <v>25093</v>
      </c>
      <c r="C778" s="52">
        <v>7</v>
      </c>
      <c r="D778" s="52">
        <v>3</v>
      </c>
      <c r="E778" s="52" t="s">
        <v>13</v>
      </c>
      <c r="F778" s="52">
        <v>1</v>
      </c>
    </row>
    <row r="779" spans="1:6" s="27" customFormat="1" x14ac:dyDescent="0.25">
      <c r="A779" s="52" t="s">
        <v>24334</v>
      </c>
      <c r="B779" s="52" t="s">
        <v>25094</v>
      </c>
      <c r="C779" s="52">
        <v>7</v>
      </c>
      <c r="D779" s="52">
        <v>2</v>
      </c>
      <c r="E779" s="52" t="s">
        <v>13</v>
      </c>
      <c r="F779" s="52">
        <v>1</v>
      </c>
    </row>
    <row r="780" spans="1:6" x14ac:dyDescent="0.25">
      <c r="A780" s="52" t="s">
        <v>24350</v>
      </c>
      <c r="B780" s="52" t="s">
        <v>25095</v>
      </c>
      <c r="C780" s="52">
        <v>7</v>
      </c>
      <c r="D780" s="52">
        <v>3</v>
      </c>
      <c r="E780" s="52" t="s">
        <v>13</v>
      </c>
      <c r="F780" s="52">
        <v>1</v>
      </c>
    </row>
    <row r="781" spans="1:6" x14ac:dyDescent="0.25">
      <c r="A781" s="52" t="s">
        <v>24364</v>
      </c>
      <c r="B781" s="52" t="s">
        <v>25096</v>
      </c>
      <c r="C781" s="52">
        <v>7</v>
      </c>
      <c r="D781" s="52">
        <v>2</v>
      </c>
      <c r="E781" s="52" t="s">
        <v>13</v>
      </c>
      <c r="F781" s="52">
        <v>1</v>
      </c>
    </row>
    <row r="782" spans="1:6" x14ac:dyDescent="0.25">
      <c r="A782" s="52" t="s">
        <v>24334</v>
      </c>
      <c r="B782" s="52" t="s">
        <v>25097</v>
      </c>
      <c r="C782" s="52">
        <v>7</v>
      </c>
      <c r="D782" s="52">
        <v>3</v>
      </c>
      <c r="E782" s="52" t="s">
        <v>25</v>
      </c>
      <c r="F782" s="52">
        <v>1</v>
      </c>
    </row>
    <row r="783" spans="1:6" x14ac:dyDescent="0.25">
      <c r="A783" s="52" t="s">
        <v>24334</v>
      </c>
      <c r="B783" s="52" t="s">
        <v>25098</v>
      </c>
      <c r="C783" s="52">
        <v>7</v>
      </c>
      <c r="D783" s="52">
        <v>2</v>
      </c>
      <c r="E783" s="52" t="s">
        <v>13</v>
      </c>
      <c r="F783" s="52">
        <v>1</v>
      </c>
    </row>
    <row r="784" spans="1:6" x14ac:dyDescent="0.25">
      <c r="A784" s="52" t="s">
        <v>24350</v>
      </c>
      <c r="B784" s="52" t="s">
        <v>25099</v>
      </c>
      <c r="C784" s="52">
        <v>7</v>
      </c>
      <c r="D784" s="52">
        <v>3</v>
      </c>
      <c r="E784" s="52" t="s">
        <v>13</v>
      </c>
      <c r="F784" s="52">
        <v>1</v>
      </c>
    </row>
    <row r="785" spans="1:6" x14ac:dyDescent="0.25">
      <c r="A785" s="52" t="s">
        <v>24334</v>
      </c>
      <c r="B785" s="52" t="s">
        <v>25100</v>
      </c>
      <c r="C785" s="52">
        <v>7</v>
      </c>
      <c r="D785" s="52">
        <v>3</v>
      </c>
      <c r="E785" s="52" t="s">
        <v>25101</v>
      </c>
      <c r="F785" s="52">
        <v>1</v>
      </c>
    </row>
    <row r="786" spans="1:6" x14ac:dyDescent="0.25">
      <c r="A786" s="52" t="s">
        <v>24334</v>
      </c>
      <c r="B786" s="52" t="s">
        <v>25102</v>
      </c>
      <c r="C786" s="52">
        <v>7</v>
      </c>
      <c r="D786" s="52">
        <v>2</v>
      </c>
      <c r="E786" s="52" t="s">
        <v>13</v>
      </c>
      <c r="F786" s="52">
        <v>1</v>
      </c>
    </row>
    <row r="787" spans="1:6" x14ac:dyDescent="0.25">
      <c r="A787" s="52" t="s">
        <v>24319</v>
      </c>
      <c r="B787" s="52" t="s">
        <v>25103</v>
      </c>
      <c r="C787" s="52">
        <v>7</v>
      </c>
      <c r="D787" s="52">
        <v>2</v>
      </c>
      <c r="E787" s="52" t="s">
        <v>13</v>
      </c>
      <c r="F787" s="52">
        <v>1</v>
      </c>
    </row>
    <row r="788" spans="1:6" x14ac:dyDescent="0.25">
      <c r="A788" s="52" t="s">
        <v>24323</v>
      </c>
      <c r="B788" s="52" t="s">
        <v>25104</v>
      </c>
      <c r="C788" s="52">
        <v>7</v>
      </c>
      <c r="D788" s="52">
        <v>3</v>
      </c>
      <c r="E788" s="52" t="s">
        <v>13</v>
      </c>
      <c r="F788" s="52">
        <v>1</v>
      </c>
    </row>
    <row r="789" spans="1:6" x14ac:dyDescent="0.25">
      <c r="A789" s="52" t="s">
        <v>24319</v>
      </c>
      <c r="B789" s="52" t="s">
        <v>25105</v>
      </c>
      <c r="C789" s="52">
        <v>7</v>
      </c>
      <c r="D789" s="52">
        <v>2</v>
      </c>
      <c r="E789" s="52" t="s">
        <v>13</v>
      </c>
      <c r="F789" s="52">
        <v>1</v>
      </c>
    </row>
    <row r="790" spans="1:6" x14ac:dyDescent="0.25">
      <c r="A790" s="52" t="s">
        <v>24364</v>
      </c>
      <c r="B790" s="52" t="s">
        <v>25106</v>
      </c>
      <c r="C790" s="52">
        <v>7</v>
      </c>
      <c r="D790" s="52">
        <v>2</v>
      </c>
      <c r="E790" s="52" t="s">
        <v>13</v>
      </c>
      <c r="F790" s="52">
        <v>1</v>
      </c>
    </row>
    <row r="791" spans="1:6" x14ac:dyDescent="0.25">
      <c r="A791" s="52" t="s">
        <v>24350</v>
      </c>
      <c r="B791" s="52" t="s">
        <v>25107</v>
      </c>
      <c r="C791" s="52">
        <v>7</v>
      </c>
      <c r="D791" s="52">
        <v>2</v>
      </c>
      <c r="E791" s="52" t="s">
        <v>13</v>
      </c>
      <c r="F791" s="52">
        <v>1</v>
      </c>
    </row>
    <row r="792" spans="1:6" x14ac:dyDescent="0.25">
      <c r="A792" s="52" t="s">
        <v>24334</v>
      </c>
      <c r="B792" s="52" t="s">
        <v>25108</v>
      </c>
      <c r="C792" s="52">
        <v>7</v>
      </c>
      <c r="D792" s="52">
        <v>2</v>
      </c>
      <c r="E792" s="52" t="s">
        <v>13</v>
      </c>
      <c r="F792" s="52">
        <v>1</v>
      </c>
    </row>
    <row r="793" spans="1:6" x14ac:dyDescent="0.25">
      <c r="A793" s="52" t="s">
        <v>86</v>
      </c>
      <c r="B793" s="52" t="s">
        <v>25109</v>
      </c>
      <c r="C793" s="52">
        <v>7</v>
      </c>
      <c r="D793" s="52">
        <v>3</v>
      </c>
      <c r="E793" s="52" t="s">
        <v>13</v>
      </c>
      <c r="F793" s="52">
        <v>1</v>
      </c>
    </row>
    <row r="794" spans="1:6" x14ac:dyDescent="0.25">
      <c r="A794" s="52" t="s">
        <v>24350</v>
      </c>
      <c r="B794" s="52" t="s">
        <v>25110</v>
      </c>
      <c r="C794" s="52">
        <v>7</v>
      </c>
      <c r="D794" s="52">
        <v>3</v>
      </c>
      <c r="E794" s="52" t="s">
        <v>13</v>
      </c>
      <c r="F794" s="52">
        <v>1</v>
      </c>
    </row>
    <row r="795" spans="1:6" x14ac:dyDescent="0.25">
      <c r="A795" s="52" t="s">
        <v>24334</v>
      </c>
      <c r="B795" s="52" t="s">
        <v>25111</v>
      </c>
      <c r="C795" s="52">
        <v>7</v>
      </c>
      <c r="D795" s="52">
        <v>2</v>
      </c>
      <c r="E795" s="52" t="s">
        <v>52</v>
      </c>
      <c r="F795" s="52">
        <v>1</v>
      </c>
    </row>
    <row r="796" spans="1:6" x14ac:dyDescent="0.25">
      <c r="A796" s="52" t="s">
        <v>24334</v>
      </c>
      <c r="B796" s="52" t="s">
        <v>25112</v>
      </c>
      <c r="C796" s="52">
        <v>7</v>
      </c>
      <c r="D796" s="52">
        <v>3</v>
      </c>
      <c r="E796" s="52" t="s">
        <v>52</v>
      </c>
      <c r="F796" s="52">
        <v>1</v>
      </c>
    </row>
    <row r="797" spans="1:6" x14ac:dyDescent="0.25">
      <c r="A797" s="52" t="s">
        <v>24350</v>
      </c>
      <c r="B797" s="52" t="s">
        <v>25113</v>
      </c>
      <c r="C797" s="52">
        <v>7</v>
      </c>
      <c r="D797" s="52">
        <v>3</v>
      </c>
      <c r="E797" s="52" t="s">
        <v>81</v>
      </c>
      <c r="F797" s="52">
        <v>1</v>
      </c>
    </row>
    <row r="798" spans="1:6" x14ac:dyDescent="0.25">
      <c r="A798" s="52" t="s">
        <v>24334</v>
      </c>
      <c r="B798" s="52" t="s">
        <v>25114</v>
      </c>
      <c r="C798" s="52">
        <v>7</v>
      </c>
      <c r="D798" s="52">
        <v>3</v>
      </c>
      <c r="E798" s="52" t="s">
        <v>4868</v>
      </c>
      <c r="F798" s="52">
        <v>1</v>
      </c>
    </row>
    <row r="799" spans="1:6" x14ac:dyDescent="0.25">
      <c r="A799" s="52" t="s">
        <v>24334</v>
      </c>
      <c r="B799" s="52" t="s">
        <v>25115</v>
      </c>
      <c r="C799" s="52">
        <v>7</v>
      </c>
      <c r="D799" s="52">
        <v>3</v>
      </c>
      <c r="E799" s="52" t="s">
        <v>4868</v>
      </c>
      <c r="F799" s="52">
        <v>1</v>
      </c>
    </row>
    <row r="800" spans="1:6" x14ac:dyDescent="0.25">
      <c r="A800" s="52" t="s">
        <v>24364</v>
      </c>
      <c r="B800" s="52" t="s">
        <v>25116</v>
      </c>
      <c r="C800" s="52">
        <v>7</v>
      </c>
      <c r="D800" s="52">
        <v>2</v>
      </c>
      <c r="E800" s="52" t="s">
        <v>13</v>
      </c>
      <c r="F800" s="52">
        <v>1</v>
      </c>
    </row>
    <row r="801" spans="1:6" x14ac:dyDescent="0.25">
      <c r="A801" s="52" t="s">
        <v>24334</v>
      </c>
      <c r="B801" s="52" t="s">
        <v>25117</v>
      </c>
      <c r="C801" s="52">
        <v>7</v>
      </c>
      <c r="D801" s="52">
        <v>3</v>
      </c>
      <c r="E801" s="52" t="s">
        <v>13</v>
      </c>
      <c r="F801" s="52">
        <v>1</v>
      </c>
    </row>
    <row r="802" spans="1:6" x14ac:dyDescent="0.25">
      <c r="A802" s="52" t="s">
        <v>24334</v>
      </c>
      <c r="B802" s="52" t="s">
        <v>25118</v>
      </c>
      <c r="C802" s="52">
        <v>7</v>
      </c>
      <c r="D802" s="52">
        <v>3</v>
      </c>
      <c r="E802" s="52" t="s">
        <v>13</v>
      </c>
      <c r="F802" s="52">
        <v>1</v>
      </c>
    </row>
    <row r="803" spans="1:6" x14ac:dyDescent="0.25">
      <c r="A803" s="52" t="s">
        <v>86</v>
      </c>
      <c r="B803" s="52" t="s">
        <v>25119</v>
      </c>
      <c r="C803" s="52">
        <v>7</v>
      </c>
      <c r="D803" s="52">
        <v>3</v>
      </c>
      <c r="E803" s="52" t="s">
        <v>13</v>
      </c>
      <c r="F803" s="52">
        <v>1</v>
      </c>
    </row>
    <row r="804" spans="1:6" x14ac:dyDescent="0.25">
      <c r="A804" s="52" t="s">
        <v>86</v>
      </c>
      <c r="B804" s="52" t="s">
        <v>25120</v>
      </c>
      <c r="C804" s="52">
        <v>7</v>
      </c>
      <c r="D804" s="52">
        <v>3</v>
      </c>
      <c r="E804" s="52" t="s">
        <v>13</v>
      </c>
      <c r="F804" s="52">
        <v>1</v>
      </c>
    </row>
    <row r="805" spans="1:6" x14ac:dyDescent="0.25">
      <c r="A805" s="52" t="s">
        <v>24350</v>
      </c>
      <c r="B805" s="52" t="s">
        <v>25121</v>
      </c>
      <c r="C805" s="52">
        <v>7</v>
      </c>
      <c r="D805" s="52">
        <v>2</v>
      </c>
      <c r="E805" s="52" t="s">
        <v>13</v>
      </c>
      <c r="F805" s="52">
        <v>1</v>
      </c>
    </row>
    <row r="806" spans="1:6" x14ac:dyDescent="0.25">
      <c r="A806" s="52" t="s">
        <v>24323</v>
      </c>
      <c r="B806" s="52" t="s">
        <v>25122</v>
      </c>
      <c r="C806" s="52">
        <v>7</v>
      </c>
      <c r="D806" s="52">
        <v>1</v>
      </c>
      <c r="E806" s="52" t="s">
        <v>13</v>
      </c>
      <c r="F806" s="52">
        <v>1</v>
      </c>
    </row>
    <row r="807" spans="1:6" x14ac:dyDescent="0.25">
      <c r="A807" s="52" t="s">
        <v>24323</v>
      </c>
      <c r="B807" s="52" t="s">
        <v>25123</v>
      </c>
      <c r="C807" s="52">
        <v>7</v>
      </c>
      <c r="D807" s="52">
        <v>3</v>
      </c>
      <c r="E807" s="52" t="s">
        <v>13</v>
      </c>
      <c r="F807" s="52">
        <v>1</v>
      </c>
    </row>
    <row r="808" spans="1:6" x14ac:dyDescent="0.25">
      <c r="A808" s="52" t="s">
        <v>24327</v>
      </c>
      <c r="B808" s="52" t="s">
        <v>25124</v>
      </c>
      <c r="C808" s="52">
        <v>7</v>
      </c>
      <c r="D808" s="52">
        <v>3</v>
      </c>
      <c r="E808" s="52" t="s">
        <v>13</v>
      </c>
      <c r="F808" s="52">
        <v>1</v>
      </c>
    </row>
    <row r="809" spans="1:6" x14ac:dyDescent="0.25">
      <c r="A809" s="52" t="s">
        <v>24323</v>
      </c>
      <c r="B809" s="52" t="s">
        <v>25125</v>
      </c>
      <c r="C809" s="52">
        <v>7</v>
      </c>
      <c r="D809" s="52">
        <v>3</v>
      </c>
      <c r="E809" s="52" t="s">
        <v>13</v>
      </c>
      <c r="F809" s="52">
        <v>1</v>
      </c>
    </row>
    <row r="810" spans="1:6" x14ac:dyDescent="0.25">
      <c r="A810" s="52" t="s">
        <v>24323</v>
      </c>
      <c r="B810" s="52" t="s">
        <v>25126</v>
      </c>
      <c r="C810" s="52">
        <v>7</v>
      </c>
      <c r="D810" s="52">
        <v>3</v>
      </c>
      <c r="E810" s="52" t="s">
        <v>13</v>
      </c>
      <c r="F810" s="52">
        <v>1</v>
      </c>
    </row>
    <row r="811" spans="1:6" x14ac:dyDescent="0.25">
      <c r="A811" s="52" t="s">
        <v>24323</v>
      </c>
      <c r="B811" s="52" t="s">
        <v>25127</v>
      </c>
      <c r="C811" s="52">
        <v>7</v>
      </c>
      <c r="D811" s="52">
        <v>3</v>
      </c>
      <c r="E811" s="52" t="s">
        <v>13</v>
      </c>
      <c r="F811" s="52">
        <v>1</v>
      </c>
    </row>
    <row r="812" spans="1:6" x14ac:dyDescent="0.25">
      <c r="A812" s="52" t="s">
        <v>24319</v>
      </c>
      <c r="B812" s="52" t="s">
        <v>25128</v>
      </c>
      <c r="C812" s="52">
        <v>7</v>
      </c>
      <c r="D812" s="52">
        <v>2</v>
      </c>
      <c r="E812" s="52" t="s">
        <v>13</v>
      </c>
      <c r="F812" s="52">
        <v>1</v>
      </c>
    </row>
    <row r="813" spans="1:6" x14ac:dyDescent="0.25">
      <c r="A813" s="52" t="s">
        <v>24323</v>
      </c>
      <c r="B813" s="52" t="s">
        <v>25129</v>
      </c>
      <c r="C813" s="52">
        <v>7</v>
      </c>
      <c r="D813" s="52">
        <v>3</v>
      </c>
      <c r="E813" s="52" t="s">
        <v>13</v>
      </c>
      <c r="F813" s="52">
        <v>1</v>
      </c>
    </row>
    <row r="814" spans="1:6" x14ac:dyDescent="0.25">
      <c r="A814" s="52" t="s">
        <v>24323</v>
      </c>
      <c r="B814" s="52" t="s">
        <v>25130</v>
      </c>
      <c r="C814" s="52">
        <v>7</v>
      </c>
      <c r="D814" s="52">
        <v>3</v>
      </c>
      <c r="E814" s="52" t="s">
        <v>13</v>
      </c>
      <c r="F814" s="52">
        <v>1</v>
      </c>
    </row>
    <row r="815" spans="1:6" x14ac:dyDescent="0.25">
      <c r="A815" s="52" t="s">
        <v>86</v>
      </c>
      <c r="B815" s="52" t="s">
        <v>25131</v>
      </c>
      <c r="C815" s="52">
        <v>7</v>
      </c>
      <c r="D815" s="52">
        <v>2</v>
      </c>
      <c r="E815" s="52" t="s">
        <v>13</v>
      </c>
      <c r="F815" s="52">
        <v>1</v>
      </c>
    </row>
    <row r="816" spans="1:6" x14ac:dyDescent="0.25">
      <c r="A816" s="52" t="s">
        <v>86</v>
      </c>
      <c r="B816" s="52" t="s">
        <v>25132</v>
      </c>
      <c r="C816" s="52">
        <v>7</v>
      </c>
      <c r="D816" s="52">
        <v>2</v>
      </c>
      <c r="E816" s="52" t="s">
        <v>13</v>
      </c>
      <c r="F816" s="52">
        <v>1</v>
      </c>
    </row>
    <row r="817" spans="1:6" x14ac:dyDescent="0.25">
      <c r="A817" s="52" t="s">
        <v>86</v>
      </c>
      <c r="B817" s="52" t="s">
        <v>25133</v>
      </c>
      <c r="C817" s="52">
        <v>7</v>
      </c>
      <c r="D817" s="52">
        <v>3</v>
      </c>
      <c r="E817" s="52" t="s">
        <v>13</v>
      </c>
      <c r="F817" s="52">
        <v>1</v>
      </c>
    </row>
    <row r="818" spans="1:6" x14ac:dyDescent="0.25">
      <c r="A818" s="52" t="s">
        <v>24323</v>
      </c>
      <c r="B818" s="52" t="s">
        <v>25134</v>
      </c>
      <c r="C818" s="52">
        <v>7</v>
      </c>
      <c r="D818" s="52">
        <v>2</v>
      </c>
      <c r="E818" s="52" t="s">
        <v>13</v>
      </c>
      <c r="F818" s="52">
        <v>1</v>
      </c>
    </row>
    <row r="819" spans="1:6" x14ac:dyDescent="0.25">
      <c r="A819" s="52" t="s">
        <v>24323</v>
      </c>
      <c r="B819" s="52" t="s">
        <v>25135</v>
      </c>
      <c r="C819" s="52">
        <v>7</v>
      </c>
      <c r="D819" s="52">
        <v>3</v>
      </c>
      <c r="E819" s="52" t="s">
        <v>13</v>
      </c>
      <c r="F819" s="52">
        <v>1</v>
      </c>
    </row>
    <row r="820" spans="1:6" x14ac:dyDescent="0.25">
      <c r="A820" s="52" t="s">
        <v>24334</v>
      </c>
      <c r="B820" s="52" t="s">
        <v>25136</v>
      </c>
      <c r="C820" s="52">
        <v>7</v>
      </c>
      <c r="D820" s="52">
        <v>2</v>
      </c>
      <c r="E820" s="52" t="s">
        <v>13</v>
      </c>
      <c r="F820" s="52">
        <v>1</v>
      </c>
    </row>
    <row r="821" spans="1:6" x14ac:dyDescent="0.25">
      <c r="A821" s="52" t="s">
        <v>24334</v>
      </c>
      <c r="B821" s="52" t="s">
        <v>25137</v>
      </c>
      <c r="C821" s="52">
        <v>7</v>
      </c>
      <c r="D821" s="52">
        <v>3</v>
      </c>
      <c r="E821" s="52" t="s">
        <v>13</v>
      </c>
      <c r="F821" s="52">
        <v>1</v>
      </c>
    </row>
    <row r="822" spans="1:6" x14ac:dyDescent="0.25">
      <c r="A822" s="52" t="s">
        <v>24334</v>
      </c>
      <c r="B822" s="52" t="s">
        <v>25138</v>
      </c>
      <c r="C822" s="52">
        <v>7</v>
      </c>
      <c r="D822" s="52">
        <v>3</v>
      </c>
      <c r="E822" s="52" t="s">
        <v>13</v>
      </c>
      <c r="F822" s="52">
        <v>1</v>
      </c>
    </row>
    <row r="823" spans="1:6" x14ac:dyDescent="0.25">
      <c r="A823" s="52" t="s">
        <v>24334</v>
      </c>
      <c r="B823" s="52" t="s">
        <v>25139</v>
      </c>
      <c r="C823" s="52">
        <v>7</v>
      </c>
      <c r="D823" s="52">
        <v>3</v>
      </c>
      <c r="E823" s="52" t="s">
        <v>13</v>
      </c>
      <c r="F823" s="52">
        <v>1</v>
      </c>
    </row>
    <row r="824" spans="1:6" x14ac:dyDescent="0.25">
      <c r="A824" s="52" t="s">
        <v>24334</v>
      </c>
      <c r="B824" s="52" t="s">
        <v>25140</v>
      </c>
      <c r="C824" s="52">
        <v>7</v>
      </c>
      <c r="D824" s="52">
        <v>2</v>
      </c>
      <c r="E824" s="52" t="s">
        <v>13</v>
      </c>
      <c r="F824" s="52">
        <v>1</v>
      </c>
    </row>
    <row r="825" spans="1:6" x14ac:dyDescent="0.25">
      <c r="A825" s="52" t="s">
        <v>24323</v>
      </c>
      <c r="B825" s="52" t="s">
        <v>25141</v>
      </c>
      <c r="C825" s="52">
        <v>7</v>
      </c>
      <c r="D825" s="52">
        <v>3</v>
      </c>
      <c r="E825" s="52" t="s">
        <v>13</v>
      </c>
      <c r="F825" s="52">
        <v>1</v>
      </c>
    </row>
    <row r="826" spans="1:6" x14ac:dyDescent="0.25">
      <c r="A826" s="52" t="s">
        <v>24319</v>
      </c>
      <c r="B826" s="52" t="s">
        <v>25142</v>
      </c>
      <c r="C826" s="52">
        <v>7</v>
      </c>
      <c r="D826" s="52">
        <v>1</v>
      </c>
      <c r="E826" s="52" t="s">
        <v>13</v>
      </c>
      <c r="F826" s="52">
        <v>1</v>
      </c>
    </row>
    <row r="827" spans="1:6" x14ac:dyDescent="0.25">
      <c r="A827" s="52" t="s">
        <v>24319</v>
      </c>
      <c r="B827" s="52" t="s">
        <v>25143</v>
      </c>
      <c r="C827" s="52">
        <v>7</v>
      </c>
      <c r="D827" s="52">
        <v>3</v>
      </c>
      <c r="E827" s="52" t="s">
        <v>13</v>
      </c>
      <c r="F827" s="52">
        <v>1</v>
      </c>
    </row>
    <row r="828" spans="1:6" x14ac:dyDescent="0.25">
      <c r="A828" s="52" t="s">
        <v>24323</v>
      </c>
      <c r="B828" s="52" t="s">
        <v>25144</v>
      </c>
      <c r="C828" s="52">
        <v>7</v>
      </c>
      <c r="D828" s="52">
        <v>3</v>
      </c>
      <c r="E828" s="52" t="s">
        <v>13</v>
      </c>
      <c r="F828" s="52">
        <v>1</v>
      </c>
    </row>
    <row r="829" spans="1:6" x14ac:dyDescent="0.25">
      <c r="A829" s="52" t="s">
        <v>24327</v>
      </c>
      <c r="B829" s="52" t="s">
        <v>25145</v>
      </c>
      <c r="C829" s="52">
        <v>7</v>
      </c>
      <c r="D829" s="52">
        <v>3</v>
      </c>
      <c r="E829" s="52" t="s">
        <v>13</v>
      </c>
      <c r="F829" s="52">
        <v>1</v>
      </c>
    </row>
    <row r="830" spans="1:6" x14ac:dyDescent="0.25">
      <c r="A830" s="52" t="s">
        <v>24327</v>
      </c>
      <c r="B830" s="52" t="s">
        <v>25146</v>
      </c>
      <c r="C830" s="52">
        <v>7</v>
      </c>
      <c r="D830" s="52">
        <v>3</v>
      </c>
      <c r="E830" s="52" t="s">
        <v>13</v>
      </c>
      <c r="F830" s="52">
        <v>1</v>
      </c>
    </row>
    <row r="831" spans="1:6" x14ac:dyDescent="0.25">
      <c r="A831" s="52" t="s">
        <v>24350</v>
      </c>
      <c r="B831" s="52" t="s">
        <v>25147</v>
      </c>
      <c r="C831" s="52">
        <v>7</v>
      </c>
      <c r="D831" s="52">
        <v>3</v>
      </c>
      <c r="E831" s="52" t="s">
        <v>13</v>
      </c>
      <c r="F831" s="52">
        <v>1</v>
      </c>
    </row>
    <row r="832" spans="1:6" x14ac:dyDescent="0.25">
      <c r="A832" s="52" t="s">
        <v>24319</v>
      </c>
      <c r="B832" s="52" t="s">
        <v>25148</v>
      </c>
      <c r="C832" s="52">
        <v>7</v>
      </c>
      <c r="D832" s="52">
        <v>3</v>
      </c>
      <c r="E832" s="52" t="s">
        <v>13</v>
      </c>
      <c r="F832" s="52">
        <v>1</v>
      </c>
    </row>
    <row r="833" spans="1:6" x14ac:dyDescent="0.25">
      <c r="A833" s="52" t="s">
        <v>24319</v>
      </c>
      <c r="B833" s="52" t="s">
        <v>25149</v>
      </c>
      <c r="C833" s="52">
        <v>7</v>
      </c>
      <c r="D833" s="52">
        <v>3</v>
      </c>
      <c r="E833" s="52" t="s">
        <v>13</v>
      </c>
      <c r="F833" s="52">
        <v>1</v>
      </c>
    </row>
    <row r="834" spans="1:6" x14ac:dyDescent="0.25">
      <c r="A834" s="52" t="s">
        <v>24319</v>
      </c>
      <c r="B834" s="52" t="s">
        <v>25150</v>
      </c>
      <c r="C834" s="52">
        <v>7</v>
      </c>
      <c r="D834" s="52">
        <v>3</v>
      </c>
      <c r="E834" s="52" t="s">
        <v>13</v>
      </c>
      <c r="F834" s="52">
        <v>1</v>
      </c>
    </row>
    <row r="835" spans="1:6" x14ac:dyDescent="0.25">
      <c r="A835" s="52" t="s">
        <v>24319</v>
      </c>
      <c r="B835" s="52" t="s">
        <v>25151</v>
      </c>
      <c r="C835" s="52">
        <v>7</v>
      </c>
      <c r="D835" s="52">
        <v>3</v>
      </c>
      <c r="E835" s="52" t="s">
        <v>13</v>
      </c>
      <c r="F835" s="52">
        <v>1</v>
      </c>
    </row>
    <row r="836" spans="1:6" x14ac:dyDescent="0.25">
      <c r="A836" s="52" t="s">
        <v>24323</v>
      </c>
      <c r="B836" s="52" t="s">
        <v>25152</v>
      </c>
      <c r="C836" s="52">
        <v>7</v>
      </c>
      <c r="D836" s="52">
        <v>3</v>
      </c>
      <c r="E836" s="52" t="s">
        <v>13</v>
      </c>
      <c r="F836" s="52">
        <v>1</v>
      </c>
    </row>
    <row r="837" spans="1:6" x14ac:dyDescent="0.25">
      <c r="A837" s="52" t="s">
        <v>24323</v>
      </c>
      <c r="B837" s="52" t="s">
        <v>25153</v>
      </c>
      <c r="C837" s="52">
        <v>7</v>
      </c>
      <c r="D837" s="52">
        <v>3</v>
      </c>
      <c r="E837" s="52" t="s">
        <v>13</v>
      </c>
      <c r="F837" s="52">
        <v>1</v>
      </c>
    </row>
    <row r="838" spans="1:6" x14ac:dyDescent="0.25">
      <c r="A838" s="52" t="s">
        <v>24323</v>
      </c>
      <c r="B838" s="52" t="s">
        <v>25154</v>
      </c>
      <c r="C838" s="52">
        <v>7</v>
      </c>
      <c r="D838" s="52">
        <v>3</v>
      </c>
      <c r="E838" s="52" t="s">
        <v>13</v>
      </c>
      <c r="F838" s="52">
        <v>1</v>
      </c>
    </row>
    <row r="839" spans="1:6" x14ac:dyDescent="0.25">
      <c r="A839" s="52" t="s">
        <v>24323</v>
      </c>
      <c r="B839" s="52" t="s">
        <v>25155</v>
      </c>
      <c r="C839" s="52">
        <v>7</v>
      </c>
      <c r="D839" s="52">
        <v>3</v>
      </c>
      <c r="E839" s="52" t="s">
        <v>13</v>
      </c>
      <c r="F839" s="52">
        <v>1</v>
      </c>
    </row>
    <row r="840" spans="1:6" x14ac:dyDescent="0.25">
      <c r="A840" s="52" t="s">
        <v>24323</v>
      </c>
      <c r="B840" s="52" t="s">
        <v>25156</v>
      </c>
      <c r="C840" s="52">
        <v>7</v>
      </c>
      <c r="D840" s="52">
        <v>3</v>
      </c>
      <c r="E840" s="52" t="s">
        <v>13</v>
      </c>
      <c r="F840" s="52">
        <v>1</v>
      </c>
    </row>
    <row r="841" spans="1:6" x14ac:dyDescent="0.25">
      <c r="A841" s="52" t="s">
        <v>24323</v>
      </c>
      <c r="B841" s="52" t="s">
        <v>25157</v>
      </c>
      <c r="C841" s="52">
        <v>7</v>
      </c>
      <c r="D841" s="52">
        <v>3</v>
      </c>
      <c r="E841" s="52" t="s">
        <v>13</v>
      </c>
      <c r="F841" s="52">
        <v>1</v>
      </c>
    </row>
    <row r="842" spans="1:6" x14ac:dyDescent="0.25">
      <c r="A842" s="52" t="s">
        <v>24323</v>
      </c>
      <c r="B842" s="52" t="s">
        <v>25158</v>
      </c>
      <c r="C842" s="52">
        <v>7</v>
      </c>
      <c r="D842" s="52">
        <v>3</v>
      </c>
      <c r="E842" s="52" t="s">
        <v>13</v>
      </c>
      <c r="F842" s="52">
        <v>1</v>
      </c>
    </row>
    <row r="843" spans="1:6" x14ac:dyDescent="0.25">
      <c r="A843" s="52" t="s">
        <v>24323</v>
      </c>
      <c r="B843" s="52" t="s">
        <v>25159</v>
      </c>
      <c r="C843" s="52">
        <v>7</v>
      </c>
      <c r="D843" s="52">
        <v>3</v>
      </c>
      <c r="E843" s="52" t="s">
        <v>13</v>
      </c>
      <c r="F843" s="52">
        <v>1</v>
      </c>
    </row>
    <row r="844" spans="1:6" x14ac:dyDescent="0.25">
      <c r="A844" s="52" t="s">
        <v>24323</v>
      </c>
      <c r="B844" s="52" t="s">
        <v>25160</v>
      </c>
      <c r="C844" s="52">
        <v>7</v>
      </c>
      <c r="D844" s="52">
        <v>3</v>
      </c>
      <c r="E844" s="52" t="s">
        <v>13</v>
      </c>
      <c r="F844" s="52">
        <v>1</v>
      </c>
    </row>
    <row r="845" spans="1:6" x14ac:dyDescent="0.25">
      <c r="A845" s="52" t="s">
        <v>24323</v>
      </c>
      <c r="B845" s="52" t="s">
        <v>25161</v>
      </c>
      <c r="C845" s="52">
        <v>7</v>
      </c>
      <c r="D845" s="52">
        <v>3</v>
      </c>
      <c r="E845" s="52" t="s">
        <v>13</v>
      </c>
      <c r="F845" s="52">
        <v>1</v>
      </c>
    </row>
    <row r="846" spans="1:6" x14ac:dyDescent="0.25">
      <c r="A846" s="52" t="s">
        <v>24323</v>
      </c>
      <c r="B846" s="52" t="s">
        <v>25162</v>
      </c>
      <c r="C846" s="52">
        <v>7</v>
      </c>
      <c r="D846" s="52">
        <v>3</v>
      </c>
      <c r="E846" s="52" t="s">
        <v>13</v>
      </c>
      <c r="F846" s="52">
        <v>1</v>
      </c>
    </row>
    <row r="847" spans="1:6" x14ac:dyDescent="0.25">
      <c r="A847" s="52" t="s">
        <v>24323</v>
      </c>
      <c r="B847" s="52" t="s">
        <v>25163</v>
      </c>
      <c r="C847" s="52">
        <v>7</v>
      </c>
      <c r="D847" s="52">
        <v>3</v>
      </c>
      <c r="E847" s="52" t="s">
        <v>13</v>
      </c>
      <c r="F847" s="52">
        <v>1</v>
      </c>
    </row>
    <row r="848" spans="1:6" x14ac:dyDescent="0.25">
      <c r="A848" s="52" t="s">
        <v>24364</v>
      </c>
      <c r="B848" s="52" t="s">
        <v>25164</v>
      </c>
      <c r="C848" s="52">
        <v>7</v>
      </c>
      <c r="D848" s="52">
        <v>3</v>
      </c>
      <c r="E848" s="52" t="s">
        <v>13</v>
      </c>
      <c r="F848" s="52">
        <v>1</v>
      </c>
    </row>
    <row r="849" spans="1:6" x14ac:dyDescent="0.25">
      <c r="A849" s="52" t="s">
        <v>24364</v>
      </c>
      <c r="B849" s="52" t="s">
        <v>25165</v>
      </c>
      <c r="C849" s="52">
        <v>7</v>
      </c>
      <c r="D849" s="52">
        <v>3</v>
      </c>
      <c r="E849" s="52" t="s">
        <v>13</v>
      </c>
      <c r="F849" s="52">
        <v>1</v>
      </c>
    </row>
    <row r="850" spans="1:6" x14ac:dyDescent="0.25">
      <c r="A850" s="52" t="s">
        <v>24327</v>
      </c>
      <c r="B850" s="52" t="s">
        <v>25166</v>
      </c>
      <c r="C850" s="52">
        <v>7</v>
      </c>
      <c r="D850" s="52">
        <v>3</v>
      </c>
      <c r="E850" s="52" t="s">
        <v>13</v>
      </c>
      <c r="F850" s="52">
        <v>1</v>
      </c>
    </row>
    <row r="851" spans="1:6" x14ac:dyDescent="0.25">
      <c r="A851" s="52" t="s">
        <v>24327</v>
      </c>
      <c r="B851" s="52" t="s">
        <v>25167</v>
      </c>
      <c r="C851" s="52">
        <v>7</v>
      </c>
      <c r="D851" s="52">
        <v>3</v>
      </c>
      <c r="E851" s="52" t="s">
        <v>13</v>
      </c>
      <c r="F851" s="52">
        <v>1</v>
      </c>
    </row>
    <row r="852" spans="1:6" x14ac:dyDescent="0.25">
      <c r="A852" s="52" t="s">
        <v>24334</v>
      </c>
      <c r="B852" s="52" t="s">
        <v>25168</v>
      </c>
      <c r="C852" s="52">
        <v>7</v>
      </c>
      <c r="D852" s="52">
        <v>3</v>
      </c>
      <c r="E852" s="52" t="s">
        <v>13</v>
      </c>
      <c r="F852" s="52">
        <v>1</v>
      </c>
    </row>
    <row r="853" spans="1:6" x14ac:dyDescent="0.25">
      <c r="A853" s="52" t="s">
        <v>24350</v>
      </c>
      <c r="B853" s="52" t="s">
        <v>25169</v>
      </c>
      <c r="C853" s="52">
        <v>7</v>
      </c>
      <c r="D853" s="52">
        <v>3</v>
      </c>
      <c r="E853" s="52" t="s">
        <v>13</v>
      </c>
      <c r="F853" s="52">
        <v>1</v>
      </c>
    </row>
    <row r="854" spans="1:6" x14ac:dyDescent="0.25">
      <c r="A854" s="52" t="s">
        <v>24350</v>
      </c>
      <c r="B854" s="52" t="s">
        <v>25170</v>
      </c>
      <c r="C854" s="52">
        <v>7</v>
      </c>
      <c r="D854" s="52">
        <v>3</v>
      </c>
      <c r="E854" s="52" t="s">
        <v>13</v>
      </c>
      <c r="F854" s="52">
        <v>1</v>
      </c>
    </row>
    <row r="855" spans="1:6" x14ac:dyDescent="0.25">
      <c r="A855" s="52" t="s">
        <v>24319</v>
      </c>
      <c r="B855" s="52" t="s">
        <v>25171</v>
      </c>
      <c r="C855" s="52">
        <v>7</v>
      </c>
      <c r="D855" s="52">
        <v>3</v>
      </c>
      <c r="E855" s="52" t="s">
        <v>13</v>
      </c>
      <c r="F855" s="52">
        <v>1</v>
      </c>
    </row>
    <row r="856" spans="1:6" x14ac:dyDescent="0.25">
      <c r="A856" s="52" t="s">
        <v>86</v>
      </c>
      <c r="B856" s="52" t="s">
        <v>25172</v>
      </c>
      <c r="C856" s="52">
        <v>7</v>
      </c>
      <c r="D856" s="52">
        <v>3</v>
      </c>
      <c r="E856" s="52" t="s">
        <v>25173</v>
      </c>
      <c r="F856" s="52">
        <v>1</v>
      </c>
    </row>
    <row r="857" spans="1:6" x14ac:dyDescent="0.25">
      <c r="A857" s="52" t="s">
        <v>24327</v>
      </c>
      <c r="B857" s="52" t="s">
        <v>3398</v>
      </c>
      <c r="C857" s="52">
        <v>7</v>
      </c>
      <c r="D857" s="52">
        <v>2</v>
      </c>
      <c r="E857" s="52" t="s">
        <v>13</v>
      </c>
      <c r="F857" s="52">
        <v>1</v>
      </c>
    </row>
    <row r="858" spans="1:6" x14ac:dyDescent="0.25">
      <c r="A858" s="52" t="s">
        <v>24323</v>
      </c>
      <c r="B858" s="52" t="s">
        <v>25174</v>
      </c>
      <c r="C858" s="52">
        <v>7</v>
      </c>
      <c r="D858" s="52">
        <v>2</v>
      </c>
      <c r="E858" s="52" t="s">
        <v>13</v>
      </c>
      <c r="F858" s="52">
        <v>1</v>
      </c>
    </row>
    <row r="859" spans="1:6" x14ac:dyDescent="0.25">
      <c r="A859" s="52" t="s">
        <v>86</v>
      </c>
      <c r="B859" s="52" t="s">
        <v>3797</v>
      </c>
      <c r="C859" s="52">
        <v>7</v>
      </c>
      <c r="D859" s="52">
        <v>3</v>
      </c>
      <c r="E859" s="52" t="s">
        <v>13</v>
      </c>
      <c r="F859" s="52">
        <v>1</v>
      </c>
    </row>
    <row r="860" spans="1:6" x14ac:dyDescent="0.25">
      <c r="A860" s="52" t="s">
        <v>24323</v>
      </c>
      <c r="B860" s="52" t="s">
        <v>25175</v>
      </c>
      <c r="C860" s="52">
        <v>7</v>
      </c>
      <c r="D860" s="52">
        <v>2</v>
      </c>
      <c r="E860" s="52" t="s">
        <v>13</v>
      </c>
      <c r="F860" s="52">
        <v>1</v>
      </c>
    </row>
    <row r="861" spans="1:6" x14ac:dyDescent="0.25">
      <c r="A861" s="52" t="s">
        <v>24323</v>
      </c>
      <c r="B861" s="52" t="s">
        <v>25264</v>
      </c>
      <c r="C861" s="52">
        <v>7</v>
      </c>
      <c r="D861" s="52">
        <v>3</v>
      </c>
      <c r="E861" s="52" t="s">
        <v>13</v>
      </c>
      <c r="F861" s="52">
        <v>1</v>
      </c>
    </row>
    <row r="862" spans="1:6" x14ac:dyDescent="0.25">
      <c r="A862" s="52" t="s">
        <v>86</v>
      </c>
      <c r="B862" s="52" t="s">
        <v>25176</v>
      </c>
      <c r="C862" s="52">
        <v>7</v>
      </c>
      <c r="D862" s="52">
        <v>3</v>
      </c>
      <c r="E862" s="52" t="s">
        <v>13</v>
      </c>
      <c r="F862" s="52">
        <v>1</v>
      </c>
    </row>
    <row r="863" spans="1:6" x14ac:dyDescent="0.25">
      <c r="A863" s="52" t="s">
        <v>86</v>
      </c>
      <c r="B863" s="52" t="s">
        <v>25177</v>
      </c>
      <c r="C863" s="52">
        <v>7</v>
      </c>
      <c r="D863" s="52">
        <v>3</v>
      </c>
      <c r="E863" s="52" t="s">
        <v>13</v>
      </c>
      <c r="F863" s="52">
        <v>1</v>
      </c>
    </row>
    <row r="864" spans="1:6" x14ac:dyDescent="0.25">
      <c r="A864" s="52" t="s">
        <v>24323</v>
      </c>
      <c r="B864" s="52" t="s">
        <v>25178</v>
      </c>
      <c r="C864" s="52">
        <v>7</v>
      </c>
      <c r="D864" s="52">
        <v>3</v>
      </c>
      <c r="E864" s="52" t="s">
        <v>13</v>
      </c>
      <c r="F864" s="52">
        <v>1</v>
      </c>
    </row>
    <row r="865" spans="1:6" x14ac:dyDescent="0.25">
      <c r="A865" s="52" t="s">
        <v>24319</v>
      </c>
      <c r="B865" s="52" t="s">
        <v>25179</v>
      </c>
      <c r="C865" s="52">
        <v>7</v>
      </c>
      <c r="D865" s="52">
        <v>2</v>
      </c>
      <c r="E865" s="52" t="s">
        <v>13</v>
      </c>
      <c r="F865" s="52">
        <v>1</v>
      </c>
    </row>
    <row r="866" spans="1:6" x14ac:dyDescent="0.25">
      <c r="A866" s="52" t="s">
        <v>24323</v>
      </c>
      <c r="B866" s="52" t="s">
        <v>25180</v>
      </c>
      <c r="C866" s="52">
        <v>7</v>
      </c>
      <c r="D866" s="52">
        <v>2</v>
      </c>
      <c r="E866" s="52" t="s">
        <v>13</v>
      </c>
      <c r="F866" s="52">
        <v>1</v>
      </c>
    </row>
    <row r="867" spans="1:6" x14ac:dyDescent="0.25">
      <c r="A867" s="52" t="s">
        <v>86</v>
      </c>
      <c r="B867" s="52" t="s">
        <v>25181</v>
      </c>
      <c r="C867" s="52">
        <v>7</v>
      </c>
      <c r="D867" s="52">
        <v>3</v>
      </c>
      <c r="E867" s="52" t="s">
        <v>13</v>
      </c>
      <c r="F867" s="52">
        <v>1</v>
      </c>
    </row>
    <row r="868" spans="1:6" x14ac:dyDescent="0.25">
      <c r="A868" s="52" t="s">
        <v>24319</v>
      </c>
      <c r="B868" s="52" t="s">
        <v>25182</v>
      </c>
      <c r="C868" s="52">
        <v>7</v>
      </c>
      <c r="D868" s="52">
        <v>2</v>
      </c>
      <c r="E868" s="52" t="s">
        <v>13</v>
      </c>
      <c r="F868" s="52">
        <v>1</v>
      </c>
    </row>
    <row r="869" spans="1:6" x14ac:dyDescent="0.25">
      <c r="A869" s="52" t="s">
        <v>24323</v>
      </c>
      <c r="B869" s="52" t="s">
        <v>25183</v>
      </c>
      <c r="C869" s="52">
        <v>7</v>
      </c>
      <c r="D869" s="52">
        <v>3</v>
      </c>
      <c r="E869" s="52" t="s">
        <v>13</v>
      </c>
      <c r="F869" s="52">
        <v>1</v>
      </c>
    </row>
    <row r="870" spans="1:6" x14ac:dyDescent="0.25">
      <c r="A870" s="52" t="s">
        <v>24327</v>
      </c>
      <c r="B870" s="52" t="s">
        <v>25184</v>
      </c>
      <c r="C870" s="52">
        <v>7</v>
      </c>
      <c r="D870" s="52">
        <v>2</v>
      </c>
      <c r="E870" s="52" t="s">
        <v>13</v>
      </c>
      <c r="F870" s="52">
        <v>1</v>
      </c>
    </row>
    <row r="871" spans="1:6" x14ac:dyDescent="0.25">
      <c r="A871" s="52" t="s">
        <v>24323</v>
      </c>
      <c r="B871" s="52" t="s">
        <v>25185</v>
      </c>
      <c r="C871" s="52">
        <v>7</v>
      </c>
      <c r="D871" s="52">
        <v>3</v>
      </c>
      <c r="E871" s="52" t="s">
        <v>13</v>
      </c>
      <c r="F871" s="52">
        <v>1</v>
      </c>
    </row>
    <row r="872" spans="1:6" x14ac:dyDescent="0.25">
      <c r="A872" s="52" t="s">
        <v>24323</v>
      </c>
      <c r="B872" s="52" t="s">
        <v>25186</v>
      </c>
      <c r="C872" s="52">
        <v>7</v>
      </c>
      <c r="D872" s="52">
        <v>3</v>
      </c>
      <c r="E872" s="52" t="s">
        <v>13</v>
      </c>
      <c r="F872" s="52">
        <v>1</v>
      </c>
    </row>
    <row r="873" spans="1:6" x14ac:dyDescent="0.25">
      <c r="A873" s="52" t="s">
        <v>24323</v>
      </c>
      <c r="B873" s="52" t="s">
        <v>25187</v>
      </c>
      <c r="C873" s="52">
        <v>7</v>
      </c>
      <c r="D873" s="52">
        <v>3</v>
      </c>
      <c r="E873" s="52" t="s">
        <v>13</v>
      </c>
      <c r="F873" s="52">
        <v>1</v>
      </c>
    </row>
    <row r="874" spans="1:6" x14ac:dyDescent="0.25">
      <c r="A874" s="52" t="s">
        <v>24327</v>
      </c>
      <c r="B874" s="52" t="s">
        <v>25188</v>
      </c>
      <c r="C874" s="52">
        <v>7</v>
      </c>
      <c r="D874" s="52">
        <v>3</v>
      </c>
      <c r="E874" s="52" t="s">
        <v>13</v>
      </c>
      <c r="F874" s="52">
        <v>1</v>
      </c>
    </row>
    <row r="875" spans="1:6" x14ac:dyDescent="0.25">
      <c r="A875" s="52" t="s">
        <v>24319</v>
      </c>
      <c r="B875" s="52" t="s">
        <v>25189</v>
      </c>
      <c r="C875" s="52">
        <v>7</v>
      </c>
      <c r="D875" s="52">
        <v>2</v>
      </c>
      <c r="E875" s="52" t="s">
        <v>13</v>
      </c>
      <c r="F875" s="52">
        <v>1</v>
      </c>
    </row>
    <row r="876" spans="1:6" x14ac:dyDescent="0.25">
      <c r="A876" s="52" t="s">
        <v>24323</v>
      </c>
      <c r="B876" s="52" t="s">
        <v>25190</v>
      </c>
      <c r="C876" s="52">
        <v>7</v>
      </c>
      <c r="D876" s="52">
        <v>3</v>
      </c>
      <c r="E876" s="52" t="s">
        <v>13</v>
      </c>
      <c r="F876" s="52">
        <v>1</v>
      </c>
    </row>
    <row r="877" spans="1:6" x14ac:dyDescent="0.25">
      <c r="A877" s="52" t="s">
        <v>24323</v>
      </c>
      <c r="B877" s="52" t="s">
        <v>25191</v>
      </c>
      <c r="C877" s="52">
        <v>7</v>
      </c>
      <c r="D877" s="52">
        <v>3</v>
      </c>
      <c r="E877" s="52" t="s">
        <v>13</v>
      </c>
      <c r="F877" s="52">
        <v>1</v>
      </c>
    </row>
    <row r="878" spans="1:6" x14ac:dyDescent="0.25">
      <c r="A878" s="52" t="s">
        <v>24323</v>
      </c>
      <c r="B878" s="52" t="s">
        <v>25192</v>
      </c>
      <c r="C878" s="52">
        <v>7</v>
      </c>
      <c r="D878" s="52">
        <v>3</v>
      </c>
      <c r="E878" s="52" t="s">
        <v>13</v>
      </c>
      <c r="F878" s="52">
        <v>1</v>
      </c>
    </row>
    <row r="879" spans="1:6" x14ac:dyDescent="0.25">
      <c r="A879" s="52" t="s">
        <v>86</v>
      </c>
      <c r="B879" s="52" t="s">
        <v>25193</v>
      </c>
      <c r="C879" s="52">
        <v>7</v>
      </c>
      <c r="D879" s="52">
        <v>3</v>
      </c>
      <c r="E879" s="52" t="s">
        <v>13</v>
      </c>
      <c r="F879" s="52">
        <v>1</v>
      </c>
    </row>
    <row r="880" spans="1:6" x14ac:dyDescent="0.25">
      <c r="A880" s="52" t="s">
        <v>24334</v>
      </c>
      <c r="B880" s="52" t="s">
        <v>25194</v>
      </c>
      <c r="C880" s="52">
        <v>7</v>
      </c>
      <c r="D880" s="52">
        <v>2</v>
      </c>
      <c r="E880" s="52" t="s">
        <v>25195</v>
      </c>
      <c r="F880" s="52">
        <v>1</v>
      </c>
    </row>
    <row r="881" spans="1:6" x14ac:dyDescent="0.25">
      <c r="A881" s="52" t="s">
        <v>24350</v>
      </c>
      <c r="B881" s="52" t="s">
        <v>25196</v>
      </c>
      <c r="C881" s="52">
        <v>7</v>
      </c>
      <c r="D881" s="52">
        <v>3</v>
      </c>
      <c r="E881" s="52" t="s">
        <v>13</v>
      </c>
      <c r="F881" s="52">
        <v>1</v>
      </c>
    </row>
    <row r="882" spans="1:6" x14ac:dyDescent="0.25">
      <c r="A882" s="52" t="s">
        <v>24350</v>
      </c>
      <c r="B882" s="52" t="s">
        <v>25197</v>
      </c>
      <c r="C882" s="52">
        <v>7</v>
      </c>
      <c r="D882" s="52">
        <v>3</v>
      </c>
      <c r="E882" s="52" t="s">
        <v>25</v>
      </c>
      <c r="F882" s="52">
        <v>1</v>
      </c>
    </row>
    <row r="883" spans="1:6" x14ac:dyDescent="0.25">
      <c r="A883" s="52" t="s">
        <v>24327</v>
      </c>
      <c r="B883" s="52" t="s">
        <v>25198</v>
      </c>
      <c r="C883" s="52">
        <v>7</v>
      </c>
      <c r="D883" s="52">
        <v>3</v>
      </c>
      <c r="E883" s="52" t="s">
        <v>25</v>
      </c>
      <c r="F883" s="52">
        <v>1</v>
      </c>
    </row>
    <row r="884" spans="1:6" x14ac:dyDescent="0.25">
      <c r="A884" s="52" t="s">
        <v>24334</v>
      </c>
      <c r="B884" s="52" t="s">
        <v>25199</v>
      </c>
      <c r="C884" s="52">
        <v>7</v>
      </c>
      <c r="D884" s="52">
        <v>3</v>
      </c>
      <c r="E884" s="52" t="s">
        <v>13</v>
      </c>
      <c r="F884" s="52">
        <v>1</v>
      </c>
    </row>
    <row r="885" spans="1:6" x14ac:dyDescent="0.25">
      <c r="A885" s="52" t="s">
        <v>86</v>
      </c>
      <c r="B885" s="52" t="s">
        <v>25200</v>
      </c>
      <c r="C885" s="52">
        <v>7</v>
      </c>
      <c r="D885" s="52">
        <v>2</v>
      </c>
      <c r="E885" s="52" t="s">
        <v>13</v>
      </c>
      <c r="F885" s="52">
        <v>1</v>
      </c>
    </row>
    <row r="886" spans="1:6" x14ac:dyDescent="0.25">
      <c r="A886" s="52" t="s">
        <v>24319</v>
      </c>
      <c r="B886" s="52" t="s">
        <v>25201</v>
      </c>
      <c r="C886" s="52">
        <v>7</v>
      </c>
      <c r="D886" s="52">
        <v>2</v>
      </c>
      <c r="E886" s="52" t="s">
        <v>13</v>
      </c>
      <c r="F886" s="52">
        <v>1</v>
      </c>
    </row>
    <row r="887" spans="1:6" x14ac:dyDescent="0.25">
      <c r="A887" s="52" t="s">
        <v>24327</v>
      </c>
      <c r="B887" s="52" t="s">
        <v>25202</v>
      </c>
      <c r="C887" s="52">
        <v>7</v>
      </c>
      <c r="D887" s="52">
        <v>3</v>
      </c>
      <c r="E887" s="52" t="s">
        <v>13</v>
      </c>
      <c r="F887" s="52">
        <v>1</v>
      </c>
    </row>
    <row r="888" spans="1:6" x14ac:dyDescent="0.25">
      <c r="A888" s="52" t="s">
        <v>24323</v>
      </c>
      <c r="B888" s="52" t="s">
        <v>25203</v>
      </c>
      <c r="C888" s="52">
        <v>7</v>
      </c>
      <c r="D888" s="52">
        <v>3</v>
      </c>
      <c r="E888" s="52" t="s">
        <v>13</v>
      </c>
      <c r="F888" s="52">
        <v>1</v>
      </c>
    </row>
    <row r="889" spans="1:6" x14ac:dyDescent="0.25">
      <c r="A889" s="52" t="s">
        <v>24319</v>
      </c>
      <c r="B889" s="52" t="s">
        <v>25204</v>
      </c>
      <c r="C889" s="52">
        <v>7</v>
      </c>
      <c r="D889" s="52">
        <v>3</v>
      </c>
      <c r="E889" s="52" t="s">
        <v>52</v>
      </c>
      <c r="F889" s="52">
        <v>1</v>
      </c>
    </row>
    <row r="890" spans="1:6" x14ac:dyDescent="0.25">
      <c r="A890" s="52" t="s">
        <v>86</v>
      </c>
      <c r="B890" s="52" t="s">
        <v>25205</v>
      </c>
      <c r="C890" s="52">
        <v>7</v>
      </c>
      <c r="D890" s="52">
        <v>2</v>
      </c>
      <c r="E890" s="52" t="s">
        <v>13</v>
      </c>
      <c r="F890" s="52">
        <v>1</v>
      </c>
    </row>
    <row r="891" spans="1:6" x14ac:dyDescent="0.25">
      <c r="A891" s="52" t="s">
        <v>24364</v>
      </c>
      <c r="B891" s="52" t="s">
        <v>25206</v>
      </c>
      <c r="C891" s="52">
        <v>7</v>
      </c>
      <c r="D891" s="52">
        <v>1</v>
      </c>
      <c r="E891" s="52" t="s">
        <v>13</v>
      </c>
      <c r="F891" s="52">
        <v>1</v>
      </c>
    </row>
    <row r="892" spans="1:6" x14ac:dyDescent="0.25">
      <c r="A892" s="52" t="s">
        <v>24364</v>
      </c>
      <c r="B892" s="52" t="s">
        <v>25207</v>
      </c>
      <c r="C892" s="52">
        <v>7</v>
      </c>
      <c r="D892" s="52">
        <v>2</v>
      </c>
      <c r="E892" s="52" t="s">
        <v>13</v>
      </c>
      <c r="F892" s="52">
        <v>1</v>
      </c>
    </row>
    <row r="893" spans="1:6" x14ac:dyDescent="0.25">
      <c r="A893" s="52" t="s">
        <v>24364</v>
      </c>
      <c r="B893" s="52" t="s">
        <v>25208</v>
      </c>
      <c r="C893" s="52">
        <v>7</v>
      </c>
      <c r="D893" s="52">
        <v>3</v>
      </c>
      <c r="E893" s="52" t="s">
        <v>13</v>
      </c>
      <c r="F893" s="52">
        <v>1</v>
      </c>
    </row>
    <row r="894" spans="1:6" x14ac:dyDescent="0.25">
      <c r="A894" s="52" t="s">
        <v>24364</v>
      </c>
      <c r="B894" s="52" t="s">
        <v>25209</v>
      </c>
      <c r="C894" s="52">
        <v>7</v>
      </c>
      <c r="D894" s="52">
        <v>3</v>
      </c>
      <c r="E894" s="52" t="s">
        <v>13</v>
      </c>
      <c r="F894" s="52">
        <v>1</v>
      </c>
    </row>
    <row r="895" spans="1:6" x14ac:dyDescent="0.25">
      <c r="A895" s="52" t="s">
        <v>24364</v>
      </c>
      <c r="B895" s="52" t="s">
        <v>25210</v>
      </c>
      <c r="C895" s="52">
        <v>7</v>
      </c>
      <c r="D895" s="52">
        <v>3</v>
      </c>
      <c r="E895" s="52" t="s">
        <v>13</v>
      </c>
      <c r="F895" s="52">
        <v>1</v>
      </c>
    </row>
    <row r="896" spans="1:6" x14ac:dyDescent="0.25">
      <c r="A896" s="52" t="s">
        <v>24364</v>
      </c>
      <c r="B896" s="52" t="s">
        <v>25211</v>
      </c>
      <c r="C896" s="52">
        <v>7</v>
      </c>
      <c r="D896" s="52">
        <v>3</v>
      </c>
      <c r="E896" s="52" t="s">
        <v>13</v>
      </c>
      <c r="F896" s="52">
        <v>1</v>
      </c>
    </row>
    <row r="897" spans="1:6" x14ac:dyDescent="0.25">
      <c r="A897" s="52" t="s">
        <v>86</v>
      </c>
      <c r="B897" s="52" t="s">
        <v>25212</v>
      </c>
      <c r="C897" s="52">
        <v>7</v>
      </c>
      <c r="D897" s="52">
        <v>3</v>
      </c>
      <c r="E897" s="52" t="s">
        <v>13</v>
      </c>
      <c r="F897" s="52">
        <v>1</v>
      </c>
    </row>
    <row r="898" spans="1:6" x14ac:dyDescent="0.25">
      <c r="A898" s="52" t="s">
        <v>24364</v>
      </c>
      <c r="B898" s="52" t="s">
        <v>25213</v>
      </c>
      <c r="C898" s="52">
        <v>7</v>
      </c>
      <c r="D898" s="52">
        <v>2</v>
      </c>
      <c r="E898" s="52" t="s">
        <v>6879</v>
      </c>
      <c r="F898" s="52">
        <v>1</v>
      </c>
    </row>
    <row r="899" spans="1:6" x14ac:dyDescent="0.25">
      <c r="A899" s="52" t="s">
        <v>24364</v>
      </c>
      <c r="B899" s="52" t="s">
        <v>25214</v>
      </c>
      <c r="C899" s="52">
        <v>7</v>
      </c>
      <c r="D899" s="52">
        <v>3</v>
      </c>
      <c r="E899" s="52" t="s">
        <v>13</v>
      </c>
      <c r="F899" s="52">
        <v>1</v>
      </c>
    </row>
    <row r="900" spans="1:6" x14ac:dyDescent="0.25">
      <c r="A900" s="52" t="s">
        <v>24327</v>
      </c>
      <c r="B900" s="52" t="s">
        <v>25215</v>
      </c>
      <c r="C900" s="52">
        <v>7</v>
      </c>
      <c r="D900" s="52">
        <v>3</v>
      </c>
      <c r="E900" s="52" t="s">
        <v>13</v>
      </c>
      <c r="F900" s="52">
        <v>1</v>
      </c>
    </row>
    <row r="901" spans="1:6" x14ac:dyDescent="0.25">
      <c r="A901" s="52" t="s">
        <v>24364</v>
      </c>
      <c r="B901" s="52" t="s">
        <v>25216</v>
      </c>
      <c r="C901" s="52">
        <v>7</v>
      </c>
      <c r="D901" s="52">
        <v>2</v>
      </c>
      <c r="E901" s="52" t="s">
        <v>52</v>
      </c>
      <c r="F901" s="52">
        <v>1</v>
      </c>
    </row>
    <row r="902" spans="1:6" x14ac:dyDescent="0.25">
      <c r="A902" s="52" t="s">
        <v>86</v>
      </c>
      <c r="B902" s="52" t="s">
        <v>25217</v>
      </c>
      <c r="C902" s="52">
        <v>7</v>
      </c>
      <c r="D902" s="52">
        <v>3</v>
      </c>
      <c r="E902" s="52" t="s">
        <v>15604</v>
      </c>
      <c r="F902" s="52">
        <v>1</v>
      </c>
    </row>
    <row r="903" spans="1:6" s="47" customFormat="1" x14ac:dyDescent="0.25">
      <c r="A903" s="52" t="s">
        <v>24334</v>
      </c>
      <c r="B903" s="52" t="s">
        <v>25218</v>
      </c>
      <c r="C903" s="52">
        <v>7</v>
      </c>
      <c r="D903" s="52">
        <v>2</v>
      </c>
      <c r="E903" s="52" t="s">
        <v>13</v>
      </c>
      <c r="F903" s="52">
        <v>1</v>
      </c>
    </row>
    <row r="904" spans="1:6" x14ac:dyDescent="0.25">
      <c r="A904" s="52" t="s">
        <v>24364</v>
      </c>
      <c r="B904" s="52" t="s">
        <v>25219</v>
      </c>
      <c r="C904" s="52">
        <v>7</v>
      </c>
      <c r="D904" s="52">
        <v>2</v>
      </c>
      <c r="E904" s="52" t="s">
        <v>13</v>
      </c>
      <c r="F904" s="52">
        <v>1</v>
      </c>
    </row>
    <row r="905" spans="1:6" x14ac:dyDescent="0.25">
      <c r="A905" s="52" t="s">
        <v>24327</v>
      </c>
      <c r="B905" s="52" t="s">
        <v>25220</v>
      </c>
      <c r="C905" s="52">
        <v>7</v>
      </c>
      <c r="D905" s="52">
        <v>3</v>
      </c>
      <c r="E905" s="52" t="s">
        <v>13</v>
      </c>
      <c r="F905" s="52">
        <v>1</v>
      </c>
    </row>
    <row r="906" spans="1:6" x14ac:dyDescent="0.25">
      <c r="A906" s="52" t="s">
        <v>24364</v>
      </c>
      <c r="B906" s="52" t="s">
        <v>25221</v>
      </c>
      <c r="C906" s="52">
        <v>7</v>
      </c>
      <c r="D906" s="52">
        <v>2</v>
      </c>
      <c r="E906" s="52" t="s">
        <v>13</v>
      </c>
      <c r="F906" s="52">
        <v>1</v>
      </c>
    </row>
    <row r="907" spans="1:6" x14ac:dyDescent="0.25">
      <c r="A907" s="52" t="s">
        <v>86</v>
      </c>
      <c r="B907" s="52" t="s">
        <v>25222</v>
      </c>
      <c r="C907" s="52">
        <v>7</v>
      </c>
      <c r="D907" s="52">
        <v>3</v>
      </c>
      <c r="E907" s="52" t="s">
        <v>25223</v>
      </c>
      <c r="F907" s="52">
        <v>1</v>
      </c>
    </row>
    <row r="908" spans="1:6" x14ac:dyDescent="0.25">
      <c r="A908" s="52" t="s">
        <v>24364</v>
      </c>
      <c r="B908" s="52" t="s">
        <v>25224</v>
      </c>
      <c r="C908" s="52">
        <v>7</v>
      </c>
      <c r="D908" s="52">
        <v>3</v>
      </c>
      <c r="E908" s="52" t="s">
        <v>13</v>
      </c>
      <c r="F908" s="52">
        <v>1</v>
      </c>
    </row>
    <row r="909" spans="1:6" x14ac:dyDescent="0.25">
      <c r="A909" s="52" t="s">
        <v>24364</v>
      </c>
      <c r="B909" s="52" t="s">
        <v>25225</v>
      </c>
      <c r="C909" s="52">
        <v>7</v>
      </c>
      <c r="D909" s="52">
        <v>3</v>
      </c>
      <c r="E909" s="52" t="s">
        <v>13</v>
      </c>
      <c r="F909" s="52">
        <v>1</v>
      </c>
    </row>
    <row r="910" spans="1:6" x14ac:dyDescent="0.25">
      <c r="A910" s="52" t="s">
        <v>24364</v>
      </c>
      <c r="B910" s="52" t="s">
        <v>25226</v>
      </c>
      <c r="C910" s="52">
        <v>7</v>
      </c>
      <c r="D910" s="52">
        <v>2</v>
      </c>
      <c r="E910" s="52" t="s">
        <v>13</v>
      </c>
      <c r="F910" s="52">
        <v>1</v>
      </c>
    </row>
    <row r="911" spans="1:6" x14ac:dyDescent="0.25">
      <c r="A911" s="52" t="s">
        <v>24319</v>
      </c>
      <c r="B911" s="52" t="s">
        <v>25227</v>
      </c>
      <c r="C911" s="52">
        <v>7</v>
      </c>
      <c r="D911" s="52">
        <v>3</v>
      </c>
      <c r="E911" s="52" t="s">
        <v>13</v>
      </c>
      <c r="F911" s="52">
        <v>1</v>
      </c>
    </row>
    <row r="912" spans="1:6" x14ac:dyDescent="0.25">
      <c r="A912" s="52" t="s">
        <v>24364</v>
      </c>
      <c r="B912" s="52" t="s">
        <v>25228</v>
      </c>
      <c r="C912" s="52">
        <v>7</v>
      </c>
      <c r="D912" s="52">
        <v>3</v>
      </c>
      <c r="E912" s="52" t="s">
        <v>13</v>
      </c>
      <c r="F912" s="52">
        <v>1</v>
      </c>
    </row>
    <row r="913" spans="1:6" x14ac:dyDescent="0.25">
      <c r="A913" s="52" t="s">
        <v>86</v>
      </c>
      <c r="B913" s="52" t="s">
        <v>25229</v>
      </c>
      <c r="C913" s="52">
        <v>7</v>
      </c>
      <c r="D913" s="52">
        <v>2</v>
      </c>
      <c r="E913" s="52" t="s">
        <v>25</v>
      </c>
      <c r="F913" s="52">
        <v>1</v>
      </c>
    </row>
    <row r="914" spans="1:6" x14ac:dyDescent="0.25">
      <c r="A914" s="52" t="s">
        <v>24334</v>
      </c>
      <c r="B914" s="52" t="s">
        <v>25230</v>
      </c>
      <c r="C914" s="52">
        <v>7</v>
      </c>
      <c r="D914" s="52">
        <v>2</v>
      </c>
      <c r="E914" s="52" t="s">
        <v>13</v>
      </c>
      <c r="F914" s="52">
        <v>1</v>
      </c>
    </row>
    <row r="915" spans="1:6" x14ac:dyDescent="0.25">
      <c r="A915" s="52" t="s">
        <v>24319</v>
      </c>
      <c r="B915" s="52" t="s">
        <v>25231</v>
      </c>
      <c r="C915" s="52">
        <v>7</v>
      </c>
      <c r="D915" s="52">
        <v>2</v>
      </c>
      <c r="E915" s="52" t="s">
        <v>13</v>
      </c>
      <c r="F915" s="52">
        <v>1</v>
      </c>
    </row>
    <row r="916" spans="1:6" x14ac:dyDescent="0.25">
      <c r="A916" s="52" t="s">
        <v>24327</v>
      </c>
      <c r="B916" s="52" t="s">
        <v>25232</v>
      </c>
      <c r="C916" s="52">
        <v>7</v>
      </c>
      <c r="D916" s="52">
        <v>2</v>
      </c>
      <c r="E916" s="52" t="s">
        <v>13</v>
      </c>
      <c r="F916" s="52">
        <v>1</v>
      </c>
    </row>
    <row r="917" spans="1:6" x14ac:dyDescent="0.25">
      <c r="A917" s="52" t="s">
        <v>24364</v>
      </c>
      <c r="B917" s="52" t="s">
        <v>25233</v>
      </c>
      <c r="C917" s="52">
        <v>7</v>
      </c>
      <c r="D917" s="52">
        <v>2</v>
      </c>
      <c r="E917" s="52" t="s">
        <v>4868</v>
      </c>
      <c r="F917" s="52">
        <v>1</v>
      </c>
    </row>
    <row r="918" spans="1:6" x14ac:dyDescent="0.25">
      <c r="A918" s="52" t="s">
        <v>24327</v>
      </c>
      <c r="B918" s="52" t="s">
        <v>25234</v>
      </c>
      <c r="C918" s="52">
        <v>7</v>
      </c>
      <c r="D918" s="52">
        <v>3</v>
      </c>
      <c r="E918" s="52" t="s">
        <v>4868</v>
      </c>
      <c r="F918" s="52">
        <v>1</v>
      </c>
    </row>
    <row r="919" spans="1:6" x14ac:dyDescent="0.25">
      <c r="A919" s="52" t="s">
        <v>24327</v>
      </c>
      <c r="B919" s="52" t="s">
        <v>25235</v>
      </c>
      <c r="C919" s="52">
        <v>7</v>
      </c>
      <c r="D919" s="52">
        <v>3</v>
      </c>
      <c r="E919" s="52" t="s">
        <v>4868</v>
      </c>
      <c r="F919" s="52">
        <v>1</v>
      </c>
    </row>
    <row r="920" spans="1:6" x14ac:dyDescent="0.25">
      <c r="A920" s="52" t="s">
        <v>24334</v>
      </c>
      <c r="B920" s="52" t="s">
        <v>25236</v>
      </c>
      <c r="C920" s="52">
        <v>7</v>
      </c>
      <c r="D920" s="52">
        <v>2</v>
      </c>
      <c r="E920" s="52" t="s">
        <v>4868</v>
      </c>
      <c r="F920" s="52">
        <v>1</v>
      </c>
    </row>
    <row r="921" spans="1:6" x14ac:dyDescent="0.25">
      <c r="A921" s="52" t="s">
        <v>24327</v>
      </c>
      <c r="B921" s="52" t="s">
        <v>25237</v>
      </c>
      <c r="C921" s="52">
        <v>7</v>
      </c>
      <c r="D921" s="52">
        <v>3</v>
      </c>
      <c r="E921" s="52" t="s">
        <v>4868</v>
      </c>
      <c r="F921" s="52">
        <v>1</v>
      </c>
    </row>
    <row r="922" spans="1:6" x14ac:dyDescent="0.25">
      <c r="A922" s="52" t="s">
        <v>86</v>
      </c>
      <c r="B922" s="52" t="s">
        <v>25238</v>
      </c>
      <c r="C922" s="52">
        <v>7</v>
      </c>
      <c r="D922" s="52">
        <v>3</v>
      </c>
      <c r="E922" s="52" t="s">
        <v>4868</v>
      </c>
      <c r="F922" s="52">
        <v>1</v>
      </c>
    </row>
    <row r="923" spans="1:6" x14ac:dyDescent="0.25">
      <c r="A923" s="52" t="s">
        <v>24319</v>
      </c>
      <c r="B923" s="52" t="s">
        <v>25239</v>
      </c>
      <c r="C923" s="52">
        <v>7</v>
      </c>
      <c r="D923" s="52">
        <v>2</v>
      </c>
      <c r="E923" s="52" t="s">
        <v>52</v>
      </c>
      <c r="F923" s="52">
        <v>1</v>
      </c>
    </row>
    <row r="924" spans="1:6" x14ac:dyDescent="0.25">
      <c r="A924" s="52" t="s">
        <v>86</v>
      </c>
      <c r="B924" s="52" t="s">
        <v>25240</v>
      </c>
      <c r="C924" s="52">
        <v>7</v>
      </c>
      <c r="D924" s="52">
        <v>3</v>
      </c>
      <c r="E924" s="52" t="s">
        <v>52</v>
      </c>
      <c r="F924" s="52">
        <v>1</v>
      </c>
    </row>
    <row r="925" spans="1:6" x14ac:dyDescent="0.25">
      <c r="A925" s="52" t="s">
        <v>24327</v>
      </c>
      <c r="B925" s="52" t="s">
        <v>25241</v>
      </c>
      <c r="C925" s="52">
        <v>7</v>
      </c>
      <c r="D925" s="52">
        <v>3</v>
      </c>
      <c r="E925" s="52" t="s">
        <v>52</v>
      </c>
      <c r="F925" s="52">
        <v>1</v>
      </c>
    </row>
    <row r="926" spans="1:6" x14ac:dyDescent="0.25">
      <c r="A926" s="52" t="s">
        <v>24319</v>
      </c>
      <c r="B926" s="52" t="s">
        <v>25242</v>
      </c>
      <c r="C926" s="52">
        <v>7</v>
      </c>
      <c r="D926" s="52">
        <v>3</v>
      </c>
      <c r="E926" s="52" t="s">
        <v>52</v>
      </c>
      <c r="F926" s="52">
        <v>1</v>
      </c>
    </row>
    <row r="927" spans="1:6" x14ac:dyDescent="0.25">
      <c r="A927" s="52" t="s">
        <v>24327</v>
      </c>
      <c r="B927" s="52" t="s">
        <v>25243</v>
      </c>
      <c r="C927" s="52">
        <v>7</v>
      </c>
      <c r="D927" s="52">
        <v>3</v>
      </c>
      <c r="E927" s="52" t="s">
        <v>52</v>
      </c>
      <c r="F927" s="52">
        <v>1</v>
      </c>
    </row>
    <row r="928" spans="1:6" x14ac:dyDescent="0.25">
      <c r="A928" s="52" t="s">
        <v>86</v>
      </c>
      <c r="B928" s="52" t="s">
        <v>25244</v>
      </c>
      <c r="C928" s="52">
        <v>7</v>
      </c>
      <c r="D928" s="52">
        <v>3</v>
      </c>
      <c r="E928" s="52" t="s">
        <v>52</v>
      </c>
      <c r="F928" s="52">
        <v>1</v>
      </c>
    </row>
    <row r="929" spans="1:6" x14ac:dyDescent="0.25">
      <c r="A929" s="52" t="s">
        <v>24323</v>
      </c>
      <c r="B929" s="52" t="s">
        <v>25245</v>
      </c>
      <c r="C929" s="52">
        <v>7</v>
      </c>
      <c r="D929" s="52">
        <v>3</v>
      </c>
      <c r="E929" s="52" t="s">
        <v>52</v>
      </c>
      <c r="F929" s="52">
        <v>1</v>
      </c>
    </row>
    <row r="930" spans="1:6" x14ac:dyDescent="0.25">
      <c r="A930" s="52" t="s">
        <v>24364</v>
      </c>
      <c r="B930" s="52" t="s">
        <v>25246</v>
      </c>
      <c r="C930" s="52">
        <v>7</v>
      </c>
      <c r="D930" s="52">
        <v>2</v>
      </c>
      <c r="E930" s="52" t="s">
        <v>13</v>
      </c>
      <c r="F930" s="52">
        <v>1</v>
      </c>
    </row>
    <row r="931" spans="1:6" x14ac:dyDescent="0.25">
      <c r="A931" s="52" t="s">
        <v>24364</v>
      </c>
      <c r="B931" s="52" t="s">
        <v>25247</v>
      </c>
      <c r="C931" s="52">
        <v>7</v>
      </c>
      <c r="D931" s="52">
        <v>3</v>
      </c>
      <c r="E931" s="52" t="s">
        <v>17769</v>
      </c>
      <c r="F931" s="52">
        <v>1</v>
      </c>
    </row>
    <row r="932" spans="1:6" x14ac:dyDescent="0.25">
      <c r="A932" s="52" t="s">
        <v>24364</v>
      </c>
      <c r="B932" s="52" t="s">
        <v>25248</v>
      </c>
      <c r="C932" s="52">
        <v>7</v>
      </c>
      <c r="D932" s="52">
        <v>3</v>
      </c>
      <c r="E932" s="52" t="s">
        <v>6879</v>
      </c>
      <c r="F932" s="52">
        <v>1</v>
      </c>
    </row>
    <row r="933" spans="1:6" x14ac:dyDescent="0.25">
      <c r="A933" s="52" t="s">
        <v>24327</v>
      </c>
      <c r="B933" s="52" t="s">
        <v>25249</v>
      </c>
      <c r="C933" s="52">
        <v>7</v>
      </c>
      <c r="D933" s="52">
        <v>3</v>
      </c>
      <c r="E933" s="52" t="s">
        <v>13</v>
      </c>
      <c r="F933" s="52">
        <v>1</v>
      </c>
    </row>
    <row r="934" spans="1:6" x14ac:dyDescent="0.25">
      <c r="A934" s="52" t="s">
        <v>24364</v>
      </c>
      <c r="B934" s="52" t="s">
        <v>25250</v>
      </c>
      <c r="C934" s="52">
        <v>7</v>
      </c>
      <c r="D934" s="52">
        <v>2</v>
      </c>
      <c r="E934" s="52" t="s">
        <v>13</v>
      </c>
      <c r="F934" s="52">
        <v>1</v>
      </c>
    </row>
    <row r="935" spans="1:6" x14ac:dyDescent="0.25">
      <c r="A935" s="52" t="s">
        <v>24319</v>
      </c>
      <c r="B935" s="52" t="s">
        <v>25251</v>
      </c>
      <c r="C935" s="52">
        <v>7</v>
      </c>
      <c r="D935" s="52">
        <v>1</v>
      </c>
      <c r="E935" s="52" t="s">
        <v>13</v>
      </c>
      <c r="F935" s="52">
        <v>1</v>
      </c>
    </row>
    <row r="936" spans="1:6" x14ac:dyDescent="0.25">
      <c r="A936" s="52" t="s">
        <v>86</v>
      </c>
      <c r="B936" s="52" t="s">
        <v>25252</v>
      </c>
      <c r="C936" s="52">
        <v>7</v>
      </c>
      <c r="D936" s="52">
        <v>2</v>
      </c>
      <c r="E936" s="52" t="s">
        <v>13</v>
      </c>
      <c r="F936" s="52">
        <v>1</v>
      </c>
    </row>
    <row r="937" spans="1:6" x14ac:dyDescent="0.25">
      <c r="A937" s="52" t="s">
        <v>24364</v>
      </c>
      <c r="B937" s="52" t="s">
        <v>25253</v>
      </c>
      <c r="C937" s="52">
        <v>7</v>
      </c>
      <c r="D937" s="52">
        <v>2</v>
      </c>
      <c r="E937" s="52" t="s">
        <v>13</v>
      </c>
      <c r="F937" s="52">
        <v>1</v>
      </c>
    </row>
    <row r="938" spans="1:6" x14ac:dyDescent="0.25">
      <c r="A938" s="52" t="s">
        <v>24364</v>
      </c>
      <c r="B938" s="52" t="s">
        <v>25254</v>
      </c>
      <c r="C938" s="52">
        <v>7</v>
      </c>
      <c r="D938" s="52">
        <v>3</v>
      </c>
      <c r="E938" s="52" t="s">
        <v>13</v>
      </c>
      <c r="F938" s="52">
        <v>1</v>
      </c>
    </row>
    <row r="939" spans="1:6" x14ac:dyDescent="0.25">
      <c r="A939" s="52" t="s">
        <v>24327</v>
      </c>
      <c r="B939" s="52" t="s">
        <v>25255</v>
      </c>
      <c r="C939" s="52">
        <v>7</v>
      </c>
      <c r="D939" s="52">
        <v>2</v>
      </c>
      <c r="E939" s="52" t="s">
        <v>1139</v>
      </c>
      <c r="F939" s="52">
        <v>1</v>
      </c>
    </row>
    <row r="940" spans="1:6" x14ac:dyDescent="0.25">
      <c r="A940" s="52" t="s">
        <v>86</v>
      </c>
      <c r="B940" s="52" t="s">
        <v>25256</v>
      </c>
      <c r="C940" s="52">
        <v>7</v>
      </c>
      <c r="D940" s="52">
        <v>3</v>
      </c>
      <c r="E940" s="52" t="s">
        <v>13</v>
      </c>
      <c r="F940" s="52">
        <v>1</v>
      </c>
    </row>
    <row r="941" spans="1:6" x14ac:dyDescent="0.25">
      <c r="A941" s="52" t="s">
        <v>24334</v>
      </c>
      <c r="B941" s="52" t="s">
        <v>25257</v>
      </c>
      <c r="C941" s="52">
        <v>7</v>
      </c>
      <c r="D941" s="52">
        <v>2</v>
      </c>
      <c r="E941" s="52" t="s">
        <v>13</v>
      </c>
      <c r="F941" s="52">
        <v>1</v>
      </c>
    </row>
    <row r="942" spans="1:6" x14ac:dyDescent="0.25">
      <c r="A942" s="52" t="s">
        <v>24327</v>
      </c>
      <c r="B942" s="52" t="s">
        <v>25258</v>
      </c>
      <c r="C942" s="52">
        <v>7</v>
      </c>
      <c r="D942" s="52">
        <v>3</v>
      </c>
      <c r="E942" s="52" t="s">
        <v>13</v>
      </c>
      <c r="F942" s="52">
        <v>1</v>
      </c>
    </row>
    <row r="943" spans="1:6" x14ac:dyDescent="0.25">
      <c r="A943" s="52" t="s">
        <v>24319</v>
      </c>
      <c r="B943" s="52" t="s">
        <v>25259</v>
      </c>
      <c r="C943" s="52">
        <v>7</v>
      </c>
      <c r="D943" s="52">
        <v>3</v>
      </c>
      <c r="E943" s="52" t="s">
        <v>13</v>
      </c>
      <c r="F943" s="52">
        <v>1</v>
      </c>
    </row>
    <row r="944" spans="1:6" x14ac:dyDescent="0.25">
      <c r="A944" s="52" t="s">
        <v>24323</v>
      </c>
      <c r="B944" s="52" t="s">
        <v>25356</v>
      </c>
      <c r="C944" s="52">
        <v>7</v>
      </c>
      <c r="D944" s="52">
        <v>3</v>
      </c>
      <c r="E944" s="52" t="s">
        <v>13</v>
      </c>
      <c r="F944" s="52">
        <v>1</v>
      </c>
    </row>
    <row r="945" spans="1:6" x14ac:dyDescent="0.25">
      <c r="A945" s="52" t="s">
        <v>24364</v>
      </c>
      <c r="B945" s="52" t="s">
        <v>25357</v>
      </c>
      <c r="C945" s="52">
        <v>7</v>
      </c>
      <c r="D945" s="52">
        <v>3</v>
      </c>
      <c r="E945" s="52" t="s">
        <v>13</v>
      </c>
      <c r="F945" s="52">
        <v>1</v>
      </c>
    </row>
    <row r="946" spans="1:6" x14ac:dyDescent="0.25">
      <c r="A946" s="52" t="s">
        <v>24327</v>
      </c>
      <c r="B946" s="52" t="s">
        <v>25358</v>
      </c>
      <c r="C946" s="52">
        <v>7</v>
      </c>
      <c r="D946" s="52">
        <v>3</v>
      </c>
      <c r="E946" s="52" t="s">
        <v>13</v>
      </c>
      <c r="F946" s="52">
        <v>1</v>
      </c>
    </row>
    <row r="947" spans="1:6" x14ac:dyDescent="0.25">
      <c r="A947" s="52" t="s">
        <v>24327</v>
      </c>
      <c r="B947" s="52" t="s">
        <v>25359</v>
      </c>
      <c r="C947" s="52">
        <v>7</v>
      </c>
      <c r="D947" s="52">
        <v>3</v>
      </c>
      <c r="E947" s="52" t="s">
        <v>13</v>
      </c>
      <c r="F947" s="52">
        <v>1</v>
      </c>
    </row>
    <row r="948" spans="1:6" x14ac:dyDescent="0.25">
      <c r="A948" s="52" t="s">
        <v>24327</v>
      </c>
      <c r="B948" s="52" t="s">
        <v>25360</v>
      </c>
      <c r="C948" s="52">
        <v>7</v>
      </c>
      <c r="D948" s="52">
        <v>3</v>
      </c>
      <c r="E948" s="52" t="s">
        <v>13</v>
      </c>
      <c r="F948" s="52">
        <v>1</v>
      </c>
    </row>
    <row r="949" spans="1:6" x14ac:dyDescent="0.25">
      <c r="A949" s="52" t="s">
        <v>24327</v>
      </c>
      <c r="B949" s="52" t="s">
        <v>25361</v>
      </c>
      <c r="C949" s="52">
        <v>7</v>
      </c>
      <c r="D949" s="52">
        <v>3</v>
      </c>
      <c r="E949" s="52" t="s">
        <v>13</v>
      </c>
      <c r="F949" s="52">
        <v>1</v>
      </c>
    </row>
    <row r="950" spans="1:6" x14ac:dyDescent="0.25">
      <c r="A950" s="52" t="s">
        <v>24327</v>
      </c>
      <c r="B950" s="52" t="s">
        <v>25362</v>
      </c>
      <c r="C950" s="52">
        <v>7</v>
      </c>
      <c r="D950" s="52">
        <v>3</v>
      </c>
      <c r="E950" s="52" t="s">
        <v>13</v>
      </c>
      <c r="F950" s="52">
        <v>1</v>
      </c>
    </row>
    <row r="951" spans="1:6" x14ac:dyDescent="0.25">
      <c r="A951" s="52" t="s">
        <v>24334</v>
      </c>
      <c r="B951" s="52" t="s">
        <v>25363</v>
      </c>
      <c r="C951" s="52">
        <v>7</v>
      </c>
      <c r="D951" s="52">
        <v>3</v>
      </c>
      <c r="E951" s="52" t="s">
        <v>13</v>
      </c>
      <c r="F951" s="52">
        <v>1</v>
      </c>
    </row>
    <row r="952" spans="1:6" x14ac:dyDescent="0.25">
      <c r="A952" s="52" t="s">
        <v>24334</v>
      </c>
      <c r="B952" s="52" t="s">
        <v>25364</v>
      </c>
      <c r="C952" s="52">
        <v>7</v>
      </c>
      <c r="D952" s="52">
        <v>3</v>
      </c>
      <c r="E952" s="52" t="s">
        <v>13</v>
      </c>
      <c r="F952" s="52">
        <v>1</v>
      </c>
    </row>
    <row r="953" spans="1:6" x14ac:dyDescent="0.25">
      <c r="A953" s="52" t="s">
        <v>24334</v>
      </c>
      <c r="B953" s="52" t="s">
        <v>25365</v>
      </c>
      <c r="C953" s="52">
        <v>7</v>
      </c>
      <c r="D953" s="52">
        <v>3</v>
      </c>
      <c r="E953" s="52" t="s">
        <v>13</v>
      </c>
      <c r="F953" s="52">
        <v>1</v>
      </c>
    </row>
    <row r="954" spans="1:6" x14ac:dyDescent="0.25">
      <c r="A954" s="52" t="s">
        <v>24334</v>
      </c>
      <c r="B954" s="52" t="s">
        <v>25366</v>
      </c>
      <c r="C954" s="52">
        <v>7</v>
      </c>
      <c r="D954" s="52">
        <v>3</v>
      </c>
      <c r="E954" s="52" t="s">
        <v>13</v>
      </c>
      <c r="F954" s="52">
        <v>1</v>
      </c>
    </row>
    <row r="955" spans="1:6" x14ac:dyDescent="0.25">
      <c r="A955" s="52" t="s">
        <v>24334</v>
      </c>
      <c r="B955" s="52" t="s">
        <v>25367</v>
      </c>
      <c r="C955" s="52">
        <v>7</v>
      </c>
      <c r="D955" s="52">
        <v>3</v>
      </c>
      <c r="E955" s="52" t="s">
        <v>13</v>
      </c>
      <c r="F955" s="52">
        <v>1</v>
      </c>
    </row>
    <row r="956" spans="1:6" x14ac:dyDescent="0.25">
      <c r="A956" s="52" t="s">
        <v>24334</v>
      </c>
      <c r="B956" s="52" t="s">
        <v>25368</v>
      </c>
      <c r="C956" s="52">
        <v>7</v>
      </c>
      <c r="D956" s="52">
        <v>3</v>
      </c>
      <c r="E956" s="52" t="s">
        <v>13</v>
      </c>
      <c r="F956" s="52">
        <v>1</v>
      </c>
    </row>
    <row r="957" spans="1:6" x14ac:dyDescent="0.25">
      <c r="A957" s="52" t="s">
        <v>24350</v>
      </c>
      <c r="B957" s="52" t="s">
        <v>25369</v>
      </c>
      <c r="C957" s="52">
        <v>7</v>
      </c>
      <c r="D957" s="52">
        <v>3</v>
      </c>
      <c r="E957" s="52" t="s">
        <v>13</v>
      </c>
      <c r="F957" s="52">
        <v>1</v>
      </c>
    </row>
    <row r="958" spans="1:6" x14ac:dyDescent="0.25">
      <c r="A958" s="52" t="s">
        <v>24350</v>
      </c>
      <c r="B958" s="52" t="s">
        <v>25370</v>
      </c>
      <c r="C958" s="52">
        <v>7</v>
      </c>
      <c r="D958" s="52">
        <v>3</v>
      </c>
      <c r="E958" s="52" t="s">
        <v>13</v>
      </c>
      <c r="F958" s="52">
        <v>1</v>
      </c>
    </row>
    <row r="959" spans="1:6" x14ac:dyDescent="0.25">
      <c r="A959" s="52" t="s">
        <v>24350</v>
      </c>
      <c r="B959" s="52" t="s">
        <v>25371</v>
      </c>
      <c r="C959" s="52">
        <v>7</v>
      </c>
      <c r="D959" s="52">
        <v>3</v>
      </c>
      <c r="E959" s="52" t="s">
        <v>13</v>
      </c>
      <c r="F959" s="52">
        <v>1</v>
      </c>
    </row>
    <row r="960" spans="1:6" x14ac:dyDescent="0.25">
      <c r="A960" s="52" t="s">
        <v>24350</v>
      </c>
      <c r="B960" s="52" t="s">
        <v>25372</v>
      </c>
      <c r="C960" s="52">
        <v>7</v>
      </c>
      <c r="D960" s="52">
        <v>3</v>
      </c>
      <c r="E960" s="52" t="s">
        <v>13</v>
      </c>
      <c r="F960" s="52">
        <v>1</v>
      </c>
    </row>
    <row r="961" spans="1:6" x14ac:dyDescent="0.25">
      <c r="A961" s="52" t="s">
        <v>24323</v>
      </c>
      <c r="B961" s="52" t="s">
        <v>25373</v>
      </c>
      <c r="C961" s="52">
        <v>7</v>
      </c>
      <c r="D961" s="52">
        <v>3</v>
      </c>
      <c r="E961" s="52" t="s">
        <v>13</v>
      </c>
      <c r="F961" s="52">
        <v>1</v>
      </c>
    </row>
    <row r="962" spans="1:6" x14ac:dyDescent="0.25">
      <c r="A962" s="52" t="s">
        <v>24364</v>
      </c>
      <c r="B962" s="52" t="s">
        <v>25374</v>
      </c>
      <c r="C962" s="52">
        <v>7</v>
      </c>
      <c r="D962" s="52">
        <v>3</v>
      </c>
      <c r="E962" s="52" t="s">
        <v>13</v>
      </c>
      <c r="F962" s="52">
        <v>1</v>
      </c>
    </row>
    <row r="963" spans="1:6" x14ac:dyDescent="0.25">
      <c r="A963" s="52" t="s">
        <v>24364</v>
      </c>
      <c r="B963" s="52" t="s">
        <v>25375</v>
      </c>
      <c r="C963" s="52">
        <v>7</v>
      </c>
      <c r="D963" s="52">
        <v>3</v>
      </c>
      <c r="E963" s="52" t="s">
        <v>13</v>
      </c>
      <c r="F963" s="52">
        <v>1</v>
      </c>
    </row>
    <row r="964" spans="1:6" x14ac:dyDescent="0.25">
      <c r="A964" s="52" t="s">
        <v>24319</v>
      </c>
      <c r="B964" s="52" t="s">
        <v>25486</v>
      </c>
      <c r="C964" s="52">
        <v>7</v>
      </c>
      <c r="D964" s="52">
        <v>3</v>
      </c>
      <c r="E964" s="52" t="s">
        <v>13</v>
      </c>
      <c r="F964" s="52">
        <v>1</v>
      </c>
    </row>
    <row r="965" spans="1:6" x14ac:dyDescent="0.25">
      <c r="A965" s="52" t="s">
        <v>24334</v>
      </c>
      <c r="B965" s="52" t="s">
        <v>25487</v>
      </c>
      <c r="C965" s="52">
        <v>7</v>
      </c>
      <c r="D965" s="52">
        <v>3</v>
      </c>
      <c r="E965" s="52" t="s">
        <v>13</v>
      </c>
      <c r="F965" s="52">
        <v>1</v>
      </c>
    </row>
    <row r="966" spans="1:6" x14ac:dyDescent="0.25">
      <c r="A966" s="52" t="s">
        <v>24334</v>
      </c>
      <c r="B966" s="52" t="s">
        <v>25488</v>
      </c>
      <c r="C966" s="52">
        <v>7</v>
      </c>
      <c r="D966" s="52">
        <v>3</v>
      </c>
      <c r="E966" s="52" t="s">
        <v>13</v>
      </c>
      <c r="F966" s="52">
        <v>1</v>
      </c>
    </row>
  </sheetData>
  <autoFilter ref="A1:M1" xr:uid="{4BBD9A56-250C-407C-B886-E88EDF828B89}"/>
  <pageMargins left="0.23622047244094491" right="0.23622047244094491" top="0.62992125984251968" bottom="0.23622047244094491" header="0.31496062992125984" footer="0.31496062992125984"/>
  <pageSetup paperSize="14" scale="90" orientation="portrait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16A4-9586-4B9A-B522-6CCFFA25AD82}">
  <sheetPr>
    <tabColor rgb="FF00B0F0"/>
  </sheetPr>
  <dimension ref="A1:F847"/>
  <sheetViews>
    <sheetView zoomScaleNormal="100" workbookViewId="0">
      <selection activeCell="F6" sqref="F6"/>
    </sheetView>
  </sheetViews>
  <sheetFormatPr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21.5703125" customWidth="1"/>
    <col min="6" max="6" width="13.140625" customWidth="1"/>
  </cols>
  <sheetData>
    <row r="1" spans="1:6" ht="26.25" customHeight="1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6" t="s">
        <v>25995</v>
      </c>
      <c r="F1" s="66" t="s">
        <v>25996</v>
      </c>
    </row>
    <row r="2" spans="1:6" x14ac:dyDescent="0.25">
      <c r="A2" s="52" t="s">
        <v>13129</v>
      </c>
      <c r="B2" s="52" t="s">
        <v>13128</v>
      </c>
      <c r="C2" s="52">
        <v>19</v>
      </c>
      <c r="D2" s="52">
        <v>1</v>
      </c>
      <c r="E2" s="52" t="s">
        <v>13</v>
      </c>
      <c r="F2" s="52">
        <v>1</v>
      </c>
    </row>
    <row r="3" spans="1:6" x14ac:dyDescent="0.25">
      <c r="A3" s="52" t="s">
        <v>13129</v>
      </c>
      <c r="B3" s="52" t="s">
        <v>13130</v>
      </c>
      <c r="C3" s="52">
        <v>19</v>
      </c>
      <c r="D3" s="52">
        <v>3</v>
      </c>
      <c r="E3" s="52" t="s">
        <v>13</v>
      </c>
      <c r="F3" s="52">
        <v>1</v>
      </c>
    </row>
    <row r="4" spans="1:6" x14ac:dyDescent="0.25">
      <c r="A4" s="52" t="s">
        <v>13132</v>
      </c>
      <c r="B4" s="52" t="s">
        <v>13131</v>
      </c>
      <c r="C4" s="52">
        <v>19</v>
      </c>
      <c r="D4" s="52">
        <v>3</v>
      </c>
      <c r="E4" s="52" t="s">
        <v>13</v>
      </c>
      <c r="F4" s="52">
        <v>1</v>
      </c>
    </row>
    <row r="5" spans="1:6" x14ac:dyDescent="0.25">
      <c r="A5" s="52" t="s">
        <v>13129</v>
      </c>
      <c r="B5" s="52" t="s">
        <v>13133</v>
      </c>
      <c r="C5" s="52">
        <v>19</v>
      </c>
      <c r="D5" s="52">
        <v>2</v>
      </c>
      <c r="E5" s="52" t="s">
        <v>4638</v>
      </c>
      <c r="F5" s="52">
        <v>0</v>
      </c>
    </row>
    <row r="6" spans="1:6" x14ac:dyDescent="0.25">
      <c r="A6" s="52" t="s">
        <v>13129</v>
      </c>
      <c r="B6" s="52" t="s">
        <v>13134</v>
      </c>
      <c r="C6" s="52">
        <v>19</v>
      </c>
      <c r="D6" s="52">
        <v>3</v>
      </c>
      <c r="E6" s="52" t="s">
        <v>13</v>
      </c>
      <c r="F6" s="52">
        <v>1</v>
      </c>
    </row>
    <row r="7" spans="1:6" x14ac:dyDescent="0.25">
      <c r="A7" s="52" t="s">
        <v>86</v>
      </c>
      <c r="B7" s="52" t="s">
        <v>13135</v>
      </c>
      <c r="C7" s="52">
        <v>19</v>
      </c>
      <c r="D7" s="52">
        <v>3</v>
      </c>
      <c r="E7" s="52" t="s">
        <v>13136</v>
      </c>
      <c r="F7" s="52">
        <v>1</v>
      </c>
    </row>
    <row r="8" spans="1:6" x14ac:dyDescent="0.25">
      <c r="A8" s="52" t="s">
        <v>13138</v>
      </c>
      <c r="B8" s="52" t="s">
        <v>13137</v>
      </c>
      <c r="C8" s="52">
        <v>19</v>
      </c>
      <c r="D8" s="52">
        <v>3</v>
      </c>
      <c r="E8" s="52" t="s">
        <v>13</v>
      </c>
      <c r="F8" s="52">
        <v>1</v>
      </c>
    </row>
    <row r="9" spans="1:6" x14ac:dyDescent="0.25">
      <c r="A9" s="52" t="s">
        <v>13129</v>
      </c>
      <c r="B9" s="52" t="s">
        <v>13139</v>
      </c>
      <c r="C9" s="52">
        <v>19</v>
      </c>
      <c r="D9" s="52">
        <v>3</v>
      </c>
      <c r="E9" s="52" t="s">
        <v>13</v>
      </c>
      <c r="F9" s="52">
        <v>1</v>
      </c>
    </row>
    <row r="10" spans="1:6" x14ac:dyDescent="0.25">
      <c r="A10" s="52" t="s">
        <v>13141</v>
      </c>
      <c r="B10" s="52" t="s">
        <v>13140</v>
      </c>
      <c r="C10" s="52">
        <v>19</v>
      </c>
      <c r="D10" s="52">
        <v>2</v>
      </c>
      <c r="E10" s="52" t="s">
        <v>13</v>
      </c>
      <c r="F10" s="52">
        <v>1</v>
      </c>
    </row>
    <row r="11" spans="1:6" x14ac:dyDescent="0.25">
      <c r="A11" s="52" t="s">
        <v>13129</v>
      </c>
      <c r="B11" s="52" t="s">
        <v>13142</v>
      </c>
      <c r="C11" s="52">
        <v>19</v>
      </c>
      <c r="D11" s="52">
        <v>3</v>
      </c>
      <c r="E11" s="52" t="s">
        <v>13143</v>
      </c>
      <c r="F11" s="52">
        <v>1</v>
      </c>
    </row>
    <row r="12" spans="1:6" x14ac:dyDescent="0.25">
      <c r="A12" s="52" t="s">
        <v>13138</v>
      </c>
      <c r="B12" s="52" t="s">
        <v>13144</v>
      </c>
      <c r="C12" s="52">
        <v>19</v>
      </c>
      <c r="D12" s="52">
        <v>3</v>
      </c>
      <c r="E12" s="52" t="s">
        <v>13</v>
      </c>
      <c r="F12" s="52">
        <v>1</v>
      </c>
    </row>
    <row r="13" spans="1:6" x14ac:dyDescent="0.25">
      <c r="A13" s="52" t="s">
        <v>86</v>
      </c>
      <c r="B13" s="52" t="s">
        <v>13145</v>
      </c>
      <c r="C13" s="52">
        <v>19</v>
      </c>
      <c r="D13" s="52">
        <v>3</v>
      </c>
      <c r="E13" s="52" t="s">
        <v>13146</v>
      </c>
      <c r="F13" s="52">
        <v>1</v>
      </c>
    </row>
    <row r="14" spans="1:6" x14ac:dyDescent="0.25">
      <c r="A14" s="52" t="s">
        <v>13129</v>
      </c>
      <c r="B14" s="52" t="s">
        <v>13147</v>
      </c>
      <c r="C14" s="52">
        <v>19</v>
      </c>
      <c r="D14" s="52">
        <v>2</v>
      </c>
      <c r="E14" s="52" t="s">
        <v>13</v>
      </c>
      <c r="F14" s="52">
        <v>1</v>
      </c>
    </row>
    <row r="15" spans="1:6" x14ac:dyDescent="0.25">
      <c r="A15" s="52" t="s">
        <v>13138</v>
      </c>
      <c r="B15" s="52" t="s">
        <v>13148</v>
      </c>
      <c r="C15" s="52">
        <v>19</v>
      </c>
      <c r="D15" s="52">
        <v>3</v>
      </c>
      <c r="E15" s="52" t="s">
        <v>2975</v>
      </c>
      <c r="F15" s="52">
        <v>1</v>
      </c>
    </row>
    <row r="16" spans="1:6" x14ac:dyDescent="0.25">
      <c r="A16" s="52" t="s">
        <v>86</v>
      </c>
      <c r="B16" s="52" t="s">
        <v>13149</v>
      </c>
      <c r="C16" s="52">
        <v>19</v>
      </c>
      <c r="D16" s="52">
        <v>3</v>
      </c>
      <c r="E16" s="52" t="s">
        <v>13150</v>
      </c>
      <c r="F16" s="52">
        <v>1</v>
      </c>
    </row>
    <row r="17" spans="1:6" x14ac:dyDescent="0.25">
      <c r="A17" s="52" t="s">
        <v>13129</v>
      </c>
      <c r="B17" s="52" t="s">
        <v>13151</v>
      </c>
      <c r="C17" s="52">
        <v>19</v>
      </c>
      <c r="D17" s="52">
        <v>3</v>
      </c>
      <c r="E17" s="52" t="s">
        <v>13</v>
      </c>
      <c r="F17" s="52">
        <v>1</v>
      </c>
    </row>
    <row r="18" spans="1:6" x14ac:dyDescent="0.25">
      <c r="A18" s="52" t="s">
        <v>13153</v>
      </c>
      <c r="B18" s="52" t="s">
        <v>13152</v>
      </c>
      <c r="C18" s="52">
        <v>19</v>
      </c>
      <c r="D18" s="52">
        <v>1</v>
      </c>
      <c r="E18" s="52" t="s">
        <v>13</v>
      </c>
      <c r="F18" s="52">
        <v>1</v>
      </c>
    </row>
    <row r="19" spans="1:6" x14ac:dyDescent="0.25">
      <c r="A19" s="52" t="s">
        <v>13153</v>
      </c>
      <c r="B19" s="52" t="s">
        <v>13154</v>
      </c>
      <c r="C19" s="52">
        <v>19</v>
      </c>
      <c r="D19" s="52">
        <v>3</v>
      </c>
      <c r="E19" s="52" t="s">
        <v>13</v>
      </c>
      <c r="F19" s="52">
        <v>1</v>
      </c>
    </row>
    <row r="20" spans="1:6" x14ac:dyDescent="0.25">
      <c r="A20" s="52" t="s">
        <v>13132</v>
      </c>
      <c r="B20" s="52" t="s">
        <v>13155</v>
      </c>
      <c r="C20" s="52">
        <v>19</v>
      </c>
      <c r="D20" s="52">
        <v>3</v>
      </c>
      <c r="E20" s="52" t="s">
        <v>13</v>
      </c>
      <c r="F20" s="52">
        <v>1</v>
      </c>
    </row>
    <row r="21" spans="1:6" x14ac:dyDescent="0.25">
      <c r="A21" s="52" t="s">
        <v>13129</v>
      </c>
      <c r="B21" s="52" t="s">
        <v>13156</v>
      </c>
      <c r="C21" s="52">
        <v>19</v>
      </c>
      <c r="D21" s="52">
        <v>2</v>
      </c>
      <c r="E21" s="52" t="s">
        <v>13</v>
      </c>
      <c r="F21" s="52">
        <v>1</v>
      </c>
    </row>
    <row r="22" spans="1:6" x14ac:dyDescent="0.25">
      <c r="A22" s="52" t="s">
        <v>13129</v>
      </c>
      <c r="B22" s="52" t="s">
        <v>13157</v>
      </c>
      <c r="C22" s="52">
        <v>19</v>
      </c>
      <c r="D22" s="52">
        <v>3</v>
      </c>
      <c r="E22" s="52" t="s">
        <v>13</v>
      </c>
      <c r="F22" s="52">
        <v>1</v>
      </c>
    </row>
    <row r="23" spans="1:6" x14ac:dyDescent="0.25">
      <c r="A23" s="52" t="s">
        <v>13138</v>
      </c>
      <c r="B23" s="52" t="s">
        <v>13158</v>
      </c>
      <c r="C23" s="52">
        <v>19</v>
      </c>
      <c r="D23" s="52">
        <v>2</v>
      </c>
      <c r="E23" s="52" t="s">
        <v>13</v>
      </c>
      <c r="F23" s="52">
        <v>1</v>
      </c>
    </row>
    <row r="24" spans="1:6" x14ac:dyDescent="0.25">
      <c r="A24" s="52" t="s">
        <v>13138</v>
      </c>
      <c r="B24" s="52" t="s">
        <v>13159</v>
      </c>
      <c r="C24" s="52">
        <v>19</v>
      </c>
      <c r="D24" s="52">
        <v>3</v>
      </c>
      <c r="E24" s="52" t="s">
        <v>13</v>
      </c>
      <c r="F24" s="52">
        <v>1</v>
      </c>
    </row>
    <row r="25" spans="1:6" x14ac:dyDescent="0.25">
      <c r="A25" s="52" t="s">
        <v>13129</v>
      </c>
      <c r="B25" s="52" t="s">
        <v>13160</v>
      </c>
      <c r="C25" s="52">
        <v>19</v>
      </c>
      <c r="D25" s="52">
        <v>2</v>
      </c>
      <c r="E25" s="52" t="s">
        <v>13161</v>
      </c>
      <c r="F25" s="52">
        <v>1</v>
      </c>
    </row>
    <row r="26" spans="1:6" x14ac:dyDescent="0.25">
      <c r="A26" s="52" t="s">
        <v>13132</v>
      </c>
      <c r="B26" s="52" t="s">
        <v>13162</v>
      </c>
      <c r="C26" s="52">
        <v>19</v>
      </c>
      <c r="D26" s="52">
        <v>3</v>
      </c>
      <c r="E26" s="52" t="s">
        <v>13161</v>
      </c>
      <c r="F26" s="52">
        <v>1</v>
      </c>
    </row>
    <row r="27" spans="1:6" x14ac:dyDescent="0.25">
      <c r="A27" s="52" t="s">
        <v>13129</v>
      </c>
      <c r="B27" s="52" t="s">
        <v>13163</v>
      </c>
      <c r="C27" s="52">
        <v>19</v>
      </c>
      <c r="D27" s="52">
        <v>1</v>
      </c>
      <c r="E27" s="52" t="s">
        <v>13</v>
      </c>
      <c r="F27" s="52">
        <v>1</v>
      </c>
    </row>
    <row r="28" spans="1:6" x14ac:dyDescent="0.25">
      <c r="A28" s="52" t="s">
        <v>13138</v>
      </c>
      <c r="B28" s="52" t="s">
        <v>13164</v>
      </c>
      <c r="C28" s="52">
        <v>19</v>
      </c>
      <c r="D28" s="52">
        <v>3</v>
      </c>
      <c r="E28" s="52" t="s">
        <v>13</v>
      </c>
      <c r="F28" s="52">
        <v>1</v>
      </c>
    </row>
    <row r="29" spans="1:6" x14ac:dyDescent="0.25">
      <c r="A29" s="52" t="s">
        <v>86</v>
      </c>
      <c r="B29" s="52" t="s">
        <v>13165</v>
      </c>
      <c r="C29" s="52">
        <v>19</v>
      </c>
      <c r="D29" s="52">
        <v>3</v>
      </c>
      <c r="E29" s="52" t="s">
        <v>13166</v>
      </c>
      <c r="F29" s="52">
        <v>1</v>
      </c>
    </row>
    <row r="30" spans="1:6" x14ac:dyDescent="0.25">
      <c r="A30" s="52" t="s">
        <v>86</v>
      </c>
      <c r="B30" s="52" t="s">
        <v>13167</v>
      </c>
      <c r="C30" s="52">
        <v>19</v>
      </c>
      <c r="D30" s="52">
        <v>3</v>
      </c>
      <c r="E30" s="52" t="s">
        <v>13168</v>
      </c>
      <c r="F30" s="52">
        <v>1</v>
      </c>
    </row>
    <row r="31" spans="1:6" x14ac:dyDescent="0.25">
      <c r="A31" s="52" t="s">
        <v>13138</v>
      </c>
      <c r="B31" s="52" t="s">
        <v>13169</v>
      </c>
      <c r="C31" s="52">
        <v>19</v>
      </c>
      <c r="D31" s="52">
        <v>3</v>
      </c>
      <c r="E31" s="52" t="s">
        <v>13</v>
      </c>
      <c r="F31" s="52">
        <v>1</v>
      </c>
    </row>
    <row r="32" spans="1:6" x14ac:dyDescent="0.25">
      <c r="A32" s="52" t="s">
        <v>13138</v>
      </c>
      <c r="B32" s="52" t="s">
        <v>13170</v>
      </c>
      <c r="C32" s="52">
        <v>19</v>
      </c>
      <c r="D32" s="52">
        <v>3</v>
      </c>
      <c r="E32" s="52" t="s">
        <v>13</v>
      </c>
      <c r="F32" s="52">
        <v>1</v>
      </c>
    </row>
    <row r="33" spans="1:6" x14ac:dyDescent="0.25">
      <c r="A33" s="52" t="s">
        <v>13132</v>
      </c>
      <c r="B33" s="52" t="s">
        <v>13171</v>
      </c>
      <c r="C33" s="52">
        <v>19</v>
      </c>
      <c r="D33" s="52">
        <v>2</v>
      </c>
      <c r="E33" s="52" t="s">
        <v>13</v>
      </c>
      <c r="F33" s="52">
        <v>1</v>
      </c>
    </row>
    <row r="34" spans="1:6" x14ac:dyDescent="0.25">
      <c r="A34" s="52" t="s">
        <v>13132</v>
      </c>
      <c r="B34" s="52" t="s">
        <v>13172</v>
      </c>
      <c r="C34" s="52">
        <v>19</v>
      </c>
      <c r="D34" s="52">
        <v>3</v>
      </c>
      <c r="E34" s="52" t="s">
        <v>13</v>
      </c>
      <c r="F34" s="52">
        <v>1</v>
      </c>
    </row>
    <row r="35" spans="1:6" x14ac:dyDescent="0.25">
      <c r="A35" s="52" t="s">
        <v>13174</v>
      </c>
      <c r="B35" s="52" t="s">
        <v>13173</v>
      </c>
      <c r="C35" s="52">
        <v>19</v>
      </c>
      <c r="D35" s="52">
        <v>3</v>
      </c>
      <c r="E35" s="52" t="s">
        <v>13</v>
      </c>
      <c r="F35" s="52">
        <v>1</v>
      </c>
    </row>
    <row r="36" spans="1:6" x14ac:dyDescent="0.25">
      <c r="A36" s="52" t="s">
        <v>13153</v>
      </c>
      <c r="B36" s="52" t="s">
        <v>13175</v>
      </c>
      <c r="C36" s="52">
        <v>19</v>
      </c>
      <c r="D36" s="52">
        <v>2</v>
      </c>
      <c r="E36" s="52" t="s">
        <v>13</v>
      </c>
      <c r="F36" s="52">
        <v>1</v>
      </c>
    </row>
    <row r="37" spans="1:6" x14ac:dyDescent="0.25">
      <c r="A37" s="52" t="s">
        <v>13153</v>
      </c>
      <c r="B37" s="52" t="s">
        <v>13176</v>
      </c>
      <c r="C37" s="52">
        <v>19</v>
      </c>
      <c r="D37" s="52">
        <v>3</v>
      </c>
      <c r="E37" s="52" t="s">
        <v>13</v>
      </c>
      <c r="F37" s="52">
        <v>1</v>
      </c>
    </row>
    <row r="38" spans="1:6" x14ac:dyDescent="0.25">
      <c r="A38" s="52" t="s">
        <v>13153</v>
      </c>
      <c r="B38" s="52" t="s">
        <v>13177</v>
      </c>
      <c r="C38" s="52">
        <v>19</v>
      </c>
      <c r="D38" s="52">
        <v>3</v>
      </c>
      <c r="E38" s="52" t="s">
        <v>13</v>
      </c>
      <c r="F38" s="52">
        <v>1</v>
      </c>
    </row>
    <row r="39" spans="1:6" x14ac:dyDescent="0.25">
      <c r="A39" s="52" t="s">
        <v>13138</v>
      </c>
      <c r="B39" s="52" t="s">
        <v>13178</v>
      </c>
      <c r="C39" s="52">
        <v>19</v>
      </c>
      <c r="D39" s="52">
        <v>3</v>
      </c>
      <c r="E39" s="52" t="s">
        <v>13</v>
      </c>
      <c r="F39" s="52">
        <v>1</v>
      </c>
    </row>
    <row r="40" spans="1:6" x14ac:dyDescent="0.25">
      <c r="A40" s="52" t="s">
        <v>86</v>
      </c>
      <c r="B40" s="52" t="s">
        <v>13179</v>
      </c>
      <c r="C40" s="52">
        <v>19</v>
      </c>
      <c r="D40" s="52">
        <v>3</v>
      </c>
      <c r="E40" s="52" t="s">
        <v>13180</v>
      </c>
      <c r="F40" s="52">
        <v>1</v>
      </c>
    </row>
    <row r="41" spans="1:6" x14ac:dyDescent="0.25">
      <c r="A41" s="52" t="s">
        <v>13132</v>
      </c>
      <c r="B41" s="52" t="s">
        <v>13181</v>
      </c>
      <c r="C41" s="52">
        <v>19</v>
      </c>
      <c r="D41" s="52">
        <v>3</v>
      </c>
      <c r="E41" s="52" t="s">
        <v>13</v>
      </c>
      <c r="F41" s="52">
        <v>1</v>
      </c>
    </row>
    <row r="42" spans="1:6" x14ac:dyDescent="0.25">
      <c r="A42" s="52" t="s">
        <v>13129</v>
      </c>
      <c r="B42" s="52" t="s">
        <v>13182</v>
      </c>
      <c r="C42" s="52">
        <v>19</v>
      </c>
      <c r="D42" s="52">
        <v>2</v>
      </c>
      <c r="E42" s="52" t="s">
        <v>13</v>
      </c>
      <c r="F42" s="52">
        <v>1</v>
      </c>
    </row>
    <row r="43" spans="1:6" x14ac:dyDescent="0.25">
      <c r="A43" s="52" t="s">
        <v>13153</v>
      </c>
      <c r="B43" s="52" t="s">
        <v>13183</v>
      </c>
      <c r="C43" s="52">
        <v>19</v>
      </c>
      <c r="D43" s="52">
        <v>2</v>
      </c>
      <c r="E43" s="52" t="s">
        <v>13</v>
      </c>
      <c r="F43" s="52">
        <v>1</v>
      </c>
    </row>
    <row r="44" spans="1:6" x14ac:dyDescent="0.25">
      <c r="A44" s="52" t="s">
        <v>13153</v>
      </c>
      <c r="B44" s="52" t="s">
        <v>13184</v>
      </c>
      <c r="C44" s="52">
        <v>19</v>
      </c>
      <c r="D44" s="52">
        <v>3</v>
      </c>
      <c r="E44" s="52" t="s">
        <v>13</v>
      </c>
      <c r="F44" s="52">
        <v>1</v>
      </c>
    </row>
    <row r="45" spans="1:6" x14ac:dyDescent="0.25">
      <c r="A45" s="52" t="s">
        <v>13138</v>
      </c>
      <c r="B45" s="52" t="s">
        <v>13185</v>
      </c>
      <c r="C45" s="52">
        <v>19</v>
      </c>
      <c r="D45" s="52">
        <v>3</v>
      </c>
      <c r="E45" s="52" t="s">
        <v>13</v>
      </c>
      <c r="F45" s="52">
        <v>1</v>
      </c>
    </row>
    <row r="46" spans="1:6" x14ac:dyDescent="0.25">
      <c r="A46" s="52" t="s">
        <v>13138</v>
      </c>
      <c r="B46" s="52" t="s">
        <v>13186</v>
      </c>
      <c r="C46" s="52">
        <v>19</v>
      </c>
      <c r="D46" s="52">
        <v>3</v>
      </c>
      <c r="E46" s="52" t="s">
        <v>13</v>
      </c>
      <c r="F46" s="52">
        <v>1</v>
      </c>
    </row>
    <row r="47" spans="1:6" x14ac:dyDescent="0.25">
      <c r="A47" s="52" t="s">
        <v>13153</v>
      </c>
      <c r="B47" s="52" t="s">
        <v>13187</v>
      </c>
      <c r="C47" s="52">
        <v>19</v>
      </c>
      <c r="D47" s="52">
        <v>2</v>
      </c>
      <c r="E47" s="52" t="s">
        <v>13</v>
      </c>
      <c r="F47" s="52">
        <v>1</v>
      </c>
    </row>
    <row r="48" spans="1:6" x14ac:dyDescent="0.25">
      <c r="A48" s="52" t="s">
        <v>13138</v>
      </c>
      <c r="B48" s="52" t="s">
        <v>13188</v>
      </c>
      <c r="C48" s="52">
        <v>19</v>
      </c>
      <c r="D48" s="52">
        <v>3</v>
      </c>
      <c r="E48" s="52" t="s">
        <v>13</v>
      </c>
      <c r="F48" s="52">
        <v>1</v>
      </c>
    </row>
    <row r="49" spans="1:6" x14ac:dyDescent="0.25">
      <c r="A49" s="52" t="s">
        <v>13138</v>
      </c>
      <c r="B49" s="52" t="s">
        <v>13189</v>
      </c>
      <c r="C49" s="52">
        <v>19</v>
      </c>
      <c r="D49" s="52">
        <v>3</v>
      </c>
      <c r="E49" s="52" t="s">
        <v>13</v>
      </c>
      <c r="F49" s="52">
        <v>1</v>
      </c>
    </row>
    <row r="50" spans="1:6" x14ac:dyDescent="0.25">
      <c r="A50" s="52" t="s">
        <v>13138</v>
      </c>
      <c r="B50" s="52" t="s">
        <v>13190</v>
      </c>
      <c r="C50" s="52">
        <v>19</v>
      </c>
      <c r="D50" s="52">
        <v>3</v>
      </c>
      <c r="E50" s="52" t="s">
        <v>13</v>
      </c>
      <c r="F50" s="52">
        <v>1</v>
      </c>
    </row>
    <row r="51" spans="1:6" x14ac:dyDescent="0.25">
      <c r="A51" s="52" t="s">
        <v>13129</v>
      </c>
      <c r="B51" s="52" t="s">
        <v>13191</v>
      </c>
      <c r="C51" s="52">
        <v>19</v>
      </c>
      <c r="D51" s="52">
        <v>2</v>
      </c>
      <c r="E51" s="52" t="s">
        <v>13</v>
      </c>
      <c r="F51" s="52">
        <v>1</v>
      </c>
    </row>
    <row r="52" spans="1:6" x14ac:dyDescent="0.25">
      <c r="A52" s="52" t="s">
        <v>13138</v>
      </c>
      <c r="B52" s="52" t="s">
        <v>13192</v>
      </c>
      <c r="C52" s="52">
        <v>19</v>
      </c>
      <c r="D52" s="52">
        <v>3</v>
      </c>
      <c r="E52" s="52" t="s">
        <v>13</v>
      </c>
      <c r="F52" s="52">
        <v>1</v>
      </c>
    </row>
    <row r="53" spans="1:6" x14ac:dyDescent="0.25">
      <c r="A53" s="52" t="s">
        <v>13132</v>
      </c>
      <c r="B53" s="52" t="s">
        <v>13193</v>
      </c>
      <c r="C53" s="52">
        <v>19</v>
      </c>
      <c r="D53" s="52">
        <v>3</v>
      </c>
      <c r="E53" s="52" t="s">
        <v>13</v>
      </c>
      <c r="F53" s="52">
        <v>1</v>
      </c>
    </row>
    <row r="54" spans="1:6" x14ac:dyDescent="0.25">
      <c r="A54" s="52" t="s">
        <v>13129</v>
      </c>
      <c r="B54" s="52" t="s">
        <v>13194</v>
      </c>
      <c r="C54" s="52">
        <v>19</v>
      </c>
      <c r="D54" s="52">
        <v>2</v>
      </c>
      <c r="E54" s="52" t="s">
        <v>13</v>
      </c>
      <c r="F54" s="52">
        <v>1</v>
      </c>
    </row>
    <row r="55" spans="1:6" x14ac:dyDescent="0.25">
      <c r="A55" s="52" t="s">
        <v>86</v>
      </c>
      <c r="B55" s="52" t="s">
        <v>13195</v>
      </c>
      <c r="C55" s="52">
        <v>19</v>
      </c>
      <c r="D55" s="52">
        <v>3</v>
      </c>
      <c r="E55" s="52" t="s">
        <v>13196</v>
      </c>
      <c r="F55" s="52">
        <v>1</v>
      </c>
    </row>
    <row r="56" spans="1:6" x14ac:dyDescent="0.25">
      <c r="A56" s="52" t="s">
        <v>13138</v>
      </c>
      <c r="B56" s="52" t="s">
        <v>13197</v>
      </c>
      <c r="C56" s="52">
        <v>19</v>
      </c>
      <c r="D56" s="52">
        <v>3</v>
      </c>
      <c r="E56" s="52" t="s">
        <v>13</v>
      </c>
      <c r="F56" s="52">
        <v>1</v>
      </c>
    </row>
    <row r="57" spans="1:6" x14ac:dyDescent="0.25">
      <c r="A57" s="52" t="s">
        <v>13138</v>
      </c>
      <c r="B57" s="52" t="s">
        <v>13198</v>
      </c>
      <c r="C57" s="52">
        <v>19</v>
      </c>
      <c r="D57" s="52">
        <v>3</v>
      </c>
      <c r="E57" s="52" t="s">
        <v>13</v>
      </c>
      <c r="F57" s="52">
        <v>1</v>
      </c>
    </row>
    <row r="58" spans="1:6" x14ac:dyDescent="0.25">
      <c r="A58" s="52" t="s">
        <v>13129</v>
      </c>
      <c r="B58" s="52" t="s">
        <v>13199</v>
      </c>
      <c r="C58" s="52">
        <v>19</v>
      </c>
      <c r="D58" s="52">
        <v>3</v>
      </c>
      <c r="E58" s="52" t="s">
        <v>13</v>
      </c>
      <c r="F58" s="52">
        <v>1</v>
      </c>
    </row>
    <row r="59" spans="1:6" x14ac:dyDescent="0.25">
      <c r="A59" s="52" t="s">
        <v>13138</v>
      </c>
      <c r="B59" s="52" t="s">
        <v>13200</v>
      </c>
      <c r="C59" s="52">
        <v>19</v>
      </c>
      <c r="D59" s="52">
        <v>2</v>
      </c>
      <c r="E59" s="52" t="s">
        <v>13</v>
      </c>
      <c r="F59" s="52">
        <v>1</v>
      </c>
    </row>
    <row r="60" spans="1:6" x14ac:dyDescent="0.25">
      <c r="A60" s="52" t="s">
        <v>13132</v>
      </c>
      <c r="B60" s="52" t="s">
        <v>13201</v>
      </c>
      <c r="C60" s="52">
        <v>19</v>
      </c>
      <c r="D60" s="52">
        <v>2</v>
      </c>
      <c r="E60" s="52" t="s">
        <v>13</v>
      </c>
      <c r="F60" s="52">
        <v>1</v>
      </c>
    </row>
    <row r="61" spans="1:6" x14ac:dyDescent="0.25">
      <c r="A61" s="52" t="s">
        <v>13138</v>
      </c>
      <c r="B61" s="52" t="s">
        <v>13202</v>
      </c>
      <c r="C61" s="52">
        <v>19</v>
      </c>
      <c r="D61" s="52">
        <v>3</v>
      </c>
      <c r="E61" s="52" t="s">
        <v>13</v>
      </c>
      <c r="F61" s="52">
        <v>1</v>
      </c>
    </row>
    <row r="62" spans="1:6" x14ac:dyDescent="0.25">
      <c r="A62" s="52" t="s">
        <v>13129</v>
      </c>
      <c r="B62" s="52" t="s">
        <v>13203</v>
      </c>
      <c r="C62" s="52">
        <v>19</v>
      </c>
      <c r="D62" s="52">
        <v>2</v>
      </c>
      <c r="E62" s="52" t="s">
        <v>13</v>
      </c>
      <c r="F62" s="52">
        <v>1</v>
      </c>
    </row>
    <row r="63" spans="1:6" x14ac:dyDescent="0.25">
      <c r="A63" s="52" t="s">
        <v>86</v>
      </c>
      <c r="B63" s="52" t="s">
        <v>13204</v>
      </c>
      <c r="C63" s="52">
        <v>19</v>
      </c>
      <c r="D63" s="52">
        <v>3</v>
      </c>
      <c r="E63" s="52" t="s">
        <v>13205</v>
      </c>
      <c r="F63" s="52">
        <v>1</v>
      </c>
    </row>
    <row r="64" spans="1:6" x14ac:dyDescent="0.25">
      <c r="A64" s="52" t="s">
        <v>13129</v>
      </c>
      <c r="B64" s="52" t="s">
        <v>13206</v>
      </c>
      <c r="C64" s="52">
        <v>19</v>
      </c>
      <c r="D64" s="52">
        <v>2</v>
      </c>
      <c r="E64" s="52" t="s">
        <v>13</v>
      </c>
      <c r="F64" s="52">
        <v>1</v>
      </c>
    </row>
    <row r="65" spans="1:6" x14ac:dyDescent="0.25">
      <c r="A65" s="52" t="s">
        <v>13141</v>
      </c>
      <c r="B65" s="52" t="s">
        <v>13207</v>
      </c>
      <c r="C65" s="52">
        <v>19</v>
      </c>
      <c r="D65" s="52">
        <v>3</v>
      </c>
      <c r="E65" s="52" t="s">
        <v>13</v>
      </c>
      <c r="F65" s="52">
        <v>1</v>
      </c>
    </row>
    <row r="66" spans="1:6" x14ac:dyDescent="0.25">
      <c r="A66" s="52" t="s">
        <v>13141</v>
      </c>
      <c r="B66" s="52" t="s">
        <v>13208</v>
      </c>
      <c r="C66" s="52">
        <v>19</v>
      </c>
      <c r="D66" s="52">
        <v>2</v>
      </c>
      <c r="E66" s="52" t="s">
        <v>1955</v>
      </c>
      <c r="F66" s="52">
        <v>1</v>
      </c>
    </row>
    <row r="67" spans="1:6" ht="17.25" customHeight="1" x14ac:dyDescent="0.25">
      <c r="A67" s="52" t="s">
        <v>86</v>
      </c>
      <c r="B67" s="52" t="s">
        <v>13209</v>
      </c>
      <c r="C67" s="52">
        <v>19</v>
      </c>
      <c r="D67" s="52">
        <v>3</v>
      </c>
      <c r="E67" s="52" t="s">
        <v>11339</v>
      </c>
      <c r="F67" s="52">
        <v>1</v>
      </c>
    </row>
    <row r="68" spans="1:6" x14ac:dyDescent="0.25">
      <c r="A68" s="52" t="s">
        <v>13129</v>
      </c>
      <c r="B68" s="52" t="s">
        <v>13210</v>
      </c>
      <c r="C68" s="52">
        <v>19</v>
      </c>
      <c r="D68" s="52">
        <v>1</v>
      </c>
      <c r="E68" s="52" t="s">
        <v>13</v>
      </c>
      <c r="F68" s="52">
        <v>1</v>
      </c>
    </row>
    <row r="69" spans="1:6" x14ac:dyDescent="0.25">
      <c r="A69" s="52" t="s">
        <v>13129</v>
      </c>
      <c r="B69" s="52" t="s">
        <v>13211</v>
      </c>
      <c r="C69" s="52">
        <v>19</v>
      </c>
      <c r="D69" s="52">
        <v>3</v>
      </c>
      <c r="E69" s="52" t="s">
        <v>13</v>
      </c>
      <c r="F69" s="52">
        <v>1</v>
      </c>
    </row>
    <row r="70" spans="1:6" x14ac:dyDescent="0.25">
      <c r="A70" s="52" t="s">
        <v>86</v>
      </c>
      <c r="B70" s="52" t="s">
        <v>13212</v>
      </c>
      <c r="C70" s="52">
        <v>19</v>
      </c>
      <c r="D70" s="52">
        <v>3</v>
      </c>
      <c r="E70" s="52" t="s">
        <v>13180</v>
      </c>
      <c r="F70" s="52">
        <v>1</v>
      </c>
    </row>
    <row r="71" spans="1:6" x14ac:dyDescent="0.25">
      <c r="A71" s="52" t="s">
        <v>13129</v>
      </c>
      <c r="B71" s="52" t="s">
        <v>13213</v>
      </c>
      <c r="C71" s="52">
        <v>19</v>
      </c>
      <c r="D71" s="52">
        <v>3</v>
      </c>
      <c r="E71" s="52" t="s">
        <v>13</v>
      </c>
      <c r="F71" s="52">
        <v>1</v>
      </c>
    </row>
    <row r="72" spans="1:6" x14ac:dyDescent="0.25">
      <c r="A72" s="52" t="s">
        <v>13141</v>
      </c>
      <c r="B72" s="52" t="s">
        <v>13214</v>
      </c>
      <c r="C72" s="52">
        <v>19</v>
      </c>
      <c r="D72" s="52">
        <v>3</v>
      </c>
      <c r="E72" s="52" t="s">
        <v>13</v>
      </c>
      <c r="F72" s="52">
        <v>1</v>
      </c>
    </row>
    <row r="73" spans="1:6" s="27" customFormat="1" x14ac:dyDescent="0.25">
      <c r="A73" s="52" t="s">
        <v>13129</v>
      </c>
      <c r="B73" s="52" t="s">
        <v>13215</v>
      </c>
      <c r="C73" s="52">
        <v>19</v>
      </c>
      <c r="D73" s="52">
        <v>2</v>
      </c>
      <c r="E73" s="52" t="s">
        <v>13</v>
      </c>
      <c r="F73" s="52">
        <v>1</v>
      </c>
    </row>
    <row r="74" spans="1:6" x14ac:dyDescent="0.25">
      <c r="A74" s="52" t="s">
        <v>86</v>
      </c>
      <c r="B74" s="52" t="s">
        <v>13216</v>
      </c>
      <c r="C74" s="52">
        <v>19</v>
      </c>
      <c r="D74" s="52">
        <v>3</v>
      </c>
      <c r="E74" s="52" t="s">
        <v>3035</v>
      </c>
      <c r="F74" s="52">
        <v>1</v>
      </c>
    </row>
    <row r="75" spans="1:6" x14ac:dyDescent="0.25">
      <c r="A75" s="52" t="s">
        <v>13138</v>
      </c>
      <c r="B75" s="52" t="s">
        <v>13217</v>
      </c>
      <c r="C75" s="52">
        <v>19</v>
      </c>
      <c r="D75" s="52">
        <v>3</v>
      </c>
      <c r="E75" s="52" t="s">
        <v>13</v>
      </c>
      <c r="F75" s="52">
        <v>1</v>
      </c>
    </row>
    <row r="76" spans="1:6" x14ac:dyDescent="0.25">
      <c r="A76" s="52" t="s">
        <v>86</v>
      </c>
      <c r="B76" s="52" t="s">
        <v>13218</v>
      </c>
      <c r="C76" s="52">
        <v>19</v>
      </c>
      <c r="D76" s="52">
        <v>3</v>
      </c>
      <c r="E76" s="52" t="s">
        <v>13219</v>
      </c>
      <c r="F76" s="52">
        <v>1</v>
      </c>
    </row>
    <row r="77" spans="1:6" x14ac:dyDescent="0.25">
      <c r="A77" s="52" t="s">
        <v>13174</v>
      </c>
      <c r="B77" s="52" t="s">
        <v>13220</v>
      </c>
      <c r="C77" s="52">
        <v>19</v>
      </c>
      <c r="D77" s="52">
        <v>3</v>
      </c>
      <c r="E77" s="52" t="s">
        <v>13</v>
      </c>
      <c r="F77" s="52">
        <v>1</v>
      </c>
    </row>
    <row r="78" spans="1:6" x14ac:dyDescent="0.25">
      <c r="A78" s="52" t="s">
        <v>13129</v>
      </c>
      <c r="B78" s="52" t="s">
        <v>13221</v>
      </c>
      <c r="C78" s="52">
        <v>19</v>
      </c>
      <c r="D78" s="52">
        <v>3</v>
      </c>
      <c r="E78" s="52" t="s">
        <v>13143</v>
      </c>
      <c r="F78" s="52">
        <v>1</v>
      </c>
    </row>
    <row r="79" spans="1:6" x14ac:dyDescent="0.25">
      <c r="A79" s="52" t="s">
        <v>13129</v>
      </c>
      <c r="B79" s="52" t="s">
        <v>13222</v>
      </c>
      <c r="C79" s="52">
        <v>19</v>
      </c>
      <c r="D79" s="52">
        <v>3</v>
      </c>
      <c r="E79" s="52" t="s">
        <v>13</v>
      </c>
      <c r="F79" s="52">
        <v>1</v>
      </c>
    </row>
    <row r="80" spans="1:6" x14ac:dyDescent="0.25">
      <c r="A80" s="52" t="s">
        <v>86</v>
      </c>
      <c r="B80" s="52" t="s">
        <v>13223</v>
      </c>
      <c r="C80" s="52">
        <v>19</v>
      </c>
      <c r="D80" s="52">
        <v>3</v>
      </c>
      <c r="E80" s="52" t="s">
        <v>13205</v>
      </c>
      <c r="F80" s="52">
        <v>1</v>
      </c>
    </row>
    <row r="81" spans="1:6" x14ac:dyDescent="0.25">
      <c r="A81" s="52" t="s">
        <v>13129</v>
      </c>
      <c r="B81" s="52" t="s">
        <v>13224</v>
      </c>
      <c r="C81" s="52">
        <v>19</v>
      </c>
      <c r="D81" s="52">
        <v>2</v>
      </c>
      <c r="E81" s="52" t="s">
        <v>13</v>
      </c>
      <c r="F81" s="52">
        <v>1</v>
      </c>
    </row>
    <row r="82" spans="1:6" x14ac:dyDescent="0.25">
      <c r="A82" s="52" t="s">
        <v>13129</v>
      </c>
      <c r="B82" s="52" t="s">
        <v>13225</v>
      </c>
      <c r="C82" s="52">
        <v>19</v>
      </c>
      <c r="D82" s="52">
        <v>3</v>
      </c>
      <c r="E82" s="52" t="s">
        <v>13</v>
      </c>
      <c r="F82" s="52">
        <v>1</v>
      </c>
    </row>
    <row r="83" spans="1:6" x14ac:dyDescent="0.25">
      <c r="A83" s="52" t="s">
        <v>13138</v>
      </c>
      <c r="B83" s="52" t="s">
        <v>13226</v>
      </c>
      <c r="C83" s="52">
        <v>19</v>
      </c>
      <c r="D83" s="52">
        <v>3</v>
      </c>
      <c r="E83" s="52" t="s">
        <v>13</v>
      </c>
      <c r="F83" s="52">
        <v>1</v>
      </c>
    </row>
    <row r="84" spans="1:6" x14ac:dyDescent="0.25">
      <c r="A84" s="52" t="s">
        <v>86</v>
      </c>
      <c r="B84" s="52" t="s">
        <v>13227</v>
      </c>
      <c r="C84" s="52">
        <v>19</v>
      </c>
      <c r="D84" s="52">
        <v>3</v>
      </c>
      <c r="E84" s="52" t="s">
        <v>13228</v>
      </c>
      <c r="F84" s="52">
        <v>1</v>
      </c>
    </row>
    <row r="85" spans="1:6" x14ac:dyDescent="0.25">
      <c r="A85" s="52" t="s">
        <v>13129</v>
      </c>
      <c r="B85" s="52" t="s">
        <v>13229</v>
      </c>
      <c r="C85" s="52">
        <v>19</v>
      </c>
      <c r="D85" s="52">
        <v>3</v>
      </c>
      <c r="E85" s="52" t="s">
        <v>13</v>
      </c>
      <c r="F85" s="52">
        <v>1</v>
      </c>
    </row>
    <row r="86" spans="1:6" x14ac:dyDescent="0.25">
      <c r="A86" s="52" t="s">
        <v>13132</v>
      </c>
      <c r="B86" s="52" t="s">
        <v>13230</v>
      </c>
      <c r="C86" s="52">
        <v>19</v>
      </c>
      <c r="D86" s="52">
        <v>3</v>
      </c>
      <c r="E86" s="52" t="s">
        <v>13</v>
      </c>
      <c r="F86" s="52">
        <v>1</v>
      </c>
    </row>
    <row r="87" spans="1:6" x14ac:dyDescent="0.25">
      <c r="A87" s="52" t="s">
        <v>13141</v>
      </c>
      <c r="B87" s="52" t="s">
        <v>13231</v>
      </c>
      <c r="C87" s="52">
        <v>19</v>
      </c>
      <c r="D87" s="52">
        <v>2</v>
      </c>
      <c r="E87" s="52" t="s">
        <v>13</v>
      </c>
      <c r="F87" s="52">
        <v>1</v>
      </c>
    </row>
    <row r="88" spans="1:6" x14ac:dyDescent="0.25">
      <c r="A88" s="52" t="s">
        <v>13129</v>
      </c>
      <c r="B88" s="52" t="s">
        <v>13232</v>
      </c>
      <c r="C88" s="52">
        <v>19</v>
      </c>
      <c r="D88" s="52">
        <v>3</v>
      </c>
      <c r="E88" s="52" t="s">
        <v>4638</v>
      </c>
      <c r="F88" s="52">
        <v>0</v>
      </c>
    </row>
    <row r="89" spans="1:6" x14ac:dyDescent="0.25">
      <c r="A89" s="52" t="s">
        <v>13129</v>
      </c>
      <c r="B89" s="52" t="s">
        <v>13233</v>
      </c>
      <c r="C89" s="52">
        <v>19</v>
      </c>
      <c r="D89" s="52">
        <v>3</v>
      </c>
      <c r="E89" s="52" t="s">
        <v>13</v>
      </c>
      <c r="F89" s="52">
        <v>1</v>
      </c>
    </row>
    <row r="90" spans="1:6" x14ac:dyDescent="0.25">
      <c r="A90" s="52" t="s">
        <v>13129</v>
      </c>
      <c r="B90" s="52" t="s">
        <v>13234</v>
      </c>
      <c r="C90" s="52">
        <v>19</v>
      </c>
      <c r="D90" s="52">
        <v>2</v>
      </c>
      <c r="E90" s="52" t="s">
        <v>13</v>
      </c>
      <c r="F90" s="52">
        <v>1</v>
      </c>
    </row>
    <row r="91" spans="1:6" ht="14.25" customHeight="1" x14ac:dyDescent="0.25">
      <c r="A91" s="52" t="s">
        <v>13129</v>
      </c>
      <c r="B91" s="52" t="s">
        <v>13235</v>
      </c>
      <c r="C91" s="52">
        <v>19</v>
      </c>
      <c r="D91" s="52">
        <v>3</v>
      </c>
      <c r="E91" s="52" t="s">
        <v>13</v>
      </c>
      <c r="F91" s="52">
        <v>1</v>
      </c>
    </row>
    <row r="92" spans="1:6" x14ac:dyDescent="0.25">
      <c r="A92" s="52" t="s">
        <v>13138</v>
      </c>
      <c r="B92" s="52" t="s">
        <v>13236</v>
      </c>
      <c r="C92" s="52">
        <v>19</v>
      </c>
      <c r="D92" s="52">
        <v>3</v>
      </c>
      <c r="E92" s="52" t="s">
        <v>13</v>
      </c>
      <c r="F92" s="52">
        <v>1</v>
      </c>
    </row>
    <row r="93" spans="1:6" x14ac:dyDescent="0.25">
      <c r="A93" s="52" t="s">
        <v>13129</v>
      </c>
      <c r="B93" s="52" t="s">
        <v>13237</v>
      </c>
      <c r="C93" s="52">
        <v>19</v>
      </c>
      <c r="D93" s="52">
        <v>3</v>
      </c>
      <c r="E93" s="52" t="s">
        <v>13</v>
      </c>
      <c r="F93" s="52">
        <v>1</v>
      </c>
    </row>
    <row r="94" spans="1:6" x14ac:dyDescent="0.25">
      <c r="A94" s="52" t="s">
        <v>13132</v>
      </c>
      <c r="B94" s="52" t="s">
        <v>13238</v>
      </c>
      <c r="C94" s="52">
        <v>19</v>
      </c>
      <c r="D94" s="52">
        <v>3</v>
      </c>
      <c r="E94" s="52" t="s">
        <v>13</v>
      </c>
      <c r="F94" s="52">
        <v>1</v>
      </c>
    </row>
    <row r="95" spans="1:6" x14ac:dyDescent="0.25">
      <c r="A95" s="52" t="s">
        <v>86</v>
      </c>
      <c r="B95" s="52" t="s">
        <v>13239</v>
      </c>
      <c r="C95" s="52">
        <v>19</v>
      </c>
      <c r="D95" s="52">
        <v>3</v>
      </c>
      <c r="E95" s="52" t="s">
        <v>11339</v>
      </c>
      <c r="F95" s="52">
        <v>1</v>
      </c>
    </row>
    <row r="96" spans="1:6" x14ac:dyDescent="0.25">
      <c r="A96" s="52" t="s">
        <v>13153</v>
      </c>
      <c r="B96" s="52" t="s">
        <v>13240</v>
      </c>
      <c r="C96" s="52">
        <v>19</v>
      </c>
      <c r="D96" s="52">
        <v>2</v>
      </c>
      <c r="E96" s="52" t="s">
        <v>13</v>
      </c>
      <c r="F96" s="52">
        <v>1</v>
      </c>
    </row>
    <row r="97" spans="1:6" x14ac:dyDescent="0.25">
      <c r="A97" s="52" t="s">
        <v>13129</v>
      </c>
      <c r="B97" s="52" t="s">
        <v>13241</v>
      </c>
      <c r="C97" s="52">
        <v>19</v>
      </c>
      <c r="D97" s="52">
        <v>2</v>
      </c>
      <c r="E97" s="52" t="s">
        <v>13</v>
      </c>
      <c r="F97" s="52">
        <v>1</v>
      </c>
    </row>
    <row r="98" spans="1:6" x14ac:dyDescent="0.25">
      <c r="A98" s="52" t="s">
        <v>13129</v>
      </c>
      <c r="B98" s="52" t="s">
        <v>13242</v>
      </c>
      <c r="C98" s="52">
        <v>19</v>
      </c>
      <c r="D98" s="52">
        <v>2</v>
      </c>
      <c r="E98" s="52" t="s">
        <v>13</v>
      </c>
      <c r="F98" s="52">
        <v>1</v>
      </c>
    </row>
    <row r="99" spans="1:6" x14ac:dyDescent="0.25">
      <c r="A99" s="52" t="s">
        <v>13129</v>
      </c>
      <c r="B99" s="52" t="s">
        <v>13243</v>
      </c>
      <c r="C99" s="52">
        <v>19</v>
      </c>
      <c r="D99" s="52">
        <v>3</v>
      </c>
      <c r="E99" s="52" t="s">
        <v>13</v>
      </c>
      <c r="F99" s="52">
        <v>1</v>
      </c>
    </row>
    <row r="100" spans="1:6" x14ac:dyDescent="0.25">
      <c r="A100" s="52" t="s">
        <v>13153</v>
      </c>
      <c r="B100" s="52" t="s">
        <v>13244</v>
      </c>
      <c r="C100" s="52">
        <v>19</v>
      </c>
      <c r="D100" s="52">
        <v>1</v>
      </c>
      <c r="E100" s="52" t="s">
        <v>13</v>
      </c>
      <c r="F100" s="52">
        <v>1</v>
      </c>
    </row>
    <row r="101" spans="1:6" x14ac:dyDescent="0.25">
      <c r="A101" s="52" t="s">
        <v>13153</v>
      </c>
      <c r="B101" s="52" t="s">
        <v>13245</v>
      </c>
      <c r="C101" s="52">
        <v>19</v>
      </c>
      <c r="D101" s="52">
        <v>3</v>
      </c>
      <c r="E101" s="52" t="s">
        <v>13</v>
      </c>
      <c r="F101" s="52">
        <v>1</v>
      </c>
    </row>
    <row r="102" spans="1:6" x14ac:dyDescent="0.25">
      <c r="A102" s="52" t="s">
        <v>86</v>
      </c>
      <c r="B102" s="52" t="s">
        <v>13246</v>
      </c>
      <c r="C102" s="52">
        <v>19</v>
      </c>
      <c r="D102" s="52">
        <v>3</v>
      </c>
      <c r="E102" s="52" t="s">
        <v>13248</v>
      </c>
      <c r="F102" s="52">
        <v>1</v>
      </c>
    </row>
    <row r="103" spans="1:6" x14ac:dyDescent="0.25">
      <c r="A103" s="52" t="s">
        <v>13138</v>
      </c>
      <c r="B103" s="52" t="s">
        <v>13249</v>
      </c>
      <c r="C103" s="52">
        <v>19</v>
      </c>
      <c r="D103" s="52">
        <v>3</v>
      </c>
      <c r="E103" s="52" t="s">
        <v>3035</v>
      </c>
      <c r="F103" s="52">
        <v>1</v>
      </c>
    </row>
    <row r="104" spans="1:6" x14ac:dyDescent="0.25">
      <c r="A104" s="52" t="s">
        <v>13138</v>
      </c>
      <c r="B104" s="52" t="s">
        <v>13250</v>
      </c>
      <c r="C104" s="52">
        <v>19</v>
      </c>
      <c r="D104" s="52">
        <v>3</v>
      </c>
      <c r="E104" s="52" t="s">
        <v>13</v>
      </c>
      <c r="F104" s="52">
        <v>1</v>
      </c>
    </row>
    <row r="105" spans="1:6" x14ac:dyDescent="0.25">
      <c r="A105" s="52" t="s">
        <v>13138</v>
      </c>
      <c r="B105" s="52" t="s">
        <v>13251</v>
      </c>
      <c r="C105" s="52">
        <v>19</v>
      </c>
      <c r="D105" s="52">
        <v>3</v>
      </c>
      <c r="E105" s="52" t="s">
        <v>13</v>
      </c>
      <c r="F105" s="52">
        <v>1</v>
      </c>
    </row>
    <row r="106" spans="1:6" x14ac:dyDescent="0.25">
      <c r="A106" s="52" t="s">
        <v>86</v>
      </c>
      <c r="B106" s="52" t="s">
        <v>13252</v>
      </c>
      <c r="C106" s="52">
        <v>19</v>
      </c>
      <c r="D106" s="52">
        <v>3</v>
      </c>
      <c r="E106" s="52" t="s">
        <v>13253</v>
      </c>
      <c r="F106" s="52">
        <v>1</v>
      </c>
    </row>
    <row r="107" spans="1:6" x14ac:dyDescent="0.25">
      <c r="A107" s="52" t="s">
        <v>13138</v>
      </c>
      <c r="B107" s="52" t="s">
        <v>13254</v>
      </c>
      <c r="C107" s="52">
        <v>19</v>
      </c>
      <c r="D107" s="52">
        <v>3</v>
      </c>
      <c r="E107" s="52" t="s">
        <v>3035</v>
      </c>
      <c r="F107" s="52">
        <v>1</v>
      </c>
    </row>
    <row r="108" spans="1:6" x14ac:dyDescent="0.25">
      <c r="A108" s="52" t="s">
        <v>86</v>
      </c>
      <c r="B108" s="52" t="s">
        <v>13255</v>
      </c>
      <c r="C108" s="52">
        <v>19</v>
      </c>
      <c r="D108" s="52">
        <v>3</v>
      </c>
      <c r="E108" s="52" t="s">
        <v>13253</v>
      </c>
      <c r="F108" s="52">
        <v>1</v>
      </c>
    </row>
    <row r="109" spans="1:6" x14ac:dyDescent="0.25">
      <c r="A109" s="52" t="s">
        <v>13153</v>
      </c>
      <c r="B109" s="52" t="s">
        <v>13256</v>
      </c>
      <c r="C109" s="52">
        <v>19</v>
      </c>
      <c r="D109" s="52">
        <v>2</v>
      </c>
      <c r="E109" s="52" t="s">
        <v>13</v>
      </c>
      <c r="F109" s="52">
        <v>1</v>
      </c>
    </row>
    <row r="110" spans="1:6" x14ac:dyDescent="0.25">
      <c r="A110" s="52" t="s">
        <v>13129</v>
      </c>
      <c r="B110" s="52" t="s">
        <v>13257</v>
      </c>
      <c r="C110" s="52">
        <v>19</v>
      </c>
      <c r="D110" s="52">
        <v>3</v>
      </c>
      <c r="E110" s="52" t="s">
        <v>13</v>
      </c>
      <c r="F110" s="52">
        <v>1</v>
      </c>
    </row>
    <row r="111" spans="1:6" x14ac:dyDescent="0.25">
      <c r="A111" s="52" t="s">
        <v>13153</v>
      </c>
      <c r="B111" s="52" t="s">
        <v>13258</v>
      </c>
      <c r="C111" s="52">
        <v>19</v>
      </c>
      <c r="D111" s="52">
        <v>3</v>
      </c>
      <c r="E111" s="52" t="s">
        <v>13</v>
      </c>
      <c r="F111" s="52">
        <v>1</v>
      </c>
    </row>
    <row r="112" spans="1:6" x14ac:dyDescent="0.25">
      <c r="A112" s="52" t="s">
        <v>13153</v>
      </c>
      <c r="B112" s="52" t="s">
        <v>13259</v>
      </c>
      <c r="C112" s="52">
        <v>19</v>
      </c>
      <c r="D112" s="52">
        <v>3</v>
      </c>
      <c r="E112" s="52" t="s">
        <v>13</v>
      </c>
      <c r="F112" s="52">
        <v>1</v>
      </c>
    </row>
    <row r="113" spans="1:6" x14ac:dyDescent="0.25">
      <c r="A113" s="52" t="s">
        <v>13153</v>
      </c>
      <c r="B113" s="52" t="s">
        <v>13260</v>
      </c>
      <c r="C113" s="52">
        <v>19</v>
      </c>
      <c r="D113" s="52">
        <v>3</v>
      </c>
      <c r="E113" s="52" t="s">
        <v>13</v>
      </c>
      <c r="F113" s="52">
        <v>1</v>
      </c>
    </row>
    <row r="114" spans="1:6" x14ac:dyDescent="0.25">
      <c r="A114" s="52" t="s">
        <v>13138</v>
      </c>
      <c r="B114" s="52" t="s">
        <v>13261</v>
      </c>
      <c r="C114" s="52">
        <v>19</v>
      </c>
      <c r="D114" s="52">
        <v>3</v>
      </c>
      <c r="E114" s="52" t="s">
        <v>3035</v>
      </c>
      <c r="F114" s="52">
        <v>1</v>
      </c>
    </row>
    <row r="115" spans="1:6" x14ac:dyDescent="0.25">
      <c r="A115" s="52" t="s">
        <v>13153</v>
      </c>
      <c r="B115" s="52" t="s">
        <v>13262</v>
      </c>
      <c r="C115" s="52">
        <v>19</v>
      </c>
      <c r="D115" s="52">
        <v>2</v>
      </c>
      <c r="E115" s="52" t="s">
        <v>13</v>
      </c>
      <c r="F115" s="52">
        <v>1</v>
      </c>
    </row>
    <row r="116" spans="1:6" x14ac:dyDescent="0.25">
      <c r="A116" s="52" t="s">
        <v>86</v>
      </c>
      <c r="B116" s="52" t="s">
        <v>13263</v>
      </c>
      <c r="C116" s="52">
        <v>19</v>
      </c>
      <c r="D116" s="52">
        <v>3</v>
      </c>
      <c r="E116" s="52" t="s">
        <v>13136</v>
      </c>
      <c r="F116" s="52">
        <v>1</v>
      </c>
    </row>
    <row r="117" spans="1:6" x14ac:dyDescent="0.25">
      <c r="A117" s="52" t="s">
        <v>86</v>
      </c>
      <c r="B117" s="52" t="s">
        <v>13264</v>
      </c>
      <c r="C117" s="52">
        <v>19</v>
      </c>
      <c r="D117" s="52">
        <v>3</v>
      </c>
      <c r="E117" s="52" t="s">
        <v>13265</v>
      </c>
      <c r="F117" s="52">
        <v>1</v>
      </c>
    </row>
    <row r="118" spans="1:6" x14ac:dyDescent="0.25">
      <c r="A118" s="52" t="s">
        <v>13153</v>
      </c>
      <c r="B118" s="52" t="s">
        <v>13266</v>
      </c>
      <c r="C118" s="52">
        <v>19</v>
      </c>
      <c r="D118" s="52">
        <v>3</v>
      </c>
      <c r="E118" s="52" t="s">
        <v>13</v>
      </c>
      <c r="F118" s="52">
        <v>1</v>
      </c>
    </row>
    <row r="119" spans="1:6" x14ac:dyDescent="0.25">
      <c r="A119" s="52" t="s">
        <v>13153</v>
      </c>
      <c r="B119" s="52" t="s">
        <v>13267</v>
      </c>
      <c r="C119" s="52">
        <v>19</v>
      </c>
      <c r="D119" s="52">
        <v>3</v>
      </c>
      <c r="E119" s="52" t="s">
        <v>13</v>
      </c>
      <c r="F119" s="52">
        <v>1</v>
      </c>
    </row>
    <row r="120" spans="1:6" x14ac:dyDescent="0.25">
      <c r="A120" s="52" t="s">
        <v>13153</v>
      </c>
      <c r="B120" s="52" t="s">
        <v>13268</v>
      </c>
      <c r="C120" s="52">
        <v>19</v>
      </c>
      <c r="D120" s="52">
        <v>2</v>
      </c>
      <c r="E120" s="52" t="s">
        <v>13</v>
      </c>
      <c r="F120" s="52">
        <v>1</v>
      </c>
    </row>
    <row r="121" spans="1:6" x14ac:dyDescent="0.25">
      <c r="A121" s="52" t="s">
        <v>13174</v>
      </c>
      <c r="B121" s="52" t="s">
        <v>13269</v>
      </c>
      <c r="C121" s="52">
        <v>19</v>
      </c>
      <c r="D121" s="52">
        <v>3</v>
      </c>
      <c r="E121" s="52" t="s">
        <v>13</v>
      </c>
      <c r="F121" s="52">
        <v>1</v>
      </c>
    </row>
    <row r="122" spans="1:6" x14ac:dyDescent="0.25">
      <c r="A122" s="52" t="s">
        <v>13153</v>
      </c>
      <c r="B122" s="52" t="s">
        <v>13270</v>
      </c>
      <c r="C122" s="52">
        <v>19</v>
      </c>
      <c r="D122" s="52">
        <v>3</v>
      </c>
      <c r="E122" s="52" t="s">
        <v>13</v>
      </c>
      <c r="F122" s="52">
        <v>1</v>
      </c>
    </row>
    <row r="123" spans="1:6" x14ac:dyDescent="0.25">
      <c r="A123" s="52" t="s">
        <v>13153</v>
      </c>
      <c r="B123" s="52" t="s">
        <v>13271</v>
      </c>
      <c r="C123" s="52">
        <v>19</v>
      </c>
      <c r="D123" s="52">
        <v>3</v>
      </c>
      <c r="E123" s="52" t="s">
        <v>13</v>
      </c>
      <c r="F123" s="52">
        <v>1</v>
      </c>
    </row>
    <row r="124" spans="1:6" x14ac:dyDescent="0.25">
      <c r="A124" s="52" t="s">
        <v>13138</v>
      </c>
      <c r="B124" s="52" t="s">
        <v>13272</v>
      </c>
      <c r="C124" s="52">
        <v>19</v>
      </c>
      <c r="D124" s="52">
        <v>3</v>
      </c>
      <c r="E124" s="52" t="s">
        <v>13</v>
      </c>
      <c r="F124" s="52">
        <v>1</v>
      </c>
    </row>
    <row r="125" spans="1:6" x14ac:dyDescent="0.25">
      <c r="A125" s="52" t="s">
        <v>13153</v>
      </c>
      <c r="B125" s="52" t="s">
        <v>13273</v>
      </c>
      <c r="C125" s="52">
        <v>19</v>
      </c>
      <c r="D125" s="52">
        <v>2</v>
      </c>
      <c r="E125" s="52" t="s">
        <v>13</v>
      </c>
      <c r="F125" s="52">
        <v>1</v>
      </c>
    </row>
    <row r="126" spans="1:6" x14ac:dyDescent="0.25">
      <c r="A126" s="52" t="s">
        <v>13153</v>
      </c>
      <c r="B126" s="52" t="s">
        <v>13274</v>
      </c>
      <c r="C126" s="52">
        <v>19</v>
      </c>
      <c r="D126" s="52">
        <v>3</v>
      </c>
      <c r="E126" s="52" t="s">
        <v>13</v>
      </c>
      <c r="F126" s="52">
        <v>1</v>
      </c>
    </row>
    <row r="127" spans="1:6" x14ac:dyDescent="0.25">
      <c r="A127" s="52" t="s">
        <v>13138</v>
      </c>
      <c r="B127" s="52" t="s">
        <v>13275</v>
      </c>
      <c r="C127" s="52">
        <v>19</v>
      </c>
      <c r="D127" s="52">
        <v>3</v>
      </c>
      <c r="E127" s="52" t="s">
        <v>13</v>
      </c>
      <c r="F127" s="52">
        <v>1</v>
      </c>
    </row>
    <row r="128" spans="1:6" x14ac:dyDescent="0.25">
      <c r="A128" s="52" t="s">
        <v>13138</v>
      </c>
      <c r="B128" s="52" t="s">
        <v>13276</v>
      </c>
      <c r="C128" s="52">
        <v>19</v>
      </c>
      <c r="D128" s="52">
        <v>3</v>
      </c>
      <c r="E128" s="52" t="s">
        <v>13</v>
      </c>
      <c r="F128" s="52">
        <v>1</v>
      </c>
    </row>
    <row r="129" spans="1:6" x14ac:dyDescent="0.25">
      <c r="A129" s="52" t="s">
        <v>86</v>
      </c>
      <c r="B129" s="52" t="s">
        <v>13277</v>
      </c>
      <c r="C129" s="52">
        <v>19</v>
      </c>
      <c r="D129" s="52">
        <v>3</v>
      </c>
      <c r="E129" s="52" t="s">
        <v>11339</v>
      </c>
      <c r="F129" s="52">
        <v>1</v>
      </c>
    </row>
    <row r="130" spans="1:6" x14ac:dyDescent="0.25">
      <c r="A130" s="52" t="s">
        <v>13138</v>
      </c>
      <c r="B130" s="52" t="s">
        <v>13278</v>
      </c>
      <c r="C130" s="52">
        <v>19</v>
      </c>
      <c r="D130" s="52">
        <v>3</v>
      </c>
      <c r="E130" s="52" t="s">
        <v>13</v>
      </c>
      <c r="F130" s="52">
        <v>1</v>
      </c>
    </row>
    <row r="131" spans="1:6" x14ac:dyDescent="0.25">
      <c r="A131" s="52" t="s">
        <v>13153</v>
      </c>
      <c r="B131" s="52" t="s">
        <v>13279</v>
      </c>
      <c r="C131" s="52">
        <v>19</v>
      </c>
      <c r="D131" s="52">
        <v>3</v>
      </c>
      <c r="E131" s="52" t="s">
        <v>13</v>
      </c>
      <c r="F131" s="52">
        <v>1</v>
      </c>
    </row>
    <row r="132" spans="1:6" x14ac:dyDescent="0.25">
      <c r="A132" s="52" t="s">
        <v>13153</v>
      </c>
      <c r="B132" s="52" t="s">
        <v>13280</v>
      </c>
      <c r="C132" s="52">
        <v>19</v>
      </c>
      <c r="D132" s="52">
        <v>2</v>
      </c>
      <c r="E132" s="52" t="s">
        <v>13</v>
      </c>
      <c r="F132" s="52">
        <v>1</v>
      </c>
    </row>
    <row r="133" spans="1:6" x14ac:dyDescent="0.25">
      <c r="A133" s="52" t="s">
        <v>13138</v>
      </c>
      <c r="B133" s="52" t="s">
        <v>13281</v>
      </c>
      <c r="C133" s="52">
        <v>19</v>
      </c>
      <c r="D133" s="52">
        <v>3</v>
      </c>
      <c r="E133" s="52" t="s">
        <v>13</v>
      </c>
      <c r="F133" s="52">
        <v>1</v>
      </c>
    </row>
    <row r="134" spans="1:6" x14ac:dyDescent="0.25">
      <c r="A134" s="52" t="s">
        <v>13129</v>
      </c>
      <c r="B134" s="52" t="s">
        <v>13282</v>
      </c>
      <c r="C134" s="52">
        <v>19</v>
      </c>
      <c r="D134" s="52">
        <v>3</v>
      </c>
      <c r="E134" s="52" t="s">
        <v>13</v>
      </c>
      <c r="F134" s="52">
        <v>1</v>
      </c>
    </row>
    <row r="135" spans="1:6" x14ac:dyDescent="0.25">
      <c r="A135" s="52" t="s">
        <v>13132</v>
      </c>
      <c r="B135" s="52" t="s">
        <v>13283</v>
      </c>
      <c r="C135" s="52">
        <v>19</v>
      </c>
      <c r="D135" s="52">
        <v>3</v>
      </c>
      <c r="E135" s="52" t="s">
        <v>13</v>
      </c>
      <c r="F135" s="52">
        <v>1</v>
      </c>
    </row>
    <row r="136" spans="1:6" x14ac:dyDescent="0.25">
      <c r="A136" s="52" t="s">
        <v>13129</v>
      </c>
      <c r="B136" s="52" t="s">
        <v>13284</v>
      </c>
      <c r="C136" s="52">
        <v>19</v>
      </c>
      <c r="D136" s="52">
        <v>1</v>
      </c>
      <c r="E136" s="52" t="s">
        <v>13</v>
      </c>
      <c r="F136" s="52">
        <v>1</v>
      </c>
    </row>
    <row r="137" spans="1:6" x14ac:dyDescent="0.25">
      <c r="A137" s="52" t="s">
        <v>13129</v>
      </c>
      <c r="B137" s="52" t="s">
        <v>13285</v>
      </c>
      <c r="C137" s="52">
        <v>19</v>
      </c>
      <c r="D137" s="52">
        <v>3</v>
      </c>
      <c r="E137" s="52" t="s">
        <v>13</v>
      </c>
      <c r="F137" s="52">
        <v>1</v>
      </c>
    </row>
    <row r="138" spans="1:6" x14ac:dyDescent="0.25">
      <c r="A138" s="52" t="s">
        <v>13174</v>
      </c>
      <c r="B138" s="52" t="s">
        <v>13286</v>
      </c>
      <c r="C138" s="52">
        <v>19</v>
      </c>
      <c r="D138" s="52">
        <v>3</v>
      </c>
      <c r="E138" s="52" t="s">
        <v>13</v>
      </c>
      <c r="F138" s="52">
        <v>1</v>
      </c>
    </row>
    <row r="139" spans="1:6" x14ac:dyDescent="0.25">
      <c r="A139" s="52" t="s">
        <v>13138</v>
      </c>
      <c r="B139" s="52" t="s">
        <v>13287</v>
      </c>
      <c r="C139" s="52">
        <v>19</v>
      </c>
      <c r="D139" s="52">
        <v>3</v>
      </c>
      <c r="E139" s="52" t="s">
        <v>13</v>
      </c>
      <c r="F139" s="52">
        <v>1</v>
      </c>
    </row>
    <row r="140" spans="1:6" x14ac:dyDescent="0.25">
      <c r="A140" s="52" t="s">
        <v>13153</v>
      </c>
      <c r="B140" s="52" t="s">
        <v>13288</v>
      </c>
      <c r="C140" s="52">
        <v>19</v>
      </c>
      <c r="D140" s="52">
        <v>3</v>
      </c>
      <c r="E140" s="52" t="s">
        <v>13</v>
      </c>
      <c r="F140" s="52">
        <v>1</v>
      </c>
    </row>
    <row r="141" spans="1:6" x14ac:dyDescent="0.25">
      <c r="A141" s="52" t="s">
        <v>13138</v>
      </c>
      <c r="B141" s="52" t="s">
        <v>13289</v>
      </c>
      <c r="C141" s="52">
        <v>19</v>
      </c>
      <c r="D141" s="52">
        <v>3</v>
      </c>
      <c r="E141" s="52" t="s">
        <v>13</v>
      </c>
      <c r="F141" s="52">
        <v>1</v>
      </c>
    </row>
    <row r="142" spans="1:6" x14ac:dyDescent="0.25">
      <c r="A142" s="52" t="s">
        <v>13129</v>
      </c>
      <c r="B142" s="52" t="s">
        <v>13290</v>
      </c>
      <c r="C142" s="52">
        <v>19</v>
      </c>
      <c r="D142" s="52">
        <v>2</v>
      </c>
      <c r="E142" s="52" t="s">
        <v>13</v>
      </c>
      <c r="F142" s="52">
        <v>1</v>
      </c>
    </row>
    <row r="143" spans="1:6" x14ac:dyDescent="0.25">
      <c r="A143" s="52" t="s">
        <v>13129</v>
      </c>
      <c r="B143" s="52" t="s">
        <v>13291</v>
      </c>
      <c r="C143" s="52">
        <v>19</v>
      </c>
      <c r="D143" s="52">
        <v>3</v>
      </c>
      <c r="E143" s="52" t="s">
        <v>13</v>
      </c>
      <c r="F143" s="52">
        <v>1</v>
      </c>
    </row>
    <row r="144" spans="1:6" x14ac:dyDescent="0.25">
      <c r="A144" s="52" t="s">
        <v>13138</v>
      </c>
      <c r="B144" s="52" t="s">
        <v>13292</v>
      </c>
      <c r="C144" s="52">
        <v>19</v>
      </c>
      <c r="D144" s="52">
        <v>3</v>
      </c>
      <c r="E144" s="52" t="s">
        <v>13247</v>
      </c>
      <c r="F144" s="52">
        <v>1</v>
      </c>
    </row>
    <row r="145" spans="1:6" x14ac:dyDescent="0.25">
      <c r="A145" s="52" t="s">
        <v>13174</v>
      </c>
      <c r="B145" s="52" t="s">
        <v>13293</v>
      </c>
      <c r="C145" s="52">
        <v>19</v>
      </c>
      <c r="D145" s="52">
        <v>3</v>
      </c>
      <c r="E145" s="52" t="s">
        <v>13</v>
      </c>
      <c r="F145" s="52">
        <v>1</v>
      </c>
    </row>
    <row r="146" spans="1:6" x14ac:dyDescent="0.25">
      <c r="A146" s="52" t="s">
        <v>13129</v>
      </c>
      <c r="B146" s="52" t="s">
        <v>13294</v>
      </c>
      <c r="C146" s="52">
        <v>19</v>
      </c>
      <c r="D146" s="52">
        <v>2</v>
      </c>
      <c r="E146" s="52" t="s">
        <v>13</v>
      </c>
      <c r="F146" s="52">
        <v>1</v>
      </c>
    </row>
    <row r="147" spans="1:6" x14ac:dyDescent="0.25">
      <c r="A147" s="52" t="s">
        <v>13129</v>
      </c>
      <c r="B147" s="52" t="s">
        <v>13295</v>
      </c>
      <c r="C147" s="52">
        <v>19</v>
      </c>
      <c r="D147" s="52">
        <v>1</v>
      </c>
      <c r="E147" s="52" t="s">
        <v>13</v>
      </c>
      <c r="F147" s="52">
        <v>1</v>
      </c>
    </row>
    <row r="148" spans="1:6" x14ac:dyDescent="0.25">
      <c r="A148" s="52" t="s">
        <v>13129</v>
      </c>
      <c r="B148" s="52" t="s">
        <v>13296</v>
      </c>
      <c r="C148" s="52">
        <v>19</v>
      </c>
      <c r="D148" s="52">
        <v>3</v>
      </c>
      <c r="E148" s="52" t="s">
        <v>13</v>
      </c>
      <c r="F148" s="52">
        <v>1</v>
      </c>
    </row>
    <row r="149" spans="1:6" x14ac:dyDescent="0.25">
      <c r="A149" s="52" t="s">
        <v>13129</v>
      </c>
      <c r="B149" s="52" t="s">
        <v>13297</v>
      </c>
      <c r="C149" s="52">
        <v>19</v>
      </c>
      <c r="D149" s="52">
        <v>2</v>
      </c>
      <c r="E149" s="52" t="s">
        <v>13</v>
      </c>
      <c r="F149" s="52">
        <v>1</v>
      </c>
    </row>
    <row r="150" spans="1:6" x14ac:dyDescent="0.25">
      <c r="A150" s="52" t="s">
        <v>13129</v>
      </c>
      <c r="B150" s="52" t="s">
        <v>13298</v>
      </c>
      <c r="C150" s="52">
        <v>19</v>
      </c>
      <c r="D150" s="52">
        <v>3</v>
      </c>
      <c r="E150" s="52" t="s">
        <v>13</v>
      </c>
      <c r="F150" s="52">
        <v>1</v>
      </c>
    </row>
    <row r="151" spans="1:6" x14ac:dyDescent="0.25">
      <c r="A151" s="52" t="s">
        <v>13138</v>
      </c>
      <c r="B151" s="52" t="s">
        <v>13299</v>
      </c>
      <c r="C151" s="52">
        <v>19</v>
      </c>
      <c r="D151" s="52">
        <v>3</v>
      </c>
      <c r="E151" s="52" t="s">
        <v>13</v>
      </c>
      <c r="F151" s="52">
        <v>1</v>
      </c>
    </row>
    <row r="152" spans="1:6" x14ac:dyDescent="0.25">
      <c r="A152" s="52" t="s">
        <v>13132</v>
      </c>
      <c r="B152" s="52" t="s">
        <v>13300</v>
      </c>
      <c r="C152" s="52">
        <v>19</v>
      </c>
      <c r="D152" s="52">
        <v>3</v>
      </c>
      <c r="E152" s="52" t="s">
        <v>13</v>
      </c>
      <c r="F152" s="52">
        <v>1</v>
      </c>
    </row>
    <row r="153" spans="1:6" x14ac:dyDescent="0.25">
      <c r="A153" s="52" t="s">
        <v>13129</v>
      </c>
      <c r="B153" s="52" t="s">
        <v>13301</v>
      </c>
      <c r="C153" s="52">
        <v>19</v>
      </c>
      <c r="D153" s="52">
        <v>2</v>
      </c>
      <c r="E153" s="52" t="s">
        <v>13</v>
      </c>
      <c r="F153" s="52">
        <v>1</v>
      </c>
    </row>
    <row r="154" spans="1:6" x14ac:dyDescent="0.25">
      <c r="A154" s="52" t="s">
        <v>13129</v>
      </c>
      <c r="B154" s="52" t="s">
        <v>13302</v>
      </c>
      <c r="C154" s="52">
        <v>19</v>
      </c>
      <c r="D154" s="52">
        <v>3</v>
      </c>
      <c r="E154" s="52" t="s">
        <v>13</v>
      </c>
      <c r="F154" s="52">
        <v>1</v>
      </c>
    </row>
    <row r="155" spans="1:6" x14ac:dyDescent="0.25">
      <c r="A155" s="52" t="s">
        <v>13129</v>
      </c>
      <c r="B155" s="52" t="s">
        <v>13303</v>
      </c>
      <c r="C155" s="52">
        <v>19</v>
      </c>
      <c r="D155" s="52">
        <v>3</v>
      </c>
      <c r="E155" s="52" t="s">
        <v>13</v>
      </c>
      <c r="F155" s="52">
        <v>1</v>
      </c>
    </row>
    <row r="156" spans="1:6" x14ac:dyDescent="0.25">
      <c r="A156" s="52" t="s">
        <v>13138</v>
      </c>
      <c r="B156" s="52" t="s">
        <v>13304</v>
      </c>
      <c r="C156" s="52">
        <v>19</v>
      </c>
      <c r="D156" s="52">
        <v>3</v>
      </c>
      <c r="E156" s="52" t="s">
        <v>13</v>
      </c>
      <c r="F156" s="52">
        <v>1</v>
      </c>
    </row>
    <row r="157" spans="1:6" x14ac:dyDescent="0.25">
      <c r="A157" s="52" t="s">
        <v>13138</v>
      </c>
      <c r="B157" s="52" t="s">
        <v>13305</v>
      </c>
      <c r="C157" s="52">
        <v>19</v>
      </c>
      <c r="D157" s="52">
        <v>3</v>
      </c>
      <c r="E157" s="52" t="s">
        <v>13</v>
      </c>
      <c r="F157" s="52">
        <v>1</v>
      </c>
    </row>
    <row r="158" spans="1:6" x14ac:dyDescent="0.25">
      <c r="A158" s="52" t="s">
        <v>13153</v>
      </c>
      <c r="B158" s="52" t="s">
        <v>13306</v>
      </c>
      <c r="C158" s="52">
        <v>19</v>
      </c>
      <c r="D158" s="52">
        <v>3</v>
      </c>
      <c r="E158" s="52" t="s">
        <v>13</v>
      </c>
      <c r="F158" s="52">
        <v>1</v>
      </c>
    </row>
    <row r="159" spans="1:6" x14ac:dyDescent="0.25">
      <c r="A159" s="52" t="s">
        <v>13132</v>
      </c>
      <c r="B159" s="52" t="s">
        <v>13307</v>
      </c>
      <c r="C159" s="52">
        <v>19</v>
      </c>
      <c r="D159" s="52">
        <v>3</v>
      </c>
      <c r="E159" s="52" t="s">
        <v>13</v>
      </c>
      <c r="F159" s="52">
        <v>1</v>
      </c>
    </row>
    <row r="160" spans="1:6" x14ac:dyDescent="0.25">
      <c r="A160" s="52" t="s">
        <v>86</v>
      </c>
      <c r="B160" s="52" t="s">
        <v>13308</v>
      </c>
      <c r="C160" s="52">
        <v>19</v>
      </c>
      <c r="D160" s="52">
        <v>3</v>
      </c>
      <c r="E160" s="52" t="s">
        <v>13265</v>
      </c>
      <c r="F160" s="52">
        <v>1</v>
      </c>
    </row>
    <row r="161" spans="1:6" x14ac:dyDescent="0.25">
      <c r="A161" s="52" t="s">
        <v>13138</v>
      </c>
      <c r="B161" s="52" t="s">
        <v>13309</v>
      </c>
      <c r="C161" s="52">
        <v>19</v>
      </c>
      <c r="D161" s="52">
        <v>3</v>
      </c>
      <c r="E161" s="52" t="s">
        <v>13</v>
      </c>
      <c r="F161" s="52">
        <v>1</v>
      </c>
    </row>
    <row r="162" spans="1:6" x14ac:dyDescent="0.25">
      <c r="A162" s="52" t="s">
        <v>13129</v>
      </c>
      <c r="B162" s="52" t="s">
        <v>13310</v>
      </c>
      <c r="C162" s="52">
        <v>19</v>
      </c>
      <c r="D162" s="52">
        <v>2</v>
      </c>
      <c r="E162" s="52" t="s">
        <v>13</v>
      </c>
      <c r="F162" s="52">
        <v>1</v>
      </c>
    </row>
    <row r="163" spans="1:6" x14ac:dyDescent="0.25">
      <c r="A163" s="52" t="s">
        <v>13129</v>
      </c>
      <c r="B163" s="52" t="s">
        <v>13311</v>
      </c>
      <c r="C163" s="52">
        <v>19</v>
      </c>
      <c r="D163" s="52">
        <v>3</v>
      </c>
      <c r="E163" s="52" t="s">
        <v>13</v>
      </c>
      <c r="F163" s="52">
        <v>1</v>
      </c>
    </row>
    <row r="164" spans="1:6" x14ac:dyDescent="0.25">
      <c r="A164" s="52" t="s">
        <v>86</v>
      </c>
      <c r="B164" s="52" t="s">
        <v>13312</v>
      </c>
      <c r="C164" s="52">
        <v>19</v>
      </c>
      <c r="D164" s="52">
        <v>3</v>
      </c>
      <c r="E164" s="52" t="s">
        <v>13265</v>
      </c>
      <c r="F164" s="52">
        <v>1</v>
      </c>
    </row>
    <row r="165" spans="1:6" x14ac:dyDescent="0.25">
      <c r="A165" s="52" t="s">
        <v>13129</v>
      </c>
      <c r="B165" s="52" t="s">
        <v>13313</v>
      </c>
      <c r="C165" s="52">
        <v>19</v>
      </c>
      <c r="D165" s="52">
        <v>3</v>
      </c>
      <c r="E165" s="52" t="s">
        <v>13</v>
      </c>
      <c r="F165" s="52">
        <v>1</v>
      </c>
    </row>
    <row r="166" spans="1:6" x14ac:dyDescent="0.25">
      <c r="A166" s="52" t="s">
        <v>13129</v>
      </c>
      <c r="B166" s="52" t="s">
        <v>13314</v>
      </c>
      <c r="C166" s="52">
        <v>19</v>
      </c>
      <c r="D166" s="52">
        <v>3</v>
      </c>
      <c r="E166" s="52" t="s">
        <v>13</v>
      </c>
      <c r="F166" s="52">
        <v>1</v>
      </c>
    </row>
    <row r="167" spans="1:6" x14ac:dyDescent="0.25">
      <c r="A167" s="52" t="s">
        <v>13138</v>
      </c>
      <c r="B167" s="52" t="s">
        <v>13315</v>
      </c>
      <c r="C167" s="52">
        <v>19</v>
      </c>
      <c r="D167" s="52">
        <v>3</v>
      </c>
      <c r="E167" s="52" t="s">
        <v>13</v>
      </c>
      <c r="F167" s="52">
        <v>1</v>
      </c>
    </row>
    <row r="168" spans="1:6" x14ac:dyDescent="0.25">
      <c r="A168" s="52" t="s">
        <v>13132</v>
      </c>
      <c r="B168" s="52" t="s">
        <v>13316</v>
      </c>
      <c r="C168" s="52">
        <v>19</v>
      </c>
      <c r="D168" s="52">
        <v>3</v>
      </c>
      <c r="E168" s="52" t="s">
        <v>13</v>
      </c>
      <c r="F168" s="52">
        <v>1</v>
      </c>
    </row>
    <row r="169" spans="1:6" x14ac:dyDescent="0.25">
      <c r="A169" s="52" t="s">
        <v>13138</v>
      </c>
      <c r="B169" s="52" t="s">
        <v>13317</v>
      </c>
      <c r="C169" s="52">
        <v>19</v>
      </c>
      <c r="D169" s="52">
        <v>3</v>
      </c>
      <c r="E169" s="52" t="s">
        <v>13</v>
      </c>
      <c r="F169" s="52">
        <v>1</v>
      </c>
    </row>
    <row r="170" spans="1:6" x14ac:dyDescent="0.25">
      <c r="A170" s="52" t="s">
        <v>13129</v>
      </c>
      <c r="B170" s="52" t="s">
        <v>13318</v>
      </c>
      <c r="C170" s="52">
        <v>19</v>
      </c>
      <c r="D170" s="52">
        <v>2</v>
      </c>
      <c r="E170" s="52" t="s">
        <v>13</v>
      </c>
      <c r="F170" s="52">
        <v>1</v>
      </c>
    </row>
    <row r="171" spans="1:6" x14ac:dyDescent="0.25">
      <c r="A171" s="52" t="s">
        <v>13129</v>
      </c>
      <c r="B171" s="52" t="s">
        <v>13319</v>
      </c>
      <c r="C171" s="52">
        <v>19</v>
      </c>
      <c r="D171" s="52">
        <v>3</v>
      </c>
      <c r="E171" s="52" t="s">
        <v>13</v>
      </c>
      <c r="F171" s="52">
        <v>1</v>
      </c>
    </row>
    <row r="172" spans="1:6" x14ac:dyDescent="0.25">
      <c r="A172" s="52" t="s">
        <v>13129</v>
      </c>
      <c r="B172" s="52" t="s">
        <v>13320</v>
      </c>
      <c r="C172" s="52">
        <v>19</v>
      </c>
      <c r="D172" s="52">
        <v>3</v>
      </c>
      <c r="E172" s="52" t="s">
        <v>13</v>
      </c>
      <c r="F172" s="52">
        <v>1</v>
      </c>
    </row>
    <row r="173" spans="1:6" x14ac:dyDescent="0.25">
      <c r="A173" s="52" t="s">
        <v>13129</v>
      </c>
      <c r="B173" s="52" t="s">
        <v>13321</v>
      </c>
      <c r="C173" s="52">
        <v>19</v>
      </c>
      <c r="D173" s="52">
        <v>3</v>
      </c>
      <c r="E173" s="52" t="s">
        <v>13</v>
      </c>
      <c r="F173" s="52">
        <v>1</v>
      </c>
    </row>
    <row r="174" spans="1:6" x14ac:dyDescent="0.25">
      <c r="A174" s="52" t="s">
        <v>13153</v>
      </c>
      <c r="B174" s="52" t="s">
        <v>13322</v>
      </c>
      <c r="C174" s="52">
        <v>19</v>
      </c>
      <c r="D174" s="52">
        <v>3</v>
      </c>
      <c r="E174" s="52" t="s">
        <v>13</v>
      </c>
      <c r="F174" s="52">
        <v>1</v>
      </c>
    </row>
    <row r="175" spans="1:6" ht="18" customHeight="1" x14ac:dyDescent="0.25">
      <c r="A175" s="52" t="s">
        <v>86</v>
      </c>
      <c r="B175" s="52" t="s">
        <v>13323</v>
      </c>
      <c r="C175" s="52">
        <v>19</v>
      </c>
      <c r="D175" s="52">
        <v>3</v>
      </c>
      <c r="E175" s="52" t="s">
        <v>13324</v>
      </c>
      <c r="F175" s="52">
        <v>1</v>
      </c>
    </row>
    <row r="176" spans="1:6" x14ac:dyDescent="0.25">
      <c r="A176" s="52" t="s">
        <v>13141</v>
      </c>
      <c r="B176" s="52" t="s">
        <v>13325</v>
      </c>
      <c r="C176" s="52">
        <v>19</v>
      </c>
      <c r="D176" s="52">
        <v>1</v>
      </c>
      <c r="E176" s="52" t="s">
        <v>13</v>
      </c>
      <c r="F176" s="52">
        <v>1</v>
      </c>
    </row>
    <row r="177" spans="1:6" x14ac:dyDescent="0.25">
      <c r="A177" s="52" t="s">
        <v>13141</v>
      </c>
      <c r="B177" s="52" t="s">
        <v>13326</v>
      </c>
      <c r="C177" s="52">
        <v>19</v>
      </c>
      <c r="D177" s="52">
        <v>3</v>
      </c>
      <c r="E177" s="52" t="s">
        <v>13</v>
      </c>
      <c r="F177" s="52">
        <v>1</v>
      </c>
    </row>
    <row r="178" spans="1:6" x14ac:dyDescent="0.25">
      <c r="A178" s="52" t="s">
        <v>13138</v>
      </c>
      <c r="B178" s="52" t="s">
        <v>13327</v>
      </c>
      <c r="C178" s="52">
        <v>19</v>
      </c>
      <c r="D178" s="52">
        <v>3</v>
      </c>
      <c r="E178" s="52" t="s">
        <v>13</v>
      </c>
      <c r="F178" s="52">
        <v>1</v>
      </c>
    </row>
    <row r="179" spans="1:6" x14ac:dyDescent="0.25">
      <c r="A179" s="52" t="s">
        <v>13174</v>
      </c>
      <c r="B179" s="52" t="s">
        <v>13328</v>
      </c>
      <c r="C179" s="52">
        <v>19</v>
      </c>
      <c r="D179" s="52">
        <v>2</v>
      </c>
      <c r="E179" s="52" t="s">
        <v>13</v>
      </c>
      <c r="F179" s="52">
        <v>1</v>
      </c>
    </row>
    <row r="180" spans="1:6" x14ac:dyDescent="0.25">
      <c r="A180" s="52" t="s">
        <v>13174</v>
      </c>
      <c r="B180" s="52" t="s">
        <v>13329</v>
      </c>
      <c r="C180" s="52">
        <v>19</v>
      </c>
      <c r="D180" s="52">
        <v>3</v>
      </c>
      <c r="E180" s="52" t="s">
        <v>13</v>
      </c>
      <c r="F180" s="52">
        <v>1</v>
      </c>
    </row>
    <row r="181" spans="1:6" x14ac:dyDescent="0.25">
      <c r="A181" s="52" t="s">
        <v>13141</v>
      </c>
      <c r="B181" s="52" t="s">
        <v>13330</v>
      </c>
      <c r="C181" s="52">
        <v>19</v>
      </c>
      <c r="D181" s="52">
        <v>2</v>
      </c>
      <c r="E181" s="52" t="s">
        <v>13161</v>
      </c>
      <c r="F181" s="52">
        <v>1</v>
      </c>
    </row>
    <row r="182" spans="1:6" x14ac:dyDescent="0.25">
      <c r="A182" s="52" t="s">
        <v>13174</v>
      </c>
      <c r="B182" s="52" t="s">
        <v>13331</v>
      </c>
      <c r="C182" s="52">
        <v>19</v>
      </c>
      <c r="D182" s="52">
        <v>3</v>
      </c>
      <c r="E182" s="52" t="s">
        <v>13161</v>
      </c>
      <c r="F182" s="52">
        <v>1</v>
      </c>
    </row>
    <row r="183" spans="1:6" x14ac:dyDescent="0.25">
      <c r="A183" s="52" t="s">
        <v>13141</v>
      </c>
      <c r="B183" s="52" t="s">
        <v>13332</v>
      </c>
      <c r="C183" s="52">
        <v>19</v>
      </c>
      <c r="D183" s="52">
        <v>2</v>
      </c>
      <c r="E183" s="52" t="s">
        <v>13</v>
      </c>
      <c r="F183" s="52">
        <v>1</v>
      </c>
    </row>
    <row r="184" spans="1:6" x14ac:dyDescent="0.25">
      <c r="A184" s="52" t="s">
        <v>13174</v>
      </c>
      <c r="B184" s="52" t="s">
        <v>13333</v>
      </c>
      <c r="C184" s="52">
        <v>19</v>
      </c>
      <c r="D184" s="52">
        <v>3</v>
      </c>
      <c r="E184" s="52" t="s">
        <v>13</v>
      </c>
      <c r="F184" s="52">
        <v>1</v>
      </c>
    </row>
    <row r="185" spans="1:6" x14ac:dyDescent="0.25">
      <c r="A185" s="52" t="s">
        <v>13138</v>
      </c>
      <c r="B185" s="52" t="s">
        <v>13334</v>
      </c>
      <c r="C185" s="52">
        <v>19</v>
      </c>
      <c r="D185" s="52">
        <v>3</v>
      </c>
      <c r="E185" s="52" t="s">
        <v>13</v>
      </c>
      <c r="F185" s="52">
        <v>1</v>
      </c>
    </row>
    <row r="186" spans="1:6" x14ac:dyDescent="0.25">
      <c r="A186" s="52" t="s">
        <v>13141</v>
      </c>
      <c r="B186" s="52" t="s">
        <v>13335</v>
      </c>
      <c r="C186" s="52">
        <v>19</v>
      </c>
      <c r="D186" s="52">
        <v>3</v>
      </c>
      <c r="E186" s="52" t="s">
        <v>13</v>
      </c>
      <c r="F186" s="52">
        <v>1</v>
      </c>
    </row>
    <row r="187" spans="1:6" x14ac:dyDescent="0.25">
      <c r="A187" s="52" t="s">
        <v>13174</v>
      </c>
      <c r="B187" s="52" t="s">
        <v>13336</v>
      </c>
      <c r="C187" s="52">
        <v>19</v>
      </c>
      <c r="D187" s="52">
        <v>3</v>
      </c>
      <c r="E187" s="52" t="s">
        <v>13</v>
      </c>
      <c r="F187" s="52">
        <v>1</v>
      </c>
    </row>
    <row r="188" spans="1:6" x14ac:dyDescent="0.25">
      <c r="A188" s="52" t="s">
        <v>13141</v>
      </c>
      <c r="B188" s="52" t="s">
        <v>13337</v>
      </c>
      <c r="C188" s="52">
        <v>19</v>
      </c>
      <c r="D188" s="52">
        <v>3</v>
      </c>
      <c r="E188" s="52" t="s">
        <v>13</v>
      </c>
      <c r="F188" s="52">
        <v>1</v>
      </c>
    </row>
    <row r="189" spans="1:6" x14ac:dyDescent="0.25">
      <c r="A189" s="52" t="s">
        <v>13174</v>
      </c>
      <c r="B189" s="52" t="s">
        <v>13338</v>
      </c>
      <c r="C189" s="52">
        <v>19</v>
      </c>
      <c r="D189" s="52">
        <v>3</v>
      </c>
      <c r="E189" s="52" t="s">
        <v>13</v>
      </c>
      <c r="F189" s="52">
        <v>1</v>
      </c>
    </row>
    <row r="190" spans="1:6" x14ac:dyDescent="0.25">
      <c r="A190" s="52" t="s">
        <v>13174</v>
      </c>
      <c r="B190" s="52" t="s">
        <v>13339</v>
      </c>
      <c r="C190" s="52">
        <v>19</v>
      </c>
      <c r="D190" s="52">
        <v>3</v>
      </c>
      <c r="E190" s="52" t="s">
        <v>13</v>
      </c>
      <c r="F190" s="52">
        <v>1</v>
      </c>
    </row>
    <row r="191" spans="1:6" x14ac:dyDescent="0.25">
      <c r="A191" s="52" t="s">
        <v>13141</v>
      </c>
      <c r="B191" s="52" t="s">
        <v>13340</v>
      </c>
      <c r="C191" s="52">
        <v>19</v>
      </c>
      <c r="D191" s="52">
        <v>2</v>
      </c>
      <c r="E191" s="52" t="s">
        <v>13</v>
      </c>
      <c r="F191" s="52">
        <v>1</v>
      </c>
    </row>
    <row r="192" spans="1:6" x14ac:dyDescent="0.25">
      <c r="A192" s="52" t="s">
        <v>13129</v>
      </c>
      <c r="B192" s="52" t="s">
        <v>13341</v>
      </c>
      <c r="C192" s="52">
        <v>19</v>
      </c>
      <c r="D192" s="52">
        <v>2</v>
      </c>
      <c r="E192" s="52" t="s">
        <v>13</v>
      </c>
      <c r="F192" s="52">
        <v>1</v>
      </c>
    </row>
    <row r="193" spans="1:6" x14ac:dyDescent="0.25">
      <c r="A193" s="52" t="s">
        <v>13141</v>
      </c>
      <c r="B193" s="52" t="s">
        <v>13342</v>
      </c>
      <c r="C193" s="52">
        <v>19</v>
      </c>
      <c r="D193" s="52">
        <v>2</v>
      </c>
      <c r="E193" s="52" t="s">
        <v>13</v>
      </c>
      <c r="F193" s="52">
        <v>1</v>
      </c>
    </row>
    <row r="194" spans="1:6" x14ac:dyDescent="0.25">
      <c r="A194" s="52" t="s">
        <v>13174</v>
      </c>
      <c r="B194" s="52" t="s">
        <v>13343</v>
      </c>
      <c r="C194" s="52">
        <v>19</v>
      </c>
      <c r="D194" s="52">
        <v>3</v>
      </c>
      <c r="E194" s="52" t="s">
        <v>13</v>
      </c>
      <c r="F194" s="52">
        <v>1</v>
      </c>
    </row>
    <row r="195" spans="1:6" x14ac:dyDescent="0.25">
      <c r="A195" s="52" t="s">
        <v>13174</v>
      </c>
      <c r="B195" s="52" t="s">
        <v>13344</v>
      </c>
      <c r="C195" s="52">
        <v>19</v>
      </c>
      <c r="D195" s="52">
        <v>3</v>
      </c>
      <c r="E195" s="52" t="s">
        <v>13</v>
      </c>
      <c r="F195" s="52">
        <v>1</v>
      </c>
    </row>
    <row r="196" spans="1:6" x14ac:dyDescent="0.25">
      <c r="A196" s="52" t="s">
        <v>13174</v>
      </c>
      <c r="B196" s="52" t="s">
        <v>13345</v>
      </c>
      <c r="C196" s="52">
        <v>19</v>
      </c>
      <c r="D196" s="52">
        <v>3</v>
      </c>
      <c r="E196" s="52" t="s">
        <v>13</v>
      </c>
      <c r="F196" s="52">
        <v>1</v>
      </c>
    </row>
    <row r="197" spans="1:6" x14ac:dyDescent="0.25">
      <c r="A197" s="52" t="s">
        <v>13174</v>
      </c>
      <c r="B197" s="52" t="s">
        <v>13346</v>
      </c>
      <c r="C197" s="52">
        <v>19</v>
      </c>
      <c r="D197" s="52">
        <v>2</v>
      </c>
      <c r="E197" s="52" t="s">
        <v>13</v>
      </c>
      <c r="F197" s="52">
        <v>1</v>
      </c>
    </row>
    <row r="198" spans="1:6" x14ac:dyDescent="0.25">
      <c r="A198" s="52" t="s">
        <v>13141</v>
      </c>
      <c r="B198" s="52" t="s">
        <v>13347</v>
      </c>
      <c r="C198" s="52">
        <v>19</v>
      </c>
      <c r="D198" s="52">
        <v>2</v>
      </c>
      <c r="E198" s="52" t="s">
        <v>13</v>
      </c>
      <c r="F198" s="52">
        <v>1</v>
      </c>
    </row>
    <row r="199" spans="1:6" x14ac:dyDescent="0.25">
      <c r="A199" s="52" t="s">
        <v>13141</v>
      </c>
      <c r="B199" s="52" t="s">
        <v>13348</v>
      </c>
      <c r="C199" s="52">
        <v>19</v>
      </c>
      <c r="D199" s="52">
        <v>3</v>
      </c>
      <c r="E199" s="52" t="s">
        <v>13</v>
      </c>
      <c r="F199" s="52">
        <v>1</v>
      </c>
    </row>
    <row r="200" spans="1:6" x14ac:dyDescent="0.25">
      <c r="A200" s="52" t="s">
        <v>13141</v>
      </c>
      <c r="B200" s="52" t="s">
        <v>13349</v>
      </c>
      <c r="C200" s="52">
        <v>19</v>
      </c>
      <c r="D200" s="52">
        <v>2</v>
      </c>
      <c r="E200" s="52" t="s">
        <v>13</v>
      </c>
      <c r="F200" s="52">
        <v>1</v>
      </c>
    </row>
    <row r="201" spans="1:6" x14ac:dyDescent="0.25">
      <c r="A201" s="52" t="s">
        <v>13141</v>
      </c>
      <c r="B201" s="52" t="s">
        <v>13350</v>
      </c>
      <c r="C201" s="52">
        <v>19</v>
      </c>
      <c r="D201" s="52">
        <v>3</v>
      </c>
      <c r="E201" s="52" t="s">
        <v>13</v>
      </c>
      <c r="F201" s="52">
        <v>1</v>
      </c>
    </row>
    <row r="202" spans="1:6" x14ac:dyDescent="0.25">
      <c r="A202" s="52" t="s">
        <v>13138</v>
      </c>
      <c r="B202" s="52" t="s">
        <v>13351</v>
      </c>
      <c r="C202" s="52">
        <v>19</v>
      </c>
      <c r="D202" s="52">
        <v>3</v>
      </c>
      <c r="E202" s="52" t="s">
        <v>13</v>
      </c>
      <c r="F202" s="52">
        <v>1</v>
      </c>
    </row>
    <row r="203" spans="1:6" x14ac:dyDescent="0.25">
      <c r="A203" s="52" t="s">
        <v>13141</v>
      </c>
      <c r="B203" s="52" t="s">
        <v>13352</v>
      </c>
      <c r="C203" s="52">
        <v>19</v>
      </c>
      <c r="D203" s="52">
        <v>3</v>
      </c>
      <c r="E203" s="52" t="s">
        <v>4638</v>
      </c>
      <c r="F203" s="52">
        <v>0</v>
      </c>
    </row>
    <row r="204" spans="1:6" x14ac:dyDescent="0.25">
      <c r="A204" s="52" t="s">
        <v>13174</v>
      </c>
      <c r="B204" s="52" t="s">
        <v>13353</v>
      </c>
      <c r="C204" s="52">
        <v>19</v>
      </c>
      <c r="D204" s="52">
        <v>3</v>
      </c>
      <c r="E204" s="52" t="s">
        <v>13</v>
      </c>
      <c r="F204" s="52">
        <v>1</v>
      </c>
    </row>
    <row r="205" spans="1:6" x14ac:dyDescent="0.25">
      <c r="A205" s="52" t="s">
        <v>13174</v>
      </c>
      <c r="B205" s="52" t="s">
        <v>13354</v>
      </c>
      <c r="C205" s="52">
        <v>19</v>
      </c>
      <c r="D205" s="52">
        <v>3</v>
      </c>
      <c r="E205" s="52" t="s">
        <v>13</v>
      </c>
      <c r="F205" s="52">
        <v>1</v>
      </c>
    </row>
    <row r="206" spans="1:6" x14ac:dyDescent="0.25">
      <c r="A206" s="52" t="s">
        <v>13129</v>
      </c>
      <c r="B206" s="52" t="s">
        <v>13355</v>
      </c>
      <c r="C206" s="52">
        <v>19</v>
      </c>
      <c r="D206" s="52">
        <v>1</v>
      </c>
      <c r="E206" s="52" t="s">
        <v>13</v>
      </c>
      <c r="F206" s="52">
        <v>1</v>
      </c>
    </row>
    <row r="207" spans="1:6" x14ac:dyDescent="0.25">
      <c r="A207" s="52" t="s">
        <v>13138</v>
      </c>
      <c r="B207" s="52" t="s">
        <v>13356</v>
      </c>
      <c r="C207" s="52">
        <v>19</v>
      </c>
      <c r="D207" s="52">
        <v>3</v>
      </c>
      <c r="E207" s="52" t="s">
        <v>13</v>
      </c>
      <c r="F207" s="52">
        <v>1</v>
      </c>
    </row>
    <row r="208" spans="1:6" x14ac:dyDescent="0.25">
      <c r="A208" s="52" t="s">
        <v>13141</v>
      </c>
      <c r="B208" s="52" t="s">
        <v>13357</v>
      </c>
      <c r="C208" s="52">
        <v>19</v>
      </c>
      <c r="D208" s="52">
        <v>3</v>
      </c>
      <c r="E208" s="52" t="s">
        <v>13</v>
      </c>
      <c r="F208" s="52">
        <v>1</v>
      </c>
    </row>
    <row r="209" spans="1:6" x14ac:dyDescent="0.25">
      <c r="A209" s="52" t="s">
        <v>13141</v>
      </c>
      <c r="B209" s="52" t="s">
        <v>13358</v>
      </c>
      <c r="C209" s="52">
        <v>19</v>
      </c>
      <c r="D209" s="52">
        <v>2</v>
      </c>
      <c r="E209" s="52" t="s">
        <v>13</v>
      </c>
      <c r="F209" s="52">
        <v>1</v>
      </c>
    </row>
    <row r="210" spans="1:6" x14ac:dyDescent="0.25">
      <c r="A210" s="52" t="s">
        <v>13138</v>
      </c>
      <c r="B210" s="52" t="s">
        <v>13359</v>
      </c>
      <c r="C210" s="52">
        <v>19</v>
      </c>
      <c r="D210" s="52">
        <v>3</v>
      </c>
      <c r="E210" s="52" t="s">
        <v>13</v>
      </c>
      <c r="F210" s="52">
        <v>1</v>
      </c>
    </row>
    <row r="211" spans="1:6" x14ac:dyDescent="0.25">
      <c r="A211" s="52" t="s">
        <v>13129</v>
      </c>
      <c r="B211" s="52" t="s">
        <v>13360</v>
      </c>
      <c r="C211" s="52">
        <v>19</v>
      </c>
      <c r="D211" s="52">
        <v>2</v>
      </c>
      <c r="E211" s="52" t="s">
        <v>13</v>
      </c>
      <c r="F211" s="52">
        <v>1</v>
      </c>
    </row>
    <row r="212" spans="1:6" x14ac:dyDescent="0.25">
      <c r="A212" s="52" t="s">
        <v>13129</v>
      </c>
      <c r="B212" s="52" t="s">
        <v>13361</v>
      </c>
      <c r="C212" s="52">
        <v>19</v>
      </c>
      <c r="D212" s="52">
        <v>3</v>
      </c>
      <c r="E212" s="52" t="s">
        <v>13</v>
      </c>
      <c r="F212" s="52">
        <v>1</v>
      </c>
    </row>
    <row r="213" spans="1:6" x14ac:dyDescent="0.25">
      <c r="A213" s="52" t="s">
        <v>13138</v>
      </c>
      <c r="B213" s="52" t="s">
        <v>13362</v>
      </c>
      <c r="C213" s="52">
        <v>19</v>
      </c>
      <c r="D213" s="52">
        <v>3</v>
      </c>
      <c r="E213" s="52" t="s">
        <v>13</v>
      </c>
      <c r="F213" s="52">
        <v>1</v>
      </c>
    </row>
    <row r="214" spans="1:6" x14ac:dyDescent="0.25">
      <c r="A214" s="52" t="s">
        <v>13138</v>
      </c>
      <c r="B214" s="52" t="s">
        <v>13363</v>
      </c>
      <c r="C214" s="52">
        <v>19</v>
      </c>
      <c r="D214" s="52">
        <v>3</v>
      </c>
      <c r="E214" s="52" t="s">
        <v>13</v>
      </c>
      <c r="F214" s="52">
        <v>1</v>
      </c>
    </row>
    <row r="215" spans="1:6" x14ac:dyDescent="0.25">
      <c r="A215" s="52" t="s">
        <v>13129</v>
      </c>
      <c r="B215" s="52" t="s">
        <v>13364</v>
      </c>
      <c r="C215" s="52">
        <v>19</v>
      </c>
      <c r="D215" s="52">
        <v>2</v>
      </c>
      <c r="E215" s="52" t="s">
        <v>13</v>
      </c>
      <c r="F215" s="52">
        <v>1</v>
      </c>
    </row>
    <row r="216" spans="1:6" x14ac:dyDescent="0.25">
      <c r="A216" s="52" t="s">
        <v>13138</v>
      </c>
      <c r="B216" s="52" t="s">
        <v>13365</v>
      </c>
      <c r="C216" s="52">
        <v>19</v>
      </c>
      <c r="D216" s="52">
        <v>3</v>
      </c>
      <c r="E216" s="52" t="s">
        <v>13</v>
      </c>
      <c r="F216" s="52">
        <v>1</v>
      </c>
    </row>
    <row r="217" spans="1:6" x14ac:dyDescent="0.25">
      <c r="A217" s="52" t="s">
        <v>13141</v>
      </c>
      <c r="B217" s="52" t="s">
        <v>13366</v>
      </c>
      <c r="C217" s="52">
        <v>19</v>
      </c>
      <c r="D217" s="52">
        <v>1</v>
      </c>
      <c r="E217" s="52" t="s">
        <v>13</v>
      </c>
      <c r="F217" s="52">
        <v>1</v>
      </c>
    </row>
    <row r="218" spans="1:6" x14ac:dyDescent="0.25">
      <c r="A218" s="52" t="s">
        <v>13141</v>
      </c>
      <c r="B218" s="52" t="s">
        <v>13367</v>
      </c>
      <c r="C218" s="52">
        <v>19</v>
      </c>
      <c r="D218" s="52">
        <v>3</v>
      </c>
      <c r="E218" s="52" t="s">
        <v>13</v>
      </c>
      <c r="F218" s="52">
        <v>1</v>
      </c>
    </row>
    <row r="219" spans="1:6" x14ac:dyDescent="0.25">
      <c r="A219" s="52" t="s">
        <v>13153</v>
      </c>
      <c r="B219" s="52" t="s">
        <v>13368</v>
      </c>
      <c r="C219" s="52">
        <v>19</v>
      </c>
      <c r="D219" s="52">
        <v>3</v>
      </c>
      <c r="E219" s="52" t="s">
        <v>13</v>
      </c>
      <c r="F219" s="52">
        <v>1</v>
      </c>
    </row>
    <row r="220" spans="1:6" x14ac:dyDescent="0.25">
      <c r="A220" s="52" t="s">
        <v>13174</v>
      </c>
      <c r="B220" s="52" t="s">
        <v>13369</v>
      </c>
      <c r="C220" s="52">
        <v>19</v>
      </c>
      <c r="D220" s="52">
        <v>2</v>
      </c>
      <c r="E220" s="52" t="s">
        <v>13</v>
      </c>
      <c r="F220" s="52">
        <v>1</v>
      </c>
    </row>
    <row r="221" spans="1:6" x14ac:dyDescent="0.25">
      <c r="A221" s="52" t="s">
        <v>13174</v>
      </c>
      <c r="B221" s="52" t="s">
        <v>13370</v>
      </c>
      <c r="C221" s="52">
        <v>19</v>
      </c>
      <c r="D221" s="52">
        <v>3</v>
      </c>
      <c r="E221" s="52" t="s">
        <v>13</v>
      </c>
      <c r="F221" s="52">
        <v>1</v>
      </c>
    </row>
    <row r="222" spans="1:6" x14ac:dyDescent="0.25">
      <c r="A222" s="52" t="s">
        <v>13138</v>
      </c>
      <c r="B222" s="52" t="s">
        <v>13371</v>
      </c>
      <c r="C222" s="52">
        <v>19</v>
      </c>
      <c r="D222" s="52">
        <v>2</v>
      </c>
      <c r="E222" s="52" t="s">
        <v>13</v>
      </c>
      <c r="F222" s="52">
        <v>1</v>
      </c>
    </row>
    <row r="223" spans="1:6" x14ac:dyDescent="0.25">
      <c r="A223" s="52" t="s">
        <v>13132</v>
      </c>
      <c r="B223" s="52" t="s">
        <v>13372</v>
      </c>
      <c r="C223" s="52">
        <v>19</v>
      </c>
      <c r="D223" s="52">
        <v>3</v>
      </c>
      <c r="E223" s="52" t="s">
        <v>13</v>
      </c>
      <c r="F223" s="52">
        <v>1</v>
      </c>
    </row>
    <row r="224" spans="1:6" x14ac:dyDescent="0.25">
      <c r="A224" s="52" t="s">
        <v>13141</v>
      </c>
      <c r="B224" s="52" t="s">
        <v>13373</v>
      </c>
      <c r="C224" s="52">
        <v>19</v>
      </c>
      <c r="D224" s="52">
        <v>2</v>
      </c>
      <c r="E224" s="52" t="s">
        <v>13</v>
      </c>
      <c r="F224" s="52">
        <v>1</v>
      </c>
    </row>
    <row r="225" spans="1:6" x14ac:dyDescent="0.25">
      <c r="A225" s="52" t="s">
        <v>13153</v>
      </c>
      <c r="B225" s="52" t="s">
        <v>13374</v>
      </c>
      <c r="C225" s="52">
        <v>19</v>
      </c>
      <c r="D225" s="52">
        <v>3</v>
      </c>
      <c r="E225" s="52" t="s">
        <v>13</v>
      </c>
      <c r="F225" s="52">
        <v>1</v>
      </c>
    </row>
    <row r="226" spans="1:6" x14ac:dyDescent="0.25">
      <c r="A226" s="52" t="s">
        <v>13138</v>
      </c>
      <c r="B226" s="52" t="s">
        <v>13375</v>
      </c>
      <c r="C226" s="52">
        <v>19</v>
      </c>
      <c r="D226" s="52">
        <v>3</v>
      </c>
      <c r="E226" s="52" t="s">
        <v>13</v>
      </c>
      <c r="F226" s="52">
        <v>1</v>
      </c>
    </row>
    <row r="227" spans="1:6" x14ac:dyDescent="0.25">
      <c r="A227" s="52" t="s">
        <v>86</v>
      </c>
      <c r="B227" s="52" t="s">
        <v>13376</v>
      </c>
      <c r="C227" s="52">
        <v>19</v>
      </c>
      <c r="D227" s="52">
        <v>3</v>
      </c>
      <c r="E227" s="52" t="s">
        <v>3035</v>
      </c>
      <c r="F227" s="52">
        <v>1</v>
      </c>
    </row>
    <row r="228" spans="1:6" x14ac:dyDescent="0.25">
      <c r="A228" s="52" t="s">
        <v>13153</v>
      </c>
      <c r="B228" s="52" t="s">
        <v>13377</v>
      </c>
      <c r="C228" s="52">
        <v>19</v>
      </c>
      <c r="D228" s="52">
        <v>3</v>
      </c>
      <c r="E228" s="52" t="s">
        <v>13378</v>
      </c>
      <c r="F228" s="52">
        <v>1</v>
      </c>
    </row>
    <row r="229" spans="1:6" x14ac:dyDescent="0.25">
      <c r="A229" s="52" t="s">
        <v>13153</v>
      </c>
      <c r="B229" s="52" t="s">
        <v>13379</v>
      </c>
      <c r="C229" s="52">
        <v>19</v>
      </c>
      <c r="D229" s="52">
        <v>2</v>
      </c>
      <c r="E229" s="52" t="s">
        <v>13</v>
      </c>
      <c r="F229" s="52">
        <v>1</v>
      </c>
    </row>
    <row r="230" spans="1:6" x14ac:dyDescent="0.25">
      <c r="A230" s="52" t="s">
        <v>13153</v>
      </c>
      <c r="B230" s="52" t="s">
        <v>13380</v>
      </c>
      <c r="C230" s="52">
        <v>19</v>
      </c>
      <c r="D230" s="52">
        <v>3</v>
      </c>
      <c r="E230" s="52" t="s">
        <v>13</v>
      </c>
      <c r="F230" s="52">
        <v>1</v>
      </c>
    </row>
    <row r="231" spans="1:6" x14ac:dyDescent="0.25">
      <c r="A231" s="52" t="s">
        <v>13141</v>
      </c>
      <c r="B231" s="52" t="s">
        <v>13381</v>
      </c>
      <c r="C231" s="52">
        <v>19</v>
      </c>
      <c r="D231" s="52">
        <v>2</v>
      </c>
      <c r="E231" s="52" t="s">
        <v>13</v>
      </c>
      <c r="F231" s="52">
        <v>1</v>
      </c>
    </row>
    <row r="232" spans="1:6" x14ac:dyDescent="0.25">
      <c r="A232" s="52" t="s">
        <v>13174</v>
      </c>
      <c r="B232" s="52" t="s">
        <v>13382</v>
      </c>
      <c r="C232" s="52">
        <v>19</v>
      </c>
      <c r="D232" s="52">
        <v>3</v>
      </c>
      <c r="E232" s="52" t="s">
        <v>13</v>
      </c>
      <c r="F232" s="52">
        <v>1</v>
      </c>
    </row>
    <row r="233" spans="1:6" ht="13.5" customHeight="1" x14ac:dyDescent="0.25">
      <c r="A233" s="52" t="s">
        <v>13141</v>
      </c>
      <c r="B233" s="52" t="s">
        <v>13383</v>
      </c>
      <c r="C233" s="52">
        <v>19</v>
      </c>
      <c r="D233" s="52">
        <v>3</v>
      </c>
      <c r="E233" s="52" t="s">
        <v>4638</v>
      </c>
      <c r="F233" s="52">
        <v>0</v>
      </c>
    </row>
    <row r="234" spans="1:6" ht="13.5" customHeight="1" x14ac:dyDescent="0.25">
      <c r="A234" s="52" t="s">
        <v>13174</v>
      </c>
      <c r="B234" s="52" t="s">
        <v>13384</v>
      </c>
      <c r="C234" s="52">
        <v>19</v>
      </c>
      <c r="D234" s="52">
        <v>3</v>
      </c>
      <c r="E234" s="52" t="s">
        <v>13</v>
      </c>
      <c r="F234" s="52">
        <v>1</v>
      </c>
    </row>
    <row r="235" spans="1:6" x14ac:dyDescent="0.25">
      <c r="A235" s="52" t="s">
        <v>13141</v>
      </c>
      <c r="B235" s="52" t="s">
        <v>13385</v>
      </c>
      <c r="C235" s="52">
        <v>19</v>
      </c>
      <c r="D235" s="52">
        <v>2</v>
      </c>
      <c r="E235" s="52" t="s">
        <v>13</v>
      </c>
      <c r="F235" s="52">
        <v>1</v>
      </c>
    </row>
    <row r="236" spans="1:6" x14ac:dyDescent="0.25">
      <c r="A236" s="52" t="s">
        <v>13141</v>
      </c>
      <c r="B236" s="52" t="s">
        <v>13386</v>
      </c>
      <c r="C236" s="52">
        <v>19</v>
      </c>
      <c r="D236" s="52">
        <v>3</v>
      </c>
      <c r="E236" s="52" t="s">
        <v>13</v>
      </c>
      <c r="F236" s="52">
        <v>1</v>
      </c>
    </row>
    <row r="237" spans="1:6" x14ac:dyDescent="0.25">
      <c r="A237" s="52" t="s">
        <v>13153</v>
      </c>
      <c r="B237" s="52" t="s">
        <v>13387</v>
      </c>
      <c r="C237" s="52">
        <v>19</v>
      </c>
      <c r="D237" s="52">
        <v>2</v>
      </c>
      <c r="E237" s="52" t="s">
        <v>13</v>
      </c>
      <c r="F237" s="52">
        <v>1</v>
      </c>
    </row>
    <row r="238" spans="1:6" x14ac:dyDescent="0.25">
      <c r="A238" s="52" t="s">
        <v>13153</v>
      </c>
      <c r="B238" s="52" t="s">
        <v>13388</v>
      </c>
      <c r="C238" s="52">
        <v>19</v>
      </c>
      <c r="D238" s="52">
        <v>3</v>
      </c>
      <c r="E238" s="52" t="s">
        <v>13</v>
      </c>
      <c r="F238" s="52">
        <v>1</v>
      </c>
    </row>
    <row r="239" spans="1:6" x14ac:dyDescent="0.25">
      <c r="A239" s="52" t="s">
        <v>13153</v>
      </c>
      <c r="B239" s="52" t="s">
        <v>13389</v>
      </c>
      <c r="C239" s="52">
        <v>19</v>
      </c>
      <c r="D239" s="52">
        <v>3</v>
      </c>
      <c r="E239" s="52" t="s">
        <v>13</v>
      </c>
      <c r="F239" s="52">
        <v>1</v>
      </c>
    </row>
    <row r="240" spans="1:6" x14ac:dyDescent="0.25">
      <c r="A240" s="52" t="s">
        <v>86</v>
      </c>
      <c r="B240" s="52" t="s">
        <v>13390</v>
      </c>
      <c r="C240" s="52">
        <v>19</v>
      </c>
      <c r="D240" s="52">
        <v>3</v>
      </c>
      <c r="E240" s="52" t="s">
        <v>13391</v>
      </c>
      <c r="F240" s="52">
        <v>1</v>
      </c>
    </row>
    <row r="241" spans="1:6" x14ac:dyDescent="0.25">
      <c r="A241" s="52" t="s">
        <v>86</v>
      </c>
      <c r="B241" s="52" t="s">
        <v>13392</v>
      </c>
      <c r="C241" s="52">
        <v>19</v>
      </c>
      <c r="D241" s="52">
        <v>3</v>
      </c>
      <c r="E241" s="52" t="s">
        <v>3035</v>
      </c>
      <c r="F241" s="52">
        <v>1</v>
      </c>
    </row>
    <row r="242" spans="1:6" x14ac:dyDescent="0.25">
      <c r="A242" s="52" t="s">
        <v>13153</v>
      </c>
      <c r="B242" s="52" t="s">
        <v>13393</v>
      </c>
      <c r="C242" s="52">
        <v>19</v>
      </c>
      <c r="D242" s="52">
        <v>3</v>
      </c>
      <c r="E242" s="52" t="s">
        <v>13</v>
      </c>
      <c r="F242" s="52">
        <v>1</v>
      </c>
    </row>
    <row r="243" spans="1:6" x14ac:dyDescent="0.25">
      <c r="A243" s="52" t="s">
        <v>13138</v>
      </c>
      <c r="B243" s="52" t="s">
        <v>13394</v>
      </c>
      <c r="C243" s="52">
        <v>19</v>
      </c>
      <c r="D243" s="52">
        <v>1</v>
      </c>
      <c r="E243" s="52" t="s">
        <v>13</v>
      </c>
      <c r="F243" s="52">
        <v>1</v>
      </c>
    </row>
    <row r="244" spans="1:6" x14ac:dyDescent="0.25">
      <c r="A244" s="52" t="s">
        <v>13138</v>
      </c>
      <c r="B244" s="52" t="s">
        <v>13395</v>
      </c>
      <c r="C244" s="52">
        <v>19</v>
      </c>
      <c r="D244" s="52">
        <v>3</v>
      </c>
      <c r="E244" s="52" t="s">
        <v>13</v>
      </c>
      <c r="F244" s="52">
        <v>1</v>
      </c>
    </row>
    <row r="245" spans="1:6" x14ac:dyDescent="0.25">
      <c r="A245" s="52" t="s">
        <v>13138</v>
      </c>
      <c r="B245" s="52" t="s">
        <v>13396</v>
      </c>
      <c r="C245" s="52">
        <v>19</v>
      </c>
      <c r="D245" s="52">
        <v>3</v>
      </c>
      <c r="E245" s="52" t="s">
        <v>13</v>
      </c>
      <c r="F245" s="52">
        <v>1</v>
      </c>
    </row>
    <row r="246" spans="1:6" x14ac:dyDescent="0.25">
      <c r="A246" s="52" t="s">
        <v>13153</v>
      </c>
      <c r="B246" s="52" t="s">
        <v>13397</v>
      </c>
      <c r="C246" s="52">
        <v>19</v>
      </c>
      <c r="D246" s="52">
        <v>3</v>
      </c>
      <c r="E246" s="52" t="s">
        <v>13</v>
      </c>
      <c r="F246" s="52">
        <v>1</v>
      </c>
    </row>
    <row r="247" spans="1:6" x14ac:dyDescent="0.25">
      <c r="A247" s="52" t="s">
        <v>13138</v>
      </c>
      <c r="B247" s="52" t="s">
        <v>13398</v>
      </c>
      <c r="C247" s="52">
        <v>19</v>
      </c>
      <c r="D247" s="52">
        <v>3</v>
      </c>
      <c r="E247" s="52" t="s">
        <v>13</v>
      </c>
      <c r="F247" s="52">
        <v>1</v>
      </c>
    </row>
    <row r="248" spans="1:6" x14ac:dyDescent="0.25">
      <c r="A248" s="52" t="s">
        <v>13153</v>
      </c>
      <c r="B248" s="52" t="s">
        <v>13399</v>
      </c>
      <c r="C248" s="52">
        <v>19</v>
      </c>
      <c r="D248" s="52">
        <v>2</v>
      </c>
      <c r="E248" s="52" t="s">
        <v>13</v>
      </c>
      <c r="F248" s="52">
        <v>1</v>
      </c>
    </row>
    <row r="249" spans="1:6" x14ac:dyDescent="0.25">
      <c r="A249" s="52" t="s">
        <v>13132</v>
      </c>
      <c r="B249" s="52" t="s">
        <v>13400</v>
      </c>
      <c r="C249" s="52">
        <v>19</v>
      </c>
      <c r="D249" s="52">
        <v>3</v>
      </c>
      <c r="E249" s="52" t="s">
        <v>3035</v>
      </c>
      <c r="F249" s="52">
        <v>1</v>
      </c>
    </row>
    <row r="250" spans="1:6" x14ac:dyDescent="0.25">
      <c r="A250" s="52" t="s">
        <v>13153</v>
      </c>
      <c r="B250" s="52" t="s">
        <v>13401</v>
      </c>
      <c r="C250" s="52">
        <v>19</v>
      </c>
      <c r="D250" s="52">
        <v>3</v>
      </c>
      <c r="E250" s="52" t="s">
        <v>13</v>
      </c>
      <c r="F250" s="52">
        <v>1</v>
      </c>
    </row>
    <row r="251" spans="1:6" x14ac:dyDescent="0.25">
      <c r="A251" s="52" t="s">
        <v>13153</v>
      </c>
      <c r="B251" s="52" t="s">
        <v>13402</v>
      </c>
      <c r="C251" s="52">
        <v>19</v>
      </c>
      <c r="D251" s="52">
        <v>2</v>
      </c>
      <c r="E251" s="52" t="s">
        <v>13</v>
      </c>
      <c r="F251" s="52">
        <v>1</v>
      </c>
    </row>
    <row r="252" spans="1:6" x14ac:dyDescent="0.25">
      <c r="A252" s="52" t="s">
        <v>13129</v>
      </c>
      <c r="B252" s="52" t="s">
        <v>13403</v>
      </c>
      <c r="C252" s="52">
        <v>19</v>
      </c>
      <c r="D252" s="52">
        <v>3</v>
      </c>
      <c r="E252" s="52" t="s">
        <v>13</v>
      </c>
      <c r="F252" s="52">
        <v>1</v>
      </c>
    </row>
    <row r="253" spans="1:6" x14ac:dyDescent="0.25">
      <c r="A253" s="52" t="s">
        <v>13153</v>
      </c>
      <c r="B253" s="52" t="s">
        <v>13404</v>
      </c>
      <c r="C253" s="52">
        <v>19</v>
      </c>
      <c r="D253" s="52">
        <v>3</v>
      </c>
      <c r="E253" s="52" t="s">
        <v>13</v>
      </c>
      <c r="F253" s="52">
        <v>1</v>
      </c>
    </row>
    <row r="254" spans="1:6" x14ac:dyDescent="0.25">
      <c r="A254" s="52" t="s">
        <v>13138</v>
      </c>
      <c r="B254" s="52" t="s">
        <v>13405</v>
      </c>
      <c r="C254" s="52">
        <v>19</v>
      </c>
      <c r="D254" s="52">
        <v>3</v>
      </c>
      <c r="E254" s="52" t="s">
        <v>13</v>
      </c>
      <c r="F254" s="52">
        <v>1</v>
      </c>
    </row>
    <row r="255" spans="1:6" x14ac:dyDescent="0.25">
      <c r="A255" s="52" t="s">
        <v>13153</v>
      </c>
      <c r="B255" s="52" t="s">
        <v>13406</v>
      </c>
      <c r="C255" s="52">
        <v>19</v>
      </c>
      <c r="D255" s="52">
        <v>2</v>
      </c>
      <c r="E255" s="52" t="s">
        <v>13</v>
      </c>
      <c r="F255" s="52">
        <v>1</v>
      </c>
    </row>
    <row r="256" spans="1:6" x14ac:dyDescent="0.25">
      <c r="A256" s="52" t="s">
        <v>13138</v>
      </c>
      <c r="B256" s="52" t="s">
        <v>13407</v>
      </c>
      <c r="C256" s="52">
        <v>19</v>
      </c>
      <c r="D256" s="52">
        <v>3</v>
      </c>
      <c r="E256" s="52" t="s">
        <v>13</v>
      </c>
      <c r="F256" s="52">
        <v>1</v>
      </c>
    </row>
    <row r="257" spans="1:6" x14ac:dyDescent="0.25">
      <c r="A257" s="52" t="s">
        <v>13153</v>
      </c>
      <c r="B257" s="52" t="s">
        <v>13408</v>
      </c>
      <c r="C257" s="52">
        <v>19</v>
      </c>
      <c r="D257" s="52">
        <v>2</v>
      </c>
      <c r="E257" s="52" t="s">
        <v>13</v>
      </c>
      <c r="F257" s="52">
        <v>1</v>
      </c>
    </row>
    <row r="258" spans="1:6" x14ac:dyDescent="0.25">
      <c r="A258" s="52" t="s">
        <v>13153</v>
      </c>
      <c r="B258" s="52" t="s">
        <v>13409</v>
      </c>
      <c r="C258" s="52">
        <v>19</v>
      </c>
      <c r="D258" s="52">
        <v>3</v>
      </c>
      <c r="E258" s="52" t="s">
        <v>3035</v>
      </c>
      <c r="F258" s="52">
        <v>1</v>
      </c>
    </row>
    <row r="259" spans="1:6" x14ac:dyDescent="0.25">
      <c r="A259" s="52" t="s">
        <v>86</v>
      </c>
      <c r="B259" s="52" t="s">
        <v>13410</v>
      </c>
      <c r="C259" s="52">
        <v>19</v>
      </c>
      <c r="D259" s="52">
        <v>3</v>
      </c>
      <c r="E259" s="52" t="s">
        <v>13411</v>
      </c>
      <c r="F259" s="52">
        <v>1</v>
      </c>
    </row>
    <row r="260" spans="1:6" x14ac:dyDescent="0.25">
      <c r="A260" s="52" t="s">
        <v>13138</v>
      </c>
      <c r="B260" s="52" t="s">
        <v>13412</v>
      </c>
      <c r="C260" s="52">
        <v>19</v>
      </c>
      <c r="D260" s="52">
        <v>2</v>
      </c>
      <c r="E260" s="52" t="s">
        <v>13</v>
      </c>
      <c r="F260" s="52">
        <v>1</v>
      </c>
    </row>
    <row r="261" spans="1:6" x14ac:dyDescent="0.25">
      <c r="A261" s="52" t="s">
        <v>13138</v>
      </c>
      <c r="B261" s="52" t="s">
        <v>13413</v>
      </c>
      <c r="C261" s="52">
        <v>19</v>
      </c>
      <c r="D261" s="52">
        <v>3</v>
      </c>
      <c r="E261" s="52" t="s">
        <v>13</v>
      </c>
      <c r="F261" s="52">
        <v>1</v>
      </c>
    </row>
    <row r="262" spans="1:6" x14ac:dyDescent="0.25">
      <c r="A262" s="52" t="s">
        <v>13153</v>
      </c>
      <c r="B262" s="52" t="s">
        <v>13414</v>
      </c>
      <c r="C262" s="52">
        <v>19</v>
      </c>
      <c r="D262" s="52">
        <v>2</v>
      </c>
      <c r="E262" s="52" t="s">
        <v>13</v>
      </c>
      <c r="F262" s="52">
        <v>1</v>
      </c>
    </row>
    <row r="263" spans="1:6" x14ac:dyDescent="0.25">
      <c r="A263" s="52" t="s">
        <v>13153</v>
      </c>
      <c r="B263" s="52" t="s">
        <v>13415</v>
      </c>
      <c r="C263" s="52">
        <v>19</v>
      </c>
      <c r="D263" s="52">
        <v>3</v>
      </c>
      <c r="E263" s="52" t="s">
        <v>13</v>
      </c>
      <c r="F263" s="52">
        <v>1</v>
      </c>
    </row>
    <row r="264" spans="1:6" x14ac:dyDescent="0.25">
      <c r="A264" s="52" t="s">
        <v>13138</v>
      </c>
      <c r="B264" s="52" t="s">
        <v>13416</v>
      </c>
      <c r="C264" s="52">
        <v>19</v>
      </c>
      <c r="D264" s="52">
        <v>3</v>
      </c>
      <c r="E264" s="52" t="s">
        <v>13</v>
      </c>
      <c r="F264" s="52">
        <v>1</v>
      </c>
    </row>
    <row r="265" spans="1:6" x14ac:dyDescent="0.25">
      <c r="A265" s="52" t="s">
        <v>13138</v>
      </c>
      <c r="B265" s="52" t="s">
        <v>13417</v>
      </c>
      <c r="C265" s="52">
        <v>19</v>
      </c>
      <c r="D265" s="52">
        <v>3</v>
      </c>
      <c r="E265" s="52" t="s">
        <v>13</v>
      </c>
      <c r="F265" s="52">
        <v>1</v>
      </c>
    </row>
    <row r="266" spans="1:6" x14ac:dyDescent="0.25">
      <c r="A266" s="52" t="s">
        <v>13132</v>
      </c>
      <c r="B266" s="52" t="s">
        <v>13418</v>
      </c>
      <c r="C266" s="52">
        <v>19</v>
      </c>
      <c r="D266" s="52">
        <v>2</v>
      </c>
      <c r="E266" s="52" t="s">
        <v>13</v>
      </c>
      <c r="F266" s="52">
        <v>1</v>
      </c>
    </row>
    <row r="267" spans="1:6" x14ac:dyDescent="0.25">
      <c r="A267" s="52" t="s">
        <v>13174</v>
      </c>
      <c r="B267" s="52" t="s">
        <v>13419</v>
      </c>
      <c r="C267" s="52">
        <v>19</v>
      </c>
      <c r="D267" s="52">
        <v>3</v>
      </c>
      <c r="E267" s="52" t="s">
        <v>13</v>
      </c>
      <c r="F267" s="52">
        <v>1</v>
      </c>
    </row>
    <row r="268" spans="1:6" x14ac:dyDescent="0.25">
      <c r="A268" s="52" t="s">
        <v>13153</v>
      </c>
      <c r="B268" s="52" t="s">
        <v>13420</v>
      </c>
      <c r="C268" s="52">
        <v>19</v>
      </c>
      <c r="D268" s="52">
        <v>2</v>
      </c>
      <c r="E268" s="52" t="s">
        <v>13</v>
      </c>
      <c r="F268" s="52">
        <v>1</v>
      </c>
    </row>
    <row r="269" spans="1:6" x14ac:dyDescent="0.25">
      <c r="A269" s="52" t="s">
        <v>13138</v>
      </c>
      <c r="B269" s="52" t="s">
        <v>13421</v>
      </c>
      <c r="C269" s="52">
        <v>19</v>
      </c>
      <c r="D269" s="52">
        <v>3</v>
      </c>
      <c r="E269" s="52" t="s">
        <v>13</v>
      </c>
      <c r="F269" s="52">
        <v>1</v>
      </c>
    </row>
    <row r="270" spans="1:6" x14ac:dyDescent="0.25">
      <c r="A270" s="52" t="s">
        <v>13138</v>
      </c>
      <c r="B270" s="52" t="s">
        <v>13422</v>
      </c>
      <c r="C270" s="52">
        <v>19</v>
      </c>
      <c r="D270" s="52">
        <v>2</v>
      </c>
      <c r="E270" s="52" t="s">
        <v>13</v>
      </c>
      <c r="F270" s="52">
        <v>1</v>
      </c>
    </row>
    <row r="271" spans="1:6" x14ac:dyDescent="0.25">
      <c r="A271" s="52" t="s">
        <v>13138</v>
      </c>
      <c r="B271" s="52" t="s">
        <v>13423</v>
      </c>
      <c r="C271" s="52">
        <v>19</v>
      </c>
      <c r="D271" s="52">
        <v>3</v>
      </c>
      <c r="E271" s="52" t="s">
        <v>13</v>
      </c>
      <c r="F271" s="52">
        <v>1</v>
      </c>
    </row>
    <row r="272" spans="1:6" x14ac:dyDescent="0.25">
      <c r="A272" s="52" t="s">
        <v>13153</v>
      </c>
      <c r="B272" s="52" t="s">
        <v>13424</v>
      </c>
      <c r="C272" s="52">
        <v>19</v>
      </c>
      <c r="D272" s="52">
        <v>2</v>
      </c>
      <c r="E272" s="52" t="s">
        <v>13</v>
      </c>
      <c r="F272" s="52">
        <v>1</v>
      </c>
    </row>
    <row r="273" spans="1:6" x14ac:dyDescent="0.25">
      <c r="A273" s="52" t="s">
        <v>13153</v>
      </c>
      <c r="B273" s="52" t="s">
        <v>13425</v>
      </c>
      <c r="C273" s="52">
        <v>19</v>
      </c>
      <c r="D273" s="52">
        <v>3</v>
      </c>
      <c r="E273" s="52" t="s">
        <v>13</v>
      </c>
      <c r="F273" s="52">
        <v>1</v>
      </c>
    </row>
    <row r="274" spans="1:6" x14ac:dyDescent="0.25">
      <c r="A274" s="52" t="s">
        <v>13138</v>
      </c>
      <c r="B274" s="52" t="s">
        <v>13426</v>
      </c>
      <c r="C274" s="52">
        <v>19</v>
      </c>
      <c r="D274" s="52">
        <v>3</v>
      </c>
      <c r="E274" s="52" t="s">
        <v>13</v>
      </c>
      <c r="F274" s="52">
        <v>1</v>
      </c>
    </row>
    <row r="275" spans="1:6" x14ac:dyDescent="0.25">
      <c r="A275" s="52" t="s">
        <v>13153</v>
      </c>
      <c r="B275" s="52" t="s">
        <v>13427</v>
      </c>
      <c r="C275" s="52">
        <v>19</v>
      </c>
      <c r="D275" s="52">
        <v>3</v>
      </c>
      <c r="E275" s="52" t="s">
        <v>13</v>
      </c>
      <c r="F275" s="52">
        <v>1</v>
      </c>
    </row>
    <row r="276" spans="1:6" x14ac:dyDescent="0.25">
      <c r="A276" s="52" t="s">
        <v>13141</v>
      </c>
      <c r="B276" s="52" t="s">
        <v>13428</v>
      </c>
      <c r="C276" s="52">
        <v>19</v>
      </c>
      <c r="D276" s="52">
        <v>1</v>
      </c>
      <c r="E276" s="52" t="s">
        <v>13</v>
      </c>
      <c r="F276" s="52">
        <v>1</v>
      </c>
    </row>
    <row r="277" spans="1:6" ht="12.75" customHeight="1" x14ac:dyDescent="0.25">
      <c r="A277" s="52" t="s">
        <v>13141</v>
      </c>
      <c r="B277" s="52" t="s">
        <v>13429</v>
      </c>
      <c r="C277" s="52">
        <v>19</v>
      </c>
      <c r="D277" s="52">
        <v>3</v>
      </c>
      <c r="E277" s="52" t="s">
        <v>13</v>
      </c>
      <c r="F277" s="52">
        <v>1</v>
      </c>
    </row>
    <row r="278" spans="1:6" x14ac:dyDescent="0.25">
      <c r="A278" s="52" t="s">
        <v>13141</v>
      </c>
      <c r="B278" s="52" t="s">
        <v>13430</v>
      </c>
      <c r="C278" s="52">
        <v>19</v>
      </c>
      <c r="D278" s="52">
        <v>3</v>
      </c>
      <c r="E278" s="52" t="s">
        <v>13</v>
      </c>
      <c r="F278" s="52">
        <v>1</v>
      </c>
    </row>
    <row r="279" spans="1:6" x14ac:dyDescent="0.25">
      <c r="A279" s="52" t="s">
        <v>86</v>
      </c>
      <c r="B279" s="52" t="s">
        <v>13431</v>
      </c>
      <c r="C279" s="52">
        <v>19</v>
      </c>
      <c r="D279" s="52">
        <v>3</v>
      </c>
      <c r="E279" s="52" t="s">
        <v>11339</v>
      </c>
      <c r="F279" s="52">
        <v>1</v>
      </c>
    </row>
    <row r="280" spans="1:6" x14ac:dyDescent="0.25">
      <c r="A280" s="52" t="s">
        <v>13141</v>
      </c>
      <c r="B280" s="52" t="s">
        <v>13432</v>
      </c>
      <c r="C280" s="52">
        <v>19</v>
      </c>
      <c r="D280" s="52">
        <v>3</v>
      </c>
      <c r="E280" s="52" t="s">
        <v>13</v>
      </c>
      <c r="F280" s="52">
        <v>1</v>
      </c>
    </row>
    <row r="281" spans="1:6" x14ac:dyDescent="0.25">
      <c r="A281" s="52" t="s">
        <v>13174</v>
      </c>
      <c r="B281" s="52" t="s">
        <v>13433</v>
      </c>
      <c r="C281" s="52">
        <v>19</v>
      </c>
      <c r="D281" s="52">
        <v>3</v>
      </c>
      <c r="E281" s="52" t="s">
        <v>13</v>
      </c>
      <c r="F281" s="52">
        <v>1</v>
      </c>
    </row>
    <row r="282" spans="1:6" x14ac:dyDescent="0.25">
      <c r="A282" s="52" t="s">
        <v>13141</v>
      </c>
      <c r="B282" s="52" t="s">
        <v>13434</v>
      </c>
      <c r="C282" s="52">
        <v>19</v>
      </c>
      <c r="D282" s="52">
        <v>2</v>
      </c>
      <c r="E282" s="52" t="s">
        <v>13161</v>
      </c>
      <c r="F282" s="52">
        <v>1</v>
      </c>
    </row>
    <row r="283" spans="1:6" x14ac:dyDescent="0.25">
      <c r="A283" s="52" t="s">
        <v>13153</v>
      </c>
      <c r="B283" s="52" t="s">
        <v>13435</v>
      </c>
      <c r="C283" s="52">
        <v>19</v>
      </c>
      <c r="D283" s="52">
        <v>3</v>
      </c>
      <c r="E283" s="52" t="s">
        <v>13436</v>
      </c>
      <c r="F283" s="52">
        <v>1</v>
      </c>
    </row>
    <row r="284" spans="1:6" x14ac:dyDescent="0.25">
      <c r="A284" s="52" t="s">
        <v>13141</v>
      </c>
      <c r="B284" s="52" t="s">
        <v>13437</v>
      </c>
      <c r="C284" s="52">
        <v>19</v>
      </c>
      <c r="D284" s="52">
        <v>3</v>
      </c>
      <c r="E284" s="52" t="s">
        <v>13161</v>
      </c>
      <c r="F284" s="52">
        <v>1</v>
      </c>
    </row>
    <row r="285" spans="1:6" x14ac:dyDescent="0.25">
      <c r="A285" s="52" t="s">
        <v>13174</v>
      </c>
      <c r="B285" s="52" t="s">
        <v>13438</v>
      </c>
      <c r="C285" s="52">
        <v>19</v>
      </c>
      <c r="D285" s="52">
        <v>3</v>
      </c>
      <c r="E285" s="52" t="s">
        <v>13161</v>
      </c>
      <c r="F285" s="52">
        <v>1</v>
      </c>
    </row>
    <row r="286" spans="1:6" x14ac:dyDescent="0.25">
      <c r="A286" s="52" t="s">
        <v>13129</v>
      </c>
      <c r="B286" s="52" t="s">
        <v>13439</v>
      </c>
      <c r="C286" s="52">
        <v>19</v>
      </c>
      <c r="D286" s="52">
        <v>3</v>
      </c>
      <c r="E286" s="52" t="s">
        <v>13161</v>
      </c>
      <c r="F286" s="52">
        <v>1</v>
      </c>
    </row>
    <row r="287" spans="1:6" x14ac:dyDescent="0.25">
      <c r="A287" s="52" t="s">
        <v>86</v>
      </c>
      <c r="B287" s="52" t="s">
        <v>13440</v>
      </c>
      <c r="C287" s="52">
        <v>19</v>
      </c>
      <c r="D287" s="52">
        <v>3</v>
      </c>
      <c r="E287" s="52" t="s">
        <v>13265</v>
      </c>
      <c r="F287" s="52">
        <v>1</v>
      </c>
    </row>
    <row r="288" spans="1:6" x14ac:dyDescent="0.25">
      <c r="A288" s="52" t="s">
        <v>13174</v>
      </c>
      <c r="B288" s="52" t="s">
        <v>13441</v>
      </c>
      <c r="C288" s="52">
        <v>19</v>
      </c>
      <c r="D288" s="52">
        <v>3</v>
      </c>
      <c r="E288" s="52" t="s">
        <v>13161</v>
      </c>
      <c r="F288" s="52">
        <v>1</v>
      </c>
    </row>
    <row r="289" spans="1:6" x14ac:dyDescent="0.25">
      <c r="A289" s="52" t="s">
        <v>13141</v>
      </c>
      <c r="B289" s="52" t="s">
        <v>13442</v>
      </c>
      <c r="C289" s="52">
        <v>19</v>
      </c>
      <c r="D289" s="52">
        <v>2</v>
      </c>
      <c r="E289" s="52" t="s">
        <v>13</v>
      </c>
      <c r="F289" s="52">
        <v>1</v>
      </c>
    </row>
    <row r="290" spans="1:6" x14ac:dyDescent="0.25">
      <c r="A290" s="52" t="s">
        <v>13153</v>
      </c>
      <c r="B290" s="52" t="s">
        <v>13443</v>
      </c>
      <c r="C290" s="52">
        <v>19</v>
      </c>
      <c r="D290" s="52">
        <v>3</v>
      </c>
      <c r="E290" s="52" t="s">
        <v>13</v>
      </c>
      <c r="F290" s="52">
        <v>1</v>
      </c>
    </row>
    <row r="291" spans="1:6" x14ac:dyDescent="0.25">
      <c r="A291" s="52" t="s">
        <v>13138</v>
      </c>
      <c r="B291" s="52" t="s">
        <v>13444</v>
      </c>
      <c r="C291" s="52">
        <v>19</v>
      </c>
      <c r="D291" s="52">
        <v>3</v>
      </c>
      <c r="E291" s="52" t="s">
        <v>13</v>
      </c>
      <c r="F291" s="52">
        <v>1</v>
      </c>
    </row>
    <row r="292" spans="1:6" x14ac:dyDescent="0.25">
      <c r="A292" s="52" t="s">
        <v>13141</v>
      </c>
      <c r="B292" s="52" t="s">
        <v>13445</v>
      </c>
      <c r="C292" s="52">
        <v>19</v>
      </c>
      <c r="D292" s="52">
        <v>3</v>
      </c>
      <c r="E292" s="52" t="s">
        <v>13</v>
      </c>
      <c r="F292" s="52">
        <v>1</v>
      </c>
    </row>
    <row r="293" spans="1:6" x14ac:dyDescent="0.25">
      <c r="A293" s="52" t="s">
        <v>13138</v>
      </c>
      <c r="B293" s="52" t="s">
        <v>13446</v>
      </c>
      <c r="C293" s="52">
        <v>19</v>
      </c>
      <c r="D293" s="52">
        <v>2</v>
      </c>
      <c r="E293" s="52" t="s">
        <v>13</v>
      </c>
      <c r="F293" s="52">
        <v>1</v>
      </c>
    </row>
    <row r="294" spans="1:6" x14ac:dyDescent="0.25">
      <c r="A294" s="52" t="s">
        <v>13141</v>
      </c>
      <c r="B294" s="52" t="s">
        <v>13447</v>
      </c>
      <c r="C294" s="52">
        <v>19</v>
      </c>
      <c r="D294" s="52">
        <v>3</v>
      </c>
      <c r="E294" s="52" t="s">
        <v>13</v>
      </c>
      <c r="F294" s="52">
        <v>1</v>
      </c>
    </row>
    <row r="295" spans="1:6" x14ac:dyDescent="0.25">
      <c r="A295" s="52" t="s">
        <v>13141</v>
      </c>
      <c r="B295" s="52" t="s">
        <v>13448</v>
      </c>
      <c r="C295" s="52">
        <v>19</v>
      </c>
      <c r="D295" s="52">
        <v>2</v>
      </c>
      <c r="E295" s="52" t="s">
        <v>13</v>
      </c>
      <c r="F295" s="52">
        <v>1</v>
      </c>
    </row>
    <row r="296" spans="1:6" x14ac:dyDescent="0.25">
      <c r="A296" s="52" t="s">
        <v>13141</v>
      </c>
      <c r="B296" s="52" t="s">
        <v>13449</v>
      </c>
      <c r="C296" s="52">
        <v>19</v>
      </c>
      <c r="D296" s="52">
        <v>3</v>
      </c>
      <c r="E296" s="52" t="s">
        <v>13</v>
      </c>
      <c r="F296" s="52">
        <v>1</v>
      </c>
    </row>
    <row r="297" spans="1:6" x14ac:dyDescent="0.25">
      <c r="A297" s="52" t="s">
        <v>13141</v>
      </c>
      <c r="B297" s="52" t="s">
        <v>13450</v>
      </c>
      <c r="C297" s="52">
        <v>19</v>
      </c>
      <c r="D297" s="52">
        <v>3</v>
      </c>
      <c r="E297" s="52" t="s">
        <v>13</v>
      </c>
      <c r="F297" s="52">
        <v>1</v>
      </c>
    </row>
    <row r="298" spans="1:6" x14ac:dyDescent="0.25">
      <c r="A298" s="52" t="s">
        <v>13138</v>
      </c>
      <c r="B298" s="52" t="s">
        <v>13451</v>
      </c>
      <c r="C298" s="52">
        <v>19</v>
      </c>
      <c r="D298" s="52">
        <v>3</v>
      </c>
      <c r="E298" s="52" t="s">
        <v>13</v>
      </c>
      <c r="F298" s="52">
        <v>1</v>
      </c>
    </row>
    <row r="299" spans="1:6" x14ac:dyDescent="0.25">
      <c r="A299" s="52" t="s">
        <v>13153</v>
      </c>
      <c r="B299" s="52" t="s">
        <v>13452</v>
      </c>
      <c r="C299" s="52">
        <v>19</v>
      </c>
      <c r="D299" s="52">
        <v>3</v>
      </c>
      <c r="E299" s="52" t="s">
        <v>3119</v>
      </c>
      <c r="F299" s="52">
        <v>1</v>
      </c>
    </row>
    <row r="300" spans="1:6" x14ac:dyDescent="0.25">
      <c r="A300" s="52" t="s">
        <v>13174</v>
      </c>
      <c r="B300" s="52" t="s">
        <v>13453</v>
      </c>
      <c r="C300" s="52">
        <v>19</v>
      </c>
      <c r="D300" s="52">
        <v>3</v>
      </c>
      <c r="E300" s="52" t="s">
        <v>13</v>
      </c>
      <c r="F300" s="52">
        <v>1</v>
      </c>
    </row>
    <row r="301" spans="1:6" x14ac:dyDescent="0.25">
      <c r="A301" s="52" t="s">
        <v>13174</v>
      </c>
      <c r="B301" s="52" t="s">
        <v>13454</v>
      </c>
      <c r="C301" s="52">
        <v>19</v>
      </c>
      <c r="D301" s="52">
        <v>3</v>
      </c>
      <c r="E301" s="52" t="s">
        <v>13</v>
      </c>
      <c r="F301" s="52">
        <v>1</v>
      </c>
    </row>
    <row r="302" spans="1:6" x14ac:dyDescent="0.25">
      <c r="A302" s="52" t="s">
        <v>13141</v>
      </c>
      <c r="B302" s="52" t="s">
        <v>13455</v>
      </c>
      <c r="C302" s="52">
        <v>19</v>
      </c>
      <c r="D302" s="52">
        <v>2</v>
      </c>
      <c r="E302" s="52" t="s">
        <v>13</v>
      </c>
      <c r="F302" s="52">
        <v>1</v>
      </c>
    </row>
    <row r="303" spans="1:6" x14ac:dyDescent="0.25">
      <c r="A303" s="52" t="s">
        <v>13141</v>
      </c>
      <c r="B303" s="52" t="s">
        <v>13456</v>
      </c>
      <c r="C303" s="52">
        <v>19</v>
      </c>
      <c r="D303" s="52">
        <v>1</v>
      </c>
      <c r="E303" s="52" t="s">
        <v>13</v>
      </c>
      <c r="F303" s="52">
        <v>1</v>
      </c>
    </row>
    <row r="304" spans="1:6" x14ac:dyDescent="0.25">
      <c r="A304" s="52" t="s">
        <v>13129</v>
      </c>
      <c r="B304" s="52" t="s">
        <v>13457</v>
      </c>
      <c r="C304" s="52">
        <v>19</v>
      </c>
      <c r="D304" s="52">
        <v>3</v>
      </c>
      <c r="E304" s="52" t="s">
        <v>13</v>
      </c>
      <c r="F304" s="52">
        <v>1</v>
      </c>
    </row>
    <row r="305" spans="1:6" x14ac:dyDescent="0.25">
      <c r="A305" s="52" t="s">
        <v>13141</v>
      </c>
      <c r="B305" s="52" t="s">
        <v>13458</v>
      </c>
      <c r="C305" s="52">
        <v>19</v>
      </c>
      <c r="D305" s="52">
        <v>2</v>
      </c>
      <c r="E305" s="52" t="s">
        <v>13</v>
      </c>
      <c r="F305" s="52">
        <v>1</v>
      </c>
    </row>
    <row r="306" spans="1:6" x14ac:dyDescent="0.25">
      <c r="A306" s="52" t="s">
        <v>13141</v>
      </c>
      <c r="B306" s="52" t="s">
        <v>13459</v>
      </c>
      <c r="C306" s="52">
        <v>19</v>
      </c>
      <c r="D306" s="52">
        <v>2</v>
      </c>
      <c r="E306" s="52" t="s">
        <v>13</v>
      </c>
      <c r="F306" s="52">
        <v>1</v>
      </c>
    </row>
    <row r="307" spans="1:6" x14ac:dyDescent="0.25">
      <c r="A307" s="52" t="s">
        <v>13141</v>
      </c>
      <c r="B307" s="52" t="s">
        <v>13460</v>
      </c>
      <c r="C307" s="52">
        <v>19</v>
      </c>
      <c r="D307" s="52">
        <v>3</v>
      </c>
      <c r="E307" s="52" t="s">
        <v>3163</v>
      </c>
      <c r="F307" s="52">
        <v>1</v>
      </c>
    </row>
    <row r="308" spans="1:6" ht="18.75" customHeight="1" x14ac:dyDescent="0.25">
      <c r="A308" s="52" t="s">
        <v>13141</v>
      </c>
      <c r="B308" s="52" t="s">
        <v>13461</v>
      </c>
      <c r="C308" s="52">
        <v>19</v>
      </c>
      <c r="D308" s="52">
        <v>3</v>
      </c>
      <c r="E308" s="52" t="s">
        <v>13462</v>
      </c>
      <c r="F308" s="52">
        <v>1</v>
      </c>
    </row>
    <row r="309" spans="1:6" x14ac:dyDescent="0.25">
      <c r="A309" s="52" t="s">
        <v>86</v>
      </c>
      <c r="B309" s="52" t="s">
        <v>13463</v>
      </c>
      <c r="C309" s="52">
        <v>19</v>
      </c>
      <c r="D309" s="52">
        <v>3</v>
      </c>
      <c r="E309" s="52" t="s">
        <v>13464</v>
      </c>
      <c r="F309" s="52">
        <v>1</v>
      </c>
    </row>
    <row r="310" spans="1:6" x14ac:dyDescent="0.25">
      <c r="A310" s="52" t="s">
        <v>86</v>
      </c>
      <c r="B310" s="52" t="s">
        <v>13465</v>
      </c>
      <c r="C310" s="52">
        <v>19</v>
      </c>
      <c r="D310" s="52">
        <v>3</v>
      </c>
      <c r="E310" s="52" t="s">
        <v>13464</v>
      </c>
      <c r="F310" s="52">
        <v>1</v>
      </c>
    </row>
    <row r="311" spans="1:6" x14ac:dyDescent="0.25">
      <c r="A311" s="52" t="s">
        <v>13141</v>
      </c>
      <c r="B311" s="52" t="s">
        <v>13466</v>
      </c>
      <c r="C311" s="52">
        <v>19</v>
      </c>
      <c r="D311" s="52">
        <v>2</v>
      </c>
      <c r="E311" s="52" t="s">
        <v>13</v>
      </c>
      <c r="F311" s="52">
        <v>1</v>
      </c>
    </row>
    <row r="312" spans="1:6" x14ac:dyDescent="0.25">
      <c r="A312" s="52" t="s">
        <v>13129</v>
      </c>
      <c r="B312" s="52" t="s">
        <v>13467</v>
      </c>
      <c r="C312" s="52">
        <v>19</v>
      </c>
      <c r="D312" s="52">
        <v>3</v>
      </c>
      <c r="E312" s="52" t="s">
        <v>13</v>
      </c>
      <c r="F312" s="52">
        <v>1</v>
      </c>
    </row>
    <row r="313" spans="1:6" x14ac:dyDescent="0.25">
      <c r="A313" s="52" t="s">
        <v>13129</v>
      </c>
      <c r="B313" s="52" t="s">
        <v>13468</v>
      </c>
      <c r="C313" s="52">
        <v>19</v>
      </c>
      <c r="D313" s="52">
        <v>1</v>
      </c>
      <c r="E313" s="52" t="s">
        <v>13</v>
      </c>
      <c r="F313" s="52">
        <v>1</v>
      </c>
    </row>
    <row r="314" spans="1:6" x14ac:dyDescent="0.25">
      <c r="A314" s="52" t="s">
        <v>13129</v>
      </c>
      <c r="B314" s="52" t="s">
        <v>13469</v>
      </c>
      <c r="C314" s="52">
        <v>19</v>
      </c>
      <c r="D314" s="52">
        <v>3</v>
      </c>
      <c r="E314" s="52" t="s">
        <v>13</v>
      </c>
      <c r="F314" s="52">
        <v>1</v>
      </c>
    </row>
    <row r="315" spans="1:6" x14ac:dyDescent="0.25">
      <c r="A315" s="52" t="s">
        <v>13138</v>
      </c>
      <c r="B315" s="52" t="s">
        <v>13470</v>
      </c>
      <c r="C315" s="52">
        <v>19</v>
      </c>
      <c r="D315" s="52">
        <v>3</v>
      </c>
      <c r="E315" s="52" t="s">
        <v>13</v>
      </c>
      <c r="F315" s="52">
        <v>1</v>
      </c>
    </row>
    <row r="316" spans="1:6" x14ac:dyDescent="0.25">
      <c r="A316" s="52" t="s">
        <v>13138</v>
      </c>
      <c r="B316" s="52" t="s">
        <v>13471</v>
      </c>
      <c r="C316" s="52">
        <v>19</v>
      </c>
      <c r="D316" s="52">
        <v>3</v>
      </c>
      <c r="E316" s="52" t="s">
        <v>13</v>
      </c>
      <c r="F316" s="52">
        <v>1</v>
      </c>
    </row>
    <row r="317" spans="1:6" x14ac:dyDescent="0.25">
      <c r="A317" s="52" t="s">
        <v>13138</v>
      </c>
      <c r="B317" s="52" t="s">
        <v>13472</v>
      </c>
      <c r="C317" s="52">
        <v>19</v>
      </c>
      <c r="D317" s="52">
        <v>3</v>
      </c>
      <c r="E317" s="52" t="s">
        <v>13</v>
      </c>
      <c r="F317" s="52">
        <v>1</v>
      </c>
    </row>
    <row r="318" spans="1:6" x14ac:dyDescent="0.25">
      <c r="A318" s="52" t="s">
        <v>13138</v>
      </c>
      <c r="B318" s="52" t="s">
        <v>13474</v>
      </c>
      <c r="C318" s="52">
        <v>19</v>
      </c>
      <c r="D318" s="52">
        <v>3</v>
      </c>
      <c r="E318" s="52" t="s">
        <v>13</v>
      </c>
      <c r="F318" s="52">
        <v>1</v>
      </c>
    </row>
    <row r="319" spans="1:6" x14ac:dyDescent="0.25">
      <c r="A319" s="52" t="s">
        <v>13141</v>
      </c>
      <c r="B319" s="52" t="s">
        <v>13475</v>
      </c>
      <c r="C319" s="52">
        <v>19</v>
      </c>
      <c r="D319" s="52">
        <v>2</v>
      </c>
      <c r="E319" s="52" t="s">
        <v>13</v>
      </c>
      <c r="F319" s="52">
        <v>1</v>
      </c>
    </row>
    <row r="320" spans="1:6" x14ac:dyDescent="0.25">
      <c r="A320" s="52" t="s">
        <v>13153</v>
      </c>
      <c r="B320" s="52" t="s">
        <v>13476</v>
      </c>
      <c r="C320" s="52">
        <v>19</v>
      </c>
      <c r="D320" s="52">
        <v>3</v>
      </c>
      <c r="E320" s="52" t="s">
        <v>13</v>
      </c>
      <c r="F320" s="52">
        <v>1</v>
      </c>
    </row>
    <row r="321" spans="1:6" x14ac:dyDescent="0.25">
      <c r="A321" s="52" t="s">
        <v>13129</v>
      </c>
      <c r="B321" s="52" t="s">
        <v>13477</v>
      </c>
      <c r="C321" s="52">
        <v>19</v>
      </c>
      <c r="D321" s="52">
        <v>2</v>
      </c>
      <c r="E321" s="52" t="s">
        <v>13</v>
      </c>
      <c r="F321" s="52">
        <v>1</v>
      </c>
    </row>
    <row r="322" spans="1:6" x14ac:dyDescent="0.25">
      <c r="A322" s="52" t="s">
        <v>13129</v>
      </c>
      <c r="B322" s="52" t="s">
        <v>13478</v>
      </c>
      <c r="C322" s="52">
        <v>19</v>
      </c>
      <c r="D322" s="52">
        <v>3</v>
      </c>
      <c r="E322" s="52" t="s">
        <v>13</v>
      </c>
      <c r="F322" s="52">
        <v>1</v>
      </c>
    </row>
    <row r="323" spans="1:6" x14ac:dyDescent="0.25">
      <c r="A323" s="52" t="s">
        <v>13138</v>
      </c>
      <c r="B323" s="52" t="s">
        <v>13479</v>
      </c>
      <c r="C323" s="52">
        <v>19</v>
      </c>
      <c r="D323" s="52">
        <v>3</v>
      </c>
      <c r="E323" s="52" t="s">
        <v>13</v>
      </c>
      <c r="F323" s="52">
        <v>1</v>
      </c>
    </row>
    <row r="324" spans="1:6" x14ac:dyDescent="0.25">
      <c r="A324" s="52" t="s">
        <v>13153</v>
      </c>
      <c r="B324" s="52" t="s">
        <v>13480</v>
      </c>
      <c r="C324" s="52">
        <v>19</v>
      </c>
      <c r="D324" s="52">
        <v>2</v>
      </c>
      <c r="E324" s="52" t="s">
        <v>13</v>
      </c>
      <c r="F324" s="52">
        <v>1</v>
      </c>
    </row>
    <row r="325" spans="1:6" x14ac:dyDescent="0.25">
      <c r="A325" s="52" t="s">
        <v>13153</v>
      </c>
      <c r="B325" s="52" t="s">
        <v>13481</v>
      </c>
      <c r="C325" s="52">
        <v>19</v>
      </c>
      <c r="D325" s="52">
        <v>3</v>
      </c>
      <c r="E325" s="52" t="s">
        <v>13</v>
      </c>
      <c r="F325" s="52">
        <v>1</v>
      </c>
    </row>
    <row r="326" spans="1:6" x14ac:dyDescent="0.25">
      <c r="A326" s="52" t="s">
        <v>13153</v>
      </c>
      <c r="B326" s="52" t="s">
        <v>13482</v>
      </c>
      <c r="C326" s="52">
        <v>19</v>
      </c>
      <c r="D326" s="52">
        <v>3</v>
      </c>
      <c r="E326" s="52" t="s">
        <v>3024</v>
      </c>
      <c r="F326" s="52">
        <v>1</v>
      </c>
    </row>
    <row r="327" spans="1:6" x14ac:dyDescent="0.25">
      <c r="A327" s="52" t="s">
        <v>13153</v>
      </c>
      <c r="B327" s="52" t="s">
        <v>13483</v>
      </c>
      <c r="C327" s="52">
        <v>19</v>
      </c>
      <c r="D327" s="52">
        <v>3</v>
      </c>
      <c r="E327" s="52" t="s">
        <v>13</v>
      </c>
      <c r="F327" s="52">
        <v>1</v>
      </c>
    </row>
    <row r="328" spans="1:6" x14ac:dyDescent="0.25">
      <c r="A328" s="52" t="s">
        <v>13153</v>
      </c>
      <c r="B328" s="52" t="s">
        <v>13484</v>
      </c>
      <c r="C328" s="52">
        <v>19</v>
      </c>
      <c r="D328" s="52">
        <v>2</v>
      </c>
      <c r="E328" s="52" t="s">
        <v>13</v>
      </c>
      <c r="F328" s="52">
        <v>1</v>
      </c>
    </row>
    <row r="329" spans="1:6" x14ac:dyDescent="0.25">
      <c r="A329" s="52" t="s">
        <v>13129</v>
      </c>
      <c r="B329" s="52" t="s">
        <v>13485</v>
      </c>
      <c r="C329" s="52">
        <v>19</v>
      </c>
      <c r="D329" s="52">
        <v>2</v>
      </c>
      <c r="E329" s="52" t="s">
        <v>13</v>
      </c>
      <c r="F329" s="52">
        <v>1</v>
      </c>
    </row>
    <row r="330" spans="1:6" x14ac:dyDescent="0.25">
      <c r="A330" s="52" t="s">
        <v>13141</v>
      </c>
      <c r="B330" s="52" t="s">
        <v>13486</v>
      </c>
      <c r="C330" s="52">
        <v>19</v>
      </c>
      <c r="D330" s="52">
        <v>3</v>
      </c>
      <c r="E330" s="52" t="s">
        <v>13</v>
      </c>
      <c r="F330" s="52">
        <v>1</v>
      </c>
    </row>
    <row r="331" spans="1:6" x14ac:dyDescent="0.25">
      <c r="A331" s="52" t="s">
        <v>13129</v>
      </c>
      <c r="B331" s="52" t="s">
        <v>13487</v>
      </c>
      <c r="C331" s="52">
        <v>19</v>
      </c>
      <c r="D331" s="52">
        <v>2</v>
      </c>
      <c r="E331" s="52" t="s">
        <v>13</v>
      </c>
      <c r="F331" s="52">
        <v>1</v>
      </c>
    </row>
    <row r="332" spans="1:6" x14ac:dyDescent="0.25">
      <c r="A332" s="52" t="s">
        <v>13129</v>
      </c>
      <c r="B332" s="52" t="s">
        <v>13488</v>
      </c>
      <c r="C332" s="52">
        <v>19</v>
      </c>
      <c r="D332" s="52">
        <v>3</v>
      </c>
      <c r="E332" s="52" t="s">
        <v>3035</v>
      </c>
      <c r="F332" s="52">
        <v>1</v>
      </c>
    </row>
    <row r="333" spans="1:6" x14ac:dyDescent="0.25">
      <c r="A333" s="52" t="s">
        <v>13129</v>
      </c>
      <c r="B333" s="52" t="s">
        <v>13489</v>
      </c>
      <c r="C333" s="52">
        <v>19</v>
      </c>
      <c r="D333" s="52">
        <v>3</v>
      </c>
      <c r="E333" s="52" t="s">
        <v>13</v>
      </c>
      <c r="F333" s="52">
        <v>1</v>
      </c>
    </row>
    <row r="334" spans="1:6" x14ac:dyDescent="0.25">
      <c r="A334" s="52" t="s">
        <v>13138</v>
      </c>
      <c r="B334" s="52" t="s">
        <v>13490</v>
      </c>
      <c r="C334" s="52">
        <v>19</v>
      </c>
      <c r="D334" s="52">
        <v>3</v>
      </c>
      <c r="E334" s="52" t="s">
        <v>13</v>
      </c>
      <c r="F334" s="52">
        <v>1</v>
      </c>
    </row>
    <row r="335" spans="1:6" x14ac:dyDescent="0.25">
      <c r="A335" s="52" t="s">
        <v>13141</v>
      </c>
      <c r="B335" s="52" t="s">
        <v>13491</v>
      </c>
      <c r="C335" s="52">
        <v>19</v>
      </c>
      <c r="D335" s="52">
        <v>1</v>
      </c>
      <c r="E335" s="52" t="s">
        <v>13</v>
      </c>
      <c r="F335" s="52">
        <v>1</v>
      </c>
    </row>
    <row r="336" spans="1:6" x14ac:dyDescent="0.25">
      <c r="A336" s="52" t="s">
        <v>13138</v>
      </c>
      <c r="B336" s="52" t="s">
        <v>13492</v>
      </c>
      <c r="C336" s="52">
        <v>19</v>
      </c>
      <c r="D336" s="52">
        <v>3</v>
      </c>
      <c r="E336" s="52" t="s">
        <v>13</v>
      </c>
      <c r="F336" s="52">
        <v>1</v>
      </c>
    </row>
    <row r="337" spans="1:6" x14ac:dyDescent="0.25">
      <c r="A337" s="52" t="s">
        <v>13174</v>
      </c>
      <c r="B337" s="52" t="s">
        <v>13493</v>
      </c>
      <c r="C337" s="52">
        <v>19</v>
      </c>
      <c r="D337" s="52">
        <v>3</v>
      </c>
      <c r="E337" s="52" t="s">
        <v>13</v>
      </c>
      <c r="F337" s="52">
        <v>1</v>
      </c>
    </row>
    <row r="338" spans="1:6" x14ac:dyDescent="0.25">
      <c r="A338" s="52" t="s">
        <v>13141</v>
      </c>
      <c r="B338" s="52" t="s">
        <v>13494</v>
      </c>
      <c r="C338" s="52">
        <v>19</v>
      </c>
      <c r="D338" s="52">
        <v>2</v>
      </c>
      <c r="E338" s="52" t="s">
        <v>13</v>
      </c>
      <c r="F338" s="52">
        <v>1</v>
      </c>
    </row>
    <row r="339" spans="1:6" x14ac:dyDescent="0.25">
      <c r="A339" s="52" t="s">
        <v>13141</v>
      </c>
      <c r="B339" s="52" t="s">
        <v>13495</v>
      </c>
      <c r="C339" s="52">
        <v>19</v>
      </c>
      <c r="D339" s="52">
        <v>3</v>
      </c>
      <c r="E339" s="52" t="s">
        <v>13</v>
      </c>
      <c r="F339" s="52">
        <v>1</v>
      </c>
    </row>
    <row r="340" spans="1:6" x14ac:dyDescent="0.25">
      <c r="A340" s="52" t="s">
        <v>13141</v>
      </c>
      <c r="B340" s="52" t="s">
        <v>13496</v>
      </c>
      <c r="C340" s="52">
        <v>19</v>
      </c>
      <c r="D340" s="52">
        <v>3</v>
      </c>
      <c r="E340" s="52" t="s">
        <v>13</v>
      </c>
      <c r="F340" s="52">
        <v>1</v>
      </c>
    </row>
    <row r="341" spans="1:6" x14ac:dyDescent="0.25">
      <c r="A341" s="52" t="s">
        <v>13141</v>
      </c>
      <c r="B341" s="52" t="s">
        <v>13497</v>
      </c>
      <c r="C341" s="52">
        <v>19</v>
      </c>
      <c r="D341" s="52">
        <v>3</v>
      </c>
      <c r="E341" s="52" t="s">
        <v>13</v>
      </c>
      <c r="F341" s="52">
        <v>1</v>
      </c>
    </row>
    <row r="342" spans="1:6" x14ac:dyDescent="0.25">
      <c r="A342" s="52" t="s">
        <v>86</v>
      </c>
      <c r="B342" s="52" t="s">
        <v>13498</v>
      </c>
      <c r="C342" s="52">
        <v>19</v>
      </c>
      <c r="D342" s="52">
        <v>3</v>
      </c>
      <c r="E342" s="52" t="s">
        <v>3035</v>
      </c>
      <c r="F342" s="52">
        <v>1</v>
      </c>
    </row>
    <row r="343" spans="1:6" x14ac:dyDescent="0.25">
      <c r="A343" s="52" t="s">
        <v>13141</v>
      </c>
      <c r="B343" s="52" t="s">
        <v>13499</v>
      </c>
      <c r="C343" s="52">
        <v>19</v>
      </c>
      <c r="D343" s="52">
        <v>1</v>
      </c>
      <c r="E343" s="52" t="s">
        <v>13</v>
      </c>
      <c r="F343" s="52">
        <v>1</v>
      </c>
    </row>
    <row r="344" spans="1:6" x14ac:dyDescent="0.25">
      <c r="A344" s="52" t="s">
        <v>13141</v>
      </c>
      <c r="B344" s="52" t="s">
        <v>13500</v>
      </c>
      <c r="C344" s="52">
        <v>19</v>
      </c>
      <c r="D344" s="52">
        <v>3</v>
      </c>
      <c r="E344" s="52" t="s">
        <v>13</v>
      </c>
      <c r="F344" s="52">
        <v>1</v>
      </c>
    </row>
    <row r="345" spans="1:6" x14ac:dyDescent="0.25">
      <c r="A345" s="52" t="s">
        <v>13174</v>
      </c>
      <c r="B345" s="52" t="s">
        <v>13501</v>
      </c>
      <c r="C345" s="52">
        <v>19</v>
      </c>
      <c r="D345" s="52">
        <v>3</v>
      </c>
      <c r="E345" s="52" t="s">
        <v>13</v>
      </c>
      <c r="F345" s="52">
        <v>1</v>
      </c>
    </row>
    <row r="346" spans="1:6" x14ac:dyDescent="0.25">
      <c r="A346" s="52" t="s">
        <v>13138</v>
      </c>
      <c r="B346" s="52" t="s">
        <v>13502</v>
      </c>
      <c r="C346" s="52">
        <v>19</v>
      </c>
      <c r="D346" s="52">
        <v>3</v>
      </c>
      <c r="E346" s="52" t="s">
        <v>13</v>
      </c>
      <c r="F346" s="52">
        <v>1</v>
      </c>
    </row>
    <row r="347" spans="1:6" x14ac:dyDescent="0.25">
      <c r="A347" s="52" t="s">
        <v>13138</v>
      </c>
      <c r="B347" s="52" t="s">
        <v>13503</v>
      </c>
      <c r="C347" s="52">
        <v>19</v>
      </c>
      <c r="D347" s="52">
        <v>3</v>
      </c>
      <c r="E347" s="52" t="s">
        <v>13</v>
      </c>
      <c r="F347" s="52">
        <v>1</v>
      </c>
    </row>
    <row r="348" spans="1:6" x14ac:dyDescent="0.25">
      <c r="A348" s="52" t="s">
        <v>13174</v>
      </c>
      <c r="B348" s="52" t="s">
        <v>13504</v>
      </c>
      <c r="C348" s="52">
        <v>19</v>
      </c>
      <c r="D348" s="52">
        <v>3</v>
      </c>
      <c r="E348" s="52" t="s">
        <v>13</v>
      </c>
      <c r="F348" s="52">
        <v>1</v>
      </c>
    </row>
    <row r="349" spans="1:6" x14ac:dyDescent="0.25">
      <c r="A349" s="52" t="s">
        <v>13174</v>
      </c>
      <c r="B349" s="52" t="s">
        <v>13505</v>
      </c>
      <c r="C349" s="52">
        <v>19</v>
      </c>
      <c r="D349" s="52">
        <v>3</v>
      </c>
      <c r="E349" s="52" t="s">
        <v>13</v>
      </c>
      <c r="F349" s="52">
        <v>1</v>
      </c>
    </row>
    <row r="350" spans="1:6" ht="17.25" customHeight="1" x14ac:dyDescent="0.25">
      <c r="A350" s="52" t="s">
        <v>13141</v>
      </c>
      <c r="B350" s="52" t="s">
        <v>13506</v>
      </c>
      <c r="C350" s="52">
        <v>19</v>
      </c>
      <c r="D350" s="52">
        <v>3</v>
      </c>
      <c r="E350" s="52" t="s">
        <v>13</v>
      </c>
      <c r="F350" s="52">
        <v>1</v>
      </c>
    </row>
    <row r="351" spans="1:6" x14ac:dyDescent="0.25">
      <c r="A351" s="52" t="s">
        <v>13141</v>
      </c>
      <c r="B351" s="52" t="s">
        <v>13507</v>
      </c>
      <c r="C351" s="52">
        <v>19</v>
      </c>
      <c r="D351" s="52">
        <v>2</v>
      </c>
      <c r="E351" s="52" t="s">
        <v>13</v>
      </c>
      <c r="F351" s="52">
        <v>1</v>
      </c>
    </row>
    <row r="352" spans="1:6" x14ac:dyDescent="0.25">
      <c r="A352" s="52" t="s">
        <v>13141</v>
      </c>
      <c r="B352" s="52" t="s">
        <v>13508</v>
      </c>
      <c r="C352" s="52">
        <v>19</v>
      </c>
      <c r="D352" s="52">
        <v>3</v>
      </c>
      <c r="E352" s="52" t="s">
        <v>13</v>
      </c>
      <c r="F352" s="52">
        <v>1</v>
      </c>
    </row>
    <row r="353" spans="1:6" x14ac:dyDescent="0.25">
      <c r="A353" s="52" t="s">
        <v>13174</v>
      </c>
      <c r="B353" s="52" t="s">
        <v>13509</v>
      </c>
      <c r="C353" s="52">
        <v>19</v>
      </c>
      <c r="D353" s="52">
        <v>3</v>
      </c>
      <c r="E353" s="52" t="s">
        <v>13</v>
      </c>
      <c r="F353" s="52">
        <v>1</v>
      </c>
    </row>
    <row r="354" spans="1:6" x14ac:dyDescent="0.25">
      <c r="A354" s="52" t="s">
        <v>13141</v>
      </c>
      <c r="B354" s="52" t="s">
        <v>13510</v>
      </c>
      <c r="C354" s="52">
        <v>19</v>
      </c>
      <c r="D354" s="52">
        <v>3</v>
      </c>
      <c r="E354" s="52" t="s">
        <v>13</v>
      </c>
      <c r="F354" s="52">
        <v>1</v>
      </c>
    </row>
    <row r="355" spans="1:6" x14ac:dyDescent="0.25">
      <c r="A355" s="52" t="s">
        <v>13141</v>
      </c>
      <c r="B355" s="52" t="s">
        <v>13511</v>
      </c>
      <c r="C355" s="52">
        <v>19</v>
      </c>
      <c r="D355" s="52">
        <v>3</v>
      </c>
      <c r="E355" s="52" t="s">
        <v>13</v>
      </c>
      <c r="F355" s="52">
        <v>1</v>
      </c>
    </row>
    <row r="356" spans="1:6" x14ac:dyDescent="0.25">
      <c r="A356" s="52" t="s">
        <v>13174</v>
      </c>
      <c r="B356" s="52" t="s">
        <v>13512</v>
      </c>
      <c r="C356" s="52">
        <v>19</v>
      </c>
      <c r="D356" s="52">
        <v>3</v>
      </c>
      <c r="E356" s="52" t="s">
        <v>13</v>
      </c>
      <c r="F356" s="52">
        <v>1</v>
      </c>
    </row>
    <row r="357" spans="1:6" x14ac:dyDescent="0.25">
      <c r="A357" s="52" t="s">
        <v>13174</v>
      </c>
      <c r="B357" s="52" t="s">
        <v>13513</v>
      </c>
      <c r="C357" s="52">
        <v>19</v>
      </c>
      <c r="D357" s="52">
        <v>3</v>
      </c>
      <c r="E357" s="52" t="s">
        <v>13</v>
      </c>
      <c r="F357" s="52">
        <v>1</v>
      </c>
    </row>
    <row r="358" spans="1:6" x14ac:dyDescent="0.25">
      <c r="A358" s="52" t="s">
        <v>13174</v>
      </c>
      <c r="B358" s="52" t="s">
        <v>13514</v>
      </c>
      <c r="C358" s="52">
        <v>19</v>
      </c>
      <c r="D358" s="52">
        <v>2</v>
      </c>
      <c r="E358" s="52" t="s">
        <v>13</v>
      </c>
      <c r="F358" s="52">
        <v>1</v>
      </c>
    </row>
    <row r="359" spans="1:6" x14ac:dyDescent="0.25">
      <c r="A359" s="52" t="s">
        <v>13141</v>
      </c>
      <c r="B359" s="52" t="s">
        <v>13515</v>
      </c>
      <c r="C359" s="52">
        <v>19</v>
      </c>
      <c r="D359" s="52">
        <v>2</v>
      </c>
      <c r="E359" s="52" t="s">
        <v>13</v>
      </c>
      <c r="F359" s="52">
        <v>1</v>
      </c>
    </row>
    <row r="360" spans="1:6" x14ac:dyDescent="0.25">
      <c r="A360" s="52" t="s">
        <v>13141</v>
      </c>
      <c r="B360" s="52" t="s">
        <v>13516</v>
      </c>
      <c r="C360" s="52">
        <v>19</v>
      </c>
      <c r="D360" s="52">
        <v>3</v>
      </c>
      <c r="E360" s="52" t="s">
        <v>13</v>
      </c>
      <c r="F360" s="52">
        <v>1</v>
      </c>
    </row>
    <row r="361" spans="1:6" x14ac:dyDescent="0.25">
      <c r="A361" s="52" t="s">
        <v>13174</v>
      </c>
      <c r="B361" s="52" t="s">
        <v>13517</v>
      </c>
      <c r="C361" s="52">
        <v>19</v>
      </c>
      <c r="D361" s="52">
        <v>2</v>
      </c>
      <c r="E361" s="52" t="s">
        <v>13</v>
      </c>
      <c r="F361" s="52">
        <v>1</v>
      </c>
    </row>
    <row r="362" spans="1:6" x14ac:dyDescent="0.25">
      <c r="A362" s="52" t="s">
        <v>13174</v>
      </c>
      <c r="B362" s="52" t="s">
        <v>13518</v>
      </c>
      <c r="C362" s="52">
        <v>19</v>
      </c>
      <c r="D362" s="52">
        <v>3</v>
      </c>
      <c r="E362" s="52" t="s">
        <v>13</v>
      </c>
      <c r="F362" s="52">
        <v>1</v>
      </c>
    </row>
    <row r="363" spans="1:6" x14ac:dyDescent="0.25">
      <c r="A363" s="52" t="s">
        <v>13141</v>
      </c>
      <c r="B363" s="52" t="s">
        <v>13519</v>
      </c>
      <c r="C363" s="52">
        <v>19</v>
      </c>
      <c r="D363" s="52">
        <v>2</v>
      </c>
      <c r="E363" s="52" t="s">
        <v>13</v>
      </c>
      <c r="F363" s="52">
        <v>1</v>
      </c>
    </row>
    <row r="364" spans="1:6" x14ac:dyDescent="0.25">
      <c r="A364" s="52" t="s">
        <v>13141</v>
      </c>
      <c r="B364" s="52" t="s">
        <v>13520</v>
      </c>
      <c r="C364" s="52">
        <v>19</v>
      </c>
      <c r="D364" s="52">
        <v>3</v>
      </c>
      <c r="E364" s="52" t="s">
        <v>13</v>
      </c>
      <c r="F364" s="52">
        <v>1</v>
      </c>
    </row>
    <row r="365" spans="1:6" x14ac:dyDescent="0.25">
      <c r="A365" s="52" t="s">
        <v>13141</v>
      </c>
      <c r="B365" s="52" t="s">
        <v>13521</v>
      </c>
      <c r="C365" s="52">
        <v>19</v>
      </c>
      <c r="D365" s="52">
        <v>3</v>
      </c>
      <c r="E365" s="52" t="s">
        <v>13</v>
      </c>
      <c r="F365" s="52">
        <v>1</v>
      </c>
    </row>
    <row r="366" spans="1:6" x14ac:dyDescent="0.25">
      <c r="A366" s="52" t="s">
        <v>86</v>
      </c>
      <c r="B366" s="52" t="s">
        <v>13522</v>
      </c>
      <c r="C366" s="52">
        <v>19</v>
      </c>
      <c r="D366" s="52">
        <v>3</v>
      </c>
      <c r="E366" s="52" t="s">
        <v>10921</v>
      </c>
      <c r="F366" s="52">
        <v>1</v>
      </c>
    </row>
    <row r="367" spans="1:6" x14ac:dyDescent="0.25">
      <c r="A367" s="52" t="s">
        <v>86</v>
      </c>
      <c r="B367" s="52" t="s">
        <v>13523</v>
      </c>
      <c r="C367" s="52">
        <v>19</v>
      </c>
      <c r="D367" s="52">
        <v>3</v>
      </c>
      <c r="E367" s="52" t="s">
        <v>10243</v>
      </c>
      <c r="F367" s="52">
        <v>1</v>
      </c>
    </row>
    <row r="368" spans="1:6" x14ac:dyDescent="0.25">
      <c r="A368" s="52" t="s">
        <v>13141</v>
      </c>
      <c r="B368" s="52" t="s">
        <v>13524</v>
      </c>
      <c r="C368" s="52">
        <v>19</v>
      </c>
      <c r="D368" s="52">
        <v>3</v>
      </c>
      <c r="E368" s="52" t="s">
        <v>13</v>
      </c>
      <c r="F368" s="52">
        <v>1</v>
      </c>
    </row>
    <row r="369" spans="1:6" x14ac:dyDescent="0.25">
      <c r="A369" s="52" t="s">
        <v>13141</v>
      </c>
      <c r="B369" s="52" t="s">
        <v>13525</v>
      </c>
      <c r="C369" s="52">
        <v>19</v>
      </c>
      <c r="D369" s="52">
        <v>3</v>
      </c>
      <c r="E369" s="52" t="s">
        <v>13</v>
      </c>
      <c r="F369" s="52">
        <v>1</v>
      </c>
    </row>
    <row r="370" spans="1:6" x14ac:dyDescent="0.25">
      <c r="A370" s="52" t="s">
        <v>13174</v>
      </c>
      <c r="B370" s="52" t="s">
        <v>13526</v>
      </c>
      <c r="C370" s="52">
        <v>19</v>
      </c>
      <c r="D370" s="52">
        <v>3</v>
      </c>
      <c r="E370" s="52" t="s">
        <v>13</v>
      </c>
      <c r="F370" s="52">
        <v>1</v>
      </c>
    </row>
    <row r="371" spans="1:6" x14ac:dyDescent="0.25">
      <c r="A371" s="52" t="s">
        <v>13153</v>
      </c>
      <c r="B371" s="52" t="s">
        <v>13527</v>
      </c>
      <c r="C371" s="52">
        <v>19</v>
      </c>
      <c r="D371" s="52">
        <v>1</v>
      </c>
      <c r="E371" s="52" t="s">
        <v>13</v>
      </c>
      <c r="F371" s="52">
        <v>1</v>
      </c>
    </row>
    <row r="372" spans="1:6" x14ac:dyDescent="0.25">
      <c r="A372" s="52" t="s">
        <v>13138</v>
      </c>
      <c r="B372" s="52" t="s">
        <v>13528</v>
      </c>
      <c r="C372" s="52">
        <v>19</v>
      </c>
      <c r="D372" s="52">
        <v>3</v>
      </c>
      <c r="E372" s="52" t="s">
        <v>13</v>
      </c>
      <c r="F372" s="52">
        <v>1</v>
      </c>
    </row>
    <row r="373" spans="1:6" x14ac:dyDescent="0.25">
      <c r="A373" s="52" t="s">
        <v>13153</v>
      </c>
      <c r="B373" s="52" t="s">
        <v>13529</v>
      </c>
      <c r="C373" s="52">
        <v>19</v>
      </c>
      <c r="D373" s="52">
        <v>3</v>
      </c>
      <c r="E373" s="52" t="s">
        <v>13</v>
      </c>
      <c r="F373" s="52">
        <v>1</v>
      </c>
    </row>
    <row r="374" spans="1:6" x14ac:dyDescent="0.25">
      <c r="A374" s="52" t="s">
        <v>13132</v>
      </c>
      <c r="B374" s="52" t="s">
        <v>13530</v>
      </c>
      <c r="C374" s="52">
        <v>19</v>
      </c>
      <c r="D374" s="52">
        <v>3</v>
      </c>
      <c r="E374" s="52" t="s">
        <v>13</v>
      </c>
      <c r="F374" s="52">
        <v>1</v>
      </c>
    </row>
    <row r="375" spans="1:6" x14ac:dyDescent="0.25">
      <c r="A375" s="52" t="s">
        <v>13129</v>
      </c>
      <c r="B375" s="52" t="s">
        <v>13531</v>
      </c>
      <c r="C375" s="52">
        <v>19</v>
      </c>
      <c r="D375" s="52">
        <v>2</v>
      </c>
      <c r="E375" s="52" t="s">
        <v>13</v>
      </c>
      <c r="F375" s="52">
        <v>1</v>
      </c>
    </row>
    <row r="376" spans="1:6" x14ac:dyDescent="0.25">
      <c r="A376" s="52" t="s">
        <v>86</v>
      </c>
      <c r="B376" s="52" t="s">
        <v>13532</v>
      </c>
      <c r="C376" s="52">
        <v>19</v>
      </c>
      <c r="D376" s="52">
        <v>3</v>
      </c>
      <c r="E376" s="52" t="s">
        <v>3119</v>
      </c>
      <c r="F376" s="52">
        <v>1</v>
      </c>
    </row>
    <row r="377" spans="1:6" x14ac:dyDescent="0.25">
      <c r="A377" s="52" t="s">
        <v>13153</v>
      </c>
      <c r="B377" s="52" t="s">
        <v>13533</v>
      </c>
      <c r="C377" s="52">
        <v>19</v>
      </c>
      <c r="D377" s="52">
        <v>2</v>
      </c>
      <c r="E377" s="52" t="s">
        <v>13</v>
      </c>
      <c r="F377" s="52">
        <v>1</v>
      </c>
    </row>
    <row r="378" spans="1:6" x14ac:dyDescent="0.25">
      <c r="A378" s="52" t="s">
        <v>13153</v>
      </c>
      <c r="B378" s="52" t="s">
        <v>13534</v>
      </c>
      <c r="C378" s="52">
        <v>19</v>
      </c>
      <c r="D378" s="52">
        <v>3</v>
      </c>
      <c r="E378" s="52" t="s">
        <v>13</v>
      </c>
      <c r="F378" s="52">
        <v>1</v>
      </c>
    </row>
    <row r="379" spans="1:6" x14ac:dyDescent="0.25">
      <c r="A379" s="52" t="s">
        <v>13132</v>
      </c>
      <c r="B379" s="52" t="s">
        <v>13535</v>
      </c>
      <c r="C379" s="52">
        <v>19</v>
      </c>
      <c r="D379" s="52">
        <v>3</v>
      </c>
      <c r="E379" s="52" t="s">
        <v>13</v>
      </c>
      <c r="F379" s="52">
        <v>1</v>
      </c>
    </row>
    <row r="380" spans="1:6" x14ac:dyDescent="0.25">
      <c r="A380" s="52" t="s">
        <v>13132</v>
      </c>
      <c r="B380" s="52" t="s">
        <v>13536</v>
      </c>
      <c r="C380" s="52">
        <v>19</v>
      </c>
      <c r="D380" s="52">
        <v>3</v>
      </c>
      <c r="E380" s="52" t="s">
        <v>13</v>
      </c>
      <c r="F380" s="52">
        <v>1</v>
      </c>
    </row>
    <row r="381" spans="1:6" x14ac:dyDescent="0.25">
      <c r="A381" s="52" t="s">
        <v>13153</v>
      </c>
      <c r="B381" s="52" t="s">
        <v>13537</v>
      </c>
      <c r="C381" s="52">
        <v>19</v>
      </c>
      <c r="D381" s="52">
        <v>2</v>
      </c>
      <c r="E381" s="52" t="s">
        <v>13</v>
      </c>
      <c r="F381" s="52">
        <v>1</v>
      </c>
    </row>
    <row r="382" spans="1:6" x14ac:dyDescent="0.25">
      <c r="A382" s="52" t="s">
        <v>13153</v>
      </c>
      <c r="B382" s="52" t="s">
        <v>13538</v>
      </c>
      <c r="C382" s="52">
        <v>19</v>
      </c>
      <c r="D382" s="52">
        <v>2</v>
      </c>
      <c r="E382" s="52" t="s">
        <v>13161</v>
      </c>
      <c r="F382" s="52">
        <v>1</v>
      </c>
    </row>
    <row r="383" spans="1:6" x14ac:dyDescent="0.25">
      <c r="A383" s="52" t="s">
        <v>13138</v>
      </c>
      <c r="B383" s="52" t="s">
        <v>13539</v>
      </c>
      <c r="C383" s="52">
        <v>19</v>
      </c>
      <c r="D383" s="52">
        <v>3</v>
      </c>
      <c r="E383" s="52" t="s">
        <v>13161</v>
      </c>
      <c r="F383" s="52">
        <v>1</v>
      </c>
    </row>
    <row r="384" spans="1:6" x14ac:dyDescent="0.25">
      <c r="A384" s="52" t="s">
        <v>13138</v>
      </c>
      <c r="B384" s="52" t="s">
        <v>13540</v>
      </c>
      <c r="C384" s="52">
        <v>19</v>
      </c>
      <c r="D384" s="52">
        <v>3</v>
      </c>
      <c r="E384" s="52" t="s">
        <v>13161</v>
      </c>
      <c r="F384" s="52">
        <v>1</v>
      </c>
    </row>
    <row r="385" spans="1:6" x14ac:dyDescent="0.25">
      <c r="A385" s="52" t="s">
        <v>13153</v>
      </c>
      <c r="B385" s="52" t="s">
        <v>13541</v>
      </c>
      <c r="C385" s="52">
        <v>19</v>
      </c>
      <c r="D385" s="52">
        <v>2</v>
      </c>
      <c r="E385" s="52" t="s">
        <v>13161</v>
      </c>
      <c r="F385" s="52">
        <v>1</v>
      </c>
    </row>
    <row r="386" spans="1:6" x14ac:dyDescent="0.25">
      <c r="A386" s="52" t="s">
        <v>86</v>
      </c>
      <c r="B386" s="52" t="s">
        <v>13542</v>
      </c>
      <c r="C386" s="52">
        <v>19</v>
      </c>
      <c r="D386" s="52">
        <v>3</v>
      </c>
      <c r="E386" s="52" t="s">
        <v>13543</v>
      </c>
      <c r="F386" s="52">
        <v>1</v>
      </c>
    </row>
    <row r="387" spans="1:6" x14ac:dyDescent="0.25">
      <c r="A387" s="52" t="s">
        <v>86</v>
      </c>
      <c r="B387" s="52" t="s">
        <v>13544</v>
      </c>
      <c r="C387" s="52">
        <v>19</v>
      </c>
      <c r="D387" s="52">
        <v>3</v>
      </c>
      <c r="E387" s="52" t="s">
        <v>11201</v>
      </c>
      <c r="F387" s="52">
        <v>1</v>
      </c>
    </row>
    <row r="388" spans="1:6" x14ac:dyDescent="0.25">
      <c r="A388" s="52" t="s">
        <v>13153</v>
      </c>
      <c r="B388" s="52" t="s">
        <v>13545</v>
      </c>
      <c r="C388" s="52">
        <v>19</v>
      </c>
      <c r="D388" s="52">
        <v>3</v>
      </c>
      <c r="E388" s="52" t="s">
        <v>13161</v>
      </c>
      <c r="F388" s="52">
        <v>1</v>
      </c>
    </row>
    <row r="389" spans="1:6" x14ac:dyDescent="0.25">
      <c r="A389" s="52" t="s">
        <v>13138</v>
      </c>
      <c r="B389" s="52" t="s">
        <v>13546</v>
      </c>
      <c r="C389" s="52">
        <v>19</v>
      </c>
      <c r="D389" s="52">
        <v>3</v>
      </c>
      <c r="E389" s="52" t="s">
        <v>13161</v>
      </c>
      <c r="F389" s="52">
        <v>1</v>
      </c>
    </row>
    <row r="390" spans="1:6" x14ac:dyDescent="0.25">
      <c r="A390" s="52" t="s">
        <v>13138</v>
      </c>
      <c r="B390" s="52" t="s">
        <v>13547</v>
      </c>
      <c r="C390" s="52">
        <v>19</v>
      </c>
      <c r="D390" s="52">
        <v>3</v>
      </c>
      <c r="E390" s="52" t="s">
        <v>13161</v>
      </c>
      <c r="F390" s="52">
        <v>1</v>
      </c>
    </row>
    <row r="391" spans="1:6" x14ac:dyDescent="0.25">
      <c r="A391" s="52" t="s">
        <v>13138</v>
      </c>
      <c r="B391" s="52" t="s">
        <v>13548</v>
      </c>
      <c r="C391" s="52">
        <v>19</v>
      </c>
      <c r="D391" s="52">
        <v>3</v>
      </c>
      <c r="E391" s="52" t="s">
        <v>13161</v>
      </c>
      <c r="F391" s="52">
        <v>1</v>
      </c>
    </row>
    <row r="392" spans="1:6" x14ac:dyDescent="0.25">
      <c r="A392" s="52" t="s">
        <v>13141</v>
      </c>
      <c r="B392" s="52" t="s">
        <v>13549</v>
      </c>
      <c r="C392" s="52">
        <v>19</v>
      </c>
      <c r="D392" s="52">
        <v>1</v>
      </c>
      <c r="E392" s="52" t="s">
        <v>13</v>
      </c>
      <c r="F392" s="52">
        <v>1</v>
      </c>
    </row>
    <row r="393" spans="1:6" x14ac:dyDescent="0.25">
      <c r="A393" s="52" t="s">
        <v>13141</v>
      </c>
      <c r="B393" s="52" t="s">
        <v>13550</v>
      </c>
      <c r="C393" s="52">
        <v>19</v>
      </c>
      <c r="D393" s="52">
        <v>3</v>
      </c>
      <c r="E393" s="52" t="s">
        <v>13</v>
      </c>
      <c r="F393" s="52">
        <v>1</v>
      </c>
    </row>
    <row r="394" spans="1:6" x14ac:dyDescent="0.25">
      <c r="A394" s="52" t="s">
        <v>13141</v>
      </c>
      <c r="B394" s="52" t="s">
        <v>13551</v>
      </c>
      <c r="C394" s="52">
        <v>19</v>
      </c>
      <c r="D394" s="52">
        <v>2</v>
      </c>
      <c r="E394" s="52" t="s">
        <v>13</v>
      </c>
      <c r="F394" s="52">
        <v>1</v>
      </c>
    </row>
    <row r="395" spans="1:6" x14ac:dyDescent="0.25">
      <c r="A395" s="52" t="s">
        <v>13141</v>
      </c>
      <c r="B395" s="52" t="s">
        <v>13552</v>
      </c>
      <c r="C395" s="52">
        <v>19</v>
      </c>
      <c r="D395" s="52">
        <v>3</v>
      </c>
      <c r="E395" s="52" t="s">
        <v>13</v>
      </c>
      <c r="F395" s="52">
        <v>1</v>
      </c>
    </row>
    <row r="396" spans="1:6" x14ac:dyDescent="0.25">
      <c r="A396" s="52" t="s">
        <v>13141</v>
      </c>
      <c r="B396" s="52" t="s">
        <v>13553</v>
      </c>
      <c r="C396" s="52">
        <v>19</v>
      </c>
      <c r="D396" s="52">
        <v>2</v>
      </c>
      <c r="E396" s="52" t="s">
        <v>13</v>
      </c>
      <c r="F396" s="52">
        <v>1</v>
      </c>
    </row>
    <row r="397" spans="1:6" x14ac:dyDescent="0.25">
      <c r="A397" s="52" t="s">
        <v>13138</v>
      </c>
      <c r="B397" s="52" t="s">
        <v>13554</v>
      </c>
      <c r="C397" s="52">
        <v>19</v>
      </c>
      <c r="D397" s="52">
        <v>3</v>
      </c>
      <c r="E397" s="52" t="s">
        <v>13</v>
      </c>
      <c r="F397" s="52">
        <v>1</v>
      </c>
    </row>
    <row r="398" spans="1:6" x14ac:dyDescent="0.25">
      <c r="A398" s="52" t="s">
        <v>13141</v>
      </c>
      <c r="B398" s="52" t="s">
        <v>13555</v>
      </c>
      <c r="C398" s="52">
        <v>19</v>
      </c>
      <c r="D398" s="52">
        <v>3</v>
      </c>
      <c r="E398" s="52" t="s">
        <v>13</v>
      </c>
      <c r="F398" s="52">
        <v>1</v>
      </c>
    </row>
    <row r="399" spans="1:6" x14ac:dyDescent="0.25">
      <c r="A399" s="52" t="s">
        <v>13141</v>
      </c>
      <c r="B399" s="52" t="s">
        <v>13556</v>
      </c>
      <c r="C399" s="52">
        <v>19</v>
      </c>
      <c r="D399" s="52">
        <v>2</v>
      </c>
      <c r="E399" s="52" t="s">
        <v>13</v>
      </c>
      <c r="F399" s="52">
        <v>1</v>
      </c>
    </row>
    <row r="400" spans="1:6" x14ac:dyDescent="0.25">
      <c r="A400" s="52" t="s">
        <v>13141</v>
      </c>
      <c r="B400" s="52" t="s">
        <v>13557</v>
      </c>
      <c r="C400" s="52">
        <v>19</v>
      </c>
      <c r="D400" s="52">
        <v>3</v>
      </c>
      <c r="E400" s="52" t="s">
        <v>13</v>
      </c>
      <c r="F400" s="52">
        <v>1</v>
      </c>
    </row>
    <row r="401" spans="1:6" x14ac:dyDescent="0.25">
      <c r="A401" s="52" t="s">
        <v>13141</v>
      </c>
      <c r="B401" s="52" t="s">
        <v>13558</v>
      </c>
      <c r="C401" s="52">
        <v>19</v>
      </c>
      <c r="D401" s="52">
        <v>2</v>
      </c>
      <c r="E401" s="52" t="s">
        <v>13</v>
      </c>
      <c r="F401" s="52">
        <v>1</v>
      </c>
    </row>
    <row r="402" spans="1:6" x14ac:dyDescent="0.25">
      <c r="A402" s="52" t="s">
        <v>13138</v>
      </c>
      <c r="B402" s="52" t="s">
        <v>13559</v>
      </c>
      <c r="C402" s="52">
        <v>19</v>
      </c>
      <c r="D402" s="52">
        <v>3</v>
      </c>
      <c r="E402" s="52" t="s">
        <v>13</v>
      </c>
      <c r="F402" s="52">
        <v>1</v>
      </c>
    </row>
    <row r="403" spans="1:6" x14ac:dyDescent="0.25">
      <c r="A403" s="52" t="s">
        <v>13138</v>
      </c>
      <c r="B403" s="52" t="s">
        <v>13560</v>
      </c>
      <c r="C403" s="52">
        <v>19</v>
      </c>
      <c r="D403" s="52">
        <v>3</v>
      </c>
      <c r="E403" s="52" t="s">
        <v>13</v>
      </c>
      <c r="F403" s="52">
        <v>1</v>
      </c>
    </row>
    <row r="404" spans="1:6" x14ac:dyDescent="0.25">
      <c r="A404" s="52" t="s">
        <v>13141</v>
      </c>
      <c r="B404" s="52" t="s">
        <v>13561</v>
      </c>
      <c r="C404" s="52">
        <v>19</v>
      </c>
      <c r="D404" s="52">
        <v>3</v>
      </c>
      <c r="E404" s="52" t="s">
        <v>13</v>
      </c>
      <c r="F404" s="52">
        <v>1</v>
      </c>
    </row>
    <row r="405" spans="1:6" x14ac:dyDescent="0.25">
      <c r="A405" s="52" t="s">
        <v>13174</v>
      </c>
      <c r="B405" s="52" t="s">
        <v>13562</v>
      </c>
      <c r="C405" s="52">
        <v>19</v>
      </c>
      <c r="D405" s="52">
        <v>3</v>
      </c>
      <c r="E405" s="52" t="s">
        <v>13</v>
      </c>
      <c r="F405" s="52">
        <v>1</v>
      </c>
    </row>
    <row r="406" spans="1:6" x14ac:dyDescent="0.25">
      <c r="A406" s="52" t="s">
        <v>13174</v>
      </c>
      <c r="B406" s="52" t="s">
        <v>13563</v>
      </c>
      <c r="C406" s="52">
        <v>19</v>
      </c>
      <c r="D406" s="52">
        <v>3</v>
      </c>
      <c r="E406" s="52" t="s">
        <v>13</v>
      </c>
      <c r="F406" s="52">
        <v>1</v>
      </c>
    </row>
    <row r="407" spans="1:6" x14ac:dyDescent="0.25">
      <c r="A407" s="52" t="s">
        <v>13141</v>
      </c>
      <c r="B407" s="52" t="s">
        <v>13564</v>
      </c>
      <c r="C407" s="52">
        <v>19</v>
      </c>
      <c r="D407" s="52">
        <v>2</v>
      </c>
      <c r="E407" s="52" t="s">
        <v>13</v>
      </c>
      <c r="F407" s="52">
        <v>1</v>
      </c>
    </row>
    <row r="408" spans="1:6" x14ac:dyDescent="0.25">
      <c r="A408" s="52" t="s">
        <v>13141</v>
      </c>
      <c r="B408" s="52" t="s">
        <v>13565</v>
      </c>
      <c r="C408" s="52">
        <v>19</v>
      </c>
      <c r="D408" s="52">
        <v>3</v>
      </c>
      <c r="E408" s="52" t="s">
        <v>13</v>
      </c>
      <c r="F408" s="52">
        <v>1</v>
      </c>
    </row>
    <row r="409" spans="1:6" x14ac:dyDescent="0.25">
      <c r="A409" s="52" t="s">
        <v>13174</v>
      </c>
      <c r="B409" s="52" t="s">
        <v>13566</v>
      </c>
      <c r="C409" s="52">
        <v>19</v>
      </c>
      <c r="D409" s="52">
        <v>3</v>
      </c>
      <c r="E409" s="52" t="s">
        <v>13</v>
      </c>
      <c r="F409" s="52">
        <v>1</v>
      </c>
    </row>
    <row r="410" spans="1:6" x14ac:dyDescent="0.25">
      <c r="A410" s="52" t="s">
        <v>13174</v>
      </c>
      <c r="B410" s="52" t="s">
        <v>13567</v>
      </c>
      <c r="C410" s="52">
        <v>19</v>
      </c>
      <c r="D410" s="52">
        <v>3</v>
      </c>
      <c r="E410" s="52" t="s">
        <v>13</v>
      </c>
      <c r="F410" s="52">
        <v>1</v>
      </c>
    </row>
    <row r="411" spans="1:6" x14ac:dyDescent="0.25">
      <c r="A411" s="52" t="s">
        <v>13141</v>
      </c>
      <c r="B411" s="52" t="s">
        <v>13568</v>
      </c>
      <c r="C411" s="52">
        <v>19</v>
      </c>
      <c r="D411" s="52">
        <v>1</v>
      </c>
      <c r="E411" s="52" t="s">
        <v>13</v>
      </c>
      <c r="F411" s="52">
        <v>1</v>
      </c>
    </row>
    <row r="412" spans="1:6" x14ac:dyDescent="0.25">
      <c r="A412" s="52" t="s">
        <v>13141</v>
      </c>
      <c r="B412" s="52" t="s">
        <v>13569</v>
      </c>
      <c r="C412" s="52">
        <v>19</v>
      </c>
      <c r="D412" s="52">
        <v>3</v>
      </c>
      <c r="E412" s="52" t="s">
        <v>13</v>
      </c>
      <c r="F412" s="52">
        <v>1</v>
      </c>
    </row>
    <row r="413" spans="1:6" x14ac:dyDescent="0.25">
      <c r="A413" s="52" t="s">
        <v>13141</v>
      </c>
      <c r="B413" s="52" t="s">
        <v>13570</v>
      </c>
      <c r="C413" s="52">
        <v>19</v>
      </c>
      <c r="D413" s="52">
        <v>3</v>
      </c>
      <c r="E413" s="52" t="s">
        <v>13</v>
      </c>
      <c r="F413" s="52">
        <v>1</v>
      </c>
    </row>
    <row r="414" spans="1:6" x14ac:dyDescent="0.25">
      <c r="A414" s="52" t="s">
        <v>13174</v>
      </c>
      <c r="B414" s="52" t="s">
        <v>13571</v>
      </c>
      <c r="C414" s="52">
        <v>19</v>
      </c>
      <c r="D414" s="52">
        <v>3</v>
      </c>
      <c r="E414" s="52" t="s">
        <v>13</v>
      </c>
      <c r="F414" s="52">
        <v>1</v>
      </c>
    </row>
    <row r="415" spans="1:6" x14ac:dyDescent="0.25">
      <c r="A415" s="52" t="s">
        <v>86</v>
      </c>
      <c r="B415" s="52" t="s">
        <v>13572</v>
      </c>
      <c r="C415" s="52">
        <v>19</v>
      </c>
      <c r="D415" s="52">
        <v>3</v>
      </c>
      <c r="E415" s="52" t="s">
        <v>4638</v>
      </c>
      <c r="F415" s="52">
        <v>0</v>
      </c>
    </row>
    <row r="416" spans="1:6" x14ac:dyDescent="0.25">
      <c r="A416" s="52" t="s">
        <v>86</v>
      </c>
      <c r="B416" s="52" t="s">
        <v>13573</v>
      </c>
      <c r="C416" s="52">
        <v>19</v>
      </c>
      <c r="D416" s="52">
        <v>3</v>
      </c>
      <c r="E416" s="52" t="s">
        <v>13574</v>
      </c>
      <c r="F416" s="52">
        <v>1</v>
      </c>
    </row>
    <row r="417" spans="1:6" x14ac:dyDescent="0.25">
      <c r="A417" s="52" t="s">
        <v>13138</v>
      </c>
      <c r="B417" s="52" t="s">
        <v>13575</v>
      </c>
      <c r="C417" s="52">
        <v>19</v>
      </c>
      <c r="D417" s="52">
        <v>3</v>
      </c>
      <c r="E417" s="52" t="s">
        <v>13</v>
      </c>
      <c r="F417" s="52">
        <v>1</v>
      </c>
    </row>
    <row r="418" spans="1:6" x14ac:dyDescent="0.25">
      <c r="A418" s="52" t="s">
        <v>13174</v>
      </c>
      <c r="B418" s="52" t="s">
        <v>13576</v>
      </c>
      <c r="C418" s="52">
        <v>19</v>
      </c>
      <c r="D418" s="52">
        <v>3</v>
      </c>
      <c r="E418" s="52" t="s">
        <v>13</v>
      </c>
      <c r="F418" s="52">
        <v>1</v>
      </c>
    </row>
    <row r="419" spans="1:6" x14ac:dyDescent="0.25">
      <c r="A419" s="52" t="s">
        <v>86</v>
      </c>
      <c r="B419" s="52" t="s">
        <v>13577</v>
      </c>
      <c r="C419" s="52">
        <v>19</v>
      </c>
      <c r="D419" s="52">
        <v>3</v>
      </c>
      <c r="E419" s="52" t="s">
        <v>13578</v>
      </c>
      <c r="F419" s="52">
        <v>1</v>
      </c>
    </row>
    <row r="420" spans="1:6" x14ac:dyDescent="0.25">
      <c r="A420" s="52" t="s">
        <v>86</v>
      </c>
      <c r="B420" s="52" t="s">
        <v>13579</v>
      </c>
      <c r="C420" s="52">
        <v>19</v>
      </c>
      <c r="D420" s="52">
        <v>3</v>
      </c>
      <c r="E420" s="52" t="s">
        <v>13578</v>
      </c>
      <c r="F420" s="52">
        <v>1</v>
      </c>
    </row>
    <row r="421" spans="1:6" x14ac:dyDescent="0.25">
      <c r="A421" s="52" t="s">
        <v>86</v>
      </c>
      <c r="B421" s="52" t="s">
        <v>13580</v>
      </c>
      <c r="C421" s="52">
        <v>19</v>
      </c>
      <c r="D421" s="52">
        <v>3</v>
      </c>
      <c r="E421" s="52" t="s">
        <v>13578</v>
      </c>
      <c r="F421" s="52">
        <v>1</v>
      </c>
    </row>
    <row r="422" spans="1:6" x14ac:dyDescent="0.25">
      <c r="A422" s="52" t="s">
        <v>13141</v>
      </c>
      <c r="B422" s="52" t="s">
        <v>13581</v>
      </c>
      <c r="C422" s="52">
        <v>19</v>
      </c>
      <c r="D422" s="52">
        <v>2</v>
      </c>
      <c r="E422" s="52" t="s">
        <v>13</v>
      </c>
      <c r="F422" s="52">
        <v>1</v>
      </c>
    </row>
    <row r="423" spans="1:6" x14ac:dyDescent="0.25">
      <c r="A423" s="52" t="s">
        <v>13141</v>
      </c>
      <c r="B423" s="52" t="s">
        <v>13582</v>
      </c>
      <c r="C423" s="52">
        <v>19</v>
      </c>
      <c r="D423" s="52">
        <v>3</v>
      </c>
      <c r="E423" s="52" t="s">
        <v>13</v>
      </c>
      <c r="F423" s="52">
        <v>1</v>
      </c>
    </row>
    <row r="424" spans="1:6" x14ac:dyDescent="0.25">
      <c r="A424" s="52" t="s">
        <v>13138</v>
      </c>
      <c r="B424" s="52" t="s">
        <v>13583</v>
      </c>
      <c r="C424" s="52">
        <v>19</v>
      </c>
      <c r="D424" s="52">
        <v>3</v>
      </c>
      <c r="E424" s="52" t="s">
        <v>13</v>
      </c>
      <c r="F424" s="52">
        <v>1</v>
      </c>
    </row>
    <row r="425" spans="1:6" x14ac:dyDescent="0.25">
      <c r="A425" s="52" t="s">
        <v>13141</v>
      </c>
      <c r="B425" s="52" t="s">
        <v>13584</v>
      </c>
      <c r="C425" s="52">
        <v>19</v>
      </c>
      <c r="D425" s="52">
        <v>3</v>
      </c>
      <c r="E425" s="52" t="s">
        <v>13</v>
      </c>
      <c r="F425" s="52">
        <v>1</v>
      </c>
    </row>
    <row r="426" spans="1:6" x14ac:dyDescent="0.25">
      <c r="A426" s="52" t="s">
        <v>13174</v>
      </c>
      <c r="B426" s="52" t="s">
        <v>13585</v>
      </c>
      <c r="C426" s="52">
        <v>19</v>
      </c>
      <c r="D426" s="52">
        <v>3</v>
      </c>
      <c r="E426" s="52" t="s">
        <v>13586</v>
      </c>
      <c r="F426" s="52">
        <v>1</v>
      </c>
    </row>
    <row r="427" spans="1:6" x14ac:dyDescent="0.25">
      <c r="A427" s="52" t="s">
        <v>86</v>
      </c>
      <c r="B427" s="52" t="s">
        <v>13587</v>
      </c>
      <c r="C427" s="52">
        <v>19</v>
      </c>
      <c r="D427" s="52">
        <v>3</v>
      </c>
      <c r="E427" s="52" t="s">
        <v>11339</v>
      </c>
      <c r="F427" s="52">
        <v>1</v>
      </c>
    </row>
    <row r="428" spans="1:6" x14ac:dyDescent="0.25">
      <c r="A428" s="52" t="s">
        <v>13153</v>
      </c>
      <c r="B428" s="52" t="s">
        <v>13588</v>
      </c>
      <c r="C428" s="52">
        <v>19</v>
      </c>
      <c r="D428" s="52">
        <v>2</v>
      </c>
      <c r="E428" s="52" t="s">
        <v>13161</v>
      </c>
      <c r="F428" s="52">
        <v>1</v>
      </c>
    </row>
    <row r="429" spans="1:6" x14ac:dyDescent="0.25">
      <c r="A429" s="52" t="s">
        <v>13138</v>
      </c>
      <c r="B429" s="52" t="s">
        <v>13589</v>
      </c>
      <c r="C429" s="52">
        <v>19</v>
      </c>
      <c r="D429" s="52">
        <v>3</v>
      </c>
      <c r="E429" s="52" t="s">
        <v>13161</v>
      </c>
      <c r="F429" s="52">
        <v>1</v>
      </c>
    </row>
    <row r="430" spans="1:6" x14ac:dyDescent="0.25">
      <c r="A430" s="52" t="s">
        <v>13129</v>
      </c>
      <c r="B430" s="52" t="s">
        <v>13590</v>
      </c>
      <c r="C430" s="52">
        <v>19</v>
      </c>
      <c r="D430" s="52">
        <v>3</v>
      </c>
      <c r="E430" s="52" t="s">
        <v>13161</v>
      </c>
      <c r="F430" s="52">
        <v>1</v>
      </c>
    </row>
    <row r="431" spans="1:6" x14ac:dyDescent="0.25">
      <c r="A431" s="52" t="s">
        <v>86</v>
      </c>
      <c r="B431" s="52" t="s">
        <v>13591</v>
      </c>
      <c r="C431" s="52">
        <v>19</v>
      </c>
      <c r="D431" s="52">
        <v>3</v>
      </c>
      <c r="E431" s="52" t="s">
        <v>13592</v>
      </c>
      <c r="F431" s="52">
        <v>1</v>
      </c>
    </row>
    <row r="432" spans="1:6" x14ac:dyDescent="0.25">
      <c r="A432" s="52" t="s">
        <v>13153</v>
      </c>
      <c r="B432" s="52" t="s">
        <v>13593</v>
      </c>
      <c r="C432" s="52">
        <v>19</v>
      </c>
      <c r="D432" s="52">
        <v>3</v>
      </c>
      <c r="E432" s="52" t="s">
        <v>13161</v>
      </c>
      <c r="F432" s="52">
        <v>1</v>
      </c>
    </row>
    <row r="433" spans="1:6" x14ac:dyDescent="0.25">
      <c r="A433" s="52" t="s">
        <v>13174</v>
      </c>
      <c r="B433" s="52" t="s">
        <v>13594</v>
      </c>
      <c r="C433" s="52">
        <v>19</v>
      </c>
      <c r="D433" s="52">
        <v>3</v>
      </c>
      <c r="E433" s="52" t="s">
        <v>13161</v>
      </c>
      <c r="F433" s="52">
        <v>1</v>
      </c>
    </row>
    <row r="434" spans="1:6" x14ac:dyDescent="0.25">
      <c r="A434" s="52" t="s">
        <v>13141</v>
      </c>
      <c r="B434" s="52" t="s">
        <v>13595</v>
      </c>
      <c r="C434" s="52">
        <v>19</v>
      </c>
      <c r="D434" s="52">
        <v>3</v>
      </c>
      <c r="E434" s="52" t="s">
        <v>13161</v>
      </c>
      <c r="F434" s="52">
        <v>1</v>
      </c>
    </row>
    <row r="435" spans="1:6" x14ac:dyDescent="0.25">
      <c r="A435" s="52" t="s">
        <v>13141</v>
      </c>
      <c r="B435" s="52" t="s">
        <v>13596</v>
      </c>
      <c r="C435" s="52">
        <v>19</v>
      </c>
      <c r="D435" s="52">
        <v>3</v>
      </c>
      <c r="E435" s="52" t="s">
        <v>13161</v>
      </c>
      <c r="F435" s="52">
        <v>1</v>
      </c>
    </row>
    <row r="436" spans="1:6" x14ac:dyDescent="0.25">
      <c r="A436" s="52" t="s">
        <v>13141</v>
      </c>
      <c r="B436" s="52" t="s">
        <v>13597</v>
      </c>
      <c r="C436" s="52">
        <v>19</v>
      </c>
      <c r="D436" s="52">
        <v>1</v>
      </c>
      <c r="E436" s="52" t="s">
        <v>13</v>
      </c>
      <c r="F436" s="52">
        <v>1</v>
      </c>
    </row>
    <row r="437" spans="1:6" x14ac:dyDescent="0.25">
      <c r="A437" s="52" t="s">
        <v>13141</v>
      </c>
      <c r="B437" s="52" t="s">
        <v>13598</v>
      </c>
      <c r="C437" s="52">
        <v>19</v>
      </c>
      <c r="D437" s="52">
        <v>3</v>
      </c>
      <c r="E437" s="52" t="s">
        <v>13</v>
      </c>
      <c r="F437" s="52">
        <v>1</v>
      </c>
    </row>
    <row r="438" spans="1:6" x14ac:dyDescent="0.25">
      <c r="A438" s="52" t="s">
        <v>13141</v>
      </c>
      <c r="B438" s="52" t="s">
        <v>13599</v>
      </c>
      <c r="C438" s="52">
        <v>19</v>
      </c>
      <c r="D438" s="52">
        <v>3</v>
      </c>
      <c r="E438" s="52" t="s">
        <v>13</v>
      </c>
      <c r="F438" s="52">
        <v>1</v>
      </c>
    </row>
    <row r="439" spans="1:6" x14ac:dyDescent="0.25">
      <c r="A439" s="52" t="s">
        <v>13141</v>
      </c>
      <c r="B439" s="52" t="s">
        <v>13600</v>
      </c>
      <c r="C439" s="52">
        <v>19</v>
      </c>
      <c r="D439" s="52">
        <v>3</v>
      </c>
      <c r="E439" s="52" t="s">
        <v>13</v>
      </c>
      <c r="F439" s="52">
        <v>1</v>
      </c>
    </row>
    <row r="440" spans="1:6" x14ac:dyDescent="0.25">
      <c r="A440" s="52" t="s">
        <v>13138</v>
      </c>
      <c r="B440" s="52" t="s">
        <v>13601</v>
      </c>
      <c r="C440" s="52">
        <v>19</v>
      </c>
      <c r="D440" s="52">
        <v>3</v>
      </c>
      <c r="E440" s="52" t="s">
        <v>13</v>
      </c>
      <c r="F440" s="52">
        <v>1</v>
      </c>
    </row>
    <row r="441" spans="1:6" x14ac:dyDescent="0.25">
      <c r="A441" s="52" t="s">
        <v>13174</v>
      </c>
      <c r="B441" s="52" t="s">
        <v>13602</v>
      </c>
      <c r="C441" s="52">
        <v>19</v>
      </c>
      <c r="D441" s="52">
        <v>3</v>
      </c>
      <c r="E441" s="52" t="s">
        <v>13</v>
      </c>
      <c r="F441" s="52">
        <v>1</v>
      </c>
    </row>
    <row r="442" spans="1:6" x14ac:dyDescent="0.25">
      <c r="A442" s="52" t="s">
        <v>13138</v>
      </c>
      <c r="B442" s="52" t="s">
        <v>13603</v>
      </c>
      <c r="C442" s="52">
        <v>19</v>
      </c>
      <c r="D442" s="52">
        <v>3</v>
      </c>
      <c r="E442" s="52" t="s">
        <v>13</v>
      </c>
      <c r="F442" s="52">
        <v>1</v>
      </c>
    </row>
    <row r="443" spans="1:6" x14ac:dyDescent="0.25">
      <c r="A443" s="52" t="s">
        <v>13141</v>
      </c>
      <c r="B443" s="52" t="s">
        <v>13604</v>
      </c>
      <c r="C443" s="52">
        <v>19</v>
      </c>
      <c r="D443" s="52">
        <v>2</v>
      </c>
      <c r="E443" s="52" t="s">
        <v>13</v>
      </c>
      <c r="F443" s="52">
        <v>1</v>
      </c>
    </row>
    <row r="444" spans="1:6" x14ac:dyDescent="0.25">
      <c r="A444" s="52" t="s">
        <v>86</v>
      </c>
      <c r="B444" s="52" t="s">
        <v>13605</v>
      </c>
      <c r="C444" s="52">
        <v>19</v>
      </c>
      <c r="D444" s="52">
        <v>3</v>
      </c>
      <c r="E444" s="52" t="s">
        <v>4638</v>
      </c>
      <c r="F444" s="52">
        <v>0</v>
      </c>
    </row>
    <row r="445" spans="1:6" x14ac:dyDescent="0.25">
      <c r="A445" s="52" t="s">
        <v>13141</v>
      </c>
      <c r="B445" s="52" t="s">
        <v>13606</v>
      </c>
      <c r="C445" s="52">
        <v>19</v>
      </c>
      <c r="D445" s="52">
        <v>3</v>
      </c>
      <c r="E445" s="52" t="s">
        <v>13</v>
      </c>
      <c r="F445" s="52">
        <v>1</v>
      </c>
    </row>
    <row r="446" spans="1:6" x14ac:dyDescent="0.25">
      <c r="A446" s="52" t="s">
        <v>13153</v>
      </c>
      <c r="B446" s="52" t="s">
        <v>13607</v>
      </c>
      <c r="C446" s="52">
        <v>19</v>
      </c>
      <c r="D446" s="52">
        <v>2</v>
      </c>
      <c r="E446" s="52" t="s">
        <v>13</v>
      </c>
      <c r="F446" s="52">
        <v>1</v>
      </c>
    </row>
    <row r="447" spans="1:6" x14ac:dyDescent="0.25">
      <c r="A447" s="52" t="s">
        <v>13138</v>
      </c>
      <c r="B447" s="52" t="s">
        <v>13608</v>
      </c>
      <c r="C447" s="52">
        <v>19</v>
      </c>
      <c r="D447" s="52">
        <v>3</v>
      </c>
      <c r="E447" s="52" t="s">
        <v>13</v>
      </c>
      <c r="F447" s="52">
        <v>1</v>
      </c>
    </row>
    <row r="448" spans="1:6" x14ac:dyDescent="0.25">
      <c r="A448" s="52" t="s">
        <v>13138</v>
      </c>
      <c r="B448" s="52" t="s">
        <v>13609</v>
      </c>
      <c r="C448" s="52">
        <v>19</v>
      </c>
      <c r="D448" s="52">
        <v>3</v>
      </c>
      <c r="E448" s="52" t="s">
        <v>13</v>
      </c>
      <c r="F448" s="52">
        <v>1</v>
      </c>
    </row>
    <row r="449" spans="1:6" x14ac:dyDescent="0.25">
      <c r="A449" s="52" t="s">
        <v>13153</v>
      </c>
      <c r="B449" s="52" t="s">
        <v>13610</v>
      </c>
      <c r="C449" s="52">
        <v>19</v>
      </c>
      <c r="D449" s="52">
        <v>2</v>
      </c>
      <c r="E449" s="52" t="s">
        <v>13</v>
      </c>
      <c r="F449" s="52">
        <v>1</v>
      </c>
    </row>
    <row r="450" spans="1:6" x14ac:dyDescent="0.25">
      <c r="A450" s="52" t="s">
        <v>13141</v>
      </c>
      <c r="B450" s="52" t="s">
        <v>13611</v>
      </c>
      <c r="C450" s="52">
        <v>19</v>
      </c>
      <c r="D450" s="52">
        <v>2</v>
      </c>
      <c r="E450" s="52" t="s">
        <v>13</v>
      </c>
      <c r="F450" s="52">
        <v>1</v>
      </c>
    </row>
    <row r="451" spans="1:6" x14ac:dyDescent="0.25">
      <c r="A451" s="52" t="s">
        <v>13174</v>
      </c>
      <c r="B451" s="52" t="s">
        <v>13612</v>
      </c>
      <c r="C451" s="52">
        <v>19</v>
      </c>
      <c r="D451" s="52">
        <v>3</v>
      </c>
      <c r="E451" s="52" t="s">
        <v>13</v>
      </c>
      <c r="F451" s="52">
        <v>1</v>
      </c>
    </row>
    <row r="452" spans="1:6" s="58" customFormat="1" ht="16.5" customHeight="1" x14ac:dyDescent="0.3">
      <c r="A452" s="52" t="s">
        <v>13174</v>
      </c>
      <c r="B452" s="52" t="s">
        <v>13613</v>
      </c>
      <c r="C452" s="52">
        <v>19</v>
      </c>
      <c r="D452" s="52">
        <v>2</v>
      </c>
      <c r="E452" s="52" t="s">
        <v>13</v>
      </c>
      <c r="F452" s="52">
        <v>1</v>
      </c>
    </row>
    <row r="453" spans="1:6" s="58" customFormat="1" ht="16.5" customHeight="1" x14ac:dyDescent="0.3">
      <c r="A453" s="52" t="s">
        <v>13174</v>
      </c>
      <c r="B453" s="52" t="s">
        <v>13614</v>
      </c>
      <c r="C453" s="52">
        <v>19</v>
      </c>
      <c r="D453" s="52">
        <v>3</v>
      </c>
      <c r="E453" s="52" t="s">
        <v>13</v>
      </c>
      <c r="F453" s="52">
        <v>1</v>
      </c>
    </row>
    <row r="454" spans="1:6" x14ac:dyDescent="0.25">
      <c r="A454" s="52" t="s">
        <v>13141</v>
      </c>
      <c r="B454" s="52" t="s">
        <v>13615</v>
      </c>
      <c r="C454" s="52">
        <v>19</v>
      </c>
      <c r="D454" s="52">
        <v>2</v>
      </c>
      <c r="E454" s="52" t="s">
        <v>13</v>
      </c>
      <c r="F454" s="52">
        <v>1</v>
      </c>
    </row>
    <row r="455" spans="1:6" x14ac:dyDescent="0.25">
      <c r="A455" s="52" t="s">
        <v>13141</v>
      </c>
      <c r="B455" s="52" t="s">
        <v>13616</v>
      </c>
      <c r="C455" s="52">
        <v>19</v>
      </c>
      <c r="D455" s="52">
        <v>3</v>
      </c>
      <c r="E455" s="52" t="s">
        <v>13</v>
      </c>
      <c r="F455" s="52">
        <v>1</v>
      </c>
    </row>
    <row r="456" spans="1:6" x14ac:dyDescent="0.25">
      <c r="A456" s="52" t="s">
        <v>13138</v>
      </c>
      <c r="B456" s="52" t="s">
        <v>13617</v>
      </c>
      <c r="C456" s="52">
        <v>19</v>
      </c>
      <c r="D456" s="52">
        <v>3</v>
      </c>
      <c r="E456" s="52" t="s">
        <v>13</v>
      </c>
      <c r="F456" s="52">
        <v>1</v>
      </c>
    </row>
    <row r="457" spans="1:6" x14ac:dyDescent="0.25">
      <c r="A457" s="52" t="s">
        <v>13141</v>
      </c>
      <c r="B457" s="52" t="s">
        <v>13618</v>
      </c>
      <c r="C457" s="52">
        <v>19</v>
      </c>
      <c r="D457" s="52">
        <v>2</v>
      </c>
      <c r="E457" s="52" t="s">
        <v>13</v>
      </c>
      <c r="F457" s="52">
        <v>1</v>
      </c>
    </row>
    <row r="458" spans="1:6" x14ac:dyDescent="0.25">
      <c r="A458" s="52" t="s">
        <v>13141</v>
      </c>
      <c r="B458" s="52" t="s">
        <v>13619</v>
      </c>
      <c r="C458" s="52">
        <v>19</v>
      </c>
      <c r="D458" s="52">
        <v>3</v>
      </c>
      <c r="E458" s="52" t="s">
        <v>13</v>
      </c>
      <c r="F458" s="52">
        <v>1</v>
      </c>
    </row>
    <row r="459" spans="1:6" x14ac:dyDescent="0.25">
      <c r="A459" s="52" t="s">
        <v>13141</v>
      </c>
      <c r="B459" s="52" t="s">
        <v>13620</v>
      </c>
      <c r="C459" s="52">
        <v>19</v>
      </c>
      <c r="D459" s="52">
        <v>2</v>
      </c>
      <c r="E459" s="52" t="s">
        <v>13</v>
      </c>
      <c r="F459" s="52">
        <v>1</v>
      </c>
    </row>
    <row r="460" spans="1:6" x14ac:dyDescent="0.25">
      <c r="A460" s="52" t="s">
        <v>13141</v>
      </c>
      <c r="B460" s="52" t="s">
        <v>13621</v>
      </c>
      <c r="C460" s="52">
        <v>19</v>
      </c>
      <c r="D460" s="52">
        <v>3</v>
      </c>
      <c r="E460" s="52" t="s">
        <v>13</v>
      </c>
      <c r="F460" s="52">
        <v>1</v>
      </c>
    </row>
    <row r="461" spans="1:6" x14ac:dyDescent="0.25">
      <c r="A461" s="52" t="s">
        <v>86</v>
      </c>
      <c r="B461" s="52" t="s">
        <v>13622</v>
      </c>
      <c r="C461" s="52">
        <v>19</v>
      </c>
      <c r="D461" s="52">
        <v>3</v>
      </c>
      <c r="E461" s="52" t="s">
        <v>4566</v>
      </c>
      <c r="F461" s="52">
        <v>1</v>
      </c>
    </row>
    <row r="462" spans="1:6" x14ac:dyDescent="0.25">
      <c r="A462" s="52" t="s">
        <v>13141</v>
      </c>
      <c r="B462" s="52" t="s">
        <v>13623</v>
      </c>
      <c r="C462" s="52">
        <v>19</v>
      </c>
      <c r="D462" s="52">
        <v>3</v>
      </c>
      <c r="E462" s="52" t="s">
        <v>13</v>
      </c>
      <c r="F462" s="52">
        <v>1</v>
      </c>
    </row>
    <row r="463" spans="1:6" x14ac:dyDescent="0.25">
      <c r="A463" s="52" t="s">
        <v>13141</v>
      </c>
      <c r="B463" s="52" t="s">
        <v>13624</v>
      </c>
      <c r="C463" s="52">
        <v>19</v>
      </c>
      <c r="D463" s="52">
        <v>3</v>
      </c>
      <c r="E463" s="52" t="s">
        <v>13</v>
      </c>
      <c r="F463" s="52">
        <v>1</v>
      </c>
    </row>
    <row r="464" spans="1:6" x14ac:dyDescent="0.25">
      <c r="A464" s="52" t="s">
        <v>86</v>
      </c>
      <c r="B464" s="52" t="s">
        <v>13625</v>
      </c>
      <c r="C464" s="52">
        <v>19</v>
      </c>
      <c r="D464" s="52">
        <v>3</v>
      </c>
      <c r="E464" s="52" t="s">
        <v>13265</v>
      </c>
      <c r="F464" s="52">
        <v>1</v>
      </c>
    </row>
    <row r="465" spans="1:6" x14ac:dyDescent="0.25">
      <c r="A465" s="52" t="s">
        <v>13141</v>
      </c>
      <c r="B465" s="52" t="s">
        <v>13626</v>
      </c>
      <c r="C465" s="52">
        <v>19</v>
      </c>
      <c r="D465" s="52">
        <v>2</v>
      </c>
      <c r="E465" s="52" t="s">
        <v>13</v>
      </c>
      <c r="F465" s="52">
        <v>1</v>
      </c>
    </row>
    <row r="466" spans="1:6" x14ac:dyDescent="0.25">
      <c r="A466" s="52" t="s">
        <v>13138</v>
      </c>
      <c r="B466" s="52" t="s">
        <v>13627</v>
      </c>
      <c r="C466" s="52">
        <v>19</v>
      </c>
      <c r="D466" s="52">
        <v>3</v>
      </c>
      <c r="E466" s="52" t="s">
        <v>13</v>
      </c>
      <c r="F466" s="52">
        <v>1</v>
      </c>
    </row>
    <row r="467" spans="1:6" x14ac:dyDescent="0.25">
      <c r="A467" s="52" t="s">
        <v>13138</v>
      </c>
      <c r="B467" s="52" t="s">
        <v>13628</v>
      </c>
      <c r="C467" s="52">
        <v>19</v>
      </c>
      <c r="D467" s="52">
        <v>3</v>
      </c>
      <c r="E467" s="52" t="s">
        <v>13</v>
      </c>
      <c r="F467" s="52">
        <v>1</v>
      </c>
    </row>
    <row r="468" spans="1:6" x14ac:dyDescent="0.25">
      <c r="A468" s="52" t="s">
        <v>13141</v>
      </c>
      <c r="B468" s="52" t="s">
        <v>13629</v>
      </c>
      <c r="C468" s="52">
        <v>19</v>
      </c>
      <c r="D468" s="52">
        <v>3</v>
      </c>
      <c r="E468" s="52" t="s">
        <v>13</v>
      </c>
      <c r="F468" s="52">
        <v>1</v>
      </c>
    </row>
    <row r="469" spans="1:6" x14ac:dyDescent="0.25">
      <c r="A469" s="52" t="s">
        <v>13174</v>
      </c>
      <c r="B469" s="52" t="s">
        <v>13630</v>
      </c>
      <c r="C469" s="52">
        <v>19</v>
      </c>
      <c r="D469" s="52">
        <v>3</v>
      </c>
      <c r="E469" s="52" t="s">
        <v>13</v>
      </c>
      <c r="F469" s="52">
        <v>1</v>
      </c>
    </row>
    <row r="470" spans="1:6" x14ac:dyDescent="0.25">
      <c r="A470" s="52" t="s">
        <v>13174</v>
      </c>
      <c r="B470" s="52" t="s">
        <v>13631</v>
      </c>
      <c r="C470" s="52">
        <v>19</v>
      </c>
      <c r="D470" s="52">
        <v>3</v>
      </c>
      <c r="E470" s="52" t="s">
        <v>13</v>
      </c>
      <c r="F470" s="52">
        <v>1</v>
      </c>
    </row>
    <row r="471" spans="1:6" x14ac:dyDescent="0.25">
      <c r="A471" s="52" t="s">
        <v>13141</v>
      </c>
      <c r="B471" s="52" t="s">
        <v>13632</v>
      </c>
      <c r="C471" s="52">
        <v>19</v>
      </c>
      <c r="D471" s="52">
        <v>2</v>
      </c>
      <c r="E471" s="52" t="s">
        <v>13</v>
      </c>
      <c r="F471" s="52">
        <v>1</v>
      </c>
    </row>
    <row r="472" spans="1:6" x14ac:dyDescent="0.25">
      <c r="A472" s="52" t="s">
        <v>13174</v>
      </c>
      <c r="B472" s="52" t="s">
        <v>13633</v>
      </c>
      <c r="C472" s="52">
        <v>19</v>
      </c>
      <c r="D472" s="52">
        <v>3</v>
      </c>
      <c r="E472" s="52" t="s">
        <v>13</v>
      </c>
      <c r="F472" s="52">
        <v>1</v>
      </c>
    </row>
    <row r="473" spans="1:6" x14ac:dyDescent="0.25">
      <c r="A473" s="52" t="s">
        <v>13153</v>
      </c>
      <c r="B473" s="52" t="s">
        <v>13634</v>
      </c>
      <c r="C473" s="52">
        <v>19</v>
      </c>
      <c r="D473" s="52">
        <v>2</v>
      </c>
      <c r="E473" s="52" t="s">
        <v>240</v>
      </c>
      <c r="F473" s="52">
        <v>1</v>
      </c>
    </row>
    <row r="474" spans="1:6" x14ac:dyDescent="0.25">
      <c r="A474" s="52" t="s">
        <v>13138</v>
      </c>
      <c r="B474" s="52" t="s">
        <v>13635</v>
      </c>
      <c r="C474" s="52">
        <v>19</v>
      </c>
      <c r="D474" s="52">
        <v>3</v>
      </c>
      <c r="E474" s="52" t="s">
        <v>240</v>
      </c>
      <c r="F474" s="52">
        <v>1</v>
      </c>
    </row>
    <row r="475" spans="1:6" x14ac:dyDescent="0.25">
      <c r="A475" s="52" t="s">
        <v>13153</v>
      </c>
      <c r="B475" s="52" t="s">
        <v>13636</v>
      </c>
      <c r="C475" s="52">
        <v>19</v>
      </c>
      <c r="D475" s="52">
        <v>3</v>
      </c>
      <c r="E475" s="52" t="s">
        <v>240</v>
      </c>
      <c r="F475" s="52">
        <v>1</v>
      </c>
    </row>
    <row r="476" spans="1:6" x14ac:dyDescent="0.25">
      <c r="A476" s="52" t="s">
        <v>13141</v>
      </c>
      <c r="B476" s="52" t="s">
        <v>13637</v>
      </c>
      <c r="C476" s="52">
        <v>19</v>
      </c>
      <c r="D476" s="52">
        <v>2</v>
      </c>
      <c r="E476" s="52" t="s">
        <v>13</v>
      </c>
      <c r="F476" s="52">
        <v>1</v>
      </c>
    </row>
    <row r="477" spans="1:6" x14ac:dyDescent="0.25">
      <c r="A477" s="52" t="s">
        <v>13141</v>
      </c>
      <c r="B477" s="52" t="s">
        <v>13638</v>
      </c>
      <c r="C477" s="52">
        <v>19</v>
      </c>
      <c r="D477" s="52">
        <v>3</v>
      </c>
      <c r="E477" s="52" t="s">
        <v>13</v>
      </c>
      <c r="F477" s="52">
        <v>1</v>
      </c>
    </row>
    <row r="478" spans="1:6" ht="17.25" customHeight="1" x14ac:dyDescent="0.25">
      <c r="A478" s="52" t="s">
        <v>13174</v>
      </c>
      <c r="B478" s="52" t="s">
        <v>13639</v>
      </c>
      <c r="C478" s="52">
        <v>19</v>
      </c>
      <c r="D478" s="52">
        <v>3</v>
      </c>
      <c r="E478" s="52" t="s">
        <v>13</v>
      </c>
      <c r="F478" s="52">
        <v>1</v>
      </c>
    </row>
    <row r="479" spans="1:6" x14ac:dyDescent="0.25">
      <c r="A479" s="52" t="s">
        <v>13141</v>
      </c>
      <c r="B479" s="52" t="s">
        <v>13640</v>
      </c>
      <c r="C479" s="52">
        <v>19</v>
      </c>
      <c r="D479" s="52">
        <v>2</v>
      </c>
      <c r="E479" s="52" t="s">
        <v>13</v>
      </c>
      <c r="F479" s="52">
        <v>1</v>
      </c>
    </row>
    <row r="480" spans="1:6" x14ac:dyDescent="0.25">
      <c r="A480" s="52" t="s">
        <v>13141</v>
      </c>
      <c r="B480" s="52" t="s">
        <v>13641</v>
      </c>
      <c r="C480" s="52">
        <v>19</v>
      </c>
      <c r="D480" s="52">
        <v>3</v>
      </c>
      <c r="E480" s="52" t="s">
        <v>13</v>
      </c>
      <c r="F480" s="52">
        <v>1</v>
      </c>
    </row>
    <row r="481" spans="1:6" x14ac:dyDescent="0.25">
      <c r="A481" s="52" t="s">
        <v>13174</v>
      </c>
      <c r="B481" s="52" t="s">
        <v>13642</v>
      </c>
      <c r="C481" s="52">
        <v>19</v>
      </c>
      <c r="D481" s="52">
        <v>3</v>
      </c>
      <c r="E481" s="52" t="s">
        <v>13</v>
      </c>
      <c r="F481" s="52">
        <v>1</v>
      </c>
    </row>
    <row r="482" spans="1:6" x14ac:dyDescent="0.25">
      <c r="A482" s="52" t="s">
        <v>13174</v>
      </c>
      <c r="B482" s="52" t="s">
        <v>13643</v>
      </c>
      <c r="C482" s="52">
        <v>19</v>
      </c>
      <c r="D482" s="52">
        <v>3</v>
      </c>
      <c r="E482" s="52" t="s">
        <v>13</v>
      </c>
      <c r="F482" s="52">
        <v>1</v>
      </c>
    </row>
    <row r="483" spans="1:6" x14ac:dyDescent="0.25">
      <c r="A483" s="52" t="s">
        <v>13129</v>
      </c>
      <c r="B483" s="52" t="s">
        <v>13644</v>
      </c>
      <c r="C483" s="52">
        <v>19</v>
      </c>
      <c r="D483" s="52">
        <v>3</v>
      </c>
      <c r="E483" s="52" t="s">
        <v>13</v>
      </c>
      <c r="F483" s="52">
        <v>1</v>
      </c>
    </row>
    <row r="484" spans="1:6" x14ac:dyDescent="0.25">
      <c r="A484" s="52" t="s">
        <v>13141</v>
      </c>
      <c r="B484" s="52" t="s">
        <v>13645</v>
      </c>
      <c r="C484" s="52">
        <v>19</v>
      </c>
      <c r="D484" s="52">
        <v>2</v>
      </c>
      <c r="E484" s="52" t="s">
        <v>13</v>
      </c>
      <c r="F484" s="52">
        <v>1</v>
      </c>
    </row>
    <row r="485" spans="1:6" x14ac:dyDescent="0.25">
      <c r="A485" s="52" t="s">
        <v>13141</v>
      </c>
      <c r="B485" s="52" t="s">
        <v>13646</v>
      </c>
      <c r="C485" s="52">
        <v>19</v>
      </c>
      <c r="D485" s="52">
        <v>3</v>
      </c>
      <c r="E485" s="52" t="s">
        <v>13</v>
      </c>
      <c r="F485" s="52">
        <v>1</v>
      </c>
    </row>
    <row r="486" spans="1:6" x14ac:dyDescent="0.25">
      <c r="A486" s="52" t="s">
        <v>13174</v>
      </c>
      <c r="B486" s="52" t="s">
        <v>13647</v>
      </c>
      <c r="C486" s="52">
        <v>19</v>
      </c>
      <c r="D486" s="52">
        <v>3</v>
      </c>
      <c r="E486" s="52" t="s">
        <v>13</v>
      </c>
      <c r="F486" s="52">
        <v>1</v>
      </c>
    </row>
    <row r="487" spans="1:6" ht="20.25" customHeight="1" x14ac:dyDescent="0.25">
      <c r="A487" s="52" t="s">
        <v>13141</v>
      </c>
      <c r="B487" s="52" t="s">
        <v>13648</v>
      </c>
      <c r="C487" s="52">
        <v>19</v>
      </c>
      <c r="D487" s="52">
        <v>2</v>
      </c>
      <c r="E487" s="52" t="s">
        <v>13</v>
      </c>
      <c r="F487" s="52">
        <v>1</v>
      </c>
    </row>
    <row r="488" spans="1:6" ht="17.25" customHeight="1" x14ac:dyDescent="0.25">
      <c r="A488" s="52" t="s">
        <v>13141</v>
      </c>
      <c r="B488" s="52" t="s">
        <v>13649</v>
      </c>
      <c r="C488" s="52">
        <v>19</v>
      </c>
      <c r="D488" s="52">
        <v>3</v>
      </c>
      <c r="E488" s="52" t="s">
        <v>13</v>
      </c>
      <c r="F488" s="52">
        <v>1</v>
      </c>
    </row>
    <row r="489" spans="1:6" ht="18" customHeight="1" x14ac:dyDescent="0.25">
      <c r="A489" s="52" t="s">
        <v>13153</v>
      </c>
      <c r="B489" s="52" t="s">
        <v>13650</v>
      </c>
      <c r="C489" s="52">
        <v>19</v>
      </c>
      <c r="D489" s="52">
        <v>3</v>
      </c>
      <c r="E489" s="52" t="s">
        <v>13</v>
      </c>
      <c r="F489" s="52">
        <v>1</v>
      </c>
    </row>
    <row r="490" spans="1:6" ht="17.25" customHeight="1" x14ac:dyDescent="0.25">
      <c r="A490" s="52" t="s">
        <v>13174</v>
      </c>
      <c r="B490" s="52" t="s">
        <v>13651</v>
      </c>
      <c r="C490" s="52">
        <v>19</v>
      </c>
      <c r="D490" s="52">
        <v>3</v>
      </c>
      <c r="E490" s="52" t="s">
        <v>13</v>
      </c>
      <c r="F490" s="52">
        <v>1</v>
      </c>
    </row>
    <row r="491" spans="1:6" x14ac:dyDescent="0.25">
      <c r="A491" s="52" t="s">
        <v>13174</v>
      </c>
      <c r="B491" s="52" t="s">
        <v>13652</v>
      </c>
      <c r="C491" s="52">
        <v>19</v>
      </c>
      <c r="D491" s="52">
        <v>3</v>
      </c>
      <c r="E491" s="52" t="s">
        <v>13</v>
      </c>
      <c r="F491" s="52">
        <v>1</v>
      </c>
    </row>
    <row r="492" spans="1:6" x14ac:dyDescent="0.25">
      <c r="A492" s="52" t="s">
        <v>13141</v>
      </c>
      <c r="B492" s="52" t="s">
        <v>13653</v>
      </c>
      <c r="C492" s="52">
        <v>19</v>
      </c>
      <c r="D492" s="52">
        <v>2</v>
      </c>
      <c r="E492" s="52" t="s">
        <v>13161</v>
      </c>
      <c r="F492" s="52">
        <v>1</v>
      </c>
    </row>
    <row r="493" spans="1:6" x14ac:dyDescent="0.25">
      <c r="A493" s="52" t="s">
        <v>13174</v>
      </c>
      <c r="B493" s="52" t="s">
        <v>13654</v>
      </c>
      <c r="C493" s="52">
        <v>19</v>
      </c>
      <c r="D493" s="52">
        <v>3</v>
      </c>
      <c r="E493" s="52" t="s">
        <v>13161</v>
      </c>
      <c r="F493" s="52">
        <v>1</v>
      </c>
    </row>
    <row r="494" spans="1:6" x14ac:dyDescent="0.25">
      <c r="A494" s="52" t="s">
        <v>13174</v>
      </c>
      <c r="B494" s="52" t="s">
        <v>13655</v>
      </c>
      <c r="C494" s="52">
        <v>19</v>
      </c>
      <c r="D494" s="52">
        <v>3</v>
      </c>
      <c r="E494" s="52" t="s">
        <v>13161</v>
      </c>
      <c r="F494" s="52">
        <v>1</v>
      </c>
    </row>
    <row r="495" spans="1:6" x14ac:dyDescent="0.25">
      <c r="A495" s="52" t="s">
        <v>13141</v>
      </c>
      <c r="B495" s="52" t="s">
        <v>13656</v>
      </c>
      <c r="C495" s="52">
        <v>19</v>
      </c>
      <c r="D495" s="52">
        <v>3</v>
      </c>
      <c r="E495" s="52" t="s">
        <v>13161</v>
      </c>
      <c r="F495" s="52">
        <v>1</v>
      </c>
    </row>
    <row r="496" spans="1:6" x14ac:dyDescent="0.25">
      <c r="A496" s="52" t="s">
        <v>13138</v>
      </c>
      <c r="B496" s="52" t="s">
        <v>13657</v>
      </c>
      <c r="C496" s="52">
        <v>19</v>
      </c>
      <c r="D496" s="52">
        <v>3</v>
      </c>
      <c r="E496" s="52" t="s">
        <v>13161</v>
      </c>
      <c r="F496" s="52">
        <v>1</v>
      </c>
    </row>
    <row r="497" spans="1:6" x14ac:dyDescent="0.25">
      <c r="A497" s="52" t="s">
        <v>13141</v>
      </c>
      <c r="B497" s="52" t="s">
        <v>13658</v>
      </c>
      <c r="C497" s="52">
        <v>19</v>
      </c>
      <c r="D497" s="52">
        <v>3</v>
      </c>
      <c r="E497" s="52" t="s">
        <v>13161</v>
      </c>
      <c r="F497" s="52">
        <v>1</v>
      </c>
    </row>
    <row r="498" spans="1:6" x14ac:dyDescent="0.25">
      <c r="A498" s="52" t="s">
        <v>13141</v>
      </c>
      <c r="B498" s="52" t="s">
        <v>13659</v>
      </c>
      <c r="C498" s="52">
        <v>19</v>
      </c>
      <c r="D498" s="52">
        <v>2</v>
      </c>
      <c r="E498" s="52" t="s">
        <v>13161</v>
      </c>
      <c r="F498" s="52">
        <v>1</v>
      </c>
    </row>
    <row r="499" spans="1:6" x14ac:dyDescent="0.25">
      <c r="A499" s="52" t="s">
        <v>13141</v>
      </c>
      <c r="B499" s="52" t="s">
        <v>13660</v>
      </c>
      <c r="C499" s="52">
        <v>19</v>
      </c>
      <c r="D499" s="52">
        <v>3</v>
      </c>
      <c r="E499" s="52" t="s">
        <v>13161</v>
      </c>
      <c r="F499" s="52">
        <v>1</v>
      </c>
    </row>
    <row r="500" spans="1:6" x14ac:dyDescent="0.25">
      <c r="A500" s="52" t="s">
        <v>13138</v>
      </c>
      <c r="B500" s="52" t="s">
        <v>13661</v>
      </c>
      <c r="C500" s="52">
        <v>19</v>
      </c>
      <c r="D500" s="52">
        <v>3</v>
      </c>
      <c r="E500" s="52" t="s">
        <v>13161</v>
      </c>
      <c r="F500" s="52">
        <v>1</v>
      </c>
    </row>
    <row r="501" spans="1:6" x14ac:dyDescent="0.25">
      <c r="A501" s="52" t="s">
        <v>13141</v>
      </c>
      <c r="B501" s="52" t="s">
        <v>13662</v>
      </c>
      <c r="C501" s="52">
        <v>19</v>
      </c>
      <c r="D501" s="52">
        <v>3</v>
      </c>
      <c r="E501" s="52" t="s">
        <v>13161</v>
      </c>
      <c r="F501" s="52">
        <v>1</v>
      </c>
    </row>
    <row r="502" spans="1:6" x14ac:dyDescent="0.25">
      <c r="A502" s="52" t="s">
        <v>13174</v>
      </c>
      <c r="B502" s="52" t="s">
        <v>13663</v>
      </c>
      <c r="C502" s="52">
        <v>19</v>
      </c>
      <c r="D502" s="52">
        <v>3</v>
      </c>
      <c r="E502" s="52" t="s">
        <v>13161</v>
      </c>
      <c r="F502" s="52">
        <v>1</v>
      </c>
    </row>
    <row r="503" spans="1:6" x14ac:dyDescent="0.25">
      <c r="A503" s="52" t="s">
        <v>13141</v>
      </c>
      <c r="B503" s="52" t="s">
        <v>13664</v>
      </c>
      <c r="C503" s="52">
        <v>19</v>
      </c>
      <c r="D503" s="52">
        <v>2</v>
      </c>
      <c r="E503" s="52" t="s">
        <v>13161</v>
      </c>
      <c r="F503" s="52">
        <v>1</v>
      </c>
    </row>
    <row r="504" spans="1:6" x14ac:dyDescent="0.25">
      <c r="A504" s="52" t="s">
        <v>13141</v>
      </c>
      <c r="B504" s="52" t="s">
        <v>13665</v>
      </c>
      <c r="C504" s="52">
        <v>19</v>
      </c>
      <c r="D504" s="52">
        <v>3</v>
      </c>
      <c r="E504" s="52" t="s">
        <v>13161</v>
      </c>
      <c r="F504" s="52">
        <v>1</v>
      </c>
    </row>
    <row r="505" spans="1:6" x14ac:dyDescent="0.25">
      <c r="A505" s="52" t="s">
        <v>13174</v>
      </c>
      <c r="B505" s="52" t="s">
        <v>13666</v>
      </c>
      <c r="C505" s="52">
        <v>19</v>
      </c>
      <c r="D505" s="52">
        <v>2</v>
      </c>
      <c r="E505" s="52" t="s">
        <v>13161</v>
      </c>
      <c r="F505" s="52">
        <v>1</v>
      </c>
    </row>
    <row r="506" spans="1:6" x14ac:dyDescent="0.25">
      <c r="A506" s="52" t="s">
        <v>13174</v>
      </c>
      <c r="B506" s="52" t="s">
        <v>13667</v>
      </c>
      <c r="C506" s="52">
        <v>19</v>
      </c>
      <c r="D506" s="52">
        <v>3</v>
      </c>
      <c r="E506" s="52" t="s">
        <v>13161</v>
      </c>
      <c r="F506" s="52">
        <v>1</v>
      </c>
    </row>
    <row r="507" spans="1:6" x14ac:dyDescent="0.25">
      <c r="A507" s="52" t="s">
        <v>13174</v>
      </c>
      <c r="B507" s="52" t="s">
        <v>13668</v>
      </c>
      <c r="C507" s="52">
        <v>19</v>
      </c>
      <c r="D507" s="52">
        <v>2</v>
      </c>
      <c r="E507" s="52" t="s">
        <v>3163</v>
      </c>
      <c r="F507" s="52">
        <v>1</v>
      </c>
    </row>
    <row r="508" spans="1:6" x14ac:dyDescent="0.25">
      <c r="A508" s="52" t="s">
        <v>13153</v>
      </c>
      <c r="B508" s="52" t="s">
        <v>13669</v>
      </c>
      <c r="C508" s="52">
        <v>19</v>
      </c>
      <c r="D508" s="52">
        <v>2</v>
      </c>
      <c r="E508" s="52" t="s">
        <v>13161</v>
      </c>
      <c r="F508" s="52">
        <v>1</v>
      </c>
    </row>
    <row r="509" spans="1:6" x14ac:dyDescent="0.25">
      <c r="A509" s="52" t="s">
        <v>13174</v>
      </c>
      <c r="B509" s="52" t="s">
        <v>13670</v>
      </c>
      <c r="C509" s="52">
        <v>19</v>
      </c>
      <c r="D509" s="52">
        <v>3</v>
      </c>
      <c r="E509" s="52" t="s">
        <v>13161</v>
      </c>
      <c r="F509" s="52">
        <v>1</v>
      </c>
    </row>
    <row r="510" spans="1:6" x14ac:dyDescent="0.25">
      <c r="A510" s="52" t="s">
        <v>13174</v>
      </c>
      <c r="B510" s="52" t="s">
        <v>13671</v>
      </c>
      <c r="C510" s="52">
        <v>19</v>
      </c>
      <c r="D510" s="52">
        <v>3</v>
      </c>
      <c r="E510" s="52" t="s">
        <v>13</v>
      </c>
      <c r="F510" s="52">
        <v>1</v>
      </c>
    </row>
    <row r="511" spans="1:6" x14ac:dyDescent="0.25">
      <c r="A511" s="52" t="s">
        <v>13174</v>
      </c>
      <c r="B511" s="52" t="s">
        <v>13672</v>
      </c>
      <c r="C511" s="52">
        <v>19</v>
      </c>
      <c r="D511" s="52">
        <v>3</v>
      </c>
      <c r="E511" s="52" t="s">
        <v>13</v>
      </c>
      <c r="F511" s="52">
        <v>1</v>
      </c>
    </row>
    <row r="512" spans="1:6" x14ac:dyDescent="0.25">
      <c r="A512" s="52" t="s">
        <v>13174</v>
      </c>
      <c r="B512" s="52" t="s">
        <v>13673</v>
      </c>
      <c r="C512" s="52">
        <v>19</v>
      </c>
      <c r="D512" s="52">
        <v>3</v>
      </c>
      <c r="E512" s="52" t="s">
        <v>13</v>
      </c>
      <c r="F512" s="52">
        <v>1</v>
      </c>
    </row>
    <row r="513" spans="1:6" x14ac:dyDescent="0.25">
      <c r="A513" s="52" t="s">
        <v>13129</v>
      </c>
      <c r="B513" s="52" t="s">
        <v>13674</v>
      </c>
      <c r="C513" s="52">
        <v>19</v>
      </c>
      <c r="D513" s="52">
        <v>1</v>
      </c>
      <c r="E513" s="52" t="s">
        <v>13</v>
      </c>
      <c r="F513" s="52">
        <v>1</v>
      </c>
    </row>
    <row r="514" spans="1:6" x14ac:dyDescent="0.25">
      <c r="A514" s="52" t="s">
        <v>13141</v>
      </c>
      <c r="B514" s="52" t="s">
        <v>13675</v>
      </c>
      <c r="C514" s="52">
        <v>19</v>
      </c>
      <c r="D514" s="52">
        <v>3</v>
      </c>
      <c r="E514" s="52" t="s">
        <v>13</v>
      </c>
      <c r="F514" s="52">
        <v>1</v>
      </c>
    </row>
    <row r="515" spans="1:6" x14ac:dyDescent="0.25">
      <c r="A515" s="52" t="s">
        <v>13174</v>
      </c>
      <c r="B515" s="52" t="s">
        <v>13676</v>
      </c>
      <c r="C515" s="52">
        <v>19</v>
      </c>
      <c r="D515" s="52">
        <v>3</v>
      </c>
      <c r="E515" s="52" t="s">
        <v>13</v>
      </c>
      <c r="F515" s="52">
        <v>1</v>
      </c>
    </row>
    <row r="516" spans="1:6" x14ac:dyDescent="0.25">
      <c r="A516" s="52" t="s">
        <v>13138</v>
      </c>
      <c r="B516" s="52" t="s">
        <v>13677</v>
      </c>
      <c r="C516" s="52">
        <v>19</v>
      </c>
      <c r="D516" s="52">
        <v>3</v>
      </c>
      <c r="E516" s="52" t="s">
        <v>13247</v>
      </c>
      <c r="F516" s="52">
        <v>1</v>
      </c>
    </row>
    <row r="517" spans="1:6" x14ac:dyDescent="0.25">
      <c r="A517" s="52" t="s">
        <v>13138</v>
      </c>
      <c r="B517" s="52" t="s">
        <v>13678</v>
      </c>
      <c r="C517" s="52">
        <v>19</v>
      </c>
      <c r="D517" s="52">
        <v>3</v>
      </c>
      <c r="E517" s="52" t="s">
        <v>13</v>
      </c>
      <c r="F517" s="52">
        <v>1</v>
      </c>
    </row>
    <row r="518" spans="1:6" x14ac:dyDescent="0.25">
      <c r="A518" s="52" t="s">
        <v>86</v>
      </c>
      <c r="B518" s="52" t="s">
        <v>13679</v>
      </c>
      <c r="C518" s="52">
        <v>19</v>
      </c>
      <c r="D518" s="52">
        <v>3</v>
      </c>
      <c r="E518" s="52" t="s">
        <v>13680</v>
      </c>
      <c r="F518" s="52">
        <v>1</v>
      </c>
    </row>
    <row r="519" spans="1:6" x14ac:dyDescent="0.25">
      <c r="A519" s="52" t="s">
        <v>13153</v>
      </c>
      <c r="B519" s="52" t="s">
        <v>13681</v>
      </c>
      <c r="C519" s="52">
        <v>19</v>
      </c>
      <c r="D519" s="52">
        <v>1</v>
      </c>
      <c r="E519" s="52" t="s">
        <v>13</v>
      </c>
      <c r="F519" s="52">
        <v>1</v>
      </c>
    </row>
    <row r="520" spans="1:6" x14ac:dyDescent="0.25">
      <c r="A520" s="52" t="s">
        <v>13138</v>
      </c>
      <c r="B520" s="52" t="s">
        <v>13682</v>
      </c>
      <c r="C520" s="52">
        <v>19</v>
      </c>
      <c r="D520" s="52">
        <v>3</v>
      </c>
      <c r="E520" s="52" t="s">
        <v>13</v>
      </c>
      <c r="F520" s="52">
        <v>1</v>
      </c>
    </row>
    <row r="521" spans="1:6" x14ac:dyDescent="0.25">
      <c r="A521" s="52" t="s">
        <v>13138</v>
      </c>
      <c r="B521" s="52" t="s">
        <v>13683</v>
      </c>
      <c r="C521" s="52">
        <v>19</v>
      </c>
      <c r="D521" s="52">
        <v>3</v>
      </c>
      <c r="E521" s="52" t="s">
        <v>13</v>
      </c>
      <c r="F521" s="52">
        <v>1</v>
      </c>
    </row>
    <row r="522" spans="1:6" x14ac:dyDescent="0.25">
      <c r="A522" s="52" t="s">
        <v>86</v>
      </c>
      <c r="B522" s="52" t="s">
        <v>13684</v>
      </c>
      <c r="C522" s="52">
        <v>19</v>
      </c>
      <c r="D522" s="52">
        <v>3</v>
      </c>
      <c r="E522" s="52" t="s">
        <v>3035</v>
      </c>
      <c r="F522" s="52">
        <v>1</v>
      </c>
    </row>
    <row r="523" spans="1:6" x14ac:dyDescent="0.25">
      <c r="A523" s="52" t="s">
        <v>13138</v>
      </c>
      <c r="B523" s="52" t="s">
        <v>13685</v>
      </c>
      <c r="C523" s="52">
        <v>19</v>
      </c>
      <c r="D523" s="52">
        <v>3</v>
      </c>
      <c r="E523" s="52" t="s">
        <v>13</v>
      </c>
      <c r="F523" s="52">
        <v>1</v>
      </c>
    </row>
    <row r="524" spans="1:6" x14ac:dyDescent="0.25">
      <c r="A524" s="52" t="s">
        <v>86</v>
      </c>
      <c r="B524" s="52" t="s">
        <v>13686</v>
      </c>
      <c r="C524" s="52">
        <v>19</v>
      </c>
      <c r="D524" s="52">
        <v>3</v>
      </c>
      <c r="E524" s="52" t="s">
        <v>10857</v>
      </c>
      <c r="F524" s="52">
        <v>1</v>
      </c>
    </row>
    <row r="525" spans="1:6" x14ac:dyDescent="0.25">
      <c r="A525" s="52" t="s">
        <v>13132</v>
      </c>
      <c r="B525" s="52" t="s">
        <v>13687</v>
      </c>
      <c r="C525" s="52">
        <v>19</v>
      </c>
      <c r="D525" s="52">
        <v>3</v>
      </c>
      <c r="E525" s="52" t="s">
        <v>13</v>
      </c>
      <c r="F525" s="52">
        <v>1</v>
      </c>
    </row>
    <row r="526" spans="1:6" x14ac:dyDescent="0.25">
      <c r="A526" s="52" t="s">
        <v>13153</v>
      </c>
      <c r="B526" s="52" t="s">
        <v>13688</v>
      </c>
      <c r="C526" s="52">
        <v>19</v>
      </c>
      <c r="D526" s="52">
        <v>2</v>
      </c>
      <c r="E526" s="52" t="s">
        <v>13</v>
      </c>
      <c r="F526" s="52">
        <v>1</v>
      </c>
    </row>
    <row r="527" spans="1:6" x14ac:dyDescent="0.25">
      <c r="A527" s="52" t="s">
        <v>13153</v>
      </c>
      <c r="B527" s="52" t="s">
        <v>13689</v>
      </c>
      <c r="C527" s="52">
        <v>19</v>
      </c>
      <c r="D527" s="52">
        <v>3</v>
      </c>
      <c r="E527" s="52" t="s">
        <v>13</v>
      </c>
      <c r="F527" s="52">
        <v>1</v>
      </c>
    </row>
    <row r="528" spans="1:6" x14ac:dyDescent="0.25">
      <c r="A528" s="52" t="s">
        <v>13153</v>
      </c>
      <c r="B528" s="52" t="s">
        <v>13690</v>
      </c>
      <c r="C528" s="52">
        <v>19</v>
      </c>
      <c r="D528" s="52">
        <v>2</v>
      </c>
      <c r="E528" s="52" t="s">
        <v>13161</v>
      </c>
      <c r="F528" s="52">
        <v>1</v>
      </c>
    </row>
    <row r="529" spans="1:6" x14ac:dyDescent="0.25">
      <c r="A529" s="52" t="s">
        <v>13153</v>
      </c>
      <c r="B529" s="52" t="s">
        <v>13691</v>
      </c>
      <c r="C529" s="52">
        <v>19</v>
      </c>
      <c r="D529" s="52">
        <v>3</v>
      </c>
      <c r="E529" s="52" t="s">
        <v>13161</v>
      </c>
      <c r="F529" s="52">
        <v>1</v>
      </c>
    </row>
    <row r="530" spans="1:6" x14ac:dyDescent="0.25">
      <c r="A530" s="52" t="s">
        <v>13153</v>
      </c>
      <c r="B530" s="52" t="s">
        <v>13692</v>
      </c>
      <c r="C530" s="52">
        <v>19</v>
      </c>
      <c r="D530" s="52">
        <v>2</v>
      </c>
      <c r="E530" s="52" t="s">
        <v>13</v>
      </c>
      <c r="F530" s="52">
        <v>1</v>
      </c>
    </row>
    <row r="531" spans="1:6" x14ac:dyDescent="0.25">
      <c r="A531" s="52" t="s">
        <v>13153</v>
      </c>
      <c r="B531" s="52" t="s">
        <v>13693</v>
      </c>
      <c r="C531" s="52">
        <v>19</v>
      </c>
      <c r="D531" s="52">
        <v>3</v>
      </c>
      <c r="E531" s="52" t="s">
        <v>13</v>
      </c>
      <c r="F531" s="52">
        <v>1</v>
      </c>
    </row>
    <row r="532" spans="1:6" x14ac:dyDescent="0.25">
      <c r="A532" s="52" t="s">
        <v>86</v>
      </c>
      <c r="B532" s="52" t="s">
        <v>13694</v>
      </c>
      <c r="C532" s="52">
        <v>19</v>
      </c>
      <c r="D532" s="52">
        <v>3</v>
      </c>
      <c r="E532" s="52" t="s">
        <v>10857</v>
      </c>
      <c r="F532" s="52">
        <v>1</v>
      </c>
    </row>
    <row r="533" spans="1:6" x14ac:dyDescent="0.25">
      <c r="A533" s="52" t="s">
        <v>13138</v>
      </c>
      <c r="B533" s="52" t="s">
        <v>13695</v>
      </c>
      <c r="C533" s="52">
        <v>19</v>
      </c>
      <c r="D533" s="52">
        <v>3</v>
      </c>
      <c r="E533" s="52" t="s">
        <v>13</v>
      </c>
      <c r="F533" s="52">
        <v>1</v>
      </c>
    </row>
    <row r="534" spans="1:6" x14ac:dyDescent="0.25">
      <c r="A534" s="52" t="s">
        <v>13153</v>
      </c>
      <c r="B534" s="52" t="s">
        <v>13696</v>
      </c>
      <c r="C534" s="52">
        <v>19</v>
      </c>
      <c r="D534" s="52">
        <v>2</v>
      </c>
      <c r="E534" s="52" t="s">
        <v>13</v>
      </c>
      <c r="F534" s="52">
        <v>1</v>
      </c>
    </row>
    <row r="535" spans="1:6" x14ac:dyDescent="0.25">
      <c r="A535" s="52" t="s">
        <v>13153</v>
      </c>
      <c r="B535" s="52" t="s">
        <v>13697</v>
      </c>
      <c r="C535" s="52">
        <v>19</v>
      </c>
      <c r="D535" s="52">
        <v>2</v>
      </c>
      <c r="E535" s="52" t="s">
        <v>13</v>
      </c>
      <c r="F535" s="52">
        <v>1</v>
      </c>
    </row>
    <row r="536" spans="1:6" x14ac:dyDescent="0.25">
      <c r="A536" s="52" t="s">
        <v>13153</v>
      </c>
      <c r="B536" s="52" t="s">
        <v>13698</v>
      </c>
      <c r="C536" s="52">
        <v>19</v>
      </c>
      <c r="D536" s="52">
        <v>2</v>
      </c>
      <c r="E536" s="52" t="s">
        <v>13</v>
      </c>
      <c r="F536" s="52">
        <v>1</v>
      </c>
    </row>
    <row r="537" spans="1:6" x14ac:dyDescent="0.25">
      <c r="A537" s="52" t="s">
        <v>13153</v>
      </c>
      <c r="B537" s="52" t="s">
        <v>13699</v>
      </c>
      <c r="C537" s="52">
        <v>19</v>
      </c>
      <c r="D537" s="52">
        <v>3</v>
      </c>
      <c r="E537" s="52" t="s">
        <v>13</v>
      </c>
      <c r="F537" s="52">
        <v>1</v>
      </c>
    </row>
    <row r="538" spans="1:6" x14ac:dyDescent="0.25">
      <c r="A538" s="52" t="s">
        <v>13138</v>
      </c>
      <c r="B538" s="52" t="s">
        <v>13700</v>
      </c>
      <c r="C538" s="52">
        <v>19</v>
      </c>
      <c r="D538" s="52">
        <v>3</v>
      </c>
      <c r="E538" s="52" t="s">
        <v>13</v>
      </c>
      <c r="F538" s="52">
        <v>1</v>
      </c>
    </row>
    <row r="539" spans="1:6" x14ac:dyDescent="0.25">
      <c r="A539" s="52" t="s">
        <v>13153</v>
      </c>
      <c r="B539" s="52" t="s">
        <v>13701</v>
      </c>
      <c r="C539" s="52">
        <v>19</v>
      </c>
      <c r="D539" s="52">
        <v>3</v>
      </c>
      <c r="E539" s="52" t="s">
        <v>13</v>
      </c>
      <c r="F539" s="52">
        <v>1</v>
      </c>
    </row>
    <row r="540" spans="1:6" x14ac:dyDescent="0.25">
      <c r="A540" s="52" t="s">
        <v>13153</v>
      </c>
      <c r="B540" s="52" t="s">
        <v>13702</v>
      </c>
      <c r="C540" s="52">
        <v>19</v>
      </c>
      <c r="D540" s="52">
        <v>3</v>
      </c>
      <c r="E540" s="52" t="s">
        <v>13</v>
      </c>
      <c r="F540" s="52">
        <v>1</v>
      </c>
    </row>
    <row r="541" spans="1:6" x14ac:dyDescent="0.25">
      <c r="A541" s="52" t="s">
        <v>13153</v>
      </c>
      <c r="B541" s="52" t="s">
        <v>13703</v>
      </c>
      <c r="C541" s="52">
        <v>19</v>
      </c>
      <c r="D541" s="52">
        <v>2</v>
      </c>
      <c r="E541" s="52" t="s">
        <v>13</v>
      </c>
      <c r="F541" s="52">
        <v>1</v>
      </c>
    </row>
    <row r="542" spans="1:6" x14ac:dyDescent="0.25">
      <c r="A542" s="52" t="s">
        <v>13153</v>
      </c>
      <c r="B542" s="52" t="s">
        <v>13704</v>
      </c>
      <c r="C542" s="52">
        <v>19</v>
      </c>
      <c r="D542" s="52">
        <v>3</v>
      </c>
      <c r="E542" s="52" t="s">
        <v>13</v>
      </c>
      <c r="F542" s="52">
        <v>1</v>
      </c>
    </row>
    <row r="543" spans="1:6" x14ac:dyDescent="0.25">
      <c r="A543" s="52" t="s">
        <v>13138</v>
      </c>
      <c r="B543" s="52" t="s">
        <v>13705</v>
      </c>
      <c r="C543" s="52">
        <v>19</v>
      </c>
      <c r="D543" s="52">
        <v>3</v>
      </c>
      <c r="E543" s="52" t="s">
        <v>13</v>
      </c>
      <c r="F543" s="52">
        <v>1</v>
      </c>
    </row>
    <row r="544" spans="1:6" x14ac:dyDescent="0.25">
      <c r="A544" s="52" t="s">
        <v>13132</v>
      </c>
      <c r="B544" s="52" t="s">
        <v>13706</v>
      </c>
      <c r="C544" s="52">
        <v>19</v>
      </c>
      <c r="D544" s="52">
        <v>3</v>
      </c>
      <c r="E544" s="52" t="s">
        <v>13</v>
      </c>
      <c r="F544" s="52">
        <v>1</v>
      </c>
    </row>
    <row r="545" spans="1:6" x14ac:dyDescent="0.25">
      <c r="A545" s="52" t="s">
        <v>13153</v>
      </c>
      <c r="B545" s="52" t="s">
        <v>13707</v>
      </c>
      <c r="C545" s="52">
        <v>19</v>
      </c>
      <c r="D545" s="52">
        <v>2</v>
      </c>
      <c r="E545" s="52" t="s">
        <v>13</v>
      </c>
      <c r="F545" s="52">
        <v>1</v>
      </c>
    </row>
    <row r="546" spans="1:6" x14ac:dyDescent="0.25">
      <c r="A546" s="52" t="s">
        <v>13153</v>
      </c>
      <c r="B546" s="52" t="s">
        <v>13708</v>
      </c>
      <c r="C546" s="52">
        <v>19</v>
      </c>
      <c r="D546" s="52">
        <v>1</v>
      </c>
      <c r="E546" s="52" t="s">
        <v>13</v>
      </c>
      <c r="F546" s="52">
        <v>1</v>
      </c>
    </row>
    <row r="547" spans="1:6" x14ac:dyDescent="0.25">
      <c r="A547" s="52" t="s">
        <v>13129</v>
      </c>
      <c r="B547" s="52" t="s">
        <v>13709</v>
      </c>
      <c r="C547" s="52">
        <v>19</v>
      </c>
      <c r="D547" s="52">
        <v>3</v>
      </c>
      <c r="E547" s="52" t="s">
        <v>212</v>
      </c>
      <c r="F547" s="52">
        <v>0</v>
      </c>
    </row>
    <row r="548" spans="1:6" x14ac:dyDescent="0.25">
      <c r="A548" s="52" t="s">
        <v>13129</v>
      </c>
      <c r="B548" s="52" t="s">
        <v>13710</v>
      </c>
      <c r="C548" s="52">
        <v>19</v>
      </c>
      <c r="D548" s="52">
        <v>3</v>
      </c>
      <c r="E548" s="52" t="s">
        <v>13711</v>
      </c>
      <c r="F548" s="52">
        <v>1</v>
      </c>
    </row>
    <row r="549" spans="1:6" x14ac:dyDescent="0.25">
      <c r="A549" s="52" t="s">
        <v>86</v>
      </c>
      <c r="B549" s="52" t="s">
        <v>13712</v>
      </c>
      <c r="C549" s="52">
        <v>19</v>
      </c>
      <c r="D549" s="52">
        <v>3</v>
      </c>
      <c r="E549" s="52" t="s">
        <v>13711</v>
      </c>
      <c r="F549" s="52">
        <v>1</v>
      </c>
    </row>
    <row r="550" spans="1:6" x14ac:dyDescent="0.25">
      <c r="A550" s="52" t="s">
        <v>86</v>
      </c>
      <c r="B550" s="52" t="s">
        <v>13713</v>
      </c>
      <c r="C550" s="52">
        <v>19</v>
      </c>
      <c r="D550" s="52">
        <v>3</v>
      </c>
      <c r="E550" s="52" t="s">
        <v>13711</v>
      </c>
      <c r="F550" s="52">
        <v>1</v>
      </c>
    </row>
    <row r="551" spans="1:6" x14ac:dyDescent="0.25">
      <c r="A551" s="52" t="s">
        <v>13132</v>
      </c>
      <c r="B551" s="52" t="s">
        <v>13714</v>
      </c>
      <c r="C551" s="52">
        <v>19</v>
      </c>
      <c r="D551" s="52">
        <v>3</v>
      </c>
      <c r="E551" s="52" t="s">
        <v>13711</v>
      </c>
      <c r="F551" s="52">
        <v>1</v>
      </c>
    </row>
    <row r="552" spans="1:6" x14ac:dyDescent="0.25">
      <c r="A552" s="52" t="s">
        <v>86</v>
      </c>
      <c r="B552" s="52" t="s">
        <v>13715</v>
      </c>
      <c r="C552" s="52">
        <v>19</v>
      </c>
      <c r="D552" s="52">
        <v>3</v>
      </c>
      <c r="E552" s="52" t="s">
        <v>13716</v>
      </c>
      <c r="F552" s="52">
        <v>1</v>
      </c>
    </row>
    <row r="553" spans="1:6" x14ac:dyDescent="0.25">
      <c r="A553" s="52" t="s">
        <v>86</v>
      </c>
      <c r="B553" s="52" t="s">
        <v>13717</v>
      </c>
      <c r="C553" s="52">
        <v>19</v>
      </c>
      <c r="D553" s="52">
        <v>3</v>
      </c>
      <c r="E553" s="52" t="s">
        <v>13716</v>
      </c>
      <c r="F553" s="52">
        <v>1</v>
      </c>
    </row>
    <row r="554" spans="1:6" x14ac:dyDescent="0.25">
      <c r="A554" s="52" t="s">
        <v>86</v>
      </c>
      <c r="B554" s="52" t="s">
        <v>13718</v>
      </c>
      <c r="C554" s="52">
        <v>19</v>
      </c>
      <c r="D554" s="52">
        <v>3</v>
      </c>
      <c r="E554" s="52" t="s">
        <v>10402</v>
      </c>
      <c r="F554" s="52">
        <v>1</v>
      </c>
    </row>
    <row r="555" spans="1:6" x14ac:dyDescent="0.25">
      <c r="A555" s="52" t="s">
        <v>86</v>
      </c>
      <c r="B555" s="52" t="s">
        <v>13719</v>
      </c>
      <c r="C555" s="52">
        <v>19</v>
      </c>
      <c r="D555" s="52">
        <v>3</v>
      </c>
      <c r="E555" s="52" t="s">
        <v>10402</v>
      </c>
      <c r="F555" s="52">
        <v>1</v>
      </c>
    </row>
    <row r="556" spans="1:6" x14ac:dyDescent="0.25">
      <c r="A556" s="52" t="s">
        <v>13141</v>
      </c>
      <c r="B556" s="52" t="s">
        <v>13720</v>
      </c>
      <c r="C556" s="52">
        <v>19</v>
      </c>
      <c r="D556" s="52">
        <v>2</v>
      </c>
      <c r="E556" s="52" t="s">
        <v>13</v>
      </c>
      <c r="F556" s="52">
        <v>1</v>
      </c>
    </row>
    <row r="557" spans="1:6" x14ac:dyDescent="0.25">
      <c r="A557" s="52" t="s">
        <v>13141</v>
      </c>
      <c r="B557" s="52" t="s">
        <v>13721</v>
      </c>
      <c r="C557" s="52">
        <v>19</v>
      </c>
      <c r="D557" s="52">
        <v>3</v>
      </c>
      <c r="E557" s="52" t="s">
        <v>13</v>
      </c>
      <c r="F557" s="52">
        <v>1</v>
      </c>
    </row>
    <row r="558" spans="1:6" x14ac:dyDescent="0.25">
      <c r="A558" s="52" t="s">
        <v>13141</v>
      </c>
      <c r="B558" s="52" t="s">
        <v>13722</v>
      </c>
      <c r="C558" s="52">
        <v>19</v>
      </c>
      <c r="D558" s="52">
        <v>3</v>
      </c>
      <c r="E558" s="52" t="s">
        <v>13</v>
      </c>
      <c r="F558" s="52">
        <v>1</v>
      </c>
    </row>
    <row r="559" spans="1:6" x14ac:dyDescent="0.25">
      <c r="A559" s="52" t="s">
        <v>86</v>
      </c>
      <c r="B559" s="52" t="s">
        <v>13723</v>
      </c>
      <c r="C559" s="52">
        <v>19</v>
      </c>
      <c r="D559" s="52">
        <v>3</v>
      </c>
      <c r="E559" s="52">
        <v>0</v>
      </c>
      <c r="F559" s="52">
        <v>1</v>
      </c>
    </row>
    <row r="560" spans="1:6" x14ac:dyDescent="0.25">
      <c r="A560" s="52" t="s">
        <v>13129</v>
      </c>
      <c r="B560" s="52" t="s">
        <v>13724</v>
      </c>
      <c r="C560" s="52">
        <v>19</v>
      </c>
      <c r="D560" s="52">
        <v>2</v>
      </c>
      <c r="E560" s="52" t="s">
        <v>13</v>
      </c>
      <c r="F560" s="52">
        <v>1</v>
      </c>
    </row>
    <row r="561" spans="1:6" x14ac:dyDescent="0.25">
      <c r="A561" s="52" t="s">
        <v>13141</v>
      </c>
      <c r="B561" s="52" t="s">
        <v>13725</v>
      </c>
      <c r="C561" s="52">
        <v>19</v>
      </c>
      <c r="D561" s="52">
        <v>3</v>
      </c>
      <c r="E561" s="52" t="s">
        <v>13</v>
      </c>
      <c r="F561" s="52">
        <v>1</v>
      </c>
    </row>
    <row r="562" spans="1:6" x14ac:dyDescent="0.25">
      <c r="A562" s="52" t="s">
        <v>13129</v>
      </c>
      <c r="B562" s="52" t="s">
        <v>13726</v>
      </c>
      <c r="C562" s="52">
        <v>19</v>
      </c>
      <c r="D562" s="52">
        <v>2</v>
      </c>
      <c r="E562" s="52" t="s">
        <v>13</v>
      </c>
      <c r="F562" s="52">
        <v>1</v>
      </c>
    </row>
    <row r="563" spans="1:6" x14ac:dyDescent="0.25">
      <c r="A563" s="52" t="s">
        <v>13138</v>
      </c>
      <c r="B563" s="52" t="s">
        <v>13727</v>
      </c>
      <c r="C563" s="52">
        <v>19</v>
      </c>
      <c r="D563" s="52">
        <v>3</v>
      </c>
      <c r="E563" s="52" t="s">
        <v>13</v>
      </c>
      <c r="F563" s="52">
        <v>1</v>
      </c>
    </row>
    <row r="564" spans="1:6" x14ac:dyDescent="0.25">
      <c r="A564" s="52" t="s">
        <v>86</v>
      </c>
      <c r="B564" s="52" t="s">
        <v>13728</v>
      </c>
      <c r="C564" s="52">
        <v>19</v>
      </c>
      <c r="D564" s="52">
        <v>3</v>
      </c>
      <c r="E564" s="52" t="s">
        <v>13265</v>
      </c>
      <c r="F564" s="52">
        <v>1</v>
      </c>
    </row>
    <row r="565" spans="1:6" x14ac:dyDescent="0.25">
      <c r="A565" s="52" t="s">
        <v>13129</v>
      </c>
      <c r="B565" s="52" t="s">
        <v>13729</v>
      </c>
      <c r="C565" s="52">
        <v>19</v>
      </c>
      <c r="D565" s="52">
        <v>3</v>
      </c>
      <c r="E565" s="52" t="s">
        <v>13</v>
      </c>
      <c r="F565" s="52">
        <v>1</v>
      </c>
    </row>
    <row r="566" spans="1:6" x14ac:dyDescent="0.25">
      <c r="A566" s="52" t="s">
        <v>13141</v>
      </c>
      <c r="B566" s="52" t="s">
        <v>13730</v>
      </c>
      <c r="C566" s="52">
        <v>19</v>
      </c>
      <c r="D566" s="52">
        <v>3</v>
      </c>
      <c r="E566" s="52" t="s">
        <v>13</v>
      </c>
      <c r="F566" s="52">
        <v>1</v>
      </c>
    </row>
    <row r="567" spans="1:6" x14ac:dyDescent="0.25">
      <c r="A567" s="52" t="s">
        <v>13129</v>
      </c>
      <c r="B567" s="52" t="s">
        <v>13731</v>
      </c>
      <c r="C567" s="52">
        <v>19</v>
      </c>
      <c r="D567" s="52">
        <v>2</v>
      </c>
      <c r="E567" s="52" t="s">
        <v>13</v>
      </c>
      <c r="F567" s="52">
        <v>1</v>
      </c>
    </row>
    <row r="568" spans="1:6" x14ac:dyDescent="0.25">
      <c r="A568" s="52" t="s">
        <v>13153</v>
      </c>
      <c r="B568" s="52" t="s">
        <v>13732</v>
      </c>
      <c r="C568" s="52">
        <v>19</v>
      </c>
      <c r="D568" s="52">
        <v>3</v>
      </c>
      <c r="E568" s="52" t="s">
        <v>13</v>
      </c>
      <c r="F568" s="52">
        <v>1</v>
      </c>
    </row>
    <row r="569" spans="1:6" x14ac:dyDescent="0.25">
      <c r="A569" s="52" t="s">
        <v>13141</v>
      </c>
      <c r="B569" s="52" t="s">
        <v>13733</v>
      </c>
      <c r="C569" s="52">
        <v>19</v>
      </c>
      <c r="D569" s="52">
        <v>2</v>
      </c>
      <c r="E569" s="52" t="s">
        <v>13</v>
      </c>
      <c r="F569" s="52">
        <v>1</v>
      </c>
    </row>
    <row r="570" spans="1:6" x14ac:dyDescent="0.25">
      <c r="A570" s="52" t="s">
        <v>13141</v>
      </c>
      <c r="B570" s="52" t="s">
        <v>13734</v>
      </c>
      <c r="C570" s="52">
        <v>19</v>
      </c>
      <c r="D570" s="52">
        <v>3</v>
      </c>
      <c r="E570" s="52" t="s">
        <v>13</v>
      </c>
      <c r="F570" s="52">
        <v>1</v>
      </c>
    </row>
    <row r="571" spans="1:6" x14ac:dyDescent="0.25">
      <c r="A571" s="52" t="s">
        <v>13174</v>
      </c>
      <c r="B571" s="52" t="s">
        <v>13735</v>
      </c>
      <c r="C571" s="52">
        <v>19</v>
      </c>
      <c r="D571" s="52">
        <v>3</v>
      </c>
      <c r="E571" s="52" t="s">
        <v>13</v>
      </c>
      <c r="F571" s="52">
        <v>1</v>
      </c>
    </row>
    <row r="572" spans="1:6" x14ac:dyDescent="0.25">
      <c r="A572" s="52" t="s">
        <v>13174</v>
      </c>
      <c r="B572" s="52" t="s">
        <v>13736</v>
      </c>
      <c r="C572" s="52">
        <v>19</v>
      </c>
      <c r="D572" s="52">
        <v>3</v>
      </c>
      <c r="E572" s="52" t="s">
        <v>13</v>
      </c>
      <c r="F572" s="52">
        <v>1</v>
      </c>
    </row>
    <row r="573" spans="1:6" x14ac:dyDescent="0.25">
      <c r="A573" s="52" t="s">
        <v>13141</v>
      </c>
      <c r="B573" s="52" t="s">
        <v>13737</v>
      </c>
      <c r="C573" s="52">
        <v>19</v>
      </c>
      <c r="D573" s="52">
        <v>3</v>
      </c>
      <c r="E573" s="52" t="s">
        <v>13</v>
      </c>
      <c r="F573" s="52">
        <v>1</v>
      </c>
    </row>
    <row r="574" spans="1:6" x14ac:dyDescent="0.25">
      <c r="A574" s="52" t="s">
        <v>13129</v>
      </c>
      <c r="B574" s="52" t="s">
        <v>13738</v>
      </c>
      <c r="C574" s="52">
        <v>19</v>
      </c>
      <c r="D574" s="52">
        <v>2</v>
      </c>
      <c r="E574" s="52" t="s">
        <v>13</v>
      </c>
      <c r="F574" s="52">
        <v>1</v>
      </c>
    </row>
    <row r="575" spans="1:6" x14ac:dyDescent="0.25">
      <c r="A575" s="52" t="s">
        <v>86</v>
      </c>
      <c r="B575" s="52" t="s">
        <v>13739</v>
      </c>
      <c r="C575" s="52">
        <v>19</v>
      </c>
      <c r="D575" s="52">
        <v>3</v>
      </c>
      <c r="E575" s="52" t="s">
        <v>13740</v>
      </c>
      <c r="F575" s="52">
        <v>1</v>
      </c>
    </row>
    <row r="576" spans="1:6" x14ac:dyDescent="0.25">
      <c r="A576" s="52" t="s">
        <v>13129</v>
      </c>
      <c r="B576" s="52" t="s">
        <v>13741</v>
      </c>
      <c r="C576" s="52">
        <v>19</v>
      </c>
      <c r="D576" s="52">
        <v>1</v>
      </c>
      <c r="E576" s="52" t="s">
        <v>13</v>
      </c>
      <c r="F576" s="52">
        <v>1</v>
      </c>
    </row>
    <row r="577" spans="1:6" x14ac:dyDescent="0.25">
      <c r="A577" s="52" t="s">
        <v>13138</v>
      </c>
      <c r="B577" s="52" t="s">
        <v>13742</v>
      </c>
      <c r="C577" s="52">
        <v>19</v>
      </c>
      <c r="D577" s="52">
        <v>3</v>
      </c>
      <c r="E577" s="52" t="s">
        <v>13</v>
      </c>
      <c r="F577" s="52">
        <v>1</v>
      </c>
    </row>
    <row r="578" spans="1:6" x14ac:dyDescent="0.25">
      <c r="A578" s="52" t="s">
        <v>13153</v>
      </c>
      <c r="B578" s="52" t="s">
        <v>13743</v>
      </c>
      <c r="C578" s="52">
        <v>19</v>
      </c>
      <c r="D578" s="52">
        <v>2</v>
      </c>
      <c r="E578" s="52" t="s">
        <v>13</v>
      </c>
      <c r="F578" s="52">
        <v>1</v>
      </c>
    </row>
    <row r="579" spans="1:6" x14ac:dyDescent="0.25">
      <c r="A579" s="52" t="s">
        <v>13153</v>
      </c>
      <c r="B579" s="52" t="s">
        <v>13744</v>
      </c>
      <c r="C579" s="52">
        <v>19</v>
      </c>
      <c r="D579" s="52">
        <v>3</v>
      </c>
      <c r="E579" s="52" t="s">
        <v>13</v>
      </c>
      <c r="F579" s="52">
        <v>1</v>
      </c>
    </row>
    <row r="580" spans="1:6" x14ac:dyDescent="0.25">
      <c r="A580" s="52" t="s">
        <v>13153</v>
      </c>
      <c r="B580" s="52" t="s">
        <v>13745</v>
      </c>
      <c r="C580" s="52">
        <v>19</v>
      </c>
      <c r="D580" s="52">
        <v>3</v>
      </c>
      <c r="E580" s="52" t="s">
        <v>13</v>
      </c>
      <c r="F580" s="52">
        <v>1</v>
      </c>
    </row>
    <row r="581" spans="1:6" x14ac:dyDescent="0.25">
      <c r="A581" s="52" t="s">
        <v>13138</v>
      </c>
      <c r="B581" s="52" t="s">
        <v>13746</v>
      </c>
      <c r="C581" s="52">
        <v>19</v>
      </c>
      <c r="D581" s="52">
        <v>3</v>
      </c>
      <c r="E581" s="52" t="s">
        <v>13</v>
      </c>
      <c r="F581" s="52">
        <v>1</v>
      </c>
    </row>
    <row r="582" spans="1:6" ht="16.5" customHeight="1" x14ac:dyDescent="0.25">
      <c r="A582" s="52" t="s">
        <v>13129</v>
      </c>
      <c r="B582" s="52" t="s">
        <v>13747</v>
      </c>
      <c r="C582" s="52">
        <v>19</v>
      </c>
      <c r="D582" s="52">
        <v>2</v>
      </c>
      <c r="E582" s="52" t="s">
        <v>13</v>
      </c>
      <c r="F582" s="52">
        <v>1</v>
      </c>
    </row>
    <row r="583" spans="1:6" x14ac:dyDescent="0.25">
      <c r="A583" s="52" t="s">
        <v>13129</v>
      </c>
      <c r="B583" s="52" t="s">
        <v>13748</v>
      </c>
      <c r="C583" s="52">
        <v>19</v>
      </c>
      <c r="D583" s="52">
        <v>3</v>
      </c>
      <c r="E583" s="52" t="s">
        <v>13751</v>
      </c>
      <c r="F583" s="52">
        <v>1</v>
      </c>
    </row>
    <row r="584" spans="1:6" x14ac:dyDescent="0.25">
      <c r="A584" s="52" t="s">
        <v>13138</v>
      </c>
      <c r="B584" s="52" t="s">
        <v>13749</v>
      </c>
      <c r="C584" s="52">
        <v>19</v>
      </c>
      <c r="D584" s="52">
        <v>2</v>
      </c>
      <c r="E584" s="52" t="s">
        <v>13</v>
      </c>
      <c r="F584" s="52">
        <v>1</v>
      </c>
    </row>
    <row r="585" spans="1:6" x14ac:dyDescent="0.25">
      <c r="A585" s="52" t="s">
        <v>13138</v>
      </c>
      <c r="B585" s="52" t="s">
        <v>13750</v>
      </c>
      <c r="C585" s="52">
        <v>19</v>
      </c>
      <c r="D585" s="52">
        <v>3</v>
      </c>
      <c r="E585" s="52" t="s">
        <v>13751</v>
      </c>
      <c r="F585" s="52">
        <v>1</v>
      </c>
    </row>
    <row r="586" spans="1:6" x14ac:dyDescent="0.25">
      <c r="A586" s="52" t="s">
        <v>13141</v>
      </c>
      <c r="B586" s="52" t="s">
        <v>13752</v>
      </c>
      <c r="C586" s="52">
        <v>19</v>
      </c>
      <c r="D586" s="52">
        <v>2</v>
      </c>
      <c r="E586" s="52" t="s">
        <v>13</v>
      </c>
      <c r="F586" s="52">
        <v>1</v>
      </c>
    </row>
    <row r="587" spans="1:6" x14ac:dyDescent="0.25">
      <c r="A587" s="52" t="s">
        <v>13153</v>
      </c>
      <c r="B587" s="52" t="s">
        <v>13753</v>
      </c>
      <c r="C587" s="52">
        <v>19</v>
      </c>
      <c r="D587" s="52">
        <v>3</v>
      </c>
      <c r="E587" s="52" t="s">
        <v>13</v>
      </c>
      <c r="F587" s="52">
        <v>1</v>
      </c>
    </row>
    <row r="588" spans="1:6" x14ac:dyDescent="0.25">
      <c r="A588" s="52" t="s">
        <v>13138</v>
      </c>
      <c r="B588" s="52" t="s">
        <v>13754</v>
      </c>
      <c r="C588" s="52">
        <v>19</v>
      </c>
      <c r="D588" s="52">
        <v>3</v>
      </c>
      <c r="E588" s="52" t="s">
        <v>13</v>
      </c>
      <c r="F588" s="52">
        <v>1</v>
      </c>
    </row>
    <row r="589" spans="1:6" x14ac:dyDescent="0.25">
      <c r="A589" s="52" t="s">
        <v>13138</v>
      </c>
      <c r="B589" s="52" t="s">
        <v>13755</v>
      </c>
      <c r="C589" s="52">
        <v>19</v>
      </c>
      <c r="D589" s="52">
        <v>3</v>
      </c>
      <c r="E589" s="52" t="s">
        <v>13</v>
      </c>
      <c r="F589" s="52">
        <v>1</v>
      </c>
    </row>
    <row r="590" spans="1:6" x14ac:dyDescent="0.25">
      <c r="A590" s="52" t="s">
        <v>13138</v>
      </c>
      <c r="B590" s="52" t="s">
        <v>13756</v>
      </c>
      <c r="C590" s="52">
        <v>19</v>
      </c>
      <c r="D590" s="52">
        <v>3</v>
      </c>
      <c r="E590" s="52" t="s">
        <v>13</v>
      </c>
      <c r="F590" s="52">
        <v>1</v>
      </c>
    </row>
    <row r="591" spans="1:6" x14ac:dyDescent="0.25">
      <c r="A591" s="52" t="s">
        <v>13141</v>
      </c>
      <c r="B591" s="52" t="s">
        <v>13757</v>
      </c>
      <c r="C591" s="52">
        <v>19</v>
      </c>
      <c r="D591" s="52">
        <v>1</v>
      </c>
      <c r="E591" s="52" t="s">
        <v>13</v>
      </c>
      <c r="F591" s="52">
        <v>1</v>
      </c>
    </row>
    <row r="592" spans="1:6" x14ac:dyDescent="0.25">
      <c r="A592" s="52" t="s">
        <v>13141</v>
      </c>
      <c r="B592" s="52" t="s">
        <v>13758</v>
      </c>
      <c r="C592" s="52">
        <v>19</v>
      </c>
      <c r="D592" s="52">
        <v>3</v>
      </c>
      <c r="E592" s="52" t="s">
        <v>13</v>
      </c>
      <c r="F592" s="52">
        <v>1</v>
      </c>
    </row>
    <row r="593" spans="1:6" x14ac:dyDescent="0.25">
      <c r="A593" s="52" t="s">
        <v>13141</v>
      </c>
      <c r="B593" s="52" t="s">
        <v>13759</v>
      </c>
      <c r="C593" s="52">
        <v>19</v>
      </c>
      <c r="D593" s="52">
        <v>3</v>
      </c>
      <c r="E593" s="52" t="s">
        <v>13</v>
      </c>
      <c r="F593" s="52">
        <v>1</v>
      </c>
    </row>
    <row r="594" spans="1:6" x14ac:dyDescent="0.25">
      <c r="A594" s="52" t="s">
        <v>13132</v>
      </c>
      <c r="B594" s="52" t="s">
        <v>13760</v>
      </c>
      <c r="C594" s="52">
        <v>19</v>
      </c>
      <c r="D594" s="52">
        <v>3</v>
      </c>
      <c r="E594" s="52" t="s">
        <v>13</v>
      </c>
      <c r="F594" s="52">
        <v>1</v>
      </c>
    </row>
    <row r="595" spans="1:6" x14ac:dyDescent="0.25">
      <c r="A595" s="52" t="s">
        <v>13174</v>
      </c>
      <c r="B595" s="52" t="s">
        <v>13761</v>
      </c>
      <c r="C595" s="52">
        <v>19</v>
      </c>
      <c r="D595" s="52">
        <v>3</v>
      </c>
      <c r="E595" s="52" t="s">
        <v>13</v>
      </c>
      <c r="F595" s="52">
        <v>1</v>
      </c>
    </row>
    <row r="596" spans="1:6" x14ac:dyDescent="0.25">
      <c r="A596" s="52" t="s">
        <v>13141</v>
      </c>
      <c r="B596" s="52" t="s">
        <v>13762</v>
      </c>
      <c r="C596" s="52">
        <v>19</v>
      </c>
      <c r="D596" s="52">
        <v>2</v>
      </c>
      <c r="E596" s="52" t="s">
        <v>13</v>
      </c>
      <c r="F596" s="52">
        <v>1</v>
      </c>
    </row>
    <row r="597" spans="1:6" x14ac:dyDescent="0.25">
      <c r="A597" s="52" t="s">
        <v>13141</v>
      </c>
      <c r="B597" s="52" t="s">
        <v>13763</v>
      </c>
      <c r="C597" s="52">
        <v>19</v>
      </c>
      <c r="D597" s="52">
        <v>3</v>
      </c>
      <c r="E597" s="52" t="s">
        <v>13</v>
      </c>
      <c r="F597" s="52">
        <v>1</v>
      </c>
    </row>
    <row r="598" spans="1:6" x14ac:dyDescent="0.25">
      <c r="A598" s="52" t="s">
        <v>13141</v>
      </c>
      <c r="B598" s="52" t="s">
        <v>13764</v>
      </c>
      <c r="C598" s="52">
        <v>19</v>
      </c>
      <c r="D598" s="52">
        <v>3</v>
      </c>
      <c r="E598" s="52" t="s">
        <v>13</v>
      </c>
      <c r="F598" s="52">
        <v>1</v>
      </c>
    </row>
    <row r="599" spans="1:6" x14ac:dyDescent="0.25">
      <c r="A599" s="52" t="s">
        <v>13153</v>
      </c>
      <c r="B599" s="52" t="s">
        <v>13765</v>
      </c>
      <c r="C599" s="52">
        <v>19</v>
      </c>
      <c r="D599" s="52">
        <v>3</v>
      </c>
      <c r="E599" s="52" t="s">
        <v>13766</v>
      </c>
      <c r="F599" s="52">
        <v>1</v>
      </c>
    </row>
    <row r="600" spans="1:6" x14ac:dyDescent="0.25">
      <c r="A600" s="52" t="s">
        <v>13141</v>
      </c>
      <c r="B600" s="52" t="s">
        <v>13767</v>
      </c>
      <c r="C600" s="52">
        <v>19</v>
      </c>
      <c r="D600" s="52">
        <v>3</v>
      </c>
      <c r="E600" s="52" t="s">
        <v>13</v>
      </c>
      <c r="F600" s="52">
        <v>1</v>
      </c>
    </row>
    <row r="601" spans="1:6" x14ac:dyDescent="0.25">
      <c r="A601" s="52" t="s">
        <v>13141</v>
      </c>
      <c r="B601" s="52" t="s">
        <v>13768</v>
      </c>
      <c r="C601" s="52">
        <v>19</v>
      </c>
      <c r="D601" s="52">
        <v>3</v>
      </c>
      <c r="E601" s="52" t="s">
        <v>13</v>
      </c>
      <c r="F601" s="52">
        <v>1</v>
      </c>
    </row>
    <row r="602" spans="1:6" x14ac:dyDescent="0.25">
      <c r="A602" s="52" t="s">
        <v>13141</v>
      </c>
      <c r="B602" s="52" t="s">
        <v>13769</v>
      </c>
      <c r="C602" s="52">
        <v>19</v>
      </c>
      <c r="D602" s="52">
        <v>2</v>
      </c>
      <c r="E602" s="52" t="s">
        <v>13</v>
      </c>
      <c r="F602" s="52">
        <v>1</v>
      </c>
    </row>
    <row r="603" spans="1:6" x14ac:dyDescent="0.25">
      <c r="A603" s="52" t="s">
        <v>13174</v>
      </c>
      <c r="B603" s="52" t="s">
        <v>13770</v>
      </c>
      <c r="C603" s="52">
        <v>19</v>
      </c>
      <c r="D603" s="52">
        <v>3</v>
      </c>
      <c r="E603" s="52" t="s">
        <v>13</v>
      </c>
      <c r="F603" s="52">
        <v>1</v>
      </c>
    </row>
    <row r="604" spans="1:6" x14ac:dyDescent="0.25">
      <c r="A604" s="52" t="s">
        <v>13138</v>
      </c>
      <c r="B604" s="52" t="s">
        <v>13771</v>
      </c>
      <c r="C604" s="52">
        <v>19</v>
      </c>
      <c r="D604" s="52">
        <v>3</v>
      </c>
      <c r="E604" s="52" t="s">
        <v>13</v>
      </c>
      <c r="F604" s="52">
        <v>1</v>
      </c>
    </row>
    <row r="605" spans="1:6" x14ac:dyDescent="0.25">
      <c r="A605" s="52" t="s">
        <v>13141</v>
      </c>
      <c r="B605" s="52" t="s">
        <v>13772</v>
      </c>
      <c r="C605" s="52">
        <v>19</v>
      </c>
      <c r="D605" s="52">
        <v>3</v>
      </c>
      <c r="E605" s="52" t="s">
        <v>13</v>
      </c>
      <c r="F605" s="52">
        <v>1</v>
      </c>
    </row>
    <row r="606" spans="1:6" x14ac:dyDescent="0.25">
      <c r="A606" s="52" t="s">
        <v>13129</v>
      </c>
      <c r="B606" s="52" t="s">
        <v>13773</v>
      </c>
      <c r="C606" s="52">
        <v>19</v>
      </c>
      <c r="D606" s="52">
        <v>3</v>
      </c>
      <c r="E606" s="52" t="s">
        <v>13</v>
      </c>
      <c r="F606" s="52">
        <v>1</v>
      </c>
    </row>
    <row r="607" spans="1:6" x14ac:dyDescent="0.25">
      <c r="A607" s="52" t="s">
        <v>13129</v>
      </c>
      <c r="B607" s="52" t="s">
        <v>13774</v>
      </c>
      <c r="C607" s="52">
        <v>19</v>
      </c>
      <c r="D607" s="52">
        <v>2</v>
      </c>
      <c r="E607" s="52" t="s">
        <v>13</v>
      </c>
      <c r="F607" s="52">
        <v>1</v>
      </c>
    </row>
    <row r="608" spans="1:6" x14ac:dyDescent="0.25">
      <c r="A608" s="52" t="s">
        <v>13141</v>
      </c>
      <c r="B608" s="52" t="s">
        <v>13775</v>
      </c>
      <c r="C608" s="52">
        <v>19</v>
      </c>
      <c r="D608" s="52">
        <v>1</v>
      </c>
      <c r="E608" s="52" t="s">
        <v>13</v>
      </c>
      <c r="F608" s="52">
        <v>1</v>
      </c>
    </row>
    <row r="609" spans="1:6" x14ac:dyDescent="0.25">
      <c r="A609" s="52" t="s">
        <v>13138</v>
      </c>
      <c r="B609" s="52" t="s">
        <v>13776</v>
      </c>
      <c r="C609" s="52">
        <v>19</v>
      </c>
      <c r="D609" s="52">
        <v>3</v>
      </c>
      <c r="E609" s="52" t="s">
        <v>13</v>
      </c>
      <c r="F609" s="52">
        <v>1</v>
      </c>
    </row>
    <row r="610" spans="1:6" x14ac:dyDescent="0.25">
      <c r="A610" s="52" t="s">
        <v>13138</v>
      </c>
      <c r="B610" s="52" t="s">
        <v>13777</v>
      </c>
      <c r="C610" s="52">
        <v>19</v>
      </c>
      <c r="D610" s="52">
        <v>3</v>
      </c>
      <c r="E610" s="52" t="s">
        <v>13</v>
      </c>
      <c r="F610" s="52">
        <v>1</v>
      </c>
    </row>
    <row r="611" spans="1:6" x14ac:dyDescent="0.25">
      <c r="A611" s="52" t="s">
        <v>86</v>
      </c>
      <c r="B611" s="52" t="s">
        <v>13778</v>
      </c>
      <c r="C611" s="52">
        <v>19</v>
      </c>
      <c r="D611" s="52">
        <v>3</v>
      </c>
      <c r="E611" s="52" t="s">
        <v>3035</v>
      </c>
      <c r="F611" s="52">
        <v>1</v>
      </c>
    </row>
    <row r="612" spans="1:6" ht="17.25" customHeight="1" x14ac:dyDescent="0.25">
      <c r="A612" s="52" t="s">
        <v>13138</v>
      </c>
      <c r="B612" s="52" t="s">
        <v>13779</v>
      </c>
      <c r="C612" s="52">
        <v>19</v>
      </c>
      <c r="D612" s="52">
        <v>3</v>
      </c>
      <c r="E612" s="52" t="s">
        <v>13</v>
      </c>
      <c r="F612" s="52">
        <v>1</v>
      </c>
    </row>
    <row r="613" spans="1:6" ht="16.5" customHeight="1" x14ac:dyDescent="0.25">
      <c r="A613" s="52" t="s">
        <v>13138</v>
      </c>
      <c r="B613" s="52" t="s">
        <v>13780</v>
      </c>
      <c r="C613" s="52">
        <v>19</v>
      </c>
      <c r="D613" s="52">
        <v>3</v>
      </c>
      <c r="E613" s="52" t="s">
        <v>13</v>
      </c>
      <c r="F613" s="52">
        <v>1</v>
      </c>
    </row>
    <row r="614" spans="1:6" x14ac:dyDescent="0.25">
      <c r="A614" s="52" t="s">
        <v>13141</v>
      </c>
      <c r="B614" s="52" t="s">
        <v>13781</v>
      </c>
      <c r="C614" s="52">
        <v>19</v>
      </c>
      <c r="D614" s="52">
        <v>2</v>
      </c>
      <c r="E614" s="52" t="s">
        <v>13</v>
      </c>
      <c r="F614" s="52">
        <v>1</v>
      </c>
    </row>
    <row r="615" spans="1:6" x14ac:dyDescent="0.25">
      <c r="A615" s="52" t="s">
        <v>86</v>
      </c>
      <c r="B615" s="52" t="s">
        <v>13782</v>
      </c>
      <c r="C615" s="52">
        <v>19</v>
      </c>
      <c r="D615" s="52">
        <v>3</v>
      </c>
      <c r="E615" s="52" t="s">
        <v>3035</v>
      </c>
      <c r="F615" s="52">
        <v>1</v>
      </c>
    </row>
    <row r="616" spans="1:6" x14ac:dyDescent="0.25">
      <c r="A616" s="52" t="s">
        <v>13141</v>
      </c>
      <c r="B616" s="52" t="s">
        <v>13783</v>
      </c>
      <c r="C616" s="52">
        <v>19</v>
      </c>
      <c r="D616" s="52">
        <v>3</v>
      </c>
      <c r="E616" s="52" t="s">
        <v>13</v>
      </c>
      <c r="F616" s="52">
        <v>1</v>
      </c>
    </row>
    <row r="617" spans="1:6" x14ac:dyDescent="0.25">
      <c r="A617" s="52" t="s">
        <v>13174</v>
      </c>
      <c r="B617" s="52" t="s">
        <v>13784</v>
      </c>
      <c r="C617" s="52">
        <v>19</v>
      </c>
      <c r="D617" s="52">
        <v>3</v>
      </c>
      <c r="E617" s="52" t="s">
        <v>13</v>
      </c>
      <c r="F617" s="52">
        <v>1</v>
      </c>
    </row>
    <row r="618" spans="1:6" x14ac:dyDescent="0.25">
      <c r="A618" s="52" t="s">
        <v>13174</v>
      </c>
      <c r="B618" s="52" t="s">
        <v>13785</v>
      </c>
      <c r="C618" s="52">
        <v>19</v>
      </c>
      <c r="D618" s="52">
        <v>3</v>
      </c>
      <c r="E618" s="52" t="s">
        <v>13</v>
      </c>
      <c r="F618" s="52">
        <v>1</v>
      </c>
    </row>
    <row r="619" spans="1:6" x14ac:dyDescent="0.25">
      <c r="A619" s="52" t="s">
        <v>13141</v>
      </c>
      <c r="B619" s="52" t="s">
        <v>13786</v>
      </c>
      <c r="C619" s="52">
        <v>19</v>
      </c>
      <c r="D619" s="52">
        <v>2</v>
      </c>
      <c r="E619" s="52" t="s">
        <v>13</v>
      </c>
      <c r="F619" s="52">
        <v>1</v>
      </c>
    </row>
    <row r="620" spans="1:6" x14ac:dyDescent="0.25">
      <c r="A620" s="52" t="s">
        <v>13141</v>
      </c>
      <c r="B620" s="52" t="s">
        <v>13787</v>
      </c>
      <c r="C620" s="52">
        <v>19</v>
      </c>
      <c r="D620" s="52">
        <v>3</v>
      </c>
      <c r="E620" s="52" t="s">
        <v>13</v>
      </c>
      <c r="F620" s="52">
        <v>1</v>
      </c>
    </row>
    <row r="621" spans="1:6" x14ac:dyDescent="0.25">
      <c r="A621" s="52" t="s">
        <v>13174</v>
      </c>
      <c r="B621" s="52" t="s">
        <v>13788</v>
      </c>
      <c r="C621" s="52">
        <v>19</v>
      </c>
      <c r="D621" s="52">
        <v>3</v>
      </c>
      <c r="E621" s="52" t="s">
        <v>13</v>
      </c>
      <c r="F621" s="52">
        <v>1</v>
      </c>
    </row>
    <row r="622" spans="1:6" x14ac:dyDescent="0.25">
      <c r="A622" s="52" t="s">
        <v>13141</v>
      </c>
      <c r="B622" s="52" t="s">
        <v>13789</v>
      </c>
      <c r="C622" s="52">
        <v>19</v>
      </c>
      <c r="D622" s="52">
        <v>2</v>
      </c>
      <c r="E622" s="52" t="s">
        <v>13</v>
      </c>
      <c r="F622" s="52">
        <v>1</v>
      </c>
    </row>
    <row r="623" spans="1:6" x14ac:dyDescent="0.25">
      <c r="A623" s="52" t="s">
        <v>13129</v>
      </c>
      <c r="B623" s="52" t="s">
        <v>13790</v>
      </c>
      <c r="C623" s="52">
        <v>19</v>
      </c>
      <c r="D623" s="52">
        <v>3</v>
      </c>
      <c r="E623" s="52" t="s">
        <v>13</v>
      </c>
      <c r="F623" s="52">
        <v>1</v>
      </c>
    </row>
    <row r="624" spans="1:6" x14ac:dyDescent="0.25">
      <c r="A624" s="52" t="s">
        <v>13141</v>
      </c>
      <c r="B624" s="52" t="s">
        <v>13791</v>
      </c>
      <c r="C624" s="52">
        <v>19</v>
      </c>
      <c r="D624" s="52">
        <v>3</v>
      </c>
      <c r="E624" s="52" t="s">
        <v>13</v>
      </c>
      <c r="F624" s="52">
        <v>1</v>
      </c>
    </row>
    <row r="625" spans="1:6" x14ac:dyDescent="0.25">
      <c r="A625" s="52" t="s">
        <v>13141</v>
      </c>
      <c r="B625" s="52" t="s">
        <v>13792</v>
      </c>
      <c r="C625" s="52">
        <v>19</v>
      </c>
      <c r="D625" s="52">
        <v>3</v>
      </c>
      <c r="E625" s="52" t="s">
        <v>13</v>
      </c>
      <c r="F625" s="52">
        <v>1</v>
      </c>
    </row>
    <row r="626" spans="1:6" x14ac:dyDescent="0.25">
      <c r="A626" s="52" t="s">
        <v>13138</v>
      </c>
      <c r="B626" s="52" t="s">
        <v>13793</v>
      </c>
      <c r="C626" s="52">
        <v>19</v>
      </c>
      <c r="D626" s="52">
        <v>3</v>
      </c>
      <c r="E626" s="52" t="s">
        <v>13</v>
      </c>
      <c r="F626" s="52">
        <v>1</v>
      </c>
    </row>
    <row r="627" spans="1:6" x14ac:dyDescent="0.25">
      <c r="A627" s="52" t="s">
        <v>13138</v>
      </c>
      <c r="B627" s="52" t="s">
        <v>13794</v>
      </c>
      <c r="C627" s="52">
        <v>19</v>
      </c>
      <c r="D627" s="52">
        <v>3</v>
      </c>
      <c r="E627" s="52" t="s">
        <v>13</v>
      </c>
      <c r="F627" s="52">
        <v>1</v>
      </c>
    </row>
    <row r="628" spans="1:6" x14ac:dyDescent="0.25">
      <c r="A628" s="52" t="s">
        <v>13141</v>
      </c>
      <c r="B628" s="52" t="s">
        <v>13795</v>
      </c>
      <c r="C628" s="52">
        <v>19</v>
      </c>
      <c r="D628" s="52">
        <v>2</v>
      </c>
      <c r="E628" s="52" t="s">
        <v>13</v>
      </c>
      <c r="F628" s="52">
        <v>1</v>
      </c>
    </row>
    <row r="629" spans="1:6" x14ac:dyDescent="0.25">
      <c r="A629" s="52" t="s">
        <v>86</v>
      </c>
      <c r="B629" s="52" t="s">
        <v>13796</v>
      </c>
      <c r="C629" s="52">
        <v>19</v>
      </c>
      <c r="D629" s="52">
        <v>3</v>
      </c>
      <c r="E629" s="52" t="s">
        <v>3035</v>
      </c>
      <c r="F629" s="52">
        <v>1</v>
      </c>
    </row>
    <row r="630" spans="1:6" x14ac:dyDescent="0.25">
      <c r="A630" s="52" t="s">
        <v>13153</v>
      </c>
      <c r="B630" s="52" t="s">
        <v>13797</v>
      </c>
      <c r="C630" s="52">
        <v>19</v>
      </c>
      <c r="D630" s="52">
        <v>2</v>
      </c>
      <c r="E630" s="52" t="s">
        <v>4638</v>
      </c>
      <c r="F630" s="52">
        <v>0</v>
      </c>
    </row>
    <row r="631" spans="1:6" x14ac:dyDescent="0.25">
      <c r="A631" s="52" t="s">
        <v>13153</v>
      </c>
      <c r="B631" s="52" t="s">
        <v>13798</v>
      </c>
      <c r="C631" s="52">
        <v>19</v>
      </c>
      <c r="D631" s="52">
        <v>3</v>
      </c>
      <c r="E631" s="52" t="s">
        <v>13</v>
      </c>
      <c r="F631" s="52">
        <v>1</v>
      </c>
    </row>
    <row r="632" spans="1:6" x14ac:dyDescent="0.25">
      <c r="A632" s="52" t="s">
        <v>86</v>
      </c>
      <c r="B632" s="52" t="s">
        <v>13799</v>
      </c>
      <c r="C632" s="52">
        <v>19</v>
      </c>
      <c r="D632" s="52">
        <v>3</v>
      </c>
      <c r="E632" s="52" t="s">
        <v>10857</v>
      </c>
      <c r="F632" s="52">
        <v>1</v>
      </c>
    </row>
    <row r="633" spans="1:6" x14ac:dyDescent="0.25">
      <c r="A633" s="52" t="s">
        <v>13138</v>
      </c>
      <c r="B633" s="52" t="s">
        <v>13800</v>
      </c>
      <c r="C633" s="52">
        <v>19</v>
      </c>
      <c r="D633" s="52">
        <v>2</v>
      </c>
      <c r="E633" s="52" t="s">
        <v>13</v>
      </c>
      <c r="F633" s="52">
        <v>1</v>
      </c>
    </row>
    <row r="634" spans="1:6" x14ac:dyDescent="0.25">
      <c r="A634" s="52" t="s">
        <v>13153</v>
      </c>
      <c r="B634" s="52" t="s">
        <v>13801</v>
      </c>
      <c r="C634" s="52">
        <v>19</v>
      </c>
      <c r="D634" s="52">
        <v>1</v>
      </c>
      <c r="E634" s="52" t="s">
        <v>13</v>
      </c>
      <c r="F634" s="52">
        <v>1</v>
      </c>
    </row>
    <row r="635" spans="1:6" x14ac:dyDescent="0.25">
      <c r="A635" s="52" t="s">
        <v>13153</v>
      </c>
      <c r="B635" s="52" t="s">
        <v>13802</v>
      </c>
      <c r="C635" s="52">
        <v>19</v>
      </c>
      <c r="D635" s="52">
        <v>3</v>
      </c>
      <c r="E635" s="52" t="s">
        <v>13</v>
      </c>
      <c r="F635" s="52">
        <v>1</v>
      </c>
    </row>
    <row r="636" spans="1:6" x14ac:dyDescent="0.25">
      <c r="A636" s="52" t="s">
        <v>13138</v>
      </c>
      <c r="B636" s="52" t="s">
        <v>13803</v>
      </c>
      <c r="C636" s="52">
        <v>19</v>
      </c>
      <c r="D636" s="52">
        <v>3</v>
      </c>
      <c r="E636" s="52" t="s">
        <v>13</v>
      </c>
      <c r="F636" s="52">
        <v>1</v>
      </c>
    </row>
    <row r="637" spans="1:6" x14ac:dyDescent="0.25">
      <c r="A637" s="52" t="s">
        <v>13153</v>
      </c>
      <c r="B637" s="52" t="s">
        <v>13804</v>
      </c>
      <c r="C637" s="52">
        <v>19</v>
      </c>
      <c r="D637" s="52">
        <v>3</v>
      </c>
      <c r="E637" s="52" t="s">
        <v>13</v>
      </c>
      <c r="F637" s="52">
        <v>1</v>
      </c>
    </row>
    <row r="638" spans="1:6" x14ac:dyDescent="0.25">
      <c r="A638" s="52" t="s">
        <v>13129</v>
      </c>
      <c r="B638" s="52" t="s">
        <v>13805</v>
      </c>
      <c r="C638" s="52">
        <v>19</v>
      </c>
      <c r="D638" s="52">
        <v>3</v>
      </c>
      <c r="E638" s="52" t="s">
        <v>13</v>
      </c>
      <c r="F638" s="52">
        <v>1</v>
      </c>
    </row>
    <row r="639" spans="1:6" x14ac:dyDescent="0.25">
      <c r="A639" s="52" t="s">
        <v>13129</v>
      </c>
      <c r="B639" s="52" t="s">
        <v>13806</v>
      </c>
      <c r="C639" s="52">
        <v>19</v>
      </c>
      <c r="D639" s="52">
        <v>2</v>
      </c>
      <c r="E639" s="52" t="s">
        <v>13</v>
      </c>
      <c r="F639" s="52">
        <v>1</v>
      </c>
    </row>
    <row r="640" spans="1:6" x14ac:dyDescent="0.25">
      <c r="A640" s="52" t="s">
        <v>13141</v>
      </c>
      <c r="B640" s="52" t="s">
        <v>13807</v>
      </c>
      <c r="C640" s="52">
        <v>19</v>
      </c>
      <c r="D640" s="52">
        <v>3</v>
      </c>
      <c r="E640" s="52" t="s">
        <v>13</v>
      </c>
      <c r="F640" s="52">
        <v>1</v>
      </c>
    </row>
    <row r="641" spans="1:6" x14ac:dyDescent="0.25">
      <c r="A641" s="52" t="s">
        <v>13129</v>
      </c>
      <c r="B641" s="52" t="s">
        <v>13808</v>
      </c>
      <c r="C641" s="52">
        <v>19</v>
      </c>
      <c r="D641" s="52">
        <v>3</v>
      </c>
      <c r="E641" s="52" t="s">
        <v>13</v>
      </c>
      <c r="F641" s="52">
        <v>1</v>
      </c>
    </row>
    <row r="642" spans="1:6" x14ac:dyDescent="0.25">
      <c r="A642" s="52" t="s">
        <v>13129</v>
      </c>
      <c r="B642" s="52" t="s">
        <v>13809</v>
      </c>
      <c r="C642" s="52">
        <v>19</v>
      </c>
      <c r="D642" s="52">
        <v>3</v>
      </c>
      <c r="E642" s="52" t="s">
        <v>13</v>
      </c>
      <c r="F642" s="52">
        <v>1</v>
      </c>
    </row>
    <row r="643" spans="1:6" x14ac:dyDescent="0.25">
      <c r="A643" s="52" t="s">
        <v>13129</v>
      </c>
      <c r="B643" s="52" t="s">
        <v>13810</v>
      </c>
      <c r="C643" s="52">
        <v>19</v>
      </c>
      <c r="D643" s="52">
        <v>3</v>
      </c>
      <c r="E643" s="52" t="s">
        <v>13</v>
      </c>
      <c r="F643" s="52">
        <v>1</v>
      </c>
    </row>
    <row r="644" spans="1:6" x14ac:dyDescent="0.25">
      <c r="A644" s="52" t="s">
        <v>13138</v>
      </c>
      <c r="B644" s="52" t="s">
        <v>13811</v>
      </c>
      <c r="C644" s="52">
        <v>19</v>
      </c>
      <c r="D644" s="52">
        <v>3</v>
      </c>
      <c r="E644" s="52" t="s">
        <v>13</v>
      </c>
      <c r="F644" s="52">
        <v>1</v>
      </c>
    </row>
    <row r="645" spans="1:6" x14ac:dyDescent="0.25">
      <c r="A645" s="52" t="s">
        <v>13153</v>
      </c>
      <c r="B645" s="52" t="s">
        <v>13812</v>
      </c>
      <c r="C645" s="52">
        <v>19</v>
      </c>
      <c r="D645" s="52">
        <v>3</v>
      </c>
      <c r="E645" s="52" t="s">
        <v>13</v>
      </c>
      <c r="F645" s="52">
        <v>1</v>
      </c>
    </row>
    <row r="646" spans="1:6" x14ac:dyDescent="0.25">
      <c r="A646" s="52" t="s">
        <v>13132</v>
      </c>
      <c r="B646" s="52" t="s">
        <v>13813</v>
      </c>
      <c r="C646" s="52">
        <v>19</v>
      </c>
      <c r="D646" s="52">
        <v>3</v>
      </c>
      <c r="E646" s="52" t="s">
        <v>13</v>
      </c>
      <c r="F646" s="52">
        <v>1</v>
      </c>
    </row>
    <row r="647" spans="1:6" x14ac:dyDescent="0.25">
      <c r="A647" s="52" t="s">
        <v>13129</v>
      </c>
      <c r="B647" s="52" t="s">
        <v>13814</v>
      </c>
      <c r="C647" s="52">
        <v>19</v>
      </c>
      <c r="D647" s="52">
        <v>3</v>
      </c>
      <c r="E647" s="52" t="s">
        <v>13</v>
      </c>
      <c r="F647" s="52">
        <v>1</v>
      </c>
    </row>
    <row r="648" spans="1:6" x14ac:dyDescent="0.25">
      <c r="A648" s="52" t="s">
        <v>13138</v>
      </c>
      <c r="B648" s="52" t="s">
        <v>13815</v>
      </c>
      <c r="C648" s="52">
        <v>19</v>
      </c>
      <c r="D648" s="52">
        <v>2</v>
      </c>
      <c r="E648" s="52" t="s">
        <v>13</v>
      </c>
      <c r="F648" s="52">
        <v>1</v>
      </c>
    </row>
    <row r="649" spans="1:6" x14ac:dyDescent="0.25">
      <c r="A649" s="52" t="s">
        <v>13129</v>
      </c>
      <c r="B649" s="52" t="s">
        <v>13816</v>
      </c>
      <c r="C649" s="52">
        <v>19</v>
      </c>
      <c r="D649" s="52">
        <v>3</v>
      </c>
      <c r="E649" s="52" t="s">
        <v>13</v>
      </c>
      <c r="F649" s="52">
        <v>1</v>
      </c>
    </row>
    <row r="650" spans="1:6" x14ac:dyDescent="0.25">
      <c r="A650" s="52" t="s">
        <v>13129</v>
      </c>
      <c r="B650" s="52" t="s">
        <v>13817</v>
      </c>
      <c r="C650" s="52">
        <v>19</v>
      </c>
      <c r="D650" s="52">
        <v>2</v>
      </c>
      <c r="E650" s="52" t="s">
        <v>13</v>
      </c>
      <c r="F650" s="52">
        <v>1</v>
      </c>
    </row>
    <row r="651" spans="1:6" x14ac:dyDescent="0.25">
      <c r="A651" s="52" t="s">
        <v>13138</v>
      </c>
      <c r="B651" s="52" t="s">
        <v>13818</v>
      </c>
      <c r="C651" s="52">
        <v>19</v>
      </c>
      <c r="D651" s="52">
        <v>3</v>
      </c>
      <c r="E651" s="52" t="s">
        <v>13</v>
      </c>
      <c r="F651" s="52">
        <v>1</v>
      </c>
    </row>
    <row r="652" spans="1:6" x14ac:dyDescent="0.25">
      <c r="A652" s="52" t="s">
        <v>13129</v>
      </c>
      <c r="B652" s="52" t="s">
        <v>13819</v>
      </c>
      <c r="C652" s="52">
        <v>19</v>
      </c>
      <c r="D652" s="52">
        <v>1</v>
      </c>
      <c r="E652" s="52" t="s">
        <v>13</v>
      </c>
      <c r="F652" s="52">
        <v>1</v>
      </c>
    </row>
    <row r="653" spans="1:6" x14ac:dyDescent="0.25">
      <c r="A653" s="52" t="s">
        <v>13129</v>
      </c>
      <c r="B653" s="52" t="s">
        <v>13820</v>
      </c>
      <c r="C653" s="52">
        <v>19</v>
      </c>
      <c r="D653" s="52">
        <v>3</v>
      </c>
      <c r="E653" s="52" t="s">
        <v>13</v>
      </c>
      <c r="F653" s="52">
        <v>1</v>
      </c>
    </row>
    <row r="654" spans="1:6" x14ac:dyDescent="0.25">
      <c r="A654" s="52" t="s">
        <v>13129</v>
      </c>
      <c r="B654" s="52" t="s">
        <v>13821</v>
      </c>
      <c r="C654" s="52">
        <v>19</v>
      </c>
      <c r="D654" s="52">
        <v>3</v>
      </c>
      <c r="E654" s="52" t="s">
        <v>13</v>
      </c>
      <c r="F654" s="52">
        <v>1</v>
      </c>
    </row>
    <row r="655" spans="1:6" x14ac:dyDescent="0.25">
      <c r="A655" s="52" t="s">
        <v>13132</v>
      </c>
      <c r="B655" s="52" t="s">
        <v>13822</v>
      </c>
      <c r="C655" s="52">
        <v>19</v>
      </c>
      <c r="D655" s="52">
        <v>3</v>
      </c>
      <c r="E655" s="52" t="s">
        <v>13</v>
      </c>
      <c r="F655" s="52">
        <v>1</v>
      </c>
    </row>
    <row r="656" spans="1:6" x14ac:dyDescent="0.25">
      <c r="A656" s="52" t="s">
        <v>86</v>
      </c>
      <c r="B656" s="52" t="s">
        <v>13823</v>
      </c>
      <c r="C656" s="52">
        <v>19</v>
      </c>
      <c r="D656" s="52">
        <v>3</v>
      </c>
      <c r="E656" s="52" t="s">
        <v>3035</v>
      </c>
      <c r="F656" s="52">
        <v>1</v>
      </c>
    </row>
    <row r="657" spans="1:6" x14ac:dyDescent="0.25">
      <c r="A657" s="52" t="s">
        <v>86</v>
      </c>
      <c r="B657" s="52" t="s">
        <v>13824</v>
      </c>
      <c r="C657" s="52">
        <v>19</v>
      </c>
      <c r="D657" s="52">
        <v>3</v>
      </c>
      <c r="E657" s="52" t="s">
        <v>10857</v>
      </c>
      <c r="F657" s="52">
        <v>1</v>
      </c>
    </row>
    <row r="658" spans="1:6" x14ac:dyDescent="0.25">
      <c r="A658" s="52" t="s">
        <v>13129</v>
      </c>
      <c r="B658" s="52" t="s">
        <v>13825</v>
      </c>
      <c r="C658" s="52">
        <v>19</v>
      </c>
      <c r="D658" s="52">
        <v>3</v>
      </c>
      <c r="E658" s="52" t="s">
        <v>4638</v>
      </c>
      <c r="F658" s="52">
        <v>0</v>
      </c>
    </row>
    <row r="659" spans="1:6" x14ac:dyDescent="0.25">
      <c r="A659" s="52" t="s">
        <v>13153</v>
      </c>
      <c r="B659" s="52" t="s">
        <v>13826</v>
      </c>
      <c r="C659" s="52">
        <v>19</v>
      </c>
      <c r="D659" s="52">
        <v>1</v>
      </c>
      <c r="E659" s="52" t="s">
        <v>13</v>
      </c>
      <c r="F659" s="52">
        <v>1</v>
      </c>
    </row>
    <row r="660" spans="1:6" x14ac:dyDescent="0.25">
      <c r="A660" s="52" t="s">
        <v>13153</v>
      </c>
      <c r="B660" s="52" t="s">
        <v>13827</v>
      </c>
      <c r="C660" s="52">
        <v>19</v>
      </c>
      <c r="D660" s="52">
        <v>3</v>
      </c>
      <c r="E660" s="52" t="s">
        <v>13</v>
      </c>
      <c r="F660" s="52">
        <v>1</v>
      </c>
    </row>
    <row r="661" spans="1:6" x14ac:dyDescent="0.25">
      <c r="A661" s="52" t="s">
        <v>13153</v>
      </c>
      <c r="B661" s="52" t="s">
        <v>13828</v>
      </c>
      <c r="C661" s="52">
        <v>19</v>
      </c>
      <c r="D661" s="52">
        <v>3</v>
      </c>
      <c r="E661" s="52" t="s">
        <v>13</v>
      </c>
      <c r="F661" s="52">
        <v>1</v>
      </c>
    </row>
    <row r="662" spans="1:6" x14ac:dyDescent="0.25">
      <c r="A662" s="52" t="s">
        <v>86</v>
      </c>
      <c r="B662" s="52" t="s">
        <v>13829</v>
      </c>
      <c r="C662" s="52">
        <v>19</v>
      </c>
      <c r="D662" s="52">
        <v>3</v>
      </c>
      <c r="E662" s="52" t="s">
        <v>13830</v>
      </c>
      <c r="F662" s="52">
        <v>1</v>
      </c>
    </row>
    <row r="663" spans="1:6" x14ac:dyDescent="0.25">
      <c r="A663" s="52" t="s">
        <v>13153</v>
      </c>
      <c r="B663" s="52" t="s">
        <v>13831</v>
      </c>
      <c r="C663" s="52">
        <v>19</v>
      </c>
      <c r="D663" s="52">
        <v>2</v>
      </c>
      <c r="E663" s="52" t="s">
        <v>13</v>
      </c>
      <c r="F663" s="52">
        <v>1</v>
      </c>
    </row>
    <row r="664" spans="1:6" x14ac:dyDescent="0.25">
      <c r="A664" s="52" t="s">
        <v>13153</v>
      </c>
      <c r="B664" s="52" t="s">
        <v>13832</v>
      </c>
      <c r="C664" s="52">
        <v>19</v>
      </c>
      <c r="D664" s="52">
        <v>3</v>
      </c>
      <c r="E664" s="52" t="s">
        <v>13</v>
      </c>
      <c r="F664" s="52">
        <v>1</v>
      </c>
    </row>
    <row r="665" spans="1:6" x14ac:dyDescent="0.25">
      <c r="A665" s="52" t="s">
        <v>13129</v>
      </c>
      <c r="B665" s="52" t="s">
        <v>13833</v>
      </c>
      <c r="C665" s="52">
        <v>19</v>
      </c>
      <c r="D665" s="52">
        <v>2</v>
      </c>
      <c r="E665" s="52" t="s">
        <v>13</v>
      </c>
      <c r="F665" s="52">
        <v>1</v>
      </c>
    </row>
    <row r="666" spans="1:6" x14ac:dyDescent="0.25">
      <c r="A666" s="52" t="s">
        <v>86</v>
      </c>
      <c r="B666" s="52" t="s">
        <v>13834</v>
      </c>
      <c r="C666" s="52">
        <v>19</v>
      </c>
      <c r="D666" s="52">
        <v>3</v>
      </c>
      <c r="E666" s="52" t="s">
        <v>3035</v>
      </c>
      <c r="F666" s="52">
        <v>1</v>
      </c>
    </row>
    <row r="667" spans="1:6" x14ac:dyDescent="0.25">
      <c r="A667" s="52" t="s">
        <v>86</v>
      </c>
      <c r="B667" s="52" t="s">
        <v>13835</v>
      </c>
      <c r="C667" s="52">
        <v>19</v>
      </c>
      <c r="D667" s="52">
        <v>3</v>
      </c>
      <c r="E667" s="52" t="s">
        <v>13836</v>
      </c>
      <c r="F667" s="52">
        <v>1</v>
      </c>
    </row>
    <row r="668" spans="1:6" x14ac:dyDescent="0.25">
      <c r="A668" s="52" t="s">
        <v>13129</v>
      </c>
      <c r="B668" s="52" t="s">
        <v>13837</v>
      </c>
      <c r="C668" s="52">
        <v>19</v>
      </c>
      <c r="D668" s="52">
        <v>2</v>
      </c>
      <c r="E668" s="52" t="s">
        <v>13</v>
      </c>
      <c r="F668" s="52">
        <v>1</v>
      </c>
    </row>
    <row r="669" spans="1:6" x14ac:dyDescent="0.25">
      <c r="A669" s="52" t="s">
        <v>13129</v>
      </c>
      <c r="B669" s="52" t="s">
        <v>13838</v>
      </c>
      <c r="C669" s="52">
        <v>19</v>
      </c>
      <c r="D669" s="52">
        <v>3</v>
      </c>
      <c r="E669" s="52" t="s">
        <v>13</v>
      </c>
      <c r="F669" s="52">
        <v>1</v>
      </c>
    </row>
    <row r="670" spans="1:6" x14ac:dyDescent="0.25">
      <c r="A670" s="52" t="s">
        <v>13129</v>
      </c>
      <c r="B670" s="52" t="s">
        <v>13839</v>
      </c>
      <c r="C670" s="52">
        <v>19</v>
      </c>
      <c r="D670" s="52">
        <v>3</v>
      </c>
      <c r="E670" s="52" t="s">
        <v>13</v>
      </c>
      <c r="F670" s="52">
        <v>1</v>
      </c>
    </row>
    <row r="671" spans="1:6" x14ac:dyDescent="0.25">
      <c r="A671" s="52" t="s">
        <v>13153</v>
      </c>
      <c r="B671" s="52" t="s">
        <v>13840</v>
      </c>
      <c r="C671" s="52">
        <v>19</v>
      </c>
      <c r="D671" s="52">
        <v>3</v>
      </c>
      <c r="E671" s="52" t="s">
        <v>13247</v>
      </c>
      <c r="F671" s="52">
        <v>1</v>
      </c>
    </row>
    <row r="672" spans="1:6" x14ac:dyDescent="0.25">
      <c r="A672" s="52" t="s">
        <v>13153</v>
      </c>
      <c r="B672" s="52" t="s">
        <v>13841</v>
      </c>
      <c r="C672" s="52">
        <v>19</v>
      </c>
      <c r="D672" s="52">
        <v>3</v>
      </c>
      <c r="E672" s="52" t="s">
        <v>13247</v>
      </c>
      <c r="F672" s="52">
        <v>1</v>
      </c>
    </row>
    <row r="673" spans="1:6" x14ac:dyDescent="0.25">
      <c r="A673" s="52" t="s">
        <v>13129</v>
      </c>
      <c r="B673" s="52" t="s">
        <v>13842</v>
      </c>
      <c r="C673" s="52">
        <v>19</v>
      </c>
      <c r="D673" s="52">
        <v>1</v>
      </c>
      <c r="E673" s="52" t="s">
        <v>13</v>
      </c>
      <c r="F673" s="52">
        <v>1</v>
      </c>
    </row>
    <row r="674" spans="1:6" x14ac:dyDescent="0.25">
      <c r="A674" s="52" t="s">
        <v>13129</v>
      </c>
      <c r="B674" s="52" t="s">
        <v>13843</v>
      </c>
      <c r="C674" s="52">
        <v>19</v>
      </c>
      <c r="D674" s="52">
        <v>2</v>
      </c>
      <c r="E674" s="52" t="s">
        <v>13</v>
      </c>
      <c r="F674" s="52">
        <v>1</v>
      </c>
    </row>
    <row r="675" spans="1:6" x14ac:dyDescent="0.25">
      <c r="A675" s="52" t="s">
        <v>13129</v>
      </c>
      <c r="B675" s="52" t="s">
        <v>13844</v>
      </c>
      <c r="C675" s="52">
        <v>19</v>
      </c>
      <c r="D675" s="52">
        <v>2</v>
      </c>
      <c r="E675" s="52" t="s">
        <v>13</v>
      </c>
      <c r="F675" s="52">
        <v>1</v>
      </c>
    </row>
    <row r="676" spans="1:6" x14ac:dyDescent="0.25">
      <c r="A676" s="52" t="s">
        <v>13129</v>
      </c>
      <c r="B676" s="52" t="s">
        <v>13845</v>
      </c>
      <c r="C676" s="52">
        <v>19</v>
      </c>
      <c r="D676" s="52">
        <v>3</v>
      </c>
      <c r="E676" s="52" t="s">
        <v>13</v>
      </c>
      <c r="F676" s="52">
        <v>1</v>
      </c>
    </row>
    <row r="677" spans="1:6" x14ac:dyDescent="0.25">
      <c r="A677" s="52" t="s">
        <v>13129</v>
      </c>
      <c r="B677" s="52" t="s">
        <v>13846</v>
      </c>
      <c r="C677" s="52">
        <v>19</v>
      </c>
      <c r="D677" s="52">
        <v>3</v>
      </c>
      <c r="E677" s="52" t="s">
        <v>13</v>
      </c>
      <c r="F677" s="52">
        <v>1</v>
      </c>
    </row>
    <row r="678" spans="1:6" x14ac:dyDescent="0.25">
      <c r="A678" s="52" t="s">
        <v>13174</v>
      </c>
      <c r="B678" s="52" t="s">
        <v>13847</v>
      </c>
      <c r="C678" s="52">
        <v>19</v>
      </c>
      <c r="D678" s="52">
        <v>3</v>
      </c>
      <c r="E678" s="52" t="s">
        <v>13</v>
      </c>
      <c r="F678" s="52">
        <v>1</v>
      </c>
    </row>
    <row r="679" spans="1:6" x14ac:dyDescent="0.25">
      <c r="A679" s="52" t="s">
        <v>13129</v>
      </c>
      <c r="B679" s="52" t="s">
        <v>13848</v>
      </c>
      <c r="C679" s="52">
        <v>19</v>
      </c>
      <c r="D679" s="52">
        <v>3</v>
      </c>
      <c r="E679" s="52" t="s">
        <v>13247</v>
      </c>
      <c r="F679" s="52">
        <v>1</v>
      </c>
    </row>
    <row r="680" spans="1:6" x14ac:dyDescent="0.25">
      <c r="A680" s="52" t="s">
        <v>13141</v>
      </c>
      <c r="B680" s="52" t="s">
        <v>13849</v>
      </c>
      <c r="C680" s="52">
        <v>19</v>
      </c>
      <c r="D680" s="52">
        <v>3</v>
      </c>
      <c r="E680" s="52" t="s">
        <v>13</v>
      </c>
      <c r="F680" s="52">
        <v>1</v>
      </c>
    </row>
    <row r="681" spans="1:6" x14ac:dyDescent="0.25">
      <c r="A681" s="52" t="s">
        <v>13129</v>
      </c>
      <c r="B681" s="52" t="s">
        <v>13850</v>
      </c>
      <c r="C681" s="52">
        <v>19</v>
      </c>
      <c r="D681" s="52">
        <v>3</v>
      </c>
      <c r="E681" s="52" t="s">
        <v>13</v>
      </c>
      <c r="F681" s="52">
        <v>1</v>
      </c>
    </row>
    <row r="682" spans="1:6" x14ac:dyDescent="0.25">
      <c r="A682" s="52" t="s">
        <v>13129</v>
      </c>
      <c r="B682" s="52" t="s">
        <v>13851</v>
      </c>
      <c r="C682" s="52">
        <v>19</v>
      </c>
      <c r="D682" s="52">
        <v>3</v>
      </c>
      <c r="E682" s="52" t="s">
        <v>13</v>
      </c>
      <c r="F682" s="52">
        <v>1</v>
      </c>
    </row>
    <row r="683" spans="1:6" x14ac:dyDescent="0.25">
      <c r="A683" s="52" t="s">
        <v>86</v>
      </c>
      <c r="B683" s="52" t="s">
        <v>13852</v>
      </c>
      <c r="C683" s="52">
        <v>19</v>
      </c>
      <c r="D683" s="52">
        <v>3</v>
      </c>
      <c r="E683" s="52" t="s">
        <v>13711</v>
      </c>
      <c r="F683" s="52">
        <v>1</v>
      </c>
    </row>
    <row r="684" spans="1:6" x14ac:dyDescent="0.25">
      <c r="A684" s="52" t="s">
        <v>13138</v>
      </c>
      <c r="B684" s="52" t="s">
        <v>13853</v>
      </c>
      <c r="C684" s="52">
        <v>19</v>
      </c>
      <c r="D684" s="52">
        <v>3</v>
      </c>
      <c r="E684" s="52" t="s">
        <v>13</v>
      </c>
      <c r="F684" s="52">
        <v>1</v>
      </c>
    </row>
    <row r="685" spans="1:6" x14ac:dyDescent="0.25">
      <c r="A685" s="52" t="s">
        <v>13129</v>
      </c>
      <c r="B685" s="52" t="s">
        <v>13854</v>
      </c>
      <c r="C685" s="52">
        <v>19</v>
      </c>
      <c r="D685" s="52">
        <v>3</v>
      </c>
      <c r="E685" s="52" t="s">
        <v>13</v>
      </c>
      <c r="F685" s="52">
        <v>1</v>
      </c>
    </row>
    <row r="686" spans="1:6" x14ac:dyDescent="0.25">
      <c r="A686" s="52" t="s">
        <v>13174</v>
      </c>
      <c r="B686" s="52" t="s">
        <v>13855</v>
      </c>
      <c r="C686" s="52">
        <v>19</v>
      </c>
      <c r="D686" s="52">
        <v>3</v>
      </c>
      <c r="E686" s="52" t="s">
        <v>13</v>
      </c>
      <c r="F686" s="52">
        <v>1</v>
      </c>
    </row>
    <row r="687" spans="1:6" x14ac:dyDescent="0.25">
      <c r="A687" s="52" t="s">
        <v>13129</v>
      </c>
      <c r="B687" s="52" t="s">
        <v>13856</v>
      </c>
      <c r="C687" s="52">
        <v>19</v>
      </c>
      <c r="D687" s="52">
        <v>2</v>
      </c>
      <c r="E687" s="52" t="s">
        <v>13</v>
      </c>
      <c r="F687" s="52">
        <v>1</v>
      </c>
    </row>
    <row r="688" spans="1:6" x14ac:dyDescent="0.25">
      <c r="A688" s="52" t="s">
        <v>13129</v>
      </c>
      <c r="B688" s="52" t="s">
        <v>13857</v>
      </c>
      <c r="C688" s="52">
        <v>19</v>
      </c>
      <c r="D688" s="52">
        <v>3</v>
      </c>
      <c r="E688" s="52" t="s">
        <v>13</v>
      </c>
      <c r="F688" s="52">
        <v>1</v>
      </c>
    </row>
    <row r="689" spans="1:6" x14ac:dyDescent="0.25">
      <c r="A689" s="52" t="s">
        <v>13129</v>
      </c>
      <c r="B689" s="52" t="s">
        <v>13858</v>
      </c>
      <c r="C689" s="52">
        <v>19</v>
      </c>
      <c r="D689" s="52">
        <v>2</v>
      </c>
      <c r="E689" s="52" t="s">
        <v>13</v>
      </c>
      <c r="F689" s="52">
        <v>1</v>
      </c>
    </row>
    <row r="690" spans="1:6" s="62" customFormat="1" x14ac:dyDescent="0.25">
      <c r="A690" s="52" t="s">
        <v>13129</v>
      </c>
      <c r="B690" s="52" t="s">
        <v>13857</v>
      </c>
      <c r="C690" s="52">
        <v>19</v>
      </c>
      <c r="D690" s="52">
        <v>3</v>
      </c>
      <c r="E690" s="52" t="s">
        <v>13</v>
      </c>
      <c r="F690" s="52">
        <v>1</v>
      </c>
    </row>
    <row r="691" spans="1:6" x14ac:dyDescent="0.25">
      <c r="A691" s="52" t="s">
        <v>13129</v>
      </c>
      <c r="B691" s="52" t="s">
        <v>13859</v>
      </c>
      <c r="C691" s="52">
        <v>19</v>
      </c>
      <c r="D691" s="52">
        <v>2</v>
      </c>
      <c r="E691" s="52" t="s">
        <v>13</v>
      </c>
      <c r="F691" s="52">
        <v>1</v>
      </c>
    </row>
    <row r="692" spans="1:6" x14ac:dyDescent="0.25">
      <c r="A692" s="52" t="s">
        <v>13138</v>
      </c>
      <c r="B692" s="52" t="s">
        <v>13860</v>
      </c>
      <c r="C692" s="52">
        <v>19</v>
      </c>
      <c r="D692" s="52">
        <v>3</v>
      </c>
      <c r="E692" s="52" t="s">
        <v>4638</v>
      </c>
      <c r="F692" s="52">
        <v>0</v>
      </c>
    </row>
    <row r="693" spans="1:6" x14ac:dyDescent="0.25">
      <c r="A693" s="52" t="s">
        <v>13129</v>
      </c>
      <c r="B693" s="52" t="s">
        <v>13861</v>
      </c>
      <c r="C693" s="52">
        <v>19</v>
      </c>
      <c r="D693" s="52">
        <v>3</v>
      </c>
      <c r="E693" s="52" t="s">
        <v>13</v>
      </c>
      <c r="F693" s="52">
        <v>1</v>
      </c>
    </row>
    <row r="694" spans="1:6" x14ac:dyDescent="0.25">
      <c r="A694" s="52" t="s">
        <v>13129</v>
      </c>
      <c r="B694" s="52" t="s">
        <v>13862</v>
      </c>
      <c r="C694" s="52">
        <v>19</v>
      </c>
      <c r="D694" s="52">
        <v>3</v>
      </c>
      <c r="E694" s="52" t="s">
        <v>13</v>
      </c>
      <c r="F694" s="52">
        <v>1</v>
      </c>
    </row>
    <row r="695" spans="1:6" x14ac:dyDescent="0.25">
      <c r="A695" s="52" t="s">
        <v>13132</v>
      </c>
      <c r="B695" s="52" t="s">
        <v>13863</v>
      </c>
      <c r="C695" s="52">
        <v>19</v>
      </c>
      <c r="D695" s="52">
        <v>3</v>
      </c>
      <c r="E695" s="52" t="s">
        <v>13</v>
      </c>
      <c r="F695" s="52">
        <v>1</v>
      </c>
    </row>
    <row r="696" spans="1:6" x14ac:dyDescent="0.25">
      <c r="A696" s="52" t="s">
        <v>13132</v>
      </c>
      <c r="B696" s="52" t="s">
        <v>13864</v>
      </c>
      <c r="C696" s="52">
        <v>19</v>
      </c>
      <c r="D696" s="52">
        <v>3</v>
      </c>
      <c r="E696" s="52" t="s">
        <v>13</v>
      </c>
      <c r="F696" s="52">
        <v>1</v>
      </c>
    </row>
    <row r="697" spans="1:6" x14ac:dyDescent="0.25">
      <c r="A697" s="52" t="s">
        <v>13138</v>
      </c>
      <c r="B697" s="52" t="s">
        <v>13865</v>
      </c>
      <c r="C697" s="52">
        <v>19</v>
      </c>
      <c r="D697" s="52">
        <v>3</v>
      </c>
      <c r="E697" s="52" t="s">
        <v>13</v>
      </c>
      <c r="F697" s="52">
        <v>1</v>
      </c>
    </row>
    <row r="698" spans="1:6" x14ac:dyDescent="0.25">
      <c r="A698" s="52" t="s">
        <v>13129</v>
      </c>
      <c r="B698" s="52" t="s">
        <v>13866</v>
      </c>
      <c r="C698" s="52">
        <v>19</v>
      </c>
      <c r="D698" s="52">
        <v>2</v>
      </c>
      <c r="E698" s="52" t="s">
        <v>13</v>
      </c>
      <c r="F698" s="52">
        <v>1</v>
      </c>
    </row>
    <row r="699" spans="1:6" x14ac:dyDescent="0.25">
      <c r="A699" s="52" t="s">
        <v>13129</v>
      </c>
      <c r="B699" s="52" t="s">
        <v>13867</v>
      </c>
      <c r="C699" s="52">
        <v>19</v>
      </c>
      <c r="D699" s="52">
        <v>3</v>
      </c>
      <c r="E699" s="52" t="s">
        <v>4638</v>
      </c>
      <c r="F699" s="52">
        <v>0</v>
      </c>
    </row>
    <row r="700" spans="1:6" x14ac:dyDescent="0.25">
      <c r="A700" s="52" t="s">
        <v>13138</v>
      </c>
      <c r="B700" s="52" t="s">
        <v>13868</v>
      </c>
      <c r="C700" s="52">
        <v>19</v>
      </c>
      <c r="D700" s="52">
        <v>3</v>
      </c>
      <c r="E700" s="52" t="s">
        <v>13</v>
      </c>
      <c r="F700" s="52">
        <v>1</v>
      </c>
    </row>
    <row r="701" spans="1:6" x14ac:dyDescent="0.25">
      <c r="A701" s="52" t="s">
        <v>13129</v>
      </c>
      <c r="B701" s="52" t="s">
        <v>13869</v>
      </c>
      <c r="C701" s="52">
        <v>19</v>
      </c>
      <c r="D701" s="52">
        <v>2</v>
      </c>
      <c r="E701" s="52" t="s">
        <v>13</v>
      </c>
      <c r="F701" s="52">
        <v>1</v>
      </c>
    </row>
    <row r="702" spans="1:6" x14ac:dyDescent="0.25">
      <c r="A702" s="52" t="s">
        <v>13132</v>
      </c>
      <c r="B702" s="52" t="s">
        <v>13870</v>
      </c>
      <c r="C702" s="52">
        <v>19</v>
      </c>
      <c r="D702" s="52">
        <v>2</v>
      </c>
      <c r="E702" s="52" t="s">
        <v>13</v>
      </c>
      <c r="F702" s="52">
        <v>1</v>
      </c>
    </row>
    <row r="703" spans="1:6" x14ac:dyDescent="0.25">
      <c r="A703" s="52" t="s">
        <v>13132</v>
      </c>
      <c r="B703" s="52" t="s">
        <v>13871</v>
      </c>
      <c r="C703" s="52">
        <v>19</v>
      </c>
      <c r="D703" s="52">
        <v>3</v>
      </c>
      <c r="E703" s="52" t="s">
        <v>13</v>
      </c>
      <c r="F703" s="52">
        <v>1</v>
      </c>
    </row>
    <row r="704" spans="1:6" x14ac:dyDescent="0.25">
      <c r="A704" s="52" t="s">
        <v>86</v>
      </c>
      <c r="B704" s="52" t="s">
        <v>13872</v>
      </c>
      <c r="C704" s="52">
        <v>19</v>
      </c>
      <c r="D704" s="52">
        <v>3</v>
      </c>
      <c r="E704" s="52" t="s">
        <v>3163</v>
      </c>
      <c r="F704" s="52">
        <v>1</v>
      </c>
    </row>
    <row r="705" spans="1:6" x14ac:dyDescent="0.25">
      <c r="A705" s="52" t="s">
        <v>13129</v>
      </c>
      <c r="B705" s="52" t="s">
        <v>13873</v>
      </c>
      <c r="C705" s="52">
        <v>19</v>
      </c>
      <c r="D705" s="52">
        <v>1</v>
      </c>
      <c r="E705" s="52" t="s">
        <v>13</v>
      </c>
      <c r="F705" s="52">
        <v>1</v>
      </c>
    </row>
    <row r="706" spans="1:6" x14ac:dyDescent="0.25">
      <c r="A706" s="52" t="s">
        <v>13153</v>
      </c>
      <c r="B706" s="52" t="s">
        <v>13874</v>
      </c>
      <c r="C706" s="52">
        <v>19</v>
      </c>
      <c r="D706" s="52">
        <v>3</v>
      </c>
      <c r="E706" s="52" t="s">
        <v>4638</v>
      </c>
      <c r="F706" s="52">
        <v>0</v>
      </c>
    </row>
    <row r="707" spans="1:6" x14ac:dyDescent="0.25">
      <c r="A707" s="52" t="s">
        <v>13129</v>
      </c>
      <c r="B707" s="52" t="s">
        <v>13875</v>
      </c>
      <c r="C707" s="52">
        <v>19</v>
      </c>
      <c r="D707" s="52">
        <v>3</v>
      </c>
      <c r="E707" s="52" t="s">
        <v>13</v>
      </c>
      <c r="F707" s="52">
        <v>1</v>
      </c>
    </row>
    <row r="708" spans="1:6" x14ac:dyDescent="0.25">
      <c r="A708" s="52" t="s">
        <v>13129</v>
      </c>
      <c r="B708" s="52" t="s">
        <v>13876</v>
      </c>
      <c r="C708" s="52">
        <v>19</v>
      </c>
      <c r="D708" s="52">
        <v>3</v>
      </c>
      <c r="E708" s="52" t="s">
        <v>13</v>
      </c>
      <c r="F708" s="52">
        <v>1</v>
      </c>
    </row>
    <row r="709" spans="1:6" x14ac:dyDescent="0.25">
      <c r="A709" s="52" t="s">
        <v>13129</v>
      </c>
      <c r="B709" s="52" t="s">
        <v>13877</v>
      </c>
      <c r="C709" s="52">
        <v>19</v>
      </c>
      <c r="D709" s="52">
        <v>2</v>
      </c>
      <c r="E709" s="52" t="s">
        <v>13</v>
      </c>
      <c r="F709" s="52">
        <v>1</v>
      </c>
    </row>
    <row r="710" spans="1:6" x14ac:dyDescent="0.25">
      <c r="A710" s="52" t="s">
        <v>13129</v>
      </c>
      <c r="B710" s="52" t="s">
        <v>13878</v>
      </c>
      <c r="C710" s="52">
        <v>19</v>
      </c>
      <c r="D710" s="52">
        <v>3</v>
      </c>
      <c r="E710" s="52" t="s">
        <v>13</v>
      </c>
      <c r="F710" s="52">
        <v>1</v>
      </c>
    </row>
    <row r="711" spans="1:6" x14ac:dyDescent="0.25">
      <c r="A711" s="52" t="s">
        <v>13132</v>
      </c>
      <c r="B711" s="52" t="s">
        <v>13879</v>
      </c>
      <c r="C711" s="52">
        <v>19</v>
      </c>
      <c r="D711" s="52">
        <v>3</v>
      </c>
      <c r="E711" s="52" t="s">
        <v>13</v>
      </c>
      <c r="F711" s="52">
        <v>1</v>
      </c>
    </row>
    <row r="712" spans="1:6" x14ac:dyDescent="0.25">
      <c r="A712" s="52" t="s">
        <v>13129</v>
      </c>
      <c r="B712" s="52" t="s">
        <v>13880</v>
      </c>
      <c r="C712" s="52">
        <v>19</v>
      </c>
      <c r="D712" s="52">
        <v>2</v>
      </c>
      <c r="E712" s="52" t="s">
        <v>13</v>
      </c>
      <c r="F712" s="52">
        <v>1</v>
      </c>
    </row>
    <row r="713" spans="1:6" x14ac:dyDescent="0.25">
      <c r="A713" s="52" t="s">
        <v>13129</v>
      </c>
      <c r="B713" s="52" t="s">
        <v>13881</v>
      </c>
      <c r="C713" s="52">
        <v>19</v>
      </c>
      <c r="D713" s="52">
        <v>3</v>
      </c>
      <c r="E713" s="52" t="s">
        <v>10529</v>
      </c>
      <c r="F713" s="52">
        <v>1</v>
      </c>
    </row>
    <row r="714" spans="1:6" x14ac:dyDescent="0.25">
      <c r="A714" s="52" t="s">
        <v>13132</v>
      </c>
      <c r="B714" s="52" t="s">
        <v>13882</v>
      </c>
      <c r="C714" s="52">
        <v>19</v>
      </c>
      <c r="D714" s="52">
        <v>3</v>
      </c>
      <c r="E714" s="52" t="s">
        <v>13</v>
      </c>
      <c r="F714" s="52">
        <v>1</v>
      </c>
    </row>
    <row r="715" spans="1:6" x14ac:dyDescent="0.25">
      <c r="A715" s="52" t="s">
        <v>13129</v>
      </c>
      <c r="B715" s="52" t="s">
        <v>13883</v>
      </c>
      <c r="C715" s="52">
        <v>19</v>
      </c>
      <c r="D715" s="52">
        <v>3</v>
      </c>
      <c r="E715" s="52" t="s">
        <v>13</v>
      </c>
      <c r="F715" s="52">
        <v>1</v>
      </c>
    </row>
    <row r="716" spans="1:6" x14ac:dyDescent="0.25">
      <c r="A716" s="52" t="s">
        <v>86</v>
      </c>
      <c r="B716" s="52" t="s">
        <v>13884</v>
      </c>
      <c r="C716" s="52">
        <v>19</v>
      </c>
      <c r="D716" s="52">
        <v>3</v>
      </c>
      <c r="E716" s="52" t="s">
        <v>13885</v>
      </c>
      <c r="F716" s="52">
        <v>1</v>
      </c>
    </row>
    <row r="717" spans="1:6" x14ac:dyDescent="0.25">
      <c r="A717" s="52" t="s">
        <v>86</v>
      </c>
      <c r="B717" s="52" t="s">
        <v>13886</v>
      </c>
      <c r="C717" s="52">
        <v>19</v>
      </c>
      <c r="D717" s="52">
        <v>3</v>
      </c>
      <c r="E717" s="52" t="s">
        <v>13885</v>
      </c>
      <c r="F717" s="52">
        <v>1</v>
      </c>
    </row>
    <row r="718" spans="1:6" x14ac:dyDescent="0.25">
      <c r="A718" s="52" t="s">
        <v>13132</v>
      </c>
      <c r="B718" s="52" t="s">
        <v>13887</v>
      </c>
      <c r="C718" s="52">
        <v>19</v>
      </c>
      <c r="D718" s="52">
        <v>3</v>
      </c>
      <c r="E718" s="52" t="s">
        <v>13</v>
      </c>
      <c r="F718" s="52">
        <v>1</v>
      </c>
    </row>
    <row r="719" spans="1:6" x14ac:dyDescent="0.25">
      <c r="A719" s="52" t="s">
        <v>13129</v>
      </c>
      <c r="B719" s="52" t="s">
        <v>13888</v>
      </c>
      <c r="C719" s="52">
        <v>19</v>
      </c>
      <c r="D719" s="52">
        <v>2</v>
      </c>
      <c r="E719" s="52" t="s">
        <v>13</v>
      </c>
      <c r="F719" s="52">
        <v>1</v>
      </c>
    </row>
    <row r="720" spans="1:6" x14ac:dyDescent="0.25">
      <c r="A720" s="52" t="s">
        <v>13138</v>
      </c>
      <c r="B720" s="52" t="s">
        <v>13889</v>
      </c>
      <c r="C720" s="52">
        <v>19</v>
      </c>
      <c r="D720" s="52">
        <v>3</v>
      </c>
      <c r="E720" s="52" t="s">
        <v>13</v>
      </c>
      <c r="F720" s="52">
        <v>1</v>
      </c>
    </row>
    <row r="721" spans="1:6" x14ac:dyDescent="0.25">
      <c r="A721" s="52" t="s">
        <v>86</v>
      </c>
      <c r="B721" s="52" t="s">
        <v>13890</v>
      </c>
      <c r="C721" s="52">
        <v>19</v>
      </c>
      <c r="D721" s="52">
        <v>3</v>
      </c>
      <c r="E721" s="52" t="s">
        <v>13891</v>
      </c>
      <c r="F721" s="52">
        <v>1</v>
      </c>
    </row>
    <row r="722" spans="1:6" x14ac:dyDescent="0.25">
      <c r="A722" s="52" t="s">
        <v>13129</v>
      </c>
      <c r="B722" s="52" t="s">
        <v>13892</v>
      </c>
      <c r="C722" s="52">
        <v>19</v>
      </c>
      <c r="D722" s="52">
        <v>3</v>
      </c>
      <c r="E722" s="52" t="s">
        <v>13</v>
      </c>
      <c r="F722" s="52">
        <v>1</v>
      </c>
    </row>
    <row r="723" spans="1:6" x14ac:dyDescent="0.25">
      <c r="A723" s="52" t="s">
        <v>13129</v>
      </c>
      <c r="B723" s="52" t="s">
        <v>13893</v>
      </c>
      <c r="C723" s="52">
        <v>19</v>
      </c>
      <c r="D723" s="52">
        <v>2</v>
      </c>
      <c r="E723" s="52" t="s">
        <v>13</v>
      </c>
      <c r="F723" s="52">
        <v>1</v>
      </c>
    </row>
    <row r="724" spans="1:6" x14ac:dyDescent="0.25">
      <c r="A724" s="52" t="s">
        <v>86</v>
      </c>
      <c r="B724" s="52" t="s">
        <v>13894</v>
      </c>
      <c r="C724" s="52">
        <v>19</v>
      </c>
      <c r="D724" s="52">
        <v>3</v>
      </c>
      <c r="E724" s="52" t="s">
        <v>13136</v>
      </c>
      <c r="F724" s="52">
        <v>1</v>
      </c>
    </row>
    <row r="725" spans="1:6" x14ac:dyDescent="0.25">
      <c r="A725" s="52" t="s">
        <v>13141</v>
      </c>
      <c r="B725" s="52" t="s">
        <v>13895</v>
      </c>
      <c r="C725" s="52">
        <v>19</v>
      </c>
      <c r="D725" s="52">
        <v>2</v>
      </c>
      <c r="E725" s="52" t="s">
        <v>13</v>
      </c>
      <c r="F725" s="52">
        <v>1</v>
      </c>
    </row>
    <row r="726" spans="1:6" x14ac:dyDescent="0.25">
      <c r="A726" s="52" t="s">
        <v>13141</v>
      </c>
      <c r="B726" s="52" t="s">
        <v>13896</v>
      </c>
      <c r="C726" s="52">
        <v>19</v>
      </c>
      <c r="D726" s="52">
        <v>3</v>
      </c>
      <c r="E726" s="52" t="s">
        <v>13</v>
      </c>
      <c r="F726" s="52">
        <v>1</v>
      </c>
    </row>
    <row r="727" spans="1:6" x14ac:dyDescent="0.25">
      <c r="A727" s="52" t="s">
        <v>13174</v>
      </c>
      <c r="B727" s="52" t="s">
        <v>13897</v>
      </c>
      <c r="C727" s="52">
        <v>19</v>
      </c>
      <c r="D727" s="52">
        <v>3</v>
      </c>
      <c r="E727" s="52" t="s">
        <v>13</v>
      </c>
      <c r="F727" s="52">
        <v>1</v>
      </c>
    </row>
    <row r="728" spans="1:6" x14ac:dyDescent="0.25">
      <c r="A728" s="52" t="s">
        <v>13132</v>
      </c>
      <c r="B728" s="52" t="s">
        <v>13898</v>
      </c>
      <c r="C728" s="52">
        <v>19</v>
      </c>
      <c r="D728" s="52">
        <v>3</v>
      </c>
      <c r="E728" s="52" t="s">
        <v>13</v>
      </c>
      <c r="F728" s="52">
        <v>1</v>
      </c>
    </row>
    <row r="729" spans="1:6" x14ac:dyDescent="0.25">
      <c r="A729" s="52" t="s">
        <v>13129</v>
      </c>
      <c r="B729" s="52" t="s">
        <v>13899</v>
      </c>
      <c r="C729" s="52">
        <v>19</v>
      </c>
      <c r="D729" s="52">
        <v>2</v>
      </c>
      <c r="E729" s="52" t="s">
        <v>13</v>
      </c>
      <c r="F729" s="52">
        <v>1</v>
      </c>
    </row>
    <row r="730" spans="1:6" x14ac:dyDescent="0.25">
      <c r="A730" s="52" t="s">
        <v>86</v>
      </c>
      <c r="B730" s="52" t="s">
        <v>13900</v>
      </c>
      <c r="C730" s="52">
        <v>19</v>
      </c>
      <c r="D730" s="52">
        <v>3</v>
      </c>
      <c r="E730" s="52" t="s">
        <v>3024</v>
      </c>
      <c r="F730" s="52">
        <v>1</v>
      </c>
    </row>
    <row r="731" spans="1:6" x14ac:dyDescent="0.25">
      <c r="A731" s="52" t="s">
        <v>13129</v>
      </c>
      <c r="B731" s="52" t="s">
        <v>13901</v>
      </c>
      <c r="C731" s="52">
        <v>19</v>
      </c>
      <c r="D731" s="52">
        <v>3</v>
      </c>
      <c r="E731" s="52" t="s">
        <v>10165</v>
      </c>
      <c r="F731" s="52">
        <v>1</v>
      </c>
    </row>
    <row r="732" spans="1:6" x14ac:dyDescent="0.25">
      <c r="A732" s="52" t="s">
        <v>13129</v>
      </c>
      <c r="B732" s="52" t="s">
        <v>13902</v>
      </c>
      <c r="C732" s="52">
        <v>19</v>
      </c>
      <c r="D732" s="52">
        <v>2</v>
      </c>
      <c r="E732" s="52" t="s">
        <v>13</v>
      </c>
      <c r="F732" s="52">
        <v>1</v>
      </c>
    </row>
    <row r="733" spans="1:6" x14ac:dyDescent="0.25">
      <c r="A733" s="52" t="s">
        <v>13129</v>
      </c>
      <c r="B733" s="52" t="s">
        <v>13903</v>
      </c>
      <c r="C733" s="52">
        <v>19</v>
      </c>
      <c r="D733" s="52">
        <v>3</v>
      </c>
      <c r="E733" s="52" t="s">
        <v>13</v>
      </c>
      <c r="F733" s="52">
        <v>1</v>
      </c>
    </row>
    <row r="734" spans="1:6" x14ac:dyDescent="0.25">
      <c r="A734" s="52" t="s">
        <v>13129</v>
      </c>
      <c r="B734" s="52" t="s">
        <v>13904</v>
      </c>
      <c r="C734" s="52">
        <v>19</v>
      </c>
      <c r="D734" s="52">
        <v>2</v>
      </c>
      <c r="E734" s="52" t="s">
        <v>13</v>
      </c>
      <c r="F734" s="52">
        <v>1</v>
      </c>
    </row>
    <row r="735" spans="1:6" x14ac:dyDescent="0.25">
      <c r="A735" s="52" t="s">
        <v>13129</v>
      </c>
      <c r="B735" s="52" t="s">
        <v>13905</v>
      </c>
      <c r="C735" s="52">
        <v>19</v>
      </c>
      <c r="D735" s="52">
        <v>3</v>
      </c>
      <c r="E735" s="52" t="s">
        <v>13</v>
      </c>
      <c r="F735" s="52">
        <v>1</v>
      </c>
    </row>
    <row r="736" spans="1:6" x14ac:dyDescent="0.25">
      <c r="A736" s="52" t="s">
        <v>13138</v>
      </c>
      <c r="B736" s="52" t="s">
        <v>13906</v>
      </c>
      <c r="C736" s="52">
        <v>19</v>
      </c>
      <c r="D736" s="52">
        <v>3</v>
      </c>
      <c r="E736" s="52" t="s">
        <v>3035</v>
      </c>
      <c r="F736" s="52">
        <v>1</v>
      </c>
    </row>
    <row r="737" spans="1:6" x14ac:dyDescent="0.25">
      <c r="A737" s="52" t="s">
        <v>86</v>
      </c>
      <c r="B737" s="52" t="s">
        <v>13907</v>
      </c>
      <c r="C737" s="52">
        <v>19</v>
      </c>
      <c r="D737" s="52">
        <v>3</v>
      </c>
      <c r="E737" s="52" t="s">
        <v>13908</v>
      </c>
      <c r="F737" s="52">
        <v>1</v>
      </c>
    </row>
    <row r="738" spans="1:6" x14ac:dyDescent="0.25">
      <c r="A738" s="52" t="s">
        <v>13129</v>
      </c>
      <c r="B738" s="52" t="s">
        <v>13909</v>
      </c>
      <c r="C738" s="52">
        <v>19</v>
      </c>
      <c r="D738" s="52">
        <v>3</v>
      </c>
      <c r="E738" s="52" t="s">
        <v>13</v>
      </c>
      <c r="F738" s="52">
        <v>1</v>
      </c>
    </row>
    <row r="739" spans="1:6" x14ac:dyDescent="0.25">
      <c r="A739" s="52" t="s">
        <v>13153</v>
      </c>
      <c r="B739" s="52" t="s">
        <v>13910</v>
      </c>
      <c r="C739" s="52">
        <v>19</v>
      </c>
      <c r="D739" s="52">
        <v>3</v>
      </c>
      <c r="E739" s="52" t="s">
        <v>13</v>
      </c>
      <c r="F739" s="52">
        <v>1</v>
      </c>
    </row>
    <row r="740" spans="1:6" x14ac:dyDescent="0.25">
      <c r="A740" s="52" t="s">
        <v>13138</v>
      </c>
      <c r="B740" s="52" t="s">
        <v>13911</v>
      </c>
      <c r="C740" s="52">
        <v>19</v>
      </c>
      <c r="D740" s="52">
        <v>3</v>
      </c>
      <c r="E740" s="52" t="s">
        <v>13</v>
      </c>
      <c r="F740" s="52">
        <v>1</v>
      </c>
    </row>
    <row r="741" spans="1:6" x14ac:dyDescent="0.25">
      <c r="A741" s="52" t="s">
        <v>13138</v>
      </c>
      <c r="B741" s="52" t="s">
        <v>13912</v>
      </c>
      <c r="C741" s="52">
        <v>19</v>
      </c>
      <c r="D741" s="52">
        <v>3</v>
      </c>
      <c r="E741" s="52" t="s">
        <v>13</v>
      </c>
      <c r="F741" s="52">
        <v>1</v>
      </c>
    </row>
    <row r="742" spans="1:6" x14ac:dyDescent="0.25">
      <c r="A742" s="52" t="s">
        <v>13138</v>
      </c>
      <c r="B742" s="52" t="s">
        <v>13913</v>
      </c>
      <c r="C742" s="52">
        <v>19</v>
      </c>
      <c r="D742" s="52">
        <v>3</v>
      </c>
      <c r="E742" s="52" t="s">
        <v>13</v>
      </c>
      <c r="F742" s="52">
        <v>1</v>
      </c>
    </row>
    <row r="743" spans="1:6" x14ac:dyDescent="0.25">
      <c r="A743" s="52" t="s">
        <v>13153</v>
      </c>
      <c r="B743" s="52" t="s">
        <v>13914</v>
      </c>
      <c r="C743" s="52">
        <v>19</v>
      </c>
      <c r="D743" s="52">
        <v>1</v>
      </c>
      <c r="E743" s="52" t="s">
        <v>13</v>
      </c>
      <c r="F743" s="52">
        <v>1</v>
      </c>
    </row>
    <row r="744" spans="1:6" x14ac:dyDescent="0.25">
      <c r="A744" s="52" t="s">
        <v>13129</v>
      </c>
      <c r="B744" s="52" t="s">
        <v>13915</v>
      </c>
      <c r="C744" s="52">
        <v>19</v>
      </c>
      <c r="D744" s="52">
        <v>3</v>
      </c>
      <c r="E744" s="52" t="s">
        <v>13</v>
      </c>
      <c r="F744" s="52">
        <v>1</v>
      </c>
    </row>
    <row r="745" spans="1:6" x14ac:dyDescent="0.25">
      <c r="A745" s="52" t="s">
        <v>13129</v>
      </c>
      <c r="B745" s="52" t="s">
        <v>13916</v>
      </c>
      <c r="C745" s="52">
        <v>19</v>
      </c>
      <c r="D745" s="52">
        <v>2</v>
      </c>
      <c r="E745" s="52" t="s">
        <v>13</v>
      </c>
      <c r="F745" s="52">
        <v>1</v>
      </c>
    </row>
    <row r="746" spans="1:6" x14ac:dyDescent="0.25">
      <c r="A746" s="52" t="s">
        <v>86</v>
      </c>
      <c r="B746" s="52" t="s">
        <v>13917</v>
      </c>
      <c r="C746" s="52">
        <v>19</v>
      </c>
      <c r="D746" s="52">
        <v>3</v>
      </c>
      <c r="E746" s="52" t="s">
        <v>10857</v>
      </c>
      <c r="F746" s="52">
        <v>1</v>
      </c>
    </row>
    <row r="747" spans="1:6" x14ac:dyDescent="0.25">
      <c r="A747" s="52" t="s">
        <v>13153</v>
      </c>
      <c r="B747" s="52" t="s">
        <v>13918</v>
      </c>
      <c r="C747" s="52">
        <v>19</v>
      </c>
      <c r="D747" s="52">
        <v>3</v>
      </c>
      <c r="E747" s="52" t="s">
        <v>13</v>
      </c>
      <c r="F747" s="52">
        <v>1</v>
      </c>
    </row>
    <row r="748" spans="1:6" ht="17.25" customHeight="1" x14ac:dyDescent="0.25">
      <c r="A748" s="52" t="s">
        <v>86</v>
      </c>
      <c r="B748" s="52" t="s">
        <v>13919</v>
      </c>
      <c r="C748" s="52">
        <v>19</v>
      </c>
      <c r="D748" s="52">
        <v>3</v>
      </c>
      <c r="E748" s="52" t="s">
        <v>13920</v>
      </c>
      <c r="F748" s="52">
        <v>1</v>
      </c>
    </row>
    <row r="749" spans="1:6" x14ac:dyDescent="0.25">
      <c r="A749" s="52" t="s">
        <v>13138</v>
      </c>
      <c r="B749" s="52" t="s">
        <v>13921</v>
      </c>
      <c r="C749" s="52">
        <v>19</v>
      </c>
      <c r="D749" s="52">
        <v>3</v>
      </c>
      <c r="E749" s="52" t="s">
        <v>13</v>
      </c>
      <c r="F749" s="52">
        <v>1</v>
      </c>
    </row>
    <row r="750" spans="1:6" x14ac:dyDescent="0.25">
      <c r="A750" s="52" t="s">
        <v>86</v>
      </c>
      <c r="B750" s="52" t="s">
        <v>13922</v>
      </c>
      <c r="C750" s="52">
        <v>19</v>
      </c>
      <c r="D750" s="52">
        <v>3</v>
      </c>
      <c r="E750" s="52" t="s">
        <v>10857</v>
      </c>
      <c r="F750" s="52">
        <v>1</v>
      </c>
    </row>
    <row r="751" spans="1:6" x14ac:dyDescent="0.25">
      <c r="A751" s="52" t="s">
        <v>86</v>
      </c>
      <c r="B751" s="52" t="s">
        <v>13923</v>
      </c>
      <c r="C751" s="52">
        <v>19</v>
      </c>
      <c r="D751" s="52">
        <v>3</v>
      </c>
      <c r="E751" s="52" t="s">
        <v>10857</v>
      </c>
      <c r="F751" s="52">
        <v>1</v>
      </c>
    </row>
    <row r="752" spans="1:6" x14ac:dyDescent="0.25">
      <c r="A752" s="52" t="s">
        <v>13153</v>
      </c>
      <c r="B752" s="52" t="s">
        <v>13924</v>
      </c>
      <c r="C752" s="52">
        <v>19</v>
      </c>
      <c r="D752" s="52">
        <v>2</v>
      </c>
      <c r="E752" s="52" t="s">
        <v>13</v>
      </c>
      <c r="F752" s="52">
        <v>1</v>
      </c>
    </row>
    <row r="753" spans="1:6" x14ac:dyDescent="0.25">
      <c r="A753" s="52" t="s">
        <v>13129</v>
      </c>
      <c r="B753" s="52" t="s">
        <v>13925</v>
      </c>
      <c r="C753" s="52">
        <v>19</v>
      </c>
      <c r="D753" s="52">
        <v>2</v>
      </c>
      <c r="E753" s="52" t="s">
        <v>13</v>
      </c>
      <c r="F753" s="52">
        <v>1</v>
      </c>
    </row>
    <row r="754" spans="1:6" x14ac:dyDescent="0.25">
      <c r="A754" s="52" t="s">
        <v>13129</v>
      </c>
      <c r="B754" s="52" t="s">
        <v>13926</v>
      </c>
      <c r="C754" s="52">
        <v>19</v>
      </c>
      <c r="D754" s="52">
        <v>3</v>
      </c>
      <c r="E754" s="52" t="s">
        <v>13</v>
      </c>
      <c r="F754" s="52">
        <v>1</v>
      </c>
    </row>
    <row r="755" spans="1:6" x14ac:dyDescent="0.25">
      <c r="A755" s="52" t="s">
        <v>86</v>
      </c>
      <c r="B755" s="52" t="s">
        <v>13927</v>
      </c>
      <c r="C755" s="52">
        <v>19</v>
      </c>
      <c r="D755" s="52">
        <v>3</v>
      </c>
      <c r="E755" s="52" t="s">
        <v>11223</v>
      </c>
      <c r="F755" s="52">
        <v>1</v>
      </c>
    </row>
    <row r="756" spans="1:6" x14ac:dyDescent="0.25">
      <c r="A756" s="52" t="s">
        <v>13129</v>
      </c>
      <c r="B756" s="52" t="s">
        <v>13928</v>
      </c>
      <c r="C756" s="52">
        <v>19</v>
      </c>
      <c r="D756" s="52">
        <v>2</v>
      </c>
      <c r="E756" s="52" t="s">
        <v>13</v>
      </c>
      <c r="F756" s="52">
        <v>1</v>
      </c>
    </row>
    <row r="757" spans="1:6" x14ac:dyDescent="0.25">
      <c r="A757" s="52" t="s">
        <v>13138</v>
      </c>
      <c r="B757" s="52" t="s">
        <v>13929</v>
      </c>
      <c r="C757" s="52">
        <v>19</v>
      </c>
      <c r="D757" s="52">
        <v>3</v>
      </c>
      <c r="E757" s="52" t="s">
        <v>13</v>
      </c>
      <c r="F757" s="52">
        <v>1</v>
      </c>
    </row>
    <row r="758" spans="1:6" x14ac:dyDescent="0.25">
      <c r="A758" s="52" t="s">
        <v>13129</v>
      </c>
      <c r="B758" s="52" t="s">
        <v>13930</v>
      </c>
      <c r="C758" s="52">
        <v>19</v>
      </c>
      <c r="D758" s="52">
        <v>1</v>
      </c>
      <c r="E758" s="52" t="s">
        <v>13</v>
      </c>
      <c r="F758" s="52">
        <v>1</v>
      </c>
    </row>
    <row r="759" spans="1:6" x14ac:dyDescent="0.25">
      <c r="A759" s="52" t="s">
        <v>13129</v>
      </c>
      <c r="B759" s="52" t="s">
        <v>13931</v>
      </c>
      <c r="C759" s="52">
        <v>19</v>
      </c>
      <c r="D759" s="52">
        <v>3</v>
      </c>
      <c r="E759" s="52" t="s">
        <v>13</v>
      </c>
      <c r="F759" s="52">
        <v>1</v>
      </c>
    </row>
    <row r="760" spans="1:6" x14ac:dyDescent="0.25">
      <c r="A760" s="52" t="s">
        <v>13138</v>
      </c>
      <c r="B760" s="52" t="s">
        <v>13932</v>
      </c>
      <c r="C760" s="52">
        <v>19</v>
      </c>
      <c r="D760" s="52">
        <v>3</v>
      </c>
      <c r="E760" s="52" t="s">
        <v>13</v>
      </c>
      <c r="F760" s="52">
        <v>1</v>
      </c>
    </row>
    <row r="761" spans="1:6" x14ac:dyDescent="0.25">
      <c r="A761" s="52" t="s">
        <v>13138</v>
      </c>
      <c r="B761" s="52" t="s">
        <v>13933</v>
      </c>
      <c r="C761" s="52">
        <v>19</v>
      </c>
      <c r="D761" s="52">
        <v>3</v>
      </c>
      <c r="E761" s="52" t="s">
        <v>13</v>
      </c>
      <c r="F761" s="52">
        <v>1</v>
      </c>
    </row>
    <row r="762" spans="1:6" x14ac:dyDescent="0.25">
      <c r="A762" s="52" t="s">
        <v>13129</v>
      </c>
      <c r="B762" s="52" t="s">
        <v>13934</v>
      </c>
      <c r="C762" s="52">
        <v>19</v>
      </c>
      <c r="D762" s="52">
        <v>3</v>
      </c>
      <c r="E762" s="52" t="s">
        <v>13</v>
      </c>
      <c r="F762" s="52">
        <v>1</v>
      </c>
    </row>
    <row r="763" spans="1:6" x14ac:dyDescent="0.25">
      <c r="A763" s="52" t="s">
        <v>13129</v>
      </c>
      <c r="B763" s="52" t="s">
        <v>13935</v>
      </c>
      <c r="C763" s="52">
        <v>19</v>
      </c>
      <c r="D763" s="52">
        <v>3</v>
      </c>
      <c r="E763" s="52" t="s">
        <v>13</v>
      </c>
      <c r="F763" s="52">
        <v>1</v>
      </c>
    </row>
    <row r="764" spans="1:6" x14ac:dyDescent="0.25">
      <c r="A764" s="52" t="s">
        <v>13129</v>
      </c>
      <c r="B764" s="52" t="s">
        <v>13936</v>
      </c>
      <c r="C764" s="52">
        <v>19</v>
      </c>
      <c r="D764" s="52">
        <v>3</v>
      </c>
      <c r="E764" s="52" t="s">
        <v>13</v>
      </c>
      <c r="F764" s="52">
        <v>1</v>
      </c>
    </row>
    <row r="765" spans="1:6" x14ac:dyDescent="0.25">
      <c r="A765" s="52" t="s">
        <v>13129</v>
      </c>
      <c r="B765" s="52" t="s">
        <v>13937</v>
      </c>
      <c r="C765" s="52">
        <v>19</v>
      </c>
      <c r="D765" s="52">
        <v>2</v>
      </c>
      <c r="E765" s="52" t="s">
        <v>13</v>
      </c>
      <c r="F765" s="52">
        <v>1</v>
      </c>
    </row>
    <row r="766" spans="1:6" x14ac:dyDescent="0.25">
      <c r="A766" s="52" t="s">
        <v>13138</v>
      </c>
      <c r="B766" s="52" t="s">
        <v>13938</v>
      </c>
      <c r="C766" s="52">
        <v>19</v>
      </c>
      <c r="D766" s="52">
        <v>3</v>
      </c>
      <c r="E766" s="52" t="s">
        <v>3035</v>
      </c>
      <c r="F766" s="52">
        <v>1</v>
      </c>
    </row>
    <row r="767" spans="1:6" x14ac:dyDescent="0.25">
      <c r="A767" s="52" t="s">
        <v>13129</v>
      </c>
      <c r="B767" s="52" t="s">
        <v>13939</v>
      </c>
      <c r="C767" s="52">
        <v>19</v>
      </c>
      <c r="D767" s="52">
        <v>3</v>
      </c>
      <c r="E767" s="52" t="s">
        <v>13</v>
      </c>
      <c r="F767" s="52">
        <v>1</v>
      </c>
    </row>
    <row r="768" spans="1:6" x14ac:dyDescent="0.25">
      <c r="A768" s="52" t="s">
        <v>13138</v>
      </c>
      <c r="B768" s="52" t="s">
        <v>13940</v>
      </c>
      <c r="C768" s="52">
        <v>19</v>
      </c>
      <c r="D768" s="52">
        <v>3</v>
      </c>
      <c r="E768" s="52" t="s">
        <v>13</v>
      </c>
      <c r="F768" s="52">
        <v>1</v>
      </c>
    </row>
    <row r="769" spans="1:6" x14ac:dyDescent="0.25">
      <c r="A769" s="52" t="s">
        <v>13132</v>
      </c>
      <c r="B769" s="52" t="s">
        <v>13941</v>
      </c>
      <c r="C769" s="52">
        <v>19</v>
      </c>
      <c r="D769" s="52">
        <v>3</v>
      </c>
      <c r="E769" s="52" t="s">
        <v>13</v>
      </c>
      <c r="F769" s="52">
        <v>1</v>
      </c>
    </row>
    <row r="770" spans="1:6" x14ac:dyDescent="0.25">
      <c r="A770" s="52" t="s">
        <v>13132</v>
      </c>
      <c r="B770" s="52" t="s">
        <v>13942</v>
      </c>
      <c r="C770" s="52">
        <v>19</v>
      </c>
      <c r="D770" s="52">
        <v>3</v>
      </c>
      <c r="E770" s="52" t="s">
        <v>13</v>
      </c>
      <c r="F770" s="52">
        <v>1</v>
      </c>
    </row>
    <row r="771" spans="1:6" x14ac:dyDescent="0.25">
      <c r="A771" s="52" t="s">
        <v>13153</v>
      </c>
      <c r="B771" s="52" t="s">
        <v>13943</v>
      </c>
      <c r="C771" s="52">
        <v>19</v>
      </c>
      <c r="D771" s="52">
        <v>2</v>
      </c>
      <c r="E771" s="52" t="s">
        <v>13</v>
      </c>
      <c r="F771" s="52">
        <v>1</v>
      </c>
    </row>
    <row r="772" spans="1:6" ht="15.75" customHeight="1" x14ac:dyDescent="0.25">
      <c r="A772" s="52" t="s">
        <v>13153</v>
      </c>
      <c r="B772" s="52" t="s">
        <v>13944</v>
      </c>
      <c r="C772" s="52">
        <v>19</v>
      </c>
      <c r="D772" s="52">
        <v>3</v>
      </c>
      <c r="E772" s="52" t="s">
        <v>3163</v>
      </c>
      <c r="F772" s="52">
        <v>1</v>
      </c>
    </row>
    <row r="773" spans="1:6" x14ac:dyDescent="0.25">
      <c r="A773" s="52" t="s">
        <v>13141</v>
      </c>
      <c r="B773" s="52" t="s">
        <v>13945</v>
      </c>
      <c r="C773" s="52">
        <v>19</v>
      </c>
      <c r="D773" s="52">
        <v>3</v>
      </c>
      <c r="E773" s="52" t="s">
        <v>13</v>
      </c>
      <c r="F773" s="52">
        <v>1</v>
      </c>
    </row>
    <row r="774" spans="1:6" x14ac:dyDescent="0.25">
      <c r="A774" s="52" t="s">
        <v>13141</v>
      </c>
      <c r="B774" s="52" t="s">
        <v>13946</v>
      </c>
      <c r="C774" s="52">
        <v>19</v>
      </c>
      <c r="D774" s="52">
        <v>3</v>
      </c>
      <c r="E774" s="52" t="s">
        <v>13</v>
      </c>
      <c r="F774" s="52">
        <v>1</v>
      </c>
    </row>
    <row r="775" spans="1:6" x14ac:dyDescent="0.25">
      <c r="A775" s="52" t="s">
        <v>13141</v>
      </c>
      <c r="B775" s="52" t="s">
        <v>13947</v>
      </c>
      <c r="C775" s="52">
        <v>19</v>
      </c>
      <c r="D775" s="52">
        <v>3</v>
      </c>
      <c r="E775" s="52" t="s">
        <v>13</v>
      </c>
      <c r="F775" s="52">
        <v>1</v>
      </c>
    </row>
    <row r="776" spans="1:6" x14ac:dyDescent="0.25">
      <c r="A776" s="52" t="s">
        <v>13141</v>
      </c>
      <c r="B776" s="52" t="s">
        <v>13948</v>
      </c>
      <c r="C776" s="52">
        <v>19</v>
      </c>
      <c r="D776" s="52">
        <v>3</v>
      </c>
      <c r="E776" s="52" t="s">
        <v>13</v>
      </c>
      <c r="F776" s="52">
        <v>1</v>
      </c>
    </row>
    <row r="777" spans="1:6" x14ac:dyDescent="0.25">
      <c r="A777" s="52" t="s">
        <v>13141</v>
      </c>
      <c r="B777" s="52" t="s">
        <v>13949</v>
      </c>
      <c r="C777" s="52">
        <v>19</v>
      </c>
      <c r="D777" s="52">
        <v>3</v>
      </c>
      <c r="E777" s="52" t="s">
        <v>4638</v>
      </c>
      <c r="F777" s="52">
        <v>0</v>
      </c>
    </row>
    <row r="778" spans="1:6" x14ac:dyDescent="0.25">
      <c r="A778" s="52" t="s">
        <v>13138</v>
      </c>
      <c r="B778" s="52" t="s">
        <v>4007</v>
      </c>
      <c r="C778" s="52">
        <v>19</v>
      </c>
      <c r="D778" s="52">
        <v>2</v>
      </c>
      <c r="E778" s="52" t="s">
        <v>13</v>
      </c>
      <c r="F778" s="52">
        <v>1</v>
      </c>
    </row>
    <row r="779" spans="1:6" x14ac:dyDescent="0.25">
      <c r="A779" s="52" t="s">
        <v>13138</v>
      </c>
      <c r="B779" s="52" t="s">
        <v>4009</v>
      </c>
      <c r="C779" s="52">
        <v>19</v>
      </c>
      <c r="D779" s="52">
        <v>3</v>
      </c>
      <c r="E779" s="52" t="s">
        <v>13</v>
      </c>
      <c r="F779" s="52">
        <v>1</v>
      </c>
    </row>
    <row r="780" spans="1:6" x14ac:dyDescent="0.25">
      <c r="A780" s="52" t="s">
        <v>13153</v>
      </c>
      <c r="B780" s="52" t="s">
        <v>13950</v>
      </c>
      <c r="C780" s="52">
        <v>19</v>
      </c>
      <c r="D780" s="52">
        <v>1</v>
      </c>
      <c r="E780" s="52" t="s">
        <v>13</v>
      </c>
      <c r="F780" s="52">
        <v>1</v>
      </c>
    </row>
    <row r="781" spans="1:6" x14ac:dyDescent="0.25">
      <c r="A781" s="52" t="s">
        <v>13153</v>
      </c>
      <c r="B781" s="52" t="s">
        <v>13951</v>
      </c>
      <c r="C781" s="52">
        <v>19</v>
      </c>
      <c r="D781" s="52">
        <v>3</v>
      </c>
      <c r="E781" s="52" t="s">
        <v>13</v>
      </c>
      <c r="F781" s="52">
        <v>1</v>
      </c>
    </row>
    <row r="782" spans="1:6" x14ac:dyDescent="0.25">
      <c r="A782" s="52" t="s">
        <v>13153</v>
      </c>
      <c r="B782" s="52" t="s">
        <v>13952</v>
      </c>
      <c r="C782" s="52">
        <v>19</v>
      </c>
      <c r="D782" s="52">
        <v>2</v>
      </c>
      <c r="E782" s="52" t="s">
        <v>13</v>
      </c>
      <c r="F782" s="52">
        <v>1</v>
      </c>
    </row>
    <row r="783" spans="1:6" x14ac:dyDescent="0.25">
      <c r="A783" s="52" t="s">
        <v>13153</v>
      </c>
      <c r="B783" s="52" t="s">
        <v>13953</v>
      </c>
      <c r="C783" s="52">
        <v>19</v>
      </c>
      <c r="D783" s="52">
        <v>3</v>
      </c>
      <c r="E783" s="52" t="s">
        <v>13</v>
      </c>
      <c r="F783" s="52">
        <v>1</v>
      </c>
    </row>
    <row r="784" spans="1:6" x14ac:dyDescent="0.25">
      <c r="A784" s="52" t="s">
        <v>13153</v>
      </c>
      <c r="B784" s="52" t="s">
        <v>13954</v>
      </c>
      <c r="C784" s="52">
        <v>19</v>
      </c>
      <c r="D784" s="52">
        <v>3</v>
      </c>
      <c r="E784" s="52" t="s">
        <v>13</v>
      </c>
      <c r="F784" s="52">
        <v>1</v>
      </c>
    </row>
    <row r="785" spans="1:6" x14ac:dyDescent="0.25">
      <c r="A785" s="52" t="s">
        <v>13138</v>
      </c>
      <c r="B785" s="52" t="s">
        <v>13955</v>
      </c>
      <c r="C785" s="52">
        <v>19</v>
      </c>
      <c r="D785" s="52">
        <v>3</v>
      </c>
      <c r="E785" s="52" t="s">
        <v>13</v>
      </c>
      <c r="F785" s="52">
        <v>1</v>
      </c>
    </row>
    <row r="786" spans="1:6" x14ac:dyDescent="0.25">
      <c r="A786" s="52" t="s">
        <v>13153</v>
      </c>
      <c r="B786" s="52" t="s">
        <v>13956</v>
      </c>
      <c r="C786" s="52">
        <v>19</v>
      </c>
      <c r="D786" s="52">
        <v>2</v>
      </c>
      <c r="E786" s="52" t="s">
        <v>13</v>
      </c>
      <c r="F786" s="52">
        <v>1</v>
      </c>
    </row>
    <row r="787" spans="1:6" x14ac:dyDescent="0.25">
      <c r="A787" s="52" t="s">
        <v>13153</v>
      </c>
      <c r="B787" s="52" t="s">
        <v>13957</v>
      </c>
      <c r="C787" s="52">
        <v>19</v>
      </c>
      <c r="D787" s="52">
        <v>3</v>
      </c>
      <c r="E787" s="52" t="s">
        <v>13</v>
      </c>
      <c r="F787" s="52">
        <v>1</v>
      </c>
    </row>
    <row r="788" spans="1:6" x14ac:dyDescent="0.25">
      <c r="A788" s="52" t="s">
        <v>13153</v>
      </c>
      <c r="B788" s="52" t="s">
        <v>13958</v>
      </c>
      <c r="C788" s="52">
        <v>19</v>
      </c>
      <c r="D788" s="52">
        <v>2</v>
      </c>
      <c r="E788" s="52" t="s">
        <v>13</v>
      </c>
      <c r="F788" s="52">
        <v>1</v>
      </c>
    </row>
    <row r="789" spans="1:6" x14ac:dyDescent="0.25">
      <c r="A789" s="52" t="s">
        <v>13153</v>
      </c>
      <c r="B789" s="52" t="s">
        <v>13959</v>
      </c>
      <c r="C789" s="52">
        <v>19</v>
      </c>
      <c r="D789" s="52">
        <v>2</v>
      </c>
      <c r="E789" s="52" t="s">
        <v>13</v>
      </c>
      <c r="F789" s="52">
        <v>1</v>
      </c>
    </row>
    <row r="790" spans="1:6" x14ac:dyDescent="0.25">
      <c r="A790" s="52" t="s">
        <v>13138</v>
      </c>
      <c r="B790" s="52" t="s">
        <v>13960</v>
      </c>
      <c r="C790" s="52">
        <v>19</v>
      </c>
      <c r="D790" s="52">
        <v>3</v>
      </c>
      <c r="E790" s="52" t="s">
        <v>13</v>
      </c>
      <c r="F790" s="52">
        <v>1</v>
      </c>
    </row>
    <row r="791" spans="1:6" x14ac:dyDescent="0.25">
      <c r="A791" s="52" t="s">
        <v>13138</v>
      </c>
      <c r="B791" s="52" t="s">
        <v>13961</v>
      </c>
      <c r="C791" s="52">
        <v>19</v>
      </c>
      <c r="D791" s="52">
        <v>3</v>
      </c>
      <c r="E791" s="52" t="s">
        <v>13</v>
      </c>
      <c r="F791" s="52">
        <v>1</v>
      </c>
    </row>
    <row r="792" spans="1:6" x14ac:dyDescent="0.25">
      <c r="A792" s="52" t="s">
        <v>13153</v>
      </c>
      <c r="B792" s="52" t="s">
        <v>13962</v>
      </c>
      <c r="C792" s="52">
        <v>19</v>
      </c>
      <c r="D792" s="52">
        <v>3</v>
      </c>
      <c r="E792" s="52" t="s">
        <v>13</v>
      </c>
      <c r="F792" s="52">
        <v>1</v>
      </c>
    </row>
    <row r="793" spans="1:6" x14ac:dyDescent="0.25">
      <c r="A793" s="52" t="s">
        <v>13129</v>
      </c>
      <c r="B793" s="52" t="s">
        <v>13963</v>
      </c>
      <c r="C793" s="52">
        <v>19</v>
      </c>
      <c r="D793" s="52">
        <v>3</v>
      </c>
      <c r="E793" s="52" t="s">
        <v>13</v>
      </c>
      <c r="F793" s="52">
        <v>1</v>
      </c>
    </row>
    <row r="794" spans="1:6" x14ac:dyDescent="0.25">
      <c r="A794" s="52" t="s">
        <v>13153</v>
      </c>
      <c r="B794" s="52" t="s">
        <v>13964</v>
      </c>
      <c r="C794" s="52">
        <v>19</v>
      </c>
      <c r="D794" s="52">
        <v>2</v>
      </c>
      <c r="E794" s="52" t="s">
        <v>13</v>
      </c>
      <c r="F794" s="52">
        <v>1</v>
      </c>
    </row>
    <row r="795" spans="1:6" x14ac:dyDescent="0.25">
      <c r="A795" s="52" t="s">
        <v>13138</v>
      </c>
      <c r="B795" s="52" t="s">
        <v>13965</v>
      </c>
      <c r="C795" s="52">
        <v>19</v>
      </c>
      <c r="D795" s="52">
        <v>3</v>
      </c>
      <c r="E795" s="52" t="s">
        <v>13</v>
      </c>
      <c r="F795" s="52">
        <v>1</v>
      </c>
    </row>
    <row r="796" spans="1:6" x14ac:dyDescent="0.25">
      <c r="A796" s="52" t="s">
        <v>13153</v>
      </c>
      <c r="B796" s="52" t="s">
        <v>13966</v>
      </c>
      <c r="C796" s="52">
        <v>19</v>
      </c>
      <c r="D796" s="52">
        <v>3</v>
      </c>
      <c r="E796" s="52" t="s">
        <v>13</v>
      </c>
      <c r="F796" s="52">
        <v>1</v>
      </c>
    </row>
    <row r="797" spans="1:6" ht="16.5" customHeight="1" x14ac:dyDescent="0.25">
      <c r="A797" s="52" t="s">
        <v>13138</v>
      </c>
      <c r="B797" s="52" t="s">
        <v>13967</v>
      </c>
      <c r="C797" s="52">
        <v>19</v>
      </c>
      <c r="D797" s="52">
        <v>3</v>
      </c>
      <c r="E797" s="52" t="s">
        <v>13</v>
      </c>
      <c r="F797" s="52">
        <v>1</v>
      </c>
    </row>
    <row r="798" spans="1:6" x14ac:dyDescent="0.25">
      <c r="A798" s="52" t="s">
        <v>13153</v>
      </c>
      <c r="B798" s="52" t="s">
        <v>13968</v>
      </c>
      <c r="C798" s="52">
        <v>19</v>
      </c>
      <c r="D798" s="52">
        <v>2</v>
      </c>
      <c r="E798" s="52" t="s">
        <v>3119</v>
      </c>
      <c r="F798" s="52">
        <v>1</v>
      </c>
    </row>
    <row r="799" spans="1:6" x14ac:dyDescent="0.25">
      <c r="A799" s="52" t="s">
        <v>13153</v>
      </c>
      <c r="B799" s="52" t="s">
        <v>13969</v>
      </c>
      <c r="C799" s="52">
        <v>19</v>
      </c>
      <c r="D799" s="52">
        <v>3</v>
      </c>
      <c r="E799" s="52" t="s">
        <v>13473</v>
      </c>
      <c r="F799" s="52">
        <v>1</v>
      </c>
    </row>
    <row r="800" spans="1:6" x14ac:dyDescent="0.25">
      <c r="A800" s="52" t="s">
        <v>13141</v>
      </c>
      <c r="B800" s="52" t="s">
        <v>13970</v>
      </c>
      <c r="C800" s="52">
        <v>19</v>
      </c>
      <c r="D800" s="52">
        <v>2</v>
      </c>
      <c r="E800" s="52" t="s">
        <v>13</v>
      </c>
      <c r="F800" s="52">
        <v>1</v>
      </c>
    </row>
    <row r="801" spans="1:6" x14ac:dyDescent="0.25">
      <c r="A801" s="52" t="s">
        <v>13138</v>
      </c>
      <c r="B801" s="52" t="s">
        <v>13971</v>
      </c>
      <c r="C801" s="52">
        <v>19</v>
      </c>
      <c r="D801" s="52">
        <v>3</v>
      </c>
      <c r="E801" s="52" t="s">
        <v>13</v>
      </c>
      <c r="F801" s="52">
        <v>1</v>
      </c>
    </row>
    <row r="802" spans="1:6" x14ac:dyDescent="0.25">
      <c r="A802" s="52" t="s">
        <v>13138</v>
      </c>
      <c r="B802" s="52" t="s">
        <v>13972</v>
      </c>
      <c r="C802" s="52">
        <v>19</v>
      </c>
      <c r="D802" s="52">
        <v>2</v>
      </c>
      <c r="E802" s="52" t="s">
        <v>13</v>
      </c>
      <c r="F802" s="52">
        <v>1</v>
      </c>
    </row>
    <row r="803" spans="1:6" x14ac:dyDescent="0.25">
      <c r="A803" s="52" t="s">
        <v>13141</v>
      </c>
      <c r="B803" s="52" t="s">
        <v>13973</v>
      </c>
      <c r="C803" s="52">
        <v>19</v>
      </c>
      <c r="D803" s="52">
        <v>3</v>
      </c>
      <c r="E803" s="52" t="s">
        <v>13</v>
      </c>
      <c r="F803" s="52">
        <v>1</v>
      </c>
    </row>
    <row r="804" spans="1:6" x14ac:dyDescent="0.25">
      <c r="A804" s="52" t="s">
        <v>13153</v>
      </c>
      <c r="B804" s="52" t="s">
        <v>13974</v>
      </c>
      <c r="C804" s="52">
        <v>19</v>
      </c>
      <c r="D804" s="52">
        <v>2</v>
      </c>
      <c r="E804" s="52" t="s">
        <v>13</v>
      </c>
      <c r="F804" s="52">
        <v>1</v>
      </c>
    </row>
    <row r="805" spans="1:6" x14ac:dyDescent="0.25">
      <c r="A805" s="52" t="s">
        <v>13138</v>
      </c>
      <c r="B805" s="52" t="s">
        <v>13975</v>
      </c>
      <c r="C805" s="52">
        <v>19</v>
      </c>
      <c r="D805" s="52">
        <v>3</v>
      </c>
      <c r="E805" s="52" t="s">
        <v>13</v>
      </c>
      <c r="F805" s="52">
        <v>1</v>
      </c>
    </row>
    <row r="806" spans="1:6" x14ac:dyDescent="0.25">
      <c r="A806" s="52" t="s">
        <v>86</v>
      </c>
      <c r="B806" s="52" t="s">
        <v>13976</v>
      </c>
      <c r="C806" s="52">
        <v>19</v>
      </c>
      <c r="D806" s="52">
        <v>3</v>
      </c>
      <c r="E806" s="52" t="s">
        <v>13</v>
      </c>
      <c r="F806" s="52">
        <v>1</v>
      </c>
    </row>
    <row r="807" spans="1:6" x14ac:dyDescent="0.25">
      <c r="A807" s="52" t="s">
        <v>13153</v>
      </c>
      <c r="B807" s="52" t="s">
        <v>13977</v>
      </c>
      <c r="C807" s="52">
        <v>19</v>
      </c>
      <c r="D807" s="52">
        <v>3</v>
      </c>
      <c r="E807" s="52" t="s">
        <v>13</v>
      </c>
      <c r="F807" s="52">
        <v>1</v>
      </c>
    </row>
    <row r="808" spans="1:6" x14ac:dyDescent="0.25">
      <c r="A808" s="52" t="s">
        <v>13132</v>
      </c>
      <c r="B808" s="52" t="s">
        <v>13978</v>
      </c>
      <c r="C808" s="52">
        <v>19</v>
      </c>
      <c r="D808" s="52">
        <v>3</v>
      </c>
      <c r="E808" s="52" t="s">
        <v>13</v>
      </c>
      <c r="F808" s="52">
        <v>1</v>
      </c>
    </row>
    <row r="809" spans="1:6" x14ac:dyDescent="0.25">
      <c r="A809" s="52" t="s">
        <v>13141</v>
      </c>
      <c r="B809" s="52" t="s">
        <v>13979</v>
      </c>
      <c r="C809" s="52">
        <v>19</v>
      </c>
      <c r="D809" s="52">
        <v>1</v>
      </c>
      <c r="E809" s="52" t="s">
        <v>13</v>
      </c>
      <c r="F809" s="52">
        <v>1</v>
      </c>
    </row>
    <row r="810" spans="1:6" x14ac:dyDescent="0.25">
      <c r="A810" s="52" t="s">
        <v>13141</v>
      </c>
      <c r="B810" s="52" t="s">
        <v>13980</v>
      </c>
      <c r="C810" s="52">
        <v>19</v>
      </c>
      <c r="D810" s="52">
        <v>3</v>
      </c>
      <c r="E810" s="52" t="s">
        <v>13</v>
      </c>
      <c r="F810" s="52">
        <v>1</v>
      </c>
    </row>
    <row r="811" spans="1:6" x14ac:dyDescent="0.25">
      <c r="A811" s="52" t="s">
        <v>13138</v>
      </c>
      <c r="B811" s="52" t="s">
        <v>13981</v>
      </c>
      <c r="C811" s="52">
        <v>19</v>
      </c>
      <c r="D811" s="52">
        <v>3</v>
      </c>
      <c r="E811" s="52" t="s">
        <v>13</v>
      </c>
      <c r="F811" s="52">
        <v>1</v>
      </c>
    </row>
    <row r="812" spans="1:6" ht="18" customHeight="1" x14ac:dyDescent="0.25">
      <c r="A812" s="52" t="s">
        <v>13129</v>
      </c>
      <c r="B812" s="52" t="s">
        <v>13982</v>
      </c>
      <c r="C812" s="52">
        <v>19</v>
      </c>
      <c r="D812" s="52">
        <v>3</v>
      </c>
      <c r="E812" s="52" t="s">
        <v>13</v>
      </c>
      <c r="F812" s="52">
        <v>1</v>
      </c>
    </row>
    <row r="813" spans="1:6" x14ac:dyDescent="0.25">
      <c r="A813" s="52" t="s">
        <v>13129</v>
      </c>
      <c r="B813" s="52" t="s">
        <v>13983</v>
      </c>
      <c r="C813" s="52">
        <v>19</v>
      </c>
      <c r="D813" s="52">
        <v>3</v>
      </c>
      <c r="E813" s="52" t="s">
        <v>13</v>
      </c>
      <c r="F813" s="52">
        <v>1</v>
      </c>
    </row>
    <row r="814" spans="1:6" x14ac:dyDescent="0.25">
      <c r="A814" s="52" t="s">
        <v>13129</v>
      </c>
      <c r="B814" s="52" t="s">
        <v>13984</v>
      </c>
      <c r="C814" s="52">
        <v>19</v>
      </c>
      <c r="D814" s="52">
        <v>3</v>
      </c>
      <c r="E814" s="52" t="s">
        <v>13</v>
      </c>
      <c r="F814" s="52">
        <v>1</v>
      </c>
    </row>
    <row r="815" spans="1:6" x14ac:dyDescent="0.25">
      <c r="A815" s="52" t="s">
        <v>13129</v>
      </c>
      <c r="B815" s="52" t="s">
        <v>13985</v>
      </c>
      <c r="C815" s="52">
        <v>19</v>
      </c>
      <c r="D815" s="52">
        <v>3</v>
      </c>
      <c r="E815" s="52" t="s">
        <v>13</v>
      </c>
      <c r="F815" s="52">
        <v>1</v>
      </c>
    </row>
    <row r="816" spans="1:6" x14ac:dyDescent="0.25">
      <c r="A816" s="52" t="s">
        <v>86</v>
      </c>
      <c r="B816" s="52" t="s">
        <v>13986</v>
      </c>
      <c r="C816" s="52">
        <v>19</v>
      </c>
      <c r="D816" s="52">
        <v>3</v>
      </c>
      <c r="E816" s="52" t="s">
        <v>13987</v>
      </c>
      <c r="F816" s="52">
        <v>1</v>
      </c>
    </row>
    <row r="817" spans="1:6" x14ac:dyDescent="0.25">
      <c r="A817" s="52" t="s">
        <v>86</v>
      </c>
      <c r="B817" s="52" t="s">
        <v>13988</v>
      </c>
      <c r="C817" s="52">
        <v>19</v>
      </c>
      <c r="D817" s="52">
        <v>3</v>
      </c>
      <c r="E817" s="52" t="s">
        <v>13987</v>
      </c>
      <c r="F817" s="52">
        <v>1</v>
      </c>
    </row>
    <row r="818" spans="1:6" x14ac:dyDescent="0.25">
      <c r="A818" s="52" t="s">
        <v>13174</v>
      </c>
      <c r="B818" s="52" t="s">
        <v>13989</v>
      </c>
      <c r="C818" s="52">
        <v>19</v>
      </c>
      <c r="D818" s="52">
        <v>3</v>
      </c>
      <c r="E818" s="52" t="s">
        <v>11921</v>
      </c>
      <c r="F818" s="52">
        <v>1</v>
      </c>
    </row>
    <row r="819" spans="1:6" x14ac:dyDescent="0.25">
      <c r="A819" s="52" t="s">
        <v>86</v>
      </c>
      <c r="B819" s="52" t="s">
        <v>13990</v>
      </c>
      <c r="C819" s="52">
        <v>19</v>
      </c>
      <c r="D819" s="52">
        <v>3</v>
      </c>
      <c r="E819" s="52" t="s">
        <v>13136</v>
      </c>
      <c r="F819" s="52">
        <v>1</v>
      </c>
    </row>
    <row r="820" spans="1:6" x14ac:dyDescent="0.25">
      <c r="A820" s="52" t="s">
        <v>86</v>
      </c>
      <c r="B820" s="52" t="s">
        <v>13991</v>
      </c>
      <c r="C820" s="52">
        <v>19</v>
      </c>
      <c r="D820" s="52">
        <v>3</v>
      </c>
      <c r="E820" s="52" t="s">
        <v>4638</v>
      </c>
      <c r="F820" s="52">
        <v>0</v>
      </c>
    </row>
    <row r="821" spans="1:6" x14ac:dyDescent="0.25">
      <c r="A821" s="52" t="s">
        <v>13174</v>
      </c>
      <c r="B821" s="52" t="s">
        <v>13992</v>
      </c>
      <c r="C821" s="52">
        <v>19</v>
      </c>
      <c r="D821" s="52">
        <v>3</v>
      </c>
      <c r="E821" s="52" t="s">
        <v>13</v>
      </c>
      <c r="F821" s="52">
        <v>1</v>
      </c>
    </row>
    <row r="822" spans="1:6" x14ac:dyDescent="0.25">
      <c r="A822" s="52" t="s">
        <v>13138</v>
      </c>
      <c r="B822" s="52" t="s">
        <v>13993</v>
      </c>
      <c r="C822" s="52">
        <v>19</v>
      </c>
      <c r="D822" s="52">
        <v>2</v>
      </c>
      <c r="E822" s="52" t="s">
        <v>11921</v>
      </c>
      <c r="F822" s="52">
        <v>1</v>
      </c>
    </row>
    <row r="823" spans="1:6" x14ac:dyDescent="0.25">
      <c r="A823" s="52" t="s">
        <v>13153</v>
      </c>
      <c r="B823" s="52" t="s">
        <v>13994</v>
      </c>
      <c r="C823" s="52">
        <v>19</v>
      </c>
      <c r="D823" s="52">
        <v>1</v>
      </c>
      <c r="E823" s="52" t="s">
        <v>13</v>
      </c>
      <c r="F823" s="52">
        <v>1</v>
      </c>
    </row>
    <row r="824" spans="1:6" x14ac:dyDescent="0.25">
      <c r="A824" s="52" t="s">
        <v>13153</v>
      </c>
      <c r="B824" s="52" t="s">
        <v>13995</v>
      </c>
      <c r="C824" s="52">
        <v>19</v>
      </c>
      <c r="D824" s="52">
        <v>3</v>
      </c>
      <c r="E824" s="52" t="s">
        <v>4638</v>
      </c>
      <c r="F824" s="52">
        <v>0</v>
      </c>
    </row>
    <row r="825" spans="1:6" x14ac:dyDescent="0.25">
      <c r="A825" s="52" t="s">
        <v>13153</v>
      </c>
      <c r="B825" s="52" t="s">
        <v>13996</v>
      </c>
      <c r="C825" s="52">
        <v>19</v>
      </c>
      <c r="D825" s="52">
        <v>3</v>
      </c>
      <c r="E825" s="52" t="s">
        <v>13</v>
      </c>
      <c r="F825" s="52">
        <v>1</v>
      </c>
    </row>
    <row r="826" spans="1:6" x14ac:dyDescent="0.25">
      <c r="A826" s="52" t="s">
        <v>13153</v>
      </c>
      <c r="B826" s="52" t="s">
        <v>13997</v>
      </c>
      <c r="C826" s="52">
        <v>19</v>
      </c>
      <c r="D826" s="52">
        <v>3</v>
      </c>
      <c r="E826" s="52" t="s">
        <v>13</v>
      </c>
      <c r="F826" s="52">
        <v>1</v>
      </c>
    </row>
    <row r="827" spans="1:6" x14ac:dyDescent="0.25">
      <c r="A827" s="52" t="s">
        <v>13153</v>
      </c>
      <c r="B827" s="52" t="s">
        <v>13998</v>
      </c>
      <c r="C827" s="52">
        <v>19</v>
      </c>
      <c r="D827" s="52">
        <v>3</v>
      </c>
      <c r="E827" s="52" t="s">
        <v>13</v>
      </c>
      <c r="F827" s="52">
        <v>1</v>
      </c>
    </row>
    <row r="828" spans="1:6" x14ac:dyDescent="0.25">
      <c r="A828" s="52" t="s">
        <v>13153</v>
      </c>
      <c r="B828" s="52" t="s">
        <v>13999</v>
      </c>
      <c r="C828" s="52">
        <v>19</v>
      </c>
      <c r="D828" s="52">
        <v>2</v>
      </c>
      <c r="E828" s="52" t="s">
        <v>13</v>
      </c>
      <c r="F828" s="52">
        <v>1</v>
      </c>
    </row>
    <row r="829" spans="1:6" x14ac:dyDescent="0.25">
      <c r="A829" s="52" t="s">
        <v>13138</v>
      </c>
      <c r="B829" s="52" t="s">
        <v>14000</v>
      </c>
      <c r="C829" s="52">
        <v>19</v>
      </c>
      <c r="D829" s="52">
        <v>3</v>
      </c>
      <c r="E829" s="52" t="s">
        <v>13</v>
      </c>
      <c r="F829" s="52">
        <v>1</v>
      </c>
    </row>
    <row r="830" spans="1:6" x14ac:dyDescent="0.25">
      <c r="A830" s="52" t="s">
        <v>13153</v>
      </c>
      <c r="B830" s="52" t="s">
        <v>14001</v>
      </c>
      <c r="C830" s="52">
        <v>19</v>
      </c>
      <c r="D830" s="52">
        <v>3</v>
      </c>
      <c r="E830" s="52" t="s">
        <v>13</v>
      </c>
      <c r="F830" s="52">
        <v>1</v>
      </c>
    </row>
    <row r="831" spans="1:6" x14ac:dyDescent="0.25">
      <c r="A831" s="52" t="s">
        <v>13153</v>
      </c>
      <c r="B831" s="52" t="s">
        <v>14002</v>
      </c>
      <c r="C831" s="52">
        <v>19</v>
      </c>
      <c r="D831" s="52">
        <v>3</v>
      </c>
      <c r="E831" s="52" t="s">
        <v>13</v>
      </c>
      <c r="F831" s="52">
        <v>1</v>
      </c>
    </row>
    <row r="832" spans="1:6" x14ac:dyDescent="0.25">
      <c r="A832" s="52" t="s">
        <v>13138</v>
      </c>
      <c r="B832" s="52" t="s">
        <v>14003</v>
      </c>
      <c r="C832" s="52">
        <v>19</v>
      </c>
      <c r="D832" s="52">
        <v>3</v>
      </c>
      <c r="E832" s="52" t="s">
        <v>13</v>
      </c>
      <c r="F832" s="52">
        <v>1</v>
      </c>
    </row>
    <row r="833" spans="1:6" x14ac:dyDescent="0.25">
      <c r="A833" s="52" t="s">
        <v>13132</v>
      </c>
      <c r="B833" s="52" t="s">
        <v>14004</v>
      </c>
      <c r="C833" s="52">
        <v>19</v>
      </c>
      <c r="D833" s="52">
        <v>3</v>
      </c>
      <c r="E833" s="52" t="s">
        <v>13</v>
      </c>
      <c r="F833" s="52">
        <v>1</v>
      </c>
    </row>
    <row r="834" spans="1:6" x14ac:dyDescent="0.25">
      <c r="A834" s="52" t="s">
        <v>86</v>
      </c>
      <c r="B834" s="52" t="s">
        <v>14005</v>
      </c>
      <c r="C834" s="52">
        <v>19</v>
      </c>
      <c r="D834" s="52">
        <v>3</v>
      </c>
      <c r="E834" s="52" t="s">
        <v>11339</v>
      </c>
      <c r="F834" s="52">
        <v>1</v>
      </c>
    </row>
    <row r="835" spans="1:6" x14ac:dyDescent="0.25">
      <c r="A835" s="52" t="s">
        <v>13153</v>
      </c>
      <c r="B835" s="52" t="s">
        <v>14006</v>
      </c>
      <c r="C835" s="52">
        <v>19</v>
      </c>
      <c r="D835" s="52">
        <v>2</v>
      </c>
      <c r="E835" s="52" t="s">
        <v>13</v>
      </c>
      <c r="F835" s="52">
        <v>1</v>
      </c>
    </row>
    <row r="836" spans="1:6" x14ac:dyDescent="0.25">
      <c r="A836" s="52" t="s">
        <v>13153</v>
      </c>
      <c r="B836" s="52" t="s">
        <v>14007</v>
      </c>
      <c r="C836" s="52">
        <v>19</v>
      </c>
      <c r="D836" s="52">
        <v>3</v>
      </c>
      <c r="E836" s="52" t="s">
        <v>13</v>
      </c>
      <c r="F836" s="52">
        <v>1</v>
      </c>
    </row>
    <row r="837" spans="1:6" x14ac:dyDescent="0.25">
      <c r="A837" s="52" t="s">
        <v>13129</v>
      </c>
      <c r="B837" s="52" t="s">
        <v>14008</v>
      </c>
      <c r="C837" s="52">
        <v>19</v>
      </c>
      <c r="D837" s="52">
        <v>3</v>
      </c>
      <c r="E837" s="52" t="s">
        <v>13</v>
      </c>
      <c r="F837" s="52">
        <v>1</v>
      </c>
    </row>
    <row r="838" spans="1:6" x14ac:dyDescent="0.25">
      <c r="A838" s="52" t="s">
        <v>13153</v>
      </c>
      <c r="B838" s="52" t="s">
        <v>14009</v>
      </c>
      <c r="C838" s="52">
        <v>19</v>
      </c>
      <c r="D838" s="52">
        <v>3</v>
      </c>
      <c r="E838" s="52" t="s">
        <v>13</v>
      </c>
      <c r="F838" s="52">
        <v>1</v>
      </c>
    </row>
    <row r="839" spans="1:6" x14ac:dyDescent="0.25">
      <c r="A839" s="52" t="s">
        <v>13153</v>
      </c>
      <c r="B839" s="52" t="s">
        <v>14010</v>
      </c>
      <c r="C839" s="52">
        <v>19</v>
      </c>
      <c r="D839" s="52">
        <v>3</v>
      </c>
      <c r="E839" s="52" t="s">
        <v>13</v>
      </c>
      <c r="F839" s="52">
        <v>1</v>
      </c>
    </row>
    <row r="840" spans="1:6" x14ac:dyDescent="0.25">
      <c r="A840" s="52" t="s">
        <v>13138</v>
      </c>
      <c r="B840" s="52" t="s">
        <v>14011</v>
      </c>
      <c r="C840" s="52">
        <v>19</v>
      </c>
      <c r="D840" s="52">
        <v>3</v>
      </c>
      <c r="E840" s="52" t="s">
        <v>13</v>
      </c>
      <c r="F840" s="52">
        <v>1</v>
      </c>
    </row>
    <row r="841" spans="1:6" x14ac:dyDescent="0.25">
      <c r="A841" s="52" t="s">
        <v>13153</v>
      </c>
      <c r="B841" s="52" t="s">
        <v>14012</v>
      </c>
      <c r="C841" s="52">
        <v>19</v>
      </c>
      <c r="D841" s="52">
        <v>2</v>
      </c>
      <c r="E841" s="52" t="s">
        <v>13</v>
      </c>
      <c r="F841" s="52">
        <v>1</v>
      </c>
    </row>
    <row r="842" spans="1:6" x14ac:dyDescent="0.25">
      <c r="A842" s="52" t="s">
        <v>13153</v>
      </c>
      <c r="B842" s="52" t="s">
        <v>14013</v>
      </c>
      <c r="C842" s="52">
        <v>19</v>
      </c>
      <c r="D842" s="52">
        <v>3</v>
      </c>
      <c r="E842" s="52" t="s">
        <v>13</v>
      </c>
      <c r="F842" s="52">
        <v>1</v>
      </c>
    </row>
    <row r="843" spans="1:6" x14ac:dyDescent="0.25">
      <c r="A843" s="52" t="s">
        <v>13153</v>
      </c>
      <c r="B843" s="52" t="s">
        <v>14014</v>
      </c>
      <c r="C843" s="52">
        <v>19</v>
      </c>
      <c r="D843" s="52">
        <v>3</v>
      </c>
      <c r="E843" s="52" t="s">
        <v>13</v>
      </c>
      <c r="F843" s="52">
        <v>1</v>
      </c>
    </row>
    <row r="844" spans="1:6" x14ac:dyDescent="0.25">
      <c r="A844" s="52" t="s">
        <v>13141</v>
      </c>
      <c r="B844" s="52" t="s">
        <v>14015</v>
      </c>
      <c r="C844" s="52">
        <v>19</v>
      </c>
      <c r="D844" s="52">
        <v>2</v>
      </c>
      <c r="E844" s="52" t="s">
        <v>13</v>
      </c>
      <c r="F844" s="52">
        <v>1</v>
      </c>
    </row>
    <row r="845" spans="1:6" x14ac:dyDescent="0.25">
      <c r="A845" s="52" t="s">
        <v>13129</v>
      </c>
      <c r="B845" s="52" t="s">
        <v>14016</v>
      </c>
      <c r="C845" s="52">
        <v>19</v>
      </c>
      <c r="D845" s="52">
        <v>3</v>
      </c>
      <c r="E845" s="52" t="s">
        <v>13</v>
      </c>
      <c r="F845" s="52">
        <v>1</v>
      </c>
    </row>
    <row r="846" spans="1:6" x14ac:dyDescent="0.25">
      <c r="A846" s="52" t="s">
        <v>13153</v>
      </c>
      <c r="B846" s="52" t="s">
        <v>14017</v>
      </c>
      <c r="C846" s="52">
        <v>19</v>
      </c>
      <c r="D846" s="52">
        <v>2</v>
      </c>
      <c r="E846" s="52" t="s">
        <v>13</v>
      </c>
      <c r="F846" s="52">
        <v>1</v>
      </c>
    </row>
    <row r="847" spans="1:6" x14ac:dyDescent="0.25">
      <c r="A847" s="52" t="s">
        <v>13153</v>
      </c>
      <c r="B847" s="52" t="s">
        <v>14018</v>
      </c>
      <c r="C847" s="52">
        <v>19</v>
      </c>
      <c r="D847" s="52">
        <v>3</v>
      </c>
      <c r="E847" s="52" t="s">
        <v>13</v>
      </c>
      <c r="F847" s="52">
        <v>1</v>
      </c>
    </row>
  </sheetData>
  <autoFilter ref="A1:F847" xr:uid="{3D6216A4-9586-4B9A-B522-6CCFFA25AD82}"/>
  <pageMargins left="0.23622047244094491" right="0.23622047244094491" top="0.62992125984251968" bottom="0.23622047244094491" header="0.31496062992125984" footer="0.31496062992125984"/>
  <pageSetup paperSize="14" scale="90" orientation="portrait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87CA-45C1-4F26-9398-99EBEC3A88BD}">
  <sheetPr>
    <tabColor rgb="FF00B0F0"/>
  </sheetPr>
  <dimension ref="A1:F1530"/>
  <sheetViews>
    <sheetView zoomScale="106" zoomScaleNormal="106" workbookViewId="0">
      <pane ySplit="1" topLeftCell="A1500" activePane="bottomLeft" state="frozen"/>
      <selection activeCell="G693" sqref="G693"/>
      <selection pane="bottomLeft" activeCell="L1523" sqref="L1523"/>
    </sheetView>
  </sheetViews>
  <sheetFormatPr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21.5703125" customWidth="1"/>
    <col min="6" max="6" width="13.140625" customWidth="1"/>
  </cols>
  <sheetData>
    <row r="1" spans="1:6" ht="24.4" customHeight="1" x14ac:dyDescent="0.3">
      <c r="A1" s="65" t="s">
        <v>25992</v>
      </c>
      <c r="B1" s="66" t="s">
        <v>25993</v>
      </c>
      <c r="C1" s="66" t="s">
        <v>25994</v>
      </c>
      <c r="D1" s="67" t="s">
        <v>25997</v>
      </c>
      <c r="E1" s="66" t="s">
        <v>25995</v>
      </c>
      <c r="F1" s="66" t="s">
        <v>25996</v>
      </c>
    </row>
    <row r="2" spans="1:6" s="57" customFormat="1" x14ac:dyDescent="0.25">
      <c r="A2" s="52" t="s">
        <v>14020</v>
      </c>
      <c r="B2" s="52" t="s">
        <v>14019</v>
      </c>
      <c r="C2" s="52">
        <v>17</v>
      </c>
      <c r="D2" s="52">
        <v>1</v>
      </c>
      <c r="E2" s="52" t="s">
        <v>13</v>
      </c>
      <c r="F2" s="52">
        <v>1</v>
      </c>
    </row>
    <row r="3" spans="1:6" x14ac:dyDescent="0.25">
      <c r="A3" s="52" t="s">
        <v>14020</v>
      </c>
      <c r="B3" s="52" t="s">
        <v>14021</v>
      </c>
      <c r="C3" s="52">
        <v>17</v>
      </c>
      <c r="D3" s="52">
        <v>3</v>
      </c>
      <c r="E3" s="52" t="s">
        <v>13</v>
      </c>
      <c r="F3" s="52">
        <v>1</v>
      </c>
    </row>
    <row r="4" spans="1:6" x14ac:dyDescent="0.25">
      <c r="A4" s="52" t="s">
        <v>14023</v>
      </c>
      <c r="B4" s="52" t="s">
        <v>14022</v>
      </c>
      <c r="C4" s="52">
        <v>17</v>
      </c>
      <c r="D4" s="52">
        <v>3</v>
      </c>
      <c r="E4" s="52" t="s">
        <v>13</v>
      </c>
      <c r="F4" s="52">
        <v>1</v>
      </c>
    </row>
    <row r="5" spans="1:6" x14ac:dyDescent="0.25">
      <c r="A5" s="52" t="s">
        <v>86</v>
      </c>
      <c r="B5" s="52" t="s">
        <v>14024</v>
      </c>
      <c r="C5" s="52">
        <v>17</v>
      </c>
      <c r="D5" s="52">
        <v>3</v>
      </c>
      <c r="E5" s="52" t="s">
        <v>14025</v>
      </c>
      <c r="F5" s="52">
        <v>1</v>
      </c>
    </row>
    <row r="6" spans="1:6" x14ac:dyDescent="0.25">
      <c r="A6" s="52" t="s">
        <v>14027</v>
      </c>
      <c r="B6" s="52" t="s">
        <v>14026</v>
      </c>
      <c r="C6" s="52">
        <v>17</v>
      </c>
      <c r="D6" s="52">
        <v>3</v>
      </c>
      <c r="E6" s="52" t="s">
        <v>3035</v>
      </c>
      <c r="F6" s="52">
        <v>1</v>
      </c>
    </row>
    <row r="7" spans="1:6" x14ac:dyDescent="0.25">
      <c r="A7" s="52" t="s">
        <v>14029</v>
      </c>
      <c r="B7" s="52" t="s">
        <v>14028</v>
      </c>
      <c r="C7" s="52">
        <v>17</v>
      </c>
      <c r="D7" s="52">
        <v>3</v>
      </c>
      <c r="E7" s="52" t="s">
        <v>4638</v>
      </c>
      <c r="F7" s="52">
        <v>0</v>
      </c>
    </row>
    <row r="8" spans="1:6" x14ac:dyDescent="0.25">
      <c r="A8" s="52" t="s">
        <v>14020</v>
      </c>
      <c r="B8" s="52" t="s">
        <v>14030</v>
      </c>
      <c r="C8" s="52">
        <v>17</v>
      </c>
      <c r="D8" s="52">
        <v>2</v>
      </c>
      <c r="E8" s="52" t="s">
        <v>13</v>
      </c>
      <c r="F8" s="52">
        <v>1</v>
      </c>
    </row>
    <row r="9" spans="1:6" x14ac:dyDescent="0.25">
      <c r="A9" s="52" t="s">
        <v>14020</v>
      </c>
      <c r="B9" s="52" t="s">
        <v>14031</v>
      </c>
      <c r="C9" s="52">
        <v>17</v>
      </c>
      <c r="D9" s="52">
        <v>3</v>
      </c>
      <c r="E9" s="52" t="s">
        <v>13</v>
      </c>
      <c r="F9" s="52">
        <v>1</v>
      </c>
    </row>
    <row r="10" spans="1:6" x14ac:dyDescent="0.25">
      <c r="A10" s="52" t="s">
        <v>14033</v>
      </c>
      <c r="B10" s="52" t="s">
        <v>14032</v>
      </c>
      <c r="C10" s="52">
        <v>17</v>
      </c>
      <c r="D10" s="52">
        <v>3</v>
      </c>
      <c r="E10" s="52" t="s">
        <v>13</v>
      </c>
      <c r="F10" s="52">
        <v>1</v>
      </c>
    </row>
    <row r="11" spans="1:6" x14ac:dyDescent="0.25">
      <c r="A11" s="52" t="s">
        <v>14029</v>
      </c>
      <c r="B11" s="52" t="s">
        <v>14034</v>
      </c>
      <c r="C11" s="52">
        <v>17</v>
      </c>
      <c r="D11" s="52">
        <v>3</v>
      </c>
      <c r="E11" s="52" t="s">
        <v>13</v>
      </c>
      <c r="F11" s="52">
        <v>1</v>
      </c>
    </row>
    <row r="12" spans="1:6" x14ac:dyDescent="0.25">
      <c r="A12" s="52" t="s">
        <v>14029</v>
      </c>
      <c r="B12" s="52" t="s">
        <v>14035</v>
      </c>
      <c r="C12" s="52">
        <v>17</v>
      </c>
      <c r="D12" s="52">
        <v>3</v>
      </c>
      <c r="E12" s="52" t="s">
        <v>13</v>
      </c>
      <c r="F12" s="52">
        <v>1</v>
      </c>
    </row>
    <row r="13" spans="1:6" x14ac:dyDescent="0.25">
      <c r="A13" s="52" t="s">
        <v>14029</v>
      </c>
      <c r="B13" s="52" t="s">
        <v>14036</v>
      </c>
      <c r="C13" s="52">
        <v>17</v>
      </c>
      <c r="D13" s="52">
        <v>2</v>
      </c>
      <c r="E13" s="52" t="s">
        <v>13</v>
      </c>
      <c r="F13" s="52">
        <v>1</v>
      </c>
    </row>
    <row r="14" spans="1:6" x14ac:dyDescent="0.25">
      <c r="A14" s="52" t="s">
        <v>14029</v>
      </c>
      <c r="B14" s="52" t="s">
        <v>14037</v>
      </c>
      <c r="C14" s="52">
        <v>17</v>
      </c>
      <c r="D14" s="52">
        <v>3</v>
      </c>
      <c r="E14" s="52" t="s">
        <v>13</v>
      </c>
      <c r="F14" s="52">
        <v>1</v>
      </c>
    </row>
    <row r="15" spans="1:6" x14ac:dyDescent="0.25">
      <c r="A15" s="52" t="s">
        <v>14039</v>
      </c>
      <c r="B15" s="52" t="s">
        <v>14038</v>
      </c>
      <c r="C15" s="52">
        <v>17</v>
      </c>
      <c r="D15" s="52">
        <v>2</v>
      </c>
      <c r="E15" s="52" t="s">
        <v>13</v>
      </c>
      <c r="F15" s="52">
        <v>1</v>
      </c>
    </row>
    <row r="16" spans="1:6" x14ac:dyDescent="0.25">
      <c r="A16" s="52" t="s">
        <v>14020</v>
      </c>
      <c r="B16" s="52" t="s">
        <v>14040</v>
      </c>
      <c r="C16" s="52">
        <v>17</v>
      </c>
      <c r="D16" s="52">
        <v>3</v>
      </c>
      <c r="E16" s="52" t="s">
        <v>13</v>
      </c>
      <c r="F16" s="52">
        <v>1</v>
      </c>
    </row>
    <row r="17" spans="1:6" x14ac:dyDescent="0.25">
      <c r="A17" s="52" t="s">
        <v>86</v>
      </c>
      <c r="B17" s="52" t="s">
        <v>14041</v>
      </c>
      <c r="C17" s="52">
        <v>17</v>
      </c>
      <c r="D17" s="52">
        <v>3</v>
      </c>
      <c r="E17" s="52" t="s">
        <v>14025</v>
      </c>
      <c r="F17" s="52">
        <v>1</v>
      </c>
    </row>
    <row r="18" spans="1:6" x14ac:dyDescent="0.25">
      <c r="A18" s="52" t="s">
        <v>14020</v>
      </c>
      <c r="B18" s="52" t="s">
        <v>14042</v>
      </c>
      <c r="C18" s="52">
        <v>17</v>
      </c>
      <c r="D18" s="52">
        <v>2</v>
      </c>
      <c r="E18" s="52" t="s">
        <v>13</v>
      </c>
      <c r="F18" s="52">
        <v>1</v>
      </c>
    </row>
    <row r="19" spans="1:6" x14ac:dyDescent="0.25">
      <c r="A19" s="52" t="s">
        <v>14029</v>
      </c>
      <c r="B19" s="52" t="s">
        <v>14043</v>
      </c>
      <c r="C19" s="52">
        <v>17</v>
      </c>
      <c r="D19" s="52">
        <v>3</v>
      </c>
      <c r="E19" s="52" t="s">
        <v>13</v>
      </c>
      <c r="F19" s="52">
        <v>1</v>
      </c>
    </row>
    <row r="20" spans="1:6" x14ac:dyDescent="0.25">
      <c r="A20" s="52" t="s">
        <v>14020</v>
      </c>
      <c r="B20" s="52" t="s">
        <v>14044</v>
      </c>
      <c r="C20" s="52">
        <v>17</v>
      </c>
      <c r="D20" s="52">
        <v>2</v>
      </c>
      <c r="E20" s="52" t="s">
        <v>13</v>
      </c>
      <c r="F20" s="52">
        <v>1</v>
      </c>
    </row>
    <row r="21" spans="1:6" x14ac:dyDescent="0.25">
      <c r="A21" s="52" t="s">
        <v>14020</v>
      </c>
      <c r="B21" s="52" t="s">
        <v>14045</v>
      </c>
      <c r="C21" s="52">
        <v>17</v>
      </c>
      <c r="D21" s="52">
        <v>3</v>
      </c>
      <c r="E21" s="52" t="s">
        <v>13</v>
      </c>
      <c r="F21" s="52">
        <v>1</v>
      </c>
    </row>
    <row r="22" spans="1:6" x14ac:dyDescent="0.25">
      <c r="A22" s="52" t="s">
        <v>14047</v>
      </c>
      <c r="B22" s="52" t="s">
        <v>14046</v>
      </c>
      <c r="C22" s="52">
        <v>17</v>
      </c>
      <c r="D22" s="52">
        <v>3</v>
      </c>
      <c r="E22" s="52" t="s">
        <v>13</v>
      </c>
      <c r="F22" s="52">
        <v>1</v>
      </c>
    </row>
    <row r="23" spans="1:6" x14ac:dyDescent="0.25">
      <c r="A23" s="52" t="s">
        <v>14029</v>
      </c>
      <c r="B23" s="52" t="s">
        <v>14048</v>
      </c>
      <c r="C23" s="52">
        <v>17</v>
      </c>
      <c r="D23" s="52">
        <v>3</v>
      </c>
      <c r="E23" s="52" t="s">
        <v>13</v>
      </c>
      <c r="F23" s="52">
        <v>1</v>
      </c>
    </row>
    <row r="24" spans="1:6" x14ac:dyDescent="0.25">
      <c r="A24" s="52" t="s">
        <v>14050</v>
      </c>
      <c r="B24" s="52" t="s">
        <v>14049</v>
      </c>
      <c r="C24" s="52">
        <v>17</v>
      </c>
      <c r="D24" s="52">
        <v>3</v>
      </c>
      <c r="E24" s="52" t="s">
        <v>13</v>
      </c>
      <c r="F24" s="52">
        <v>1</v>
      </c>
    </row>
    <row r="25" spans="1:6" ht="16.5" customHeight="1" x14ac:dyDescent="0.25">
      <c r="A25" s="52" t="s">
        <v>14020</v>
      </c>
      <c r="B25" s="52" t="s">
        <v>14051</v>
      </c>
      <c r="C25" s="52">
        <v>17</v>
      </c>
      <c r="D25" s="52">
        <v>3</v>
      </c>
      <c r="E25" s="52" t="s">
        <v>13</v>
      </c>
      <c r="F25" s="52">
        <v>1</v>
      </c>
    </row>
    <row r="26" spans="1:6" x14ac:dyDescent="0.25">
      <c r="A26" s="52" t="s">
        <v>14029</v>
      </c>
      <c r="B26" s="52" t="s">
        <v>14052</v>
      </c>
      <c r="C26" s="52">
        <v>17</v>
      </c>
      <c r="D26" s="52">
        <v>3</v>
      </c>
      <c r="E26" s="52" t="s">
        <v>13</v>
      </c>
      <c r="F26" s="52">
        <v>1</v>
      </c>
    </row>
    <row r="27" spans="1:6" ht="16.5" customHeight="1" x14ac:dyDescent="0.25">
      <c r="A27" s="52" t="s">
        <v>14020</v>
      </c>
      <c r="B27" s="52" t="s">
        <v>14053</v>
      </c>
      <c r="C27" s="52">
        <v>17</v>
      </c>
      <c r="D27" s="52">
        <v>2</v>
      </c>
      <c r="E27" s="52" t="s">
        <v>13</v>
      </c>
      <c r="F27" s="52">
        <v>1</v>
      </c>
    </row>
    <row r="28" spans="1:6" x14ac:dyDescent="0.25">
      <c r="A28" s="52" t="s">
        <v>14029</v>
      </c>
      <c r="B28" s="52" t="s">
        <v>14054</v>
      </c>
      <c r="C28" s="52">
        <v>17</v>
      </c>
      <c r="D28" s="52">
        <v>3</v>
      </c>
      <c r="E28" s="52" t="s">
        <v>13</v>
      </c>
      <c r="F28" s="52">
        <v>1</v>
      </c>
    </row>
    <row r="29" spans="1:6" x14ac:dyDescent="0.25">
      <c r="A29" s="52" t="s">
        <v>14020</v>
      </c>
      <c r="B29" s="52" t="s">
        <v>14055</v>
      </c>
      <c r="C29" s="52">
        <v>17</v>
      </c>
      <c r="D29" s="52">
        <v>3</v>
      </c>
      <c r="E29" s="52" t="s">
        <v>14056</v>
      </c>
      <c r="F29" s="52">
        <v>1</v>
      </c>
    </row>
    <row r="30" spans="1:6" ht="18" customHeight="1" x14ac:dyDescent="0.25">
      <c r="A30" s="52" t="s">
        <v>14039</v>
      </c>
      <c r="B30" s="52" t="s">
        <v>14057</v>
      </c>
      <c r="C30" s="52">
        <v>17</v>
      </c>
      <c r="D30" s="52">
        <v>3</v>
      </c>
      <c r="E30" s="52" t="s">
        <v>10857</v>
      </c>
      <c r="F30" s="52">
        <v>1</v>
      </c>
    </row>
    <row r="31" spans="1:6" x14ac:dyDescent="0.25">
      <c r="A31" s="52" t="s">
        <v>86</v>
      </c>
      <c r="B31" s="52" t="s">
        <v>14058</v>
      </c>
      <c r="C31" s="52">
        <v>17</v>
      </c>
      <c r="D31" s="52">
        <v>3</v>
      </c>
      <c r="E31" s="52" t="s">
        <v>11834</v>
      </c>
      <c r="F31" s="52">
        <v>1</v>
      </c>
    </row>
    <row r="32" spans="1:6" x14ac:dyDescent="0.25">
      <c r="A32" s="52" t="s">
        <v>14020</v>
      </c>
      <c r="B32" s="52" t="s">
        <v>14059</v>
      </c>
      <c r="C32" s="52">
        <v>17</v>
      </c>
      <c r="D32" s="52">
        <v>3</v>
      </c>
      <c r="E32" s="52" t="s">
        <v>13</v>
      </c>
      <c r="F32" s="52">
        <v>1</v>
      </c>
    </row>
    <row r="33" spans="1:6" x14ac:dyDescent="0.25">
      <c r="A33" s="52" t="s">
        <v>14020</v>
      </c>
      <c r="B33" s="52" t="s">
        <v>14060</v>
      </c>
      <c r="C33" s="52">
        <v>17</v>
      </c>
      <c r="D33" s="52">
        <v>3</v>
      </c>
      <c r="E33" s="52" t="s">
        <v>13</v>
      </c>
      <c r="F33" s="52">
        <v>1</v>
      </c>
    </row>
    <row r="34" spans="1:6" x14ac:dyDescent="0.25">
      <c r="A34" s="52" t="s">
        <v>14020</v>
      </c>
      <c r="B34" s="52" t="s">
        <v>14061</v>
      </c>
      <c r="C34" s="52">
        <v>17</v>
      </c>
      <c r="D34" s="52">
        <v>2</v>
      </c>
      <c r="E34" s="52" t="s">
        <v>13</v>
      </c>
      <c r="F34" s="52">
        <v>1</v>
      </c>
    </row>
    <row r="35" spans="1:6" x14ac:dyDescent="0.25">
      <c r="A35" s="52" t="s">
        <v>14023</v>
      </c>
      <c r="B35" s="52" t="s">
        <v>14062</v>
      </c>
      <c r="C35" s="52">
        <v>17</v>
      </c>
      <c r="D35" s="52">
        <v>3</v>
      </c>
      <c r="E35" s="52" t="s">
        <v>13</v>
      </c>
      <c r="F35" s="52">
        <v>1</v>
      </c>
    </row>
    <row r="36" spans="1:6" x14ac:dyDescent="0.25">
      <c r="A36" s="52" t="s">
        <v>14020</v>
      </c>
      <c r="B36" s="52" t="s">
        <v>14063</v>
      </c>
      <c r="C36" s="52">
        <v>17</v>
      </c>
      <c r="D36" s="52">
        <v>2</v>
      </c>
      <c r="E36" s="52" t="s">
        <v>13</v>
      </c>
      <c r="F36" s="52">
        <v>1</v>
      </c>
    </row>
    <row r="37" spans="1:6" x14ac:dyDescent="0.25">
      <c r="A37" s="52" t="s">
        <v>14029</v>
      </c>
      <c r="B37" s="52" t="s">
        <v>14064</v>
      </c>
      <c r="C37" s="52">
        <v>17</v>
      </c>
      <c r="D37" s="52">
        <v>3</v>
      </c>
      <c r="E37" s="52" t="s">
        <v>13</v>
      </c>
      <c r="F37" s="52">
        <v>1</v>
      </c>
    </row>
    <row r="38" spans="1:6" x14ac:dyDescent="0.25">
      <c r="A38" s="52" t="s">
        <v>14020</v>
      </c>
      <c r="B38" s="52" t="s">
        <v>14065</v>
      </c>
      <c r="C38" s="52">
        <v>17</v>
      </c>
      <c r="D38" s="52">
        <v>2</v>
      </c>
      <c r="E38" s="52" t="s">
        <v>13</v>
      </c>
      <c r="F38" s="52">
        <v>1</v>
      </c>
    </row>
    <row r="39" spans="1:6" x14ac:dyDescent="0.25">
      <c r="A39" s="52" t="s">
        <v>14023</v>
      </c>
      <c r="B39" s="52" t="s">
        <v>14066</v>
      </c>
      <c r="C39" s="52">
        <v>17</v>
      </c>
      <c r="D39" s="52">
        <v>3</v>
      </c>
      <c r="E39" s="52" t="s">
        <v>13</v>
      </c>
      <c r="F39" s="52">
        <v>1</v>
      </c>
    </row>
    <row r="40" spans="1:6" x14ac:dyDescent="0.25">
      <c r="A40" s="52" t="s">
        <v>86</v>
      </c>
      <c r="B40" s="52" t="s">
        <v>14067</v>
      </c>
      <c r="C40" s="52">
        <v>17</v>
      </c>
      <c r="D40" s="52">
        <v>3</v>
      </c>
      <c r="E40" s="52" t="s">
        <v>14068</v>
      </c>
      <c r="F40" s="52">
        <v>1</v>
      </c>
    </row>
    <row r="41" spans="1:6" x14ac:dyDescent="0.25">
      <c r="A41" s="52" t="s">
        <v>14023</v>
      </c>
      <c r="B41" s="52" t="s">
        <v>14069</v>
      </c>
      <c r="C41" s="52">
        <v>17</v>
      </c>
      <c r="D41" s="52">
        <v>3</v>
      </c>
      <c r="E41" s="52" t="s">
        <v>13</v>
      </c>
      <c r="F41" s="52">
        <v>1</v>
      </c>
    </row>
    <row r="42" spans="1:6" x14ac:dyDescent="0.25">
      <c r="A42" s="52" t="s">
        <v>14029</v>
      </c>
      <c r="B42" s="52" t="s">
        <v>14070</v>
      </c>
      <c r="C42" s="52">
        <v>17</v>
      </c>
      <c r="D42" s="52">
        <v>2</v>
      </c>
      <c r="E42" s="52" t="s">
        <v>13</v>
      </c>
      <c r="F42" s="52">
        <v>1</v>
      </c>
    </row>
    <row r="43" spans="1:6" x14ac:dyDescent="0.25">
      <c r="A43" s="52" t="s">
        <v>14020</v>
      </c>
      <c r="B43" s="52" t="s">
        <v>14071</v>
      </c>
      <c r="C43" s="52">
        <v>17</v>
      </c>
      <c r="D43" s="52">
        <v>3</v>
      </c>
      <c r="E43" s="52" t="s">
        <v>13</v>
      </c>
      <c r="F43" s="52">
        <v>1</v>
      </c>
    </row>
    <row r="44" spans="1:6" s="57" customFormat="1" x14ac:dyDescent="0.25">
      <c r="A44" s="52" t="s">
        <v>14023</v>
      </c>
      <c r="B44" s="52" t="s">
        <v>14072</v>
      </c>
      <c r="C44" s="52">
        <v>17</v>
      </c>
      <c r="D44" s="52">
        <v>1</v>
      </c>
      <c r="E44" s="52" t="s">
        <v>13</v>
      </c>
      <c r="F44" s="52">
        <v>1</v>
      </c>
    </row>
    <row r="45" spans="1:6" x14ac:dyDescent="0.25">
      <c r="A45" s="52" t="s">
        <v>14033</v>
      </c>
      <c r="B45" s="52" t="s">
        <v>14073</v>
      </c>
      <c r="C45" s="52">
        <v>17</v>
      </c>
      <c r="D45" s="52">
        <v>3</v>
      </c>
      <c r="E45" s="52" t="s">
        <v>13</v>
      </c>
      <c r="F45" s="52">
        <v>1</v>
      </c>
    </row>
    <row r="46" spans="1:6" x14ac:dyDescent="0.25">
      <c r="A46" s="52" t="s">
        <v>14075</v>
      </c>
      <c r="B46" s="52" t="s">
        <v>14074</v>
      </c>
      <c r="C46" s="52">
        <v>17</v>
      </c>
      <c r="D46" s="52">
        <v>3</v>
      </c>
      <c r="E46" s="52" t="s">
        <v>13</v>
      </c>
      <c r="F46" s="52">
        <v>1</v>
      </c>
    </row>
    <row r="47" spans="1:6" x14ac:dyDescent="0.25">
      <c r="A47" s="52" t="s">
        <v>14077</v>
      </c>
      <c r="B47" s="52" t="s">
        <v>14076</v>
      </c>
      <c r="C47" s="52">
        <v>17</v>
      </c>
      <c r="D47" s="52">
        <v>3</v>
      </c>
      <c r="E47" s="52" t="s">
        <v>13</v>
      </c>
      <c r="F47" s="52">
        <v>1</v>
      </c>
    </row>
    <row r="48" spans="1:6" x14ac:dyDescent="0.25">
      <c r="A48" s="52" t="s">
        <v>14075</v>
      </c>
      <c r="B48" s="52" t="s">
        <v>14078</v>
      </c>
      <c r="C48" s="52">
        <v>17</v>
      </c>
      <c r="D48" s="52">
        <v>2</v>
      </c>
      <c r="E48" s="52" t="s">
        <v>13</v>
      </c>
      <c r="F48" s="52">
        <v>1</v>
      </c>
    </row>
    <row r="49" spans="1:6" x14ac:dyDescent="0.25">
      <c r="A49" s="52" t="s">
        <v>86</v>
      </c>
      <c r="B49" s="52" t="s">
        <v>14079</v>
      </c>
      <c r="C49" s="52">
        <v>17</v>
      </c>
      <c r="D49" s="52">
        <v>3</v>
      </c>
      <c r="E49" s="52" t="s">
        <v>14080</v>
      </c>
      <c r="F49" s="52">
        <v>1</v>
      </c>
    </row>
    <row r="50" spans="1:6" x14ac:dyDescent="0.25">
      <c r="A50" s="52" t="s">
        <v>86</v>
      </c>
      <c r="B50" s="52" t="s">
        <v>14081</v>
      </c>
      <c r="C50" s="52">
        <v>17</v>
      </c>
      <c r="D50" s="52">
        <v>3</v>
      </c>
      <c r="E50" s="52" t="s">
        <v>14080</v>
      </c>
      <c r="F50" s="52">
        <v>1</v>
      </c>
    </row>
    <row r="51" spans="1:6" x14ac:dyDescent="0.25">
      <c r="A51" s="52" t="s">
        <v>14027</v>
      </c>
      <c r="B51" s="52" t="s">
        <v>14082</v>
      </c>
      <c r="C51" s="52">
        <v>17</v>
      </c>
      <c r="D51" s="52">
        <v>2</v>
      </c>
      <c r="E51" s="52" t="s">
        <v>13</v>
      </c>
      <c r="F51" s="52">
        <v>1</v>
      </c>
    </row>
    <row r="52" spans="1:6" x14ac:dyDescent="0.25">
      <c r="A52" s="52" t="s">
        <v>14077</v>
      </c>
      <c r="B52" s="52" t="s">
        <v>14083</v>
      </c>
      <c r="C52" s="52">
        <v>17</v>
      </c>
      <c r="D52" s="52">
        <v>3</v>
      </c>
      <c r="E52" s="52" t="s">
        <v>13</v>
      </c>
      <c r="F52" s="52">
        <v>1</v>
      </c>
    </row>
    <row r="53" spans="1:6" x14ac:dyDescent="0.25">
      <c r="A53" s="52" t="s">
        <v>14075</v>
      </c>
      <c r="B53" s="52" t="s">
        <v>14084</v>
      </c>
      <c r="C53" s="52">
        <v>17</v>
      </c>
      <c r="D53" s="52">
        <v>3</v>
      </c>
      <c r="E53" s="52" t="s">
        <v>13</v>
      </c>
      <c r="F53" s="52">
        <v>1</v>
      </c>
    </row>
    <row r="54" spans="1:6" x14ac:dyDescent="0.25">
      <c r="A54" s="52" t="s">
        <v>14023</v>
      </c>
      <c r="B54" s="52" t="s">
        <v>14085</v>
      </c>
      <c r="C54" s="52">
        <v>17</v>
      </c>
      <c r="D54" s="52">
        <v>2</v>
      </c>
      <c r="E54" s="52" t="s">
        <v>13</v>
      </c>
      <c r="F54" s="52">
        <v>1</v>
      </c>
    </row>
    <row r="55" spans="1:6" x14ac:dyDescent="0.25">
      <c r="A55" s="52" t="s">
        <v>86</v>
      </c>
      <c r="B55" s="52" t="s">
        <v>14086</v>
      </c>
      <c r="C55" s="52">
        <v>17</v>
      </c>
      <c r="D55" s="52">
        <v>3</v>
      </c>
      <c r="E55" s="52" t="s">
        <v>11223</v>
      </c>
      <c r="F55" s="52">
        <v>1</v>
      </c>
    </row>
    <row r="56" spans="1:6" x14ac:dyDescent="0.25">
      <c r="A56" s="52" t="s">
        <v>86</v>
      </c>
      <c r="B56" s="52" t="s">
        <v>14087</v>
      </c>
      <c r="C56" s="52">
        <v>17</v>
      </c>
      <c r="D56" s="52">
        <v>3</v>
      </c>
      <c r="E56" s="52" t="s">
        <v>11223</v>
      </c>
      <c r="F56" s="52">
        <v>1</v>
      </c>
    </row>
    <row r="57" spans="1:6" x14ac:dyDescent="0.25">
      <c r="A57" s="52" t="s">
        <v>86</v>
      </c>
      <c r="B57" s="52" t="s">
        <v>14088</v>
      </c>
      <c r="C57" s="52">
        <v>17</v>
      </c>
      <c r="D57" s="52">
        <v>3</v>
      </c>
      <c r="E57" s="52" t="s">
        <v>11223</v>
      </c>
      <c r="F57" s="52">
        <v>1</v>
      </c>
    </row>
    <row r="58" spans="1:6" x14ac:dyDescent="0.25">
      <c r="A58" s="52" t="s">
        <v>14033</v>
      </c>
      <c r="B58" s="52" t="s">
        <v>25288</v>
      </c>
      <c r="C58" s="52">
        <v>17</v>
      </c>
      <c r="D58" s="52">
        <v>3</v>
      </c>
      <c r="E58" s="52" t="s">
        <v>13</v>
      </c>
      <c r="F58" s="52">
        <v>1</v>
      </c>
    </row>
    <row r="59" spans="1:6" x14ac:dyDescent="0.25">
      <c r="A59" s="52" t="s">
        <v>14075</v>
      </c>
      <c r="B59" s="52" t="s">
        <v>14123</v>
      </c>
      <c r="C59" s="52">
        <v>17</v>
      </c>
      <c r="D59" s="52">
        <v>3</v>
      </c>
      <c r="E59" s="52" t="s">
        <v>13</v>
      </c>
      <c r="F59" s="52">
        <v>1</v>
      </c>
    </row>
    <row r="60" spans="1:6" x14ac:dyDescent="0.25">
      <c r="A60" s="52" t="s">
        <v>14077</v>
      </c>
      <c r="B60" s="52" t="s">
        <v>14124</v>
      </c>
      <c r="C60" s="52">
        <v>17</v>
      </c>
      <c r="D60" s="52">
        <v>3</v>
      </c>
      <c r="E60" s="52" t="s">
        <v>13</v>
      </c>
      <c r="F60" s="52">
        <v>1</v>
      </c>
    </row>
    <row r="61" spans="1:6" x14ac:dyDescent="0.25">
      <c r="A61" s="52" t="s">
        <v>86</v>
      </c>
      <c r="B61" s="52" t="s">
        <v>14089</v>
      </c>
      <c r="C61" s="52">
        <v>17</v>
      </c>
      <c r="D61" s="52">
        <v>2</v>
      </c>
      <c r="E61" s="52" t="s">
        <v>11223</v>
      </c>
      <c r="F61" s="52">
        <v>1</v>
      </c>
    </row>
    <row r="62" spans="1:6" s="57" customFormat="1" x14ac:dyDescent="0.25">
      <c r="A62" s="52" t="s">
        <v>14033</v>
      </c>
      <c r="B62" s="52" t="s">
        <v>14090</v>
      </c>
      <c r="C62" s="52">
        <v>17</v>
      </c>
      <c r="D62" s="52">
        <v>1</v>
      </c>
      <c r="E62" s="52" t="s">
        <v>13</v>
      </c>
      <c r="F62" s="52">
        <v>1</v>
      </c>
    </row>
    <row r="63" spans="1:6" x14ac:dyDescent="0.25">
      <c r="A63" s="52" t="s">
        <v>14033</v>
      </c>
      <c r="B63" s="52" t="s">
        <v>14091</v>
      </c>
      <c r="C63" s="52">
        <v>17</v>
      </c>
      <c r="D63" s="52">
        <v>3</v>
      </c>
      <c r="E63" s="52" t="s">
        <v>13</v>
      </c>
      <c r="F63" s="52">
        <v>1</v>
      </c>
    </row>
    <row r="64" spans="1:6" x14ac:dyDescent="0.25">
      <c r="A64" s="52" t="s">
        <v>14020</v>
      </c>
      <c r="B64" s="52" t="s">
        <v>14092</v>
      </c>
      <c r="C64" s="52">
        <v>17</v>
      </c>
      <c r="D64" s="52">
        <v>2</v>
      </c>
      <c r="E64" s="52" t="s">
        <v>13</v>
      </c>
      <c r="F64" s="52">
        <v>1</v>
      </c>
    </row>
    <row r="65" spans="1:6" x14ac:dyDescent="0.25">
      <c r="A65" s="52" t="s">
        <v>86</v>
      </c>
      <c r="B65" s="52" t="s">
        <v>14093</v>
      </c>
      <c r="C65" s="52">
        <v>17</v>
      </c>
      <c r="D65" s="52">
        <v>3</v>
      </c>
      <c r="E65" s="52" t="s">
        <v>10997</v>
      </c>
      <c r="F65" s="52">
        <v>1</v>
      </c>
    </row>
    <row r="66" spans="1:6" x14ac:dyDescent="0.25">
      <c r="A66" s="52" t="s">
        <v>14023</v>
      </c>
      <c r="B66" s="52" t="s">
        <v>14094</v>
      </c>
      <c r="C66" s="52">
        <v>17</v>
      </c>
      <c r="D66" s="52">
        <v>3</v>
      </c>
      <c r="E66" s="52" t="s">
        <v>13</v>
      </c>
      <c r="F66" s="52">
        <v>1</v>
      </c>
    </row>
    <row r="67" spans="1:6" x14ac:dyDescent="0.25">
      <c r="A67" s="52" t="s">
        <v>14020</v>
      </c>
      <c r="B67" s="52" t="s">
        <v>14095</v>
      </c>
      <c r="C67" s="52">
        <v>17</v>
      </c>
      <c r="D67" s="52">
        <v>3</v>
      </c>
      <c r="E67" s="52" t="s">
        <v>4638</v>
      </c>
      <c r="F67" s="52">
        <v>0</v>
      </c>
    </row>
    <row r="68" spans="1:6" x14ac:dyDescent="0.25">
      <c r="A68" s="52" t="s">
        <v>14020</v>
      </c>
      <c r="B68" s="52" t="s">
        <v>14096</v>
      </c>
      <c r="C68" s="52">
        <v>17</v>
      </c>
      <c r="D68" s="52">
        <v>2</v>
      </c>
      <c r="E68" s="52" t="s">
        <v>13</v>
      </c>
      <c r="F68" s="52">
        <v>1</v>
      </c>
    </row>
    <row r="69" spans="1:6" x14ac:dyDescent="0.25">
      <c r="A69" s="52" t="s">
        <v>86</v>
      </c>
      <c r="B69" s="52" t="s">
        <v>14097</v>
      </c>
      <c r="C69" s="52">
        <v>17</v>
      </c>
      <c r="D69" s="52">
        <v>3</v>
      </c>
      <c r="E69" s="52" t="s">
        <v>10997</v>
      </c>
      <c r="F69" s="52">
        <v>1</v>
      </c>
    </row>
    <row r="70" spans="1:6" x14ac:dyDescent="0.25">
      <c r="A70" s="52" t="s">
        <v>14033</v>
      </c>
      <c r="B70" s="52" t="s">
        <v>14098</v>
      </c>
      <c r="C70" s="52">
        <v>17</v>
      </c>
      <c r="D70" s="52">
        <v>2</v>
      </c>
      <c r="E70" s="52" t="s">
        <v>13</v>
      </c>
      <c r="F70" s="52">
        <v>1</v>
      </c>
    </row>
    <row r="71" spans="1:6" x14ac:dyDescent="0.25">
      <c r="A71" s="52" t="s">
        <v>14039</v>
      </c>
      <c r="B71" s="52" t="s">
        <v>14099</v>
      </c>
      <c r="C71" s="52">
        <v>17</v>
      </c>
      <c r="D71" s="52">
        <v>3</v>
      </c>
      <c r="E71" s="52" t="s">
        <v>13</v>
      </c>
      <c r="F71" s="52">
        <v>1</v>
      </c>
    </row>
    <row r="72" spans="1:6" x14ac:dyDescent="0.25">
      <c r="A72" s="52" t="s">
        <v>14023</v>
      </c>
      <c r="B72" s="52" t="s">
        <v>14100</v>
      </c>
      <c r="C72" s="52">
        <v>17</v>
      </c>
      <c r="D72" s="52">
        <v>3</v>
      </c>
      <c r="E72" s="52" t="s">
        <v>13</v>
      </c>
      <c r="F72" s="52">
        <v>1</v>
      </c>
    </row>
    <row r="73" spans="1:6" x14ac:dyDescent="0.25">
      <c r="A73" s="52" t="s">
        <v>14050</v>
      </c>
      <c r="B73" s="52" t="s">
        <v>14101</v>
      </c>
      <c r="C73" s="52">
        <v>17</v>
      </c>
      <c r="D73" s="52">
        <v>3</v>
      </c>
      <c r="E73" s="52" t="s">
        <v>13</v>
      </c>
      <c r="F73" s="52">
        <v>1</v>
      </c>
    </row>
    <row r="74" spans="1:6" x14ac:dyDescent="0.25">
      <c r="A74" s="52" t="s">
        <v>14033</v>
      </c>
      <c r="B74" s="52" t="s">
        <v>14102</v>
      </c>
      <c r="C74" s="52">
        <v>17</v>
      </c>
      <c r="D74" s="52">
        <v>3</v>
      </c>
      <c r="E74" s="52" t="s">
        <v>13</v>
      </c>
      <c r="F74" s="52">
        <v>1</v>
      </c>
    </row>
    <row r="75" spans="1:6" x14ac:dyDescent="0.25">
      <c r="A75" s="52" t="s">
        <v>14023</v>
      </c>
      <c r="B75" s="52" t="s">
        <v>14103</v>
      </c>
      <c r="C75" s="52">
        <v>17</v>
      </c>
      <c r="D75" s="52">
        <v>3</v>
      </c>
      <c r="E75" s="52" t="s">
        <v>13</v>
      </c>
      <c r="F75" s="52">
        <v>1</v>
      </c>
    </row>
    <row r="76" spans="1:6" x14ac:dyDescent="0.25">
      <c r="A76" s="52" t="s">
        <v>14050</v>
      </c>
      <c r="B76" s="52" t="s">
        <v>14104</v>
      </c>
      <c r="C76" s="52">
        <v>17</v>
      </c>
      <c r="D76" s="52">
        <v>3</v>
      </c>
      <c r="E76" s="52" t="s">
        <v>13</v>
      </c>
      <c r="F76" s="52">
        <v>1</v>
      </c>
    </row>
    <row r="77" spans="1:6" x14ac:dyDescent="0.25">
      <c r="A77" s="52" t="s">
        <v>14023</v>
      </c>
      <c r="B77" s="52" t="s">
        <v>14105</v>
      </c>
      <c r="C77" s="52">
        <v>17</v>
      </c>
      <c r="D77" s="52">
        <v>2</v>
      </c>
      <c r="E77" s="52" t="s">
        <v>13</v>
      </c>
      <c r="F77" s="52">
        <v>1</v>
      </c>
    </row>
    <row r="78" spans="1:6" x14ac:dyDescent="0.25">
      <c r="A78" s="52" t="s">
        <v>14023</v>
      </c>
      <c r="B78" s="52" t="s">
        <v>14106</v>
      </c>
      <c r="C78" s="52">
        <v>17</v>
      </c>
      <c r="D78" s="52">
        <v>3</v>
      </c>
      <c r="E78" s="52" t="s">
        <v>13</v>
      </c>
      <c r="F78" s="52">
        <v>1</v>
      </c>
    </row>
    <row r="79" spans="1:6" x14ac:dyDescent="0.25">
      <c r="A79" s="52" t="s">
        <v>14023</v>
      </c>
      <c r="B79" s="52" t="s">
        <v>14107</v>
      </c>
      <c r="C79" s="52">
        <v>17</v>
      </c>
      <c r="D79" s="52">
        <v>2</v>
      </c>
      <c r="E79" s="52" t="s">
        <v>13</v>
      </c>
      <c r="F79" s="52">
        <v>1</v>
      </c>
    </row>
    <row r="80" spans="1:6" x14ac:dyDescent="0.25">
      <c r="A80" s="52" t="s">
        <v>86</v>
      </c>
      <c r="B80" s="52" t="s">
        <v>14108</v>
      </c>
      <c r="C80" s="52">
        <v>17</v>
      </c>
      <c r="D80" s="52">
        <v>3</v>
      </c>
      <c r="E80" s="52" t="s">
        <v>12912</v>
      </c>
      <c r="F80" s="52">
        <v>1</v>
      </c>
    </row>
    <row r="81" spans="1:6" x14ac:dyDescent="0.25">
      <c r="A81" s="52" t="s">
        <v>14020</v>
      </c>
      <c r="B81" s="52" t="s">
        <v>14109</v>
      </c>
      <c r="C81" s="52">
        <v>17</v>
      </c>
      <c r="D81" s="52">
        <v>2</v>
      </c>
      <c r="E81" s="52" t="s">
        <v>13</v>
      </c>
      <c r="F81" s="52">
        <v>1</v>
      </c>
    </row>
    <row r="82" spans="1:6" x14ac:dyDescent="0.25">
      <c r="A82" s="52" t="s">
        <v>14033</v>
      </c>
      <c r="B82" s="52" t="s">
        <v>14110</v>
      </c>
      <c r="C82" s="52">
        <v>17</v>
      </c>
      <c r="D82" s="52">
        <v>3</v>
      </c>
      <c r="E82" s="52" t="s">
        <v>13</v>
      </c>
      <c r="F82" s="52">
        <v>1</v>
      </c>
    </row>
    <row r="83" spans="1:6" x14ac:dyDescent="0.25">
      <c r="A83" s="52" t="s">
        <v>14039</v>
      </c>
      <c r="B83" s="52" t="s">
        <v>14111</v>
      </c>
      <c r="C83" s="52">
        <v>17</v>
      </c>
      <c r="D83" s="52">
        <v>3</v>
      </c>
      <c r="E83" s="52" t="s">
        <v>13</v>
      </c>
      <c r="F83" s="52">
        <v>1</v>
      </c>
    </row>
    <row r="84" spans="1:6" x14ac:dyDescent="0.25">
      <c r="A84" s="52" t="s">
        <v>14023</v>
      </c>
      <c r="B84" s="52" t="s">
        <v>14112</v>
      </c>
      <c r="C84" s="52">
        <v>17</v>
      </c>
      <c r="D84" s="52">
        <v>2</v>
      </c>
      <c r="E84" s="52" t="s">
        <v>13</v>
      </c>
      <c r="F84" s="52">
        <v>1</v>
      </c>
    </row>
    <row r="85" spans="1:6" x14ac:dyDescent="0.25">
      <c r="A85" s="52" t="s">
        <v>14033</v>
      </c>
      <c r="B85" s="52" t="s">
        <v>14113</v>
      </c>
      <c r="C85" s="52">
        <v>17</v>
      </c>
      <c r="D85" s="52">
        <v>3</v>
      </c>
      <c r="E85" s="52" t="s">
        <v>13</v>
      </c>
      <c r="F85" s="52">
        <v>1</v>
      </c>
    </row>
    <row r="86" spans="1:6" x14ac:dyDescent="0.25">
      <c r="A86" s="52" t="s">
        <v>14033</v>
      </c>
      <c r="B86" s="52" t="s">
        <v>14114</v>
      </c>
      <c r="C86" s="52">
        <v>17</v>
      </c>
      <c r="D86" s="52">
        <v>2</v>
      </c>
      <c r="E86" s="52" t="s">
        <v>13</v>
      </c>
      <c r="F86" s="52">
        <v>1</v>
      </c>
    </row>
    <row r="87" spans="1:6" x14ac:dyDescent="0.25">
      <c r="A87" s="52" t="s">
        <v>14033</v>
      </c>
      <c r="B87" s="52" t="s">
        <v>14115</v>
      </c>
      <c r="C87" s="52">
        <v>17</v>
      </c>
      <c r="D87" s="52">
        <v>2</v>
      </c>
      <c r="E87" s="52" t="s">
        <v>13</v>
      </c>
      <c r="F87" s="52">
        <v>1</v>
      </c>
    </row>
    <row r="88" spans="1:6" x14ac:dyDescent="0.25">
      <c r="A88" s="52" t="s">
        <v>14023</v>
      </c>
      <c r="B88" s="52" t="s">
        <v>14116</v>
      </c>
      <c r="C88" s="52">
        <v>17</v>
      </c>
      <c r="D88" s="52">
        <v>3</v>
      </c>
      <c r="E88" s="52" t="s">
        <v>13</v>
      </c>
      <c r="F88" s="52">
        <v>1</v>
      </c>
    </row>
    <row r="89" spans="1:6" x14ac:dyDescent="0.25">
      <c r="A89" s="52" t="s">
        <v>86</v>
      </c>
      <c r="B89" s="52" t="s">
        <v>14117</v>
      </c>
      <c r="C89" s="52">
        <v>17</v>
      </c>
      <c r="D89" s="52">
        <v>2</v>
      </c>
      <c r="E89" s="52" t="s">
        <v>10009</v>
      </c>
      <c r="F89" s="52">
        <v>1</v>
      </c>
    </row>
    <row r="90" spans="1:6" x14ac:dyDescent="0.25">
      <c r="A90" s="52" t="s">
        <v>14033</v>
      </c>
      <c r="B90" s="52" t="s">
        <v>14118</v>
      </c>
      <c r="C90" s="52">
        <v>17</v>
      </c>
      <c r="D90" s="52">
        <v>2</v>
      </c>
      <c r="E90" s="52" t="s">
        <v>13</v>
      </c>
      <c r="F90" s="52">
        <v>1</v>
      </c>
    </row>
    <row r="91" spans="1:6" x14ac:dyDescent="0.25">
      <c r="A91" s="52" t="s">
        <v>14023</v>
      </c>
      <c r="B91" s="52" t="s">
        <v>14119</v>
      </c>
      <c r="C91" s="52">
        <v>17</v>
      </c>
      <c r="D91" s="52">
        <v>3</v>
      </c>
      <c r="E91" s="52" t="s">
        <v>13</v>
      </c>
      <c r="F91" s="52">
        <v>1</v>
      </c>
    </row>
    <row r="92" spans="1:6" x14ac:dyDescent="0.25">
      <c r="A92" s="52" t="s">
        <v>14033</v>
      </c>
      <c r="B92" s="52" t="s">
        <v>14120</v>
      </c>
      <c r="C92" s="52">
        <v>17</v>
      </c>
      <c r="D92" s="52">
        <v>2</v>
      </c>
      <c r="E92" s="52" t="s">
        <v>13</v>
      </c>
      <c r="F92" s="52">
        <v>1</v>
      </c>
    </row>
    <row r="93" spans="1:6" x14ac:dyDescent="0.25">
      <c r="A93" s="52" t="s">
        <v>86</v>
      </c>
      <c r="B93" s="52" t="s">
        <v>14121</v>
      </c>
      <c r="C93" s="52">
        <v>17</v>
      </c>
      <c r="D93" s="52">
        <v>3</v>
      </c>
      <c r="E93" s="52" t="s">
        <v>10009</v>
      </c>
      <c r="F93" s="52">
        <v>1</v>
      </c>
    </row>
    <row r="94" spans="1:6" x14ac:dyDescent="0.25">
      <c r="A94" s="52" t="s">
        <v>14033</v>
      </c>
      <c r="B94" s="52" t="s">
        <v>14122</v>
      </c>
      <c r="C94" s="52">
        <v>17</v>
      </c>
      <c r="D94" s="52">
        <v>3</v>
      </c>
      <c r="E94" s="52" t="s">
        <v>13</v>
      </c>
      <c r="F94" s="52">
        <v>1</v>
      </c>
    </row>
    <row r="95" spans="1:6" x14ac:dyDescent="0.25">
      <c r="A95" s="52" t="s">
        <v>14075</v>
      </c>
      <c r="B95" s="52" t="s">
        <v>14123</v>
      </c>
      <c r="C95" s="52">
        <v>17</v>
      </c>
      <c r="D95" s="52">
        <v>3</v>
      </c>
      <c r="E95" s="52" t="s">
        <v>13</v>
      </c>
      <c r="F95" s="52">
        <v>1</v>
      </c>
    </row>
    <row r="96" spans="1:6" x14ac:dyDescent="0.25">
      <c r="A96" s="52" t="s">
        <v>14077</v>
      </c>
      <c r="B96" s="52" t="s">
        <v>14124</v>
      </c>
      <c r="C96" s="52">
        <v>17</v>
      </c>
      <c r="D96" s="52">
        <v>3</v>
      </c>
      <c r="E96" s="52" t="s">
        <v>13</v>
      </c>
      <c r="F96" s="52">
        <v>1</v>
      </c>
    </row>
    <row r="97" spans="1:6" x14ac:dyDescent="0.25">
      <c r="A97" s="52" t="s">
        <v>14033</v>
      </c>
      <c r="B97" s="52" t="s">
        <v>14125</v>
      </c>
      <c r="C97" s="52">
        <v>17</v>
      </c>
      <c r="D97" s="52">
        <v>2</v>
      </c>
      <c r="E97" s="52" t="s">
        <v>13</v>
      </c>
      <c r="F97" s="52">
        <v>1</v>
      </c>
    </row>
    <row r="98" spans="1:6" x14ac:dyDescent="0.25">
      <c r="A98" s="52" t="s">
        <v>14033</v>
      </c>
      <c r="B98" s="52" t="s">
        <v>14126</v>
      </c>
      <c r="C98" s="52">
        <v>17</v>
      </c>
      <c r="D98" s="52">
        <v>3</v>
      </c>
      <c r="E98" s="52" t="s">
        <v>13</v>
      </c>
      <c r="F98" s="52">
        <v>1</v>
      </c>
    </row>
    <row r="99" spans="1:6" x14ac:dyDescent="0.25">
      <c r="A99" s="52" t="s">
        <v>14050</v>
      </c>
      <c r="B99" s="52" t="s">
        <v>14127</v>
      </c>
      <c r="C99" s="52">
        <v>17</v>
      </c>
      <c r="D99" s="52">
        <v>3</v>
      </c>
      <c r="E99" s="52" t="s">
        <v>13</v>
      </c>
      <c r="F99" s="52">
        <v>1</v>
      </c>
    </row>
    <row r="100" spans="1:6" x14ac:dyDescent="0.25">
      <c r="A100" s="52" t="s">
        <v>14050</v>
      </c>
      <c r="B100" s="52" t="s">
        <v>14128</v>
      </c>
      <c r="C100" s="52">
        <v>17</v>
      </c>
      <c r="D100" s="52">
        <v>3</v>
      </c>
      <c r="E100" s="52" t="s">
        <v>13</v>
      </c>
      <c r="F100" s="52">
        <v>1</v>
      </c>
    </row>
    <row r="101" spans="1:6" s="57" customFormat="1" x14ac:dyDescent="0.25">
      <c r="A101" s="52" t="s">
        <v>14033</v>
      </c>
      <c r="B101" s="52" t="s">
        <v>14129</v>
      </c>
      <c r="C101" s="52">
        <v>17</v>
      </c>
      <c r="D101" s="52">
        <v>1</v>
      </c>
      <c r="E101" s="52" t="s">
        <v>13</v>
      </c>
      <c r="F101" s="52">
        <v>1</v>
      </c>
    </row>
    <row r="102" spans="1:6" x14ac:dyDescent="0.25">
      <c r="A102" s="52" t="s">
        <v>14033</v>
      </c>
      <c r="B102" s="52" t="s">
        <v>14130</v>
      </c>
      <c r="C102" s="52">
        <v>17</v>
      </c>
      <c r="D102" s="52">
        <v>3</v>
      </c>
      <c r="E102" s="52" t="s">
        <v>13</v>
      </c>
      <c r="F102" s="52">
        <v>1</v>
      </c>
    </row>
    <row r="103" spans="1:6" x14ac:dyDescent="0.25">
      <c r="A103" s="52" t="s">
        <v>14023</v>
      </c>
      <c r="B103" s="52" t="s">
        <v>14131</v>
      </c>
      <c r="C103" s="52">
        <v>17</v>
      </c>
      <c r="D103" s="52">
        <v>3</v>
      </c>
      <c r="E103" s="52" t="s">
        <v>13</v>
      </c>
      <c r="F103" s="52">
        <v>1</v>
      </c>
    </row>
    <row r="104" spans="1:6" x14ac:dyDescent="0.25">
      <c r="A104" s="52" t="s">
        <v>14075</v>
      </c>
      <c r="B104" s="52" t="s">
        <v>14132</v>
      </c>
      <c r="C104" s="52">
        <v>17</v>
      </c>
      <c r="D104" s="52">
        <v>3</v>
      </c>
      <c r="E104" s="52" t="s">
        <v>13</v>
      </c>
      <c r="F104" s="52">
        <v>1</v>
      </c>
    </row>
    <row r="105" spans="1:6" x14ac:dyDescent="0.25">
      <c r="A105" s="52" t="s">
        <v>86</v>
      </c>
      <c r="B105" s="52" t="s">
        <v>14133</v>
      </c>
      <c r="C105" s="52">
        <v>17</v>
      </c>
      <c r="D105" s="52">
        <v>3</v>
      </c>
      <c r="E105" s="52" t="s">
        <v>11339</v>
      </c>
      <c r="F105" s="52">
        <v>1</v>
      </c>
    </row>
    <row r="106" spans="1:6" x14ac:dyDescent="0.25">
      <c r="A106" s="52" t="s">
        <v>14033</v>
      </c>
      <c r="B106" s="52" t="s">
        <v>14134</v>
      </c>
      <c r="C106" s="52">
        <v>17</v>
      </c>
      <c r="D106" s="52">
        <v>2</v>
      </c>
      <c r="E106" s="52" t="s">
        <v>13</v>
      </c>
      <c r="F106" s="52">
        <v>1</v>
      </c>
    </row>
    <row r="107" spans="1:6" x14ac:dyDescent="0.25">
      <c r="A107" s="52" t="s">
        <v>14033</v>
      </c>
      <c r="B107" s="52" t="s">
        <v>14135</v>
      </c>
      <c r="C107" s="52">
        <v>17</v>
      </c>
      <c r="D107" s="52">
        <v>3</v>
      </c>
      <c r="E107" s="52" t="s">
        <v>13</v>
      </c>
      <c r="F107" s="52">
        <v>1</v>
      </c>
    </row>
    <row r="108" spans="1:6" x14ac:dyDescent="0.25">
      <c r="A108" s="52" t="s">
        <v>14077</v>
      </c>
      <c r="B108" s="52" t="s">
        <v>14136</v>
      </c>
      <c r="C108" s="52">
        <v>17</v>
      </c>
      <c r="D108" s="52">
        <v>3</v>
      </c>
      <c r="E108" s="52" t="s">
        <v>13</v>
      </c>
      <c r="F108" s="52">
        <v>1</v>
      </c>
    </row>
    <row r="109" spans="1:6" x14ac:dyDescent="0.25">
      <c r="A109" s="52" t="s">
        <v>14075</v>
      </c>
      <c r="B109" s="52" t="s">
        <v>14137</v>
      </c>
      <c r="C109" s="52">
        <v>17</v>
      </c>
      <c r="D109" s="52">
        <v>3</v>
      </c>
      <c r="E109" s="52" t="s">
        <v>13</v>
      </c>
      <c r="F109" s="52">
        <v>1</v>
      </c>
    </row>
    <row r="110" spans="1:6" x14ac:dyDescent="0.25">
      <c r="A110" s="52" t="s">
        <v>14033</v>
      </c>
      <c r="B110" s="52" t="s">
        <v>14138</v>
      </c>
      <c r="C110" s="52">
        <v>17</v>
      </c>
      <c r="D110" s="52">
        <v>2</v>
      </c>
      <c r="E110" s="52" t="s">
        <v>13</v>
      </c>
      <c r="F110" s="52">
        <v>1</v>
      </c>
    </row>
    <row r="111" spans="1:6" x14ac:dyDescent="0.25">
      <c r="A111" s="52" t="s">
        <v>14027</v>
      </c>
      <c r="B111" s="52" t="s">
        <v>14139</v>
      </c>
      <c r="C111" s="52">
        <v>17</v>
      </c>
      <c r="D111" s="52">
        <v>2</v>
      </c>
      <c r="E111" s="52" t="s">
        <v>13</v>
      </c>
      <c r="F111" s="52">
        <v>1</v>
      </c>
    </row>
    <row r="112" spans="1:6" x14ac:dyDescent="0.25">
      <c r="A112" s="52" t="s">
        <v>14027</v>
      </c>
      <c r="B112" s="52" t="s">
        <v>14140</v>
      </c>
      <c r="C112" s="52">
        <v>17</v>
      </c>
      <c r="D112" s="52">
        <v>2</v>
      </c>
      <c r="E112" s="52" t="s">
        <v>13</v>
      </c>
      <c r="F112" s="52">
        <v>1</v>
      </c>
    </row>
    <row r="113" spans="1:6" x14ac:dyDescent="0.25">
      <c r="A113" s="52" t="s">
        <v>14077</v>
      </c>
      <c r="B113" s="52" t="s">
        <v>14141</v>
      </c>
      <c r="C113" s="52">
        <v>17</v>
      </c>
      <c r="D113" s="52">
        <v>3</v>
      </c>
      <c r="E113" s="52" t="s">
        <v>13</v>
      </c>
      <c r="F113" s="52">
        <v>1</v>
      </c>
    </row>
    <row r="114" spans="1:6" x14ac:dyDescent="0.25">
      <c r="A114" s="52" t="s">
        <v>14039</v>
      </c>
      <c r="B114" s="52" t="s">
        <v>14142</v>
      </c>
      <c r="C114" s="52">
        <v>17</v>
      </c>
      <c r="D114" s="52">
        <v>2</v>
      </c>
      <c r="E114" s="52" t="s">
        <v>13</v>
      </c>
      <c r="F114" s="52">
        <v>1</v>
      </c>
    </row>
    <row r="115" spans="1:6" x14ac:dyDescent="0.25">
      <c r="A115" s="52" t="s">
        <v>14050</v>
      </c>
      <c r="B115" s="52" t="s">
        <v>14143</v>
      </c>
      <c r="C115" s="52">
        <v>17</v>
      </c>
      <c r="D115" s="52">
        <v>3</v>
      </c>
      <c r="E115" s="52" t="s">
        <v>13</v>
      </c>
      <c r="F115" s="52">
        <v>1</v>
      </c>
    </row>
    <row r="116" spans="1:6" s="57" customFormat="1" x14ac:dyDescent="0.25">
      <c r="A116" s="52" t="s">
        <v>14033</v>
      </c>
      <c r="B116" s="52" t="s">
        <v>14144</v>
      </c>
      <c r="C116" s="52">
        <v>17</v>
      </c>
      <c r="D116" s="52">
        <v>1</v>
      </c>
      <c r="E116" s="52" t="s">
        <v>13</v>
      </c>
      <c r="F116" s="52">
        <v>1</v>
      </c>
    </row>
    <row r="117" spans="1:6" x14ac:dyDescent="0.25">
      <c r="A117" s="52" t="s">
        <v>86</v>
      </c>
      <c r="B117" s="52" t="s">
        <v>14145</v>
      </c>
      <c r="C117" s="52">
        <v>17</v>
      </c>
      <c r="D117" s="52">
        <v>3</v>
      </c>
      <c r="E117" s="52" t="s">
        <v>10009</v>
      </c>
      <c r="F117" s="52">
        <v>1</v>
      </c>
    </row>
    <row r="118" spans="1:6" x14ac:dyDescent="0.25">
      <c r="A118" s="52" t="s">
        <v>86</v>
      </c>
      <c r="B118" s="52" t="s">
        <v>14146</v>
      </c>
      <c r="C118" s="52">
        <v>17</v>
      </c>
      <c r="D118" s="52">
        <v>3</v>
      </c>
      <c r="E118" s="52" t="s">
        <v>14147</v>
      </c>
      <c r="F118" s="52">
        <v>1</v>
      </c>
    </row>
    <row r="119" spans="1:6" x14ac:dyDescent="0.25">
      <c r="A119" s="52" t="s">
        <v>86</v>
      </c>
      <c r="B119" s="52" t="s">
        <v>14148</v>
      </c>
      <c r="C119" s="52">
        <v>17</v>
      </c>
      <c r="D119" s="52">
        <v>3</v>
      </c>
      <c r="E119" s="52" t="s">
        <v>10253</v>
      </c>
      <c r="F119" s="52">
        <v>1</v>
      </c>
    </row>
    <row r="120" spans="1:6" x14ac:dyDescent="0.25">
      <c r="A120" s="52" t="s">
        <v>14023</v>
      </c>
      <c r="B120" s="52" t="s">
        <v>14149</v>
      </c>
      <c r="C120" s="52">
        <v>17</v>
      </c>
      <c r="D120" s="52">
        <v>2</v>
      </c>
      <c r="E120" s="52" t="s">
        <v>13</v>
      </c>
      <c r="F120" s="52">
        <v>1</v>
      </c>
    </row>
    <row r="121" spans="1:6" x14ac:dyDescent="0.25">
      <c r="A121" s="52" t="s">
        <v>86</v>
      </c>
      <c r="B121" s="52" t="s">
        <v>14150</v>
      </c>
      <c r="C121" s="52">
        <v>17</v>
      </c>
      <c r="D121" s="52">
        <v>3</v>
      </c>
      <c r="E121" s="52" t="s">
        <v>14151</v>
      </c>
      <c r="F121" s="52">
        <v>1</v>
      </c>
    </row>
    <row r="122" spans="1:6" x14ac:dyDescent="0.25">
      <c r="A122" s="52" t="s">
        <v>14029</v>
      </c>
      <c r="B122" s="52" t="s">
        <v>14152</v>
      </c>
      <c r="C122" s="52">
        <v>17</v>
      </c>
      <c r="D122" s="52">
        <v>3</v>
      </c>
      <c r="E122" s="52" t="s">
        <v>13</v>
      </c>
      <c r="F122" s="52">
        <v>1</v>
      </c>
    </row>
    <row r="123" spans="1:6" x14ac:dyDescent="0.25">
      <c r="A123" s="52" t="s">
        <v>14029</v>
      </c>
      <c r="B123" s="52" t="s">
        <v>14153</v>
      </c>
      <c r="C123" s="52">
        <v>17</v>
      </c>
      <c r="D123" s="52">
        <v>3</v>
      </c>
      <c r="E123" s="52" t="s">
        <v>13</v>
      </c>
      <c r="F123" s="52">
        <v>1</v>
      </c>
    </row>
    <row r="124" spans="1:6" x14ac:dyDescent="0.25">
      <c r="A124" s="52" t="s">
        <v>14033</v>
      </c>
      <c r="B124" s="52" t="s">
        <v>14154</v>
      </c>
      <c r="C124" s="52">
        <v>17</v>
      </c>
      <c r="D124" s="52">
        <v>2</v>
      </c>
      <c r="E124" s="52" t="s">
        <v>13</v>
      </c>
      <c r="F124" s="52">
        <v>1</v>
      </c>
    </row>
    <row r="125" spans="1:6" x14ac:dyDescent="0.25">
      <c r="A125" s="52" t="s">
        <v>14033</v>
      </c>
      <c r="B125" s="52" t="s">
        <v>14155</v>
      </c>
      <c r="C125" s="52">
        <v>17</v>
      </c>
      <c r="D125" s="52">
        <v>3</v>
      </c>
      <c r="E125" s="52" t="s">
        <v>13</v>
      </c>
      <c r="F125" s="52">
        <v>1</v>
      </c>
    </row>
    <row r="126" spans="1:6" x14ac:dyDescent="0.25">
      <c r="A126" s="52" t="s">
        <v>14033</v>
      </c>
      <c r="B126" s="52" t="s">
        <v>14156</v>
      </c>
      <c r="C126" s="52">
        <v>17</v>
      </c>
      <c r="D126" s="52">
        <v>3</v>
      </c>
      <c r="E126" s="52" t="s">
        <v>13</v>
      </c>
      <c r="F126" s="52">
        <v>1</v>
      </c>
    </row>
    <row r="127" spans="1:6" x14ac:dyDescent="0.25">
      <c r="A127" s="52" t="s">
        <v>14033</v>
      </c>
      <c r="B127" s="52" t="s">
        <v>14157</v>
      </c>
      <c r="C127" s="52">
        <v>17</v>
      </c>
      <c r="D127" s="52">
        <v>2</v>
      </c>
      <c r="E127" s="52" t="s">
        <v>13</v>
      </c>
      <c r="F127" s="52">
        <v>1</v>
      </c>
    </row>
    <row r="128" spans="1:6" x14ac:dyDescent="0.25">
      <c r="A128" s="52" t="s">
        <v>14023</v>
      </c>
      <c r="B128" s="52" t="s">
        <v>14158</v>
      </c>
      <c r="C128" s="52">
        <v>17</v>
      </c>
      <c r="D128" s="52">
        <v>3</v>
      </c>
      <c r="E128" s="52" t="s">
        <v>13</v>
      </c>
      <c r="F128" s="52">
        <v>1</v>
      </c>
    </row>
    <row r="129" spans="1:6" x14ac:dyDescent="0.25">
      <c r="A129" s="52" t="s">
        <v>14047</v>
      </c>
      <c r="B129" s="52" t="s">
        <v>14159</v>
      </c>
      <c r="C129" s="52">
        <v>17</v>
      </c>
      <c r="D129" s="52">
        <v>3</v>
      </c>
      <c r="E129" s="52" t="s">
        <v>13</v>
      </c>
      <c r="F129" s="52">
        <v>1</v>
      </c>
    </row>
    <row r="130" spans="1:6" x14ac:dyDescent="0.25">
      <c r="A130" s="52" t="s">
        <v>14033</v>
      </c>
      <c r="B130" s="52" t="s">
        <v>14160</v>
      </c>
      <c r="C130" s="52">
        <v>17</v>
      </c>
      <c r="D130" s="52">
        <v>3</v>
      </c>
      <c r="E130" s="52" t="s">
        <v>13</v>
      </c>
      <c r="F130" s="52">
        <v>1</v>
      </c>
    </row>
    <row r="131" spans="1:6" x14ac:dyDescent="0.25">
      <c r="A131" s="52" t="s">
        <v>14023</v>
      </c>
      <c r="B131" s="52" t="s">
        <v>14161</v>
      </c>
      <c r="C131" s="52">
        <v>17</v>
      </c>
      <c r="D131" s="52">
        <v>3</v>
      </c>
      <c r="E131" s="52" t="s">
        <v>13</v>
      </c>
      <c r="F131" s="52">
        <v>1</v>
      </c>
    </row>
    <row r="132" spans="1:6" s="57" customFormat="1" x14ac:dyDescent="0.25">
      <c r="A132" s="52" t="s">
        <v>14020</v>
      </c>
      <c r="B132" s="52" t="s">
        <v>14162</v>
      </c>
      <c r="C132" s="52">
        <v>17</v>
      </c>
      <c r="D132" s="52">
        <v>1</v>
      </c>
      <c r="E132" s="52" t="s">
        <v>13</v>
      </c>
      <c r="F132" s="52">
        <v>1</v>
      </c>
    </row>
    <row r="133" spans="1:6" ht="19.5" customHeight="1" x14ac:dyDescent="0.25">
      <c r="A133" s="52" t="s">
        <v>14050</v>
      </c>
      <c r="B133" s="52" t="s">
        <v>14163</v>
      </c>
      <c r="C133" s="52">
        <v>17</v>
      </c>
      <c r="D133" s="52">
        <v>3</v>
      </c>
      <c r="E133" s="52" t="s">
        <v>13</v>
      </c>
      <c r="F133" s="52">
        <v>1</v>
      </c>
    </row>
    <row r="134" spans="1:6" x14ac:dyDescent="0.25">
      <c r="A134" s="52" t="s">
        <v>14020</v>
      </c>
      <c r="B134" s="52" t="s">
        <v>14164</v>
      </c>
      <c r="C134" s="52">
        <v>17</v>
      </c>
      <c r="D134" s="52">
        <v>3</v>
      </c>
      <c r="E134" s="52" t="s">
        <v>13</v>
      </c>
      <c r="F134" s="52">
        <v>1</v>
      </c>
    </row>
    <row r="135" spans="1:6" x14ac:dyDescent="0.25">
      <c r="A135" s="52" t="s">
        <v>86</v>
      </c>
      <c r="B135" s="52" t="s">
        <v>14165</v>
      </c>
      <c r="C135" s="52">
        <v>17</v>
      </c>
      <c r="D135" s="52">
        <v>3</v>
      </c>
      <c r="E135" s="52" t="s">
        <v>531</v>
      </c>
      <c r="F135" s="52">
        <v>1</v>
      </c>
    </row>
    <row r="136" spans="1:6" x14ac:dyDescent="0.25">
      <c r="A136" s="52" t="s">
        <v>14050</v>
      </c>
      <c r="B136" s="52" t="s">
        <v>14166</v>
      </c>
      <c r="C136" s="52">
        <v>17</v>
      </c>
      <c r="D136" s="52">
        <v>3</v>
      </c>
      <c r="E136" s="52" t="s">
        <v>13</v>
      </c>
      <c r="F136" s="52">
        <v>1</v>
      </c>
    </row>
    <row r="137" spans="1:6" x14ac:dyDescent="0.25">
      <c r="A137" s="52" t="s">
        <v>14050</v>
      </c>
      <c r="B137" s="52" t="s">
        <v>14167</v>
      </c>
      <c r="C137" s="52">
        <v>17</v>
      </c>
      <c r="D137" s="52">
        <v>3</v>
      </c>
      <c r="E137" s="52" t="s">
        <v>4638</v>
      </c>
      <c r="F137" s="52">
        <v>0</v>
      </c>
    </row>
    <row r="138" spans="1:6" s="57" customFormat="1" x14ac:dyDescent="0.25">
      <c r="A138" s="52" t="s">
        <v>14020</v>
      </c>
      <c r="B138" s="52" t="s">
        <v>14168</v>
      </c>
      <c r="C138" s="52">
        <v>17</v>
      </c>
      <c r="D138" s="52">
        <v>1</v>
      </c>
      <c r="E138" s="52" t="s">
        <v>13</v>
      </c>
      <c r="F138" s="52">
        <v>1</v>
      </c>
    </row>
    <row r="139" spans="1:6" x14ac:dyDescent="0.25">
      <c r="A139" s="52" t="s">
        <v>14020</v>
      </c>
      <c r="B139" s="52" t="s">
        <v>14169</v>
      </c>
      <c r="C139" s="52">
        <v>17</v>
      </c>
      <c r="D139" s="52">
        <v>3</v>
      </c>
      <c r="E139" s="52" t="s">
        <v>13</v>
      </c>
      <c r="F139" s="52">
        <v>1</v>
      </c>
    </row>
    <row r="140" spans="1:6" x14ac:dyDescent="0.25">
      <c r="A140" s="52" t="s">
        <v>14020</v>
      </c>
      <c r="B140" s="52" t="s">
        <v>14170</v>
      </c>
      <c r="C140" s="52">
        <v>17</v>
      </c>
      <c r="D140" s="52">
        <v>3</v>
      </c>
      <c r="E140" s="52" t="s">
        <v>13</v>
      </c>
      <c r="F140" s="52">
        <v>1</v>
      </c>
    </row>
    <row r="141" spans="1:6" x14ac:dyDescent="0.25">
      <c r="A141" s="52" t="s">
        <v>14020</v>
      </c>
      <c r="B141" s="52" t="s">
        <v>14171</v>
      </c>
      <c r="C141" s="52">
        <v>17</v>
      </c>
      <c r="D141" s="52">
        <v>2</v>
      </c>
      <c r="E141" s="52" t="s">
        <v>13</v>
      </c>
      <c r="F141" s="52">
        <v>1</v>
      </c>
    </row>
    <row r="142" spans="1:6" x14ac:dyDescent="0.25">
      <c r="A142" s="52" t="s">
        <v>14020</v>
      </c>
      <c r="B142" s="52" t="s">
        <v>14172</v>
      </c>
      <c r="C142" s="52">
        <v>17</v>
      </c>
      <c r="D142" s="52">
        <v>3</v>
      </c>
      <c r="E142" s="52" t="s">
        <v>13</v>
      </c>
      <c r="F142" s="52">
        <v>1</v>
      </c>
    </row>
    <row r="143" spans="1:6" x14ac:dyDescent="0.25">
      <c r="A143" s="52" t="s">
        <v>14020</v>
      </c>
      <c r="B143" s="52" t="s">
        <v>14173</v>
      </c>
      <c r="C143" s="52">
        <v>17</v>
      </c>
      <c r="D143" s="52">
        <v>3</v>
      </c>
      <c r="E143" s="52" t="s">
        <v>13</v>
      </c>
      <c r="F143" s="52">
        <v>1</v>
      </c>
    </row>
    <row r="144" spans="1:6" x14ac:dyDescent="0.25">
      <c r="A144" s="52" t="s">
        <v>14039</v>
      </c>
      <c r="B144" s="52" t="s">
        <v>14174</v>
      </c>
      <c r="C144" s="52">
        <v>17</v>
      </c>
      <c r="D144" s="52">
        <v>3</v>
      </c>
      <c r="E144" s="52" t="s">
        <v>13</v>
      </c>
      <c r="F144" s="52">
        <v>1</v>
      </c>
    </row>
    <row r="145" spans="1:6" x14ac:dyDescent="0.25">
      <c r="A145" s="52" t="s">
        <v>86</v>
      </c>
      <c r="B145" s="52" t="s">
        <v>14175</v>
      </c>
      <c r="C145" s="52">
        <v>17</v>
      </c>
      <c r="D145" s="52">
        <v>3</v>
      </c>
      <c r="E145" s="52" t="s">
        <v>14176</v>
      </c>
      <c r="F145" s="52">
        <v>1</v>
      </c>
    </row>
    <row r="146" spans="1:6" x14ac:dyDescent="0.25">
      <c r="A146" s="52" t="s">
        <v>14039</v>
      </c>
      <c r="B146" s="52" t="s">
        <v>14177</v>
      </c>
      <c r="C146" s="52">
        <v>17</v>
      </c>
      <c r="D146" s="52">
        <v>2</v>
      </c>
      <c r="E146" s="52" t="s">
        <v>13</v>
      </c>
      <c r="F146" s="52">
        <v>1</v>
      </c>
    </row>
    <row r="147" spans="1:6" x14ac:dyDescent="0.25">
      <c r="A147" s="52" t="s">
        <v>14033</v>
      </c>
      <c r="B147" s="52" t="s">
        <v>14178</v>
      </c>
      <c r="C147" s="52">
        <v>17</v>
      </c>
      <c r="D147" s="52">
        <v>3</v>
      </c>
      <c r="E147" s="52" t="s">
        <v>13</v>
      </c>
      <c r="F147" s="52">
        <v>1</v>
      </c>
    </row>
    <row r="148" spans="1:6" ht="17.25" customHeight="1" x14ac:dyDescent="0.25">
      <c r="A148" s="52" t="s">
        <v>14023</v>
      </c>
      <c r="B148" s="52" t="s">
        <v>14179</v>
      </c>
      <c r="C148" s="52">
        <v>17</v>
      </c>
      <c r="D148" s="52">
        <v>2</v>
      </c>
      <c r="E148" s="52" t="s">
        <v>10191</v>
      </c>
      <c r="F148" s="52">
        <v>1</v>
      </c>
    </row>
    <row r="149" spans="1:6" ht="17.25" customHeight="1" x14ac:dyDescent="0.25">
      <c r="A149" s="52" t="s">
        <v>14029</v>
      </c>
      <c r="B149" s="52" t="s">
        <v>14180</v>
      </c>
      <c r="C149" s="52">
        <v>17</v>
      </c>
      <c r="D149" s="52">
        <v>3</v>
      </c>
      <c r="E149" s="52" t="s">
        <v>14151</v>
      </c>
      <c r="F149" s="52">
        <v>1</v>
      </c>
    </row>
    <row r="150" spans="1:6" x14ac:dyDescent="0.25">
      <c r="A150" s="52" t="s">
        <v>14020</v>
      </c>
      <c r="B150" s="52" t="s">
        <v>14181</v>
      </c>
      <c r="C150" s="52">
        <v>17</v>
      </c>
      <c r="D150" s="52">
        <v>2</v>
      </c>
      <c r="E150" s="52" t="s">
        <v>13</v>
      </c>
      <c r="F150" s="52">
        <v>1</v>
      </c>
    </row>
    <row r="151" spans="1:6" x14ac:dyDescent="0.25">
      <c r="A151" s="52" t="s">
        <v>14020</v>
      </c>
      <c r="B151" s="52" t="s">
        <v>14182</v>
      </c>
      <c r="C151" s="52">
        <v>17</v>
      </c>
      <c r="D151" s="52">
        <v>3</v>
      </c>
      <c r="E151" s="52" t="s">
        <v>13</v>
      </c>
      <c r="F151" s="52">
        <v>1</v>
      </c>
    </row>
    <row r="152" spans="1:6" x14ac:dyDescent="0.25">
      <c r="A152" s="52" t="s">
        <v>14023</v>
      </c>
      <c r="B152" s="52" t="s">
        <v>14183</v>
      </c>
      <c r="C152" s="52">
        <v>17</v>
      </c>
      <c r="D152" s="52">
        <v>3</v>
      </c>
      <c r="E152" s="52" t="s">
        <v>13</v>
      </c>
      <c r="F152" s="52">
        <v>1</v>
      </c>
    </row>
    <row r="153" spans="1:6" x14ac:dyDescent="0.25">
      <c r="A153" s="52" t="s">
        <v>14029</v>
      </c>
      <c r="B153" s="52" t="s">
        <v>14184</v>
      </c>
      <c r="C153" s="52">
        <v>17</v>
      </c>
      <c r="D153" s="52">
        <v>3</v>
      </c>
      <c r="E153" s="52" t="s">
        <v>13</v>
      </c>
      <c r="F153" s="52">
        <v>1</v>
      </c>
    </row>
    <row r="154" spans="1:6" x14ac:dyDescent="0.25">
      <c r="A154" s="52" t="s">
        <v>14020</v>
      </c>
      <c r="B154" s="52" t="s">
        <v>14185</v>
      </c>
      <c r="C154" s="52">
        <v>17</v>
      </c>
      <c r="D154" s="52">
        <v>3</v>
      </c>
      <c r="E154" s="52" t="s">
        <v>13</v>
      </c>
      <c r="F154" s="52">
        <v>1</v>
      </c>
    </row>
    <row r="155" spans="1:6" x14ac:dyDescent="0.25">
      <c r="A155" s="52" t="s">
        <v>14029</v>
      </c>
      <c r="B155" s="52" t="s">
        <v>14186</v>
      </c>
      <c r="C155" s="52">
        <v>17</v>
      </c>
      <c r="D155" s="52">
        <v>3</v>
      </c>
      <c r="E155" s="52" t="s">
        <v>13</v>
      </c>
      <c r="F155" s="52">
        <v>1</v>
      </c>
    </row>
    <row r="156" spans="1:6" x14ac:dyDescent="0.25">
      <c r="A156" s="52" t="s">
        <v>14029</v>
      </c>
      <c r="B156" s="52" t="s">
        <v>14187</v>
      </c>
      <c r="C156" s="52">
        <v>17</v>
      </c>
      <c r="D156" s="52">
        <v>3</v>
      </c>
      <c r="E156" s="52" t="s">
        <v>13</v>
      </c>
      <c r="F156" s="52">
        <v>1</v>
      </c>
    </row>
    <row r="157" spans="1:6" x14ac:dyDescent="0.25">
      <c r="A157" s="52" t="s">
        <v>14039</v>
      </c>
      <c r="B157" s="52" t="s">
        <v>14188</v>
      </c>
      <c r="C157" s="52">
        <v>17</v>
      </c>
      <c r="D157" s="52">
        <v>3</v>
      </c>
      <c r="E157" s="52" t="s">
        <v>13</v>
      </c>
      <c r="F157" s="52">
        <v>1</v>
      </c>
    </row>
    <row r="158" spans="1:6" x14ac:dyDescent="0.25">
      <c r="A158" s="52" t="s">
        <v>14029</v>
      </c>
      <c r="B158" s="52" t="s">
        <v>14189</v>
      </c>
      <c r="C158" s="52">
        <v>17</v>
      </c>
      <c r="D158" s="52">
        <v>2</v>
      </c>
      <c r="E158" s="52" t="s">
        <v>13</v>
      </c>
      <c r="F158" s="52">
        <v>1</v>
      </c>
    </row>
    <row r="159" spans="1:6" x14ac:dyDescent="0.25">
      <c r="A159" s="52" t="s">
        <v>14029</v>
      </c>
      <c r="B159" s="52" t="s">
        <v>14190</v>
      </c>
      <c r="C159" s="52">
        <v>17</v>
      </c>
      <c r="D159" s="52">
        <v>3</v>
      </c>
      <c r="E159" s="52" t="s">
        <v>13</v>
      </c>
      <c r="F159" s="52">
        <v>1</v>
      </c>
    </row>
    <row r="160" spans="1:6" x14ac:dyDescent="0.25">
      <c r="A160" s="52" t="s">
        <v>14020</v>
      </c>
      <c r="B160" s="52" t="s">
        <v>14191</v>
      </c>
      <c r="C160" s="52">
        <v>17</v>
      </c>
      <c r="D160" s="52">
        <v>2</v>
      </c>
      <c r="E160" s="52" t="s">
        <v>13</v>
      </c>
      <c r="F160" s="52">
        <v>1</v>
      </c>
    </row>
    <row r="161" spans="1:6" x14ac:dyDescent="0.25">
      <c r="A161" s="52" t="s">
        <v>14020</v>
      </c>
      <c r="B161" s="52" t="s">
        <v>14192</v>
      </c>
      <c r="C161" s="52">
        <v>17</v>
      </c>
      <c r="D161" s="52">
        <v>2</v>
      </c>
      <c r="E161" s="52" t="s">
        <v>13</v>
      </c>
      <c r="F161" s="52">
        <v>1</v>
      </c>
    </row>
    <row r="162" spans="1:6" x14ac:dyDescent="0.25">
      <c r="A162" s="52" t="s">
        <v>14039</v>
      </c>
      <c r="B162" s="52" t="s">
        <v>14193</v>
      </c>
      <c r="C162" s="52">
        <v>17</v>
      </c>
      <c r="D162" s="52">
        <v>3</v>
      </c>
      <c r="E162" s="52" t="s">
        <v>13</v>
      </c>
      <c r="F162" s="52">
        <v>1</v>
      </c>
    </row>
    <row r="163" spans="1:6" x14ac:dyDescent="0.25">
      <c r="A163" s="52" t="s">
        <v>14039</v>
      </c>
      <c r="B163" s="52" t="s">
        <v>14194</v>
      </c>
      <c r="C163" s="52">
        <v>17</v>
      </c>
      <c r="D163" s="52">
        <v>3</v>
      </c>
      <c r="E163" s="52" t="s">
        <v>13</v>
      </c>
      <c r="F163" s="52">
        <v>1</v>
      </c>
    </row>
    <row r="164" spans="1:6" x14ac:dyDescent="0.25">
      <c r="A164" s="52" t="s">
        <v>14039</v>
      </c>
      <c r="B164" s="52" t="s">
        <v>14195</v>
      </c>
      <c r="C164" s="52">
        <v>17</v>
      </c>
      <c r="D164" s="52">
        <v>2</v>
      </c>
      <c r="E164" s="52" t="s">
        <v>13</v>
      </c>
      <c r="F164" s="52">
        <v>1</v>
      </c>
    </row>
    <row r="165" spans="1:6" x14ac:dyDescent="0.25">
      <c r="A165" s="52" t="s">
        <v>14029</v>
      </c>
      <c r="B165" s="52" t="s">
        <v>14196</v>
      </c>
      <c r="C165" s="52">
        <v>17</v>
      </c>
      <c r="D165" s="52">
        <v>3</v>
      </c>
      <c r="E165" s="52" t="s">
        <v>13</v>
      </c>
      <c r="F165" s="52">
        <v>1</v>
      </c>
    </row>
    <row r="166" spans="1:6" x14ac:dyDescent="0.25">
      <c r="A166" s="52" t="s">
        <v>14020</v>
      </c>
      <c r="B166" s="52" t="s">
        <v>14197</v>
      </c>
      <c r="C166" s="52">
        <v>17</v>
      </c>
      <c r="D166" s="52">
        <v>2</v>
      </c>
      <c r="E166" s="52" t="s">
        <v>13</v>
      </c>
      <c r="F166" s="52">
        <v>1</v>
      </c>
    </row>
    <row r="167" spans="1:6" x14ac:dyDescent="0.25">
      <c r="A167" s="52" t="s">
        <v>86</v>
      </c>
      <c r="B167" s="52" t="s">
        <v>14198</v>
      </c>
      <c r="C167" s="52">
        <v>17</v>
      </c>
      <c r="D167" s="52">
        <v>3</v>
      </c>
      <c r="E167" s="52" t="s">
        <v>10009</v>
      </c>
      <c r="F167" s="52">
        <v>1</v>
      </c>
    </row>
    <row r="168" spans="1:6" s="57" customFormat="1" x14ac:dyDescent="0.25">
      <c r="A168" s="52" t="s">
        <v>14027</v>
      </c>
      <c r="B168" s="52" t="s">
        <v>14199</v>
      </c>
      <c r="C168" s="52">
        <v>17</v>
      </c>
      <c r="D168" s="52">
        <v>1</v>
      </c>
      <c r="E168" s="52" t="s">
        <v>13</v>
      </c>
      <c r="F168" s="52">
        <v>1</v>
      </c>
    </row>
    <row r="169" spans="1:6" x14ac:dyDescent="0.25">
      <c r="A169" s="52" t="s">
        <v>14027</v>
      </c>
      <c r="B169" s="52" t="s">
        <v>14200</v>
      </c>
      <c r="C169" s="52">
        <v>17</v>
      </c>
      <c r="D169" s="52">
        <v>3</v>
      </c>
      <c r="E169" s="52" t="s">
        <v>13</v>
      </c>
      <c r="F169" s="52">
        <v>1</v>
      </c>
    </row>
    <row r="170" spans="1:6" x14ac:dyDescent="0.25">
      <c r="A170" s="52" t="s">
        <v>14033</v>
      </c>
      <c r="B170" s="52" t="s">
        <v>14201</v>
      </c>
      <c r="C170" s="52">
        <v>17</v>
      </c>
      <c r="D170" s="52">
        <v>3</v>
      </c>
      <c r="E170" s="52" t="s">
        <v>13</v>
      </c>
      <c r="F170" s="52">
        <v>1</v>
      </c>
    </row>
    <row r="171" spans="1:6" x14ac:dyDescent="0.25">
      <c r="A171" s="52" t="s">
        <v>14077</v>
      </c>
      <c r="B171" s="52" t="s">
        <v>14202</v>
      </c>
      <c r="C171" s="52">
        <v>17</v>
      </c>
      <c r="D171" s="52">
        <v>2</v>
      </c>
      <c r="E171" s="52" t="s">
        <v>13</v>
      </c>
      <c r="F171" s="52">
        <v>1</v>
      </c>
    </row>
    <row r="172" spans="1:6" x14ac:dyDescent="0.25">
      <c r="A172" s="52" t="s">
        <v>14027</v>
      </c>
      <c r="B172" s="52" t="s">
        <v>14203</v>
      </c>
      <c r="C172" s="52">
        <v>17</v>
      </c>
      <c r="D172" s="52">
        <v>2</v>
      </c>
      <c r="E172" s="52" t="s">
        <v>13</v>
      </c>
      <c r="F172" s="52">
        <v>1</v>
      </c>
    </row>
    <row r="173" spans="1:6" x14ac:dyDescent="0.25">
      <c r="A173" s="52" t="s">
        <v>14027</v>
      </c>
      <c r="B173" s="52" t="s">
        <v>14204</v>
      </c>
      <c r="C173" s="52">
        <v>17</v>
      </c>
      <c r="D173" s="52">
        <v>2</v>
      </c>
      <c r="E173" s="52" t="s">
        <v>13</v>
      </c>
      <c r="F173" s="52">
        <v>1</v>
      </c>
    </row>
    <row r="174" spans="1:6" x14ac:dyDescent="0.25">
      <c r="A174" s="52" t="s">
        <v>14027</v>
      </c>
      <c r="B174" s="52" t="s">
        <v>14205</v>
      </c>
      <c r="C174" s="52">
        <v>17</v>
      </c>
      <c r="D174" s="52">
        <v>3</v>
      </c>
      <c r="E174" s="52" t="s">
        <v>13</v>
      </c>
      <c r="F174" s="52">
        <v>1</v>
      </c>
    </row>
    <row r="175" spans="1:6" x14ac:dyDescent="0.25">
      <c r="A175" s="52" t="s">
        <v>14027</v>
      </c>
      <c r="B175" s="52" t="s">
        <v>14206</v>
      </c>
      <c r="C175" s="52">
        <v>17</v>
      </c>
      <c r="D175" s="52">
        <v>3</v>
      </c>
      <c r="E175" s="52" t="s">
        <v>13</v>
      </c>
      <c r="F175" s="52">
        <v>1</v>
      </c>
    </row>
    <row r="176" spans="1:6" x14ac:dyDescent="0.25">
      <c r="A176" s="52" t="s">
        <v>14050</v>
      </c>
      <c r="B176" s="52" t="s">
        <v>14207</v>
      </c>
      <c r="C176" s="52">
        <v>17</v>
      </c>
      <c r="D176" s="52">
        <v>2</v>
      </c>
      <c r="E176" s="52" t="s">
        <v>13</v>
      </c>
      <c r="F176" s="52">
        <v>1</v>
      </c>
    </row>
    <row r="177" spans="1:6" x14ac:dyDescent="0.25">
      <c r="A177" s="52" t="s">
        <v>14050</v>
      </c>
      <c r="B177" s="52" t="s">
        <v>14208</v>
      </c>
      <c r="C177" s="52">
        <v>17</v>
      </c>
      <c r="D177" s="52">
        <v>3</v>
      </c>
      <c r="E177" s="52" t="s">
        <v>13</v>
      </c>
      <c r="F177" s="52">
        <v>1</v>
      </c>
    </row>
    <row r="178" spans="1:6" x14ac:dyDescent="0.25">
      <c r="A178" s="52" t="s">
        <v>86</v>
      </c>
      <c r="B178" s="52" t="s">
        <v>14209</v>
      </c>
      <c r="C178" s="52">
        <v>17</v>
      </c>
      <c r="D178" s="52">
        <v>3</v>
      </c>
      <c r="E178" s="52" t="s">
        <v>12912</v>
      </c>
      <c r="F178" s="52">
        <v>1</v>
      </c>
    </row>
    <row r="179" spans="1:6" x14ac:dyDescent="0.25">
      <c r="A179" s="52" t="s">
        <v>14027</v>
      </c>
      <c r="B179" s="52" t="s">
        <v>14210</v>
      </c>
      <c r="C179" s="52">
        <v>17</v>
      </c>
      <c r="D179" s="52">
        <v>2</v>
      </c>
      <c r="E179" s="52" t="s">
        <v>13</v>
      </c>
      <c r="F179" s="52">
        <v>1</v>
      </c>
    </row>
    <row r="180" spans="1:6" x14ac:dyDescent="0.25">
      <c r="A180" s="52" t="s">
        <v>14050</v>
      </c>
      <c r="B180" s="52" t="s">
        <v>14211</v>
      </c>
      <c r="C180" s="52">
        <v>17</v>
      </c>
      <c r="D180" s="52">
        <v>3</v>
      </c>
      <c r="E180" s="52" t="s">
        <v>13</v>
      </c>
      <c r="F180" s="52">
        <v>1</v>
      </c>
    </row>
    <row r="181" spans="1:6" x14ac:dyDescent="0.25">
      <c r="A181" s="52" t="s">
        <v>14027</v>
      </c>
      <c r="B181" s="52" t="s">
        <v>14212</v>
      </c>
      <c r="C181" s="52">
        <v>17</v>
      </c>
      <c r="D181" s="52">
        <v>2</v>
      </c>
      <c r="E181" s="52" t="s">
        <v>13</v>
      </c>
      <c r="F181" s="52">
        <v>1</v>
      </c>
    </row>
    <row r="182" spans="1:6" x14ac:dyDescent="0.25">
      <c r="A182" s="52" t="s">
        <v>86</v>
      </c>
      <c r="B182" s="52" t="s">
        <v>14213</v>
      </c>
      <c r="C182" s="52">
        <v>17</v>
      </c>
      <c r="D182" s="52">
        <v>3</v>
      </c>
      <c r="E182" s="52" t="s">
        <v>12912</v>
      </c>
      <c r="F182" s="52">
        <v>1</v>
      </c>
    </row>
    <row r="183" spans="1:6" x14ac:dyDescent="0.25">
      <c r="A183" s="52" t="s">
        <v>14077</v>
      </c>
      <c r="B183" s="52" t="s">
        <v>14214</v>
      </c>
      <c r="C183" s="52">
        <v>17</v>
      </c>
      <c r="D183" s="52">
        <v>3</v>
      </c>
      <c r="E183" s="52" t="s">
        <v>13</v>
      </c>
      <c r="F183" s="52">
        <v>1</v>
      </c>
    </row>
    <row r="184" spans="1:6" x14ac:dyDescent="0.25">
      <c r="A184" s="52" t="s">
        <v>14027</v>
      </c>
      <c r="B184" s="52" t="s">
        <v>14215</v>
      </c>
      <c r="C184" s="52">
        <v>17</v>
      </c>
      <c r="D184" s="52">
        <v>3</v>
      </c>
      <c r="E184" s="52" t="s">
        <v>13</v>
      </c>
      <c r="F184" s="52">
        <v>1</v>
      </c>
    </row>
    <row r="185" spans="1:6" s="57" customFormat="1" x14ac:dyDescent="0.25">
      <c r="A185" s="52" t="s">
        <v>14020</v>
      </c>
      <c r="B185" s="52" t="s">
        <v>14216</v>
      </c>
      <c r="C185" s="52">
        <v>17</v>
      </c>
      <c r="D185" s="52">
        <v>1</v>
      </c>
      <c r="E185" s="52" t="s">
        <v>13</v>
      </c>
      <c r="F185" s="52">
        <v>1</v>
      </c>
    </row>
    <row r="186" spans="1:6" x14ac:dyDescent="0.25">
      <c r="A186" s="52" t="s">
        <v>14020</v>
      </c>
      <c r="B186" s="52" t="s">
        <v>14217</v>
      </c>
      <c r="C186" s="52">
        <v>17</v>
      </c>
      <c r="D186" s="52">
        <v>3</v>
      </c>
      <c r="E186" s="52" t="s">
        <v>13</v>
      </c>
      <c r="F186" s="52">
        <v>1</v>
      </c>
    </row>
    <row r="187" spans="1:6" x14ac:dyDescent="0.25">
      <c r="A187" s="52" t="s">
        <v>86</v>
      </c>
      <c r="B187" s="52" t="s">
        <v>14218</v>
      </c>
      <c r="C187" s="52">
        <v>17</v>
      </c>
      <c r="D187" s="52">
        <v>3</v>
      </c>
      <c r="E187" s="52" t="s">
        <v>10997</v>
      </c>
      <c r="F187" s="52">
        <v>1</v>
      </c>
    </row>
    <row r="188" spans="1:6" x14ac:dyDescent="0.25">
      <c r="A188" s="52" t="s">
        <v>86</v>
      </c>
      <c r="B188" s="52" t="s">
        <v>14219</v>
      </c>
      <c r="C188" s="52">
        <v>17</v>
      </c>
      <c r="D188" s="52">
        <v>3</v>
      </c>
      <c r="E188" s="52" t="s">
        <v>14220</v>
      </c>
      <c r="F188" s="52">
        <v>1</v>
      </c>
    </row>
    <row r="189" spans="1:6" x14ac:dyDescent="0.25">
      <c r="A189" s="52" t="s">
        <v>14020</v>
      </c>
      <c r="B189" s="52" t="s">
        <v>14221</v>
      </c>
      <c r="C189" s="52">
        <v>17</v>
      </c>
      <c r="D189" s="52">
        <v>3</v>
      </c>
      <c r="E189" s="52" t="s">
        <v>13</v>
      </c>
      <c r="F189" s="52">
        <v>1</v>
      </c>
    </row>
    <row r="190" spans="1:6" x14ac:dyDescent="0.25">
      <c r="A190" s="52" t="s">
        <v>14027</v>
      </c>
      <c r="B190" s="52" t="s">
        <v>14222</v>
      </c>
      <c r="C190" s="52">
        <v>17</v>
      </c>
      <c r="D190" s="52">
        <v>3</v>
      </c>
      <c r="E190" s="52" t="s">
        <v>13</v>
      </c>
      <c r="F190" s="52">
        <v>1</v>
      </c>
    </row>
    <row r="191" spans="1:6" x14ac:dyDescent="0.25">
      <c r="A191" s="52" t="s">
        <v>86</v>
      </c>
      <c r="B191" s="52" t="s">
        <v>14223</v>
      </c>
      <c r="C191" s="52">
        <v>17</v>
      </c>
      <c r="D191" s="52">
        <v>3</v>
      </c>
      <c r="E191" s="52" t="s">
        <v>14224</v>
      </c>
      <c r="F191" s="52">
        <v>1</v>
      </c>
    </row>
    <row r="192" spans="1:6" s="57" customFormat="1" x14ac:dyDescent="0.25">
      <c r="A192" s="52" t="s">
        <v>14039</v>
      </c>
      <c r="B192" s="52" t="s">
        <v>14225</v>
      </c>
      <c r="C192" s="52">
        <v>17</v>
      </c>
      <c r="D192" s="52">
        <v>1</v>
      </c>
      <c r="E192" s="52" t="s">
        <v>13</v>
      </c>
      <c r="F192" s="52">
        <v>1</v>
      </c>
    </row>
    <row r="193" spans="1:6" x14ac:dyDescent="0.25">
      <c r="A193" s="52" t="s">
        <v>14039</v>
      </c>
      <c r="B193" s="52" t="s">
        <v>14226</v>
      </c>
      <c r="C193" s="52">
        <v>17</v>
      </c>
      <c r="D193" s="52">
        <v>3</v>
      </c>
      <c r="E193" s="52" t="s">
        <v>13</v>
      </c>
      <c r="F193" s="52">
        <v>1</v>
      </c>
    </row>
    <row r="194" spans="1:6" x14ac:dyDescent="0.25">
      <c r="A194" s="52" t="s">
        <v>14029</v>
      </c>
      <c r="B194" s="52" t="s">
        <v>14227</v>
      </c>
      <c r="C194" s="52">
        <v>17</v>
      </c>
      <c r="D194" s="52">
        <v>3</v>
      </c>
      <c r="E194" s="52" t="s">
        <v>13</v>
      </c>
      <c r="F194" s="52">
        <v>1</v>
      </c>
    </row>
    <row r="195" spans="1:6" x14ac:dyDescent="0.25">
      <c r="A195" s="52" t="s">
        <v>14020</v>
      </c>
      <c r="B195" s="52" t="s">
        <v>14228</v>
      </c>
      <c r="C195" s="52">
        <v>17</v>
      </c>
      <c r="D195" s="52">
        <v>3</v>
      </c>
      <c r="E195" s="52" t="s">
        <v>13</v>
      </c>
      <c r="F195" s="52">
        <v>1</v>
      </c>
    </row>
    <row r="196" spans="1:6" x14ac:dyDescent="0.25">
      <c r="A196" s="52" t="s">
        <v>14029</v>
      </c>
      <c r="B196" s="52" t="s">
        <v>14229</v>
      </c>
      <c r="C196" s="52">
        <v>17</v>
      </c>
      <c r="D196" s="52">
        <v>3</v>
      </c>
      <c r="E196" s="52" t="s">
        <v>13</v>
      </c>
      <c r="F196" s="52">
        <v>1</v>
      </c>
    </row>
    <row r="197" spans="1:6" x14ac:dyDescent="0.25">
      <c r="A197" s="52" t="s">
        <v>14029</v>
      </c>
      <c r="B197" s="52" t="s">
        <v>14230</v>
      </c>
      <c r="C197" s="52">
        <v>17</v>
      </c>
      <c r="D197" s="52">
        <v>3</v>
      </c>
      <c r="E197" s="52" t="s">
        <v>13</v>
      </c>
      <c r="F197" s="52">
        <v>1</v>
      </c>
    </row>
    <row r="198" spans="1:6" s="62" customFormat="1" x14ac:dyDescent="0.25">
      <c r="A198" s="52" t="s">
        <v>14029</v>
      </c>
      <c r="B198" s="52" t="s">
        <v>14231</v>
      </c>
      <c r="C198" s="52">
        <v>17</v>
      </c>
      <c r="D198" s="52">
        <v>3</v>
      </c>
      <c r="E198" s="52" t="s">
        <v>13</v>
      </c>
      <c r="F198" s="52">
        <v>1</v>
      </c>
    </row>
    <row r="199" spans="1:6" x14ac:dyDescent="0.25">
      <c r="A199" s="52" t="s">
        <v>14029</v>
      </c>
      <c r="B199" s="52" t="s">
        <v>14232</v>
      </c>
      <c r="C199" s="52">
        <v>17</v>
      </c>
      <c r="D199" s="52">
        <v>3</v>
      </c>
      <c r="E199" s="52" t="s">
        <v>13</v>
      </c>
      <c r="F199" s="52">
        <v>1</v>
      </c>
    </row>
    <row r="200" spans="1:6" x14ac:dyDescent="0.25">
      <c r="A200" s="52" t="s">
        <v>14039</v>
      </c>
      <c r="B200" s="52" t="s">
        <v>14233</v>
      </c>
      <c r="C200" s="52">
        <v>17</v>
      </c>
      <c r="D200" s="52">
        <v>2</v>
      </c>
      <c r="E200" s="52" t="s">
        <v>13</v>
      </c>
      <c r="F200" s="52">
        <v>1</v>
      </c>
    </row>
    <row r="201" spans="1:6" x14ac:dyDescent="0.25">
      <c r="A201" s="52" t="s">
        <v>14029</v>
      </c>
      <c r="B201" s="52" t="s">
        <v>14234</v>
      </c>
      <c r="C201" s="52">
        <v>17</v>
      </c>
      <c r="D201" s="52">
        <v>3</v>
      </c>
      <c r="E201" s="52" t="s">
        <v>13</v>
      </c>
      <c r="F201" s="52">
        <v>1</v>
      </c>
    </row>
    <row r="202" spans="1:6" x14ac:dyDescent="0.25">
      <c r="A202" s="52" t="s">
        <v>14047</v>
      </c>
      <c r="B202" s="52" t="s">
        <v>14235</v>
      </c>
      <c r="C202" s="52">
        <v>17</v>
      </c>
      <c r="D202" s="52">
        <v>3</v>
      </c>
      <c r="E202" s="52" t="s">
        <v>13</v>
      </c>
      <c r="F202" s="52">
        <v>1</v>
      </c>
    </row>
    <row r="203" spans="1:6" x14ac:dyDescent="0.25">
      <c r="A203" s="52" t="s">
        <v>14039</v>
      </c>
      <c r="B203" s="52" t="s">
        <v>14236</v>
      </c>
      <c r="C203" s="52">
        <v>17</v>
      </c>
      <c r="D203" s="52">
        <v>3</v>
      </c>
      <c r="E203" s="52" t="s">
        <v>13</v>
      </c>
      <c r="F203" s="52">
        <v>1</v>
      </c>
    </row>
    <row r="204" spans="1:6" x14ac:dyDescent="0.25">
      <c r="A204" s="52" t="s">
        <v>14029</v>
      </c>
      <c r="B204" s="52" t="s">
        <v>14237</v>
      </c>
      <c r="C204" s="52">
        <v>17</v>
      </c>
      <c r="D204" s="52">
        <v>3</v>
      </c>
      <c r="E204" s="52" t="s">
        <v>13</v>
      </c>
      <c r="F204" s="52">
        <v>1</v>
      </c>
    </row>
    <row r="205" spans="1:6" x14ac:dyDescent="0.25">
      <c r="A205" s="52" t="s">
        <v>14029</v>
      </c>
      <c r="B205" s="52" t="s">
        <v>14238</v>
      </c>
      <c r="C205" s="52">
        <v>17</v>
      </c>
      <c r="D205" s="52">
        <v>3</v>
      </c>
      <c r="E205" s="52" t="s">
        <v>13</v>
      </c>
      <c r="F205" s="52">
        <v>1</v>
      </c>
    </row>
    <row r="206" spans="1:6" x14ac:dyDescent="0.25">
      <c r="A206" s="52" t="s">
        <v>14029</v>
      </c>
      <c r="B206" s="52" t="s">
        <v>14239</v>
      </c>
      <c r="C206" s="52">
        <v>17</v>
      </c>
      <c r="D206" s="52">
        <v>3</v>
      </c>
      <c r="E206" s="52" t="s">
        <v>13</v>
      </c>
      <c r="F206" s="52">
        <v>1</v>
      </c>
    </row>
    <row r="207" spans="1:6" x14ac:dyDescent="0.25">
      <c r="A207" s="52" t="s">
        <v>14077</v>
      </c>
      <c r="B207" s="52" t="s">
        <v>14240</v>
      </c>
      <c r="C207" s="52">
        <v>17</v>
      </c>
      <c r="D207" s="52">
        <v>2</v>
      </c>
      <c r="E207" s="52" t="s">
        <v>13</v>
      </c>
      <c r="F207" s="52">
        <v>1</v>
      </c>
    </row>
    <row r="208" spans="1:6" x14ac:dyDescent="0.25">
      <c r="A208" s="52" t="s">
        <v>14029</v>
      </c>
      <c r="B208" s="52" t="s">
        <v>14241</v>
      </c>
      <c r="C208" s="52">
        <v>17</v>
      </c>
      <c r="D208" s="52">
        <v>3</v>
      </c>
      <c r="E208" s="52" t="s">
        <v>13</v>
      </c>
      <c r="F208" s="52">
        <v>1</v>
      </c>
    </row>
    <row r="209" spans="1:6" x14ac:dyDescent="0.25">
      <c r="A209" s="52" t="s">
        <v>14029</v>
      </c>
      <c r="B209" s="52" t="s">
        <v>14231</v>
      </c>
      <c r="C209" s="52">
        <v>17</v>
      </c>
      <c r="D209" s="52">
        <v>3</v>
      </c>
      <c r="E209" s="52" t="s">
        <v>13</v>
      </c>
      <c r="F209" s="52">
        <v>1</v>
      </c>
    </row>
    <row r="210" spans="1:6" x14ac:dyDescent="0.25">
      <c r="A210" s="52" t="s">
        <v>14029</v>
      </c>
      <c r="B210" s="52" t="s">
        <v>14242</v>
      </c>
      <c r="C210" s="52">
        <v>17</v>
      </c>
      <c r="D210" s="52">
        <v>3</v>
      </c>
      <c r="E210" s="52" t="s">
        <v>13</v>
      </c>
      <c r="F210" s="52">
        <v>1</v>
      </c>
    </row>
    <row r="211" spans="1:6" x14ac:dyDescent="0.25">
      <c r="A211" s="52" t="s">
        <v>14039</v>
      </c>
      <c r="B211" s="52" t="s">
        <v>14243</v>
      </c>
      <c r="C211" s="52">
        <v>17</v>
      </c>
      <c r="D211" s="52">
        <v>2</v>
      </c>
      <c r="E211" s="52" t="s">
        <v>13</v>
      </c>
      <c r="F211" s="52">
        <v>1</v>
      </c>
    </row>
    <row r="212" spans="1:6" x14ac:dyDescent="0.25">
      <c r="A212" s="52" t="s">
        <v>14020</v>
      </c>
      <c r="B212" s="52" t="s">
        <v>14244</v>
      </c>
      <c r="C212" s="52">
        <v>17</v>
      </c>
      <c r="D212" s="52">
        <v>3</v>
      </c>
      <c r="E212" s="52" t="s">
        <v>13</v>
      </c>
      <c r="F212" s="52">
        <v>1</v>
      </c>
    </row>
    <row r="213" spans="1:6" s="57" customFormat="1" x14ac:dyDescent="0.25">
      <c r="A213" s="52" t="s">
        <v>14020</v>
      </c>
      <c r="B213" s="52" t="s">
        <v>14245</v>
      </c>
      <c r="C213" s="52">
        <v>17</v>
      </c>
      <c r="D213" s="52">
        <v>1</v>
      </c>
      <c r="E213" s="52" t="s">
        <v>13</v>
      </c>
      <c r="F213" s="52">
        <v>1</v>
      </c>
    </row>
    <row r="214" spans="1:6" x14ac:dyDescent="0.25">
      <c r="A214" s="52" t="s">
        <v>14020</v>
      </c>
      <c r="B214" s="52" t="s">
        <v>14246</v>
      </c>
      <c r="C214" s="52">
        <v>17</v>
      </c>
      <c r="D214" s="52">
        <v>3</v>
      </c>
      <c r="E214" s="52" t="s">
        <v>13</v>
      </c>
      <c r="F214" s="52">
        <v>1</v>
      </c>
    </row>
    <row r="215" spans="1:6" x14ac:dyDescent="0.25">
      <c r="A215" s="52" t="s">
        <v>86</v>
      </c>
      <c r="B215" s="52" t="s">
        <v>14247</v>
      </c>
      <c r="C215" s="52">
        <v>17</v>
      </c>
      <c r="D215" s="52">
        <v>3</v>
      </c>
      <c r="E215" s="52" t="s">
        <v>14249</v>
      </c>
      <c r="F215" s="52">
        <v>1</v>
      </c>
    </row>
    <row r="216" spans="1:6" x14ac:dyDescent="0.25">
      <c r="A216" s="52" t="s">
        <v>14023</v>
      </c>
      <c r="B216" s="52" t="s">
        <v>14250</v>
      </c>
      <c r="C216" s="52">
        <v>17</v>
      </c>
      <c r="D216" s="52">
        <v>2</v>
      </c>
      <c r="E216" s="52" t="s">
        <v>13</v>
      </c>
      <c r="F216" s="52">
        <v>1</v>
      </c>
    </row>
    <row r="217" spans="1:6" x14ac:dyDescent="0.25">
      <c r="A217" s="52" t="s">
        <v>14023</v>
      </c>
      <c r="B217" s="52" t="s">
        <v>14251</v>
      </c>
      <c r="C217" s="52">
        <v>17</v>
      </c>
      <c r="D217" s="52">
        <v>3</v>
      </c>
      <c r="E217" s="52" t="s">
        <v>13</v>
      </c>
      <c r="F217" s="52">
        <v>1</v>
      </c>
    </row>
    <row r="218" spans="1:6" x14ac:dyDescent="0.25">
      <c r="A218" s="52" t="s">
        <v>14039</v>
      </c>
      <c r="B218" s="52" t="s">
        <v>14252</v>
      </c>
      <c r="C218" s="52">
        <v>17</v>
      </c>
      <c r="D218" s="52">
        <v>2</v>
      </c>
      <c r="E218" s="52" t="s">
        <v>13</v>
      </c>
      <c r="F218" s="52">
        <v>1</v>
      </c>
    </row>
    <row r="219" spans="1:6" x14ac:dyDescent="0.25">
      <c r="A219" s="52" t="s">
        <v>14020</v>
      </c>
      <c r="B219" s="52" t="s">
        <v>14253</v>
      </c>
      <c r="C219" s="52">
        <v>17</v>
      </c>
      <c r="D219" s="52">
        <v>3</v>
      </c>
      <c r="E219" s="52" t="s">
        <v>13</v>
      </c>
      <c r="F219" s="52">
        <v>1</v>
      </c>
    </row>
    <row r="220" spans="1:6" x14ac:dyDescent="0.25">
      <c r="A220" s="52" t="s">
        <v>14020</v>
      </c>
      <c r="B220" s="52" t="s">
        <v>14254</v>
      </c>
      <c r="C220" s="52">
        <v>17</v>
      </c>
      <c r="D220" s="52">
        <v>3</v>
      </c>
      <c r="E220" s="52" t="s">
        <v>13</v>
      </c>
      <c r="F220" s="52">
        <v>1</v>
      </c>
    </row>
    <row r="221" spans="1:6" x14ac:dyDescent="0.25">
      <c r="A221" s="52" t="s">
        <v>14039</v>
      </c>
      <c r="B221" s="52" t="s">
        <v>14255</v>
      </c>
      <c r="C221" s="52">
        <v>17</v>
      </c>
      <c r="D221" s="52">
        <v>3</v>
      </c>
      <c r="E221" s="52" t="s">
        <v>13</v>
      </c>
      <c r="F221" s="52">
        <v>1</v>
      </c>
    </row>
    <row r="222" spans="1:6" x14ac:dyDescent="0.25">
      <c r="A222" s="52" t="s">
        <v>14023</v>
      </c>
      <c r="B222" s="52" t="s">
        <v>14256</v>
      </c>
      <c r="C222" s="52">
        <v>17</v>
      </c>
      <c r="D222" s="52">
        <v>3</v>
      </c>
      <c r="E222" s="52" t="s">
        <v>13</v>
      </c>
      <c r="F222" s="52">
        <v>1</v>
      </c>
    </row>
    <row r="223" spans="1:6" x14ac:dyDescent="0.25">
      <c r="A223" s="52" t="s">
        <v>86</v>
      </c>
      <c r="B223" s="52" t="s">
        <v>14257</v>
      </c>
      <c r="C223" s="52">
        <v>17</v>
      </c>
      <c r="D223" s="52">
        <v>3</v>
      </c>
      <c r="E223" s="52" t="s">
        <v>10009</v>
      </c>
      <c r="F223" s="52">
        <v>1</v>
      </c>
    </row>
    <row r="224" spans="1:6" x14ac:dyDescent="0.25">
      <c r="A224" s="52" t="s">
        <v>14029</v>
      </c>
      <c r="B224" s="52" t="s">
        <v>14258</v>
      </c>
      <c r="C224" s="52">
        <v>17</v>
      </c>
      <c r="D224" s="52">
        <v>3</v>
      </c>
      <c r="E224" s="52" t="s">
        <v>13</v>
      </c>
      <c r="F224" s="52">
        <v>1</v>
      </c>
    </row>
    <row r="225" spans="1:6" x14ac:dyDescent="0.25">
      <c r="A225" s="52" t="s">
        <v>14020</v>
      </c>
      <c r="B225" s="52" t="s">
        <v>14259</v>
      </c>
      <c r="C225" s="52">
        <v>17</v>
      </c>
      <c r="D225" s="52">
        <v>2</v>
      </c>
      <c r="E225" s="52" t="s">
        <v>13</v>
      </c>
      <c r="F225" s="52">
        <v>1</v>
      </c>
    </row>
    <row r="226" spans="1:6" x14ac:dyDescent="0.25">
      <c r="A226" s="52" t="s">
        <v>14077</v>
      </c>
      <c r="B226" s="52" t="s">
        <v>14260</v>
      </c>
      <c r="C226" s="52">
        <v>17</v>
      </c>
      <c r="D226" s="52">
        <v>3</v>
      </c>
      <c r="E226" s="52" t="s">
        <v>13</v>
      </c>
      <c r="F226" s="52">
        <v>1</v>
      </c>
    </row>
    <row r="227" spans="1:6" x14ac:dyDescent="0.25">
      <c r="A227" s="52" t="s">
        <v>14039</v>
      </c>
      <c r="B227" s="52" t="s">
        <v>14261</v>
      </c>
      <c r="C227" s="52">
        <v>17</v>
      </c>
      <c r="D227" s="52">
        <v>3</v>
      </c>
      <c r="E227" s="52" t="s">
        <v>13</v>
      </c>
      <c r="F227" s="52">
        <v>1</v>
      </c>
    </row>
    <row r="228" spans="1:6" x14ac:dyDescent="0.25">
      <c r="A228" s="52" t="s">
        <v>14020</v>
      </c>
      <c r="B228" s="52" t="s">
        <v>14262</v>
      </c>
      <c r="C228" s="52">
        <v>17</v>
      </c>
      <c r="D228" s="52">
        <v>3</v>
      </c>
      <c r="E228" s="52" t="s">
        <v>13</v>
      </c>
      <c r="F228" s="52">
        <v>1</v>
      </c>
    </row>
    <row r="229" spans="1:6" x14ac:dyDescent="0.25">
      <c r="A229" s="52" t="s">
        <v>14039</v>
      </c>
      <c r="B229" s="52" t="s">
        <v>14263</v>
      </c>
      <c r="C229" s="52">
        <v>17</v>
      </c>
      <c r="D229" s="52">
        <v>3</v>
      </c>
      <c r="E229" s="52" t="s">
        <v>13</v>
      </c>
      <c r="F229" s="52">
        <v>1</v>
      </c>
    </row>
    <row r="230" spans="1:6" x14ac:dyDescent="0.25">
      <c r="A230" s="52" t="s">
        <v>14039</v>
      </c>
      <c r="B230" s="52" t="s">
        <v>14264</v>
      </c>
      <c r="C230" s="52">
        <v>17</v>
      </c>
      <c r="D230" s="52">
        <v>3</v>
      </c>
      <c r="E230" s="52" t="s">
        <v>13</v>
      </c>
      <c r="F230" s="52">
        <v>1</v>
      </c>
    </row>
    <row r="231" spans="1:6" x14ac:dyDescent="0.25">
      <c r="A231" s="52" t="s">
        <v>14039</v>
      </c>
      <c r="B231" s="52" t="s">
        <v>14265</v>
      </c>
      <c r="C231" s="52">
        <v>17</v>
      </c>
      <c r="D231" s="52">
        <v>2</v>
      </c>
      <c r="E231" s="52" t="s">
        <v>13</v>
      </c>
      <c r="F231" s="52">
        <v>1</v>
      </c>
    </row>
    <row r="232" spans="1:6" x14ac:dyDescent="0.25">
      <c r="A232" s="52" t="s">
        <v>14039</v>
      </c>
      <c r="B232" s="52" t="s">
        <v>14266</v>
      </c>
      <c r="C232" s="52">
        <v>17</v>
      </c>
      <c r="D232" s="52">
        <v>3</v>
      </c>
      <c r="E232" s="52" t="s">
        <v>13</v>
      </c>
      <c r="F232" s="52">
        <v>1</v>
      </c>
    </row>
    <row r="233" spans="1:6" x14ac:dyDescent="0.25">
      <c r="A233" s="52" t="s">
        <v>14039</v>
      </c>
      <c r="B233" s="52" t="s">
        <v>14267</v>
      </c>
      <c r="C233" s="52">
        <v>17</v>
      </c>
      <c r="D233" s="52">
        <v>3</v>
      </c>
      <c r="E233" s="52" t="s">
        <v>13</v>
      </c>
      <c r="F233" s="52">
        <v>1</v>
      </c>
    </row>
    <row r="234" spans="1:6" x14ac:dyDescent="0.25">
      <c r="A234" s="52" t="s">
        <v>14075</v>
      </c>
      <c r="B234" s="52" t="s">
        <v>14268</v>
      </c>
      <c r="C234" s="52">
        <v>17</v>
      </c>
      <c r="D234" s="52">
        <v>3</v>
      </c>
      <c r="E234" s="52" t="s">
        <v>13</v>
      </c>
      <c r="F234" s="52">
        <v>1</v>
      </c>
    </row>
    <row r="235" spans="1:6" x14ac:dyDescent="0.25">
      <c r="A235" s="52" t="s">
        <v>14033</v>
      </c>
      <c r="B235" s="52" t="s">
        <v>14269</v>
      </c>
      <c r="C235" s="52">
        <v>17</v>
      </c>
      <c r="D235" s="52">
        <v>3</v>
      </c>
      <c r="E235" s="52" t="s">
        <v>13</v>
      </c>
      <c r="F235" s="52">
        <v>1</v>
      </c>
    </row>
    <row r="236" spans="1:6" s="57" customFormat="1" x14ac:dyDescent="0.25">
      <c r="A236" s="52" t="s">
        <v>86</v>
      </c>
      <c r="B236" s="52" t="s">
        <v>14270</v>
      </c>
      <c r="C236" s="52">
        <v>17</v>
      </c>
      <c r="D236" s="52">
        <v>3</v>
      </c>
      <c r="E236" s="52" t="s">
        <v>4638</v>
      </c>
      <c r="F236" s="52">
        <v>0</v>
      </c>
    </row>
    <row r="237" spans="1:6" x14ac:dyDescent="0.25">
      <c r="A237" s="52" t="s">
        <v>14047</v>
      </c>
      <c r="B237" s="52" t="s">
        <v>14271</v>
      </c>
      <c r="C237" s="52">
        <v>17</v>
      </c>
      <c r="D237" s="52">
        <v>2</v>
      </c>
      <c r="E237" s="52" t="s">
        <v>13</v>
      </c>
      <c r="F237" s="52">
        <v>1</v>
      </c>
    </row>
    <row r="238" spans="1:6" s="57" customFormat="1" x14ac:dyDescent="0.25">
      <c r="A238" s="52" t="s">
        <v>86</v>
      </c>
      <c r="B238" s="52" t="s">
        <v>14272</v>
      </c>
      <c r="C238" s="52">
        <v>17</v>
      </c>
      <c r="D238" s="52">
        <v>3</v>
      </c>
      <c r="E238" s="52" t="s">
        <v>4638</v>
      </c>
      <c r="F238" s="52">
        <v>0</v>
      </c>
    </row>
    <row r="239" spans="1:6" x14ac:dyDescent="0.25">
      <c r="A239" s="52" t="s">
        <v>86</v>
      </c>
      <c r="B239" s="52" t="s">
        <v>14273</v>
      </c>
      <c r="C239" s="52">
        <v>17</v>
      </c>
      <c r="D239" s="52">
        <v>3</v>
      </c>
      <c r="E239" s="52" t="s">
        <v>10009</v>
      </c>
      <c r="F239" s="52">
        <v>1</v>
      </c>
    </row>
    <row r="240" spans="1:6" x14ac:dyDescent="0.25">
      <c r="A240" s="52" t="s">
        <v>86</v>
      </c>
      <c r="B240" s="52" t="s">
        <v>14274</v>
      </c>
      <c r="C240" s="52">
        <v>17</v>
      </c>
      <c r="D240" s="52">
        <v>3</v>
      </c>
      <c r="E240" s="52" t="s">
        <v>10009</v>
      </c>
      <c r="F240" s="52">
        <v>1</v>
      </c>
    </row>
    <row r="241" spans="1:6" s="57" customFormat="1" x14ac:dyDescent="0.25">
      <c r="A241" s="52" t="s">
        <v>14039</v>
      </c>
      <c r="B241" s="52" t="s">
        <v>14275</v>
      </c>
      <c r="C241" s="52">
        <v>17</v>
      </c>
      <c r="D241" s="52">
        <v>1</v>
      </c>
      <c r="E241" s="52" t="s">
        <v>13</v>
      </c>
      <c r="F241" s="52">
        <v>1</v>
      </c>
    </row>
    <row r="242" spans="1:6" x14ac:dyDescent="0.25">
      <c r="A242" s="52" t="s">
        <v>86</v>
      </c>
      <c r="B242" s="52" t="s">
        <v>14276</v>
      </c>
      <c r="C242" s="52">
        <v>17</v>
      </c>
      <c r="D242" s="52">
        <v>3</v>
      </c>
      <c r="E242" s="52" t="s">
        <v>14277</v>
      </c>
      <c r="F242" s="52">
        <v>1</v>
      </c>
    </row>
    <row r="243" spans="1:6" x14ac:dyDescent="0.25">
      <c r="A243" s="52" t="s">
        <v>86</v>
      </c>
      <c r="B243" s="52" t="s">
        <v>14278</v>
      </c>
      <c r="C243" s="52">
        <v>17</v>
      </c>
      <c r="D243" s="52">
        <v>3</v>
      </c>
      <c r="E243" s="52" t="s">
        <v>14277</v>
      </c>
      <c r="F243" s="52">
        <v>1</v>
      </c>
    </row>
    <row r="244" spans="1:6" x14ac:dyDescent="0.25">
      <c r="A244" s="52" t="s">
        <v>14029</v>
      </c>
      <c r="B244" s="52" t="s">
        <v>14279</v>
      </c>
      <c r="C244" s="52">
        <v>17</v>
      </c>
      <c r="D244" s="52">
        <v>2</v>
      </c>
      <c r="E244" s="52" t="s">
        <v>13</v>
      </c>
      <c r="F244" s="52">
        <v>1</v>
      </c>
    </row>
    <row r="245" spans="1:6" x14ac:dyDescent="0.25">
      <c r="A245" s="52" t="s">
        <v>14047</v>
      </c>
      <c r="B245" s="52" t="s">
        <v>14280</v>
      </c>
      <c r="C245" s="52">
        <v>17</v>
      </c>
      <c r="D245" s="52">
        <v>3</v>
      </c>
      <c r="E245" s="52" t="s">
        <v>13</v>
      </c>
      <c r="F245" s="52">
        <v>1</v>
      </c>
    </row>
    <row r="246" spans="1:6" x14ac:dyDescent="0.25">
      <c r="A246" s="52" t="s">
        <v>14027</v>
      </c>
      <c r="B246" s="52" t="s">
        <v>14281</v>
      </c>
      <c r="C246" s="52">
        <v>17</v>
      </c>
      <c r="D246" s="52">
        <v>3</v>
      </c>
      <c r="E246" s="52" t="s">
        <v>13</v>
      </c>
      <c r="F246" s="52">
        <v>1</v>
      </c>
    </row>
    <row r="247" spans="1:6" x14ac:dyDescent="0.25">
      <c r="A247" s="52" t="s">
        <v>86</v>
      </c>
      <c r="B247" s="52" t="s">
        <v>14282</v>
      </c>
      <c r="C247" s="52">
        <v>17</v>
      </c>
      <c r="D247" s="52">
        <v>3</v>
      </c>
      <c r="E247" s="52" t="s">
        <v>56</v>
      </c>
      <c r="F247" s="52">
        <v>1</v>
      </c>
    </row>
    <row r="248" spans="1:6" x14ac:dyDescent="0.25">
      <c r="A248" s="52" t="s">
        <v>14029</v>
      </c>
      <c r="B248" s="52" t="s">
        <v>14283</v>
      </c>
      <c r="C248" s="52">
        <v>17</v>
      </c>
      <c r="D248" s="52">
        <v>3</v>
      </c>
      <c r="E248" s="52" t="s">
        <v>13</v>
      </c>
      <c r="F248" s="52">
        <v>1</v>
      </c>
    </row>
    <row r="249" spans="1:6" x14ac:dyDescent="0.25">
      <c r="A249" s="52" t="s">
        <v>14020</v>
      </c>
      <c r="B249" s="52" t="s">
        <v>14284</v>
      </c>
      <c r="C249" s="52">
        <v>17</v>
      </c>
      <c r="D249" s="52">
        <v>3</v>
      </c>
      <c r="E249" s="52" t="s">
        <v>14248</v>
      </c>
      <c r="F249" s="52">
        <v>1</v>
      </c>
    </row>
    <row r="250" spans="1:6" ht="16.5" customHeight="1" x14ac:dyDescent="0.25">
      <c r="A250" s="52" t="s">
        <v>14020</v>
      </c>
      <c r="B250" s="52" t="s">
        <v>14285</v>
      </c>
      <c r="C250" s="52">
        <v>17</v>
      </c>
      <c r="D250" s="52">
        <v>2</v>
      </c>
      <c r="E250" s="52" t="s">
        <v>13</v>
      </c>
      <c r="F250" s="52">
        <v>1</v>
      </c>
    </row>
    <row r="251" spans="1:6" ht="19.5" customHeight="1" x14ac:dyDescent="0.25">
      <c r="A251" s="52" t="s">
        <v>14023</v>
      </c>
      <c r="B251" s="52" t="s">
        <v>14286</v>
      </c>
      <c r="C251" s="52">
        <v>17</v>
      </c>
      <c r="D251" s="52">
        <v>3</v>
      </c>
      <c r="E251" s="52" t="s">
        <v>13</v>
      </c>
      <c r="F251" s="52">
        <v>1</v>
      </c>
    </row>
    <row r="252" spans="1:6" x14ac:dyDescent="0.25">
      <c r="A252" s="52" t="s">
        <v>14023</v>
      </c>
      <c r="B252" s="52" t="s">
        <v>14287</v>
      </c>
      <c r="C252" s="52">
        <v>17</v>
      </c>
      <c r="D252" s="52">
        <v>2</v>
      </c>
      <c r="E252" s="52" t="s">
        <v>13</v>
      </c>
      <c r="F252" s="52">
        <v>1</v>
      </c>
    </row>
    <row r="253" spans="1:6" x14ac:dyDescent="0.25">
      <c r="A253" s="52" t="s">
        <v>14047</v>
      </c>
      <c r="B253" s="52" t="s">
        <v>14288</v>
      </c>
      <c r="C253" s="52">
        <v>17</v>
      </c>
      <c r="D253" s="52">
        <v>3</v>
      </c>
      <c r="E253" s="52" t="s">
        <v>13</v>
      </c>
      <c r="F253" s="52">
        <v>1</v>
      </c>
    </row>
    <row r="254" spans="1:6" x14ac:dyDescent="0.25">
      <c r="A254" s="52" t="s">
        <v>14077</v>
      </c>
      <c r="B254" s="52" t="s">
        <v>14289</v>
      </c>
      <c r="C254" s="52">
        <v>17</v>
      </c>
      <c r="D254" s="52">
        <v>3</v>
      </c>
      <c r="E254" s="52" t="s">
        <v>13</v>
      </c>
      <c r="F254" s="52">
        <v>1</v>
      </c>
    </row>
    <row r="255" spans="1:6" x14ac:dyDescent="0.25">
      <c r="A255" s="52" t="s">
        <v>14039</v>
      </c>
      <c r="B255" s="52" t="s">
        <v>14290</v>
      </c>
      <c r="C255" s="52">
        <v>17</v>
      </c>
      <c r="D255" s="52">
        <v>2</v>
      </c>
      <c r="E255" s="52" t="s">
        <v>13</v>
      </c>
      <c r="F255" s="52">
        <v>1</v>
      </c>
    </row>
    <row r="256" spans="1:6" x14ac:dyDescent="0.25">
      <c r="A256" s="52" t="s">
        <v>14023</v>
      </c>
      <c r="B256" s="52" t="s">
        <v>14291</v>
      </c>
      <c r="C256" s="52">
        <v>17</v>
      </c>
      <c r="D256" s="52">
        <v>3</v>
      </c>
      <c r="E256" s="52" t="s">
        <v>13</v>
      </c>
      <c r="F256" s="52">
        <v>1</v>
      </c>
    </row>
    <row r="257" spans="1:6" x14ac:dyDescent="0.25">
      <c r="A257" s="52" t="s">
        <v>86</v>
      </c>
      <c r="B257" s="52" t="s">
        <v>14292</v>
      </c>
      <c r="C257" s="52">
        <v>17</v>
      </c>
      <c r="D257" s="52">
        <v>3</v>
      </c>
      <c r="E257" s="52" t="s">
        <v>10009</v>
      </c>
      <c r="F257" s="52">
        <v>1</v>
      </c>
    </row>
    <row r="258" spans="1:6" x14ac:dyDescent="0.25">
      <c r="A258" s="52" t="s">
        <v>14050</v>
      </c>
      <c r="B258" s="52" t="s">
        <v>14293</v>
      </c>
      <c r="C258" s="52">
        <v>17</v>
      </c>
      <c r="D258" s="52">
        <v>3</v>
      </c>
      <c r="E258" s="52" t="s">
        <v>13</v>
      </c>
      <c r="F258" s="52">
        <v>1</v>
      </c>
    </row>
    <row r="259" spans="1:6" s="57" customFormat="1" x14ac:dyDescent="0.25">
      <c r="A259" s="52" t="s">
        <v>14023</v>
      </c>
      <c r="B259" s="52" t="s">
        <v>14294</v>
      </c>
      <c r="C259" s="52">
        <v>17</v>
      </c>
      <c r="D259" s="52">
        <v>1</v>
      </c>
      <c r="E259" s="52" t="s">
        <v>13</v>
      </c>
      <c r="F259" s="52">
        <v>1</v>
      </c>
    </row>
    <row r="260" spans="1:6" x14ac:dyDescent="0.25">
      <c r="A260" s="52" t="s">
        <v>14033</v>
      </c>
      <c r="B260" s="52" t="s">
        <v>14295</v>
      </c>
      <c r="C260" s="52">
        <v>17</v>
      </c>
      <c r="D260" s="52">
        <v>3</v>
      </c>
      <c r="E260" s="52" t="s">
        <v>13</v>
      </c>
      <c r="F260" s="52">
        <v>1</v>
      </c>
    </row>
    <row r="261" spans="1:6" x14ac:dyDescent="0.25">
      <c r="A261" s="52" t="s">
        <v>14047</v>
      </c>
      <c r="B261" s="52" t="s">
        <v>14296</v>
      </c>
      <c r="C261" s="52">
        <v>17</v>
      </c>
      <c r="D261" s="52">
        <v>3</v>
      </c>
      <c r="E261" s="52" t="s">
        <v>13</v>
      </c>
      <c r="F261" s="52">
        <v>1</v>
      </c>
    </row>
    <row r="262" spans="1:6" x14ac:dyDescent="0.25">
      <c r="A262" s="52" t="s">
        <v>14075</v>
      </c>
      <c r="B262" s="52" t="s">
        <v>14297</v>
      </c>
      <c r="C262" s="52">
        <v>17</v>
      </c>
      <c r="D262" s="52">
        <v>3</v>
      </c>
      <c r="E262" s="52" t="s">
        <v>13</v>
      </c>
      <c r="F262" s="52">
        <v>1</v>
      </c>
    </row>
    <row r="263" spans="1:6" x14ac:dyDescent="0.25">
      <c r="A263" s="52" t="s">
        <v>86</v>
      </c>
      <c r="B263" s="52" t="s">
        <v>14298</v>
      </c>
      <c r="C263" s="52">
        <v>17</v>
      </c>
      <c r="D263" s="52">
        <v>3</v>
      </c>
      <c r="E263" s="52" t="s">
        <v>10243</v>
      </c>
      <c r="F263" s="52">
        <v>1</v>
      </c>
    </row>
    <row r="264" spans="1:6" x14ac:dyDescent="0.25">
      <c r="A264" s="52" t="s">
        <v>14023</v>
      </c>
      <c r="B264" s="52" t="s">
        <v>14299</v>
      </c>
      <c r="C264" s="52">
        <v>17</v>
      </c>
      <c r="D264" s="52">
        <v>3</v>
      </c>
      <c r="E264" s="52" t="s">
        <v>10243</v>
      </c>
      <c r="F264" s="52">
        <v>1</v>
      </c>
    </row>
    <row r="265" spans="1:6" x14ac:dyDescent="0.25">
      <c r="A265" s="52" t="s">
        <v>14020</v>
      </c>
      <c r="B265" s="52" t="s">
        <v>14300</v>
      </c>
      <c r="C265" s="52">
        <v>17</v>
      </c>
      <c r="D265" s="52">
        <v>2</v>
      </c>
      <c r="E265" s="52" t="s">
        <v>13</v>
      </c>
      <c r="F265" s="52">
        <v>1</v>
      </c>
    </row>
    <row r="266" spans="1:6" x14ac:dyDescent="0.25">
      <c r="A266" s="52" t="s">
        <v>14020</v>
      </c>
      <c r="B266" s="52" t="s">
        <v>14301</v>
      </c>
      <c r="C266" s="52">
        <v>17</v>
      </c>
      <c r="D266" s="52">
        <v>3</v>
      </c>
      <c r="E266" s="52" t="s">
        <v>13</v>
      </c>
      <c r="F266" s="52">
        <v>1</v>
      </c>
    </row>
    <row r="267" spans="1:6" x14ac:dyDescent="0.25">
      <c r="A267" s="52" t="s">
        <v>14033</v>
      </c>
      <c r="B267" s="52" t="s">
        <v>14302</v>
      </c>
      <c r="C267" s="52">
        <v>17</v>
      </c>
      <c r="D267" s="52">
        <v>2</v>
      </c>
      <c r="E267" s="52" t="s">
        <v>13</v>
      </c>
      <c r="F267" s="52">
        <v>1</v>
      </c>
    </row>
    <row r="268" spans="1:6" x14ac:dyDescent="0.25">
      <c r="A268" s="52" t="s">
        <v>14075</v>
      </c>
      <c r="B268" s="52" t="s">
        <v>14303</v>
      </c>
      <c r="C268" s="52">
        <v>17</v>
      </c>
      <c r="D268" s="52">
        <v>3</v>
      </c>
      <c r="E268" s="52" t="s">
        <v>13</v>
      </c>
      <c r="F268" s="52">
        <v>1</v>
      </c>
    </row>
    <row r="269" spans="1:6" x14ac:dyDescent="0.25">
      <c r="A269" s="52" t="s">
        <v>86</v>
      </c>
      <c r="B269" s="52" t="s">
        <v>14304</v>
      </c>
      <c r="C269" s="52">
        <v>17</v>
      </c>
      <c r="D269" s="52">
        <v>3</v>
      </c>
      <c r="E269" s="52" t="s">
        <v>14025</v>
      </c>
      <c r="F269" s="52">
        <v>1</v>
      </c>
    </row>
    <row r="270" spans="1:6" x14ac:dyDescent="0.25">
      <c r="A270" s="52" t="s">
        <v>14023</v>
      </c>
      <c r="B270" s="52" t="s">
        <v>14305</v>
      </c>
      <c r="C270" s="52">
        <v>17</v>
      </c>
      <c r="D270" s="52">
        <v>3</v>
      </c>
      <c r="E270" s="52" t="s">
        <v>13</v>
      </c>
      <c r="F270" s="52">
        <v>1</v>
      </c>
    </row>
    <row r="271" spans="1:6" x14ac:dyDescent="0.25">
      <c r="A271" s="52" t="s">
        <v>86</v>
      </c>
      <c r="B271" s="52" t="s">
        <v>14306</v>
      </c>
      <c r="C271" s="52">
        <v>17</v>
      </c>
      <c r="D271" s="52">
        <v>3</v>
      </c>
      <c r="E271" s="52" t="s">
        <v>10009</v>
      </c>
      <c r="F271" s="52">
        <v>1</v>
      </c>
    </row>
    <row r="272" spans="1:6" x14ac:dyDescent="0.25">
      <c r="A272" s="52" t="s">
        <v>86</v>
      </c>
      <c r="B272" s="52" t="s">
        <v>14307</v>
      </c>
      <c r="C272" s="52">
        <v>17</v>
      </c>
      <c r="D272" s="52">
        <v>3</v>
      </c>
      <c r="E272" s="52" t="s">
        <v>10009</v>
      </c>
      <c r="F272" s="52">
        <v>1</v>
      </c>
    </row>
    <row r="273" spans="1:6" x14ac:dyDescent="0.25">
      <c r="A273" s="52" t="s">
        <v>14075</v>
      </c>
      <c r="B273" s="52" t="s">
        <v>14308</v>
      </c>
      <c r="C273" s="52">
        <v>17</v>
      </c>
      <c r="D273" s="52">
        <v>2</v>
      </c>
      <c r="E273" s="52" t="s">
        <v>13</v>
      </c>
      <c r="F273" s="52">
        <v>1</v>
      </c>
    </row>
    <row r="274" spans="1:6" x14ac:dyDescent="0.25">
      <c r="A274" s="52" t="s">
        <v>14039</v>
      </c>
      <c r="B274" s="52" t="s">
        <v>14309</v>
      </c>
      <c r="C274" s="52">
        <v>17</v>
      </c>
      <c r="D274" s="52">
        <v>3</v>
      </c>
      <c r="E274" s="52" t="s">
        <v>13</v>
      </c>
      <c r="F274" s="52">
        <v>1</v>
      </c>
    </row>
    <row r="275" spans="1:6" ht="17.25" customHeight="1" x14ac:dyDescent="0.25">
      <c r="A275" s="52" t="s">
        <v>14033</v>
      </c>
      <c r="B275" s="52" t="s">
        <v>14310</v>
      </c>
      <c r="C275" s="52">
        <v>17</v>
      </c>
      <c r="D275" s="52">
        <v>3</v>
      </c>
      <c r="E275" s="52" t="s">
        <v>14311</v>
      </c>
      <c r="F275" s="52">
        <v>1</v>
      </c>
    </row>
    <row r="276" spans="1:6" ht="17.25" customHeight="1" x14ac:dyDescent="0.25">
      <c r="A276" s="52" t="s">
        <v>14050</v>
      </c>
      <c r="B276" s="52" t="s">
        <v>14312</v>
      </c>
      <c r="C276" s="52">
        <v>17</v>
      </c>
      <c r="D276" s="52">
        <v>3</v>
      </c>
      <c r="E276" s="52" t="s">
        <v>13</v>
      </c>
      <c r="F276" s="52">
        <v>1</v>
      </c>
    </row>
    <row r="277" spans="1:6" s="57" customFormat="1" x14ac:dyDescent="0.25">
      <c r="A277" s="52" t="s">
        <v>14047</v>
      </c>
      <c r="B277" s="52" t="s">
        <v>14313</v>
      </c>
      <c r="C277" s="52">
        <v>17</v>
      </c>
      <c r="D277" s="52">
        <v>1</v>
      </c>
      <c r="E277" s="52" t="s">
        <v>13</v>
      </c>
      <c r="F277" s="52">
        <v>1</v>
      </c>
    </row>
    <row r="278" spans="1:6" x14ac:dyDescent="0.25">
      <c r="A278" s="52" t="s">
        <v>14029</v>
      </c>
      <c r="B278" s="52" t="s">
        <v>14314</v>
      </c>
      <c r="C278" s="52">
        <v>17</v>
      </c>
      <c r="D278" s="52">
        <v>3</v>
      </c>
      <c r="E278" s="52" t="s">
        <v>3035</v>
      </c>
      <c r="F278" s="52">
        <v>1</v>
      </c>
    </row>
    <row r="279" spans="1:6" x14ac:dyDescent="0.25">
      <c r="A279" s="52" t="s">
        <v>14039</v>
      </c>
      <c r="B279" s="52" t="s">
        <v>14315</v>
      </c>
      <c r="C279" s="52">
        <v>17</v>
      </c>
      <c r="D279" s="52">
        <v>3</v>
      </c>
      <c r="E279" s="52" t="s">
        <v>13</v>
      </c>
      <c r="F279" s="52">
        <v>1</v>
      </c>
    </row>
    <row r="280" spans="1:6" x14ac:dyDescent="0.25">
      <c r="A280" s="52" t="s">
        <v>14047</v>
      </c>
      <c r="B280" s="52" t="s">
        <v>14316</v>
      </c>
      <c r="C280" s="52">
        <v>17</v>
      </c>
      <c r="D280" s="52">
        <v>2</v>
      </c>
      <c r="E280" s="52" t="s">
        <v>13</v>
      </c>
      <c r="F280" s="52">
        <v>1</v>
      </c>
    </row>
    <row r="281" spans="1:6" x14ac:dyDescent="0.25">
      <c r="A281" s="52" t="s">
        <v>14047</v>
      </c>
      <c r="B281" s="52" t="s">
        <v>14317</v>
      </c>
      <c r="C281" s="52">
        <v>17</v>
      </c>
      <c r="D281" s="52">
        <v>3</v>
      </c>
      <c r="E281" s="52" t="s">
        <v>4638</v>
      </c>
      <c r="F281" s="52">
        <v>0</v>
      </c>
    </row>
    <row r="282" spans="1:6" x14ac:dyDescent="0.25">
      <c r="A282" s="52" t="s">
        <v>14047</v>
      </c>
      <c r="B282" s="52" t="s">
        <v>14318</v>
      </c>
      <c r="C282" s="52">
        <v>17</v>
      </c>
      <c r="D282" s="52">
        <v>3</v>
      </c>
      <c r="E282" s="52" t="s">
        <v>13</v>
      </c>
      <c r="F282" s="52">
        <v>1</v>
      </c>
    </row>
    <row r="283" spans="1:6" x14ac:dyDescent="0.25">
      <c r="A283" s="52" t="s">
        <v>14029</v>
      </c>
      <c r="B283" s="52" t="s">
        <v>14319</v>
      </c>
      <c r="C283" s="52">
        <v>17</v>
      </c>
      <c r="D283" s="52">
        <v>3</v>
      </c>
      <c r="E283" s="52" t="s">
        <v>13</v>
      </c>
      <c r="F283" s="52">
        <v>1</v>
      </c>
    </row>
    <row r="284" spans="1:6" x14ac:dyDescent="0.25">
      <c r="A284" s="52" t="s">
        <v>14047</v>
      </c>
      <c r="B284" s="52" t="s">
        <v>14320</v>
      </c>
      <c r="C284" s="52">
        <v>17</v>
      </c>
      <c r="D284" s="52">
        <v>2</v>
      </c>
      <c r="E284" s="52" t="s">
        <v>13</v>
      </c>
      <c r="F284" s="52">
        <v>1</v>
      </c>
    </row>
    <row r="285" spans="1:6" x14ac:dyDescent="0.25">
      <c r="A285" s="52" t="s">
        <v>14050</v>
      </c>
      <c r="B285" s="52" t="s">
        <v>14321</v>
      </c>
      <c r="C285" s="52">
        <v>17</v>
      </c>
      <c r="D285" s="52">
        <v>3</v>
      </c>
      <c r="E285" s="52" t="s">
        <v>13</v>
      </c>
      <c r="F285" s="52">
        <v>1</v>
      </c>
    </row>
    <row r="286" spans="1:6" x14ac:dyDescent="0.25">
      <c r="A286" s="52" t="s">
        <v>14029</v>
      </c>
      <c r="B286" s="52" t="s">
        <v>14322</v>
      </c>
      <c r="C286" s="52">
        <v>17</v>
      </c>
      <c r="D286" s="52">
        <v>3</v>
      </c>
      <c r="E286" s="52" t="s">
        <v>13</v>
      </c>
      <c r="F286" s="52">
        <v>1</v>
      </c>
    </row>
    <row r="287" spans="1:6" x14ac:dyDescent="0.25">
      <c r="A287" s="52" t="s">
        <v>14029</v>
      </c>
      <c r="B287" s="52" t="s">
        <v>14323</v>
      </c>
      <c r="C287" s="52">
        <v>17</v>
      </c>
      <c r="D287" s="52">
        <v>3</v>
      </c>
      <c r="E287" s="52" t="s">
        <v>13</v>
      </c>
      <c r="F287" s="52">
        <v>1</v>
      </c>
    </row>
    <row r="288" spans="1:6" x14ac:dyDescent="0.25">
      <c r="A288" s="52" t="s">
        <v>14047</v>
      </c>
      <c r="B288" s="52" t="s">
        <v>14324</v>
      </c>
      <c r="C288" s="52">
        <v>17</v>
      </c>
      <c r="D288" s="52">
        <v>2</v>
      </c>
      <c r="E288" s="52" t="s">
        <v>13</v>
      </c>
      <c r="F288" s="52">
        <v>1</v>
      </c>
    </row>
    <row r="289" spans="1:6" x14ac:dyDescent="0.25">
      <c r="A289" s="52" t="s">
        <v>14047</v>
      </c>
      <c r="B289" s="52" t="s">
        <v>14325</v>
      </c>
      <c r="C289" s="52">
        <v>17</v>
      </c>
      <c r="D289" s="52">
        <v>3</v>
      </c>
      <c r="E289" s="52" t="s">
        <v>13</v>
      </c>
      <c r="F289" s="52">
        <v>1</v>
      </c>
    </row>
    <row r="290" spans="1:6" x14ac:dyDescent="0.25">
      <c r="A290" s="52" t="s">
        <v>14047</v>
      </c>
      <c r="B290" s="52" t="s">
        <v>14326</v>
      </c>
      <c r="C290" s="52">
        <v>17</v>
      </c>
      <c r="D290" s="52">
        <v>3</v>
      </c>
      <c r="E290" s="52" t="s">
        <v>13</v>
      </c>
      <c r="F290" s="52">
        <v>1</v>
      </c>
    </row>
    <row r="291" spans="1:6" x14ac:dyDescent="0.25">
      <c r="A291" s="52" t="s">
        <v>14047</v>
      </c>
      <c r="B291" s="52" t="s">
        <v>14327</v>
      </c>
      <c r="C291" s="52">
        <v>17</v>
      </c>
      <c r="D291" s="52">
        <v>2</v>
      </c>
      <c r="E291" s="52" t="s">
        <v>13</v>
      </c>
      <c r="F291" s="52">
        <v>1</v>
      </c>
    </row>
    <row r="292" spans="1:6" x14ac:dyDescent="0.25">
      <c r="A292" s="52" t="s">
        <v>14077</v>
      </c>
      <c r="B292" s="52" t="s">
        <v>14328</v>
      </c>
      <c r="C292" s="52">
        <v>17</v>
      </c>
      <c r="D292" s="52">
        <v>3</v>
      </c>
      <c r="E292" s="52" t="s">
        <v>13</v>
      </c>
      <c r="F292" s="52">
        <v>1</v>
      </c>
    </row>
    <row r="293" spans="1:6" x14ac:dyDescent="0.25">
      <c r="A293" s="52" t="s">
        <v>14047</v>
      </c>
      <c r="B293" s="52" t="s">
        <v>14329</v>
      </c>
      <c r="C293" s="52">
        <v>17</v>
      </c>
      <c r="D293" s="52">
        <v>3</v>
      </c>
      <c r="E293" s="52" t="s">
        <v>13</v>
      </c>
      <c r="F293" s="52">
        <v>1</v>
      </c>
    </row>
    <row r="294" spans="1:6" x14ac:dyDescent="0.25">
      <c r="A294" s="52" t="s">
        <v>14020</v>
      </c>
      <c r="B294" s="52" t="s">
        <v>14330</v>
      </c>
      <c r="C294" s="52">
        <v>17</v>
      </c>
      <c r="D294" s="52">
        <v>3</v>
      </c>
      <c r="E294" s="52" t="s">
        <v>13</v>
      </c>
      <c r="F294" s="52">
        <v>1</v>
      </c>
    </row>
    <row r="295" spans="1:6" x14ac:dyDescent="0.25">
      <c r="A295" s="52" t="s">
        <v>14047</v>
      </c>
      <c r="B295" s="52" t="s">
        <v>14331</v>
      </c>
      <c r="C295" s="52">
        <v>17</v>
      </c>
      <c r="D295" s="52">
        <v>3</v>
      </c>
      <c r="E295" s="52" t="s">
        <v>13</v>
      </c>
      <c r="F295" s="52">
        <v>1</v>
      </c>
    </row>
    <row r="296" spans="1:6" x14ac:dyDescent="0.25">
      <c r="A296" s="52" t="s">
        <v>14047</v>
      </c>
      <c r="B296" s="52" t="s">
        <v>14332</v>
      </c>
      <c r="C296" s="52">
        <v>17</v>
      </c>
      <c r="D296" s="52">
        <v>2</v>
      </c>
      <c r="E296" s="52" t="s">
        <v>13</v>
      </c>
      <c r="F296" s="52">
        <v>1</v>
      </c>
    </row>
    <row r="297" spans="1:6" x14ac:dyDescent="0.25">
      <c r="A297" s="52" t="s">
        <v>14047</v>
      </c>
      <c r="B297" s="52" t="s">
        <v>14333</v>
      </c>
      <c r="C297" s="52">
        <v>17</v>
      </c>
      <c r="D297" s="52">
        <v>3</v>
      </c>
      <c r="E297" s="52" t="s">
        <v>3035</v>
      </c>
      <c r="F297" s="52">
        <v>1</v>
      </c>
    </row>
    <row r="298" spans="1:6" x14ac:dyDescent="0.25">
      <c r="A298" s="52" t="s">
        <v>14047</v>
      </c>
      <c r="B298" s="52" t="s">
        <v>14334</v>
      </c>
      <c r="C298" s="52">
        <v>17</v>
      </c>
      <c r="D298" s="52">
        <v>2</v>
      </c>
      <c r="E298" s="52" t="s">
        <v>13</v>
      </c>
      <c r="F298" s="52">
        <v>1</v>
      </c>
    </row>
    <row r="299" spans="1:6" x14ac:dyDescent="0.25">
      <c r="A299" s="52" t="s">
        <v>14075</v>
      </c>
      <c r="B299" s="52" t="s">
        <v>14335</v>
      </c>
      <c r="C299" s="52">
        <v>17</v>
      </c>
      <c r="D299" s="52">
        <v>3</v>
      </c>
      <c r="E299" s="52" t="s">
        <v>13</v>
      </c>
      <c r="F299" s="52">
        <v>1</v>
      </c>
    </row>
    <row r="300" spans="1:6" x14ac:dyDescent="0.25">
      <c r="A300" s="52" t="s">
        <v>14047</v>
      </c>
      <c r="B300" s="52" t="s">
        <v>14336</v>
      </c>
      <c r="C300" s="52">
        <v>17</v>
      </c>
      <c r="D300" s="52">
        <v>3</v>
      </c>
      <c r="E300" s="52" t="s">
        <v>13</v>
      </c>
      <c r="F300" s="52">
        <v>1</v>
      </c>
    </row>
    <row r="301" spans="1:6" x14ac:dyDescent="0.25">
      <c r="A301" s="52" t="s">
        <v>14047</v>
      </c>
      <c r="B301" s="52" t="s">
        <v>14337</v>
      </c>
      <c r="C301" s="52">
        <v>17</v>
      </c>
      <c r="D301" s="52">
        <v>2</v>
      </c>
      <c r="E301" s="52" t="s">
        <v>13</v>
      </c>
      <c r="F301" s="52">
        <v>1</v>
      </c>
    </row>
    <row r="302" spans="1:6" x14ac:dyDescent="0.25">
      <c r="A302" s="52" t="s">
        <v>14047</v>
      </c>
      <c r="B302" s="52" t="s">
        <v>14338</v>
      </c>
      <c r="C302" s="52">
        <v>17</v>
      </c>
      <c r="D302" s="52">
        <v>3</v>
      </c>
      <c r="E302" s="52" t="s">
        <v>13</v>
      </c>
      <c r="F302" s="52">
        <v>1</v>
      </c>
    </row>
    <row r="303" spans="1:6" x14ac:dyDescent="0.25">
      <c r="A303" s="52" t="s">
        <v>14047</v>
      </c>
      <c r="B303" s="52" t="s">
        <v>14339</v>
      </c>
      <c r="C303" s="52">
        <v>17</v>
      </c>
      <c r="D303" s="52">
        <v>3</v>
      </c>
      <c r="E303" s="52" t="s">
        <v>4638</v>
      </c>
      <c r="F303" s="52">
        <v>0</v>
      </c>
    </row>
    <row r="304" spans="1:6" x14ac:dyDescent="0.25">
      <c r="A304" s="52" t="s">
        <v>14047</v>
      </c>
      <c r="B304" s="52" t="s">
        <v>14340</v>
      </c>
      <c r="C304" s="52">
        <v>17</v>
      </c>
      <c r="D304" s="52">
        <v>2</v>
      </c>
      <c r="E304" s="52" t="s">
        <v>13</v>
      </c>
      <c r="F304" s="52">
        <v>1</v>
      </c>
    </row>
    <row r="305" spans="1:6" x14ac:dyDescent="0.25">
      <c r="A305" s="52" t="s">
        <v>14047</v>
      </c>
      <c r="B305" s="52" t="s">
        <v>14341</v>
      </c>
      <c r="C305" s="52">
        <v>17</v>
      </c>
      <c r="D305" s="52">
        <v>3</v>
      </c>
      <c r="E305" s="52" t="s">
        <v>13</v>
      </c>
      <c r="F305" s="52">
        <v>1</v>
      </c>
    </row>
    <row r="306" spans="1:6" x14ac:dyDescent="0.25">
      <c r="A306" s="52" t="s">
        <v>14047</v>
      </c>
      <c r="B306" s="52" t="s">
        <v>14342</v>
      </c>
      <c r="C306" s="52">
        <v>17</v>
      </c>
      <c r="D306" s="52">
        <v>3</v>
      </c>
      <c r="E306" s="52" t="s">
        <v>13</v>
      </c>
      <c r="F306" s="52">
        <v>1</v>
      </c>
    </row>
    <row r="307" spans="1:6" x14ac:dyDescent="0.25">
      <c r="A307" s="52" t="s">
        <v>14047</v>
      </c>
      <c r="B307" s="52" t="s">
        <v>14343</v>
      </c>
      <c r="C307" s="52">
        <v>17</v>
      </c>
      <c r="D307" s="52">
        <v>3</v>
      </c>
      <c r="E307" s="52" t="s">
        <v>13</v>
      </c>
      <c r="F307" s="52">
        <v>1</v>
      </c>
    </row>
    <row r="308" spans="1:6" x14ac:dyDescent="0.25">
      <c r="A308" s="52" t="s">
        <v>14047</v>
      </c>
      <c r="B308" s="52" t="s">
        <v>14344</v>
      </c>
      <c r="C308" s="52">
        <v>17</v>
      </c>
      <c r="D308" s="52">
        <v>3</v>
      </c>
      <c r="E308" s="52" t="s">
        <v>13</v>
      </c>
      <c r="F308" s="52">
        <v>1</v>
      </c>
    </row>
    <row r="309" spans="1:6" x14ac:dyDescent="0.25">
      <c r="A309" s="52" t="s">
        <v>14047</v>
      </c>
      <c r="B309" s="52" t="s">
        <v>14345</v>
      </c>
      <c r="C309" s="52">
        <v>17</v>
      </c>
      <c r="D309" s="52">
        <v>3</v>
      </c>
      <c r="E309" s="52" t="s">
        <v>13</v>
      </c>
      <c r="F309" s="52">
        <v>1</v>
      </c>
    </row>
    <row r="310" spans="1:6" x14ac:dyDescent="0.25">
      <c r="A310" s="52" t="s">
        <v>14047</v>
      </c>
      <c r="B310" s="52" t="s">
        <v>14346</v>
      </c>
      <c r="C310" s="52">
        <v>17</v>
      </c>
      <c r="D310" s="52">
        <v>3</v>
      </c>
      <c r="E310" s="52" t="s">
        <v>13</v>
      </c>
      <c r="F310" s="52">
        <v>1</v>
      </c>
    </row>
    <row r="311" spans="1:6" x14ac:dyDescent="0.25">
      <c r="A311" s="52" t="s">
        <v>14020</v>
      </c>
      <c r="B311" s="52" t="s">
        <v>14347</v>
      </c>
      <c r="C311" s="52">
        <v>17</v>
      </c>
      <c r="D311" s="52">
        <v>2</v>
      </c>
      <c r="E311" s="52" t="s">
        <v>13</v>
      </c>
      <c r="F311" s="52">
        <v>1</v>
      </c>
    </row>
    <row r="312" spans="1:6" x14ac:dyDescent="0.25">
      <c r="A312" s="52" t="s">
        <v>14050</v>
      </c>
      <c r="B312" s="52" t="s">
        <v>14348</v>
      </c>
      <c r="C312" s="52">
        <v>17</v>
      </c>
      <c r="D312" s="52">
        <v>3</v>
      </c>
      <c r="E312" s="52" t="s">
        <v>14349</v>
      </c>
      <c r="F312" s="52">
        <v>1</v>
      </c>
    </row>
    <row r="313" spans="1:6" x14ac:dyDescent="0.25">
      <c r="A313" s="52" t="s">
        <v>14050</v>
      </c>
      <c r="B313" s="52" t="s">
        <v>14350</v>
      </c>
      <c r="C313" s="52">
        <v>17</v>
      </c>
      <c r="D313" s="52">
        <v>3</v>
      </c>
      <c r="E313" s="52" t="s">
        <v>14349</v>
      </c>
      <c r="F313" s="52">
        <v>1</v>
      </c>
    </row>
    <row r="314" spans="1:6" x14ac:dyDescent="0.25">
      <c r="A314" s="52" t="s">
        <v>86</v>
      </c>
      <c r="B314" s="52" t="s">
        <v>14351</v>
      </c>
      <c r="C314" s="52">
        <v>17</v>
      </c>
      <c r="D314" s="52">
        <v>3</v>
      </c>
      <c r="E314" s="52" t="s">
        <v>10009</v>
      </c>
      <c r="F314" s="52">
        <v>1</v>
      </c>
    </row>
    <row r="315" spans="1:6" x14ac:dyDescent="0.25">
      <c r="A315" s="52" t="s">
        <v>14047</v>
      </c>
      <c r="B315" s="52" t="s">
        <v>14352</v>
      </c>
      <c r="C315" s="52">
        <v>17</v>
      </c>
      <c r="D315" s="52">
        <v>2</v>
      </c>
      <c r="E315" s="52" t="s">
        <v>13</v>
      </c>
      <c r="F315" s="52">
        <v>1</v>
      </c>
    </row>
    <row r="316" spans="1:6" x14ac:dyDescent="0.25">
      <c r="A316" s="52" t="s">
        <v>14047</v>
      </c>
      <c r="B316" s="52" t="s">
        <v>14353</v>
      </c>
      <c r="C316" s="52">
        <v>17</v>
      </c>
      <c r="D316" s="52">
        <v>2</v>
      </c>
      <c r="E316" s="52" t="s">
        <v>13</v>
      </c>
      <c r="F316" s="52">
        <v>1</v>
      </c>
    </row>
    <row r="317" spans="1:6" x14ac:dyDescent="0.25">
      <c r="A317" s="52" t="s">
        <v>14077</v>
      </c>
      <c r="B317" s="52" t="s">
        <v>14354</v>
      </c>
      <c r="C317" s="52">
        <v>17</v>
      </c>
      <c r="D317" s="52">
        <v>3</v>
      </c>
      <c r="E317" s="52" t="s">
        <v>13</v>
      </c>
      <c r="F317" s="52">
        <v>1</v>
      </c>
    </row>
    <row r="318" spans="1:6" x14ac:dyDescent="0.25">
      <c r="A318" s="52" t="s">
        <v>14047</v>
      </c>
      <c r="B318" s="52" t="s">
        <v>14355</v>
      </c>
      <c r="C318" s="52">
        <v>17</v>
      </c>
      <c r="D318" s="52">
        <v>3</v>
      </c>
      <c r="E318" s="52" t="s">
        <v>13</v>
      </c>
      <c r="F318" s="52">
        <v>1</v>
      </c>
    </row>
    <row r="319" spans="1:6" x14ac:dyDescent="0.25">
      <c r="A319" s="52" t="s">
        <v>14047</v>
      </c>
      <c r="B319" s="52" t="s">
        <v>14356</v>
      </c>
      <c r="C319" s="52">
        <v>17</v>
      </c>
      <c r="D319" s="52">
        <v>3</v>
      </c>
      <c r="E319" s="52" t="s">
        <v>13</v>
      </c>
      <c r="F319" s="52">
        <v>1</v>
      </c>
    </row>
    <row r="320" spans="1:6" x14ac:dyDescent="0.25">
      <c r="A320" s="52" t="s">
        <v>14077</v>
      </c>
      <c r="B320" s="52" t="s">
        <v>14357</v>
      </c>
      <c r="C320" s="52">
        <v>17</v>
      </c>
      <c r="D320" s="52">
        <v>3</v>
      </c>
      <c r="E320" s="52" t="s">
        <v>13</v>
      </c>
      <c r="F320" s="52">
        <v>1</v>
      </c>
    </row>
    <row r="321" spans="1:6" x14ac:dyDescent="0.25">
      <c r="A321" s="52" t="s">
        <v>14075</v>
      </c>
      <c r="B321" s="52" t="s">
        <v>14358</v>
      </c>
      <c r="C321" s="52">
        <v>17</v>
      </c>
      <c r="D321" s="52">
        <v>2</v>
      </c>
      <c r="E321" s="52" t="s">
        <v>13</v>
      </c>
      <c r="F321" s="52">
        <v>1</v>
      </c>
    </row>
    <row r="322" spans="1:6" x14ac:dyDescent="0.25">
      <c r="A322" s="52" t="s">
        <v>14075</v>
      </c>
      <c r="B322" s="52" t="s">
        <v>14359</v>
      </c>
      <c r="C322" s="52">
        <v>17</v>
      </c>
      <c r="D322" s="52">
        <v>3</v>
      </c>
      <c r="E322" s="52" t="s">
        <v>13</v>
      </c>
      <c r="F322" s="52">
        <v>1</v>
      </c>
    </row>
    <row r="323" spans="1:6" x14ac:dyDescent="0.25">
      <c r="A323" s="52" t="s">
        <v>14047</v>
      </c>
      <c r="B323" s="52" t="s">
        <v>14360</v>
      </c>
      <c r="C323" s="52">
        <v>17</v>
      </c>
      <c r="D323" s="52">
        <v>3</v>
      </c>
      <c r="E323" s="52" t="s">
        <v>14361</v>
      </c>
      <c r="F323" s="52">
        <v>1</v>
      </c>
    </row>
    <row r="324" spans="1:6" x14ac:dyDescent="0.25">
      <c r="A324" s="52" t="s">
        <v>14047</v>
      </c>
      <c r="B324" s="52" t="s">
        <v>14362</v>
      </c>
      <c r="C324" s="52">
        <v>17</v>
      </c>
      <c r="D324" s="52">
        <v>3</v>
      </c>
      <c r="E324" s="52" t="s">
        <v>13</v>
      </c>
      <c r="F324" s="52">
        <v>1</v>
      </c>
    </row>
    <row r="325" spans="1:6" x14ac:dyDescent="0.25">
      <c r="A325" s="52" t="s">
        <v>14047</v>
      </c>
      <c r="B325" s="52" t="s">
        <v>14363</v>
      </c>
      <c r="C325" s="52">
        <v>17</v>
      </c>
      <c r="D325" s="52">
        <v>2</v>
      </c>
      <c r="E325" s="52" t="s">
        <v>13</v>
      </c>
      <c r="F325" s="52">
        <v>1</v>
      </c>
    </row>
    <row r="326" spans="1:6" x14ac:dyDescent="0.25">
      <c r="A326" s="52" t="s">
        <v>14050</v>
      </c>
      <c r="B326" s="52" t="s">
        <v>14364</v>
      </c>
      <c r="C326" s="52">
        <v>17</v>
      </c>
      <c r="D326" s="52">
        <v>3</v>
      </c>
      <c r="E326" s="52" t="s">
        <v>13</v>
      </c>
      <c r="F326" s="52">
        <v>1</v>
      </c>
    </row>
    <row r="327" spans="1:6" x14ac:dyDescent="0.25">
      <c r="A327" s="52" t="s">
        <v>14047</v>
      </c>
      <c r="B327" s="52" t="s">
        <v>14365</v>
      </c>
      <c r="C327" s="52">
        <v>17</v>
      </c>
      <c r="D327" s="52">
        <v>3</v>
      </c>
      <c r="E327" s="52" t="s">
        <v>13</v>
      </c>
      <c r="F327" s="52">
        <v>1</v>
      </c>
    </row>
    <row r="328" spans="1:6" x14ac:dyDescent="0.25">
      <c r="A328" s="52" t="s">
        <v>14047</v>
      </c>
      <c r="B328" s="52" t="s">
        <v>14366</v>
      </c>
      <c r="C328" s="52">
        <v>17</v>
      </c>
      <c r="D328" s="52">
        <v>3</v>
      </c>
      <c r="E328" s="52" t="s">
        <v>13</v>
      </c>
      <c r="F328" s="52">
        <v>1</v>
      </c>
    </row>
    <row r="329" spans="1:6" x14ac:dyDescent="0.25">
      <c r="A329" s="52" t="s">
        <v>14047</v>
      </c>
      <c r="B329" s="52" t="s">
        <v>14367</v>
      </c>
      <c r="C329" s="52">
        <v>17</v>
      </c>
      <c r="D329" s="52">
        <v>1</v>
      </c>
      <c r="E329" s="52" t="s">
        <v>13</v>
      </c>
      <c r="F329" s="52">
        <v>1</v>
      </c>
    </row>
    <row r="330" spans="1:6" x14ac:dyDescent="0.25">
      <c r="A330" s="52" t="s">
        <v>14050</v>
      </c>
      <c r="B330" s="52" t="s">
        <v>14368</v>
      </c>
      <c r="C330" s="52">
        <v>17</v>
      </c>
      <c r="D330" s="52">
        <v>3</v>
      </c>
      <c r="E330" s="52" t="s">
        <v>13</v>
      </c>
      <c r="F330" s="52">
        <v>1</v>
      </c>
    </row>
    <row r="331" spans="1:6" x14ac:dyDescent="0.25">
      <c r="A331" s="52" t="s">
        <v>14050</v>
      </c>
      <c r="B331" s="52" t="s">
        <v>14369</v>
      </c>
      <c r="C331" s="52">
        <v>17</v>
      </c>
      <c r="D331" s="52">
        <v>3</v>
      </c>
      <c r="E331" s="52" t="s">
        <v>13</v>
      </c>
      <c r="F331" s="52">
        <v>1</v>
      </c>
    </row>
    <row r="332" spans="1:6" x14ac:dyDescent="0.25">
      <c r="A332" s="52" t="s">
        <v>14050</v>
      </c>
      <c r="B332" s="52" t="s">
        <v>14370</v>
      </c>
      <c r="C332" s="52">
        <v>17</v>
      </c>
      <c r="D332" s="52">
        <v>3</v>
      </c>
      <c r="E332" s="52" t="s">
        <v>13</v>
      </c>
      <c r="F332" s="52">
        <v>1</v>
      </c>
    </row>
    <row r="333" spans="1:6" ht="16.5" customHeight="1" x14ac:dyDescent="0.25">
      <c r="A333" s="52" t="s">
        <v>86</v>
      </c>
      <c r="B333" s="52" t="s">
        <v>14371</v>
      </c>
      <c r="C333" s="52">
        <v>17</v>
      </c>
      <c r="D333" s="52">
        <v>3</v>
      </c>
      <c r="E333" s="52" t="s">
        <v>10009</v>
      </c>
      <c r="F333" s="52">
        <v>1</v>
      </c>
    </row>
    <row r="334" spans="1:6" x14ac:dyDescent="0.25">
      <c r="A334" s="52" t="s">
        <v>86</v>
      </c>
      <c r="B334" s="52" t="s">
        <v>14372</v>
      </c>
      <c r="C334" s="52">
        <v>17</v>
      </c>
      <c r="D334" s="52">
        <v>3</v>
      </c>
      <c r="E334" s="52" t="s">
        <v>14373</v>
      </c>
      <c r="F334" s="52">
        <v>1</v>
      </c>
    </row>
    <row r="335" spans="1:6" x14ac:dyDescent="0.25">
      <c r="A335" s="52" t="s">
        <v>14050</v>
      </c>
      <c r="B335" s="52" t="s">
        <v>14374</v>
      </c>
      <c r="C335" s="52">
        <v>17</v>
      </c>
      <c r="D335" s="52">
        <v>3</v>
      </c>
      <c r="E335" s="52" t="s">
        <v>13</v>
      </c>
      <c r="F335" s="52">
        <v>1</v>
      </c>
    </row>
    <row r="336" spans="1:6" x14ac:dyDescent="0.25">
      <c r="A336" s="52" t="s">
        <v>14050</v>
      </c>
      <c r="B336" s="52" t="s">
        <v>14375</v>
      </c>
      <c r="C336" s="52">
        <v>17</v>
      </c>
      <c r="D336" s="52">
        <v>3</v>
      </c>
      <c r="E336" s="52" t="s">
        <v>13</v>
      </c>
      <c r="F336" s="52">
        <v>1</v>
      </c>
    </row>
    <row r="337" spans="1:6" ht="14.25" customHeight="1" x14ac:dyDescent="0.25">
      <c r="A337" s="52" t="s">
        <v>14047</v>
      </c>
      <c r="B337" s="52" t="s">
        <v>14376</v>
      </c>
      <c r="C337" s="52">
        <v>17</v>
      </c>
      <c r="D337" s="52">
        <v>2</v>
      </c>
      <c r="E337" s="52" t="s">
        <v>13</v>
      </c>
      <c r="F337" s="52">
        <v>1</v>
      </c>
    </row>
    <row r="338" spans="1:6" x14ac:dyDescent="0.25">
      <c r="A338" s="52" t="s">
        <v>14039</v>
      </c>
      <c r="B338" s="52" t="s">
        <v>14377</v>
      </c>
      <c r="C338" s="52">
        <v>17</v>
      </c>
      <c r="D338" s="52">
        <v>3</v>
      </c>
      <c r="E338" s="52" t="s">
        <v>13</v>
      </c>
      <c r="F338" s="52">
        <v>1</v>
      </c>
    </row>
    <row r="339" spans="1:6" x14ac:dyDescent="0.25">
      <c r="A339" s="52" t="s">
        <v>14050</v>
      </c>
      <c r="B339" s="52" t="s">
        <v>14378</v>
      </c>
      <c r="C339" s="52">
        <v>17</v>
      </c>
      <c r="D339" s="52">
        <v>3</v>
      </c>
      <c r="E339" s="52" t="s">
        <v>13</v>
      </c>
      <c r="F339" s="52">
        <v>1</v>
      </c>
    </row>
    <row r="340" spans="1:6" s="57" customFormat="1" x14ac:dyDescent="0.25">
      <c r="A340" s="52" t="s">
        <v>14047</v>
      </c>
      <c r="B340" s="52" t="s">
        <v>14379</v>
      </c>
      <c r="C340" s="52">
        <v>17</v>
      </c>
      <c r="D340" s="52">
        <v>1</v>
      </c>
      <c r="E340" s="52" t="s">
        <v>13</v>
      </c>
      <c r="F340" s="52">
        <v>1</v>
      </c>
    </row>
    <row r="341" spans="1:6" x14ac:dyDescent="0.25">
      <c r="A341" s="52" t="s">
        <v>14047</v>
      </c>
      <c r="B341" s="52" t="s">
        <v>14380</v>
      </c>
      <c r="C341" s="52">
        <v>17</v>
      </c>
      <c r="D341" s="52">
        <v>3</v>
      </c>
      <c r="E341" s="52" t="s">
        <v>13</v>
      </c>
      <c r="F341" s="52">
        <v>1</v>
      </c>
    </row>
    <row r="342" spans="1:6" x14ac:dyDescent="0.25">
      <c r="A342" s="52" t="s">
        <v>14047</v>
      </c>
      <c r="B342" s="52" t="s">
        <v>14381</v>
      </c>
      <c r="C342" s="52">
        <v>17</v>
      </c>
      <c r="D342" s="52">
        <v>3</v>
      </c>
      <c r="E342" s="52" t="s">
        <v>13</v>
      </c>
      <c r="F342" s="52">
        <v>1</v>
      </c>
    </row>
    <row r="343" spans="1:6" x14ac:dyDescent="0.25">
      <c r="A343" s="52" t="s">
        <v>86</v>
      </c>
      <c r="B343" s="52" t="s">
        <v>14382</v>
      </c>
      <c r="C343" s="52">
        <v>17</v>
      </c>
      <c r="D343" s="52">
        <v>3</v>
      </c>
      <c r="E343" s="52" t="s">
        <v>14025</v>
      </c>
      <c r="F343" s="52">
        <v>1</v>
      </c>
    </row>
    <row r="344" spans="1:6" x14ac:dyDescent="0.25">
      <c r="A344" s="52" t="s">
        <v>14020</v>
      </c>
      <c r="B344" s="52" t="s">
        <v>14383</v>
      </c>
      <c r="C344" s="52">
        <v>17</v>
      </c>
      <c r="D344" s="52">
        <v>2</v>
      </c>
      <c r="E344" s="52" t="s">
        <v>13</v>
      </c>
      <c r="F344" s="52">
        <v>1</v>
      </c>
    </row>
    <row r="345" spans="1:6" x14ac:dyDescent="0.25">
      <c r="A345" s="52" t="s">
        <v>14047</v>
      </c>
      <c r="B345" s="52" t="s">
        <v>14384</v>
      </c>
      <c r="C345" s="52">
        <v>17</v>
      </c>
      <c r="D345" s="52">
        <v>3</v>
      </c>
      <c r="E345" s="52" t="s">
        <v>13</v>
      </c>
      <c r="F345" s="52">
        <v>1</v>
      </c>
    </row>
    <row r="346" spans="1:6" x14ac:dyDescent="0.25">
      <c r="A346" s="52" t="s">
        <v>14047</v>
      </c>
      <c r="B346" s="52" t="s">
        <v>14385</v>
      </c>
      <c r="C346" s="52">
        <v>17</v>
      </c>
      <c r="D346" s="52">
        <v>3</v>
      </c>
      <c r="E346" s="52" t="s">
        <v>13</v>
      </c>
      <c r="F346" s="52">
        <v>1</v>
      </c>
    </row>
    <row r="347" spans="1:6" x14ac:dyDescent="0.25">
      <c r="A347" s="52" t="s">
        <v>14033</v>
      </c>
      <c r="B347" s="52" t="s">
        <v>14386</v>
      </c>
      <c r="C347" s="52">
        <v>17</v>
      </c>
      <c r="D347" s="52">
        <v>3</v>
      </c>
      <c r="E347" s="52" t="s">
        <v>13</v>
      </c>
      <c r="F347" s="52">
        <v>1</v>
      </c>
    </row>
    <row r="348" spans="1:6" x14ac:dyDescent="0.25">
      <c r="A348" s="52" t="s">
        <v>14050</v>
      </c>
      <c r="B348" s="52" t="s">
        <v>14387</v>
      </c>
      <c r="C348" s="52">
        <v>17</v>
      </c>
      <c r="D348" s="52">
        <v>3</v>
      </c>
      <c r="E348" s="52" t="s">
        <v>13</v>
      </c>
      <c r="F348" s="52">
        <v>1</v>
      </c>
    </row>
    <row r="349" spans="1:6" x14ac:dyDescent="0.25">
      <c r="A349" s="52" t="s">
        <v>14050</v>
      </c>
      <c r="B349" s="52" t="s">
        <v>14388</v>
      </c>
      <c r="C349" s="52">
        <v>17</v>
      </c>
      <c r="D349" s="52">
        <v>3</v>
      </c>
      <c r="E349" s="52" t="s">
        <v>13</v>
      </c>
      <c r="F349" s="52">
        <v>1</v>
      </c>
    </row>
    <row r="350" spans="1:6" x14ac:dyDescent="0.25">
      <c r="A350" s="52" t="s">
        <v>14047</v>
      </c>
      <c r="B350" s="52" t="s">
        <v>14389</v>
      </c>
      <c r="C350" s="52">
        <v>17</v>
      </c>
      <c r="D350" s="52">
        <v>3</v>
      </c>
      <c r="E350" s="52" t="s">
        <v>13</v>
      </c>
      <c r="F350" s="52">
        <v>1</v>
      </c>
    </row>
    <row r="351" spans="1:6" x14ac:dyDescent="0.25">
      <c r="A351" s="52" t="s">
        <v>14047</v>
      </c>
      <c r="B351" s="52" t="s">
        <v>14390</v>
      </c>
      <c r="C351" s="52">
        <v>17</v>
      </c>
      <c r="D351" s="52">
        <v>3</v>
      </c>
      <c r="E351" s="52" t="s">
        <v>13</v>
      </c>
      <c r="F351" s="52">
        <v>1</v>
      </c>
    </row>
    <row r="352" spans="1:6" x14ac:dyDescent="0.25">
      <c r="A352" s="52" t="s">
        <v>14050</v>
      </c>
      <c r="B352" s="52" t="s">
        <v>14391</v>
      </c>
      <c r="C352" s="52">
        <v>17</v>
      </c>
      <c r="D352" s="52">
        <v>3</v>
      </c>
      <c r="E352" s="52" t="s">
        <v>13</v>
      </c>
      <c r="F352" s="52">
        <v>1</v>
      </c>
    </row>
    <row r="353" spans="1:6" x14ac:dyDescent="0.25">
      <c r="A353" s="52" t="s">
        <v>14050</v>
      </c>
      <c r="B353" s="52" t="s">
        <v>14392</v>
      </c>
      <c r="C353" s="52">
        <v>17</v>
      </c>
      <c r="D353" s="52">
        <v>3</v>
      </c>
      <c r="E353" s="52" t="s">
        <v>13</v>
      </c>
      <c r="F353" s="52">
        <v>1</v>
      </c>
    </row>
    <row r="354" spans="1:6" s="57" customFormat="1" x14ac:dyDescent="0.25">
      <c r="A354" s="52" t="s">
        <v>14027</v>
      </c>
      <c r="B354" s="52" t="s">
        <v>14393</v>
      </c>
      <c r="C354" s="52">
        <v>17</v>
      </c>
      <c r="D354" s="52">
        <v>1</v>
      </c>
      <c r="E354" s="52" t="s">
        <v>13</v>
      </c>
      <c r="F354" s="52">
        <v>1</v>
      </c>
    </row>
    <row r="355" spans="1:6" x14ac:dyDescent="0.25">
      <c r="A355" s="52" t="s">
        <v>14027</v>
      </c>
      <c r="B355" s="52" t="s">
        <v>14394</v>
      </c>
      <c r="C355" s="52">
        <v>17</v>
      </c>
      <c r="D355" s="52">
        <v>3</v>
      </c>
      <c r="E355" s="52" t="s">
        <v>13</v>
      </c>
      <c r="F355" s="52">
        <v>1</v>
      </c>
    </row>
    <row r="356" spans="1:6" x14ac:dyDescent="0.25">
      <c r="A356" s="52" t="s">
        <v>14077</v>
      </c>
      <c r="B356" s="52" t="s">
        <v>14395</v>
      </c>
      <c r="C356" s="52">
        <v>17</v>
      </c>
      <c r="D356" s="52">
        <v>3</v>
      </c>
      <c r="E356" s="52" t="s">
        <v>13</v>
      </c>
      <c r="F356" s="52">
        <v>1</v>
      </c>
    </row>
    <row r="357" spans="1:6" x14ac:dyDescent="0.25">
      <c r="A357" s="52" t="s">
        <v>14077</v>
      </c>
      <c r="B357" s="52" t="s">
        <v>14396</v>
      </c>
      <c r="C357" s="52">
        <v>17</v>
      </c>
      <c r="D357" s="52">
        <v>3</v>
      </c>
      <c r="E357" s="52" t="s">
        <v>13</v>
      </c>
      <c r="F357" s="52">
        <v>1</v>
      </c>
    </row>
    <row r="358" spans="1:6" x14ac:dyDescent="0.25">
      <c r="A358" s="52" t="s">
        <v>14027</v>
      </c>
      <c r="B358" s="52" t="s">
        <v>14397</v>
      </c>
      <c r="C358" s="52">
        <v>17</v>
      </c>
      <c r="D358" s="52">
        <v>2</v>
      </c>
      <c r="E358" s="52" t="s">
        <v>13</v>
      </c>
      <c r="F358" s="52">
        <v>1</v>
      </c>
    </row>
    <row r="359" spans="1:6" x14ac:dyDescent="0.25">
      <c r="A359" s="52" t="s">
        <v>14027</v>
      </c>
      <c r="B359" s="52" t="s">
        <v>14398</v>
      </c>
      <c r="C359" s="52">
        <v>17</v>
      </c>
      <c r="D359" s="52">
        <v>3</v>
      </c>
      <c r="E359" s="52" t="s">
        <v>13</v>
      </c>
      <c r="F359" s="52">
        <v>1</v>
      </c>
    </row>
    <row r="360" spans="1:6" x14ac:dyDescent="0.25">
      <c r="A360" s="52" t="s">
        <v>14027</v>
      </c>
      <c r="B360" s="52" t="s">
        <v>14399</v>
      </c>
      <c r="C360" s="52">
        <v>17</v>
      </c>
      <c r="D360" s="52">
        <v>2</v>
      </c>
      <c r="E360" s="52" t="s">
        <v>13</v>
      </c>
      <c r="F360" s="52">
        <v>1</v>
      </c>
    </row>
    <row r="361" spans="1:6" x14ac:dyDescent="0.25">
      <c r="A361" s="52" t="s">
        <v>14027</v>
      </c>
      <c r="B361" s="52" t="s">
        <v>14400</v>
      </c>
      <c r="C361" s="52">
        <v>17</v>
      </c>
      <c r="D361" s="52">
        <v>3</v>
      </c>
      <c r="E361" s="52" t="s">
        <v>13</v>
      </c>
      <c r="F361" s="52">
        <v>1</v>
      </c>
    </row>
    <row r="362" spans="1:6" x14ac:dyDescent="0.25">
      <c r="A362" s="52" t="s">
        <v>14027</v>
      </c>
      <c r="B362" s="52" t="s">
        <v>14401</v>
      </c>
      <c r="C362" s="52">
        <v>17</v>
      </c>
      <c r="D362" s="52">
        <v>2</v>
      </c>
      <c r="E362" s="52" t="s">
        <v>13</v>
      </c>
      <c r="F362" s="52">
        <v>1</v>
      </c>
    </row>
    <row r="363" spans="1:6" x14ac:dyDescent="0.25">
      <c r="A363" s="52" t="s">
        <v>14027</v>
      </c>
      <c r="B363" s="52" t="s">
        <v>14402</v>
      </c>
      <c r="C363" s="52">
        <v>17</v>
      </c>
      <c r="D363" s="52">
        <v>3</v>
      </c>
      <c r="E363" s="52" t="s">
        <v>13</v>
      </c>
      <c r="F363" s="52">
        <v>1</v>
      </c>
    </row>
    <row r="364" spans="1:6" x14ac:dyDescent="0.25">
      <c r="A364" s="52" t="s">
        <v>14027</v>
      </c>
      <c r="B364" s="52" t="s">
        <v>14403</v>
      </c>
      <c r="C364" s="52">
        <v>17</v>
      </c>
      <c r="D364" s="52">
        <v>2</v>
      </c>
      <c r="E364" s="52" t="s">
        <v>13</v>
      </c>
      <c r="F364" s="52">
        <v>1</v>
      </c>
    </row>
    <row r="365" spans="1:6" x14ac:dyDescent="0.25">
      <c r="A365" s="52" t="s">
        <v>14027</v>
      </c>
      <c r="B365" s="52" t="s">
        <v>14404</v>
      </c>
      <c r="C365" s="52">
        <v>17</v>
      </c>
      <c r="D365" s="52">
        <v>3</v>
      </c>
      <c r="E365" s="52" t="s">
        <v>13</v>
      </c>
      <c r="F365" s="52">
        <v>1</v>
      </c>
    </row>
    <row r="366" spans="1:6" ht="15.75" customHeight="1" x14ac:dyDescent="0.25">
      <c r="A366" s="52" t="s">
        <v>14077</v>
      </c>
      <c r="B366" s="52" t="s">
        <v>14405</v>
      </c>
      <c r="C366" s="52">
        <v>17</v>
      </c>
      <c r="D366" s="52">
        <v>3</v>
      </c>
      <c r="E366" s="52" t="s">
        <v>14406</v>
      </c>
      <c r="F366" s="52">
        <v>1</v>
      </c>
    </row>
    <row r="367" spans="1:6" x14ac:dyDescent="0.25">
      <c r="A367" s="52" t="s">
        <v>14077</v>
      </c>
      <c r="B367" s="52" t="s">
        <v>14407</v>
      </c>
      <c r="C367" s="52">
        <v>17</v>
      </c>
      <c r="D367" s="52">
        <v>3</v>
      </c>
      <c r="E367" s="52" t="s">
        <v>13</v>
      </c>
      <c r="F367" s="52">
        <v>1</v>
      </c>
    </row>
    <row r="368" spans="1:6" x14ac:dyDescent="0.25">
      <c r="A368" s="52" t="s">
        <v>14027</v>
      </c>
      <c r="B368" s="52" t="s">
        <v>14408</v>
      </c>
      <c r="C368" s="52">
        <v>17</v>
      </c>
      <c r="D368" s="52">
        <v>2</v>
      </c>
      <c r="E368" s="52" t="s">
        <v>13</v>
      </c>
      <c r="F368" s="52">
        <v>1</v>
      </c>
    </row>
    <row r="369" spans="1:6" x14ac:dyDescent="0.25">
      <c r="A369" s="52" t="s">
        <v>14077</v>
      </c>
      <c r="B369" s="52" t="s">
        <v>14409</v>
      </c>
      <c r="C369" s="52">
        <v>17</v>
      </c>
      <c r="D369" s="52">
        <v>3</v>
      </c>
      <c r="E369" s="52" t="s">
        <v>13</v>
      </c>
      <c r="F369" s="52">
        <v>1</v>
      </c>
    </row>
    <row r="370" spans="1:6" x14ac:dyDescent="0.25">
      <c r="A370" s="52" t="s">
        <v>14027</v>
      </c>
      <c r="B370" s="52" t="s">
        <v>14410</v>
      </c>
      <c r="C370" s="52">
        <v>17</v>
      </c>
      <c r="D370" s="52">
        <v>3</v>
      </c>
      <c r="E370" s="52" t="s">
        <v>13</v>
      </c>
      <c r="F370" s="52">
        <v>1</v>
      </c>
    </row>
    <row r="371" spans="1:6" x14ac:dyDescent="0.25">
      <c r="A371" s="52" t="s">
        <v>14077</v>
      </c>
      <c r="B371" s="52" t="s">
        <v>14411</v>
      </c>
      <c r="C371" s="52">
        <v>17</v>
      </c>
      <c r="D371" s="52">
        <v>3</v>
      </c>
      <c r="E371" s="52" t="s">
        <v>13</v>
      </c>
      <c r="F371" s="52">
        <v>1</v>
      </c>
    </row>
    <row r="372" spans="1:6" x14ac:dyDescent="0.25">
      <c r="A372" s="52" t="s">
        <v>14077</v>
      </c>
      <c r="B372" s="52" t="s">
        <v>14412</v>
      </c>
      <c r="C372" s="52">
        <v>17</v>
      </c>
      <c r="D372" s="52">
        <v>3</v>
      </c>
      <c r="E372" s="52" t="s">
        <v>13</v>
      </c>
      <c r="F372" s="52">
        <v>1</v>
      </c>
    </row>
    <row r="373" spans="1:6" x14ac:dyDescent="0.25">
      <c r="A373" s="52" t="s">
        <v>14027</v>
      </c>
      <c r="B373" s="52" t="s">
        <v>14413</v>
      </c>
      <c r="C373" s="52">
        <v>17</v>
      </c>
      <c r="D373" s="52">
        <v>3</v>
      </c>
      <c r="E373" s="52" t="s">
        <v>13</v>
      </c>
      <c r="F373" s="52">
        <v>1</v>
      </c>
    </row>
    <row r="374" spans="1:6" x14ac:dyDescent="0.25">
      <c r="A374" s="52" t="s">
        <v>14027</v>
      </c>
      <c r="B374" s="52" t="s">
        <v>14414</v>
      </c>
      <c r="C374" s="52">
        <v>17</v>
      </c>
      <c r="D374" s="52">
        <v>3</v>
      </c>
      <c r="E374" s="52" t="s">
        <v>13</v>
      </c>
      <c r="F374" s="52">
        <v>1</v>
      </c>
    </row>
    <row r="375" spans="1:6" x14ac:dyDescent="0.25">
      <c r="A375" s="52" t="s">
        <v>14077</v>
      </c>
      <c r="B375" s="52" t="s">
        <v>14415</v>
      </c>
      <c r="C375" s="52">
        <v>17</v>
      </c>
      <c r="D375" s="52">
        <v>3</v>
      </c>
      <c r="E375" s="52" t="s">
        <v>13</v>
      </c>
      <c r="F375" s="52">
        <v>1</v>
      </c>
    </row>
    <row r="376" spans="1:6" x14ac:dyDescent="0.25">
      <c r="A376" s="52" t="s">
        <v>14077</v>
      </c>
      <c r="B376" s="52" t="s">
        <v>14416</v>
      </c>
      <c r="C376" s="52">
        <v>17</v>
      </c>
      <c r="D376" s="52">
        <v>3</v>
      </c>
      <c r="E376" s="52" t="s">
        <v>13</v>
      </c>
      <c r="F376" s="52">
        <v>1</v>
      </c>
    </row>
    <row r="377" spans="1:6" x14ac:dyDescent="0.25">
      <c r="A377" s="52" t="s">
        <v>14027</v>
      </c>
      <c r="B377" s="52" t="s">
        <v>14417</v>
      </c>
      <c r="C377" s="52">
        <v>17</v>
      </c>
      <c r="D377" s="52">
        <v>2</v>
      </c>
      <c r="E377" s="52" t="s">
        <v>13</v>
      </c>
      <c r="F377" s="52">
        <v>1</v>
      </c>
    </row>
    <row r="378" spans="1:6" x14ac:dyDescent="0.25">
      <c r="A378" s="52" t="s">
        <v>14039</v>
      </c>
      <c r="B378" s="52" t="s">
        <v>14418</v>
      </c>
      <c r="C378" s="52">
        <v>17</v>
      </c>
      <c r="D378" s="52">
        <v>3</v>
      </c>
      <c r="E378" s="52" t="s">
        <v>13</v>
      </c>
      <c r="F378" s="52">
        <v>1</v>
      </c>
    </row>
    <row r="379" spans="1:6" x14ac:dyDescent="0.25">
      <c r="A379" s="52" t="s">
        <v>14027</v>
      </c>
      <c r="B379" s="52" t="s">
        <v>14419</v>
      </c>
      <c r="C379" s="52">
        <v>17</v>
      </c>
      <c r="D379" s="52">
        <v>2</v>
      </c>
      <c r="E379" s="52" t="s">
        <v>13</v>
      </c>
      <c r="F379" s="52">
        <v>1</v>
      </c>
    </row>
    <row r="380" spans="1:6" x14ac:dyDescent="0.25">
      <c r="A380" s="52" t="s">
        <v>14027</v>
      </c>
      <c r="B380" s="52" t="s">
        <v>14420</v>
      </c>
      <c r="C380" s="52">
        <v>17</v>
      </c>
      <c r="D380" s="52">
        <v>3</v>
      </c>
      <c r="E380" s="52" t="s">
        <v>13</v>
      </c>
      <c r="F380" s="52">
        <v>1</v>
      </c>
    </row>
    <row r="381" spans="1:6" x14ac:dyDescent="0.25">
      <c r="A381" s="52" t="s">
        <v>14027</v>
      </c>
      <c r="B381" s="52" t="s">
        <v>14421</v>
      </c>
      <c r="C381" s="52">
        <v>17</v>
      </c>
      <c r="D381" s="52">
        <v>3</v>
      </c>
      <c r="E381" s="52" t="s">
        <v>13</v>
      </c>
      <c r="F381" s="52">
        <v>1</v>
      </c>
    </row>
    <row r="382" spans="1:6" x14ac:dyDescent="0.25">
      <c r="A382" s="52" t="s">
        <v>14077</v>
      </c>
      <c r="B382" s="52" t="s">
        <v>14422</v>
      </c>
      <c r="C382" s="52">
        <v>17</v>
      </c>
      <c r="D382" s="52">
        <v>3</v>
      </c>
      <c r="E382" s="52" t="s">
        <v>13</v>
      </c>
      <c r="F382" s="52">
        <v>1</v>
      </c>
    </row>
    <row r="383" spans="1:6" x14ac:dyDescent="0.25">
      <c r="A383" s="52" t="s">
        <v>14027</v>
      </c>
      <c r="B383" s="52" t="s">
        <v>14423</v>
      </c>
      <c r="C383" s="52">
        <v>17</v>
      </c>
      <c r="D383" s="52">
        <v>2</v>
      </c>
      <c r="E383" s="52" t="s">
        <v>13</v>
      </c>
      <c r="F383" s="52">
        <v>1</v>
      </c>
    </row>
    <row r="384" spans="1:6" x14ac:dyDescent="0.25">
      <c r="A384" s="52" t="s">
        <v>14027</v>
      </c>
      <c r="B384" s="52" t="s">
        <v>14424</v>
      </c>
      <c r="C384" s="52">
        <v>17</v>
      </c>
      <c r="D384" s="52">
        <v>3</v>
      </c>
      <c r="E384" s="52" t="s">
        <v>13</v>
      </c>
      <c r="F384" s="52">
        <v>1</v>
      </c>
    </row>
    <row r="385" spans="1:6" x14ac:dyDescent="0.25">
      <c r="A385" s="52" t="s">
        <v>14050</v>
      </c>
      <c r="B385" s="52" t="s">
        <v>14425</v>
      </c>
      <c r="C385" s="52">
        <v>17</v>
      </c>
      <c r="D385" s="52">
        <v>3</v>
      </c>
      <c r="E385" s="52" t="s">
        <v>13</v>
      </c>
      <c r="F385" s="52">
        <v>1</v>
      </c>
    </row>
    <row r="386" spans="1:6" x14ac:dyDescent="0.25">
      <c r="A386" s="52" t="s">
        <v>14077</v>
      </c>
      <c r="B386" s="52" t="s">
        <v>14426</v>
      </c>
      <c r="C386" s="52">
        <v>17</v>
      </c>
      <c r="D386" s="52">
        <v>3</v>
      </c>
      <c r="E386" s="52" t="s">
        <v>13</v>
      </c>
      <c r="F386" s="52">
        <v>1</v>
      </c>
    </row>
    <row r="387" spans="1:6" x14ac:dyDescent="0.25">
      <c r="A387" s="52" t="s">
        <v>14027</v>
      </c>
      <c r="B387" s="52" t="s">
        <v>14427</v>
      </c>
      <c r="C387" s="52">
        <v>17</v>
      </c>
      <c r="D387" s="52">
        <v>3</v>
      </c>
      <c r="E387" s="52" t="s">
        <v>13</v>
      </c>
      <c r="F387" s="52">
        <v>1</v>
      </c>
    </row>
    <row r="388" spans="1:6" s="57" customFormat="1" x14ac:dyDescent="0.25">
      <c r="A388" s="52" t="s">
        <v>14027</v>
      </c>
      <c r="B388" s="52" t="s">
        <v>14428</v>
      </c>
      <c r="C388" s="52">
        <v>17</v>
      </c>
      <c r="D388" s="52">
        <v>1</v>
      </c>
      <c r="E388" s="52" t="s">
        <v>13</v>
      </c>
      <c r="F388" s="52">
        <v>1</v>
      </c>
    </row>
    <row r="389" spans="1:6" x14ac:dyDescent="0.25">
      <c r="A389" s="52" t="s">
        <v>14027</v>
      </c>
      <c r="B389" s="52" t="s">
        <v>14429</v>
      </c>
      <c r="C389" s="52">
        <v>17</v>
      </c>
      <c r="D389" s="52">
        <v>3</v>
      </c>
      <c r="E389" s="52" t="s">
        <v>13</v>
      </c>
      <c r="F389" s="52">
        <v>1</v>
      </c>
    </row>
    <row r="390" spans="1:6" x14ac:dyDescent="0.25">
      <c r="A390" s="52" t="s">
        <v>14027</v>
      </c>
      <c r="B390" s="52" t="s">
        <v>14430</v>
      </c>
      <c r="C390" s="52">
        <v>17</v>
      </c>
      <c r="D390" s="52">
        <v>3</v>
      </c>
      <c r="E390" s="52" t="s">
        <v>13</v>
      </c>
      <c r="F390" s="52">
        <v>1</v>
      </c>
    </row>
    <row r="391" spans="1:6" x14ac:dyDescent="0.25">
      <c r="A391" s="52" t="s">
        <v>14027</v>
      </c>
      <c r="B391" s="52" t="s">
        <v>14431</v>
      </c>
      <c r="C391" s="52">
        <v>17</v>
      </c>
      <c r="D391" s="52">
        <v>3</v>
      </c>
      <c r="E391" s="52" t="s">
        <v>13</v>
      </c>
      <c r="F391" s="52">
        <v>1</v>
      </c>
    </row>
    <row r="392" spans="1:6" x14ac:dyDescent="0.25">
      <c r="A392" s="52" t="s">
        <v>14077</v>
      </c>
      <c r="B392" s="52" t="s">
        <v>14432</v>
      </c>
      <c r="C392" s="52">
        <v>17</v>
      </c>
      <c r="D392" s="52">
        <v>3</v>
      </c>
      <c r="E392" s="52" t="s">
        <v>13</v>
      </c>
      <c r="F392" s="52">
        <v>1</v>
      </c>
    </row>
    <row r="393" spans="1:6" x14ac:dyDescent="0.25">
      <c r="A393" s="52" t="s">
        <v>86</v>
      </c>
      <c r="B393" s="52" t="s">
        <v>14433</v>
      </c>
      <c r="C393" s="52">
        <v>17</v>
      </c>
      <c r="D393" s="52">
        <v>3</v>
      </c>
      <c r="E393" s="52" t="s">
        <v>14025</v>
      </c>
      <c r="F393" s="52">
        <v>1</v>
      </c>
    </row>
    <row r="394" spans="1:6" x14ac:dyDescent="0.25">
      <c r="A394" s="52" t="s">
        <v>14077</v>
      </c>
      <c r="B394" s="52" t="s">
        <v>14434</v>
      </c>
      <c r="C394" s="52">
        <v>17</v>
      </c>
      <c r="D394" s="52">
        <v>3</v>
      </c>
      <c r="E394" s="52" t="s">
        <v>3033</v>
      </c>
      <c r="F394" s="52">
        <v>1</v>
      </c>
    </row>
    <row r="395" spans="1:6" x14ac:dyDescent="0.25">
      <c r="A395" s="52" t="s">
        <v>14027</v>
      </c>
      <c r="B395" s="52" t="s">
        <v>14435</v>
      </c>
      <c r="C395" s="52">
        <v>17</v>
      </c>
      <c r="D395" s="52">
        <v>2</v>
      </c>
      <c r="E395" s="52" t="s">
        <v>13</v>
      </c>
      <c r="F395" s="52">
        <v>1</v>
      </c>
    </row>
    <row r="396" spans="1:6" x14ac:dyDescent="0.25">
      <c r="A396" s="52" t="s">
        <v>14077</v>
      </c>
      <c r="B396" s="52" t="s">
        <v>14436</v>
      </c>
      <c r="C396" s="52">
        <v>17</v>
      </c>
      <c r="D396" s="52">
        <v>3</v>
      </c>
      <c r="E396" s="52" t="s">
        <v>13</v>
      </c>
      <c r="F396" s="52">
        <v>1</v>
      </c>
    </row>
    <row r="397" spans="1:6" x14ac:dyDescent="0.25">
      <c r="A397" s="52" t="s">
        <v>14027</v>
      </c>
      <c r="B397" s="52" t="s">
        <v>14437</v>
      </c>
      <c r="C397" s="52">
        <v>17</v>
      </c>
      <c r="D397" s="52">
        <v>3</v>
      </c>
      <c r="E397" s="52" t="s">
        <v>13</v>
      </c>
      <c r="F397" s="52">
        <v>1</v>
      </c>
    </row>
    <row r="398" spans="1:6" x14ac:dyDescent="0.25">
      <c r="A398" s="52" t="s">
        <v>14050</v>
      </c>
      <c r="B398" s="52" t="s">
        <v>14438</v>
      </c>
      <c r="C398" s="52">
        <v>17</v>
      </c>
      <c r="D398" s="52">
        <v>3</v>
      </c>
      <c r="E398" s="52" t="s">
        <v>13</v>
      </c>
      <c r="F398" s="52">
        <v>1</v>
      </c>
    </row>
    <row r="399" spans="1:6" x14ac:dyDescent="0.25">
      <c r="A399" s="52" t="s">
        <v>86</v>
      </c>
      <c r="B399" s="52" t="s">
        <v>14439</v>
      </c>
      <c r="C399" s="52">
        <v>17</v>
      </c>
      <c r="D399" s="52">
        <v>3</v>
      </c>
      <c r="E399" s="52" t="s">
        <v>14025</v>
      </c>
      <c r="F399" s="52">
        <v>1</v>
      </c>
    </row>
    <row r="400" spans="1:6" s="57" customFormat="1" x14ac:dyDescent="0.25">
      <c r="A400" s="52" t="s">
        <v>14023</v>
      </c>
      <c r="B400" s="52" t="s">
        <v>14440</v>
      </c>
      <c r="C400" s="52">
        <v>17</v>
      </c>
      <c r="D400" s="52">
        <v>1</v>
      </c>
      <c r="E400" s="52" t="s">
        <v>13</v>
      </c>
      <c r="F400" s="52">
        <v>1</v>
      </c>
    </row>
    <row r="401" spans="1:6" x14ac:dyDescent="0.25">
      <c r="A401" s="52" t="s">
        <v>14023</v>
      </c>
      <c r="B401" s="52" t="s">
        <v>14441</v>
      </c>
      <c r="C401" s="52">
        <v>17</v>
      </c>
      <c r="D401" s="52">
        <v>3</v>
      </c>
      <c r="E401" s="52" t="s">
        <v>13</v>
      </c>
      <c r="F401" s="52">
        <v>1</v>
      </c>
    </row>
    <row r="402" spans="1:6" x14ac:dyDescent="0.25">
      <c r="A402" s="52" t="s">
        <v>86</v>
      </c>
      <c r="B402" s="52" t="s">
        <v>14442</v>
      </c>
      <c r="C402" s="52">
        <v>17</v>
      </c>
      <c r="D402" s="52">
        <v>3</v>
      </c>
      <c r="E402" s="52" t="s">
        <v>14025</v>
      </c>
      <c r="F402" s="52">
        <v>1</v>
      </c>
    </row>
    <row r="403" spans="1:6" x14ac:dyDescent="0.25">
      <c r="A403" s="52" t="s">
        <v>14023</v>
      </c>
      <c r="B403" s="52" t="s">
        <v>14443</v>
      </c>
      <c r="C403" s="52">
        <v>17</v>
      </c>
      <c r="D403" s="52">
        <v>2</v>
      </c>
      <c r="E403" s="52" t="s">
        <v>13</v>
      </c>
      <c r="F403" s="52">
        <v>1</v>
      </c>
    </row>
    <row r="404" spans="1:6" x14ac:dyDescent="0.25">
      <c r="A404" s="52" t="s">
        <v>14023</v>
      </c>
      <c r="B404" s="52" t="s">
        <v>14444</v>
      </c>
      <c r="C404" s="52">
        <v>17</v>
      </c>
      <c r="D404" s="52">
        <v>3</v>
      </c>
      <c r="E404" s="52" t="s">
        <v>13</v>
      </c>
      <c r="F404" s="52">
        <v>1</v>
      </c>
    </row>
    <row r="405" spans="1:6" x14ac:dyDescent="0.25">
      <c r="A405" s="52" t="s">
        <v>14075</v>
      </c>
      <c r="B405" s="52" t="s">
        <v>14445</v>
      </c>
      <c r="C405" s="52">
        <v>17</v>
      </c>
      <c r="D405" s="52">
        <v>3</v>
      </c>
      <c r="E405" s="52" t="s">
        <v>13</v>
      </c>
      <c r="F405" s="52">
        <v>1</v>
      </c>
    </row>
    <row r="406" spans="1:6" x14ac:dyDescent="0.25">
      <c r="A406" s="52" t="s">
        <v>14075</v>
      </c>
      <c r="B406" s="52" t="s">
        <v>14446</v>
      </c>
      <c r="C406" s="52">
        <v>17</v>
      </c>
      <c r="D406" s="52">
        <v>3</v>
      </c>
      <c r="E406" s="52" t="s">
        <v>13</v>
      </c>
      <c r="F406" s="52">
        <v>1</v>
      </c>
    </row>
    <row r="407" spans="1:6" x14ac:dyDescent="0.25">
      <c r="A407" s="52" t="s">
        <v>14027</v>
      </c>
      <c r="B407" s="52" t="s">
        <v>14447</v>
      </c>
      <c r="C407" s="52">
        <v>17</v>
      </c>
      <c r="D407" s="52">
        <v>2</v>
      </c>
      <c r="E407" s="52" t="s">
        <v>13</v>
      </c>
      <c r="F407" s="52">
        <v>1</v>
      </c>
    </row>
    <row r="408" spans="1:6" x14ac:dyDescent="0.25">
      <c r="A408" s="52" t="s">
        <v>14023</v>
      </c>
      <c r="B408" s="52" t="s">
        <v>14448</v>
      </c>
      <c r="C408" s="52">
        <v>17</v>
      </c>
      <c r="D408" s="52">
        <v>3</v>
      </c>
      <c r="E408" s="52" t="s">
        <v>13</v>
      </c>
      <c r="F408" s="52">
        <v>1</v>
      </c>
    </row>
    <row r="409" spans="1:6" x14ac:dyDescent="0.25">
      <c r="A409" s="52" t="s">
        <v>14027</v>
      </c>
      <c r="B409" s="52" t="s">
        <v>14449</v>
      </c>
      <c r="C409" s="52">
        <v>17</v>
      </c>
      <c r="D409" s="52">
        <v>3</v>
      </c>
      <c r="E409" s="52" t="s">
        <v>13</v>
      </c>
      <c r="F409" s="52">
        <v>1</v>
      </c>
    </row>
    <row r="410" spans="1:6" x14ac:dyDescent="0.25">
      <c r="A410" s="52" t="s">
        <v>14023</v>
      </c>
      <c r="B410" s="52" t="s">
        <v>14450</v>
      </c>
      <c r="C410" s="52">
        <v>17</v>
      </c>
      <c r="D410" s="52">
        <v>3</v>
      </c>
      <c r="E410" s="52" t="s">
        <v>13</v>
      </c>
      <c r="F410" s="52">
        <v>1</v>
      </c>
    </row>
    <row r="411" spans="1:6" x14ac:dyDescent="0.25">
      <c r="A411" s="52" t="s">
        <v>14075</v>
      </c>
      <c r="B411" s="52" t="s">
        <v>14451</v>
      </c>
      <c r="C411" s="52">
        <v>17</v>
      </c>
      <c r="D411" s="52">
        <v>3</v>
      </c>
      <c r="E411" s="52" t="s">
        <v>13</v>
      </c>
      <c r="F411" s="52">
        <v>1</v>
      </c>
    </row>
    <row r="412" spans="1:6" x14ac:dyDescent="0.25">
      <c r="A412" s="52" t="s">
        <v>14075</v>
      </c>
      <c r="B412" s="52" t="s">
        <v>14452</v>
      </c>
      <c r="C412" s="52">
        <v>17</v>
      </c>
      <c r="D412" s="52">
        <v>3</v>
      </c>
      <c r="E412" s="52" t="s">
        <v>13</v>
      </c>
      <c r="F412" s="52">
        <v>1</v>
      </c>
    </row>
    <row r="413" spans="1:6" x14ac:dyDescent="0.25">
      <c r="A413" s="52" t="s">
        <v>14075</v>
      </c>
      <c r="B413" s="52" t="s">
        <v>14453</v>
      </c>
      <c r="C413" s="52">
        <v>17</v>
      </c>
      <c r="D413" s="52">
        <v>3</v>
      </c>
      <c r="E413" s="52" t="s">
        <v>13</v>
      </c>
      <c r="F413" s="52">
        <v>1</v>
      </c>
    </row>
    <row r="414" spans="1:6" s="57" customFormat="1" x14ac:dyDescent="0.25">
      <c r="A414" s="52" t="s">
        <v>14039</v>
      </c>
      <c r="B414" s="52" t="s">
        <v>14454</v>
      </c>
      <c r="C414" s="52">
        <v>17</v>
      </c>
      <c r="D414" s="52">
        <v>1</v>
      </c>
      <c r="E414" s="52" t="s">
        <v>13</v>
      </c>
      <c r="F414" s="52">
        <v>1</v>
      </c>
    </row>
    <row r="415" spans="1:6" x14ac:dyDescent="0.25">
      <c r="A415" s="52" t="s">
        <v>14039</v>
      </c>
      <c r="B415" s="52" t="s">
        <v>14455</v>
      </c>
      <c r="C415" s="52">
        <v>17</v>
      </c>
      <c r="D415" s="52">
        <v>3</v>
      </c>
      <c r="E415" s="52" t="s">
        <v>13</v>
      </c>
      <c r="F415" s="52">
        <v>1</v>
      </c>
    </row>
    <row r="416" spans="1:6" x14ac:dyDescent="0.25">
      <c r="A416" s="52" t="s">
        <v>14023</v>
      </c>
      <c r="B416" s="52" t="s">
        <v>14456</v>
      </c>
      <c r="C416" s="52">
        <v>17</v>
      </c>
      <c r="D416" s="52">
        <v>3</v>
      </c>
      <c r="E416" s="52" t="s">
        <v>13</v>
      </c>
      <c r="F416" s="52">
        <v>1</v>
      </c>
    </row>
    <row r="417" spans="1:6" x14ac:dyDescent="0.25">
      <c r="A417" s="52" t="s">
        <v>14023</v>
      </c>
      <c r="B417" s="52" t="s">
        <v>14457</v>
      </c>
      <c r="C417" s="52">
        <v>17</v>
      </c>
      <c r="D417" s="52">
        <v>3</v>
      </c>
      <c r="E417" s="52" t="s">
        <v>3035</v>
      </c>
      <c r="F417" s="52">
        <v>1</v>
      </c>
    </row>
    <row r="418" spans="1:6" x14ac:dyDescent="0.25">
      <c r="A418" s="52" t="s">
        <v>14039</v>
      </c>
      <c r="B418" s="52" t="s">
        <v>14458</v>
      </c>
      <c r="C418" s="52">
        <v>17</v>
      </c>
      <c r="D418" s="52">
        <v>2</v>
      </c>
      <c r="E418" s="52" t="s">
        <v>13</v>
      </c>
      <c r="F418" s="52">
        <v>1</v>
      </c>
    </row>
    <row r="419" spans="1:6" x14ac:dyDescent="0.25">
      <c r="A419" s="52" t="s">
        <v>14023</v>
      </c>
      <c r="B419" s="52" t="s">
        <v>14459</v>
      </c>
      <c r="C419" s="52">
        <v>17</v>
      </c>
      <c r="D419" s="52">
        <v>3</v>
      </c>
      <c r="E419" s="52" t="s">
        <v>13</v>
      </c>
      <c r="F419" s="52">
        <v>1</v>
      </c>
    </row>
    <row r="420" spans="1:6" x14ac:dyDescent="0.25">
      <c r="A420" s="52" t="s">
        <v>14033</v>
      </c>
      <c r="B420" s="52" t="s">
        <v>14460</v>
      </c>
      <c r="C420" s="52">
        <v>17</v>
      </c>
      <c r="D420" s="52">
        <v>3</v>
      </c>
      <c r="E420" s="52" t="s">
        <v>13</v>
      </c>
      <c r="F420" s="52">
        <v>1</v>
      </c>
    </row>
    <row r="421" spans="1:6" x14ac:dyDescent="0.25">
      <c r="A421" s="52" t="s">
        <v>14077</v>
      </c>
      <c r="B421" s="52" t="s">
        <v>14461</v>
      </c>
      <c r="C421" s="52">
        <v>17</v>
      </c>
      <c r="D421" s="52">
        <v>3</v>
      </c>
      <c r="E421" s="52" t="s">
        <v>13</v>
      </c>
      <c r="F421" s="52">
        <v>1</v>
      </c>
    </row>
    <row r="422" spans="1:6" x14ac:dyDescent="0.25">
      <c r="A422" s="52" t="s">
        <v>14039</v>
      </c>
      <c r="B422" s="52" t="s">
        <v>14462</v>
      </c>
      <c r="C422" s="52">
        <v>17</v>
      </c>
      <c r="D422" s="52">
        <v>2</v>
      </c>
      <c r="E422" s="52" t="s">
        <v>13</v>
      </c>
      <c r="F422" s="52">
        <v>1</v>
      </c>
    </row>
    <row r="423" spans="1:6" x14ac:dyDescent="0.25">
      <c r="A423" s="52" t="s">
        <v>14023</v>
      </c>
      <c r="B423" s="52" t="s">
        <v>14463</v>
      </c>
      <c r="C423" s="52">
        <v>17</v>
      </c>
      <c r="D423" s="52">
        <v>3</v>
      </c>
      <c r="E423" s="52" t="s">
        <v>13</v>
      </c>
      <c r="F423" s="52">
        <v>1</v>
      </c>
    </row>
    <row r="424" spans="1:6" x14ac:dyDescent="0.25">
      <c r="A424" s="52" t="s">
        <v>86</v>
      </c>
      <c r="B424" s="52" t="s">
        <v>14464</v>
      </c>
      <c r="C424" s="52">
        <v>17</v>
      </c>
      <c r="D424" s="52">
        <v>3</v>
      </c>
      <c r="E424" s="52" t="s">
        <v>11339</v>
      </c>
      <c r="F424" s="52">
        <v>1</v>
      </c>
    </row>
    <row r="425" spans="1:6" x14ac:dyDescent="0.25">
      <c r="A425" s="52" t="s">
        <v>14023</v>
      </c>
      <c r="B425" s="52" t="s">
        <v>14465</v>
      </c>
      <c r="C425" s="52">
        <v>17</v>
      </c>
      <c r="D425" s="52">
        <v>3</v>
      </c>
      <c r="E425" s="52" t="s">
        <v>3035</v>
      </c>
      <c r="F425" s="52">
        <v>1</v>
      </c>
    </row>
    <row r="426" spans="1:6" x14ac:dyDescent="0.25">
      <c r="A426" s="52" t="s">
        <v>14023</v>
      </c>
      <c r="B426" s="52" t="s">
        <v>14466</v>
      </c>
      <c r="C426" s="52">
        <v>17</v>
      </c>
      <c r="D426" s="52">
        <v>2</v>
      </c>
      <c r="E426" s="52" t="s">
        <v>13</v>
      </c>
      <c r="F426" s="52">
        <v>1</v>
      </c>
    </row>
    <row r="427" spans="1:6" x14ac:dyDescent="0.25">
      <c r="A427" s="52" t="s">
        <v>14023</v>
      </c>
      <c r="B427" s="52" t="s">
        <v>14467</v>
      </c>
      <c r="C427" s="52">
        <v>17</v>
      </c>
      <c r="D427" s="52">
        <v>3</v>
      </c>
      <c r="E427" s="52" t="s">
        <v>13</v>
      </c>
      <c r="F427" s="52">
        <v>1</v>
      </c>
    </row>
    <row r="428" spans="1:6" x14ac:dyDescent="0.25">
      <c r="A428" s="52" t="s">
        <v>14047</v>
      </c>
      <c r="B428" s="52" t="s">
        <v>14468</v>
      </c>
      <c r="C428" s="52">
        <v>17</v>
      </c>
      <c r="D428" s="52">
        <v>2</v>
      </c>
      <c r="E428" s="52" t="s">
        <v>13</v>
      </c>
      <c r="F428" s="52">
        <v>1</v>
      </c>
    </row>
    <row r="429" spans="1:6" x14ac:dyDescent="0.25">
      <c r="A429" s="52" t="s">
        <v>14047</v>
      </c>
      <c r="B429" s="52" t="s">
        <v>14469</v>
      </c>
      <c r="C429" s="52">
        <v>17</v>
      </c>
      <c r="D429" s="52">
        <v>3</v>
      </c>
      <c r="E429" s="52" t="s">
        <v>13</v>
      </c>
      <c r="F429" s="52">
        <v>1</v>
      </c>
    </row>
    <row r="430" spans="1:6" x14ac:dyDescent="0.25">
      <c r="A430" s="52" t="s">
        <v>14023</v>
      </c>
      <c r="B430" s="52" t="s">
        <v>14470</v>
      </c>
      <c r="C430" s="52">
        <v>17</v>
      </c>
      <c r="D430" s="52">
        <v>3</v>
      </c>
      <c r="E430" s="52" t="s">
        <v>13</v>
      </c>
      <c r="F430" s="52">
        <v>1</v>
      </c>
    </row>
    <row r="431" spans="1:6" x14ac:dyDescent="0.25">
      <c r="A431" s="52" t="s">
        <v>14027</v>
      </c>
      <c r="B431" s="52" t="s">
        <v>14471</v>
      </c>
      <c r="C431" s="52">
        <v>17</v>
      </c>
      <c r="D431" s="52">
        <v>3</v>
      </c>
      <c r="E431" s="52" t="s">
        <v>13</v>
      </c>
      <c r="F431" s="52">
        <v>1</v>
      </c>
    </row>
    <row r="432" spans="1:6" s="57" customFormat="1" x14ac:dyDescent="0.25">
      <c r="A432" s="52" t="s">
        <v>14033</v>
      </c>
      <c r="B432" s="52" t="s">
        <v>14472</v>
      </c>
      <c r="C432" s="52">
        <v>17</v>
      </c>
      <c r="D432" s="52">
        <v>1</v>
      </c>
      <c r="E432" s="52" t="s">
        <v>13</v>
      </c>
      <c r="F432" s="52">
        <v>1</v>
      </c>
    </row>
    <row r="433" spans="1:6" x14ac:dyDescent="0.25">
      <c r="A433" s="52" t="s">
        <v>14039</v>
      </c>
      <c r="B433" s="52" t="s">
        <v>14473</v>
      </c>
      <c r="C433" s="52">
        <v>17</v>
      </c>
      <c r="D433" s="52">
        <v>3</v>
      </c>
      <c r="E433" s="52" t="s">
        <v>13</v>
      </c>
      <c r="F433" s="52">
        <v>1</v>
      </c>
    </row>
    <row r="434" spans="1:6" x14ac:dyDescent="0.25">
      <c r="A434" s="52" t="s">
        <v>14023</v>
      </c>
      <c r="B434" s="52" t="s">
        <v>14474</v>
      </c>
      <c r="C434" s="52">
        <v>17</v>
      </c>
      <c r="D434" s="52">
        <v>3</v>
      </c>
      <c r="E434" s="52" t="s">
        <v>13</v>
      </c>
      <c r="F434" s="52">
        <v>1</v>
      </c>
    </row>
    <row r="435" spans="1:6" x14ac:dyDescent="0.25">
      <c r="A435" s="52" t="s">
        <v>14023</v>
      </c>
      <c r="B435" s="52" t="s">
        <v>14475</v>
      </c>
      <c r="C435" s="52">
        <v>17</v>
      </c>
      <c r="D435" s="52">
        <v>3</v>
      </c>
      <c r="E435" s="52" t="s">
        <v>13</v>
      </c>
      <c r="F435" s="52">
        <v>1</v>
      </c>
    </row>
    <row r="436" spans="1:6" x14ac:dyDescent="0.25">
      <c r="A436" s="52" t="s">
        <v>14029</v>
      </c>
      <c r="B436" s="52" t="s">
        <v>14476</v>
      </c>
      <c r="C436" s="52">
        <v>17</v>
      </c>
      <c r="D436" s="52">
        <v>3</v>
      </c>
      <c r="E436" s="52" t="s">
        <v>13</v>
      </c>
      <c r="F436" s="52">
        <v>1</v>
      </c>
    </row>
    <row r="437" spans="1:6" x14ac:dyDescent="0.25">
      <c r="A437" s="52" t="s">
        <v>86</v>
      </c>
      <c r="B437" s="52" t="s">
        <v>14477</v>
      </c>
      <c r="C437" s="52">
        <v>17</v>
      </c>
      <c r="D437" s="52">
        <v>3</v>
      </c>
      <c r="E437" s="52" t="s">
        <v>11712</v>
      </c>
      <c r="F437" s="52">
        <v>1</v>
      </c>
    </row>
    <row r="438" spans="1:6" x14ac:dyDescent="0.25">
      <c r="A438" s="52" t="s">
        <v>14033</v>
      </c>
      <c r="B438" s="52" t="s">
        <v>14478</v>
      </c>
      <c r="C438" s="52">
        <v>17</v>
      </c>
      <c r="D438" s="52">
        <v>2</v>
      </c>
      <c r="E438" s="52" t="s">
        <v>13</v>
      </c>
      <c r="F438" s="52">
        <v>1</v>
      </c>
    </row>
    <row r="439" spans="1:6" x14ac:dyDescent="0.25">
      <c r="A439" s="52" t="s">
        <v>14029</v>
      </c>
      <c r="B439" s="52" t="s">
        <v>14479</v>
      </c>
      <c r="C439" s="52">
        <v>17</v>
      </c>
      <c r="D439" s="52">
        <v>3</v>
      </c>
      <c r="E439" s="52" t="s">
        <v>13</v>
      </c>
      <c r="F439" s="52">
        <v>1</v>
      </c>
    </row>
    <row r="440" spans="1:6" x14ac:dyDescent="0.25">
      <c r="A440" s="52" t="s">
        <v>14029</v>
      </c>
      <c r="B440" s="52" t="s">
        <v>14480</v>
      </c>
      <c r="C440" s="52">
        <v>17</v>
      </c>
      <c r="D440" s="52">
        <v>3</v>
      </c>
      <c r="E440" s="52" t="s">
        <v>13</v>
      </c>
      <c r="F440" s="52">
        <v>1</v>
      </c>
    </row>
    <row r="441" spans="1:6" x14ac:dyDescent="0.25">
      <c r="A441" s="52" t="s">
        <v>86</v>
      </c>
      <c r="B441" s="52" t="s">
        <v>14481</v>
      </c>
      <c r="C441" s="52">
        <v>17</v>
      </c>
      <c r="D441" s="52">
        <v>3</v>
      </c>
      <c r="E441" s="52" t="s">
        <v>11339</v>
      </c>
      <c r="F441" s="52">
        <v>1</v>
      </c>
    </row>
    <row r="442" spans="1:6" x14ac:dyDescent="0.25">
      <c r="A442" s="52" t="s">
        <v>86</v>
      </c>
      <c r="B442" s="52" t="s">
        <v>14482</v>
      </c>
      <c r="C442" s="52">
        <v>17</v>
      </c>
      <c r="D442" s="52">
        <v>3</v>
      </c>
      <c r="E442" s="52" t="s">
        <v>13</v>
      </c>
      <c r="F442" s="52">
        <v>1</v>
      </c>
    </row>
    <row r="443" spans="1:6" x14ac:dyDescent="0.25">
      <c r="A443" s="52" t="s">
        <v>14027</v>
      </c>
      <c r="B443" s="52" t="s">
        <v>14483</v>
      </c>
      <c r="C443" s="52">
        <v>17</v>
      </c>
      <c r="D443" s="52">
        <v>2</v>
      </c>
      <c r="E443" s="52" t="s">
        <v>13</v>
      </c>
      <c r="F443" s="52">
        <v>1</v>
      </c>
    </row>
    <row r="444" spans="1:6" x14ac:dyDescent="0.25">
      <c r="A444" s="52" t="s">
        <v>14027</v>
      </c>
      <c r="B444" s="52" t="s">
        <v>14484</v>
      </c>
      <c r="C444" s="52">
        <v>17</v>
      </c>
      <c r="D444" s="52">
        <v>2</v>
      </c>
      <c r="E444" s="52" t="s">
        <v>13</v>
      </c>
      <c r="F444" s="52">
        <v>1</v>
      </c>
    </row>
    <row r="445" spans="1:6" x14ac:dyDescent="0.25">
      <c r="A445" s="52" t="s">
        <v>14033</v>
      </c>
      <c r="B445" s="52" t="s">
        <v>14485</v>
      </c>
      <c r="C445" s="52">
        <v>17</v>
      </c>
      <c r="D445" s="52">
        <v>3</v>
      </c>
      <c r="E445" s="52" t="s">
        <v>13</v>
      </c>
      <c r="F445" s="52">
        <v>1</v>
      </c>
    </row>
    <row r="446" spans="1:6" x14ac:dyDescent="0.25">
      <c r="A446" s="52" t="s">
        <v>14075</v>
      </c>
      <c r="B446" s="52" t="s">
        <v>14486</v>
      </c>
      <c r="C446" s="52">
        <v>17</v>
      </c>
      <c r="D446" s="52">
        <v>3</v>
      </c>
      <c r="E446" s="52" t="s">
        <v>13</v>
      </c>
      <c r="F446" s="52">
        <v>1</v>
      </c>
    </row>
    <row r="447" spans="1:6" x14ac:dyDescent="0.25">
      <c r="A447" s="52" t="s">
        <v>14075</v>
      </c>
      <c r="B447" s="52" t="s">
        <v>14487</v>
      </c>
      <c r="C447" s="52">
        <v>17</v>
      </c>
      <c r="D447" s="52">
        <v>3</v>
      </c>
      <c r="E447" s="52" t="s">
        <v>13</v>
      </c>
      <c r="F447" s="52">
        <v>1</v>
      </c>
    </row>
    <row r="448" spans="1:6" x14ac:dyDescent="0.25">
      <c r="A448" s="52" t="s">
        <v>14023</v>
      </c>
      <c r="B448" s="52" t="s">
        <v>14488</v>
      </c>
      <c r="C448" s="52">
        <v>17</v>
      </c>
      <c r="D448" s="52">
        <v>3</v>
      </c>
      <c r="E448" s="52" t="s">
        <v>3035</v>
      </c>
      <c r="F448" s="52">
        <v>1</v>
      </c>
    </row>
    <row r="449" spans="1:6" x14ac:dyDescent="0.25">
      <c r="A449" s="52" t="s">
        <v>14039</v>
      </c>
      <c r="B449" s="52" t="s">
        <v>14489</v>
      </c>
      <c r="C449" s="52">
        <v>17</v>
      </c>
      <c r="D449" s="52">
        <v>2</v>
      </c>
      <c r="E449" s="52" t="s">
        <v>13</v>
      </c>
      <c r="F449" s="52">
        <v>1</v>
      </c>
    </row>
    <row r="450" spans="1:6" x14ac:dyDescent="0.25">
      <c r="A450" s="52" t="s">
        <v>14033</v>
      </c>
      <c r="B450" s="52" t="s">
        <v>14490</v>
      </c>
      <c r="C450" s="52">
        <v>17</v>
      </c>
      <c r="D450" s="52">
        <v>3</v>
      </c>
      <c r="E450" s="52" t="s">
        <v>13</v>
      </c>
      <c r="F450" s="52">
        <v>1</v>
      </c>
    </row>
    <row r="451" spans="1:6" x14ac:dyDescent="0.25">
      <c r="A451" s="52" t="s">
        <v>86</v>
      </c>
      <c r="B451" s="52" t="s">
        <v>14491</v>
      </c>
      <c r="C451" s="52">
        <v>17</v>
      </c>
      <c r="D451" s="52">
        <v>3</v>
      </c>
      <c r="E451" s="52" t="s">
        <v>14025</v>
      </c>
      <c r="F451" s="52">
        <v>1</v>
      </c>
    </row>
    <row r="452" spans="1:6" x14ac:dyDescent="0.25">
      <c r="A452" s="52" t="s">
        <v>14029</v>
      </c>
      <c r="B452" s="52" t="s">
        <v>14492</v>
      </c>
      <c r="C452" s="52">
        <v>17</v>
      </c>
      <c r="D452" s="52">
        <v>3</v>
      </c>
      <c r="E452" s="52" t="s">
        <v>13</v>
      </c>
      <c r="F452" s="52">
        <v>1</v>
      </c>
    </row>
    <row r="453" spans="1:6" x14ac:dyDescent="0.25">
      <c r="A453" s="52" t="s">
        <v>14027</v>
      </c>
      <c r="B453" s="52" t="s">
        <v>14493</v>
      </c>
      <c r="C453" s="52">
        <v>17</v>
      </c>
      <c r="D453" s="52">
        <v>2</v>
      </c>
      <c r="E453" s="52" t="s">
        <v>13</v>
      </c>
      <c r="F453" s="52">
        <v>1</v>
      </c>
    </row>
    <row r="454" spans="1:6" x14ac:dyDescent="0.25">
      <c r="A454" s="52" t="s">
        <v>14075</v>
      </c>
      <c r="B454" s="52" t="s">
        <v>14494</v>
      </c>
      <c r="C454" s="52">
        <v>17</v>
      </c>
      <c r="D454" s="52">
        <v>3</v>
      </c>
      <c r="E454" s="52" t="s">
        <v>13</v>
      </c>
      <c r="F454" s="52">
        <v>1</v>
      </c>
    </row>
    <row r="455" spans="1:6" x14ac:dyDescent="0.25">
      <c r="A455" s="52" t="s">
        <v>14033</v>
      </c>
      <c r="B455" s="52" t="s">
        <v>14495</v>
      </c>
      <c r="C455" s="52">
        <v>17</v>
      </c>
      <c r="D455" s="52">
        <v>3</v>
      </c>
      <c r="E455" s="52" t="s">
        <v>13</v>
      </c>
      <c r="F455" s="52">
        <v>1</v>
      </c>
    </row>
    <row r="456" spans="1:6" x14ac:dyDescent="0.25">
      <c r="A456" s="52" t="s">
        <v>14075</v>
      </c>
      <c r="B456" s="52" t="s">
        <v>14496</v>
      </c>
      <c r="C456" s="52">
        <v>17</v>
      </c>
      <c r="D456" s="52">
        <v>3</v>
      </c>
      <c r="E456" s="52" t="s">
        <v>13</v>
      </c>
      <c r="F456" s="52">
        <v>1</v>
      </c>
    </row>
    <row r="457" spans="1:6" x14ac:dyDescent="0.25">
      <c r="A457" s="52" t="s">
        <v>86</v>
      </c>
      <c r="B457" s="52" t="s">
        <v>14497</v>
      </c>
      <c r="C457" s="52">
        <v>17</v>
      </c>
      <c r="D457" s="52">
        <v>3</v>
      </c>
      <c r="E457" s="52" t="s">
        <v>14025</v>
      </c>
      <c r="F457" s="52">
        <v>1</v>
      </c>
    </row>
    <row r="458" spans="1:6" x14ac:dyDescent="0.25">
      <c r="A458" s="52" t="s">
        <v>14039</v>
      </c>
      <c r="B458" s="52" t="s">
        <v>14498</v>
      </c>
      <c r="C458" s="52">
        <v>17</v>
      </c>
      <c r="D458" s="52">
        <v>2</v>
      </c>
      <c r="E458" s="52" t="s">
        <v>13</v>
      </c>
      <c r="F458" s="52">
        <v>1</v>
      </c>
    </row>
    <row r="459" spans="1:6" x14ac:dyDescent="0.25">
      <c r="A459" s="52" t="s">
        <v>14039</v>
      </c>
      <c r="B459" s="52" t="s">
        <v>14499</v>
      </c>
      <c r="C459" s="52">
        <v>17</v>
      </c>
      <c r="D459" s="52">
        <v>3</v>
      </c>
      <c r="E459" s="52" t="s">
        <v>13</v>
      </c>
      <c r="F459" s="52">
        <v>1</v>
      </c>
    </row>
    <row r="460" spans="1:6" x14ac:dyDescent="0.25">
      <c r="A460" s="52" t="s">
        <v>14029</v>
      </c>
      <c r="B460" s="52" t="s">
        <v>14500</v>
      </c>
      <c r="C460" s="52">
        <v>17</v>
      </c>
      <c r="D460" s="52">
        <v>3</v>
      </c>
      <c r="E460" s="52" t="s">
        <v>13</v>
      </c>
      <c r="F460" s="52">
        <v>1</v>
      </c>
    </row>
    <row r="461" spans="1:6" s="57" customFormat="1" x14ac:dyDescent="0.25">
      <c r="A461" s="52" t="s">
        <v>14033</v>
      </c>
      <c r="B461" s="52" t="s">
        <v>14501</v>
      </c>
      <c r="C461" s="52">
        <v>17</v>
      </c>
      <c r="D461" s="52">
        <v>1</v>
      </c>
      <c r="E461" s="52" t="s">
        <v>13</v>
      </c>
      <c r="F461" s="52">
        <v>1</v>
      </c>
    </row>
    <row r="462" spans="1:6" x14ac:dyDescent="0.25">
      <c r="A462" s="52" t="s">
        <v>86</v>
      </c>
      <c r="B462" s="52" t="s">
        <v>14502</v>
      </c>
      <c r="C462" s="52">
        <v>17</v>
      </c>
      <c r="D462" s="52">
        <v>3</v>
      </c>
      <c r="E462" s="52" t="s">
        <v>21</v>
      </c>
      <c r="F462" s="52">
        <v>1</v>
      </c>
    </row>
    <row r="463" spans="1:6" x14ac:dyDescent="0.25">
      <c r="A463" s="52" t="s">
        <v>14020</v>
      </c>
      <c r="B463" s="52" t="s">
        <v>14503</v>
      </c>
      <c r="C463" s="52">
        <v>17</v>
      </c>
      <c r="D463" s="52">
        <v>3</v>
      </c>
      <c r="E463" s="52" t="s">
        <v>13</v>
      </c>
      <c r="F463" s="52">
        <v>1</v>
      </c>
    </row>
    <row r="464" spans="1:6" x14ac:dyDescent="0.25">
      <c r="A464" s="52" t="s">
        <v>14029</v>
      </c>
      <c r="B464" s="52" t="s">
        <v>14504</v>
      </c>
      <c r="C464" s="52">
        <v>17</v>
      </c>
      <c r="D464" s="52">
        <v>3</v>
      </c>
      <c r="E464" s="52" t="s">
        <v>13</v>
      </c>
      <c r="F464" s="52">
        <v>1</v>
      </c>
    </row>
    <row r="465" spans="1:6" x14ac:dyDescent="0.25">
      <c r="A465" s="52" t="s">
        <v>14020</v>
      </c>
      <c r="B465" s="52" t="s">
        <v>14505</v>
      </c>
      <c r="C465" s="52">
        <v>17</v>
      </c>
      <c r="D465" s="52">
        <v>2</v>
      </c>
      <c r="E465" s="52" t="s">
        <v>13</v>
      </c>
      <c r="F465" s="52">
        <v>1</v>
      </c>
    </row>
    <row r="466" spans="1:6" x14ac:dyDescent="0.25">
      <c r="A466" s="52" t="s">
        <v>86</v>
      </c>
      <c r="B466" s="52" t="s">
        <v>14506</v>
      </c>
      <c r="C466" s="52">
        <v>17</v>
      </c>
      <c r="D466" s="52">
        <v>3</v>
      </c>
      <c r="E466" s="52" t="s">
        <v>12912</v>
      </c>
      <c r="F466" s="52">
        <v>1</v>
      </c>
    </row>
    <row r="467" spans="1:6" x14ac:dyDescent="0.25">
      <c r="A467" s="52" t="s">
        <v>86</v>
      </c>
      <c r="B467" s="52" t="s">
        <v>14507</v>
      </c>
      <c r="C467" s="52">
        <v>17</v>
      </c>
      <c r="D467" s="52">
        <v>3</v>
      </c>
      <c r="E467" s="52" t="s">
        <v>12912</v>
      </c>
      <c r="F467" s="52">
        <v>1</v>
      </c>
    </row>
    <row r="468" spans="1:6" x14ac:dyDescent="0.25">
      <c r="A468" s="52" t="s">
        <v>14047</v>
      </c>
      <c r="B468" s="52" t="s">
        <v>14508</v>
      </c>
      <c r="C468" s="52">
        <v>17</v>
      </c>
      <c r="D468" s="52">
        <v>3</v>
      </c>
      <c r="E468" s="52" t="s">
        <v>13</v>
      </c>
      <c r="F468" s="52">
        <v>1</v>
      </c>
    </row>
    <row r="469" spans="1:6" x14ac:dyDescent="0.25">
      <c r="A469" s="52" t="s">
        <v>14023</v>
      </c>
      <c r="B469" s="52" t="s">
        <v>14509</v>
      </c>
      <c r="C469" s="52">
        <v>17</v>
      </c>
      <c r="D469" s="52">
        <v>3</v>
      </c>
      <c r="E469" s="52" t="s">
        <v>13</v>
      </c>
      <c r="F469" s="52">
        <v>1</v>
      </c>
    </row>
    <row r="470" spans="1:6" x14ac:dyDescent="0.25">
      <c r="A470" s="52" t="s">
        <v>14020</v>
      </c>
      <c r="B470" s="52" t="s">
        <v>14510</v>
      </c>
      <c r="C470" s="52">
        <v>17</v>
      </c>
      <c r="D470" s="52">
        <v>2</v>
      </c>
      <c r="E470" s="52" t="s">
        <v>13</v>
      </c>
      <c r="F470" s="52">
        <v>1</v>
      </c>
    </row>
    <row r="471" spans="1:6" x14ac:dyDescent="0.25">
      <c r="A471" s="52" t="s">
        <v>14020</v>
      </c>
      <c r="B471" s="52" t="s">
        <v>14511</v>
      </c>
      <c r="C471" s="52">
        <v>17</v>
      </c>
      <c r="D471" s="52">
        <v>2</v>
      </c>
      <c r="E471" s="52" t="s">
        <v>13</v>
      </c>
      <c r="F471" s="52">
        <v>1</v>
      </c>
    </row>
    <row r="472" spans="1:6" x14ac:dyDescent="0.25">
      <c r="A472" s="52" t="s">
        <v>14039</v>
      </c>
      <c r="B472" s="52" t="s">
        <v>14512</v>
      </c>
      <c r="C472" s="52">
        <v>17</v>
      </c>
      <c r="D472" s="52">
        <v>3</v>
      </c>
      <c r="E472" s="52" t="s">
        <v>13</v>
      </c>
      <c r="F472" s="52">
        <v>1</v>
      </c>
    </row>
    <row r="473" spans="1:6" x14ac:dyDescent="0.25">
      <c r="A473" s="52" t="s">
        <v>14027</v>
      </c>
      <c r="B473" s="52" t="s">
        <v>14513</v>
      </c>
      <c r="C473" s="52">
        <v>17</v>
      </c>
      <c r="D473" s="52">
        <v>3</v>
      </c>
      <c r="E473" s="52" t="s">
        <v>13</v>
      </c>
      <c r="F473" s="52">
        <v>1</v>
      </c>
    </row>
    <row r="474" spans="1:6" x14ac:dyDescent="0.25">
      <c r="A474" s="52" t="s">
        <v>14029</v>
      </c>
      <c r="B474" s="52" t="s">
        <v>14514</v>
      </c>
      <c r="C474" s="52">
        <v>17</v>
      </c>
      <c r="D474" s="52">
        <v>3</v>
      </c>
      <c r="E474" s="52" t="s">
        <v>13</v>
      </c>
      <c r="F474" s="52">
        <v>1</v>
      </c>
    </row>
    <row r="475" spans="1:6" x14ac:dyDescent="0.25">
      <c r="A475" s="52" t="s">
        <v>14029</v>
      </c>
      <c r="B475" s="52" t="s">
        <v>14515</v>
      </c>
      <c r="C475" s="52">
        <v>17</v>
      </c>
      <c r="D475" s="52">
        <v>3</v>
      </c>
      <c r="E475" s="52" t="s">
        <v>4638</v>
      </c>
      <c r="F475" s="52">
        <v>0</v>
      </c>
    </row>
    <row r="476" spans="1:6" x14ac:dyDescent="0.25">
      <c r="A476" s="52" t="s">
        <v>14039</v>
      </c>
      <c r="B476" s="52" t="s">
        <v>14516</v>
      </c>
      <c r="C476" s="52">
        <v>17</v>
      </c>
      <c r="D476" s="52">
        <v>2</v>
      </c>
      <c r="E476" s="52" t="s">
        <v>13</v>
      </c>
      <c r="F476" s="52">
        <v>1</v>
      </c>
    </row>
    <row r="477" spans="1:6" x14ac:dyDescent="0.25">
      <c r="A477" s="52" t="s">
        <v>14075</v>
      </c>
      <c r="B477" s="52" t="s">
        <v>14517</v>
      </c>
      <c r="C477" s="52">
        <v>17</v>
      </c>
      <c r="D477" s="52">
        <v>3</v>
      </c>
      <c r="E477" s="52" t="s">
        <v>13</v>
      </c>
      <c r="F477" s="52">
        <v>1</v>
      </c>
    </row>
    <row r="478" spans="1:6" x14ac:dyDescent="0.25">
      <c r="A478" s="52" t="s">
        <v>14075</v>
      </c>
      <c r="B478" s="52" t="s">
        <v>10918</v>
      </c>
      <c r="C478" s="52">
        <v>17</v>
      </c>
      <c r="D478" s="52">
        <v>3</v>
      </c>
      <c r="E478" s="52" t="s">
        <v>13</v>
      </c>
      <c r="F478" s="52">
        <v>1</v>
      </c>
    </row>
    <row r="479" spans="1:6" x14ac:dyDescent="0.25">
      <c r="A479" s="52" t="s">
        <v>14039</v>
      </c>
      <c r="B479" s="52" t="s">
        <v>14518</v>
      </c>
      <c r="C479" s="52">
        <v>17</v>
      </c>
      <c r="D479" s="52">
        <v>2</v>
      </c>
      <c r="E479" s="52" t="s">
        <v>13</v>
      </c>
      <c r="F479" s="52">
        <v>1</v>
      </c>
    </row>
    <row r="480" spans="1:6" x14ac:dyDescent="0.25">
      <c r="A480" s="52" t="s">
        <v>14020</v>
      </c>
      <c r="B480" s="52" t="s">
        <v>14519</v>
      </c>
      <c r="C480" s="52">
        <v>17</v>
      </c>
      <c r="D480" s="52">
        <v>3</v>
      </c>
      <c r="E480" s="52" t="s">
        <v>13</v>
      </c>
      <c r="F480" s="52">
        <v>1</v>
      </c>
    </row>
    <row r="481" spans="1:6" x14ac:dyDescent="0.25">
      <c r="A481" s="52" t="s">
        <v>14039</v>
      </c>
      <c r="B481" s="52" t="s">
        <v>14520</v>
      </c>
      <c r="C481" s="52">
        <v>17</v>
      </c>
      <c r="D481" s="52">
        <v>2</v>
      </c>
      <c r="E481" s="52" t="s">
        <v>13</v>
      </c>
      <c r="F481" s="52">
        <v>1</v>
      </c>
    </row>
    <row r="482" spans="1:6" ht="15" customHeight="1" x14ac:dyDescent="0.25">
      <c r="A482" s="52" t="s">
        <v>14039</v>
      </c>
      <c r="B482" s="52" t="s">
        <v>14521</v>
      </c>
      <c r="C482" s="52">
        <v>17</v>
      </c>
      <c r="D482" s="52">
        <v>3</v>
      </c>
      <c r="E482" s="52" t="s">
        <v>13</v>
      </c>
      <c r="F482" s="52">
        <v>1</v>
      </c>
    </row>
    <row r="483" spans="1:6" x14ac:dyDescent="0.25">
      <c r="A483" s="52" t="s">
        <v>14039</v>
      </c>
      <c r="B483" s="52" t="s">
        <v>14522</v>
      </c>
      <c r="C483" s="52">
        <v>17</v>
      </c>
      <c r="D483" s="52">
        <v>3</v>
      </c>
      <c r="E483" s="52" t="s">
        <v>13</v>
      </c>
      <c r="F483" s="52">
        <v>1</v>
      </c>
    </row>
    <row r="484" spans="1:6" x14ac:dyDescent="0.25">
      <c r="A484" s="52" t="s">
        <v>14039</v>
      </c>
      <c r="B484" s="52" t="s">
        <v>14523</v>
      </c>
      <c r="C484" s="52">
        <v>17</v>
      </c>
      <c r="D484" s="52">
        <v>2</v>
      </c>
      <c r="E484" s="52" t="s">
        <v>13</v>
      </c>
      <c r="F484" s="52">
        <v>1</v>
      </c>
    </row>
    <row r="485" spans="1:6" x14ac:dyDescent="0.25">
      <c r="A485" s="52" t="s">
        <v>14039</v>
      </c>
      <c r="B485" s="52" t="s">
        <v>14524</v>
      </c>
      <c r="C485" s="52">
        <v>17</v>
      </c>
      <c r="D485" s="52">
        <v>3</v>
      </c>
      <c r="E485" s="52" t="s">
        <v>13</v>
      </c>
      <c r="F485" s="52">
        <v>1</v>
      </c>
    </row>
    <row r="486" spans="1:6" x14ac:dyDescent="0.25">
      <c r="A486" s="52" t="s">
        <v>86</v>
      </c>
      <c r="B486" s="52" t="s">
        <v>14525</v>
      </c>
      <c r="C486" s="52">
        <v>17</v>
      </c>
      <c r="D486" s="52">
        <v>3</v>
      </c>
      <c r="E486" s="52" t="s">
        <v>11339</v>
      </c>
      <c r="F486" s="52">
        <v>1</v>
      </c>
    </row>
    <row r="487" spans="1:6" x14ac:dyDescent="0.25">
      <c r="A487" s="52" t="s">
        <v>14029</v>
      </c>
      <c r="B487" s="52" t="s">
        <v>14526</v>
      </c>
      <c r="C487" s="52">
        <v>17</v>
      </c>
      <c r="D487" s="52">
        <v>3</v>
      </c>
      <c r="E487" s="52" t="s">
        <v>13</v>
      </c>
      <c r="F487" s="52">
        <v>1</v>
      </c>
    </row>
    <row r="488" spans="1:6" x14ac:dyDescent="0.25">
      <c r="A488" s="52" t="s">
        <v>86</v>
      </c>
      <c r="B488" s="52" t="s">
        <v>14527</v>
      </c>
      <c r="C488" s="52">
        <v>17</v>
      </c>
      <c r="D488" s="52">
        <v>3</v>
      </c>
      <c r="E488" s="52" t="s">
        <v>11339</v>
      </c>
      <c r="F488" s="52">
        <v>1</v>
      </c>
    </row>
    <row r="489" spans="1:6" s="57" customFormat="1" x14ac:dyDescent="0.25">
      <c r="A489" s="52" t="s">
        <v>14027</v>
      </c>
      <c r="B489" s="52" t="s">
        <v>14528</v>
      </c>
      <c r="C489" s="52">
        <v>17</v>
      </c>
      <c r="D489" s="52">
        <v>1</v>
      </c>
      <c r="E489" s="52" t="s">
        <v>13</v>
      </c>
      <c r="F489" s="52">
        <v>1</v>
      </c>
    </row>
    <row r="490" spans="1:6" x14ac:dyDescent="0.25">
      <c r="A490" s="52" t="s">
        <v>86</v>
      </c>
      <c r="B490" s="52" t="s">
        <v>14529</v>
      </c>
      <c r="C490" s="52">
        <v>17</v>
      </c>
      <c r="D490" s="52">
        <v>3</v>
      </c>
      <c r="E490" s="52" t="s">
        <v>11339</v>
      </c>
      <c r="F490" s="52">
        <v>1</v>
      </c>
    </row>
    <row r="491" spans="1:6" x14ac:dyDescent="0.25">
      <c r="A491" s="52" t="s">
        <v>14029</v>
      </c>
      <c r="B491" s="52" t="s">
        <v>14530</v>
      </c>
      <c r="C491" s="52">
        <v>17</v>
      </c>
      <c r="D491" s="52">
        <v>3</v>
      </c>
      <c r="E491" s="52" t="s">
        <v>13</v>
      </c>
      <c r="F491" s="52">
        <v>1</v>
      </c>
    </row>
    <row r="492" spans="1:6" x14ac:dyDescent="0.25">
      <c r="A492" s="52" t="s">
        <v>14027</v>
      </c>
      <c r="B492" s="52" t="s">
        <v>14531</v>
      </c>
      <c r="C492" s="52">
        <v>17</v>
      </c>
      <c r="D492" s="52">
        <v>3</v>
      </c>
      <c r="E492" s="52" t="s">
        <v>13</v>
      </c>
      <c r="F492" s="52">
        <v>1</v>
      </c>
    </row>
    <row r="493" spans="1:6" x14ac:dyDescent="0.25">
      <c r="A493" s="52" t="s">
        <v>86</v>
      </c>
      <c r="B493" s="52" t="s">
        <v>14532</v>
      </c>
      <c r="C493" s="52">
        <v>17</v>
      </c>
      <c r="D493" s="52">
        <v>2</v>
      </c>
      <c r="E493" s="52" t="s">
        <v>12912</v>
      </c>
      <c r="F493" s="52">
        <v>1</v>
      </c>
    </row>
    <row r="494" spans="1:6" x14ac:dyDescent="0.25">
      <c r="A494" s="52" t="s">
        <v>86</v>
      </c>
      <c r="B494" s="52" t="s">
        <v>14533</v>
      </c>
      <c r="C494" s="52">
        <v>17</v>
      </c>
      <c r="D494" s="52">
        <v>3</v>
      </c>
      <c r="E494" s="52" t="s">
        <v>12912</v>
      </c>
      <c r="F494" s="52">
        <v>1</v>
      </c>
    </row>
    <row r="495" spans="1:6" x14ac:dyDescent="0.25">
      <c r="A495" s="52" t="s">
        <v>86</v>
      </c>
      <c r="B495" s="52" t="s">
        <v>14534</v>
      </c>
      <c r="C495" s="52">
        <v>17</v>
      </c>
      <c r="D495" s="52">
        <v>3</v>
      </c>
      <c r="E495" s="52" t="s">
        <v>12912</v>
      </c>
      <c r="F495" s="52">
        <v>1</v>
      </c>
    </row>
    <row r="496" spans="1:6" s="57" customFormat="1" x14ac:dyDescent="0.25">
      <c r="A496" s="52" t="s">
        <v>14027</v>
      </c>
      <c r="B496" s="52" t="s">
        <v>14535</v>
      </c>
      <c r="C496" s="52">
        <v>17</v>
      </c>
      <c r="D496" s="52">
        <v>1</v>
      </c>
      <c r="E496" s="52" t="s">
        <v>13</v>
      </c>
      <c r="F496" s="52">
        <v>1</v>
      </c>
    </row>
    <row r="497" spans="1:6" x14ac:dyDescent="0.25">
      <c r="A497" s="52" t="s">
        <v>14027</v>
      </c>
      <c r="B497" s="52" t="s">
        <v>14536</v>
      </c>
      <c r="C497" s="52">
        <v>17</v>
      </c>
      <c r="D497" s="52">
        <v>3</v>
      </c>
      <c r="E497" s="52" t="s">
        <v>13</v>
      </c>
      <c r="F497" s="52">
        <v>1</v>
      </c>
    </row>
    <row r="498" spans="1:6" x14ac:dyDescent="0.25">
      <c r="A498" s="52" t="s">
        <v>14027</v>
      </c>
      <c r="B498" s="52" t="s">
        <v>14537</v>
      </c>
      <c r="C498" s="52">
        <v>17</v>
      </c>
      <c r="D498" s="52">
        <v>3</v>
      </c>
      <c r="E498" s="52" t="s">
        <v>13711</v>
      </c>
      <c r="F498" s="52">
        <v>1</v>
      </c>
    </row>
    <row r="499" spans="1:6" x14ac:dyDescent="0.25">
      <c r="A499" s="52" t="s">
        <v>14027</v>
      </c>
      <c r="B499" s="52" t="s">
        <v>14538</v>
      </c>
      <c r="C499" s="52">
        <v>17</v>
      </c>
      <c r="D499" s="52">
        <v>3</v>
      </c>
      <c r="E499" s="52" t="s">
        <v>13</v>
      </c>
      <c r="F499" s="52">
        <v>1</v>
      </c>
    </row>
    <row r="500" spans="1:6" x14ac:dyDescent="0.25">
      <c r="A500" s="52" t="s">
        <v>14027</v>
      </c>
      <c r="B500" s="52" t="s">
        <v>14539</v>
      </c>
      <c r="C500" s="52">
        <v>17</v>
      </c>
      <c r="D500" s="52">
        <v>3</v>
      </c>
      <c r="E500" s="52" t="s">
        <v>13</v>
      </c>
      <c r="F500" s="52">
        <v>1</v>
      </c>
    </row>
    <row r="501" spans="1:6" x14ac:dyDescent="0.25">
      <c r="A501" s="52" t="s">
        <v>14027</v>
      </c>
      <c r="B501" s="52" t="s">
        <v>14540</v>
      </c>
      <c r="C501" s="52">
        <v>17</v>
      </c>
      <c r="D501" s="52">
        <v>2</v>
      </c>
      <c r="E501" s="52" t="s">
        <v>13</v>
      </c>
      <c r="F501" s="52">
        <v>1</v>
      </c>
    </row>
    <row r="502" spans="1:6" x14ac:dyDescent="0.25">
      <c r="A502" s="52" t="s">
        <v>86</v>
      </c>
      <c r="B502" s="52" t="s">
        <v>14541</v>
      </c>
      <c r="C502" s="52">
        <v>17</v>
      </c>
      <c r="D502" s="52">
        <v>3</v>
      </c>
      <c r="E502" s="52" t="s">
        <v>11339</v>
      </c>
      <c r="F502" s="52">
        <v>1</v>
      </c>
    </row>
    <row r="503" spans="1:6" x14ac:dyDescent="0.25">
      <c r="A503" s="52" t="s">
        <v>14027</v>
      </c>
      <c r="B503" s="52" t="s">
        <v>14542</v>
      </c>
      <c r="C503" s="52">
        <v>17</v>
      </c>
      <c r="D503" s="52">
        <v>2</v>
      </c>
      <c r="E503" s="52" t="s">
        <v>13</v>
      </c>
      <c r="F503" s="52">
        <v>1</v>
      </c>
    </row>
    <row r="504" spans="1:6" x14ac:dyDescent="0.25">
      <c r="A504" s="52" t="s">
        <v>14027</v>
      </c>
      <c r="B504" s="52" t="s">
        <v>14543</v>
      </c>
      <c r="C504" s="52">
        <v>17</v>
      </c>
      <c r="D504" s="52">
        <v>2</v>
      </c>
      <c r="E504" s="52" t="s">
        <v>13</v>
      </c>
      <c r="F504" s="52">
        <v>1</v>
      </c>
    </row>
    <row r="505" spans="1:6" x14ac:dyDescent="0.25">
      <c r="A505" s="52" t="s">
        <v>14027</v>
      </c>
      <c r="B505" s="52" t="s">
        <v>14544</v>
      </c>
      <c r="C505" s="52">
        <v>17</v>
      </c>
      <c r="D505" s="52">
        <v>3</v>
      </c>
      <c r="E505" s="52" t="s">
        <v>13</v>
      </c>
      <c r="F505" s="52">
        <v>1</v>
      </c>
    </row>
    <row r="506" spans="1:6" x14ac:dyDescent="0.25">
      <c r="A506" s="52" t="s">
        <v>14027</v>
      </c>
      <c r="B506" s="52" t="s">
        <v>14545</v>
      </c>
      <c r="C506" s="52">
        <v>17</v>
      </c>
      <c r="D506" s="52">
        <v>3</v>
      </c>
      <c r="E506" s="52" t="s">
        <v>13</v>
      </c>
      <c r="F506" s="52">
        <v>1</v>
      </c>
    </row>
    <row r="507" spans="1:6" x14ac:dyDescent="0.25">
      <c r="A507" s="52" t="s">
        <v>14027</v>
      </c>
      <c r="B507" s="52" t="s">
        <v>14546</v>
      </c>
      <c r="C507" s="52">
        <v>17</v>
      </c>
      <c r="D507" s="52">
        <v>3</v>
      </c>
      <c r="E507" s="52" t="s">
        <v>13</v>
      </c>
      <c r="F507" s="52">
        <v>1</v>
      </c>
    </row>
    <row r="508" spans="1:6" x14ac:dyDescent="0.25">
      <c r="A508" s="52" t="s">
        <v>14077</v>
      </c>
      <c r="B508" s="52" t="s">
        <v>14547</v>
      </c>
      <c r="C508" s="52">
        <v>17</v>
      </c>
      <c r="D508" s="52">
        <v>3</v>
      </c>
      <c r="E508" s="52" t="s">
        <v>13</v>
      </c>
      <c r="F508" s="52">
        <v>1</v>
      </c>
    </row>
    <row r="509" spans="1:6" x14ac:dyDescent="0.25">
      <c r="A509" s="52" t="s">
        <v>14020</v>
      </c>
      <c r="B509" s="52" t="s">
        <v>14548</v>
      </c>
      <c r="C509" s="52">
        <v>17</v>
      </c>
      <c r="D509" s="52">
        <v>2</v>
      </c>
      <c r="E509" s="52" t="s">
        <v>13</v>
      </c>
      <c r="F509" s="52">
        <v>1</v>
      </c>
    </row>
    <row r="510" spans="1:6" x14ac:dyDescent="0.25">
      <c r="A510" s="52" t="s">
        <v>14029</v>
      </c>
      <c r="B510" s="52" t="s">
        <v>14549</v>
      </c>
      <c r="C510" s="52">
        <v>17</v>
      </c>
      <c r="D510" s="52">
        <v>3</v>
      </c>
      <c r="E510" s="52" t="s">
        <v>13</v>
      </c>
      <c r="F510" s="52">
        <v>1</v>
      </c>
    </row>
    <row r="511" spans="1:6" x14ac:dyDescent="0.25">
      <c r="A511" s="52" t="s">
        <v>14020</v>
      </c>
      <c r="B511" s="52" t="s">
        <v>14550</v>
      </c>
      <c r="C511" s="52">
        <v>17</v>
      </c>
      <c r="D511" s="52">
        <v>3</v>
      </c>
      <c r="E511" s="52" t="s">
        <v>13</v>
      </c>
      <c r="F511" s="52">
        <v>1</v>
      </c>
    </row>
    <row r="512" spans="1:6" x14ac:dyDescent="0.25">
      <c r="A512" s="52" t="s">
        <v>14077</v>
      </c>
      <c r="B512" s="52" t="s">
        <v>14551</v>
      </c>
      <c r="C512" s="52">
        <v>17</v>
      </c>
      <c r="D512" s="52">
        <v>3</v>
      </c>
      <c r="E512" s="52" t="s">
        <v>13</v>
      </c>
      <c r="F512" s="52">
        <v>1</v>
      </c>
    </row>
    <row r="513" spans="1:6" x14ac:dyDescent="0.25">
      <c r="A513" s="52" t="s">
        <v>14027</v>
      </c>
      <c r="B513" s="52" t="s">
        <v>14552</v>
      </c>
      <c r="C513" s="52">
        <v>17</v>
      </c>
      <c r="D513" s="52">
        <v>3</v>
      </c>
      <c r="E513" s="52" t="s">
        <v>13</v>
      </c>
      <c r="F513" s="52">
        <v>1</v>
      </c>
    </row>
    <row r="514" spans="1:6" x14ac:dyDescent="0.25">
      <c r="A514" s="52" t="s">
        <v>14077</v>
      </c>
      <c r="B514" s="52" t="s">
        <v>14553</v>
      </c>
      <c r="C514" s="52">
        <v>17</v>
      </c>
      <c r="D514" s="52">
        <v>3</v>
      </c>
      <c r="E514" s="52" t="s">
        <v>13</v>
      </c>
      <c r="F514" s="52">
        <v>1</v>
      </c>
    </row>
    <row r="515" spans="1:6" x14ac:dyDescent="0.25">
      <c r="A515" s="52" t="s">
        <v>14020</v>
      </c>
      <c r="B515" s="52" t="s">
        <v>14554</v>
      </c>
      <c r="C515" s="52">
        <v>17</v>
      </c>
      <c r="D515" s="52">
        <v>2</v>
      </c>
      <c r="E515" s="52" t="s">
        <v>13</v>
      </c>
      <c r="F515" s="52">
        <v>1</v>
      </c>
    </row>
    <row r="516" spans="1:6" x14ac:dyDescent="0.25">
      <c r="A516" s="52" t="s">
        <v>14027</v>
      </c>
      <c r="B516" s="52" t="s">
        <v>14555</v>
      </c>
      <c r="C516" s="52">
        <v>17</v>
      </c>
      <c r="D516" s="52">
        <v>3</v>
      </c>
      <c r="E516" s="52" t="s">
        <v>13</v>
      </c>
      <c r="F516" s="52">
        <v>1</v>
      </c>
    </row>
    <row r="517" spans="1:6" s="57" customFormat="1" x14ac:dyDescent="0.25">
      <c r="A517" s="52" t="s">
        <v>14027</v>
      </c>
      <c r="B517" s="52" t="s">
        <v>14556</v>
      </c>
      <c r="C517" s="52">
        <v>17</v>
      </c>
      <c r="D517" s="52">
        <v>1</v>
      </c>
      <c r="E517" s="52" t="s">
        <v>13</v>
      </c>
      <c r="F517" s="52">
        <v>1</v>
      </c>
    </row>
    <row r="518" spans="1:6" x14ac:dyDescent="0.25">
      <c r="A518" s="52" t="s">
        <v>14027</v>
      </c>
      <c r="B518" s="52" t="s">
        <v>14557</v>
      </c>
      <c r="C518" s="52">
        <v>17</v>
      </c>
      <c r="D518" s="52">
        <v>3</v>
      </c>
      <c r="E518" s="52" t="s">
        <v>13</v>
      </c>
      <c r="F518" s="52">
        <v>1</v>
      </c>
    </row>
    <row r="519" spans="1:6" x14ac:dyDescent="0.25">
      <c r="A519" s="52" t="s">
        <v>86</v>
      </c>
      <c r="B519" s="52" t="s">
        <v>14558</v>
      </c>
      <c r="C519" s="52">
        <v>17</v>
      </c>
      <c r="D519" s="52">
        <v>3</v>
      </c>
      <c r="E519" s="52" t="s">
        <v>11339</v>
      </c>
      <c r="F519" s="52">
        <v>1</v>
      </c>
    </row>
    <row r="520" spans="1:6" x14ac:dyDescent="0.25">
      <c r="A520" s="52" t="s">
        <v>14027</v>
      </c>
      <c r="B520" s="52" t="s">
        <v>14559</v>
      </c>
      <c r="C520" s="52">
        <v>17</v>
      </c>
      <c r="D520" s="52">
        <v>3</v>
      </c>
      <c r="E520" s="52" t="s">
        <v>13</v>
      </c>
      <c r="F520" s="52">
        <v>1</v>
      </c>
    </row>
    <row r="521" spans="1:6" x14ac:dyDescent="0.25">
      <c r="A521" s="52" t="s">
        <v>14077</v>
      </c>
      <c r="B521" s="52" t="s">
        <v>14560</v>
      </c>
      <c r="C521" s="52">
        <v>17</v>
      </c>
      <c r="D521" s="52">
        <v>3</v>
      </c>
      <c r="E521" s="52" t="s">
        <v>13</v>
      </c>
      <c r="F521" s="52">
        <v>1</v>
      </c>
    </row>
    <row r="522" spans="1:6" x14ac:dyDescent="0.25">
      <c r="A522" s="52" t="s">
        <v>14075</v>
      </c>
      <c r="B522" s="52" t="s">
        <v>14561</v>
      </c>
      <c r="C522" s="52">
        <v>17</v>
      </c>
      <c r="D522" s="52">
        <v>3</v>
      </c>
      <c r="E522" s="52" t="s">
        <v>13</v>
      </c>
      <c r="F522" s="52">
        <v>1</v>
      </c>
    </row>
    <row r="523" spans="1:6" x14ac:dyDescent="0.25">
      <c r="A523" s="52" t="s">
        <v>14027</v>
      </c>
      <c r="B523" s="52" t="s">
        <v>14562</v>
      </c>
      <c r="C523" s="52">
        <v>17</v>
      </c>
      <c r="D523" s="52">
        <v>3</v>
      </c>
      <c r="E523" s="52" t="s">
        <v>13</v>
      </c>
      <c r="F523" s="52">
        <v>1</v>
      </c>
    </row>
    <row r="524" spans="1:6" x14ac:dyDescent="0.25">
      <c r="A524" s="52" t="s">
        <v>86</v>
      </c>
      <c r="B524" s="52" t="s">
        <v>14563</v>
      </c>
      <c r="C524" s="52">
        <v>17</v>
      </c>
      <c r="D524" s="52">
        <v>3</v>
      </c>
      <c r="E524" s="52" t="s">
        <v>14564</v>
      </c>
      <c r="F524" s="52">
        <v>1</v>
      </c>
    </row>
    <row r="525" spans="1:6" x14ac:dyDescent="0.25">
      <c r="A525" s="52" t="s">
        <v>14077</v>
      </c>
      <c r="B525" s="52" t="s">
        <v>14565</v>
      </c>
      <c r="C525" s="52">
        <v>17</v>
      </c>
      <c r="D525" s="52">
        <v>3</v>
      </c>
      <c r="E525" s="52" t="s">
        <v>13</v>
      </c>
      <c r="F525" s="52">
        <v>1</v>
      </c>
    </row>
    <row r="526" spans="1:6" x14ac:dyDescent="0.25">
      <c r="A526" s="52" t="s">
        <v>86</v>
      </c>
      <c r="B526" s="52" t="s">
        <v>14566</v>
      </c>
      <c r="C526" s="52">
        <v>17</v>
      </c>
      <c r="D526" s="52">
        <v>3</v>
      </c>
      <c r="E526" s="52" t="s">
        <v>14567</v>
      </c>
      <c r="F526" s="52">
        <v>1</v>
      </c>
    </row>
    <row r="527" spans="1:6" x14ac:dyDescent="0.25">
      <c r="A527" s="52" t="s">
        <v>86</v>
      </c>
      <c r="B527" s="52" t="s">
        <v>14568</v>
      </c>
      <c r="C527" s="52">
        <v>17</v>
      </c>
      <c r="D527" s="52">
        <v>3</v>
      </c>
      <c r="E527" s="52" t="s">
        <v>14567</v>
      </c>
      <c r="F527" s="52">
        <v>1</v>
      </c>
    </row>
    <row r="528" spans="1:6" x14ac:dyDescent="0.25">
      <c r="A528" s="52" t="s">
        <v>14075</v>
      </c>
      <c r="B528" s="52" t="s">
        <v>14569</v>
      </c>
      <c r="C528" s="52">
        <v>17</v>
      </c>
      <c r="D528" s="52">
        <v>3</v>
      </c>
      <c r="E528" s="52" t="s">
        <v>13</v>
      </c>
      <c r="F528" s="52">
        <v>1</v>
      </c>
    </row>
    <row r="529" spans="1:6" x14ac:dyDescent="0.25">
      <c r="A529" s="52" t="s">
        <v>14077</v>
      </c>
      <c r="B529" s="52" t="s">
        <v>14570</v>
      </c>
      <c r="C529" s="52">
        <v>17</v>
      </c>
      <c r="D529" s="52">
        <v>3</v>
      </c>
      <c r="E529" s="52" t="s">
        <v>13</v>
      </c>
      <c r="F529" s="52">
        <v>1</v>
      </c>
    </row>
    <row r="530" spans="1:6" x14ac:dyDescent="0.25">
      <c r="A530" s="52" t="s">
        <v>14077</v>
      </c>
      <c r="B530" s="52" t="s">
        <v>14571</v>
      </c>
      <c r="C530" s="52">
        <v>17</v>
      </c>
      <c r="D530" s="52">
        <v>3</v>
      </c>
      <c r="E530" s="52" t="s">
        <v>13</v>
      </c>
      <c r="F530" s="52">
        <v>1</v>
      </c>
    </row>
    <row r="531" spans="1:6" x14ac:dyDescent="0.25">
      <c r="A531" s="52" t="s">
        <v>14077</v>
      </c>
      <c r="B531" s="52" t="s">
        <v>14572</v>
      </c>
      <c r="C531" s="52">
        <v>17</v>
      </c>
      <c r="D531" s="52">
        <v>3</v>
      </c>
      <c r="E531" s="52" t="s">
        <v>13</v>
      </c>
      <c r="F531" s="52">
        <v>1</v>
      </c>
    </row>
    <row r="532" spans="1:6" x14ac:dyDescent="0.25">
      <c r="A532" s="52" t="s">
        <v>14027</v>
      </c>
      <c r="B532" s="52" t="s">
        <v>14573</v>
      </c>
      <c r="C532" s="52">
        <v>17</v>
      </c>
      <c r="D532" s="52">
        <v>3</v>
      </c>
      <c r="E532" s="52" t="s">
        <v>13</v>
      </c>
      <c r="F532" s="52">
        <v>1</v>
      </c>
    </row>
    <row r="533" spans="1:6" x14ac:dyDescent="0.25">
      <c r="A533" s="52" t="s">
        <v>14077</v>
      </c>
      <c r="B533" s="52" t="s">
        <v>14574</v>
      </c>
      <c r="C533" s="52">
        <v>17</v>
      </c>
      <c r="D533" s="52">
        <v>3</v>
      </c>
      <c r="E533" s="52" t="s">
        <v>13</v>
      </c>
      <c r="F533" s="52">
        <v>1</v>
      </c>
    </row>
    <row r="534" spans="1:6" x14ac:dyDescent="0.25">
      <c r="A534" s="52" t="s">
        <v>14027</v>
      </c>
      <c r="B534" s="52" t="s">
        <v>14575</v>
      </c>
      <c r="C534" s="52">
        <v>17</v>
      </c>
      <c r="D534" s="52">
        <v>2</v>
      </c>
      <c r="E534" s="52" t="s">
        <v>13</v>
      </c>
      <c r="F534" s="52">
        <v>1</v>
      </c>
    </row>
    <row r="535" spans="1:6" x14ac:dyDescent="0.25">
      <c r="A535" s="52" t="s">
        <v>14027</v>
      </c>
      <c r="B535" s="52" t="s">
        <v>14576</v>
      </c>
      <c r="C535" s="52">
        <v>17</v>
      </c>
      <c r="D535" s="52">
        <v>3</v>
      </c>
      <c r="E535" s="52" t="s">
        <v>13</v>
      </c>
      <c r="F535" s="52">
        <v>1</v>
      </c>
    </row>
    <row r="536" spans="1:6" x14ac:dyDescent="0.25">
      <c r="A536" s="52" t="s">
        <v>14077</v>
      </c>
      <c r="B536" s="52" t="s">
        <v>14577</v>
      </c>
      <c r="C536" s="52">
        <v>17</v>
      </c>
      <c r="D536" s="52">
        <v>3</v>
      </c>
      <c r="E536" s="52" t="s">
        <v>13</v>
      </c>
      <c r="F536" s="52">
        <v>1</v>
      </c>
    </row>
    <row r="537" spans="1:6" x14ac:dyDescent="0.25">
      <c r="A537" s="52" t="s">
        <v>14027</v>
      </c>
      <c r="B537" s="52" t="s">
        <v>14578</v>
      </c>
      <c r="C537" s="52">
        <v>17</v>
      </c>
      <c r="D537" s="52">
        <v>2</v>
      </c>
      <c r="E537" s="52" t="s">
        <v>13</v>
      </c>
      <c r="F537" s="52">
        <v>1</v>
      </c>
    </row>
    <row r="538" spans="1:6" x14ac:dyDescent="0.25">
      <c r="A538" s="52" t="s">
        <v>14077</v>
      </c>
      <c r="B538" s="52" t="s">
        <v>14579</v>
      </c>
      <c r="C538" s="52">
        <v>17</v>
      </c>
      <c r="D538" s="52">
        <v>3</v>
      </c>
      <c r="E538" s="52" t="s">
        <v>13</v>
      </c>
      <c r="F538" s="52">
        <v>1</v>
      </c>
    </row>
    <row r="539" spans="1:6" x14ac:dyDescent="0.25">
      <c r="A539" s="52" t="s">
        <v>14077</v>
      </c>
      <c r="B539" s="52" t="s">
        <v>14580</v>
      </c>
      <c r="C539" s="52">
        <v>17</v>
      </c>
      <c r="D539" s="52">
        <v>2</v>
      </c>
      <c r="E539" s="52" t="s">
        <v>13</v>
      </c>
      <c r="F539" s="52">
        <v>1</v>
      </c>
    </row>
    <row r="540" spans="1:6" x14ac:dyDescent="0.25">
      <c r="A540" s="52" t="s">
        <v>14027</v>
      </c>
      <c r="B540" s="52" t="s">
        <v>14581</v>
      </c>
      <c r="C540" s="52">
        <v>17</v>
      </c>
      <c r="D540" s="52">
        <v>3</v>
      </c>
      <c r="E540" s="52" t="s">
        <v>13</v>
      </c>
      <c r="F540" s="52">
        <v>1</v>
      </c>
    </row>
    <row r="541" spans="1:6" x14ac:dyDescent="0.25">
      <c r="A541" s="52" t="s">
        <v>14077</v>
      </c>
      <c r="B541" s="52" t="s">
        <v>14582</v>
      </c>
      <c r="C541" s="52">
        <v>17</v>
      </c>
      <c r="D541" s="52">
        <v>2</v>
      </c>
      <c r="E541" s="52" t="s">
        <v>13</v>
      </c>
      <c r="F541" s="52">
        <v>1</v>
      </c>
    </row>
    <row r="542" spans="1:6" x14ac:dyDescent="0.25">
      <c r="A542" s="52" t="s">
        <v>14027</v>
      </c>
      <c r="B542" s="52" t="s">
        <v>14583</v>
      </c>
      <c r="C542" s="52">
        <v>17</v>
      </c>
      <c r="D542" s="52">
        <v>3</v>
      </c>
      <c r="E542" s="52" t="s">
        <v>13</v>
      </c>
      <c r="F542" s="52">
        <v>1</v>
      </c>
    </row>
    <row r="543" spans="1:6" x14ac:dyDescent="0.25">
      <c r="A543" s="52" t="s">
        <v>14027</v>
      </c>
      <c r="B543" s="52" t="s">
        <v>14584</v>
      </c>
      <c r="C543" s="52">
        <v>17</v>
      </c>
      <c r="D543" s="52">
        <v>2</v>
      </c>
      <c r="E543" s="52" t="s">
        <v>13</v>
      </c>
      <c r="F543" s="52">
        <v>1</v>
      </c>
    </row>
    <row r="544" spans="1:6" x14ac:dyDescent="0.25">
      <c r="A544" s="52" t="s">
        <v>14033</v>
      </c>
      <c r="B544" s="52" t="s">
        <v>14585</v>
      </c>
      <c r="C544" s="52">
        <v>17</v>
      </c>
      <c r="D544" s="52">
        <v>3</v>
      </c>
      <c r="E544" s="52" t="s">
        <v>13</v>
      </c>
      <c r="F544" s="52">
        <v>1</v>
      </c>
    </row>
    <row r="545" spans="1:6" x14ac:dyDescent="0.25">
      <c r="A545" s="52" t="s">
        <v>14077</v>
      </c>
      <c r="B545" s="52" t="s">
        <v>14586</v>
      </c>
      <c r="C545" s="52">
        <v>17</v>
      </c>
      <c r="D545" s="52">
        <v>3</v>
      </c>
      <c r="E545" s="52" t="s">
        <v>13</v>
      </c>
      <c r="F545" s="52">
        <v>1</v>
      </c>
    </row>
    <row r="546" spans="1:6" s="57" customFormat="1" x14ac:dyDescent="0.25">
      <c r="A546" s="52" t="s">
        <v>14027</v>
      </c>
      <c r="B546" s="52" t="s">
        <v>14587</v>
      </c>
      <c r="C546" s="52">
        <v>17</v>
      </c>
      <c r="D546" s="52">
        <v>1</v>
      </c>
      <c r="E546" s="52" t="s">
        <v>13</v>
      </c>
      <c r="F546" s="52">
        <v>1</v>
      </c>
    </row>
    <row r="547" spans="1:6" s="57" customFormat="1" x14ac:dyDescent="0.25">
      <c r="A547" s="52" t="s">
        <v>14027</v>
      </c>
      <c r="B547" s="52" t="s">
        <v>14588</v>
      </c>
      <c r="C547" s="52">
        <v>17</v>
      </c>
      <c r="D547" s="52">
        <v>3</v>
      </c>
      <c r="E547" s="52" t="s">
        <v>13</v>
      </c>
      <c r="F547" s="52">
        <v>1</v>
      </c>
    </row>
    <row r="548" spans="1:6" x14ac:dyDescent="0.25">
      <c r="A548" s="52" t="s">
        <v>14027</v>
      </c>
      <c r="B548" s="52" t="s">
        <v>14589</v>
      </c>
      <c r="C548" s="52">
        <v>17</v>
      </c>
      <c r="D548" s="52">
        <v>2</v>
      </c>
      <c r="E548" s="52" t="s">
        <v>13</v>
      </c>
      <c r="F548" s="52">
        <v>1</v>
      </c>
    </row>
    <row r="549" spans="1:6" x14ac:dyDescent="0.25">
      <c r="A549" s="52" t="s">
        <v>14027</v>
      </c>
      <c r="B549" s="52" t="s">
        <v>14590</v>
      </c>
      <c r="C549" s="52">
        <v>17</v>
      </c>
      <c r="D549" s="52">
        <v>3</v>
      </c>
      <c r="E549" s="52" t="s">
        <v>13</v>
      </c>
      <c r="F549" s="52">
        <v>1</v>
      </c>
    </row>
    <row r="550" spans="1:6" s="57" customFormat="1" x14ac:dyDescent="0.25">
      <c r="A550" s="52" t="s">
        <v>14027</v>
      </c>
      <c r="B550" s="52" t="s">
        <v>14591</v>
      </c>
      <c r="C550" s="52">
        <v>17</v>
      </c>
      <c r="D550" s="52">
        <v>1</v>
      </c>
      <c r="E550" s="52" t="s">
        <v>13</v>
      </c>
      <c r="F550" s="52">
        <v>1</v>
      </c>
    </row>
    <row r="551" spans="1:6" x14ac:dyDescent="0.25">
      <c r="A551" s="52" t="s">
        <v>14029</v>
      </c>
      <c r="B551" s="52" t="s">
        <v>14592</v>
      </c>
      <c r="C551" s="52">
        <v>17</v>
      </c>
      <c r="D551" s="52">
        <v>3</v>
      </c>
      <c r="E551" s="52" t="s">
        <v>13</v>
      </c>
      <c r="F551" s="52">
        <v>1</v>
      </c>
    </row>
    <row r="552" spans="1:6" x14ac:dyDescent="0.25">
      <c r="A552" s="52" t="s">
        <v>86</v>
      </c>
      <c r="B552" s="52" t="s">
        <v>14593</v>
      </c>
      <c r="C552" s="52">
        <v>17</v>
      </c>
      <c r="D552" s="52">
        <v>3</v>
      </c>
      <c r="E552" s="52" t="s">
        <v>14594</v>
      </c>
      <c r="F552" s="52">
        <v>1</v>
      </c>
    </row>
    <row r="553" spans="1:6" x14ac:dyDescent="0.25">
      <c r="A553" s="52" t="s">
        <v>86</v>
      </c>
      <c r="B553" s="52" t="s">
        <v>14595</v>
      </c>
      <c r="C553" s="52">
        <v>17</v>
      </c>
      <c r="D553" s="52">
        <v>3</v>
      </c>
      <c r="E553" s="52" t="s">
        <v>14596</v>
      </c>
      <c r="F553" s="52">
        <v>1</v>
      </c>
    </row>
    <row r="554" spans="1:6" x14ac:dyDescent="0.25">
      <c r="A554" s="52" t="s">
        <v>86</v>
      </c>
      <c r="B554" s="52" t="s">
        <v>14597</v>
      </c>
      <c r="C554" s="52">
        <v>17</v>
      </c>
      <c r="D554" s="52">
        <v>3</v>
      </c>
      <c r="E554" s="52" t="s">
        <v>14596</v>
      </c>
      <c r="F554" s="52">
        <v>1</v>
      </c>
    </row>
    <row r="555" spans="1:6" x14ac:dyDescent="0.25">
      <c r="A555" s="52" t="s">
        <v>86</v>
      </c>
      <c r="B555" s="52" t="s">
        <v>14598</v>
      </c>
      <c r="C555" s="52">
        <v>17</v>
      </c>
      <c r="D555" s="52">
        <v>3</v>
      </c>
      <c r="E555" s="52" t="s">
        <v>14596</v>
      </c>
      <c r="F555" s="52">
        <v>1</v>
      </c>
    </row>
    <row r="556" spans="1:6" x14ac:dyDescent="0.25">
      <c r="A556" s="52" t="s">
        <v>86</v>
      </c>
      <c r="B556" s="52" t="s">
        <v>14599</v>
      </c>
      <c r="C556" s="52">
        <v>17</v>
      </c>
      <c r="D556" s="52">
        <v>3</v>
      </c>
      <c r="E556" s="52" t="s">
        <v>10857</v>
      </c>
      <c r="F556" s="52">
        <v>1</v>
      </c>
    </row>
    <row r="557" spans="1:6" x14ac:dyDescent="0.25">
      <c r="A557" s="52" t="s">
        <v>86</v>
      </c>
      <c r="B557" s="52" t="s">
        <v>14600</v>
      </c>
      <c r="C557" s="52">
        <v>17</v>
      </c>
      <c r="D557" s="52">
        <v>3</v>
      </c>
      <c r="E557" s="52" t="s">
        <v>14601</v>
      </c>
      <c r="F557" s="52">
        <v>1</v>
      </c>
    </row>
    <row r="558" spans="1:6" x14ac:dyDescent="0.25">
      <c r="A558" s="52" t="s">
        <v>86</v>
      </c>
      <c r="B558" s="52" t="s">
        <v>14602</v>
      </c>
      <c r="C558" s="52">
        <v>17</v>
      </c>
      <c r="D558" s="52">
        <v>3</v>
      </c>
      <c r="E558" s="52" t="s">
        <v>14601</v>
      </c>
      <c r="F558" s="52">
        <v>1</v>
      </c>
    </row>
    <row r="559" spans="1:6" x14ac:dyDescent="0.25">
      <c r="A559" s="52" t="s">
        <v>14047</v>
      </c>
      <c r="B559" s="52" t="s">
        <v>14603</v>
      </c>
      <c r="C559" s="52">
        <v>17</v>
      </c>
      <c r="D559" s="52">
        <v>3</v>
      </c>
      <c r="E559" s="52" t="s">
        <v>4638</v>
      </c>
      <c r="F559" s="52">
        <v>0</v>
      </c>
    </row>
    <row r="560" spans="1:6" x14ac:dyDescent="0.25">
      <c r="A560" s="52" t="s">
        <v>14047</v>
      </c>
      <c r="B560" s="52" t="s">
        <v>14604</v>
      </c>
      <c r="C560" s="52">
        <v>17</v>
      </c>
      <c r="D560" s="52">
        <v>2</v>
      </c>
      <c r="E560" s="52" t="s">
        <v>13</v>
      </c>
      <c r="F560" s="52">
        <v>1</v>
      </c>
    </row>
    <row r="561" spans="1:6" x14ac:dyDescent="0.25">
      <c r="A561" s="52" t="s">
        <v>14029</v>
      </c>
      <c r="B561" s="52" t="s">
        <v>14605</v>
      </c>
      <c r="C561" s="52">
        <v>17</v>
      </c>
      <c r="D561" s="52">
        <v>3</v>
      </c>
      <c r="E561" s="52" t="s">
        <v>13</v>
      </c>
      <c r="F561" s="52">
        <v>1</v>
      </c>
    </row>
    <row r="562" spans="1:6" x14ac:dyDescent="0.25">
      <c r="A562" s="52" t="s">
        <v>14029</v>
      </c>
      <c r="B562" s="52" t="s">
        <v>14606</v>
      </c>
      <c r="C562" s="52">
        <v>17</v>
      </c>
      <c r="D562" s="52">
        <v>2</v>
      </c>
      <c r="E562" s="52" t="s">
        <v>13</v>
      </c>
      <c r="F562" s="52">
        <v>1</v>
      </c>
    </row>
    <row r="563" spans="1:6" x14ac:dyDescent="0.25">
      <c r="A563" s="52" t="s">
        <v>14029</v>
      </c>
      <c r="B563" s="52" t="s">
        <v>14607</v>
      </c>
      <c r="C563" s="52">
        <v>17</v>
      </c>
      <c r="D563" s="52">
        <v>3</v>
      </c>
      <c r="E563" s="52" t="s">
        <v>13</v>
      </c>
      <c r="F563" s="52">
        <v>1</v>
      </c>
    </row>
    <row r="564" spans="1:6" x14ac:dyDescent="0.25">
      <c r="A564" s="52" t="s">
        <v>86</v>
      </c>
      <c r="B564" s="52" t="s">
        <v>14608</v>
      </c>
      <c r="C564" s="52">
        <v>17</v>
      </c>
      <c r="D564" s="52">
        <v>3</v>
      </c>
      <c r="E564" s="52" t="s">
        <v>14594</v>
      </c>
      <c r="F564" s="52">
        <v>1</v>
      </c>
    </row>
    <row r="565" spans="1:6" x14ac:dyDescent="0.25">
      <c r="A565" s="52" t="s">
        <v>14610</v>
      </c>
      <c r="B565" s="52" t="s">
        <v>14609</v>
      </c>
      <c r="C565" s="52">
        <v>17</v>
      </c>
      <c r="D565" s="52">
        <v>3</v>
      </c>
      <c r="E565" s="52" t="s">
        <v>13</v>
      </c>
      <c r="F565" s="52">
        <v>1</v>
      </c>
    </row>
    <row r="566" spans="1:6" x14ac:dyDescent="0.25">
      <c r="A566" s="52" t="s">
        <v>14020</v>
      </c>
      <c r="B566" s="52" t="s">
        <v>14611</v>
      </c>
      <c r="C566" s="52">
        <v>17</v>
      </c>
      <c r="D566" s="52">
        <v>2</v>
      </c>
      <c r="E566" s="52" t="s">
        <v>13</v>
      </c>
      <c r="F566" s="52">
        <v>1</v>
      </c>
    </row>
    <row r="567" spans="1:6" x14ac:dyDescent="0.25">
      <c r="A567" s="52" t="s">
        <v>14039</v>
      </c>
      <c r="B567" s="52" t="s">
        <v>14612</v>
      </c>
      <c r="C567" s="52">
        <v>17</v>
      </c>
      <c r="D567" s="52">
        <v>3</v>
      </c>
      <c r="E567" s="52" t="s">
        <v>13</v>
      </c>
      <c r="F567" s="52">
        <v>1</v>
      </c>
    </row>
    <row r="568" spans="1:6" x14ac:dyDescent="0.25">
      <c r="A568" s="52" t="s">
        <v>14020</v>
      </c>
      <c r="B568" s="52" t="s">
        <v>14613</v>
      </c>
      <c r="C568" s="52">
        <v>17</v>
      </c>
      <c r="D568" s="52">
        <v>2</v>
      </c>
      <c r="E568" s="52" t="s">
        <v>13</v>
      </c>
      <c r="F568" s="52">
        <v>1</v>
      </c>
    </row>
    <row r="569" spans="1:6" x14ac:dyDescent="0.25">
      <c r="A569" s="52" t="s">
        <v>14020</v>
      </c>
      <c r="B569" s="52" t="s">
        <v>14614</v>
      </c>
      <c r="C569" s="52">
        <v>17</v>
      </c>
      <c r="D569" s="52">
        <v>3</v>
      </c>
      <c r="E569" s="52" t="s">
        <v>13</v>
      </c>
      <c r="F569" s="52">
        <v>1</v>
      </c>
    </row>
    <row r="570" spans="1:6" x14ac:dyDescent="0.25">
      <c r="A570" s="52" t="s">
        <v>14027</v>
      </c>
      <c r="B570" s="52" t="s">
        <v>14615</v>
      </c>
      <c r="C570" s="52">
        <v>17</v>
      </c>
      <c r="D570" s="52">
        <v>3</v>
      </c>
      <c r="E570" s="52" t="s">
        <v>13</v>
      </c>
      <c r="F570" s="52">
        <v>1</v>
      </c>
    </row>
    <row r="571" spans="1:6" x14ac:dyDescent="0.25">
      <c r="A571" s="52" t="s">
        <v>86</v>
      </c>
      <c r="B571" s="52" t="s">
        <v>14616</v>
      </c>
      <c r="C571" s="52">
        <v>17</v>
      </c>
      <c r="D571" s="52">
        <v>3</v>
      </c>
      <c r="E571" s="52" t="s">
        <v>11339</v>
      </c>
      <c r="F571" s="52">
        <v>1</v>
      </c>
    </row>
    <row r="572" spans="1:6" x14ac:dyDescent="0.25">
      <c r="A572" s="52" t="s">
        <v>14039</v>
      </c>
      <c r="B572" s="52" t="s">
        <v>14617</v>
      </c>
      <c r="C572" s="52">
        <v>17</v>
      </c>
      <c r="D572" s="52">
        <v>2</v>
      </c>
      <c r="E572" s="52" t="s">
        <v>13</v>
      </c>
      <c r="F572" s="52">
        <v>1</v>
      </c>
    </row>
    <row r="573" spans="1:6" x14ac:dyDescent="0.25">
      <c r="A573" s="52" t="s">
        <v>14047</v>
      </c>
      <c r="B573" s="52" t="s">
        <v>14618</v>
      </c>
      <c r="C573" s="52">
        <v>17</v>
      </c>
      <c r="D573" s="52">
        <v>3</v>
      </c>
      <c r="E573" s="52" t="s">
        <v>13</v>
      </c>
      <c r="F573" s="52">
        <v>1</v>
      </c>
    </row>
    <row r="574" spans="1:6" s="57" customFormat="1" x14ac:dyDescent="0.25">
      <c r="A574" s="52" t="s">
        <v>14020</v>
      </c>
      <c r="B574" s="52" t="s">
        <v>14619</v>
      </c>
      <c r="C574" s="52">
        <v>17</v>
      </c>
      <c r="D574" s="52">
        <v>1</v>
      </c>
      <c r="E574" s="52" t="s">
        <v>13</v>
      </c>
      <c r="F574" s="52">
        <v>1</v>
      </c>
    </row>
    <row r="575" spans="1:6" x14ac:dyDescent="0.25">
      <c r="A575" s="52" t="s">
        <v>14047</v>
      </c>
      <c r="B575" s="52" t="s">
        <v>14620</v>
      </c>
      <c r="C575" s="52">
        <v>17</v>
      </c>
      <c r="D575" s="52">
        <v>3</v>
      </c>
      <c r="E575" s="52" t="s">
        <v>13</v>
      </c>
      <c r="F575" s="52">
        <v>1</v>
      </c>
    </row>
    <row r="576" spans="1:6" x14ac:dyDescent="0.25">
      <c r="A576" s="52" t="s">
        <v>14029</v>
      </c>
      <c r="B576" s="52" t="s">
        <v>14621</v>
      </c>
      <c r="C576" s="52">
        <v>17</v>
      </c>
      <c r="D576" s="52">
        <v>3</v>
      </c>
      <c r="E576" s="52" t="s">
        <v>13</v>
      </c>
      <c r="F576" s="52">
        <v>1</v>
      </c>
    </row>
    <row r="577" spans="1:6" x14ac:dyDescent="0.25">
      <c r="A577" s="52" t="s">
        <v>14075</v>
      </c>
      <c r="B577" s="52" t="s">
        <v>14622</v>
      </c>
      <c r="C577" s="52">
        <v>17</v>
      </c>
      <c r="D577" s="52">
        <v>3</v>
      </c>
      <c r="E577" s="52" t="s">
        <v>13</v>
      </c>
      <c r="F577" s="52">
        <v>1</v>
      </c>
    </row>
    <row r="578" spans="1:6" x14ac:dyDescent="0.25">
      <c r="A578" s="52" t="s">
        <v>14050</v>
      </c>
      <c r="B578" s="52" t="s">
        <v>14623</v>
      </c>
      <c r="C578" s="52">
        <v>17</v>
      </c>
      <c r="D578" s="52">
        <v>3</v>
      </c>
      <c r="E578" s="52" t="s">
        <v>13</v>
      </c>
      <c r="F578" s="52">
        <v>1</v>
      </c>
    </row>
    <row r="579" spans="1:6" x14ac:dyDescent="0.25">
      <c r="A579" s="52" t="s">
        <v>14033</v>
      </c>
      <c r="B579" s="52" t="s">
        <v>14624</v>
      </c>
      <c r="C579" s="52">
        <v>17</v>
      </c>
      <c r="D579" s="52">
        <v>3</v>
      </c>
      <c r="E579" s="52" t="s">
        <v>13</v>
      </c>
      <c r="F579" s="52">
        <v>1</v>
      </c>
    </row>
    <row r="580" spans="1:6" x14ac:dyDescent="0.25">
      <c r="A580" s="52" t="s">
        <v>14050</v>
      </c>
      <c r="B580" s="52" t="s">
        <v>14625</v>
      </c>
      <c r="C580" s="52">
        <v>17</v>
      </c>
      <c r="D580" s="52">
        <v>3</v>
      </c>
      <c r="E580" s="52" t="s">
        <v>13</v>
      </c>
      <c r="F580" s="52">
        <v>1</v>
      </c>
    </row>
    <row r="581" spans="1:6" x14ac:dyDescent="0.25">
      <c r="A581" s="52" t="s">
        <v>14047</v>
      </c>
      <c r="B581" s="52" t="s">
        <v>14626</v>
      </c>
      <c r="C581" s="52">
        <v>17</v>
      </c>
      <c r="D581" s="52">
        <v>3</v>
      </c>
      <c r="E581" s="52" t="s">
        <v>13</v>
      </c>
      <c r="F581" s="52">
        <v>1</v>
      </c>
    </row>
    <row r="582" spans="1:6" ht="17.25" customHeight="1" x14ac:dyDescent="0.25">
      <c r="A582" s="52" t="s">
        <v>14047</v>
      </c>
      <c r="B582" s="52" t="s">
        <v>14627</v>
      </c>
      <c r="C582" s="52">
        <v>17</v>
      </c>
      <c r="D582" s="52">
        <v>3</v>
      </c>
      <c r="E582" s="52" t="s">
        <v>14080</v>
      </c>
      <c r="F582" s="52">
        <v>1</v>
      </c>
    </row>
    <row r="583" spans="1:6" x14ac:dyDescent="0.25">
      <c r="A583" s="52" t="s">
        <v>14047</v>
      </c>
      <c r="B583" s="52" t="s">
        <v>14628</v>
      </c>
      <c r="C583" s="52">
        <v>17</v>
      </c>
      <c r="D583" s="52">
        <v>2</v>
      </c>
      <c r="E583" s="52" t="s">
        <v>13</v>
      </c>
      <c r="F583" s="52">
        <v>1</v>
      </c>
    </row>
    <row r="584" spans="1:6" x14ac:dyDescent="0.25">
      <c r="A584" s="52" t="s">
        <v>14029</v>
      </c>
      <c r="B584" s="52" t="s">
        <v>14629</v>
      </c>
      <c r="C584" s="52">
        <v>17</v>
      </c>
      <c r="D584" s="52">
        <v>3</v>
      </c>
      <c r="E584" s="52" t="s">
        <v>13</v>
      </c>
      <c r="F584" s="52">
        <v>1</v>
      </c>
    </row>
    <row r="585" spans="1:6" x14ac:dyDescent="0.25">
      <c r="A585" s="52" t="s">
        <v>14047</v>
      </c>
      <c r="B585" s="52" t="s">
        <v>14630</v>
      </c>
      <c r="C585" s="52">
        <v>17</v>
      </c>
      <c r="D585" s="52">
        <v>2</v>
      </c>
      <c r="E585" s="52" t="s">
        <v>13</v>
      </c>
      <c r="F585" s="52">
        <v>1</v>
      </c>
    </row>
    <row r="586" spans="1:6" x14ac:dyDescent="0.25">
      <c r="A586" s="52" t="s">
        <v>14077</v>
      </c>
      <c r="B586" s="52" t="s">
        <v>14631</v>
      </c>
      <c r="C586" s="52">
        <v>17</v>
      </c>
      <c r="D586" s="52">
        <v>3</v>
      </c>
      <c r="E586" s="52" t="s">
        <v>13</v>
      </c>
      <c r="F586" s="52">
        <v>1</v>
      </c>
    </row>
    <row r="587" spans="1:6" x14ac:dyDescent="0.25">
      <c r="A587" s="52" t="s">
        <v>14033</v>
      </c>
      <c r="B587" s="52" t="s">
        <v>14632</v>
      </c>
      <c r="C587" s="52">
        <v>17</v>
      </c>
      <c r="D587" s="52">
        <v>3</v>
      </c>
      <c r="E587" s="52" t="s">
        <v>13</v>
      </c>
      <c r="F587" s="52">
        <v>1</v>
      </c>
    </row>
    <row r="588" spans="1:6" x14ac:dyDescent="0.25">
      <c r="A588" s="52" t="s">
        <v>14039</v>
      </c>
      <c r="B588" s="52" t="s">
        <v>14633</v>
      </c>
      <c r="C588" s="52">
        <v>17</v>
      </c>
      <c r="D588" s="52">
        <v>3</v>
      </c>
      <c r="E588" s="52" t="s">
        <v>13</v>
      </c>
      <c r="F588" s="52">
        <v>1</v>
      </c>
    </row>
    <row r="589" spans="1:6" x14ac:dyDescent="0.25">
      <c r="A589" s="52" t="s">
        <v>14047</v>
      </c>
      <c r="B589" s="52" t="s">
        <v>14634</v>
      </c>
      <c r="C589" s="52">
        <v>17</v>
      </c>
      <c r="D589" s="52">
        <v>3</v>
      </c>
      <c r="E589" s="52" t="s">
        <v>13</v>
      </c>
      <c r="F589" s="52">
        <v>1</v>
      </c>
    </row>
    <row r="590" spans="1:6" x14ac:dyDescent="0.25">
      <c r="A590" s="52" t="s">
        <v>14020</v>
      </c>
      <c r="B590" s="52" t="s">
        <v>14635</v>
      </c>
      <c r="C590" s="52">
        <v>17</v>
      </c>
      <c r="D590" s="52">
        <v>2</v>
      </c>
      <c r="E590" s="52" t="s">
        <v>13</v>
      </c>
      <c r="F590" s="52">
        <v>1</v>
      </c>
    </row>
    <row r="591" spans="1:6" x14ac:dyDescent="0.25">
      <c r="A591" s="52" t="s">
        <v>14039</v>
      </c>
      <c r="B591" s="52" t="s">
        <v>14636</v>
      </c>
      <c r="C591" s="52">
        <v>17</v>
      </c>
      <c r="D591" s="52">
        <v>3</v>
      </c>
      <c r="E591" s="52" t="s">
        <v>13</v>
      </c>
      <c r="F591" s="52">
        <v>1</v>
      </c>
    </row>
    <row r="592" spans="1:6" x14ac:dyDescent="0.25">
      <c r="A592" s="52" t="s">
        <v>14029</v>
      </c>
      <c r="B592" s="52" t="s">
        <v>14637</v>
      </c>
      <c r="C592" s="52">
        <v>17</v>
      </c>
      <c r="D592" s="52">
        <v>3</v>
      </c>
      <c r="E592" s="52" t="s">
        <v>13</v>
      </c>
      <c r="F592" s="52">
        <v>1</v>
      </c>
    </row>
    <row r="593" spans="1:6" x14ac:dyDescent="0.25">
      <c r="A593" s="52" t="s">
        <v>14039</v>
      </c>
      <c r="B593" s="52" t="s">
        <v>14638</v>
      </c>
      <c r="C593" s="52">
        <v>17</v>
      </c>
      <c r="D593" s="52">
        <v>3</v>
      </c>
      <c r="E593" s="52" t="s">
        <v>13</v>
      </c>
      <c r="F593" s="52">
        <v>1</v>
      </c>
    </row>
    <row r="594" spans="1:6" x14ac:dyDescent="0.25">
      <c r="A594" s="52" t="s">
        <v>14020</v>
      </c>
      <c r="B594" s="52" t="s">
        <v>14639</v>
      </c>
      <c r="C594" s="52">
        <v>17</v>
      </c>
      <c r="D594" s="52">
        <v>3</v>
      </c>
      <c r="E594" s="52" t="s">
        <v>13</v>
      </c>
      <c r="F594" s="52">
        <v>1</v>
      </c>
    </row>
    <row r="595" spans="1:6" x14ac:dyDescent="0.25">
      <c r="A595" s="52" t="s">
        <v>14047</v>
      </c>
      <c r="B595" s="52" t="s">
        <v>14640</v>
      </c>
      <c r="C595" s="52">
        <v>17</v>
      </c>
      <c r="D595" s="52">
        <v>2</v>
      </c>
      <c r="E595" s="52" t="s">
        <v>13</v>
      </c>
      <c r="F595" s="52">
        <v>1</v>
      </c>
    </row>
    <row r="596" spans="1:6" x14ac:dyDescent="0.25">
      <c r="A596" s="52" t="s">
        <v>14050</v>
      </c>
      <c r="B596" s="52" t="s">
        <v>14641</v>
      </c>
      <c r="C596" s="52">
        <v>17</v>
      </c>
      <c r="D596" s="52">
        <v>3</v>
      </c>
      <c r="E596" s="52" t="s">
        <v>13</v>
      </c>
      <c r="F596" s="52">
        <v>1</v>
      </c>
    </row>
    <row r="597" spans="1:6" x14ac:dyDescent="0.25">
      <c r="A597" s="52" t="s">
        <v>14039</v>
      </c>
      <c r="B597" s="52" t="s">
        <v>14642</v>
      </c>
      <c r="C597" s="52">
        <v>17</v>
      </c>
      <c r="D597" s="52">
        <v>3</v>
      </c>
      <c r="E597" s="52" t="s">
        <v>13</v>
      </c>
      <c r="F597" s="52">
        <v>1</v>
      </c>
    </row>
    <row r="598" spans="1:6" x14ac:dyDescent="0.25">
      <c r="A598" s="52" t="s">
        <v>14029</v>
      </c>
      <c r="B598" s="52" t="s">
        <v>14643</v>
      </c>
      <c r="C598" s="52">
        <v>17</v>
      </c>
      <c r="D598" s="52">
        <v>3</v>
      </c>
      <c r="E598" s="52" t="s">
        <v>13</v>
      </c>
      <c r="F598" s="52">
        <v>1</v>
      </c>
    </row>
    <row r="599" spans="1:6" s="57" customFormat="1" x14ac:dyDescent="0.25">
      <c r="A599" s="52" t="s">
        <v>14020</v>
      </c>
      <c r="B599" s="52" t="s">
        <v>14644</v>
      </c>
      <c r="C599" s="52">
        <v>17</v>
      </c>
      <c r="D599" s="52">
        <v>1</v>
      </c>
      <c r="E599" s="52" t="s">
        <v>13</v>
      </c>
      <c r="F599" s="52">
        <v>1</v>
      </c>
    </row>
    <row r="600" spans="1:6" x14ac:dyDescent="0.25">
      <c r="A600" s="52" t="s">
        <v>14020</v>
      </c>
      <c r="B600" s="52" t="s">
        <v>14645</v>
      </c>
      <c r="C600" s="52">
        <v>17</v>
      </c>
      <c r="D600" s="52">
        <v>3</v>
      </c>
      <c r="E600" s="52" t="s">
        <v>13</v>
      </c>
      <c r="F600" s="52">
        <v>1</v>
      </c>
    </row>
    <row r="601" spans="1:6" x14ac:dyDescent="0.25">
      <c r="A601" s="52" t="s">
        <v>14047</v>
      </c>
      <c r="B601" s="52" t="s">
        <v>14646</v>
      </c>
      <c r="C601" s="52">
        <v>17</v>
      </c>
      <c r="D601" s="52">
        <v>3</v>
      </c>
      <c r="E601" s="52" t="s">
        <v>13</v>
      </c>
      <c r="F601" s="52">
        <v>1</v>
      </c>
    </row>
    <row r="602" spans="1:6" x14ac:dyDescent="0.25">
      <c r="A602" s="52" t="s">
        <v>14047</v>
      </c>
      <c r="B602" s="52" t="s">
        <v>14647</v>
      </c>
      <c r="C602" s="52">
        <v>17</v>
      </c>
      <c r="D602" s="52">
        <v>3</v>
      </c>
      <c r="E602" s="52" t="s">
        <v>13</v>
      </c>
      <c r="F602" s="52">
        <v>1</v>
      </c>
    </row>
    <row r="603" spans="1:6" x14ac:dyDescent="0.25">
      <c r="A603" s="52" t="s">
        <v>14050</v>
      </c>
      <c r="B603" s="52" t="s">
        <v>14648</v>
      </c>
      <c r="C603" s="52">
        <v>17</v>
      </c>
      <c r="D603" s="52">
        <v>3</v>
      </c>
      <c r="E603" s="52" t="s">
        <v>13</v>
      </c>
      <c r="F603" s="52">
        <v>1</v>
      </c>
    </row>
    <row r="604" spans="1:6" x14ac:dyDescent="0.25">
      <c r="A604" s="52" t="s">
        <v>14050</v>
      </c>
      <c r="B604" s="52" t="s">
        <v>14649</v>
      </c>
      <c r="C604" s="52">
        <v>17</v>
      </c>
      <c r="D604" s="52">
        <v>3</v>
      </c>
      <c r="E604" s="52" t="s">
        <v>13</v>
      </c>
      <c r="F604" s="52">
        <v>1</v>
      </c>
    </row>
    <row r="605" spans="1:6" x14ac:dyDescent="0.25">
      <c r="A605" s="52" t="s">
        <v>14020</v>
      </c>
      <c r="B605" s="52" t="s">
        <v>14650</v>
      </c>
      <c r="C605" s="52">
        <v>17</v>
      </c>
      <c r="D605" s="52">
        <v>2</v>
      </c>
      <c r="E605" s="52" t="s">
        <v>13</v>
      </c>
      <c r="F605" s="52">
        <v>1</v>
      </c>
    </row>
    <row r="606" spans="1:6" x14ac:dyDescent="0.25">
      <c r="A606" s="52" t="s">
        <v>14039</v>
      </c>
      <c r="B606" s="52" t="s">
        <v>14651</v>
      </c>
      <c r="C606" s="52">
        <v>17</v>
      </c>
      <c r="D606" s="52">
        <v>3</v>
      </c>
      <c r="E606" s="52" t="s">
        <v>13</v>
      </c>
      <c r="F606" s="52">
        <v>1</v>
      </c>
    </row>
    <row r="607" spans="1:6" x14ac:dyDescent="0.25">
      <c r="A607" s="52" t="s">
        <v>14039</v>
      </c>
      <c r="B607" s="52" t="s">
        <v>14652</v>
      </c>
      <c r="C607" s="52">
        <v>17</v>
      </c>
      <c r="D607" s="52">
        <v>3</v>
      </c>
      <c r="E607" s="52" t="s">
        <v>13</v>
      </c>
      <c r="F607" s="52">
        <v>1</v>
      </c>
    </row>
    <row r="608" spans="1:6" x14ac:dyDescent="0.25">
      <c r="A608" s="52" t="s">
        <v>14020</v>
      </c>
      <c r="B608" s="52" t="s">
        <v>14653</v>
      </c>
      <c r="C608" s="52">
        <v>17</v>
      </c>
      <c r="D608" s="52">
        <v>3</v>
      </c>
      <c r="E608" s="52" t="s">
        <v>13</v>
      </c>
      <c r="F608" s="52">
        <v>1</v>
      </c>
    </row>
    <row r="609" spans="1:6" x14ac:dyDescent="0.25">
      <c r="A609" s="52" t="s">
        <v>14020</v>
      </c>
      <c r="B609" s="52" t="s">
        <v>14654</v>
      </c>
      <c r="C609" s="52">
        <v>17</v>
      </c>
      <c r="D609" s="52">
        <v>3</v>
      </c>
      <c r="E609" s="52" t="s">
        <v>13</v>
      </c>
      <c r="F609" s="52">
        <v>1</v>
      </c>
    </row>
    <row r="610" spans="1:6" x14ac:dyDescent="0.25">
      <c r="A610" s="52" t="s">
        <v>14039</v>
      </c>
      <c r="B610" s="52" t="s">
        <v>14655</v>
      </c>
      <c r="C610" s="52">
        <v>17</v>
      </c>
      <c r="D610" s="52">
        <v>2</v>
      </c>
      <c r="E610" s="52" t="s">
        <v>13</v>
      </c>
      <c r="F610" s="52">
        <v>1</v>
      </c>
    </row>
    <row r="611" spans="1:6" x14ac:dyDescent="0.25">
      <c r="A611" s="52" t="s">
        <v>14020</v>
      </c>
      <c r="B611" s="52" t="s">
        <v>14656</v>
      </c>
      <c r="C611" s="52">
        <v>17</v>
      </c>
      <c r="D611" s="52">
        <v>3</v>
      </c>
      <c r="E611" s="52" t="s">
        <v>4638</v>
      </c>
      <c r="F611" s="52">
        <v>0</v>
      </c>
    </row>
    <row r="612" spans="1:6" x14ac:dyDescent="0.25">
      <c r="A612" s="52" t="s">
        <v>14020</v>
      </c>
      <c r="B612" s="52" t="s">
        <v>14657</v>
      </c>
      <c r="C612" s="52">
        <v>17</v>
      </c>
      <c r="D612" s="52">
        <v>3</v>
      </c>
      <c r="E612" s="52" t="s">
        <v>13</v>
      </c>
      <c r="F612" s="52">
        <v>1</v>
      </c>
    </row>
    <row r="613" spans="1:6" x14ac:dyDescent="0.25">
      <c r="A613" s="52" t="s">
        <v>14029</v>
      </c>
      <c r="B613" s="52" t="s">
        <v>14658</v>
      </c>
      <c r="C613" s="52">
        <v>17</v>
      </c>
      <c r="D613" s="52">
        <v>3</v>
      </c>
      <c r="E613" s="52" t="s">
        <v>13</v>
      </c>
      <c r="F613" s="52">
        <v>1</v>
      </c>
    </row>
    <row r="614" spans="1:6" x14ac:dyDescent="0.25">
      <c r="A614" s="52" t="s">
        <v>14047</v>
      </c>
      <c r="B614" s="52" t="s">
        <v>14659</v>
      </c>
      <c r="C614" s="52">
        <v>17</v>
      </c>
      <c r="D614" s="52">
        <v>3</v>
      </c>
      <c r="E614" s="52" t="s">
        <v>13</v>
      </c>
      <c r="F614" s="52">
        <v>1</v>
      </c>
    </row>
    <row r="615" spans="1:6" x14ac:dyDescent="0.25">
      <c r="A615" s="52" t="s">
        <v>14047</v>
      </c>
      <c r="B615" s="52" t="s">
        <v>14660</v>
      </c>
      <c r="C615" s="52">
        <v>17</v>
      </c>
      <c r="D615" s="52">
        <v>3</v>
      </c>
      <c r="E615" s="52" t="s">
        <v>13</v>
      </c>
      <c r="F615" s="52">
        <v>1</v>
      </c>
    </row>
    <row r="616" spans="1:6" x14ac:dyDescent="0.25">
      <c r="A616" s="52" t="s">
        <v>14047</v>
      </c>
      <c r="B616" s="52" t="s">
        <v>14661</v>
      </c>
      <c r="C616" s="52">
        <v>17</v>
      </c>
      <c r="D616" s="52">
        <v>3</v>
      </c>
      <c r="E616" s="52" t="s">
        <v>13</v>
      </c>
      <c r="F616" s="52">
        <v>1</v>
      </c>
    </row>
    <row r="617" spans="1:6" x14ac:dyDescent="0.25">
      <c r="A617" s="52" t="s">
        <v>14050</v>
      </c>
      <c r="B617" s="52" t="s">
        <v>14662</v>
      </c>
      <c r="C617" s="52">
        <v>17</v>
      </c>
      <c r="D617" s="52">
        <v>3</v>
      </c>
      <c r="E617" s="52" t="s">
        <v>13</v>
      </c>
      <c r="F617" s="52">
        <v>1</v>
      </c>
    </row>
    <row r="618" spans="1:6" s="57" customFormat="1" x14ac:dyDescent="0.25">
      <c r="A618" s="52" t="s">
        <v>14039</v>
      </c>
      <c r="B618" s="52" t="s">
        <v>14663</v>
      </c>
      <c r="C618" s="52">
        <v>17</v>
      </c>
      <c r="D618" s="52">
        <v>1</v>
      </c>
      <c r="E618" s="52" t="s">
        <v>13</v>
      </c>
      <c r="F618" s="52">
        <v>1</v>
      </c>
    </row>
    <row r="619" spans="1:6" x14ac:dyDescent="0.25">
      <c r="A619" s="52" t="s">
        <v>14039</v>
      </c>
      <c r="B619" s="52" t="s">
        <v>14664</v>
      </c>
      <c r="C619" s="52">
        <v>17</v>
      </c>
      <c r="D619" s="52">
        <v>3</v>
      </c>
      <c r="E619" s="52" t="s">
        <v>531</v>
      </c>
      <c r="F619" s="52">
        <v>1</v>
      </c>
    </row>
    <row r="620" spans="1:6" x14ac:dyDescent="0.25">
      <c r="A620" s="52" t="s">
        <v>14020</v>
      </c>
      <c r="B620" s="52" t="s">
        <v>14665</v>
      </c>
      <c r="C620" s="52">
        <v>17</v>
      </c>
      <c r="D620" s="52">
        <v>2</v>
      </c>
      <c r="E620" s="52" t="s">
        <v>13</v>
      </c>
      <c r="F620" s="52">
        <v>1</v>
      </c>
    </row>
    <row r="621" spans="1:6" x14ac:dyDescent="0.25">
      <c r="A621" s="52" t="s">
        <v>14039</v>
      </c>
      <c r="B621" s="52" t="s">
        <v>14666</v>
      </c>
      <c r="C621" s="52">
        <v>17</v>
      </c>
      <c r="D621" s="52">
        <v>3</v>
      </c>
      <c r="E621" s="52" t="s">
        <v>13</v>
      </c>
      <c r="F621" s="52">
        <v>1</v>
      </c>
    </row>
    <row r="622" spans="1:6" x14ac:dyDescent="0.25">
      <c r="A622" s="52" t="s">
        <v>14027</v>
      </c>
      <c r="B622" s="52" t="s">
        <v>14667</v>
      </c>
      <c r="C622" s="52">
        <v>17</v>
      </c>
      <c r="D622" s="52">
        <v>3</v>
      </c>
      <c r="E622" s="52" t="s">
        <v>13</v>
      </c>
      <c r="F622" s="52">
        <v>1</v>
      </c>
    </row>
    <row r="623" spans="1:6" x14ac:dyDescent="0.25">
      <c r="A623" s="52" t="s">
        <v>14029</v>
      </c>
      <c r="B623" s="52" t="s">
        <v>14668</v>
      </c>
      <c r="C623" s="52">
        <v>17</v>
      </c>
      <c r="D623" s="52">
        <v>2</v>
      </c>
      <c r="E623" s="52" t="s">
        <v>13</v>
      </c>
      <c r="F623" s="52">
        <v>1</v>
      </c>
    </row>
    <row r="624" spans="1:6" x14ac:dyDescent="0.25">
      <c r="A624" s="52" t="s">
        <v>14020</v>
      </c>
      <c r="B624" s="52" t="s">
        <v>14669</v>
      </c>
      <c r="C624" s="52">
        <v>17</v>
      </c>
      <c r="D624" s="52">
        <v>3</v>
      </c>
      <c r="E624" s="52" t="s">
        <v>531</v>
      </c>
      <c r="F624" s="52">
        <v>1</v>
      </c>
    </row>
    <row r="625" spans="1:6" s="57" customFormat="1" x14ac:dyDescent="0.25">
      <c r="A625" s="52" t="s">
        <v>14039</v>
      </c>
      <c r="B625" s="52" t="s">
        <v>14670</v>
      </c>
      <c r="C625" s="52">
        <v>17</v>
      </c>
      <c r="D625" s="52">
        <v>1</v>
      </c>
      <c r="E625" s="52" t="s">
        <v>13</v>
      </c>
      <c r="F625" s="52">
        <v>1</v>
      </c>
    </row>
    <row r="626" spans="1:6" x14ac:dyDescent="0.25">
      <c r="A626" s="52" t="s">
        <v>14039</v>
      </c>
      <c r="B626" s="52" t="s">
        <v>14671</v>
      </c>
      <c r="C626" s="52">
        <v>17</v>
      </c>
      <c r="D626" s="52">
        <v>3</v>
      </c>
      <c r="E626" s="52" t="s">
        <v>13</v>
      </c>
      <c r="F626" s="52">
        <v>1</v>
      </c>
    </row>
    <row r="627" spans="1:6" x14ac:dyDescent="0.25">
      <c r="A627" s="52" t="s">
        <v>14027</v>
      </c>
      <c r="B627" s="52" t="s">
        <v>14672</v>
      </c>
      <c r="C627" s="52">
        <v>17</v>
      </c>
      <c r="D627" s="52">
        <v>3</v>
      </c>
      <c r="E627" s="52" t="s">
        <v>13</v>
      </c>
      <c r="F627" s="52">
        <v>1</v>
      </c>
    </row>
    <row r="628" spans="1:6" x14ac:dyDescent="0.25">
      <c r="A628" s="52" t="s">
        <v>86</v>
      </c>
      <c r="B628" s="52" t="s">
        <v>14673</v>
      </c>
      <c r="C628" s="52">
        <v>17</v>
      </c>
      <c r="D628" s="52">
        <v>3</v>
      </c>
      <c r="E628" s="52" t="s">
        <v>14674</v>
      </c>
      <c r="F628" s="52">
        <v>1</v>
      </c>
    </row>
    <row r="629" spans="1:6" x14ac:dyDescent="0.25">
      <c r="A629" s="52" t="s">
        <v>86</v>
      </c>
      <c r="B629" s="52" t="s">
        <v>14675</v>
      </c>
      <c r="C629" s="52">
        <v>17</v>
      </c>
      <c r="D629" s="52">
        <v>2</v>
      </c>
      <c r="E629" s="52" t="s">
        <v>11339</v>
      </c>
      <c r="F629" s="52">
        <v>1</v>
      </c>
    </row>
    <row r="630" spans="1:6" x14ac:dyDescent="0.25">
      <c r="A630" s="52" t="s">
        <v>86</v>
      </c>
      <c r="B630" s="52" t="s">
        <v>14676</v>
      </c>
      <c r="C630" s="52">
        <v>17</v>
      </c>
      <c r="D630" s="52">
        <v>3</v>
      </c>
      <c r="E630" s="52" t="s">
        <v>11339</v>
      </c>
      <c r="F630" s="52">
        <v>1</v>
      </c>
    </row>
    <row r="631" spans="1:6" x14ac:dyDescent="0.25">
      <c r="A631" s="52" t="s">
        <v>86</v>
      </c>
      <c r="B631" s="52" t="s">
        <v>14677</v>
      </c>
      <c r="C631" s="52">
        <v>17</v>
      </c>
      <c r="D631" s="52">
        <v>3</v>
      </c>
      <c r="E631" s="52" t="s">
        <v>4638</v>
      </c>
      <c r="F631" s="52">
        <v>0</v>
      </c>
    </row>
    <row r="632" spans="1:6" x14ac:dyDescent="0.25">
      <c r="A632" s="52" t="s">
        <v>86</v>
      </c>
      <c r="B632" s="52" t="s">
        <v>14678</v>
      </c>
      <c r="C632" s="52">
        <v>17</v>
      </c>
      <c r="D632" s="52">
        <v>3</v>
      </c>
      <c r="E632" s="52" t="s">
        <v>14679</v>
      </c>
      <c r="F632" s="52">
        <v>1</v>
      </c>
    </row>
    <row r="633" spans="1:6" x14ac:dyDescent="0.25">
      <c r="A633" s="52" t="s">
        <v>86</v>
      </c>
      <c r="B633" s="52" t="s">
        <v>14680</v>
      </c>
      <c r="C633" s="52">
        <v>17</v>
      </c>
      <c r="D633" s="52">
        <v>3</v>
      </c>
      <c r="E633" s="52" t="s">
        <v>14679</v>
      </c>
      <c r="F633" s="52">
        <v>1</v>
      </c>
    </row>
    <row r="634" spans="1:6" x14ac:dyDescent="0.25">
      <c r="A634" s="52" t="s">
        <v>14029</v>
      </c>
      <c r="B634" s="52" t="s">
        <v>14681</v>
      </c>
      <c r="C634" s="52">
        <v>17</v>
      </c>
      <c r="D634" s="52">
        <v>3</v>
      </c>
      <c r="E634" s="52" t="s">
        <v>13</v>
      </c>
      <c r="F634" s="52">
        <v>1</v>
      </c>
    </row>
    <row r="635" spans="1:6" x14ac:dyDescent="0.25">
      <c r="A635" s="52" t="s">
        <v>14023</v>
      </c>
      <c r="B635" s="52" t="s">
        <v>14682</v>
      </c>
      <c r="C635" s="52">
        <v>17</v>
      </c>
      <c r="D635" s="52">
        <v>2</v>
      </c>
      <c r="E635" s="52" t="s">
        <v>13</v>
      </c>
      <c r="F635" s="52">
        <v>1</v>
      </c>
    </row>
    <row r="636" spans="1:6" x14ac:dyDescent="0.25">
      <c r="A636" s="52" t="s">
        <v>14020</v>
      </c>
      <c r="B636" s="52" t="s">
        <v>14683</v>
      </c>
      <c r="C636" s="52">
        <v>17</v>
      </c>
      <c r="D636" s="52">
        <v>3</v>
      </c>
      <c r="E636" s="52" t="s">
        <v>13</v>
      </c>
      <c r="F636" s="52">
        <v>1</v>
      </c>
    </row>
    <row r="637" spans="1:6" x14ac:dyDescent="0.25">
      <c r="A637" s="52" t="s">
        <v>14029</v>
      </c>
      <c r="B637" s="52" t="s">
        <v>14684</v>
      </c>
      <c r="C637" s="52">
        <v>17</v>
      </c>
      <c r="D637" s="52">
        <v>2</v>
      </c>
      <c r="E637" s="52" t="s">
        <v>13</v>
      </c>
      <c r="F637" s="52">
        <v>1</v>
      </c>
    </row>
    <row r="638" spans="1:6" x14ac:dyDescent="0.25">
      <c r="A638" s="52" t="s">
        <v>14029</v>
      </c>
      <c r="B638" s="52" t="s">
        <v>14685</v>
      </c>
      <c r="C638" s="52">
        <v>17</v>
      </c>
      <c r="D638" s="52">
        <v>3</v>
      </c>
      <c r="E638" s="52" t="s">
        <v>13</v>
      </c>
      <c r="F638" s="52">
        <v>1</v>
      </c>
    </row>
    <row r="639" spans="1:6" s="57" customFormat="1" x14ac:dyDescent="0.25">
      <c r="A639" s="52" t="s">
        <v>14039</v>
      </c>
      <c r="B639" s="52" t="s">
        <v>14686</v>
      </c>
      <c r="C639" s="52">
        <v>17</v>
      </c>
      <c r="D639" s="52">
        <v>1</v>
      </c>
      <c r="E639" s="52" t="s">
        <v>13</v>
      </c>
      <c r="F639" s="52">
        <v>1</v>
      </c>
    </row>
    <row r="640" spans="1:6" s="57" customFormat="1" x14ac:dyDescent="0.25">
      <c r="A640" s="52" t="s">
        <v>14075</v>
      </c>
      <c r="B640" s="52" t="s">
        <v>14687</v>
      </c>
      <c r="C640" s="52">
        <v>17</v>
      </c>
      <c r="D640" s="52">
        <v>3</v>
      </c>
      <c r="E640" s="52" t="s">
        <v>13</v>
      </c>
      <c r="F640" s="52">
        <v>1</v>
      </c>
    </row>
    <row r="641" spans="1:6" x14ac:dyDescent="0.25">
      <c r="A641" s="52" t="s">
        <v>14020</v>
      </c>
      <c r="B641" s="52" t="s">
        <v>14688</v>
      </c>
      <c r="C641" s="52">
        <v>17</v>
      </c>
      <c r="D641" s="52">
        <v>2</v>
      </c>
      <c r="E641" s="52" t="s">
        <v>13</v>
      </c>
      <c r="F641" s="52">
        <v>1</v>
      </c>
    </row>
    <row r="642" spans="1:6" x14ac:dyDescent="0.25">
      <c r="A642" s="52" t="s">
        <v>14033</v>
      </c>
      <c r="B642" s="52" t="s">
        <v>14689</v>
      </c>
      <c r="C642" s="52">
        <v>17</v>
      </c>
      <c r="D642" s="52">
        <v>3</v>
      </c>
      <c r="E642" s="52" t="s">
        <v>13</v>
      </c>
      <c r="F642" s="52">
        <v>1</v>
      </c>
    </row>
    <row r="643" spans="1:6" x14ac:dyDescent="0.25">
      <c r="A643" s="52" t="s">
        <v>86</v>
      </c>
      <c r="B643" s="52" t="s">
        <v>14690</v>
      </c>
      <c r="C643" s="52">
        <v>17</v>
      </c>
      <c r="D643" s="52">
        <v>3</v>
      </c>
      <c r="E643" s="52" t="s">
        <v>14691</v>
      </c>
      <c r="F643" s="52">
        <v>1</v>
      </c>
    </row>
    <row r="644" spans="1:6" x14ac:dyDescent="0.25">
      <c r="A644" s="52" t="s">
        <v>14075</v>
      </c>
      <c r="B644" s="52" t="s">
        <v>14692</v>
      </c>
      <c r="C644" s="52">
        <v>17</v>
      </c>
      <c r="D644" s="52">
        <v>3</v>
      </c>
      <c r="E644" s="52" t="s">
        <v>13</v>
      </c>
      <c r="F644" s="52">
        <v>1</v>
      </c>
    </row>
    <row r="645" spans="1:6" x14ac:dyDescent="0.25">
      <c r="A645" s="52" t="s">
        <v>14075</v>
      </c>
      <c r="B645" s="52" t="s">
        <v>14693</v>
      </c>
      <c r="C645" s="52">
        <v>17</v>
      </c>
      <c r="D645" s="52">
        <v>3</v>
      </c>
      <c r="E645" s="52" t="s">
        <v>13</v>
      </c>
      <c r="F645" s="52">
        <v>1</v>
      </c>
    </row>
    <row r="646" spans="1:6" x14ac:dyDescent="0.25">
      <c r="A646" s="52" t="s">
        <v>14033</v>
      </c>
      <c r="B646" s="52" t="s">
        <v>14694</v>
      </c>
      <c r="C646" s="52">
        <v>17</v>
      </c>
      <c r="D646" s="52">
        <v>3</v>
      </c>
      <c r="E646" s="52" t="s">
        <v>13</v>
      </c>
      <c r="F646" s="52">
        <v>1</v>
      </c>
    </row>
    <row r="647" spans="1:6" x14ac:dyDescent="0.25">
      <c r="A647" s="52" t="s">
        <v>14075</v>
      </c>
      <c r="B647" s="52" t="s">
        <v>14695</v>
      </c>
      <c r="C647" s="52">
        <v>17</v>
      </c>
      <c r="D647" s="52">
        <v>3</v>
      </c>
      <c r="E647" s="52" t="s">
        <v>13</v>
      </c>
      <c r="F647" s="52">
        <v>1</v>
      </c>
    </row>
    <row r="648" spans="1:6" s="57" customFormat="1" x14ac:dyDescent="0.25">
      <c r="A648" s="52" t="s">
        <v>14039</v>
      </c>
      <c r="B648" s="52" t="s">
        <v>14696</v>
      </c>
      <c r="C648" s="52">
        <v>17</v>
      </c>
      <c r="D648" s="52">
        <v>1</v>
      </c>
      <c r="E648" s="52" t="s">
        <v>13</v>
      </c>
      <c r="F648" s="52">
        <v>1</v>
      </c>
    </row>
    <row r="649" spans="1:6" x14ac:dyDescent="0.25">
      <c r="A649" s="52" t="s">
        <v>14039</v>
      </c>
      <c r="B649" s="52" t="s">
        <v>14697</v>
      </c>
      <c r="C649" s="52">
        <v>17</v>
      </c>
      <c r="D649" s="52">
        <v>3</v>
      </c>
      <c r="E649" s="52" t="s">
        <v>13</v>
      </c>
      <c r="F649" s="52">
        <v>1</v>
      </c>
    </row>
    <row r="650" spans="1:6" x14ac:dyDescent="0.25">
      <c r="A650" s="52" t="s">
        <v>14039</v>
      </c>
      <c r="B650" s="52" t="s">
        <v>14698</v>
      </c>
      <c r="C650" s="52">
        <v>17</v>
      </c>
      <c r="D650" s="52">
        <v>3</v>
      </c>
      <c r="E650" s="52" t="s">
        <v>13</v>
      </c>
      <c r="F650" s="52">
        <v>1</v>
      </c>
    </row>
    <row r="651" spans="1:6" x14ac:dyDescent="0.25">
      <c r="A651" s="52" t="s">
        <v>14077</v>
      </c>
      <c r="B651" s="52" t="s">
        <v>14699</v>
      </c>
      <c r="C651" s="52">
        <v>17</v>
      </c>
      <c r="D651" s="52">
        <v>3</v>
      </c>
      <c r="E651" s="52" t="s">
        <v>13</v>
      </c>
      <c r="F651" s="52">
        <v>1</v>
      </c>
    </row>
    <row r="652" spans="1:6" x14ac:dyDescent="0.25">
      <c r="A652" s="52" t="s">
        <v>14039</v>
      </c>
      <c r="B652" s="52" t="s">
        <v>14700</v>
      </c>
      <c r="C652" s="52">
        <v>17</v>
      </c>
      <c r="D652" s="52">
        <v>2</v>
      </c>
      <c r="E652" s="52" t="s">
        <v>13</v>
      </c>
      <c r="F652" s="52">
        <v>1</v>
      </c>
    </row>
    <row r="653" spans="1:6" x14ac:dyDescent="0.25">
      <c r="A653" s="52" t="s">
        <v>14050</v>
      </c>
      <c r="B653" s="52" t="s">
        <v>14701</v>
      </c>
      <c r="C653" s="52">
        <v>17</v>
      </c>
      <c r="D653" s="52">
        <v>3</v>
      </c>
      <c r="E653" s="52" t="s">
        <v>13</v>
      </c>
      <c r="F653" s="52">
        <v>1</v>
      </c>
    </row>
    <row r="654" spans="1:6" x14ac:dyDescent="0.25">
      <c r="A654" s="52" t="s">
        <v>14039</v>
      </c>
      <c r="B654" s="52" t="s">
        <v>14702</v>
      </c>
      <c r="C654" s="52">
        <v>17</v>
      </c>
      <c r="D654" s="52">
        <v>3</v>
      </c>
      <c r="E654" s="52" t="s">
        <v>3035</v>
      </c>
      <c r="F654" s="52">
        <v>1</v>
      </c>
    </row>
    <row r="655" spans="1:6" x14ac:dyDescent="0.25">
      <c r="A655" s="52" t="s">
        <v>14029</v>
      </c>
      <c r="B655" s="52" t="s">
        <v>14703</v>
      </c>
      <c r="C655" s="52">
        <v>17</v>
      </c>
      <c r="D655" s="52">
        <v>3</v>
      </c>
      <c r="E655" s="52" t="s">
        <v>13</v>
      </c>
      <c r="F655" s="52">
        <v>1</v>
      </c>
    </row>
    <row r="656" spans="1:6" x14ac:dyDescent="0.25">
      <c r="A656" s="52" t="s">
        <v>86</v>
      </c>
      <c r="B656" s="52" t="s">
        <v>14704</v>
      </c>
      <c r="C656" s="52">
        <v>17</v>
      </c>
      <c r="D656" s="52">
        <v>3</v>
      </c>
      <c r="E656" s="52" t="s">
        <v>11339</v>
      </c>
      <c r="F656" s="52">
        <v>1</v>
      </c>
    </row>
    <row r="657" spans="1:6" x14ac:dyDescent="0.25">
      <c r="A657" s="52" t="s">
        <v>14029</v>
      </c>
      <c r="B657" s="52" t="s">
        <v>14705</v>
      </c>
      <c r="C657" s="52">
        <v>17</v>
      </c>
      <c r="D657" s="52">
        <v>3</v>
      </c>
      <c r="E657" s="52" t="s">
        <v>13</v>
      </c>
      <c r="F657" s="52">
        <v>1</v>
      </c>
    </row>
    <row r="658" spans="1:6" x14ac:dyDescent="0.25">
      <c r="A658" s="52" t="s">
        <v>14027</v>
      </c>
      <c r="B658" s="52" t="s">
        <v>14706</v>
      </c>
      <c r="C658" s="52">
        <v>17</v>
      </c>
      <c r="D658" s="52">
        <v>2</v>
      </c>
      <c r="E658" s="52" t="s">
        <v>13</v>
      </c>
      <c r="F658" s="52">
        <v>1</v>
      </c>
    </row>
    <row r="659" spans="1:6" x14ac:dyDescent="0.25">
      <c r="A659" s="52" t="s">
        <v>14039</v>
      </c>
      <c r="B659" s="52" t="s">
        <v>14707</v>
      </c>
      <c r="C659" s="52">
        <v>17</v>
      </c>
      <c r="D659" s="52">
        <v>3</v>
      </c>
      <c r="E659" s="52" t="s">
        <v>13</v>
      </c>
      <c r="F659" s="52">
        <v>1</v>
      </c>
    </row>
    <row r="660" spans="1:6" x14ac:dyDescent="0.25">
      <c r="A660" s="52" t="s">
        <v>86</v>
      </c>
      <c r="B660" s="52" t="s">
        <v>14708</v>
      </c>
      <c r="C660" s="52">
        <v>17</v>
      </c>
      <c r="D660" s="52">
        <v>3</v>
      </c>
      <c r="E660" s="52" t="s">
        <v>3119</v>
      </c>
      <c r="F660" s="52">
        <v>1</v>
      </c>
    </row>
    <row r="661" spans="1:6" x14ac:dyDescent="0.25">
      <c r="A661" s="52" t="s">
        <v>14077</v>
      </c>
      <c r="B661" s="52" t="s">
        <v>14709</v>
      </c>
      <c r="C661" s="52">
        <v>17</v>
      </c>
      <c r="D661" s="52">
        <v>3</v>
      </c>
      <c r="E661" s="52" t="s">
        <v>13</v>
      </c>
      <c r="F661" s="52">
        <v>1</v>
      </c>
    </row>
    <row r="662" spans="1:6" x14ac:dyDescent="0.25">
      <c r="A662" s="52" t="s">
        <v>86</v>
      </c>
      <c r="B662" s="52" t="s">
        <v>14710</v>
      </c>
      <c r="C662" s="52">
        <v>17</v>
      </c>
      <c r="D662" s="52">
        <v>3</v>
      </c>
      <c r="E662" s="52" t="s">
        <v>14025</v>
      </c>
      <c r="F662" s="52">
        <v>1</v>
      </c>
    </row>
    <row r="663" spans="1:6" x14ac:dyDescent="0.25">
      <c r="A663" s="52" t="s">
        <v>14039</v>
      </c>
      <c r="B663" s="52" t="s">
        <v>14711</v>
      </c>
      <c r="C663" s="52">
        <v>17</v>
      </c>
      <c r="D663" s="52">
        <v>2</v>
      </c>
      <c r="E663" s="52" t="s">
        <v>13</v>
      </c>
      <c r="F663" s="52">
        <v>1</v>
      </c>
    </row>
    <row r="664" spans="1:6" x14ac:dyDescent="0.25">
      <c r="A664" s="52" t="s">
        <v>14029</v>
      </c>
      <c r="B664" s="52" t="s">
        <v>14712</v>
      </c>
      <c r="C664" s="52">
        <v>17</v>
      </c>
      <c r="D664" s="52">
        <v>3</v>
      </c>
      <c r="E664" s="52" t="s">
        <v>13</v>
      </c>
      <c r="F664" s="52">
        <v>1</v>
      </c>
    </row>
    <row r="665" spans="1:6" x14ac:dyDescent="0.25">
      <c r="A665" s="52" t="s">
        <v>14039</v>
      </c>
      <c r="B665" s="52" t="s">
        <v>14713</v>
      </c>
      <c r="C665" s="52">
        <v>17</v>
      </c>
      <c r="D665" s="52">
        <v>3</v>
      </c>
      <c r="E665" s="52" t="s">
        <v>13</v>
      </c>
      <c r="F665" s="52">
        <v>1</v>
      </c>
    </row>
    <row r="666" spans="1:6" x14ac:dyDescent="0.25">
      <c r="A666" s="52" t="s">
        <v>14020</v>
      </c>
      <c r="B666" s="52" t="s">
        <v>25289</v>
      </c>
      <c r="C666" s="52">
        <v>17</v>
      </c>
      <c r="D666" s="52">
        <v>3</v>
      </c>
      <c r="E666" s="52" t="s">
        <v>13</v>
      </c>
      <c r="F666" s="52">
        <v>1</v>
      </c>
    </row>
    <row r="667" spans="1:6" s="57" customFormat="1" x14ac:dyDescent="0.25">
      <c r="A667" s="52" t="s">
        <v>14027</v>
      </c>
      <c r="B667" s="52" t="s">
        <v>14714</v>
      </c>
      <c r="C667" s="52">
        <v>17</v>
      </c>
      <c r="D667" s="52">
        <v>1</v>
      </c>
      <c r="E667" s="52" t="s">
        <v>13</v>
      </c>
      <c r="F667" s="52">
        <v>1</v>
      </c>
    </row>
    <row r="668" spans="1:6" x14ac:dyDescent="0.25">
      <c r="A668" s="52" t="s">
        <v>14027</v>
      </c>
      <c r="B668" s="52" t="s">
        <v>14715</v>
      </c>
      <c r="C668" s="52">
        <v>17</v>
      </c>
      <c r="D668" s="52">
        <v>3</v>
      </c>
      <c r="E668" s="52" t="s">
        <v>13</v>
      </c>
      <c r="F668" s="52">
        <v>1</v>
      </c>
    </row>
    <row r="669" spans="1:6" x14ac:dyDescent="0.25">
      <c r="A669" s="52" t="s">
        <v>86</v>
      </c>
      <c r="B669" s="52" t="s">
        <v>14716</v>
      </c>
      <c r="C669" s="52">
        <v>17</v>
      </c>
      <c r="D669" s="52">
        <v>3</v>
      </c>
      <c r="E669" s="52" t="s">
        <v>11339</v>
      </c>
      <c r="F669" s="52">
        <v>1</v>
      </c>
    </row>
    <row r="670" spans="1:6" x14ac:dyDescent="0.25">
      <c r="A670" s="52" t="s">
        <v>14027</v>
      </c>
      <c r="B670" s="52" t="s">
        <v>14717</v>
      </c>
      <c r="C670" s="52">
        <v>17</v>
      </c>
      <c r="D670" s="52">
        <v>3</v>
      </c>
      <c r="E670" s="52" t="s">
        <v>13</v>
      </c>
      <c r="F670" s="52">
        <v>1</v>
      </c>
    </row>
    <row r="671" spans="1:6" x14ac:dyDescent="0.25">
      <c r="A671" s="52" t="s">
        <v>14027</v>
      </c>
      <c r="B671" s="52" t="s">
        <v>14718</v>
      </c>
      <c r="C671" s="52">
        <v>17</v>
      </c>
      <c r="D671" s="52">
        <v>3</v>
      </c>
      <c r="E671" s="52" t="s">
        <v>13</v>
      </c>
      <c r="F671" s="52">
        <v>1</v>
      </c>
    </row>
    <row r="672" spans="1:6" x14ac:dyDescent="0.25">
      <c r="A672" s="52" t="s">
        <v>14027</v>
      </c>
      <c r="B672" s="52" t="s">
        <v>14719</v>
      </c>
      <c r="C672" s="52">
        <v>17</v>
      </c>
      <c r="D672" s="52">
        <v>2</v>
      </c>
      <c r="E672" s="52" t="s">
        <v>13</v>
      </c>
      <c r="F672" s="52">
        <v>1</v>
      </c>
    </row>
    <row r="673" spans="1:6" x14ac:dyDescent="0.25">
      <c r="A673" s="52" t="s">
        <v>14027</v>
      </c>
      <c r="B673" s="52" t="s">
        <v>14720</v>
      </c>
      <c r="C673" s="52">
        <v>17</v>
      </c>
      <c r="D673" s="52">
        <v>3</v>
      </c>
      <c r="E673" s="52" t="s">
        <v>13</v>
      </c>
      <c r="F673" s="52">
        <v>1</v>
      </c>
    </row>
    <row r="674" spans="1:6" x14ac:dyDescent="0.25">
      <c r="A674" s="52" t="s">
        <v>14027</v>
      </c>
      <c r="B674" s="52" t="s">
        <v>14721</v>
      </c>
      <c r="C674" s="52">
        <v>17</v>
      </c>
      <c r="D674" s="52">
        <v>3</v>
      </c>
      <c r="E674" s="52" t="s">
        <v>13</v>
      </c>
      <c r="F674" s="52">
        <v>1</v>
      </c>
    </row>
    <row r="675" spans="1:6" x14ac:dyDescent="0.25">
      <c r="A675" s="52" t="s">
        <v>14027</v>
      </c>
      <c r="B675" s="52" t="s">
        <v>14722</v>
      </c>
      <c r="C675" s="52">
        <v>17</v>
      </c>
      <c r="D675" s="52">
        <v>2</v>
      </c>
      <c r="E675" s="52" t="s">
        <v>13</v>
      </c>
      <c r="F675" s="52">
        <v>1</v>
      </c>
    </row>
    <row r="676" spans="1:6" x14ac:dyDescent="0.25">
      <c r="A676" s="52" t="s">
        <v>86</v>
      </c>
      <c r="B676" s="52" t="s">
        <v>14723</v>
      </c>
      <c r="C676" s="52">
        <v>17</v>
      </c>
      <c r="D676" s="52">
        <v>3</v>
      </c>
      <c r="E676" s="52" t="s">
        <v>11339</v>
      </c>
      <c r="F676" s="52">
        <v>1</v>
      </c>
    </row>
    <row r="677" spans="1:6" x14ac:dyDescent="0.25">
      <c r="A677" s="52" t="s">
        <v>14027</v>
      </c>
      <c r="B677" s="52" t="s">
        <v>14724</v>
      </c>
      <c r="C677" s="52">
        <v>17</v>
      </c>
      <c r="D677" s="52">
        <v>3</v>
      </c>
      <c r="E677" s="52" t="s">
        <v>13</v>
      </c>
      <c r="F677" s="52">
        <v>1</v>
      </c>
    </row>
    <row r="678" spans="1:6" x14ac:dyDescent="0.25">
      <c r="A678" s="52" t="s">
        <v>14050</v>
      </c>
      <c r="B678" s="52" t="s">
        <v>14725</v>
      </c>
      <c r="C678" s="52">
        <v>17</v>
      </c>
      <c r="D678" s="52">
        <v>3</v>
      </c>
      <c r="E678" s="52" t="s">
        <v>13</v>
      </c>
      <c r="F678" s="52">
        <v>1</v>
      </c>
    </row>
    <row r="679" spans="1:6" x14ac:dyDescent="0.25">
      <c r="A679" s="52" t="s">
        <v>86</v>
      </c>
      <c r="B679" s="52" t="s">
        <v>14726</v>
      </c>
      <c r="C679" s="52">
        <v>17</v>
      </c>
      <c r="D679" s="52">
        <v>3</v>
      </c>
      <c r="E679" s="52" t="s">
        <v>11339</v>
      </c>
      <c r="F679" s="52">
        <v>1</v>
      </c>
    </row>
    <row r="680" spans="1:6" s="57" customFormat="1" x14ac:dyDescent="0.25">
      <c r="A680" s="52" t="s">
        <v>14027</v>
      </c>
      <c r="B680" s="52" t="s">
        <v>14727</v>
      </c>
      <c r="C680" s="52">
        <v>17</v>
      </c>
      <c r="D680" s="52">
        <v>1</v>
      </c>
      <c r="E680" s="52" t="s">
        <v>13</v>
      </c>
      <c r="F680" s="52">
        <v>1</v>
      </c>
    </row>
    <row r="681" spans="1:6" x14ac:dyDescent="0.25">
      <c r="A681" s="52" t="s">
        <v>14027</v>
      </c>
      <c r="B681" s="52" t="s">
        <v>14728</v>
      </c>
      <c r="C681" s="52">
        <v>17</v>
      </c>
      <c r="D681" s="52">
        <v>3</v>
      </c>
      <c r="E681" s="52" t="s">
        <v>13</v>
      </c>
      <c r="F681" s="52">
        <v>1</v>
      </c>
    </row>
    <row r="682" spans="1:6" x14ac:dyDescent="0.25">
      <c r="A682" s="52" t="s">
        <v>14023</v>
      </c>
      <c r="B682" s="52" t="s">
        <v>14729</v>
      </c>
      <c r="C682" s="52">
        <v>17</v>
      </c>
      <c r="D682" s="52">
        <v>3</v>
      </c>
      <c r="E682" s="52" t="s">
        <v>13</v>
      </c>
      <c r="F682" s="52">
        <v>1</v>
      </c>
    </row>
    <row r="683" spans="1:6" x14ac:dyDescent="0.25">
      <c r="A683" s="52" t="s">
        <v>14027</v>
      </c>
      <c r="B683" s="52" t="s">
        <v>14730</v>
      </c>
      <c r="C683" s="52">
        <v>17</v>
      </c>
      <c r="D683" s="52">
        <v>3</v>
      </c>
      <c r="E683" s="52" t="s">
        <v>13</v>
      </c>
      <c r="F683" s="52">
        <v>1</v>
      </c>
    </row>
    <row r="684" spans="1:6" x14ac:dyDescent="0.25">
      <c r="A684" s="52" t="s">
        <v>14027</v>
      </c>
      <c r="B684" s="52" t="s">
        <v>14731</v>
      </c>
      <c r="C684" s="52">
        <v>17</v>
      </c>
      <c r="D684" s="52">
        <v>3</v>
      </c>
      <c r="E684" s="52" t="s">
        <v>13</v>
      </c>
      <c r="F684" s="52">
        <v>1</v>
      </c>
    </row>
    <row r="685" spans="1:6" x14ac:dyDescent="0.25">
      <c r="A685" s="52" t="s">
        <v>14023</v>
      </c>
      <c r="B685" s="52" t="s">
        <v>14732</v>
      </c>
      <c r="C685" s="52">
        <v>17</v>
      </c>
      <c r="D685" s="52">
        <v>3</v>
      </c>
      <c r="E685" s="52" t="s">
        <v>13</v>
      </c>
      <c r="F685" s="52">
        <v>1</v>
      </c>
    </row>
    <row r="686" spans="1:6" x14ac:dyDescent="0.25">
      <c r="A686" s="52" t="s">
        <v>86</v>
      </c>
      <c r="B686" s="52" t="s">
        <v>14733</v>
      </c>
      <c r="C686" s="52">
        <v>17</v>
      </c>
      <c r="D686" s="52">
        <v>3</v>
      </c>
      <c r="E686" s="52" t="s">
        <v>11339</v>
      </c>
      <c r="F686" s="52">
        <v>1</v>
      </c>
    </row>
    <row r="687" spans="1:6" x14ac:dyDescent="0.25">
      <c r="A687" s="52" t="s">
        <v>14029</v>
      </c>
      <c r="B687" s="52" t="s">
        <v>14734</v>
      </c>
      <c r="C687" s="52">
        <v>17</v>
      </c>
      <c r="D687" s="52">
        <v>3</v>
      </c>
      <c r="E687" s="52" t="s">
        <v>4638</v>
      </c>
      <c r="F687" s="52">
        <v>0</v>
      </c>
    </row>
    <row r="688" spans="1:6" x14ac:dyDescent="0.25">
      <c r="A688" s="52" t="s">
        <v>14023</v>
      </c>
      <c r="B688" s="52" t="s">
        <v>14735</v>
      </c>
      <c r="C688" s="52">
        <v>17</v>
      </c>
      <c r="D688" s="52">
        <v>2</v>
      </c>
      <c r="E688" s="52" t="s">
        <v>13</v>
      </c>
      <c r="F688" s="52">
        <v>1</v>
      </c>
    </row>
    <row r="689" spans="1:6" x14ac:dyDescent="0.25">
      <c r="A689" s="52" t="s">
        <v>14033</v>
      </c>
      <c r="B689" s="52" t="s">
        <v>14736</v>
      </c>
      <c r="C689" s="52">
        <v>17</v>
      </c>
      <c r="D689" s="52">
        <v>3</v>
      </c>
      <c r="E689" s="52" t="s">
        <v>13</v>
      </c>
      <c r="F689" s="52">
        <v>1</v>
      </c>
    </row>
    <row r="690" spans="1:6" x14ac:dyDescent="0.25">
      <c r="A690" s="52" t="s">
        <v>14075</v>
      </c>
      <c r="B690" s="52" t="s">
        <v>14737</v>
      </c>
      <c r="C690" s="52">
        <v>17</v>
      </c>
      <c r="D690" s="52">
        <v>3</v>
      </c>
      <c r="E690" s="52" t="s">
        <v>13</v>
      </c>
      <c r="F690" s="52">
        <v>1</v>
      </c>
    </row>
    <row r="691" spans="1:6" x14ac:dyDescent="0.25">
      <c r="A691" s="52" t="s">
        <v>86</v>
      </c>
      <c r="B691" s="52" t="s">
        <v>14738</v>
      </c>
      <c r="C691" s="52">
        <v>17</v>
      </c>
      <c r="D691" s="52">
        <v>3</v>
      </c>
      <c r="E691" s="52" t="s">
        <v>14025</v>
      </c>
      <c r="F691" s="52">
        <v>1</v>
      </c>
    </row>
    <row r="692" spans="1:6" x14ac:dyDescent="0.25">
      <c r="A692" s="52" t="s">
        <v>86</v>
      </c>
      <c r="B692" s="52" t="s">
        <v>14739</v>
      </c>
      <c r="C692" s="52">
        <v>17</v>
      </c>
      <c r="D692" s="52">
        <v>3</v>
      </c>
      <c r="E692" s="52" t="s">
        <v>10349</v>
      </c>
      <c r="F692" s="52">
        <v>1</v>
      </c>
    </row>
    <row r="693" spans="1:6" x14ac:dyDescent="0.25">
      <c r="A693" s="52" t="s">
        <v>14027</v>
      </c>
      <c r="B693" s="52" t="s">
        <v>14740</v>
      </c>
      <c r="C693" s="52">
        <v>17</v>
      </c>
      <c r="D693" s="52">
        <v>3</v>
      </c>
      <c r="E693" s="52" t="s">
        <v>4638</v>
      </c>
      <c r="F693" s="52">
        <v>0</v>
      </c>
    </row>
    <row r="694" spans="1:6" x14ac:dyDescent="0.25">
      <c r="A694" s="52" t="s">
        <v>14033</v>
      </c>
      <c r="B694" s="52" t="s">
        <v>14741</v>
      </c>
      <c r="C694" s="52">
        <v>17</v>
      </c>
      <c r="D694" s="52">
        <v>2</v>
      </c>
      <c r="E694" s="52" t="s">
        <v>13</v>
      </c>
      <c r="F694" s="52">
        <v>1</v>
      </c>
    </row>
    <row r="695" spans="1:6" x14ac:dyDescent="0.25">
      <c r="A695" s="52" t="s">
        <v>14075</v>
      </c>
      <c r="B695" s="52" t="s">
        <v>14742</v>
      </c>
      <c r="C695" s="52">
        <v>17</v>
      </c>
      <c r="D695" s="52">
        <v>3</v>
      </c>
      <c r="E695" s="52" t="s">
        <v>13</v>
      </c>
      <c r="F695" s="52">
        <v>1</v>
      </c>
    </row>
    <row r="696" spans="1:6" s="57" customFormat="1" x14ac:dyDescent="0.25">
      <c r="A696" s="52" t="s">
        <v>14033</v>
      </c>
      <c r="B696" s="52" t="s">
        <v>14743</v>
      </c>
      <c r="C696" s="52">
        <v>17</v>
      </c>
      <c r="D696" s="52">
        <v>1</v>
      </c>
      <c r="E696" s="52" t="s">
        <v>13</v>
      </c>
      <c r="F696" s="52">
        <v>1</v>
      </c>
    </row>
    <row r="697" spans="1:6" x14ac:dyDescent="0.25">
      <c r="A697" s="52" t="s">
        <v>14027</v>
      </c>
      <c r="B697" s="52" t="s">
        <v>14744</v>
      </c>
      <c r="C697" s="52">
        <v>17</v>
      </c>
      <c r="D697" s="52">
        <v>3</v>
      </c>
      <c r="E697" s="52" t="s">
        <v>13</v>
      </c>
      <c r="F697" s="52">
        <v>1</v>
      </c>
    </row>
    <row r="698" spans="1:6" x14ac:dyDescent="0.25">
      <c r="A698" s="52" t="s">
        <v>14075</v>
      </c>
      <c r="B698" s="52" t="s">
        <v>14745</v>
      </c>
      <c r="C698" s="52">
        <v>17</v>
      </c>
      <c r="D698" s="52">
        <v>3</v>
      </c>
      <c r="E698" s="52" t="s">
        <v>13</v>
      </c>
      <c r="F698" s="52">
        <v>1</v>
      </c>
    </row>
    <row r="699" spans="1:6" x14ac:dyDescent="0.25">
      <c r="A699" s="52" t="s">
        <v>86</v>
      </c>
      <c r="B699" s="52" t="s">
        <v>14746</v>
      </c>
      <c r="C699" s="52">
        <v>17</v>
      </c>
      <c r="D699" s="52">
        <v>3</v>
      </c>
      <c r="E699" s="52" t="s">
        <v>13</v>
      </c>
      <c r="F699" s="52">
        <v>1</v>
      </c>
    </row>
    <row r="700" spans="1:6" x14ac:dyDescent="0.25">
      <c r="A700" s="52" t="s">
        <v>14027</v>
      </c>
      <c r="B700" s="52" t="s">
        <v>14747</v>
      </c>
      <c r="C700" s="52">
        <v>17</v>
      </c>
      <c r="D700" s="52">
        <v>3</v>
      </c>
      <c r="E700" s="52" t="s">
        <v>13</v>
      </c>
      <c r="F700" s="52">
        <v>1</v>
      </c>
    </row>
    <row r="701" spans="1:6" x14ac:dyDescent="0.25">
      <c r="A701" s="52" t="s">
        <v>14039</v>
      </c>
      <c r="B701" s="52" t="s">
        <v>14748</v>
      </c>
      <c r="C701" s="52">
        <v>17</v>
      </c>
      <c r="D701" s="52">
        <v>2</v>
      </c>
      <c r="E701" s="52" t="s">
        <v>13</v>
      </c>
      <c r="F701" s="52">
        <v>1</v>
      </c>
    </row>
    <row r="702" spans="1:6" x14ac:dyDescent="0.25">
      <c r="A702" s="52" t="s">
        <v>86</v>
      </c>
      <c r="B702" s="52" t="s">
        <v>14749</v>
      </c>
      <c r="C702" s="52">
        <v>17</v>
      </c>
      <c r="D702" s="52">
        <v>3</v>
      </c>
      <c r="E702" s="52" t="s">
        <v>14750</v>
      </c>
      <c r="F702" s="52">
        <v>1</v>
      </c>
    </row>
    <row r="703" spans="1:6" x14ac:dyDescent="0.25">
      <c r="A703" s="52" t="s">
        <v>14023</v>
      </c>
      <c r="B703" s="52" t="s">
        <v>14751</v>
      </c>
      <c r="C703" s="52">
        <v>17</v>
      </c>
      <c r="D703" s="52">
        <v>3</v>
      </c>
      <c r="E703" s="52" t="s">
        <v>13</v>
      </c>
      <c r="F703" s="52">
        <v>1</v>
      </c>
    </row>
    <row r="704" spans="1:6" x14ac:dyDescent="0.25">
      <c r="A704" s="52" t="s">
        <v>14023</v>
      </c>
      <c r="B704" s="52" t="s">
        <v>14752</v>
      </c>
      <c r="C704" s="52">
        <v>17</v>
      </c>
      <c r="D704" s="52">
        <v>3</v>
      </c>
      <c r="E704" s="52" t="s">
        <v>13</v>
      </c>
      <c r="F704" s="52">
        <v>1</v>
      </c>
    </row>
    <row r="705" spans="1:6" x14ac:dyDescent="0.25">
      <c r="A705" s="52" t="s">
        <v>14050</v>
      </c>
      <c r="B705" s="52" t="s">
        <v>14753</v>
      </c>
      <c r="C705" s="52">
        <v>17</v>
      </c>
      <c r="D705" s="52">
        <v>3</v>
      </c>
      <c r="E705" s="52" t="s">
        <v>13</v>
      </c>
      <c r="F705" s="52">
        <v>1</v>
      </c>
    </row>
    <row r="706" spans="1:6" x14ac:dyDescent="0.25">
      <c r="A706" s="52" t="s">
        <v>14023</v>
      </c>
      <c r="B706" s="52" t="s">
        <v>14754</v>
      </c>
      <c r="C706" s="52">
        <v>17</v>
      </c>
      <c r="D706" s="52">
        <v>2</v>
      </c>
      <c r="E706" s="52" t="s">
        <v>13</v>
      </c>
      <c r="F706" s="52">
        <v>1</v>
      </c>
    </row>
    <row r="707" spans="1:6" x14ac:dyDescent="0.25">
      <c r="A707" s="52" t="s">
        <v>14020</v>
      </c>
      <c r="B707" s="52" t="s">
        <v>14755</v>
      </c>
      <c r="C707" s="52">
        <v>17</v>
      </c>
      <c r="D707" s="52">
        <v>3</v>
      </c>
      <c r="E707" s="52" t="s">
        <v>13</v>
      </c>
      <c r="F707" s="52">
        <v>1</v>
      </c>
    </row>
    <row r="708" spans="1:6" x14ac:dyDescent="0.25">
      <c r="A708" s="52" t="s">
        <v>14033</v>
      </c>
      <c r="B708" s="52" t="s">
        <v>14756</v>
      </c>
      <c r="C708" s="52">
        <v>17</v>
      </c>
      <c r="D708" s="52">
        <v>2</v>
      </c>
      <c r="E708" s="52" t="s">
        <v>13</v>
      </c>
      <c r="F708" s="52">
        <v>1</v>
      </c>
    </row>
    <row r="709" spans="1:6" x14ac:dyDescent="0.25">
      <c r="A709" s="52" t="s">
        <v>86</v>
      </c>
      <c r="B709" s="52" t="s">
        <v>14757</v>
      </c>
      <c r="C709" s="52">
        <v>17</v>
      </c>
      <c r="D709" s="52">
        <v>3</v>
      </c>
      <c r="E709" s="52" t="s">
        <v>10009</v>
      </c>
      <c r="F709" s="52">
        <v>1</v>
      </c>
    </row>
    <row r="710" spans="1:6" x14ac:dyDescent="0.25">
      <c r="A710" s="52" t="s">
        <v>14039</v>
      </c>
      <c r="B710" s="52" t="s">
        <v>14758</v>
      </c>
      <c r="C710" s="52">
        <v>17</v>
      </c>
      <c r="D710" s="52">
        <v>2</v>
      </c>
      <c r="E710" s="52" t="s">
        <v>13</v>
      </c>
      <c r="F710" s="52">
        <v>1</v>
      </c>
    </row>
    <row r="711" spans="1:6" x14ac:dyDescent="0.25">
      <c r="A711" s="52" t="s">
        <v>14039</v>
      </c>
      <c r="B711" s="52" t="s">
        <v>14759</v>
      </c>
      <c r="C711" s="52">
        <v>17</v>
      </c>
      <c r="D711" s="52">
        <v>3</v>
      </c>
      <c r="E711" s="52" t="s">
        <v>13</v>
      </c>
      <c r="F711" s="52">
        <v>1</v>
      </c>
    </row>
    <row r="712" spans="1:6" x14ac:dyDescent="0.25">
      <c r="A712" s="52" t="s">
        <v>14023</v>
      </c>
      <c r="B712" s="52" t="s">
        <v>14760</v>
      </c>
      <c r="C712" s="52">
        <v>17</v>
      </c>
      <c r="D712" s="52">
        <v>3</v>
      </c>
      <c r="E712" s="52" t="s">
        <v>13</v>
      </c>
      <c r="F712" s="52">
        <v>1</v>
      </c>
    </row>
    <row r="713" spans="1:6" x14ac:dyDescent="0.25">
      <c r="A713" s="52" t="s">
        <v>14033</v>
      </c>
      <c r="B713" s="52" t="s">
        <v>14761</v>
      </c>
      <c r="C713" s="52">
        <v>17</v>
      </c>
      <c r="D713" s="52">
        <v>3</v>
      </c>
      <c r="E713" s="52" t="s">
        <v>4638</v>
      </c>
      <c r="F713" s="52">
        <v>0</v>
      </c>
    </row>
    <row r="714" spans="1:6" x14ac:dyDescent="0.25">
      <c r="A714" s="52" t="s">
        <v>14033</v>
      </c>
      <c r="B714" s="52" t="s">
        <v>14762</v>
      </c>
      <c r="C714" s="52">
        <v>17</v>
      </c>
      <c r="D714" s="52">
        <v>2</v>
      </c>
      <c r="E714" s="52" t="s">
        <v>13</v>
      </c>
      <c r="F714" s="52">
        <v>1</v>
      </c>
    </row>
    <row r="715" spans="1:6" x14ac:dyDescent="0.25">
      <c r="A715" s="52" t="s">
        <v>14050</v>
      </c>
      <c r="B715" s="52" t="s">
        <v>14763</v>
      </c>
      <c r="C715" s="52">
        <v>17</v>
      </c>
      <c r="D715" s="52">
        <v>3</v>
      </c>
      <c r="E715" s="52" t="s">
        <v>13</v>
      </c>
      <c r="F715" s="52">
        <v>1</v>
      </c>
    </row>
    <row r="716" spans="1:6" x14ac:dyDescent="0.25">
      <c r="A716" s="52" t="s">
        <v>14033</v>
      </c>
      <c r="B716" s="52" t="s">
        <v>14764</v>
      </c>
      <c r="C716" s="52">
        <v>17</v>
      </c>
      <c r="D716" s="52">
        <v>2</v>
      </c>
      <c r="E716" s="52" t="s">
        <v>13</v>
      </c>
      <c r="F716" s="52">
        <v>1</v>
      </c>
    </row>
    <row r="717" spans="1:6" x14ac:dyDescent="0.25">
      <c r="A717" s="52" t="s">
        <v>86</v>
      </c>
      <c r="B717" s="52" t="s">
        <v>14765</v>
      </c>
      <c r="C717" s="52">
        <v>17</v>
      </c>
      <c r="D717" s="52">
        <v>3</v>
      </c>
      <c r="E717" s="52" t="s">
        <v>14766</v>
      </c>
      <c r="F717" s="52">
        <v>1</v>
      </c>
    </row>
    <row r="718" spans="1:6" x14ac:dyDescent="0.25">
      <c r="A718" s="52" t="s">
        <v>14077</v>
      </c>
      <c r="B718" s="52" t="s">
        <v>14767</v>
      </c>
      <c r="C718" s="52">
        <v>17</v>
      </c>
      <c r="D718" s="52">
        <v>3</v>
      </c>
      <c r="E718" s="52" t="s">
        <v>13</v>
      </c>
      <c r="F718" s="52">
        <v>1</v>
      </c>
    </row>
    <row r="719" spans="1:6" x14ac:dyDescent="0.25">
      <c r="A719" s="52" t="s">
        <v>14027</v>
      </c>
      <c r="B719" s="52" t="s">
        <v>14768</v>
      </c>
      <c r="C719" s="52">
        <v>17</v>
      </c>
      <c r="D719" s="52">
        <v>2</v>
      </c>
      <c r="E719" s="52" t="s">
        <v>13</v>
      </c>
      <c r="F719" s="52">
        <v>1</v>
      </c>
    </row>
    <row r="720" spans="1:6" x14ac:dyDescent="0.25">
      <c r="A720" s="52" t="s">
        <v>14027</v>
      </c>
      <c r="B720" s="52" t="s">
        <v>14769</v>
      </c>
      <c r="C720" s="52">
        <v>17</v>
      </c>
      <c r="D720" s="52">
        <v>3</v>
      </c>
      <c r="E720" s="52" t="s">
        <v>13</v>
      </c>
      <c r="F720" s="52">
        <v>1</v>
      </c>
    </row>
    <row r="721" spans="1:6" x14ac:dyDescent="0.25">
      <c r="A721" s="52" t="s">
        <v>14075</v>
      </c>
      <c r="B721" s="52" t="s">
        <v>14770</v>
      </c>
      <c r="C721" s="52">
        <v>17</v>
      </c>
      <c r="D721" s="52">
        <v>3</v>
      </c>
      <c r="E721" s="52" t="s">
        <v>13</v>
      </c>
      <c r="F721" s="52">
        <v>1</v>
      </c>
    </row>
    <row r="722" spans="1:6" x14ac:dyDescent="0.25">
      <c r="A722" s="52" t="s">
        <v>14023</v>
      </c>
      <c r="B722" s="52" t="s">
        <v>14771</v>
      </c>
      <c r="C722" s="52">
        <v>17</v>
      </c>
      <c r="D722" s="52">
        <v>2</v>
      </c>
      <c r="E722" s="52" t="s">
        <v>13</v>
      </c>
      <c r="F722" s="52">
        <v>1</v>
      </c>
    </row>
    <row r="723" spans="1:6" x14ac:dyDescent="0.25">
      <c r="A723" s="52" t="s">
        <v>14033</v>
      </c>
      <c r="B723" s="52" t="s">
        <v>14772</v>
      </c>
      <c r="C723" s="52">
        <v>17</v>
      </c>
      <c r="D723" s="52">
        <v>3</v>
      </c>
      <c r="E723" s="52" t="s">
        <v>13</v>
      </c>
      <c r="F723" s="52">
        <v>1</v>
      </c>
    </row>
    <row r="724" spans="1:6" x14ac:dyDescent="0.25">
      <c r="A724" s="52" t="s">
        <v>14027</v>
      </c>
      <c r="B724" s="52" t="s">
        <v>14773</v>
      </c>
      <c r="C724" s="52">
        <v>17</v>
      </c>
      <c r="D724" s="52">
        <v>3</v>
      </c>
      <c r="E724" s="52" t="s">
        <v>13</v>
      </c>
      <c r="F724" s="52">
        <v>1</v>
      </c>
    </row>
    <row r="725" spans="1:6" x14ac:dyDescent="0.25">
      <c r="A725" s="52" t="s">
        <v>14033</v>
      </c>
      <c r="B725" s="52" t="s">
        <v>14774</v>
      </c>
      <c r="C725" s="52">
        <v>17</v>
      </c>
      <c r="D725" s="52">
        <v>3</v>
      </c>
      <c r="E725" s="52" t="s">
        <v>13</v>
      </c>
      <c r="F725" s="52">
        <v>1</v>
      </c>
    </row>
    <row r="726" spans="1:6" x14ac:dyDescent="0.25">
      <c r="A726" s="52" t="s">
        <v>14075</v>
      </c>
      <c r="B726" s="52" t="s">
        <v>14775</v>
      </c>
      <c r="C726" s="52">
        <v>17</v>
      </c>
      <c r="D726" s="52">
        <v>3</v>
      </c>
      <c r="E726" s="52" t="s">
        <v>13</v>
      </c>
      <c r="F726" s="52">
        <v>1</v>
      </c>
    </row>
    <row r="727" spans="1:6" x14ac:dyDescent="0.25">
      <c r="A727" s="52" t="s">
        <v>14027</v>
      </c>
      <c r="B727" s="52" t="s">
        <v>14776</v>
      </c>
      <c r="C727" s="52">
        <v>17</v>
      </c>
      <c r="D727" s="52">
        <v>2</v>
      </c>
      <c r="E727" s="52" t="s">
        <v>13</v>
      </c>
      <c r="F727" s="52">
        <v>1</v>
      </c>
    </row>
    <row r="728" spans="1:6" x14ac:dyDescent="0.25">
      <c r="A728" s="52" t="s">
        <v>14027</v>
      </c>
      <c r="B728" s="52" t="s">
        <v>14777</v>
      </c>
      <c r="C728" s="52">
        <v>17</v>
      </c>
      <c r="D728" s="52">
        <v>3</v>
      </c>
      <c r="E728" s="52" t="s">
        <v>13</v>
      </c>
      <c r="F728" s="52">
        <v>1</v>
      </c>
    </row>
    <row r="729" spans="1:6" x14ac:dyDescent="0.25">
      <c r="A729" s="52" t="s">
        <v>14033</v>
      </c>
      <c r="B729" s="52" t="s">
        <v>14778</v>
      </c>
      <c r="C729" s="52">
        <v>17</v>
      </c>
      <c r="D729" s="52">
        <v>3</v>
      </c>
      <c r="E729" s="52" t="s">
        <v>13711</v>
      </c>
      <c r="F729" s="52">
        <v>1</v>
      </c>
    </row>
    <row r="730" spans="1:6" x14ac:dyDescent="0.25">
      <c r="A730" s="52" t="s">
        <v>14077</v>
      </c>
      <c r="B730" s="52" t="s">
        <v>14779</v>
      </c>
      <c r="C730" s="52">
        <v>17</v>
      </c>
      <c r="D730" s="52">
        <v>3</v>
      </c>
      <c r="E730" s="52" t="s">
        <v>13</v>
      </c>
      <c r="F730" s="52">
        <v>1</v>
      </c>
    </row>
    <row r="731" spans="1:6" x14ac:dyDescent="0.25">
      <c r="A731" s="52" t="s">
        <v>14033</v>
      </c>
      <c r="B731" s="52" t="s">
        <v>14780</v>
      </c>
      <c r="C731" s="52">
        <v>17</v>
      </c>
      <c r="D731" s="52">
        <v>2</v>
      </c>
      <c r="E731" s="52" t="s">
        <v>13</v>
      </c>
      <c r="F731" s="52">
        <v>1</v>
      </c>
    </row>
    <row r="732" spans="1:6" x14ac:dyDescent="0.25">
      <c r="A732" s="52" t="s">
        <v>14027</v>
      </c>
      <c r="B732" s="52" t="s">
        <v>14781</v>
      </c>
      <c r="C732" s="52">
        <v>17</v>
      </c>
      <c r="D732" s="52">
        <v>2</v>
      </c>
      <c r="E732" s="52" t="s">
        <v>13</v>
      </c>
      <c r="F732" s="52">
        <v>1</v>
      </c>
    </row>
    <row r="733" spans="1:6" x14ac:dyDescent="0.25">
      <c r="A733" s="52" t="s">
        <v>14023</v>
      </c>
      <c r="B733" s="52" t="s">
        <v>14782</v>
      </c>
      <c r="C733" s="52">
        <v>17</v>
      </c>
      <c r="D733" s="52">
        <v>2</v>
      </c>
      <c r="E733" s="52" t="s">
        <v>13</v>
      </c>
      <c r="F733" s="52">
        <v>1</v>
      </c>
    </row>
    <row r="734" spans="1:6" x14ac:dyDescent="0.25">
      <c r="A734" s="52" t="s">
        <v>14023</v>
      </c>
      <c r="B734" s="52" t="s">
        <v>14783</v>
      </c>
      <c r="C734" s="52">
        <v>17</v>
      </c>
      <c r="D734" s="52">
        <v>3</v>
      </c>
      <c r="E734" s="52" t="s">
        <v>13</v>
      </c>
      <c r="F734" s="52">
        <v>1</v>
      </c>
    </row>
    <row r="735" spans="1:6" s="57" customFormat="1" x14ac:dyDescent="0.25">
      <c r="A735" s="52" t="s">
        <v>14027</v>
      </c>
      <c r="B735" s="52" t="s">
        <v>14784</v>
      </c>
      <c r="C735" s="52">
        <v>17</v>
      </c>
      <c r="D735" s="52">
        <v>1</v>
      </c>
      <c r="E735" s="52" t="s">
        <v>13</v>
      </c>
      <c r="F735" s="52">
        <v>1</v>
      </c>
    </row>
    <row r="736" spans="1:6" x14ac:dyDescent="0.25">
      <c r="A736" s="52" t="s">
        <v>14027</v>
      </c>
      <c r="B736" s="52" t="s">
        <v>14785</v>
      </c>
      <c r="C736" s="52">
        <v>17</v>
      </c>
      <c r="D736" s="52">
        <v>3</v>
      </c>
      <c r="E736" s="52" t="s">
        <v>13</v>
      </c>
      <c r="F736" s="52">
        <v>1</v>
      </c>
    </row>
    <row r="737" spans="1:6" x14ac:dyDescent="0.25">
      <c r="A737" s="52" t="s">
        <v>14027</v>
      </c>
      <c r="B737" s="52" t="s">
        <v>14786</v>
      </c>
      <c r="C737" s="52">
        <v>17</v>
      </c>
      <c r="D737" s="52">
        <v>3</v>
      </c>
      <c r="E737" s="52" t="s">
        <v>13</v>
      </c>
      <c r="F737" s="52">
        <v>1</v>
      </c>
    </row>
    <row r="738" spans="1:6" x14ac:dyDescent="0.25">
      <c r="A738" s="52" t="s">
        <v>14033</v>
      </c>
      <c r="B738" s="52" t="s">
        <v>14787</v>
      </c>
      <c r="C738" s="52">
        <v>17</v>
      </c>
      <c r="D738" s="52">
        <v>3</v>
      </c>
      <c r="E738" s="52" t="s">
        <v>13</v>
      </c>
      <c r="F738" s="52">
        <v>1</v>
      </c>
    </row>
    <row r="739" spans="1:6" x14ac:dyDescent="0.25">
      <c r="A739" s="52" t="s">
        <v>14033</v>
      </c>
      <c r="B739" s="52" t="s">
        <v>14788</v>
      </c>
      <c r="C739" s="52">
        <v>17</v>
      </c>
      <c r="D739" s="52">
        <v>3</v>
      </c>
      <c r="E739" s="52" t="s">
        <v>13</v>
      </c>
      <c r="F739" s="52">
        <v>1</v>
      </c>
    </row>
    <row r="740" spans="1:6" x14ac:dyDescent="0.25">
      <c r="A740" s="52" t="s">
        <v>14023</v>
      </c>
      <c r="B740" s="52" t="s">
        <v>14789</v>
      </c>
      <c r="C740" s="52">
        <v>17</v>
      </c>
      <c r="D740" s="52">
        <v>3</v>
      </c>
      <c r="E740" s="52" t="s">
        <v>13</v>
      </c>
      <c r="F740" s="52">
        <v>1</v>
      </c>
    </row>
    <row r="741" spans="1:6" x14ac:dyDescent="0.25">
      <c r="A741" s="52" t="s">
        <v>14027</v>
      </c>
      <c r="B741" s="52" t="s">
        <v>14790</v>
      </c>
      <c r="C741" s="52">
        <v>17</v>
      </c>
      <c r="D741" s="52">
        <v>3</v>
      </c>
      <c r="E741" s="52" t="s">
        <v>4638</v>
      </c>
      <c r="F741" s="52">
        <v>0</v>
      </c>
    </row>
    <row r="742" spans="1:6" x14ac:dyDescent="0.25">
      <c r="A742" s="52" t="s">
        <v>14050</v>
      </c>
      <c r="B742" s="52" t="s">
        <v>14791</v>
      </c>
      <c r="C742" s="52">
        <v>17</v>
      </c>
      <c r="D742" s="52">
        <v>3</v>
      </c>
      <c r="E742" s="52" t="s">
        <v>13</v>
      </c>
      <c r="F742" s="52">
        <v>1</v>
      </c>
    </row>
    <row r="743" spans="1:6" x14ac:dyDescent="0.25">
      <c r="A743" s="52" t="s">
        <v>14033</v>
      </c>
      <c r="B743" s="52" t="s">
        <v>14792</v>
      </c>
      <c r="C743" s="52">
        <v>17</v>
      </c>
      <c r="D743" s="52">
        <v>2</v>
      </c>
      <c r="E743" s="52" t="s">
        <v>13</v>
      </c>
      <c r="F743" s="52">
        <v>1</v>
      </c>
    </row>
    <row r="744" spans="1:6" x14ac:dyDescent="0.25">
      <c r="A744" s="52" t="s">
        <v>86</v>
      </c>
      <c r="B744" s="52" t="s">
        <v>14793</v>
      </c>
      <c r="C744" s="52">
        <v>17</v>
      </c>
      <c r="D744" s="52">
        <v>3</v>
      </c>
      <c r="E744" s="52" t="s">
        <v>10009</v>
      </c>
      <c r="F744" s="52">
        <v>1</v>
      </c>
    </row>
    <row r="745" spans="1:6" x14ac:dyDescent="0.25">
      <c r="A745" s="52" t="s">
        <v>14023</v>
      </c>
      <c r="B745" s="52" t="s">
        <v>14794</v>
      </c>
      <c r="C745" s="52">
        <v>17</v>
      </c>
      <c r="D745" s="52">
        <v>3</v>
      </c>
      <c r="E745" s="52" t="s">
        <v>4638</v>
      </c>
      <c r="F745" s="52">
        <v>0</v>
      </c>
    </row>
    <row r="746" spans="1:6" s="57" customFormat="1" x14ac:dyDescent="0.25">
      <c r="A746" s="52" t="s">
        <v>14039</v>
      </c>
      <c r="B746" s="52" t="s">
        <v>14795</v>
      </c>
      <c r="C746" s="52">
        <v>17</v>
      </c>
      <c r="D746" s="52">
        <v>1</v>
      </c>
      <c r="E746" s="52" t="s">
        <v>13</v>
      </c>
      <c r="F746" s="52">
        <v>1</v>
      </c>
    </row>
    <row r="747" spans="1:6" x14ac:dyDescent="0.25">
      <c r="A747" s="52" t="s">
        <v>14039</v>
      </c>
      <c r="B747" s="52" t="s">
        <v>14796</v>
      </c>
      <c r="C747" s="52">
        <v>17</v>
      </c>
      <c r="D747" s="52">
        <v>3</v>
      </c>
      <c r="E747" s="52" t="s">
        <v>13</v>
      </c>
      <c r="F747" s="52">
        <v>1</v>
      </c>
    </row>
    <row r="748" spans="1:6" x14ac:dyDescent="0.25">
      <c r="A748" s="52" t="s">
        <v>14023</v>
      </c>
      <c r="B748" s="52" t="s">
        <v>14797</v>
      </c>
      <c r="C748" s="52">
        <v>17</v>
      </c>
      <c r="D748" s="52">
        <v>3</v>
      </c>
      <c r="E748" s="52" t="s">
        <v>13</v>
      </c>
      <c r="F748" s="52">
        <v>1</v>
      </c>
    </row>
    <row r="749" spans="1:6" x14ac:dyDescent="0.25">
      <c r="A749" s="52" t="s">
        <v>14023</v>
      </c>
      <c r="B749" s="52" t="s">
        <v>14798</v>
      </c>
      <c r="C749" s="52">
        <v>17</v>
      </c>
      <c r="D749" s="52">
        <v>3</v>
      </c>
      <c r="E749" s="52" t="s">
        <v>14799</v>
      </c>
      <c r="F749" s="52">
        <v>1</v>
      </c>
    </row>
    <row r="750" spans="1:6" x14ac:dyDescent="0.25">
      <c r="A750" s="52" t="s">
        <v>14050</v>
      </c>
      <c r="B750" s="52" t="s">
        <v>14800</v>
      </c>
      <c r="C750" s="52">
        <v>17</v>
      </c>
      <c r="D750" s="52">
        <v>3</v>
      </c>
      <c r="E750" s="52" t="s">
        <v>13</v>
      </c>
      <c r="F750" s="52">
        <v>1</v>
      </c>
    </row>
    <row r="751" spans="1:6" s="57" customFormat="1" x14ac:dyDescent="0.25">
      <c r="A751" s="52" t="s">
        <v>14039</v>
      </c>
      <c r="B751" s="52" t="s">
        <v>14801</v>
      </c>
      <c r="C751" s="52">
        <v>17</v>
      </c>
      <c r="D751" s="52">
        <v>1</v>
      </c>
      <c r="E751" s="52" t="s">
        <v>13</v>
      </c>
      <c r="F751" s="52">
        <v>1</v>
      </c>
    </row>
    <row r="752" spans="1:6" s="57" customFormat="1" x14ac:dyDescent="0.25">
      <c r="A752" s="52" t="s">
        <v>14029</v>
      </c>
      <c r="B752" s="52" t="s">
        <v>14802</v>
      </c>
      <c r="C752" s="52">
        <v>17</v>
      </c>
      <c r="D752" s="52">
        <v>3</v>
      </c>
      <c r="E752" s="52" t="s">
        <v>13</v>
      </c>
      <c r="F752" s="52">
        <v>1</v>
      </c>
    </row>
    <row r="753" spans="1:6" x14ac:dyDescent="0.25">
      <c r="A753" s="52" t="s">
        <v>14039</v>
      </c>
      <c r="B753" s="52" t="s">
        <v>14803</v>
      </c>
      <c r="C753" s="52">
        <v>17</v>
      </c>
      <c r="D753" s="52">
        <v>2</v>
      </c>
      <c r="E753" s="52" t="s">
        <v>10191</v>
      </c>
      <c r="F753" s="52">
        <v>1</v>
      </c>
    </row>
    <row r="754" spans="1:6" x14ac:dyDescent="0.25">
      <c r="A754" s="52" t="s">
        <v>14033</v>
      </c>
      <c r="B754" s="52" t="s">
        <v>14804</v>
      </c>
      <c r="C754" s="52">
        <v>17</v>
      </c>
      <c r="D754" s="52">
        <v>3</v>
      </c>
      <c r="E754" s="52" t="s">
        <v>10191</v>
      </c>
      <c r="F754" s="52">
        <v>1</v>
      </c>
    </row>
    <row r="755" spans="1:6" x14ac:dyDescent="0.25">
      <c r="A755" s="52" t="s">
        <v>14039</v>
      </c>
      <c r="B755" s="52" t="s">
        <v>14805</v>
      </c>
      <c r="C755" s="52">
        <v>17</v>
      </c>
      <c r="D755" s="52">
        <v>3</v>
      </c>
      <c r="E755" s="52" t="s">
        <v>10191</v>
      </c>
      <c r="F755" s="52">
        <v>1</v>
      </c>
    </row>
    <row r="756" spans="1:6" x14ac:dyDescent="0.25">
      <c r="A756" s="52" t="s">
        <v>14039</v>
      </c>
      <c r="B756" s="52" t="s">
        <v>14806</v>
      </c>
      <c r="C756" s="52">
        <v>17</v>
      </c>
      <c r="D756" s="52">
        <v>2</v>
      </c>
      <c r="E756" s="52" t="s">
        <v>13</v>
      </c>
      <c r="F756" s="52">
        <v>1</v>
      </c>
    </row>
    <row r="757" spans="1:6" x14ac:dyDescent="0.25">
      <c r="A757" s="52" t="s">
        <v>14077</v>
      </c>
      <c r="B757" s="52" t="s">
        <v>14807</v>
      </c>
      <c r="C757" s="52">
        <v>17</v>
      </c>
      <c r="D757" s="52">
        <v>3</v>
      </c>
      <c r="E757" s="52" t="s">
        <v>13</v>
      </c>
      <c r="F757" s="52">
        <v>1</v>
      </c>
    </row>
    <row r="758" spans="1:6" x14ac:dyDescent="0.25">
      <c r="A758" s="52" t="s">
        <v>14029</v>
      </c>
      <c r="B758" s="52" t="s">
        <v>14808</v>
      </c>
      <c r="C758" s="52">
        <v>17</v>
      </c>
      <c r="D758" s="52">
        <v>3</v>
      </c>
      <c r="E758" s="52" t="s">
        <v>13</v>
      </c>
      <c r="F758" s="52">
        <v>1</v>
      </c>
    </row>
    <row r="759" spans="1:6" x14ac:dyDescent="0.25">
      <c r="A759" s="52" t="s">
        <v>14039</v>
      </c>
      <c r="B759" s="52" t="s">
        <v>14809</v>
      </c>
      <c r="C759" s="52">
        <v>17</v>
      </c>
      <c r="D759" s="52">
        <v>2</v>
      </c>
      <c r="E759" s="52" t="s">
        <v>13</v>
      </c>
      <c r="F759" s="52">
        <v>1</v>
      </c>
    </row>
    <row r="760" spans="1:6" x14ac:dyDescent="0.25">
      <c r="A760" s="52" t="s">
        <v>14023</v>
      </c>
      <c r="B760" s="52" t="s">
        <v>14810</v>
      </c>
      <c r="C760" s="52">
        <v>17</v>
      </c>
      <c r="D760" s="52">
        <v>2</v>
      </c>
      <c r="E760" s="52" t="s">
        <v>13</v>
      </c>
      <c r="F760" s="52">
        <v>1</v>
      </c>
    </row>
    <row r="761" spans="1:6" x14ac:dyDescent="0.25">
      <c r="A761" s="52" t="s">
        <v>14050</v>
      </c>
      <c r="B761" s="52" t="s">
        <v>14811</v>
      </c>
      <c r="C761" s="52">
        <v>17</v>
      </c>
      <c r="D761" s="52">
        <v>3</v>
      </c>
      <c r="E761" s="52" t="s">
        <v>13</v>
      </c>
      <c r="F761" s="52">
        <v>1</v>
      </c>
    </row>
    <row r="762" spans="1:6" x14ac:dyDescent="0.25">
      <c r="A762" s="52" t="s">
        <v>14023</v>
      </c>
      <c r="B762" s="52" t="s">
        <v>14812</v>
      </c>
      <c r="C762" s="52">
        <v>17</v>
      </c>
      <c r="D762" s="52">
        <v>2</v>
      </c>
      <c r="E762" s="52" t="s">
        <v>13</v>
      </c>
      <c r="F762" s="52">
        <v>1</v>
      </c>
    </row>
    <row r="763" spans="1:6" x14ac:dyDescent="0.25">
      <c r="A763" s="52" t="s">
        <v>14050</v>
      </c>
      <c r="B763" s="52" t="s">
        <v>14813</v>
      </c>
      <c r="C763" s="52">
        <v>17</v>
      </c>
      <c r="D763" s="52">
        <v>3</v>
      </c>
      <c r="E763" s="52" t="s">
        <v>13</v>
      </c>
      <c r="F763" s="52">
        <v>1</v>
      </c>
    </row>
    <row r="764" spans="1:6" s="57" customFormat="1" x14ac:dyDescent="0.25">
      <c r="A764" s="52" t="s">
        <v>14027</v>
      </c>
      <c r="B764" s="52" t="s">
        <v>14814</v>
      </c>
      <c r="C764" s="52">
        <v>17</v>
      </c>
      <c r="D764" s="52">
        <v>1</v>
      </c>
      <c r="E764" s="52" t="s">
        <v>13</v>
      </c>
      <c r="F764" s="52">
        <v>1</v>
      </c>
    </row>
    <row r="765" spans="1:6" x14ac:dyDescent="0.25">
      <c r="A765" s="52" t="s">
        <v>14033</v>
      </c>
      <c r="B765" s="52" t="s">
        <v>14815</v>
      </c>
      <c r="C765" s="52">
        <v>17</v>
      </c>
      <c r="D765" s="52">
        <v>3</v>
      </c>
      <c r="E765" s="52" t="s">
        <v>13</v>
      </c>
      <c r="F765" s="52">
        <v>1</v>
      </c>
    </row>
    <row r="766" spans="1:6" x14ac:dyDescent="0.25">
      <c r="A766" s="52" t="s">
        <v>14033</v>
      </c>
      <c r="B766" s="52" t="s">
        <v>14816</v>
      </c>
      <c r="C766" s="52">
        <v>17</v>
      </c>
      <c r="D766" s="52">
        <v>3</v>
      </c>
      <c r="E766" s="52" t="s">
        <v>13</v>
      </c>
      <c r="F766" s="52">
        <v>1</v>
      </c>
    </row>
    <row r="767" spans="1:6" x14ac:dyDescent="0.25">
      <c r="A767" s="52" t="s">
        <v>86</v>
      </c>
      <c r="B767" s="52" t="s">
        <v>14817</v>
      </c>
      <c r="C767" s="52">
        <v>17</v>
      </c>
      <c r="D767" s="52">
        <v>3</v>
      </c>
      <c r="E767" s="52" t="s">
        <v>14818</v>
      </c>
      <c r="F767" s="52">
        <v>1</v>
      </c>
    </row>
    <row r="768" spans="1:6" x14ac:dyDescent="0.25">
      <c r="A768" s="52" t="s">
        <v>86</v>
      </c>
      <c r="B768" s="52" t="s">
        <v>14819</v>
      </c>
      <c r="C768" s="52">
        <v>17</v>
      </c>
      <c r="D768" s="52">
        <v>3</v>
      </c>
      <c r="E768" s="52" t="s">
        <v>14818</v>
      </c>
      <c r="F768" s="52">
        <v>1</v>
      </c>
    </row>
    <row r="769" spans="1:6" x14ac:dyDescent="0.25">
      <c r="A769" s="52" t="s">
        <v>86</v>
      </c>
      <c r="B769" s="52" t="s">
        <v>14820</v>
      </c>
      <c r="C769" s="52">
        <v>17</v>
      </c>
      <c r="D769" s="52">
        <v>3</v>
      </c>
      <c r="E769" s="52" t="s">
        <v>10558</v>
      </c>
      <c r="F769" s="52">
        <v>1</v>
      </c>
    </row>
    <row r="770" spans="1:6" x14ac:dyDescent="0.25">
      <c r="A770" s="52" t="s">
        <v>14023</v>
      </c>
      <c r="B770" s="52" t="s">
        <v>14821</v>
      </c>
      <c r="C770" s="52">
        <v>17</v>
      </c>
      <c r="D770" s="52">
        <v>2</v>
      </c>
      <c r="E770" s="52" t="s">
        <v>13</v>
      </c>
      <c r="F770" s="52">
        <v>1</v>
      </c>
    </row>
    <row r="771" spans="1:6" x14ac:dyDescent="0.25">
      <c r="A771" s="52" t="s">
        <v>14027</v>
      </c>
      <c r="B771" s="52" t="s">
        <v>14822</v>
      </c>
      <c r="C771" s="52">
        <v>17</v>
      </c>
      <c r="D771" s="52">
        <v>3</v>
      </c>
      <c r="E771" s="52" t="s">
        <v>4638</v>
      </c>
      <c r="F771" s="52">
        <v>0</v>
      </c>
    </row>
    <row r="772" spans="1:6" x14ac:dyDescent="0.25">
      <c r="A772" s="52" t="s">
        <v>14023</v>
      </c>
      <c r="B772" s="52" t="s">
        <v>14823</v>
      </c>
      <c r="C772" s="52">
        <v>17</v>
      </c>
      <c r="D772" s="52">
        <v>3</v>
      </c>
      <c r="E772" s="52" t="s">
        <v>13</v>
      </c>
      <c r="F772" s="52">
        <v>1</v>
      </c>
    </row>
    <row r="773" spans="1:6" x14ac:dyDescent="0.25">
      <c r="A773" s="52" t="s">
        <v>86</v>
      </c>
      <c r="B773" s="52" t="s">
        <v>14824</v>
      </c>
      <c r="C773" s="52">
        <v>17</v>
      </c>
      <c r="D773" s="52">
        <v>3</v>
      </c>
      <c r="E773" s="52" t="s">
        <v>10009</v>
      </c>
      <c r="F773" s="52">
        <v>1</v>
      </c>
    </row>
    <row r="774" spans="1:6" x14ac:dyDescent="0.25">
      <c r="A774" s="52" t="s">
        <v>14075</v>
      </c>
      <c r="B774" s="52" t="s">
        <v>14825</v>
      </c>
      <c r="C774" s="52">
        <v>17</v>
      </c>
      <c r="D774" s="52">
        <v>3</v>
      </c>
      <c r="E774" s="52" t="s">
        <v>13</v>
      </c>
      <c r="F774" s="52">
        <v>1</v>
      </c>
    </row>
    <row r="775" spans="1:6" x14ac:dyDescent="0.25">
      <c r="A775" s="52" t="s">
        <v>14033</v>
      </c>
      <c r="B775" s="52" t="s">
        <v>14826</v>
      </c>
      <c r="C775" s="52">
        <v>17</v>
      </c>
      <c r="D775" s="52">
        <v>3</v>
      </c>
      <c r="E775" s="52" t="s">
        <v>4638</v>
      </c>
      <c r="F775" s="52">
        <v>0</v>
      </c>
    </row>
    <row r="776" spans="1:6" x14ac:dyDescent="0.25">
      <c r="A776" s="52" t="s">
        <v>14023</v>
      </c>
      <c r="B776" s="52" t="s">
        <v>14827</v>
      </c>
      <c r="C776" s="52">
        <v>17</v>
      </c>
      <c r="D776" s="52">
        <v>2</v>
      </c>
      <c r="E776" s="52" t="s">
        <v>13</v>
      </c>
      <c r="F776" s="52">
        <v>1</v>
      </c>
    </row>
    <row r="777" spans="1:6" x14ac:dyDescent="0.25">
      <c r="A777" s="52" t="s">
        <v>14023</v>
      </c>
      <c r="B777" s="52" t="s">
        <v>14828</v>
      </c>
      <c r="C777" s="52">
        <v>17</v>
      </c>
      <c r="D777" s="52">
        <v>3</v>
      </c>
      <c r="E777" s="52" t="s">
        <v>13</v>
      </c>
      <c r="F777" s="52">
        <v>1</v>
      </c>
    </row>
    <row r="778" spans="1:6" x14ac:dyDescent="0.25">
      <c r="A778" s="52" t="s">
        <v>14033</v>
      </c>
      <c r="B778" s="52" t="s">
        <v>14829</v>
      </c>
      <c r="C778" s="52">
        <v>17</v>
      </c>
      <c r="D778" s="52">
        <v>3</v>
      </c>
      <c r="E778" s="52" t="s">
        <v>13</v>
      </c>
      <c r="F778" s="52">
        <v>1</v>
      </c>
    </row>
    <row r="779" spans="1:6" x14ac:dyDescent="0.25">
      <c r="A779" s="52" t="s">
        <v>14033</v>
      </c>
      <c r="B779" s="52" t="s">
        <v>14830</v>
      </c>
      <c r="C779" s="52">
        <v>17</v>
      </c>
      <c r="D779" s="52">
        <v>3</v>
      </c>
      <c r="E779" s="52" t="s">
        <v>4638</v>
      </c>
      <c r="F779" s="52">
        <v>0</v>
      </c>
    </row>
    <row r="780" spans="1:6" x14ac:dyDescent="0.25">
      <c r="A780" s="52" t="s">
        <v>14020</v>
      </c>
      <c r="B780" s="52" t="s">
        <v>14831</v>
      </c>
      <c r="C780" s="52">
        <v>17</v>
      </c>
      <c r="D780" s="52">
        <v>1</v>
      </c>
      <c r="E780" s="52" t="s">
        <v>13</v>
      </c>
      <c r="F780" s="52">
        <v>1</v>
      </c>
    </row>
    <row r="781" spans="1:6" x14ac:dyDescent="0.25">
      <c r="A781" s="52" t="s">
        <v>14039</v>
      </c>
      <c r="B781" s="52" t="s">
        <v>14832</v>
      </c>
      <c r="C781" s="52">
        <v>17</v>
      </c>
      <c r="D781" s="52">
        <v>3</v>
      </c>
      <c r="E781" s="52" t="s">
        <v>13</v>
      </c>
      <c r="F781" s="52">
        <v>1</v>
      </c>
    </row>
    <row r="782" spans="1:6" x14ac:dyDescent="0.25">
      <c r="A782" s="52" t="s">
        <v>14029</v>
      </c>
      <c r="B782" s="52" t="s">
        <v>14833</v>
      </c>
      <c r="C782" s="52">
        <v>17</v>
      </c>
      <c r="D782" s="52">
        <v>3</v>
      </c>
      <c r="E782" s="52" t="s">
        <v>3035</v>
      </c>
      <c r="F782" s="52">
        <v>1</v>
      </c>
    </row>
    <row r="783" spans="1:6" x14ac:dyDescent="0.25">
      <c r="A783" s="52" t="s">
        <v>14027</v>
      </c>
      <c r="B783" s="52" t="s">
        <v>14834</v>
      </c>
      <c r="C783" s="52">
        <v>17</v>
      </c>
      <c r="D783" s="52">
        <v>3</v>
      </c>
      <c r="E783" s="52" t="s">
        <v>13</v>
      </c>
      <c r="F783" s="52">
        <v>1</v>
      </c>
    </row>
    <row r="784" spans="1:6" x14ac:dyDescent="0.25">
      <c r="A784" s="52" t="s">
        <v>14050</v>
      </c>
      <c r="B784" s="52" t="s">
        <v>14835</v>
      </c>
      <c r="C784" s="52">
        <v>17</v>
      </c>
      <c r="D784" s="52">
        <v>3</v>
      </c>
      <c r="E784" s="52" t="s">
        <v>13</v>
      </c>
      <c r="F784" s="52">
        <v>1</v>
      </c>
    </row>
    <row r="785" spans="1:6" x14ac:dyDescent="0.25">
      <c r="A785" s="52" t="s">
        <v>14020</v>
      </c>
      <c r="B785" s="52" t="s">
        <v>14836</v>
      </c>
      <c r="C785" s="52">
        <v>17</v>
      </c>
      <c r="D785" s="52">
        <v>2</v>
      </c>
      <c r="E785" s="52" t="s">
        <v>13</v>
      </c>
      <c r="F785" s="52">
        <v>1</v>
      </c>
    </row>
    <row r="786" spans="1:6" x14ac:dyDescent="0.25">
      <c r="A786" s="52" t="s">
        <v>14020</v>
      </c>
      <c r="B786" s="52" t="s">
        <v>14837</v>
      </c>
      <c r="C786" s="52">
        <v>17</v>
      </c>
      <c r="D786" s="52">
        <v>3</v>
      </c>
      <c r="E786" s="52" t="s">
        <v>13</v>
      </c>
      <c r="F786" s="52">
        <v>1</v>
      </c>
    </row>
    <row r="787" spans="1:6" x14ac:dyDescent="0.25">
      <c r="A787" s="52" t="s">
        <v>14023</v>
      </c>
      <c r="B787" s="52" t="s">
        <v>14838</v>
      </c>
      <c r="C787" s="52">
        <v>17</v>
      </c>
      <c r="D787" s="52">
        <v>3</v>
      </c>
      <c r="E787" s="52" t="s">
        <v>13</v>
      </c>
      <c r="F787" s="52">
        <v>1</v>
      </c>
    </row>
    <row r="788" spans="1:6" x14ac:dyDescent="0.25">
      <c r="A788" s="52" t="s">
        <v>14029</v>
      </c>
      <c r="B788" s="52" t="s">
        <v>14839</v>
      </c>
      <c r="C788" s="52">
        <v>17</v>
      </c>
      <c r="D788" s="52">
        <v>3</v>
      </c>
      <c r="E788" s="52" t="s">
        <v>13</v>
      </c>
      <c r="F788" s="52">
        <v>1</v>
      </c>
    </row>
    <row r="789" spans="1:6" x14ac:dyDescent="0.25">
      <c r="A789" s="52" t="s">
        <v>14027</v>
      </c>
      <c r="B789" s="52" t="s">
        <v>14840</v>
      </c>
      <c r="C789" s="52">
        <v>17</v>
      </c>
      <c r="D789" s="52">
        <v>3</v>
      </c>
      <c r="E789" s="52" t="s">
        <v>13</v>
      </c>
      <c r="F789" s="52">
        <v>1</v>
      </c>
    </row>
    <row r="790" spans="1:6" x14ac:dyDescent="0.25">
      <c r="A790" s="52" t="s">
        <v>14020</v>
      </c>
      <c r="B790" s="52" t="s">
        <v>14841</v>
      </c>
      <c r="C790" s="52">
        <v>17</v>
      </c>
      <c r="D790" s="52">
        <v>3</v>
      </c>
      <c r="E790" s="52" t="s">
        <v>13</v>
      </c>
      <c r="F790" s="52">
        <v>1</v>
      </c>
    </row>
    <row r="791" spans="1:6" x14ac:dyDescent="0.25">
      <c r="A791" s="52" t="s">
        <v>14050</v>
      </c>
      <c r="B791" s="52" t="s">
        <v>14842</v>
      </c>
      <c r="C791" s="52">
        <v>17</v>
      </c>
      <c r="D791" s="52">
        <v>3</v>
      </c>
      <c r="E791" s="52" t="s">
        <v>13</v>
      </c>
      <c r="F791" s="52">
        <v>1</v>
      </c>
    </row>
    <row r="792" spans="1:6" x14ac:dyDescent="0.25">
      <c r="A792" s="52" t="s">
        <v>14029</v>
      </c>
      <c r="B792" s="52" t="s">
        <v>14843</v>
      </c>
      <c r="C792" s="52">
        <v>17</v>
      </c>
      <c r="D792" s="52">
        <v>3</v>
      </c>
      <c r="E792" s="52" t="s">
        <v>13</v>
      </c>
      <c r="F792" s="52">
        <v>1</v>
      </c>
    </row>
    <row r="793" spans="1:6" x14ac:dyDescent="0.25">
      <c r="A793" s="52" t="s">
        <v>14020</v>
      </c>
      <c r="B793" s="52" t="s">
        <v>14844</v>
      </c>
      <c r="C793" s="52">
        <v>17</v>
      </c>
      <c r="D793" s="52">
        <v>3</v>
      </c>
      <c r="E793" s="52" t="s">
        <v>13</v>
      </c>
      <c r="F793" s="52">
        <v>1</v>
      </c>
    </row>
    <row r="794" spans="1:6" x14ac:dyDescent="0.25">
      <c r="A794" s="52" t="s">
        <v>14023</v>
      </c>
      <c r="B794" s="52" t="s">
        <v>14845</v>
      </c>
      <c r="C794" s="52">
        <v>17</v>
      </c>
      <c r="D794" s="52">
        <v>2</v>
      </c>
      <c r="E794" s="52" t="s">
        <v>13</v>
      </c>
      <c r="F794" s="52">
        <v>1</v>
      </c>
    </row>
    <row r="795" spans="1:6" x14ac:dyDescent="0.25">
      <c r="A795" s="52" t="s">
        <v>14039</v>
      </c>
      <c r="B795" s="52" t="s">
        <v>14846</v>
      </c>
      <c r="C795" s="52">
        <v>17</v>
      </c>
      <c r="D795" s="52">
        <v>3</v>
      </c>
      <c r="E795" s="52" t="s">
        <v>4638</v>
      </c>
      <c r="F795" s="52">
        <v>0</v>
      </c>
    </row>
    <row r="796" spans="1:6" x14ac:dyDescent="0.25">
      <c r="A796" s="52" t="s">
        <v>14023</v>
      </c>
      <c r="B796" s="52" t="s">
        <v>14847</v>
      </c>
      <c r="C796" s="52">
        <v>17</v>
      </c>
      <c r="D796" s="52">
        <v>3</v>
      </c>
      <c r="E796" s="52" t="s">
        <v>13</v>
      </c>
      <c r="F796" s="52">
        <v>1</v>
      </c>
    </row>
    <row r="797" spans="1:6" x14ac:dyDescent="0.25">
      <c r="A797" s="52" t="s">
        <v>86</v>
      </c>
      <c r="B797" s="52" t="s">
        <v>14848</v>
      </c>
      <c r="C797" s="52">
        <v>17</v>
      </c>
      <c r="D797" s="52">
        <v>3</v>
      </c>
      <c r="E797" s="52" t="s">
        <v>10349</v>
      </c>
      <c r="F797" s="52">
        <v>1</v>
      </c>
    </row>
    <row r="798" spans="1:6" x14ac:dyDescent="0.25">
      <c r="A798" s="52" t="s">
        <v>14033</v>
      </c>
      <c r="B798" s="52" t="s">
        <v>14849</v>
      </c>
      <c r="C798" s="52">
        <v>17</v>
      </c>
      <c r="D798" s="52">
        <v>2</v>
      </c>
      <c r="E798" s="52" t="s">
        <v>13</v>
      </c>
      <c r="F798" s="52">
        <v>1</v>
      </c>
    </row>
    <row r="799" spans="1:6" x14ac:dyDescent="0.25">
      <c r="A799" s="52" t="s">
        <v>14039</v>
      </c>
      <c r="B799" s="52" t="s">
        <v>14850</v>
      </c>
      <c r="C799" s="52">
        <v>17</v>
      </c>
      <c r="D799" s="52">
        <v>2</v>
      </c>
      <c r="E799" s="52" t="s">
        <v>13</v>
      </c>
      <c r="F799" s="52">
        <v>1</v>
      </c>
    </row>
    <row r="800" spans="1:6" x14ac:dyDescent="0.25">
      <c r="A800" s="52" t="s">
        <v>14039</v>
      </c>
      <c r="B800" s="52" t="s">
        <v>14851</v>
      </c>
      <c r="C800" s="52">
        <v>17</v>
      </c>
      <c r="D800" s="52">
        <v>3</v>
      </c>
      <c r="E800" s="52" t="s">
        <v>13</v>
      </c>
      <c r="F800" s="52">
        <v>1</v>
      </c>
    </row>
    <row r="801" spans="1:6" x14ac:dyDescent="0.25">
      <c r="A801" s="52" t="s">
        <v>86</v>
      </c>
      <c r="B801" s="52" t="s">
        <v>14852</v>
      </c>
      <c r="C801" s="52">
        <v>17</v>
      </c>
      <c r="D801" s="52">
        <v>3</v>
      </c>
      <c r="E801" s="52" t="s">
        <v>11223</v>
      </c>
      <c r="F801" s="52">
        <v>1</v>
      </c>
    </row>
    <row r="802" spans="1:6" x14ac:dyDescent="0.25">
      <c r="A802" s="52" t="s">
        <v>14039</v>
      </c>
      <c r="B802" s="52" t="s">
        <v>14853</v>
      </c>
      <c r="C802" s="52">
        <v>17</v>
      </c>
      <c r="D802" s="52">
        <v>3</v>
      </c>
      <c r="E802" s="52" t="s">
        <v>13</v>
      </c>
      <c r="F802" s="52">
        <v>1</v>
      </c>
    </row>
    <row r="803" spans="1:6" x14ac:dyDescent="0.25">
      <c r="A803" s="52" t="s">
        <v>14075</v>
      </c>
      <c r="B803" s="52" t="s">
        <v>14854</v>
      </c>
      <c r="C803" s="52">
        <v>17</v>
      </c>
      <c r="D803" s="52">
        <v>3</v>
      </c>
      <c r="E803" s="52" t="s">
        <v>13</v>
      </c>
      <c r="F803" s="52">
        <v>1</v>
      </c>
    </row>
    <row r="804" spans="1:6" x14ac:dyDescent="0.25">
      <c r="A804" s="52" t="s">
        <v>14020</v>
      </c>
      <c r="B804" s="52" t="s">
        <v>14855</v>
      </c>
      <c r="C804" s="52">
        <v>17</v>
      </c>
      <c r="D804" s="52">
        <v>3</v>
      </c>
      <c r="E804" s="52" t="s">
        <v>13</v>
      </c>
      <c r="F804" s="52">
        <v>1</v>
      </c>
    </row>
    <row r="805" spans="1:6" x14ac:dyDescent="0.25">
      <c r="A805" s="52" t="s">
        <v>14029</v>
      </c>
      <c r="B805" s="52" t="s">
        <v>14856</v>
      </c>
      <c r="C805" s="52">
        <v>17</v>
      </c>
      <c r="D805" s="52">
        <v>3</v>
      </c>
      <c r="E805" s="52" t="s">
        <v>13</v>
      </c>
      <c r="F805" s="52">
        <v>1</v>
      </c>
    </row>
    <row r="806" spans="1:6" x14ac:dyDescent="0.25">
      <c r="A806" s="52" t="s">
        <v>14029</v>
      </c>
      <c r="B806" s="52" t="s">
        <v>14857</v>
      </c>
      <c r="C806" s="52">
        <v>17</v>
      </c>
      <c r="D806" s="52">
        <v>3</v>
      </c>
      <c r="E806" s="52" t="s">
        <v>13</v>
      </c>
      <c r="F806" s="52">
        <v>1</v>
      </c>
    </row>
    <row r="807" spans="1:6" x14ac:dyDescent="0.25">
      <c r="A807" s="52" t="s">
        <v>14029</v>
      </c>
      <c r="B807" s="52" t="s">
        <v>14858</v>
      </c>
      <c r="C807" s="52">
        <v>17</v>
      </c>
      <c r="D807" s="52">
        <v>3</v>
      </c>
      <c r="E807" s="52" t="s">
        <v>13</v>
      </c>
      <c r="F807" s="52">
        <v>1</v>
      </c>
    </row>
    <row r="808" spans="1:6" x14ac:dyDescent="0.25">
      <c r="A808" s="52" t="s">
        <v>14039</v>
      </c>
      <c r="B808" s="52" t="s">
        <v>14859</v>
      </c>
      <c r="C808" s="52">
        <v>17</v>
      </c>
      <c r="D808" s="52">
        <v>2</v>
      </c>
      <c r="E808" s="52" t="s">
        <v>13</v>
      </c>
      <c r="F808" s="52">
        <v>1</v>
      </c>
    </row>
    <row r="809" spans="1:6" x14ac:dyDescent="0.25">
      <c r="A809" s="52" t="s">
        <v>14039</v>
      </c>
      <c r="B809" s="52" t="s">
        <v>14860</v>
      </c>
      <c r="C809" s="52">
        <v>17</v>
      </c>
      <c r="D809" s="52">
        <v>3</v>
      </c>
      <c r="E809" s="52" t="s">
        <v>13</v>
      </c>
      <c r="F809" s="52">
        <v>1</v>
      </c>
    </row>
    <row r="810" spans="1:6" x14ac:dyDescent="0.25">
      <c r="A810" s="52" t="s">
        <v>86</v>
      </c>
      <c r="B810" s="52" t="s">
        <v>14861</v>
      </c>
      <c r="C810" s="52">
        <v>17</v>
      </c>
      <c r="D810" s="52">
        <v>3</v>
      </c>
      <c r="E810" s="52" t="s">
        <v>14862</v>
      </c>
      <c r="F810" s="52">
        <v>1</v>
      </c>
    </row>
    <row r="811" spans="1:6" x14ac:dyDescent="0.25">
      <c r="A811" s="52" t="s">
        <v>14023</v>
      </c>
      <c r="B811" s="52" t="s">
        <v>14863</v>
      </c>
      <c r="C811" s="52">
        <v>17</v>
      </c>
      <c r="D811" s="52">
        <v>2</v>
      </c>
      <c r="E811" s="52" t="s">
        <v>13</v>
      </c>
      <c r="F811" s="52">
        <v>1</v>
      </c>
    </row>
    <row r="812" spans="1:6" x14ac:dyDescent="0.25">
      <c r="A812" s="52" t="s">
        <v>14077</v>
      </c>
      <c r="B812" s="52" t="s">
        <v>14864</v>
      </c>
      <c r="C812" s="52">
        <v>17</v>
      </c>
      <c r="D812" s="52">
        <v>3</v>
      </c>
      <c r="E812" s="52" t="s">
        <v>13</v>
      </c>
      <c r="F812" s="52">
        <v>1</v>
      </c>
    </row>
    <row r="813" spans="1:6" x14ac:dyDescent="0.25">
      <c r="A813" s="52" t="s">
        <v>14029</v>
      </c>
      <c r="B813" s="52" t="s">
        <v>14865</v>
      </c>
      <c r="C813" s="52">
        <v>17</v>
      </c>
      <c r="D813" s="52">
        <v>3</v>
      </c>
      <c r="E813" s="52" t="s">
        <v>13</v>
      </c>
      <c r="F813" s="52">
        <v>1</v>
      </c>
    </row>
    <row r="814" spans="1:6" x14ac:dyDescent="0.25">
      <c r="A814" s="52" t="s">
        <v>14029</v>
      </c>
      <c r="B814" s="52" t="s">
        <v>14866</v>
      </c>
      <c r="C814" s="52">
        <v>17</v>
      </c>
      <c r="D814" s="52">
        <v>3</v>
      </c>
      <c r="E814" s="52" t="s">
        <v>13</v>
      </c>
      <c r="F814" s="52">
        <v>1</v>
      </c>
    </row>
    <row r="815" spans="1:6" x14ac:dyDescent="0.25">
      <c r="A815" s="52" t="s">
        <v>14029</v>
      </c>
      <c r="B815" s="52" t="s">
        <v>14867</v>
      </c>
      <c r="C815" s="52">
        <v>17</v>
      </c>
      <c r="D815" s="52">
        <v>2</v>
      </c>
      <c r="E815" s="52" t="s">
        <v>13</v>
      </c>
      <c r="F815" s="52">
        <v>1</v>
      </c>
    </row>
    <row r="816" spans="1:6" x14ac:dyDescent="0.25">
      <c r="A816" s="52" t="s">
        <v>14039</v>
      </c>
      <c r="B816" s="52" t="s">
        <v>14868</v>
      </c>
      <c r="C816" s="52">
        <v>17</v>
      </c>
      <c r="D816" s="52">
        <v>3</v>
      </c>
      <c r="E816" s="52" t="s">
        <v>13</v>
      </c>
      <c r="F816" s="52">
        <v>1</v>
      </c>
    </row>
    <row r="817" spans="1:6" s="27" customFormat="1" x14ac:dyDescent="0.25">
      <c r="A817" s="52" t="s">
        <v>14039</v>
      </c>
      <c r="B817" s="52" t="s">
        <v>14869</v>
      </c>
      <c r="C817" s="52">
        <v>17</v>
      </c>
      <c r="D817" s="52">
        <v>1</v>
      </c>
      <c r="E817" s="52" t="s">
        <v>13</v>
      </c>
      <c r="F817" s="52">
        <v>1</v>
      </c>
    </row>
    <row r="818" spans="1:6" x14ac:dyDescent="0.25">
      <c r="A818" s="52" t="s">
        <v>14039</v>
      </c>
      <c r="B818" s="52" t="s">
        <v>14870</v>
      </c>
      <c r="C818" s="52">
        <v>17</v>
      </c>
      <c r="D818" s="52">
        <v>3</v>
      </c>
      <c r="E818" s="52" t="s">
        <v>13</v>
      </c>
      <c r="F818" s="52">
        <v>1</v>
      </c>
    </row>
    <row r="819" spans="1:6" x14ac:dyDescent="0.25">
      <c r="A819" s="52" t="s">
        <v>86</v>
      </c>
      <c r="B819" s="52" t="s">
        <v>14871</v>
      </c>
      <c r="C819" s="52">
        <v>17</v>
      </c>
      <c r="D819" s="52">
        <v>3</v>
      </c>
      <c r="E819" s="52" t="s">
        <v>3035</v>
      </c>
      <c r="F819" s="52">
        <v>1</v>
      </c>
    </row>
    <row r="820" spans="1:6" x14ac:dyDescent="0.25">
      <c r="A820" s="52" t="s">
        <v>86</v>
      </c>
      <c r="B820" s="52" t="s">
        <v>14872</v>
      </c>
      <c r="C820" s="52">
        <v>17</v>
      </c>
      <c r="D820" s="52">
        <v>3</v>
      </c>
      <c r="E820" s="52" t="s">
        <v>3035</v>
      </c>
      <c r="F820" s="52">
        <v>1</v>
      </c>
    </row>
    <row r="821" spans="1:6" x14ac:dyDescent="0.25">
      <c r="A821" s="52" t="s">
        <v>14020</v>
      </c>
      <c r="B821" s="52" t="s">
        <v>14873</v>
      </c>
      <c r="C821" s="52">
        <v>17</v>
      </c>
      <c r="D821" s="52">
        <v>2</v>
      </c>
      <c r="E821" s="52" t="s">
        <v>13</v>
      </c>
      <c r="F821" s="52">
        <v>1</v>
      </c>
    </row>
    <row r="822" spans="1:6" x14ac:dyDescent="0.25">
      <c r="A822" s="52" t="s">
        <v>14020</v>
      </c>
      <c r="B822" s="52" t="s">
        <v>14874</v>
      </c>
      <c r="C822" s="52">
        <v>17</v>
      </c>
      <c r="D822" s="52">
        <v>3</v>
      </c>
      <c r="E822" s="52" t="s">
        <v>13</v>
      </c>
      <c r="F822" s="52">
        <v>1</v>
      </c>
    </row>
    <row r="823" spans="1:6" x14ac:dyDescent="0.25">
      <c r="A823" s="52" t="s">
        <v>86</v>
      </c>
      <c r="B823" s="52" t="s">
        <v>14875</v>
      </c>
      <c r="C823" s="52">
        <v>17</v>
      </c>
      <c r="D823" s="52">
        <v>3</v>
      </c>
      <c r="E823" s="52" t="s">
        <v>14025</v>
      </c>
      <c r="F823" s="52">
        <v>1</v>
      </c>
    </row>
    <row r="824" spans="1:6" x14ac:dyDescent="0.25">
      <c r="A824" s="52" t="s">
        <v>14029</v>
      </c>
      <c r="B824" s="52" t="s">
        <v>14876</v>
      </c>
      <c r="C824" s="52">
        <v>17</v>
      </c>
      <c r="D824" s="52">
        <v>3</v>
      </c>
      <c r="E824" s="52" t="s">
        <v>13</v>
      </c>
      <c r="F824" s="52">
        <v>1</v>
      </c>
    </row>
    <row r="825" spans="1:6" x14ac:dyDescent="0.25">
      <c r="A825" s="52" t="s">
        <v>14020</v>
      </c>
      <c r="B825" s="52" t="s">
        <v>14877</v>
      </c>
      <c r="C825" s="52">
        <v>17</v>
      </c>
      <c r="D825" s="52">
        <v>2</v>
      </c>
      <c r="E825" s="52" t="s">
        <v>13</v>
      </c>
      <c r="F825" s="52">
        <v>1</v>
      </c>
    </row>
    <row r="826" spans="1:6" x14ac:dyDescent="0.25">
      <c r="A826" s="52" t="s">
        <v>86</v>
      </c>
      <c r="B826" s="52" t="s">
        <v>14878</v>
      </c>
      <c r="C826" s="52">
        <v>17</v>
      </c>
      <c r="D826" s="52">
        <v>3</v>
      </c>
      <c r="E826" s="52">
        <v>0</v>
      </c>
      <c r="F826" s="52">
        <v>1</v>
      </c>
    </row>
    <row r="827" spans="1:6" x14ac:dyDescent="0.25">
      <c r="A827" s="52" t="s">
        <v>14039</v>
      </c>
      <c r="B827" s="52" t="s">
        <v>14879</v>
      </c>
      <c r="C827" s="52">
        <v>17</v>
      </c>
      <c r="D827" s="52">
        <v>3</v>
      </c>
      <c r="E827" s="52" t="s">
        <v>13</v>
      </c>
      <c r="F827" s="52">
        <v>1</v>
      </c>
    </row>
    <row r="828" spans="1:6" x14ac:dyDescent="0.25">
      <c r="A828" s="52" t="s">
        <v>14039</v>
      </c>
      <c r="B828" s="52" t="s">
        <v>14880</v>
      </c>
      <c r="C828" s="52">
        <v>17</v>
      </c>
      <c r="D828" s="52">
        <v>3</v>
      </c>
      <c r="E828" s="52" t="s">
        <v>3035</v>
      </c>
      <c r="F828" s="52">
        <v>1</v>
      </c>
    </row>
    <row r="829" spans="1:6" x14ac:dyDescent="0.25">
      <c r="A829" s="52" t="s">
        <v>14020</v>
      </c>
      <c r="B829" s="52" t="s">
        <v>14881</v>
      </c>
      <c r="C829" s="52">
        <v>17</v>
      </c>
      <c r="D829" s="52">
        <v>2</v>
      </c>
      <c r="E829" s="52" t="s">
        <v>13</v>
      </c>
      <c r="F829" s="52">
        <v>1</v>
      </c>
    </row>
    <row r="830" spans="1:6" x14ac:dyDescent="0.25">
      <c r="A830" s="52" t="s">
        <v>14020</v>
      </c>
      <c r="B830" s="52" t="s">
        <v>14882</v>
      </c>
      <c r="C830" s="52">
        <v>17</v>
      </c>
      <c r="D830" s="52">
        <v>3</v>
      </c>
      <c r="E830" s="52" t="s">
        <v>13</v>
      </c>
      <c r="F830" s="52">
        <v>1</v>
      </c>
    </row>
    <row r="831" spans="1:6" x14ac:dyDescent="0.25">
      <c r="A831" s="52" t="s">
        <v>14020</v>
      </c>
      <c r="B831" s="52" t="s">
        <v>14883</v>
      </c>
      <c r="C831" s="52">
        <v>17</v>
      </c>
      <c r="D831" s="52">
        <v>2</v>
      </c>
      <c r="E831" s="52" t="s">
        <v>13</v>
      </c>
      <c r="F831" s="52">
        <v>1</v>
      </c>
    </row>
    <row r="832" spans="1:6" x14ac:dyDescent="0.25">
      <c r="A832" s="52" t="s">
        <v>14039</v>
      </c>
      <c r="B832" s="52" t="s">
        <v>14884</v>
      </c>
      <c r="C832" s="52">
        <v>17</v>
      </c>
      <c r="D832" s="52">
        <v>3</v>
      </c>
      <c r="E832" s="52" t="s">
        <v>13</v>
      </c>
      <c r="F832" s="52">
        <v>1</v>
      </c>
    </row>
    <row r="833" spans="1:6" x14ac:dyDescent="0.25">
      <c r="A833" s="52" t="s">
        <v>14039</v>
      </c>
      <c r="B833" s="52" t="s">
        <v>14885</v>
      </c>
      <c r="C833" s="52">
        <v>17</v>
      </c>
      <c r="D833" s="52">
        <v>2</v>
      </c>
      <c r="E833" s="52" t="s">
        <v>13</v>
      </c>
      <c r="F833" s="52">
        <v>1</v>
      </c>
    </row>
    <row r="834" spans="1:6" x14ac:dyDescent="0.25">
      <c r="A834" s="52" t="s">
        <v>14020</v>
      </c>
      <c r="B834" s="52" t="s">
        <v>14886</v>
      </c>
      <c r="C834" s="52">
        <v>17</v>
      </c>
      <c r="D834" s="52">
        <v>3</v>
      </c>
      <c r="E834" s="52" t="s">
        <v>13</v>
      </c>
      <c r="F834" s="52">
        <v>1</v>
      </c>
    </row>
    <row r="835" spans="1:6" x14ac:dyDescent="0.25">
      <c r="A835" s="52" t="s">
        <v>14027</v>
      </c>
      <c r="B835" s="52" t="s">
        <v>14887</v>
      </c>
      <c r="C835" s="52">
        <v>17</v>
      </c>
      <c r="D835" s="52">
        <v>3</v>
      </c>
      <c r="E835" s="52" t="s">
        <v>3035</v>
      </c>
      <c r="F835" s="52">
        <v>1</v>
      </c>
    </row>
    <row r="836" spans="1:6" x14ac:dyDescent="0.25">
      <c r="A836" s="52" t="s">
        <v>86</v>
      </c>
      <c r="B836" s="52" t="s">
        <v>14888</v>
      </c>
      <c r="C836" s="52">
        <v>17</v>
      </c>
      <c r="D836" s="52">
        <v>3</v>
      </c>
      <c r="E836" s="52" t="s">
        <v>3035</v>
      </c>
      <c r="F836" s="52">
        <v>1</v>
      </c>
    </row>
    <row r="837" spans="1:6" x14ac:dyDescent="0.25">
      <c r="A837" s="52" t="s">
        <v>14039</v>
      </c>
      <c r="B837" s="52" t="s">
        <v>14889</v>
      </c>
      <c r="C837" s="52">
        <v>17</v>
      </c>
      <c r="D837" s="52">
        <v>3</v>
      </c>
      <c r="E837" s="52" t="s">
        <v>13</v>
      </c>
      <c r="F837" s="52">
        <v>1</v>
      </c>
    </row>
    <row r="838" spans="1:6" x14ac:dyDescent="0.25">
      <c r="A838" s="52" t="s">
        <v>86</v>
      </c>
      <c r="B838" s="52" t="s">
        <v>14890</v>
      </c>
      <c r="C838" s="52">
        <v>17</v>
      </c>
      <c r="D838" s="52">
        <v>3</v>
      </c>
      <c r="E838" s="52" t="s">
        <v>14891</v>
      </c>
      <c r="F838" s="52">
        <v>1</v>
      </c>
    </row>
    <row r="839" spans="1:6" s="27" customFormat="1" x14ac:dyDescent="0.25">
      <c r="A839" s="52" t="s">
        <v>14020</v>
      </c>
      <c r="B839" s="52" t="s">
        <v>14892</v>
      </c>
      <c r="C839" s="52">
        <v>17</v>
      </c>
      <c r="D839" s="52">
        <v>1</v>
      </c>
      <c r="E839" s="52" t="s">
        <v>13</v>
      </c>
      <c r="F839" s="52">
        <v>1</v>
      </c>
    </row>
    <row r="840" spans="1:6" x14ac:dyDescent="0.25">
      <c r="A840" s="52" t="s">
        <v>14020</v>
      </c>
      <c r="B840" s="52" t="s">
        <v>14893</v>
      </c>
      <c r="C840" s="52">
        <v>17</v>
      </c>
      <c r="D840" s="52">
        <v>3</v>
      </c>
      <c r="E840" s="52" t="s">
        <v>13</v>
      </c>
      <c r="F840" s="52">
        <v>1</v>
      </c>
    </row>
    <row r="841" spans="1:6" x14ac:dyDescent="0.25">
      <c r="A841" s="52" t="s">
        <v>86</v>
      </c>
      <c r="B841" s="52" t="s">
        <v>14894</v>
      </c>
      <c r="C841" s="52">
        <v>17</v>
      </c>
      <c r="D841" s="52">
        <v>3</v>
      </c>
      <c r="E841" s="52" t="s">
        <v>10009</v>
      </c>
      <c r="F841" s="52">
        <v>1</v>
      </c>
    </row>
    <row r="842" spans="1:6" x14ac:dyDescent="0.25">
      <c r="A842" s="52" t="s">
        <v>14047</v>
      </c>
      <c r="B842" s="52" t="s">
        <v>14895</v>
      </c>
      <c r="C842" s="52">
        <v>17</v>
      </c>
      <c r="D842" s="52">
        <v>3</v>
      </c>
      <c r="E842" s="52" t="s">
        <v>13</v>
      </c>
      <c r="F842" s="52">
        <v>1</v>
      </c>
    </row>
    <row r="843" spans="1:6" x14ac:dyDescent="0.25">
      <c r="A843" s="52" t="s">
        <v>14027</v>
      </c>
      <c r="B843" s="52" t="s">
        <v>14896</v>
      </c>
      <c r="C843" s="52">
        <v>17</v>
      </c>
      <c r="D843" s="52">
        <v>3</v>
      </c>
      <c r="E843" s="52" t="s">
        <v>13</v>
      </c>
      <c r="F843" s="52">
        <v>1</v>
      </c>
    </row>
    <row r="844" spans="1:6" x14ac:dyDescent="0.25">
      <c r="A844" s="52" t="s">
        <v>14029</v>
      </c>
      <c r="B844" s="52" t="s">
        <v>14897</v>
      </c>
      <c r="C844" s="52">
        <v>17</v>
      </c>
      <c r="D844" s="52">
        <v>3</v>
      </c>
      <c r="E844" s="52" t="s">
        <v>13</v>
      </c>
      <c r="F844" s="52">
        <v>1</v>
      </c>
    </row>
    <row r="845" spans="1:6" x14ac:dyDescent="0.25">
      <c r="A845" s="52" t="s">
        <v>14050</v>
      </c>
      <c r="B845" s="52" t="s">
        <v>14898</v>
      </c>
      <c r="C845" s="52">
        <v>17</v>
      </c>
      <c r="D845" s="52">
        <v>3</v>
      </c>
      <c r="E845" s="52" t="s">
        <v>13</v>
      </c>
      <c r="F845" s="52">
        <v>1</v>
      </c>
    </row>
    <row r="846" spans="1:6" x14ac:dyDescent="0.25">
      <c r="A846" s="52" t="s">
        <v>14020</v>
      </c>
      <c r="B846" s="52" t="s">
        <v>14899</v>
      </c>
      <c r="C846" s="52">
        <v>17</v>
      </c>
      <c r="D846" s="52">
        <v>2</v>
      </c>
      <c r="E846" s="52" t="s">
        <v>13</v>
      </c>
      <c r="F846" s="52">
        <v>1</v>
      </c>
    </row>
    <row r="847" spans="1:6" x14ac:dyDescent="0.25">
      <c r="A847" s="52" t="s">
        <v>14033</v>
      </c>
      <c r="B847" s="52" t="s">
        <v>14900</v>
      </c>
      <c r="C847" s="52">
        <v>17</v>
      </c>
      <c r="D847" s="52">
        <v>3</v>
      </c>
      <c r="E847" s="52" t="s">
        <v>13</v>
      </c>
      <c r="F847" s="52">
        <v>1</v>
      </c>
    </row>
    <row r="848" spans="1:6" x14ac:dyDescent="0.25">
      <c r="A848" s="52" t="s">
        <v>14029</v>
      </c>
      <c r="B848" s="52" t="s">
        <v>14901</v>
      </c>
      <c r="C848" s="52">
        <v>17</v>
      </c>
      <c r="D848" s="52">
        <v>3</v>
      </c>
      <c r="E848" s="52" t="s">
        <v>13</v>
      </c>
      <c r="F848" s="52">
        <v>1</v>
      </c>
    </row>
    <row r="849" spans="1:6" x14ac:dyDescent="0.25">
      <c r="A849" s="52" t="s">
        <v>14020</v>
      </c>
      <c r="B849" s="52" t="s">
        <v>14902</v>
      </c>
      <c r="C849" s="52">
        <v>17</v>
      </c>
      <c r="D849" s="52">
        <v>2</v>
      </c>
      <c r="E849" s="52" t="s">
        <v>13</v>
      </c>
      <c r="F849" s="52">
        <v>1</v>
      </c>
    </row>
    <row r="850" spans="1:6" x14ac:dyDescent="0.25">
      <c r="A850" s="52" t="s">
        <v>14039</v>
      </c>
      <c r="B850" s="52" t="s">
        <v>14903</v>
      </c>
      <c r="C850" s="52">
        <v>17</v>
      </c>
      <c r="D850" s="52">
        <v>3</v>
      </c>
      <c r="E850" s="52" t="s">
        <v>13</v>
      </c>
      <c r="F850" s="52">
        <v>1</v>
      </c>
    </row>
    <row r="851" spans="1:6" ht="15.75" customHeight="1" x14ac:dyDescent="0.25">
      <c r="A851" s="52" t="s">
        <v>14020</v>
      </c>
      <c r="B851" s="52" t="s">
        <v>14904</v>
      </c>
      <c r="C851" s="52">
        <v>17</v>
      </c>
      <c r="D851" s="52">
        <v>3</v>
      </c>
      <c r="E851" s="52" t="s">
        <v>14905</v>
      </c>
      <c r="F851" s="52">
        <v>1</v>
      </c>
    </row>
    <row r="852" spans="1:6" ht="12.75" customHeight="1" x14ac:dyDescent="0.25">
      <c r="A852" s="52" t="s">
        <v>14039</v>
      </c>
      <c r="B852" s="52" t="s">
        <v>14906</v>
      </c>
      <c r="C852" s="52">
        <v>17</v>
      </c>
      <c r="D852" s="52">
        <v>3</v>
      </c>
      <c r="E852" s="52" t="s">
        <v>14905</v>
      </c>
      <c r="F852" s="52">
        <v>1</v>
      </c>
    </row>
    <row r="853" spans="1:6" x14ac:dyDescent="0.25">
      <c r="A853" s="52" t="s">
        <v>14033</v>
      </c>
      <c r="B853" s="52" t="s">
        <v>14907</v>
      </c>
      <c r="C853" s="52">
        <v>17</v>
      </c>
      <c r="D853" s="52">
        <v>2</v>
      </c>
      <c r="E853" s="52" t="s">
        <v>13</v>
      </c>
      <c r="F853" s="52">
        <v>1</v>
      </c>
    </row>
    <row r="854" spans="1:6" x14ac:dyDescent="0.25">
      <c r="A854" s="52" t="s">
        <v>14020</v>
      </c>
      <c r="B854" s="52" t="s">
        <v>14908</v>
      </c>
      <c r="C854" s="52">
        <v>17</v>
      </c>
      <c r="D854" s="52">
        <v>3</v>
      </c>
      <c r="E854" s="52" t="s">
        <v>13</v>
      </c>
      <c r="F854" s="52">
        <v>1</v>
      </c>
    </row>
    <row r="855" spans="1:6" x14ac:dyDescent="0.25">
      <c r="A855" s="52" t="s">
        <v>14033</v>
      </c>
      <c r="B855" s="52" t="s">
        <v>14909</v>
      </c>
      <c r="C855" s="52">
        <v>17</v>
      </c>
      <c r="D855" s="52">
        <v>2</v>
      </c>
      <c r="E855" s="52" t="s">
        <v>13</v>
      </c>
      <c r="F855" s="52">
        <v>1</v>
      </c>
    </row>
    <row r="856" spans="1:6" x14ac:dyDescent="0.25">
      <c r="A856" s="52" t="s">
        <v>14047</v>
      </c>
      <c r="B856" s="52" t="s">
        <v>14910</v>
      </c>
      <c r="C856" s="52">
        <v>17</v>
      </c>
      <c r="D856" s="52">
        <v>3</v>
      </c>
      <c r="E856" s="52" t="s">
        <v>3035</v>
      </c>
      <c r="F856" s="52">
        <v>1</v>
      </c>
    </row>
    <row r="857" spans="1:6" x14ac:dyDescent="0.25">
      <c r="A857" s="52" t="s">
        <v>86</v>
      </c>
      <c r="B857" s="52" t="s">
        <v>14911</v>
      </c>
      <c r="C857" s="52">
        <v>17</v>
      </c>
      <c r="D857" s="52">
        <v>3</v>
      </c>
      <c r="E857" s="52" t="s">
        <v>11816</v>
      </c>
      <c r="F857" s="52">
        <v>1</v>
      </c>
    </row>
    <row r="858" spans="1:6" x14ac:dyDescent="0.25">
      <c r="A858" s="52" t="s">
        <v>14039</v>
      </c>
      <c r="B858" s="52" t="s">
        <v>14912</v>
      </c>
      <c r="C858" s="52">
        <v>17</v>
      </c>
      <c r="D858" s="52">
        <v>3</v>
      </c>
      <c r="E858" s="52" t="s">
        <v>4638</v>
      </c>
      <c r="F858" s="52">
        <v>0</v>
      </c>
    </row>
    <row r="859" spans="1:6" x14ac:dyDescent="0.25">
      <c r="A859" s="52" t="s">
        <v>86</v>
      </c>
      <c r="B859" s="52" t="s">
        <v>14913</v>
      </c>
      <c r="C859" s="52">
        <v>17</v>
      </c>
      <c r="D859" s="52">
        <v>3</v>
      </c>
      <c r="E859" s="52" t="s">
        <v>11816</v>
      </c>
      <c r="F859" s="52">
        <v>1</v>
      </c>
    </row>
    <row r="860" spans="1:6" x14ac:dyDescent="0.25">
      <c r="A860" s="52" t="s">
        <v>14020</v>
      </c>
      <c r="B860" s="52" t="s">
        <v>14914</v>
      </c>
      <c r="C860" s="52">
        <v>17</v>
      </c>
      <c r="D860" s="52">
        <v>2</v>
      </c>
      <c r="E860" s="52" t="s">
        <v>13</v>
      </c>
      <c r="F860" s="52">
        <v>1</v>
      </c>
    </row>
    <row r="861" spans="1:6" x14ac:dyDescent="0.25">
      <c r="A861" s="52" t="s">
        <v>14023</v>
      </c>
      <c r="B861" s="52" t="s">
        <v>14915</v>
      </c>
      <c r="C861" s="52">
        <v>17</v>
      </c>
      <c r="D861" s="52">
        <v>3</v>
      </c>
      <c r="E861" s="52" t="s">
        <v>13</v>
      </c>
      <c r="F861" s="52">
        <v>1</v>
      </c>
    </row>
    <row r="862" spans="1:6" x14ac:dyDescent="0.25">
      <c r="A862" s="52" t="s">
        <v>14020</v>
      </c>
      <c r="B862" s="52" t="s">
        <v>14916</v>
      </c>
      <c r="C862" s="52">
        <v>17</v>
      </c>
      <c r="D862" s="52">
        <v>3</v>
      </c>
      <c r="E862" s="52" t="s">
        <v>13</v>
      </c>
      <c r="F862" s="52">
        <v>1</v>
      </c>
    </row>
    <row r="863" spans="1:6" x14ac:dyDescent="0.25">
      <c r="A863" s="52" t="s">
        <v>14029</v>
      </c>
      <c r="B863" s="52" t="s">
        <v>14917</v>
      </c>
      <c r="C863" s="52">
        <v>17</v>
      </c>
      <c r="D863" s="52">
        <v>3</v>
      </c>
      <c r="E863" s="52" t="s">
        <v>13</v>
      </c>
      <c r="F863" s="52">
        <v>1</v>
      </c>
    </row>
    <row r="864" spans="1:6" x14ac:dyDescent="0.25">
      <c r="A864" s="52" t="s">
        <v>14029</v>
      </c>
      <c r="B864" s="52" t="s">
        <v>14918</v>
      </c>
      <c r="C864" s="52">
        <v>17</v>
      </c>
      <c r="D864" s="52">
        <v>3</v>
      </c>
      <c r="E864" s="52" t="s">
        <v>13</v>
      </c>
      <c r="F864" s="52">
        <v>1</v>
      </c>
    </row>
    <row r="865" spans="1:6" x14ac:dyDescent="0.25">
      <c r="A865" s="52" t="s">
        <v>14029</v>
      </c>
      <c r="B865" s="52" t="s">
        <v>14919</v>
      </c>
      <c r="C865" s="52">
        <v>17</v>
      </c>
      <c r="D865" s="52">
        <v>2</v>
      </c>
      <c r="E865" s="52" t="s">
        <v>13</v>
      </c>
      <c r="F865" s="52">
        <v>1</v>
      </c>
    </row>
    <row r="866" spans="1:6" x14ac:dyDescent="0.25">
      <c r="A866" s="52" t="s">
        <v>14029</v>
      </c>
      <c r="B866" s="52" t="s">
        <v>14920</v>
      </c>
      <c r="C866" s="52">
        <v>17</v>
      </c>
      <c r="D866" s="52">
        <v>3</v>
      </c>
      <c r="E866" s="52" t="s">
        <v>13</v>
      </c>
      <c r="F866" s="52">
        <v>1</v>
      </c>
    </row>
    <row r="867" spans="1:6" x14ac:dyDescent="0.25">
      <c r="A867" s="52" t="s">
        <v>14029</v>
      </c>
      <c r="B867" s="52" t="s">
        <v>14921</v>
      </c>
      <c r="C867" s="52">
        <v>17</v>
      </c>
      <c r="D867" s="52">
        <v>3</v>
      </c>
      <c r="E867" s="52" t="s">
        <v>13</v>
      </c>
      <c r="F867" s="52">
        <v>1</v>
      </c>
    </row>
    <row r="868" spans="1:6" s="27" customFormat="1" x14ac:dyDescent="0.25">
      <c r="A868" s="52" t="s">
        <v>14039</v>
      </c>
      <c r="B868" s="52" t="s">
        <v>14922</v>
      </c>
      <c r="C868" s="52">
        <v>17</v>
      </c>
      <c r="D868" s="52">
        <v>1</v>
      </c>
      <c r="E868" s="52" t="s">
        <v>13</v>
      </c>
      <c r="F868" s="52">
        <v>1</v>
      </c>
    </row>
    <row r="869" spans="1:6" x14ac:dyDescent="0.25">
      <c r="A869" s="52" t="s">
        <v>14039</v>
      </c>
      <c r="B869" s="52" t="s">
        <v>14923</v>
      </c>
      <c r="C869" s="52">
        <v>17</v>
      </c>
      <c r="D869" s="52">
        <v>3</v>
      </c>
      <c r="E869" s="52" t="s">
        <v>13</v>
      </c>
      <c r="F869" s="52">
        <v>1</v>
      </c>
    </row>
    <row r="870" spans="1:6" x14ac:dyDescent="0.25">
      <c r="A870" s="52" t="s">
        <v>14029</v>
      </c>
      <c r="B870" s="52" t="s">
        <v>14924</v>
      </c>
      <c r="C870" s="52">
        <v>17</v>
      </c>
      <c r="D870" s="52">
        <v>2</v>
      </c>
      <c r="E870" s="52" t="s">
        <v>13</v>
      </c>
      <c r="F870" s="52">
        <v>1</v>
      </c>
    </row>
    <row r="871" spans="1:6" x14ac:dyDescent="0.25">
      <c r="A871" s="52" t="s">
        <v>14029</v>
      </c>
      <c r="B871" s="52" t="s">
        <v>14925</v>
      </c>
      <c r="C871" s="52">
        <v>17</v>
      </c>
      <c r="D871" s="52">
        <v>3</v>
      </c>
      <c r="E871" s="52" t="s">
        <v>3035</v>
      </c>
      <c r="F871" s="52">
        <v>1</v>
      </c>
    </row>
    <row r="872" spans="1:6" x14ac:dyDescent="0.25">
      <c r="A872" s="52" t="s">
        <v>14020</v>
      </c>
      <c r="B872" s="52" t="s">
        <v>14926</v>
      </c>
      <c r="C872" s="52">
        <v>17</v>
      </c>
      <c r="D872" s="52">
        <v>2</v>
      </c>
      <c r="E872" s="52" t="s">
        <v>13</v>
      </c>
      <c r="F872" s="52">
        <v>1</v>
      </c>
    </row>
    <row r="873" spans="1:6" x14ac:dyDescent="0.25">
      <c r="A873" s="52" t="s">
        <v>14020</v>
      </c>
      <c r="B873" s="52" t="s">
        <v>14927</v>
      </c>
      <c r="C873" s="52">
        <v>17</v>
      </c>
      <c r="D873" s="52">
        <v>3</v>
      </c>
      <c r="E873" s="52" t="s">
        <v>13</v>
      </c>
      <c r="F873" s="52">
        <v>1</v>
      </c>
    </row>
    <row r="874" spans="1:6" x14ac:dyDescent="0.25">
      <c r="A874" s="52" t="s">
        <v>86</v>
      </c>
      <c r="B874" s="52" t="s">
        <v>14928</v>
      </c>
      <c r="C874" s="52">
        <v>17</v>
      </c>
      <c r="D874" s="52">
        <v>3</v>
      </c>
      <c r="E874" s="52" t="s">
        <v>11339</v>
      </c>
      <c r="F874" s="52">
        <v>1</v>
      </c>
    </row>
    <row r="875" spans="1:6" x14ac:dyDescent="0.25">
      <c r="A875" s="52" t="s">
        <v>86</v>
      </c>
      <c r="B875" s="52" t="s">
        <v>14929</v>
      </c>
      <c r="C875" s="52">
        <v>17</v>
      </c>
      <c r="D875" s="52">
        <v>3</v>
      </c>
      <c r="E875" s="52" t="s">
        <v>14596</v>
      </c>
      <c r="F875" s="52">
        <v>1</v>
      </c>
    </row>
    <row r="876" spans="1:6" x14ac:dyDescent="0.25">
      <c r="A876" s="52" t="s">
        <v>14039</v>
      </c>
      <c r="B876" s="52" t="s">
        <v>14930</v>
      </c>
      <c r="C876" s="52">
        <v>17</v>
      </c>
      <c r="D876" s="52">
        <v>2</v>
      </c>
      <c r="E876" s="52" t="s">
        <v>13</v>
      </c>
      <c r="F876" s="52">
        <v>1</v>
      </c>
    </row>
    <row r="877" spans="1:6" x14ac:dyDescent="0.25">
      <c r="A877" s="52" t="s">
        <v>86</v>
      </c>
      <c r="B877" s="52" t="s">
        <v>14931</v>
      </c>
      <c r="C877" s="52">
        <v>17</v>
      </c>
      <c r="D877" s="52">
        <v>3</v>
      </c>
      <c r="E877" s="52" t="s">
        <v>10009</v>
      </c>
      <c r="F877" s="52">
        <v>1</v>
      </c>
    </row>
    <row r="878" spans="1:6" x14ac:dyDescent="0.25">
      <c r="A878" s="52" t="s">
        <v>14039</v>
      </c>
      <c r="B878" s="52" t="s">
        <v>14932</v>
      </c>
      <c r="C878" s="52">
        <v>17</v>
      </c>
      <c r="D878" s="52">
        <v>3</v>
      </c>
      <c r="E878" s="52" t="s">
        <v>13</v>
      </c>
      <c r="F878" s="52">
        <v>1</v>
      </c>
    </row>
    <row r="879" spans="1:6" x14ac:dyDescent="0.25">
      <c r="A879" s="52" t="s">
        <v>14029</v>
      </c>
      <c r="B879" s="52" t="s">
        <v>14933</v>
      </c>
      <c r="C879" s="52">
        <v>17</v>
      </c>
      <c r="D879" s="52">
        <v>3</v>
      </c>
      <c r="E879" s="52" t="s">
        <v>13</v>
      </c>
      <c r="F879" s="52">
        <v>1</v>
      </c>
    </row>
    <row r="880" spans="1:6" x14ac:dyDescent="0.25">
      <c r="A880" s="52" t="s">
        <v>14029</v>
      </c>
      <c r="B880" s="52" t="s">
        <v>14934</v>
      </c>
      <c r="C880" s="52">
        <v>17</v>
      </c>
      <c r="D880" s="52">
        <v>3</v>
      </c>
      <c r="E880" s="52" t="s">
        <v>13</v>
      </c>
      <c r="F880" s="52">
        <v>1</v>
      </c>
    </row>
    <row r="881" spans="1:6" x14ac:dyDescent="0.25">
      <c r="A881" s="52" t="s">
        <v>14020</v>
      </c>
      <c r="B881" s="52" t="s">
        <v>14935</v>
      </c>
      <c r="C881" s="52">
        <v>17</v>
      </c>
      <c r="D881" s="52">
        <v>3</v>
      </c>
      <c r="E881" s="52" t="s">
        <v>13</v>
      </c>
      <c r="F881" s="52">
        <v>1</v>
      </c>
    </row>
    <row r="882" spans="1:6" x14ac:dyDescent="0.25">
      <c r="A882" s="52" t="s">
        <v>14020</v>
      </c>
      <c r="B882" s="52" t="s">
        <v>14936</v>
      </c>
      <c r="C882" s="52">
        <v>17</v>
      </c>
      <c r="D882" s="52">
        <v>2</v>
      </c>
      <c r="E882" s="52" t="s">
        <v>13</v>
      </c>
      <c r="F882" s="52">
        <v>1</v>
      </c>
    </row>
    <row r="883" spans="1:6" x14ac:dyDescent="0.25">
      <c r="A883" s="52" t="s">
        <v>14027</v>
      </c>
      <c r="B883" s="52" t="s">
        <v>14937</v>
      </c>
      <c r="C883" s="52">
        <v>17</v>
      </c>
      <c r="D883" s="52">
        <v>3</v>
      </c>
      <c r="E883" s="52" t="s">
        <v>13</v>
      </c>
      <c r="F883" s="52">
        <v>1</v>
      </c>
    </row>
    <row r="884" spans="1:6" x14ac:dyDescent="0.25">
      <c r="A884" s="52" t="s">
        <v>14039</v>
      </c>
      <c r="B884" s="52" t="s">
        <v>14938</v>
      </c>
      <c r="C884" s="52">
        <v>17</v>
      </c>
      <c r="D884" s="52">
        <v>2</v>
      </c>
      <c r="E884" s="52" t="s">
        <v>13</v>
      </c>
      <c r="F884" s="52">
        <v>1</v>
      </c>
    </row>
    <row r="885" spans="1:6" x14ac:dyDescent="0.25">
      <c r="A885" s="52" t="s">
        <v>14020</v>
      </c>
      <c r="B885" s="52" t="s">
        <v>14939</v>
      </c>
      <c r="C885" s="52">
        <v>17</v>
      </c>
      <c r="D885" s="52">
        <v>3</v>
      </c>
      <c r="E885" s="52" t="s">
        <v>13</v>
      </c>
      <c r="F885" s="52">
        <v>1</v>
      </c>
    </row>
    <row r="886" spans="1:6" x14ac:dyDescent="0.25">
      <c r="A886" s="52" t="s">
        <v>14029</v>
      </c>
      <c r="B886" s="52" t="s">
        <v>14940</v>
      </c>
      <c r="C886" s="52">
        <v>17</v>
      </c>
      <c r="D886" s="52">
        <v>3</v>
      </c>
      <c r="E886" s="52" t="s">
        <v>13</v>
      </c>
      <c r="F886" s="52">
        <v>1</v>
      </c>
    </row>
    <row r="887" spans="1:6" x14ac:dyDescent="0.25">
      <c r="A887" s="52" t="s">
        <v>14020</v>
      </c>
      <c r="B887" s="52" t="s">
        <v>14941</v>
      </c>
      <c r="C887" s="52">
        <v>17</v>
      </c>
      <c r="D887" s="52">
        <v>2</v>
      </c>
      <c r="E887" s="52" t="s">
        <v>13</v>
      </c>
      <c r="F887" s="52">
        <v>1</v>
      </c>
    </row>
    <row r="888" spans="1:6" x14ac:dyDescent="0.25">
      <c r="A888" s="52" t="s">
        <v>14029</v>
      </c>
      <c r="B888" s="52" t="s">
        <v>14942</v>
      </c>
      <c r="C888" s="52">
        <v>17</v>
      </c>
      <c r="D888" s="52">
        <v>3</v>
      </c>
      <c r="E888" s="52" t="s">
        <v>13</v>
      </c>
      <c r="F888" s="52">
        <v>1</v>
      </c>
    </row>
    <row r="889" spans="1:6" x14ac:dyDescent="0.25">
      <c r="A889" s="52" t="s">
        <v>14020</v>
      </c>
      <c r="B889" s="52" t="s">
        <v>14943</v>
      </c>
      <c r="C889" s="52">
        <v>17</v>
      </c>
      <c r="D889" s="52">
        <v>2</v>
      </c>
      <c r="E889" s="52" t="s">
        <v>13</v>
      </c>
      <c r="F889" s="52">
        <v>1</v>
      </c>
    </row>
    <row r="890" spans="1:6" x14ac:dyDescent="0.25">
      <c r="A890" s="52" t="s">
        <v>14020</v>
      </c>
      <c r="B890" s="52" t="s">
        <v>14944</v>
      </c>
      <c r="C890" s="52">
        <v>17</v>
      </c>
      <c r="D890" s="52">
        <v>3</v>
      </c>
      <c r="E890" s="52" t="s">
        <v>3035</v>
      </c>
      <c r="F890" s="52">
        <v>1</v>
      </c>
    </row>
    <row r="891" spans="1:6" x14ac:dyDescent="0.25">
      <c r="A891" s="52" t="s">
        <v>14029</v>
      </c>
      <c r="B891" s="52" t="s">
        <v>14945</v>
      </c>
      <c r="C891" s="52">
        <v>17</v>
      </c>
      <c r="D891" s="52">
        <v>3</v>
      </c>
      <c r="E891" s="52" t="s">
        <v>13</v>
      </c>
      <c r="F891" s="52">
        <v>1</v>
      </c>
    </row>
    <row r="892" spans="1:6" x14ac:dyDescent="0.25">
      <c r="A892" s="52" t="s">
        <v>86</v>
      </c>
      <c r="B892" s="52" t="s">
        <v>14946</v>
      </c>
      <c r="C892" s="52">
        <v>17</v>
      </c>
      <c r="D892" s="52">
        <v>3</v>
      </c>
      <c r="E892" s="52" t="s">
        <v>11339</v>
      </c>
      <c r="F892" s="52">
        <v>1</v>
      </c>
    </row>
    <row r="893" spans="1:6" x14ac:dyDescent="0.25">
      <c r="A893" s="52" t="s">
        <v>14029</v>
      </c>
      <c r="B893" s="52" t="s">
        <v>14947</v>
      </c>
      <c r="C893" s="52">
        <v>17</v>
      </c>
      <c r="D893" s="52">
        <v>3</v>
      </c>
      <c r="E893" s="52" t="s">
        <v>3119</v>
      </c>
      <c r="F893" s="52">
        <v>1</v>
      </c>
    </row>
    <row r="894" spans="1:6" x14ac:dyDescent="0.25">
      <c r="A894" s="52" t="s">
        <v>14029</v>
      </c>
      <c r="B894" s="52" t="s">
        <v>14948</v>
      </c>
      <c r="C894" s="52">
        <v>17</v>
      </c>
      <c r="D894" s="52">
        <v>3</v>
      </c>
      <c r="E894" s="52" t="s">
        <v>13</v>
      </c>
      <c r="F894" s="52">
        <v>1</v>
      </c>
    </row>
    <row r="895" spans="1:6" x14ac:dyDescent="0.25">
      <c r="A895" s="52" t="s">
        <v>14029</v>
      </c>
      <c r="B895" s="52" t="s">
        <v>14949</v>
      </c>
      <c r="C895" s="52">
        <v>17</v>
      </c>
      <c r="D895" s="52">
        <v>3</v>
      </c>
      <c r="E895" s="52" t="s">
        <v>13</v>
      </c>
      <c r="F895" s="52">
        <v>1</v>
      </c>
    </row>
    <row r="896" spans="1:6" x14ac:dyDescent="0.25">
      <c r="A896" s="52" t="s">
        <v>14050</v>
      </c>
      <c r="B896" s="52" t="s">
        <v>14950</v>
      </c>
      <c r="C896" s="52">
        <v>17</v>
      </c>
      <c r="D896" s="52">
        <v>2</v>
      </c>
      <c r="E896" s="52" t="s">
        <v>13</v>
      </c>
      <c r="F896" s="52">
        <v>1</v>
      </c>
    </row>
    <row r="897" spans="1:6" x14ac:dyDescent="0.25">
      <c r="A897" s="52" t="s">
        <v>86</v>
      </c>
      <c r="B897" s="52" t="s">
        <v>14951</v>
      </c>
      <c r="C897" s="52">
        <v>17</v>
      </c>
      <c r="D897" s="52">
        <v>3</v>
      </c>
      <c r="E897" s="52" t="s">
        <v>14766</v>
      </c>
      <c r="F897" s="52">
        <v>1</v>
      </c>
    </row>
    <row r="898" spans="1:6" s="27" customFormat="1" x14ac:dyDescent="0.25">
      <c r="A898" s="52" t="s">
        <v>14023</v>
      </c>
      <c r="B898" s="52" t="s">
        <v>14952</v>
      </c>
      <c r="C898" s="52">
        <v>17</v>
      </c>
      <c r="D898" s="52">
        <v>1</v>
      </c>
      <c r="E898" s="52" t="s">
        <v>13</v>
      </c>
      <c r="F898" s="52">
        <v>1</v>
      </c>
    </row>
    <row r="899" spans="1:6" x14ac:dyDescent="0.25">
      <c r="A899" s="52" t="s">
        <v>14047</v>
      </c>
      <c r="B899" s="52" t="s">
        <v>14953</v>
      </c>
      <c r="C899" s="52">
        <v>17</v>
      </c>
      <c r="D899" s="52">
        <v>3</v>
      </c>
      <c r="E899" s="52" t="s">
        <v>13</v>
      </c>
      <c r="F899" s="52">
        <v>1</v>
      </c>
    </row>
    <row r="900" spans="1:6" x14ac:dyDescent="0.25">
      <c r="A900" s="52" t="s">
        <v>14050</v>
      </c>
      <c r="B900" s="52" t="s">
        <v>14954</v>
      </c>
      <c r="C900" s="52">
        <v>17</v>
      </c>
      <c r="D900" s="52">
        <v>3</v>
      </c>
      <c r="E900" s="52" t="s">
        <v>13</v>
      </c>
      <c r="F900" s="52">
        <v>1</v>
      </c>
    </row>
    <row r="901" spans="1:6" x14ac:dyDescent="0.25">
      <c r="A901" s="52" t="s">
        <v>14023</v>
      </c>
      <c r="B901" s="52" t="s">
        <v>14955</v>
      </c>
      <c r="C901" s="52">
        <v>17</v>
      </c>
      <c r="D901" s="52">
        <v>2</v>
      </c>
      <c r="E901" s="52" t="s">
        <v>13</v>
      </c>
      <c r="F901" s="52">
        <v>1</v>
      </c>
    </row>
    <row r="902" spans="1:6" x14ac:dyDescent="0.25">
      <c r="A902" s="52" t="s">
        <v>14029</v>
      </c>
      <c r="B902" s="52" t="s">
        <v>14956</v>
      </c>
      <c r="C902" s="52">
        <v>17</v>
      </c>
      <c r="D902" s="52">
        <v>3</v>
      </c>
      <c r="E902" s="52" t="s">
        <v>13</v>
      </c>
      <c r="F902" s="52">
        <v>1</v>
      </c>
    </row>
    <row r="903" spans="1:6" x14ac:dyDescent="0.25">
      <c r="A903" s="52" t="s">
        <v>14033</v>
      </c>
      <c r="B903" s="52" t="s">
        <v>14957</v>
      </c>
      <c r="C903" s="52">
        <v>17</v>
      </c>
      <c r="D903" s="52">
        <v>3</v>
      </c>
      <c r="E903" s="52" t="s">
        <v>13</v>
      </c>
      <c r="F903" s="52">
        <v>1</v>
      </c>
    </row>
    <row r="904" spans="1:6" x14ac:dyDescent="0.25">
      <c r="A904" s="52" t="s">
        <v>14047</v>
      </c>
      <c r="B904" s="52" t="s">
        <v>14958</v>
      </c>
      <c r="C904" s="52">
        <v>17</v>
      </c>
      <c r="D904" s="52">
        <v>3</v>
      </c>
      <c r="E904" s="52" t="s">
        <v>13</v>
      </c>
      <c r="F904" s="52">
        <v>1</v>
      </c>
    </row>
    <row r="905" spans="1:6" x14ac:dyDescent="0.25">
      <c r="A905" s="52" t="s">
        <v>14029</v>
      </c>
      <c r="B905" s="52" t="s">
        <v>14959</v>
      </c>
      <c r="C905" s="52">
        <v>17</v>
      </c>
      <c r="D905" s="52">
        <v>3</v>
      </c>
      <c r="E905" s="52" t="s">
        <v>13</v>
      </c>
      <c r="F905" s="52">
        <v>1</v>
      </c>
    </row>
    <row r="906" spans="1:6" x14ac:dyDescent="0.25">
      <c r="A906" s="52" t="s">
        <v>86</v>
      </c>
      <c r="B906" s="52" t="s">
        <v>14960</v>
      </c>
      <c r="C906" s="52">
        <v>17</v>
      </c>
      <c r="D906" s="52">
        <v>3</v>
      </c>
      <c r="E906" s="52" t="s">
        <v>531</v>
      </c>
      <c r="F906" s="52">
        <v>1</v>
      </c>
    </row>
    <row r="907" spans="1:6" x14ac:dyDescent="0.25">
      <c r="A907" s="52" t="s">
        <v>14050</v>
      </c>
      <c r="B907" s="52" t="s">
        <v>14961</v>
      </c>
      <c r="C907" s="52">
        <v>17</v>
      </c>
      <c r="D907" s="52">
        <v>3</v>
      </c>
      <c r="E907" s="52" t="s">
        <v>13</v>
      </c>
      <c r="F907" s="52">
        <v>1</v>
      </c>
    </row>
    <row r="908" spans="1:6" x14ac:dyDescent="0.25">
      <c r="A908" s="52" t="s">
        <v>14033</v>
      </c>
      <c r="B908" s="52" t="s">
        <v>14962</v>
      </c>
      <c r="C908" s="52">
        <v>17</v>
      </c>
      <c r="D908" s="52">
        <v>3</v>
      </c>
      <c r="E908" s="52" t="s">
        <v>4638</v>
      </c>
      <c r="F908" s="52">
        <v>0</v>
      </c>
    </row>
    <row r="909" spans="1:6" x14ac:dyDescent="0.25">
      <c r="A909" s="52" t="s">
        <v>14020</v>
      </c>
      <c r="B909" s="52" t="s">
        <v>14963</v>
      </c>
      <c r="C909" s="52">
        <v>17</v>
      </c>
      <c r="D909" s="52">
        <v>2</v>
      </c>
      <c r="E909" s="52" t="s">
        <v>13</v>
      </c>
      <c r="F909" s="52">
        <v>1</v>
      </c>
    </row>
    <row r="910" spans="1:6" x14ac:dyDescent="0.25">
      <c r="A910" s="52" t="s">
        <v>14050</v>
      </c>
      <c r="B910" s="52" t="s">
        <v>14964</v>
      </c>
      <c r="C910" s="52">
        <v>17</v>
      </c>
      <c r="D910" s="52">
        <v>3</v>
      </c>
      <c r="E910" s="52" t="s">
        <v>13</v>
      </c>
      <c r="F910" s="52">
        <v>1</v>
      </c>
    </row>
    <row r="911" spans="1:6" s="27" customFormat="1" x14ac:dyDescent="0.25">
      <c r="A911" s="52" t="s">
        <v>14020</v>
      </c>
      <c r="B911" s="52" t="s">
        <v>14965</v>
      </c>
      <c r="C911" s="52">
        <v>17</v>
      </c>
      <c r="D911" s="52">
        <v>1</v>
      </c>
      <c r="E911" s="52" t="s">
        <v>13</v>
      </c>
      <c r="F911" s="52">
        <v>1</v>
      </c>
    </row>
    <row r="912" spans="1:6" x14ac:dyDescent="0.25">
      <c r="A912" s="52" t="s">
        <v>14020</v>
      </c>
      <c r="B912" s="52" t="s">
        <v>14966</v>
      </c>
      <c r="C912" s="52">
        <v>17</v>
      </c>
      <c r="D912" s="52">
        <v>3</v>
      </c>
      <c r="E912" s="52" t="s">
        <v>13</v>
      </c>
      <c r="F912" s="52">
        <v>1</v>
      </c>
    </row>
    <row r="913" spans="1:6" x14ac:dyDescent="0.25">
      <c r="A913" s="52" t="s">
        <v>14029</v>
      </c>
      <c r="B913" s="52" t="s">
        <v>14967</v>
      </c>
      <c r="C913" s="52">
        <v>17</v>
      </c>
      <c r="D913" s="52">
        <v>3</v>
      </c>
      <c r="E913" s="52" t="s">
        <v>13</v>
      </c>
      <c r="F913" s="52">
        <v>1</v>
      </c>
    </row>
    <row r="914" spans="1:6" x14ac:dyDescent="0.25">
      <c r="A914" s="52" t="s">
        <v>14077</v>
      </c>
      <c r="B914" s="52" t="s">
        <v>14968</v>
      </c>
      <c r="C914" s="52">
        <v>17</v>
      </c>
      <c r="D914" s="52">
        <v>3</v>
      </c>
      <c r="E914" s="52" t="s">
        <v>13</v>
      </c>
      <c r="F914" s="52">
        <v>1</v>
      </c>
    </row>
    <row r="915" spans="1:6" x14ac:dyDescent="0.25">
      <c r="A915" s="52" t="s">
        <v>14033</v>
      </c>
      <c r="B915" s="52" t="s">
        <v>14969</v>
      </c>
      <c r="C915" s="52">
        <v>17</v>
      </c>
      <c r="D915" s="52">
        <v>3</v>
      </c>
      <c r="E915" s="52" t="s">
        <v>13</v>
      </c>
      <c r="F915" s="52">
        <v>1</v>
      </c>
    </row>
    <row r="916" spans="1:6" x14ac:dyDescent="0.25">
      <c r="A916" s="52" t="s">
        <v>14027</v>
      </c>
      <c r="B916" s="52" t="s">
        <v>14970</v>
      </c>
      <c r="C916" s="52">
        <v>17</v>
      </c>
      <c r="D916" s="52">
        <v>3</v>
      </c>
      <c r="E916" s="52" t="s">
        <v>13</v>
      </c>
      <c r="F916" s="52">
        <v>1</v>
      </c>
    </row>
    <row r="917" spans="1:6" x14ac:dyDescent="0.25">
      <c r="A917" s="52" t="s">
        <v>86</v>
      </c>
      <c r="B917" s="52" t="s">
        <v>14971</v>
      </c>
      <c r="C917" s="52">
        <v>17</v>
      </c>
      <c r="D917" s="52">
        <v>3</v>
      </c>
      <c r="E917" s="52" t="s">
        <v>14025</v>
      </c>
      <c r="F917" s="52">
        <v>1</v>
      </c>
    </row>
    <row r="918" spans="1:6" x14ac:dyDescent="0.25">
      <c r="A918" s="52" t="s">
        <v>14077</v>
      </c>
      <c r="B918" s="52" t="s">
        <v>14972</v>
      </c>
      <c r="C918" s="52">
        <v>17</v>
      </c>
      <c r="D918" s="52">
        <v>2</v>
      </c>
      <c r="E918" s="52" t="s">
        <v>13</v>
      </c>
      <c r="F918" s="52">
        <v>1</v>
      </c>
    </row>
    <row r="919" spans="1:6" s="27" customFormat="1" x14ac:dyDescent="0.25">
      <c r="A919" s="52" t="s">
        <v>14029</v>
      </c>
      <c r="B919" s="52" t="s">
        <v>14973</v>
      </c>
      <c r="C919" s="52">
        <v>17</v>
      </c>
      <c r="D919" s="52">
        <v>3</v>
      </c>
      <c r="E919" s="52" t="s">
        <v>13</v>
      </c>
      <c r="F919" s="52">
        <v>1</v>
      </c>
    </row>
    <row r="920" spans="1:6" s="27" customFormat="1" x14ac:dyDescent="0.25">
      <c r="A920" s="52" t="s">
        <v>14029</v>
      </c>
      <c r="B920" s="52" t="s">
        <v>14974</v>
      </c>
      <c r="C920" s="52">
        <v>17</v>
      </c>
      <c r="D920" s="52">
        <v>3</v>
      </c>
      <c r="E920" s="52" t="s">
        <v>13</v>
      </c>
      <c r="F920" s="52">
        <v>1</v>
      </c>
    </row>
    <row r="921" spans="1:6" x14ac:dyDescent="0.25">
      <c r="A921" s="52" t="s">
        <v>14039</v>
      </c>
      <c r="B921" s="52" t="s">
        <v>14975</v>
      </c>
      <c r="C921" s="52">
        <v>17</v>
      </c>
      <c r="D921" s="52">
        <v>3</v>
      </c>
      <c r="E921" s="52" t="s">
        <v>13</v>
      </c>
      <c r="F921" s="52">
        <v>1</v>
      </c>
    </row>
    <row r="922" spans="1:6" x14ac:dyDescent="0.25">
      <c r="A922" s="52" t="s">
        <v>14039</v>
      </c>
      <c r="B922" s="52" t="s">
        <v>14976</v>
      </c>
      <c r="C922" s="52">
        <v>17</v>
      </c>
      <c r="D922" s="52">
        <v>3</v>
      </c>
      <c r="E922" s="52" t="s">
        <v>13</v>
      </c>
      <c r="F922" s="52">
        <v>1</v>
      </c>
    </row>
    <row r="923" spans="1:6" x14ac:dyDescent="0.25">
      <c r="A923" s="52" t="s">
        <v>14029</v>
      </c>
      <c r="B923" s="52" t="s">
        <v>14977</v>
      </c>
      <c r="C923" s="52">
        <v>17</v>
      </c>
      <c r="D923" s="52">
        <v>3</v>
      </c>
      <c r="E923" s="52" t="s">
        <v>13</v>
      </c>
      <c r="F923" s="52">
        <v>1</v>
      </c>
    </row>
    <row r="924" spans="1:6" x14ac:dyDescent="0.25">
      <c r="A924" s="52" t="s">
        <v>14023</v>
      </c>
      <c r="B924" s="52" t="s">
        <v>14978</v>
      </c>
      <c r="C924" s="52">
        <v>17</v>
      </c>
      <c r="D924" s="52">
        <v>2</v>
      </c>
      <c r="E924" s="52" t="s">
        <v>13</v>
      </c>
      <c r="F924" s="52">
        <v>1</v>
      </c>
    </row>
    <row r="925" spans="1:6" x14ac:dyDescent="0.25">
      <c r="A925" s="52" t="s">
        <v>14023</v>
      </c>
      <c r="B925" s="52" t="s">
        <v>14979</v>
      </c>
      <c r="C925" s="52">
        <v>17</v>
      </c>
      <c r="D925" s="52">
        <v>3</v>
      </c>
      <c r="E925" s="52" t="s">
        <v>13</v>
      </c>
      <c r="F925" s="52">
        <v>1</v>
      </c>
    </row>
    <row r="926" spans="1:6" x14ac:dyDescent="0.25">
      <c r="A926" s="52" t="s">
        <v>14020</v>
      </c>
      <c r="B926" s="52" t="s">
        <v>14980</v>
      </c>
      <c r="C926" s="52">
        <v>17</v>
      </c>
      <c r="D926" s="52">
        <v>2</v>
      </c>
      <c r="E926" s="52" t="s">
        <v>13</v>
      </c>
      <c r="F926" s="52">
        <v>1</v>
      </c>
    </row>
    <row r="927" spans="1:6" x14ac:dyDescent="0.25">
      <c r="A927" s="52" t="s">
        <v>14020</v>
      </c>
      <c r="B927" s="52" t="s">
        <v>14981</v>
      </c>
      <c r="C927" s="52">
        <v>17</v>
      </c>
      <c r="D927" s="52">
        <v>3</v>
      </c>
      <c r="E927" s="52" t="s">
        <v>13</v>
      </c>
      <c r="F927" s="52">
        <v>1</v>
      </c>
    </row>
    <row r="928" spans="1:6" x14ac:dyDescent="0.25">
      <c r="A928" s="52" t="s">
        <v>14983</v>
      </c>
      <c r="B928" s="52" t="s">
        <v>14982</v>
      </c>
      <c r="C928" s="52">
        <v>17</v>
      </c>
      <c r="D928" s="52">
        <v>3</v>
      </c>
      <c r="E928" s="52" t="s">
        <v>3035</v>
      </c>
      <c r="F928" s="52">
        <v>1</v>
      </c>
    </row>
    <row r="929" spans="1:6" x14ac:dyDescent="0.25">
      <c r="A929" s="52" t="s">
        <v>14983</v>
      </c>
      <c r="B929" s="52" t="s">
        <v>14984</v>
      </c>
      <c r="C929" s="52">
        <v>17</v>
      </c>
      <c r="D929" s="52">
        <v>3</v>
      </c>
      <c r="E929" s="52" t="s">
        <v>13</v>
      </c>
      <c r="F929" s="52">
        <v>1</v>
      </c>
    </row>
    <row r="930" spans="1:6" x14ac:dyDescent="0.25">
      <c r="A930" s="52" t="s">
        <v>14020</v>
      </c>
      <c r="B930" s="52" t="s">
        <v>14985</v>
      </c>
      <c r="C930" s="52">
        <v>17</v>
      </c>
      <c r="D930" s="52">
        <v>2</v>
      </c>
      <c r="E930" s="52" t="s">
        <v>13</v>
      </c>
      <c r="F930" s="52">
        <v>1</v>
      </c>
    </row>
    <row r="931" spans="1:6" x14ac:dyDescent="0.25">
      <c r="A931" s="52" t="s">
        <v>14023</v>
      </c>
      <c r="B931" s="52" t="s">
        <v>14986</v>
      </c>
      <c r="C931" s="52">
        <v>17</v>
      </c>
      <c r="D931" s="52">
        <v>3</v>
      </c>
      <c r="E931" s="52" t="s">
        <v>3035</v>
      </c>
      <c r="F931" s="52">
        <v>1</v>
      </c>
    </row>
    <row r="932" spans="1:6" x14ac:dyDescent="0.25">
      <c r="A932" s="52" t="s">
        <v>14039</v>
      </c>
      <c r="B932" s="52" t="s">
        <v>14987</v>
      </c>
      <c r="C932" s="52">
        <v>17</v>
      </c>
      <c r="D932" s="52">
        <v>3</v>
      </c>
      <c r="E932" s="52" t="s">
        <v>13</v>
      </c>
      <c r="F932" s="52">
        <v>1</v>
      </c>
    </row>
    <row r="933" spans="1:6" x14ac:dyDescent="0.25">
      <c r="A933" s="52" t="s">
        <v>14050</v>
      </c>
      <c r="B933" s="52" t="s">
        <v>14988</v>
      </c>
      <c r="C933" s="52">
        <v>17</v>
      </c>
      <c r="D933" s="52">
        <v>3</v>
      </c>
      <c r="E933" s="52" t="s">
        <v>13</v>
      </c>
      <c r="F933" s="52">
        <v>1</v>
      </c>
    </row>
    <row r="934" spans="1:6" x14ac:dyDescent="0.25">
      <c r="A934" s="52" t="s">
        <v>14050</v>
      </c>
      <c r="B934" s="52" t="s">
        <v>14989</v>
      </c>
      <c r="C934" s="52">
        <v>17</v>
      </c>
      <c r="D934" s="52">
        <v>3</v>
      </c>
      <c r="E934" s="52" t="s">
        <v>3035</v>
      </c>
      <c r="F934" s="52">
        <v>1</v>
      </c>
    </row>
    <row r="935" spans="1:6" x14ac:dyDescent="0.25">
      <c r="A935" s="52" t="s">
        <v>14039</v>
      </c>
      <c r="B935" s="52" t="s">
        <v>14990</v>
      </c>
      <c r="C935" s="52">
        <v>17</v>
      </c>
      <c r="D935" s="52">
        <v>2</v>
      </c>
      <c r="E935" s="52" t="s">
        <v>13</v>
      </c>
      <c r="F935" s="52">
        <v>1</v>
      </c>
    </row>
    <row r="936" spans="1:6" x14ac:dyDescent="0.25">
      <c r="A936" s="52" t="s">
        <v>14029</v>
      </c>
      <c r="B936" s="52" t="s">
        <v>14991</v>
      </c>
      <c r="C936" s="52">
        <v>17</v>
      </c>
      <c r="D936" s="52">
        <v>3</v>
      </c>
      <c r="E936" s="52" t="s">
        <v>13</v>
      </c>
      <c r="F936" s="52">
        <v>1</v>
      </c>
    </row>
    <row r="937" spans="1:6" x14ac:dyDescent="0.25">
      <c r="A937" s="52" t="s">
        <v>14020</v>
      </c>
      <c r="B937" s="52" t="s">
        <v>14992</v>
      </c>
      <c r="C937" s="52">
        <v>17</v>
      </c>
      <c r="D937" s="52">
        <v>3</v>
      </c>
      <c r="E937" s="52" t="s">
        <v>13</v>
      </c>
      <c r="F937" s="52">
        <v>1</v>
      </c>
    </row>
    <row r="938" spans="1:6" x14ac:dyDescent="0.25">
      <c r="A938" s="52" t="s">
        <v>14077</v>
      </c>
      <c r="B938" s="52" t="s">
        <v>14993</v>
      </c>
      <c r="C938" s="52">
        <v>17</v>
      </c>
      <c r="D938" s="52">
        <v>3</v>
      </c>
      <c r="E938" s="52" t="s">
        <v>13</v>
      </c>
      <c r="F938" s="52">
        <v>1</v>
      </c>
    </row>
    <row r="939" spans="1:6" x14ac:dyDescent="0.25">
      <c r="A939" s="52" t="s">
        <v>14075</v>
      </c>
      <c r="B939" s="52" t="s">
        <v>14994</v>
      </c>
      <c r="C939" s="52">
        <v>17</v>
      </c>
      <c r="D939" s="52">
        <v>3</v>
      </c>
      <c r="E939" s="52" t="s">
        <v>13</v>
      </c>
      <c r="F939" s="52">
        <v>1</v>
      </c>
    </row>
    <row r="940" spans="1:6" s="27" customFormat="1" x14ac:dyDescent="0.25">
      <c r="A940" s="52" t="s">
        <v>14039</v>
      </c>
      <c r="B940" s="52" t="s">
        <v>14995</v>
      </c>
      <c r="C940" s="52">
        <v>17</v>
      </c>
      <c r="D940" s="52">
        <v>1</v>
      </c>
      <c r="E940" s="52" t="s">
        <v>13</v>
      </c>
      <c r="F940" s="52">
        <v>1</v>
      </c>
    </row>
    <row r="941" spans="1:6" x14ac:dyDescent="0.25">
      <c r="A941" s="52" t="s">
        <v>14039</v>
      </c>
      <c r="B941" s="52" t="s">
        <v>14996</v>
      </c>
      <c r="C941" s="52">
        <v>17</v>
      </c>
      <c r="D941" s="52">
        <v>3</v>
      </c>
      <c r="E941" s="52" t="s">
        <v>13</v>
      </c>
      <c r="F941" s="52">
        <v>1</v>
      </c>
    </row>
    <row r="942" spans="1:6" x14ac:dyDescent="0.25">
      <c r="A942" s="52" t="s">
        <v>14075</v>
      </c>
      <c r="B942" s="52" t="s">
        <v>14997</v>
      </c>
      <c r="C942" s="52">
        <v>17</v>
      </c>
      <c r="D942" s="52">
        <v>3</v>
      </c>
      <c r="E942" s="52" t="s">
        <v>13</v>
      </c>
      <c r="F942" s="52">
        <v>1</v>
      </c>
    </row>
    <row r="943" spans="1:6" x14ac:dyDescent="0.25">
      <c r="A943" s="52" t="s">
        <v>14023</v>
      </c>
      <c r="B943" s="52" t="s">
        <v>14998</v>
      </c>
      <c r="C943" s="52">
        <v>17</v>
      </c>
      <c r="D943" s="52">
        <v>2</v>
      </c>
      <c r="E943" s="52" t="s">
        <v>13</v>
      </c>
      <c r="F943" s="52">
        <v>1</v>
      </c>
    </row>
    <row r="944" spans="1:6" x14ac:dyDescent="0.25">
      <c r="A944" s="52" t="s">
        <v>86</v>
      </c>
      <c r="B944" s="52" t="s">
        <v>14999</v>
      </c>
      <c r="C944" s="52">
        <v>17</v>
      </c>
      <c r="D944" s="52">
        <v>3</v>
      </c>
      <c r="E944" s="52" t="s">
        <v>15000</v>
      </c>
      <c r="F944" s="52">
        <v>1</v>
      </c>
    </row>
    <row r="945" spans="1:6" x14ac:dyDescent="0.25">
      <c r="A945" s="52" t="s">
        <v>14075</v>
      </c>
      <c r="B945" s="52" t="s">
        <v>15001</v>
      </c>
      <c r="C945" s="52">
        <v>17</v>
      </c>
      <c r="D945" s="52">
        <v>3</v>
      </c>
      <c r="E945" s="52" t="s">
        <v>13</v>
      </c>
      <c r="F945" s="52">
        <v>1</v>
      </c>
    </row>
    <row r="946" spans="1:6" s="27" customFormat="1" x14ac:dyDescent="0.25">
      <c r="A946" s="52" t="s">
        <v>14039</v>
      </c>
      <c r="B946" s="52" t="s">
        <v>15002</v>
      </c>
      <c r="C946" s="52">
        <v>17</v>
      </c>
      <c r="D946" s="52">
        <v>1</v>
      </c>
      <c r="E946" s="52" t="s">
        <v>13</v>
      </c>
      <c r="F946" s="52">
        <v>1</v>
      </c>
    </row>
    <row r="947" spans="1:6" x14ac:dyDescent="0.25">
      <c r="A947" s="52" t="s">
        <v>14039</v>
      </c>
      <c r="B947" s="52" t="s">
        <v>15003</v>
      </c>
      <c r="C947" s="52">
        <v>17</v>
      </c>
      <c r="D947" s="52">
        <v>3</v>
      </c>
      <c r="E947" s="52" t="s">
        <v>13</v>
      </c>
      <c r="F947" s="52">
        <v>1</v>
      </c>
    </row>
    <row r="948" spans="1:6" x14ac:dyDescent="0.25">
      <c r="A948" s="52" t="s">
        <v>14023</v>
      </c>
      <c r="B948" s="52" t="s">
        <v>15004</v>
      </c>
      <c r="C948" s="52">
        <v>17</v>
      </c>
      <c r="D948" s="52">
        <v>2</v>
      </c>
      <c r="E948" s="52" t="s">
        <v>13</v>
      </c>
      <c r="F948" s="52">
        <v>1</v>
      </c>
    </row>
    <row r="949" spans="1:6" x14ac:dyDescent="0.25">
      <c r="A949" s="52" t="s">
        <v>14023</v>
      </c>
      <c r="B949" s="52" t="s">
        <v>15005</v>
      </c>
      <c r="C949" s="52">
        <v>17</v>
      </c>
      <c r="D949" s="52">
        <v>3</v>
      </c>
      <c r="E949" s="52" t="s">
        <v>13</v>
      </c>
      <c r="F949" s="52">
        <v>1</v>
      </c>
    </row>
    <row r="950" spans="1:6" x14ac:dyDescent="0.25">
      <c r="A950" s="52" t="s">
        <v>14047</v>
      </c>
      <c r="B950" s="52" t="s">
        <v>15006</v>
      </c>
      <c r="C950" s="52">
        <v>17</v>
      </c>
      <c r="D950" s="52">
        <v>3</v>
      </c>
      <c r="E950" s="52" t="s">
        <v>3035</v>
      </c>
      <c r="F950" s="52">
        <v>1</v>
      </c>
    </row>
    <row r="951" spans="1:6" x14ac:dyDescent="0.25">
      <c r="A951" s="52" t="s">
        <v>14075</v>
      </c>
      <c r="B951" s="52" t="s">
        <v>15007</v>
      </c>
      <c r="C951" s="52">
        <v>17</v>
      </c>
      <c r="D951" s="52">
        <v>3</v>
      </c>
      <c r="E951" s="52" t="s">
        <v>13</v>
      </c>
      <c r="F951" s="52">
        <v>1</v>
      </c>
    </row>
    <row r="952" spans="1:6" x14ac:dyDescent="0.25">
      <c r="A952" s="52" t="s">
        <v>14023</v>
      </c>
      <c r="B952" s="52" t="s">
        <v>15008</v>
      </c>
      <c r="C952" s="52">
        <v>17</v>
      </c>
      <c r="D952" s="52">
        <v>2</v>
      </c>
      <c r="E952" s="52" t="s">
        <v>13</v>
      </c>
      <c r="F952" s="52">
        <v>1</v>
      </c>
    </row>
    <row r="953" spans="1:6" x14ac:dyDescent="0.25">
      <c r="A953" s="52" t="s">
        <v>14077</v>
      </c>
      <c r="B953" s="52" t="s">
        <v>15009</v>
      </c>
      <c r="C953" s="52">
        <v>17</v>
      </c>
      <c r="D953" s="52">
        <v>3</v>
      </c>
      <c r="E953" s="52" t="s">
        <v>13</v>
      </c>
      <c r="F953" s="52">
        <v>1</v>
      </c>
    </row>
    <row r="954" spans="1:6" ht="15.75" customHeight="1" x14ac:dyDescent="0.25">
      <c r="A954" s="52" t="s">
        <v>14023</v>
      </c>
      <c r="B954" s="52" t="s">
        <v>15010</v>
      </c>
      <c r="C954" s="52">
        <v>17</v>
      </c>
      <c r="D954" s="52">
        <v>3</v>
      </c>
      <c r="E954" s="52" t="s">
        <v>15011</v>
      </c>
      <c r="F954" s="52">
        <v>1</v>
      </c>
    </row>
    <row r="955" spans="1:6" x14ac:dyDescent="0.25">
      <c r="A955" s="52" t="s">
        <v>14033</v>
      </c>
      <c r="B955" s="52" t="s">
        <v>15012</v>
      </c>
      <c r="C955" s="52">
        <v>17</v>
      </c>
      <c r="D955" s="52">
        <v>2</v>
      </c>
      <c r="E955" s="52" t="s">
        <v>13</v>
      </c>
      <c r="F955" s="52">
        <v>1</v>
      </c>
    </row>
    <row r="956" spans="1:6" x14ac:dyDescent="0.25">
      <c r="A956" s="52" t="s">
        <v>14027</v>
      </c>
      <c r="B956" s="52" t="s">
        <v>15013</v>
      </c>
      <c r="C956" s="52">
        <v>17</v>
      </c>
      <c r="D956" s="52">
        <v>3</v>
      </c>
      <c r="E956" s="52" t="s">
        <v>3035</v>
      </c>
      <c r="F956" s="52">
        <v>1</v>
      </c>
    </row>
    <row r="957" spans="1:6" x14ac:dyDescent="0.25">
      <c r="A957" s="52" t="s">
        <v>14033</v>
      </c>
      <c r="B957" s="52" t="s">
        <v>15014</v>
      </c>
      <c r="C957" s="52">
        <v>17</v>
      </c>
      <c r="D957" s="52">
        <v>3</v>
      </c>
      <c r="E957" s="52" t="s">
        <v>13</v>
      </c>
      <c r="F957" s="52">
        <v>1</v>
      </c>
    </row>
    <row r="958" spans="1:6" x14ac:dyDescent="0.25">
      <c r="A958" s="52" t="s">
        <v>14033</v>
      </c>
      <c r="B958" s="52" t="s">
        <v>15015</v>
      </c>
      <c r="C958" s="52">
        <v>17</v>
      </c>
      <c r="D958" s="52">
        <v>3</v>
      </c>
      <c r="E958" s="52" t="s">
        <v>13</v>
      </c>
      <c r="F958" s="52">
        <v>1</v>
      </c>
    </row>
    <row r="959" spans="1:6" x14ac:dyDescent="0.25">
      <c r="A959" s="52" t="s">
        <v>14077</v>
      </c>
      <c r="B959" s="52" t="s">
        <v>15016</v>
      </c>
      <c r="C959" s="52">
        <v>17</v>
      </c>
      <c r="D959" s="52">
        <v>3</v>
      </c>
      <c r="E959" s="52" t="s">
        <v>13</v>
      </c>
      <c r="F959" s="52">
        <v>1</v>
      </c>
    </row>
    <row r="960" spans="1:6" x14ac:dyDescent="0.25">
      <c r="A960" s="52" t="s">
        <v>14033</v>
      </c>
      <c r="B960" s="52" t="s">
        <v>15017</v>
      </c>
      <c r="C960" s="52">
        <v>17</v>
      </c>
      <c r="D960" s="52">
        <v>2</v>
      </c>
      <c r="E960" s="52" t="s">
        <v>13</v>
      </c>
      <c r="F960" s="52">
        <v>1</v>
      </c>
    </row>
    <row r="961" spans="1:6" x14ac:dyDescent="0.25">
      <c r="A961" s="52" t="s">
        <v>14023</v>
      </c>
      <c r="B961" s="52" t="s">
        <v>15018</v>
      </c>
      <c r="C961" s="52">
        <v>17</v>
      </c>
      <c r="D961" s="52">
        <v>3</v>
      </c>
      <c r="E961" s="52" t="s">
        <v>15019</v>
      </c>
      <c r="F961" s="52">
        <v>1</v>
      </c>
    </row>
    <row r="962" spans="1:6" s="27" customFormat="1" x14ac:dyDescent="0.25">
      <c r="A962" s="52" t="s">
        <v>14039</v>
      </c>
      <c r="B962" s="52" t="s">
        <v>15020</v>
      </c>
      <c r="C962" s="52">
        <v>17</v>
      </c>
      <c r="D962" s="52">
        <v>1</v>
      </c>
      <c r="E962" s="52" t="s">
        <v>13</v>
      </c>
      <c r="F962" s="52">
        <v>1</v>
      </c>
    </row>
    <row r="963" spans="1:6" x14ac:dyDescent="0.25">
      <c r="A963" s="52" t="s">
        <v>14039</v>
      </c>
      <c r="B963" s="52" t="s">
        <v>15021</v>
      </c>
      <c r="C963" s="52">
        <v>17</v>
      </c>
      <c r="D963" s="52">
        <v>3</v>
      </c>
      <c r="E963" s="52" t="s">
        <v>13</v>
      </c>
      <c r="F963" s="52">
        <v>1</v>
      </c>
    </row>
    <row r="964" spans="1:6" x14ac:dyDescent="0.25">
      <c r="A964" s="52" t="s">
        <v>14075</v>
      </c>
      <c r="B964" s="52" t="s">
        <v>15022</v>
      </c>
      <c r="C964" s="52">
        <v>17</v>
      </c>
      <c r="D964" s="52">
        <v>3</v>
      </c>
      <c r="E964" s="52" t="s">
        <v>13</v>
      </c>
      <c r="F964" s="52">
        <v>1</v>
      </c>
    </row>
    <row r="965" spans="1:6" x14ac:dyDescent="0.25">
      <c r="A965" s="52" t="s">
        <v>14075</v>
      </c>
      <c r="B965" s="52" t="s">
        <v>15023</v>
      </c>
      <c r="C965" s="52">
        <v>17</v>
      </c>
      <c r="D965" s="52">
        <v>3</v>
      </c>
      <c r="E965" s="52" t="s">
        <v>13</v>
      </c>
      <c r="F965" s="52">
        <v>1</v>
      </c>
    </row>
    <row r="966" spans="1:6" x14ac:dyDescent="0.25">
      <c r="A966" s="52" t="s">
        <v>14027</v>
      </c>
      <c r="B966" s="52" t="s">
        <v>15024</v>
      </c>
      <c r="C966" s="52">
        <v>17</v>
      </c>
      <c r="D966" s="52">
        <v>3</v>
      </c>
      <c r="E966" s="52" t="s">
        <v>13</v>
      </c>
      <c r="F966" s="52">
        <v>1</v>
      </c>
    </row>
    <row r="967" spans="1:6" x14ac:dyDescent="0.25">
      <c r="A967" s="52" t="s">
        <v>14039</v>
      </c>
      <c r="B967" s="52" t="s">
        <v>15025</v>
      </c>
      <c r="C967" s="52">
        <v>17</v>
      </c>
      <c r="D967" s="52">
        <v>2</v>
      </c>
      <c r="E967" s="52" t="s">
        <v>13</v>
      </c>
      <c r="F967" s="52">
        <v>1</v>
      </c>
    </row>
    <row r="968" spans="1:6" x14ac:dyDescent="0.25">
      <c r="A968" s="52" t="s">
        <v>14023</v>
      </c>
      <c r="B968" s="52" t="s">
        <v>15026</v>
      </c>
      <c r="C968" s="52">
        <v>17</v>
      </c>
      <c r="D968" s="52">
        <v>3</v>
      </c>
      <c r="E968" s="52" t="s">
        <v>13</v>
      </c>
      <c r="F968" s="52">
        <v>1</v>
      </c>
    </row>
    <row r="969" spans="1:6" x14ac:dyDescent="0.25">
      <c r="A969" s="52" t="s">
        <v>14077</v>
      </c>
      <c r="B969" s="52" t="s">
        <v>15027</v>
      </c>
      <c r="C969" s="52">
        <v>17</v>
      </c>
      <c r="D969" s="52">
        <v>3</v>
      </c>
      <c r="E969" s="52" t="s">
        <v>13</v>
      </c>
      <c r="F969" s="52">
        <v>1</v>
      </c>
    </row>
    <row r="970" spans="1:6" x14ac:dyDescent="0.25">
      <c r="A970" s="52" t="s">
        <v>14077</v>
      </c>
      <c r="B970" s="52" t="s">
        <v>15028</v>
      </c>
      <c r="C970" s="52">
        <v>17</v>
      </c>
      <c r="D970" s="52">
        <v>3</v>
      </c>
      <c r="E970" s="52" t="s">
        <v>13</v>
      </c>
      <c r="F970" s="52">
        <v>1</v>
      </c>
    </row>
    <row r="971" spans="1:6" x14ac:dyDescent="0.25">
      <c r="A971" s="52" t="s">
        <v>14023</v>
      </c>
      <c r="B971" s="52" t="s">
        <v>15029</v>
      </c>
      <c r="C971" s="52">
        <v>17</v>
      </c>
      <c r="D971" s="52">
        <v>2</v>
      </c>
      <c r="E971" s="52" t="s">
        <v>13</v>
      </c>
      <c r="F971" s="52">
        <v>1</v>
      </c>
    </row>
    <row r="972" spans="1:6" x14ac:dyDescent="0.25">
      <c r="A972" s="52" t="s">
        <v>14039</v>
      </c>
      <c r="B972" s="52" t="s">
        <v>15030</v>
      </c>
      <c r="C972" s="52">
        <v>17</v>
      </c>
      <c r="D972" s="52">
        <v>3</v>
      </c>
      <c r="E972" s="52" t="s">
        <v>13</v>
      </c>
      <c r="F972" s="52">
        <v>1</v>
      </c>
    </row>
    <row r="973" spans="1:6" x14ac:dyDescent="0.25">
      <c r="A973" s="52" t="s">
        <v>14039</v>
      </c>
      <c r="B973" s="52" t="s">
        <v>15031</v>
      </c>
      <c r="C973" s="52">
        <v>17</v>
      </c>
      <c r="D973" s="52">
        <v>3</v>
      </c>
      <c r="E973" s="52" t="s">
        <v>13</v>
      </c>
      <c r="F973" s="52">
        <v>1</v>
      </c>
    </row>
    <row r="974" spans="1:6" x14ac:dyDescent="0.25">
      <c r="A974" s="52" t="s">
        <v>14039</v>
      </c>
      <c r="B974" s="52" t="s">
        <v>15032</v>
      </c>
      <c r="C974" s="52">
        <v>17</v>
      </c>
      <c r="D974" s="52">
        <v>3</v>
      </c>
      <c r="E974" s="52" t="s">
        <v>13</v>
      </c>
      <c r="F974" s="52">
        <v>1</v>
      </c>
    </row>
    <row r="975" spans="1:6" x14ac:dyDescent="0.25">
      <c r="A975" s="52" t="s">
        <v>14039</v>
      </c>
      <c r="B975" s="52" t="s">
        <v>15033</v>
      </c>
      <c r="C975" s="52">
        <v>17</v>
      </c>
      <c r="D975" s="52">
        <v>3</v>
      </c>
      <c r="E975" s="52" t="s">
        <v>4638</v>
      </c>
      <c r="F975" s="52">
        <v>0</v>
      </c>
    </row>
    <row r="976" spans="1:6" x14ac:dyDescent="0.25">
      <c r="A976" s="52" t="s">
        <v>14039</v>
      </c>
      <c r="B976" s="52" t="s">
        <v>15034</v>
      </c>
      <c r="C976" s="52">
        <v>17</v>
      </c>
      <c r="D976" s="52">
        <v>2</v>
      </c>
      <c r="E976" s="52" t="s">
        <v>13</v>
      </c>
      <c r="F976" s="52">
        <v>1</v>
      </c>
    </row>
    <row r="977" spans="1:6" x14ac:dyDescent="0.25">
      <c r="A977" s="52" t="s">
        <v>14023</v>
      </c>
      <c r="B977" s="52" t="s">
        <v>15035</v>
      </c>
      <c r="C977" s="52">
        <v>17</v>
      </c>
      <c r="D977" s="52">
        <v>3</v>
      </c>
      <c r="E977" s="52" t="s">
        <v>13</v>
      </c>
      <c r="F977" s="52">
        <v>1</v>
      </c>
    </row>
    <row r="978" spans="1:6" s="27" customFormat="1" x14ac:dyDescent="0.25">
      <c r="A978" s="52" t="s">
        <v>14023</v>
      </c>
      <c r="B978" s="52" t="s">
        <v>15036</v>
      </c>
      <c r="C978" s="52">
        <v>17</v>
      </c>
      <c r="D978" s="52">
        <v>1</v>
      </c>
      <c r="E978" s="52" t="s">
        <v>13</v>
      </c>
      <c r="F978" s="52">
        <v>1</v>
      </c>
    </row>
    <row r="979" spans="1:6" x14ac:dyDescent="0.25">
      <c r="A979" s="52" t="s">
        <v>14023</v>
      </c>
      <c r="B979" s="52" t="s">
        <v>15037</v>
      </c>
      <c r="C979" s="52">
        <v>17</v>
      </c>
      <c r="D979" s="52">
        <v>3</v>
      </c>
      <c r="E979" s="52" t="s">
        <v>13</v>
      </c>
      <c r="F979" s="52">
        <v>1</v>
      </c>
    </row>
    <row r="980" spans="1:6" x14ac:dyDescent="0.25">
      <c r="A980" s="52" t="s">
        <v>14023</v>
      </c>
      <c r="B980" s="52" t="s">
        <v>15038</v>
      </c>
      <c r="C980" s="52">
        <v>17</v>
      </c>
      <c r="D980" s="52">
        <v>3</v>
      </c>
      <c r="E980" s="52" t="s">
        <v>13</v>
      </c>
      <c r="F980" s="52">
        <v>1</v>
      </c>
    </row>
    <row r="981" spans="1:6" x14ac:dyDescent="0.25">
      <c r="A981" s="52" t="s">
        <v>14075</v>
      </c>
      <c r="B981" s="52" t="s">
        <v>15039</v>
      </c>
      <c r="C981" s="52">
        <v>17</v>
      </c>
      <c r="D981" s="52">
        <v>3</v>
      </c>
      <c r="E981" s="52" t="s">
        <v>13</v>
      </c>
      <c r="F981" s="52">
        <v>1</v>
      </c>
    </row>
    <row r="982" spans="1:6" x14ac:dyDescent="0.25">
      <c r="A982" s="52" t="s">
        <v>14033</v>
      </c>
      <c r="B982" s="52" t="s">
        <v>15040</v>
      </c>
      <c r="C982" s="52">
        <v>17</v>
      </c>
      <c r="D982" s="52">
        <v>3</v>
      </c>
      <c r="E982" s="52" t="s">
        <v>4638</v>
      </c>
      <c r="F982" s="52">
        <v>0</v>
      </c>
    </row>
    <row r="983" spans="1:6" x14ac:dyDescent="0.25">
      <c r="A983" s="52" t="s">
        <v>14075</v>
      </c>
      <c r="B983" s="52" t="s">
        <v>15041</v>
      </c>
      <c r="C983" s="52">
        <v>17</v>
      </c>
      <c r="D983" s="52">
        <v>3</v>
      </c>
      <c r="E983" s="52" t="s">
        <v>13</v>
      </c>
      <c r="F983" s="52">
        <v>1</v>
      </c>
    </row>
    <row r="984" spans="1:6" x14ac:dyDescent="0.25">
      <c r="A984" s="52" t="s">
        <v>14027</v>
      </c>
      <c r="B984" s="52" t="s">
        <v>15042</v>
      </c>
      <c r="C984" s="52">
        <v>17</v>
      </c>
      <c r="D984" s="52">
        <v>2</v>
      </c>
      <c r="E984" s="52" t="s">
        <v>13</v>
      </c>
      <c r="F984" s="52">
        <v>1</v>
      </c>
    </row>
    <row r="985" spans="1:6" x14ac:dyDescent="0.25">
      <c r="A985" s="52" t="s">
        <v>14027</v>
      </c>
      <c r="B985" s="52" t="s">
        <v>15043</v>
      </c>
      <c r="C985" s="52">
        <v>17</v>
      </c>
      <c r="D985" s="52">
        <v>3</v>
      </c>
      <c r="E985" s="52" t="s">
        <v>13</v>
      </c>
      <c r="F985" s="52">
        <v>1</v>
      </c>
    </row>
    <row r="986" spans="1:6" x14ac:dyDescent="0.25">
      <c r="A986" s="52" t="s">
        <v>14023</v>
      </c>
      <c r="B986" s="52" t="s">
        <v>15044</v>
      </c>
      <c r="C986" s="52">
        <v>17</v>
      </c>
      <c r="D986" s="52">
        <v>3</v>
      </c>
      <c r="E986" s="52" t="s">
        <v>13</v>
      </c>
      <c r="F986" s="52">
        <v>1</v>
      </c>
    </row>
    <row r="987" spans="1:6" x14ac:dyDescent="0.25">
      <c r="A987" s="52" t="s">
        <v>14027</v>
      </c>
      <c r="B987" s="52" t="s">
        <v>15045</v>
      </c>
      <c r="C987" s="52">
        <v>17</v>
      </c>
      <c r="D987" s="52">
        <v>3</v>
      </c>
      <c r="E987" s="52" t="s">
        <v>13</v>
      </c>
      <c r="F987" s="52">
        <v>1</v>
      </c>
    </row>
    <row r="988" spans="1:6" x14ac:dyDescent="0.25">
      <c r="A988" s="52" t="s">
        <v>14075</v>
      </c>
      <c r="B988" s="52" t="s">
        <v>15046</v>
      </c>
      <c r="C988" s="52">
        <v>17</v>
      </c>
      <c r="D988" s="52">
        <v>3</v>
      </c>
      <c r="E988" s="52" t="s">
        <v>13</v>
      </c>
      <c r="F988" s="52">
        <v>1</v>
      </c>
    </row>
    <row r="989" spans="1:6" x14ac:dyDescent="0.25">
      <c r="A989" s="52" t="s">
        <v>14023</v>
      </c>
      <c r="B989" s="52" t="s">
        <v>15047</v>
      </c>
      <c r="C989" s="52">
        <v>17</v>
      </c>
      <c r="D989" s="52">
        <v>2</v>
      </c>
      <c r="E989" s="52" t="s">
        <v>13</v>
      </c>
      <c r="F989" s="52">
        <v>1</v>
      </c>
    </row>
    <row r="990" spans="1:6" x14ac:dyDescent="0.25">
      <c r="A990" s="52" t="s">
        <v>14023</v>
      </c>
      <c r="B990" s="52" t="s">
        <v>15048</v>
      </c>
      <c r="C990" s="52">
        <v>17</v>
      </c>
      <c r="D990" s="52">
        <v>2</v>
      </c>
      <c r="E990" s="52" t="s">
        <v>13</v>
      </c>
      <c r="F990" s="52">
        <v>1</v>
      </c>
    </row>
    <row r="991" spans="1:6" x14ac:dyDescent="0.25">
      <c r="A991" s="52" t="s">
        <v>14075</v>
      </c>
      <c r="B991" s="52" t="s">
        <v>15049</v>
      </c>
      <c r="C991" s="52">
        <v>17</v>
      </c>
      <c r="D991" s="52">
        <v>3</v>
      </c>
      <c r="E991" s="52" t="s">
        <v>13</v>
      </c>
      <c r="F991" s="52">
        <v>1</v>
      </c>
    </row>
    <row r="992" spans="1:6" s="62" customFormat="1" x14ac:dyDescent="0.25">
      <c r="A992" s="52" t="s">
        <v>14077</v>
      </c>
      <c r="B992" s="52" t="s">
        <v>14076</v>
      </c>
      <c r="C992" s="52">
        <v>17</v>
      </c>
      <c r="D992" s="52">
        <v>3</v>
      </c>
      <c r="E992" s="52" t="s">
        <v>13</v>
      </c>
      <c r="F992" s="52">
        <v>1</v>
      </c>
    </row>
    <row r="993" spans="1:6" x14ac:dyDescent="0.25">
      <c r="A993" s="52" t="s">
        <v>14033</v>
      </c>
      <c r="B993" s="52" t="s">
        <v>15050</v>
      </c>
      <c r="C993" s="52">
        <v>17</v>
      </c>
      <c r="D993" s="52">
        <v>2</v>
      </c>
      <c r="E993" s="52" t="s">
        <v>13</v>
      </c>
      <c r="F993" s="52">
        <v>1</v>
      </c>
    </row>
    <row r="994" spans="1:6" x14ac:dyDescent="0.25">
      <c r="A994" s="52" t="s">
        <v>14033</v>
      </c>
      <c r="B994" s="52" t="s">
        <v>15051</v>
      </c>
      <c r="C994" s="52">
        <v>17</v>
      </c>
      <c r="D994" s="52">
        <v>3</v>
      </c>
      <c r="E994" s="52" t="s">
        <v>13</v>
      </c>
      <c r="F994" s="52">
        <v>1</v>
      </c>
    </row>
    <row r="995" spans="1:6" x14ac:dyDescent="0.25">
      <c r="A995" s="52" t="s">
        <v>14033</v>
      </c>
      <c r="B995" s="52" t="s">
        <v>15052</v>
      </c>
      <c r="C995" s="52">
        <v>17</v>
      </c>
      <c r="D995" s="52">
        <v>3</v>
      </c>
      <c r="E995" s="52" t="s">
        <v>13</v>
      </c>
      <c r="F995" s="52">
        <v>1</v>
      </c>
    </row>
    <row r="996" spans="1:6" x14ac:dyDescent="0.25">
      <c r="A996" s="52" t="s">
        <v>14075</v>
      </c>
      <c r="B996" s="52" t="s">
        <v>15053</v>
      </c>
      <c r="C996" s="52">
        <v>17</v>
      </c>
      <c r="D996" s="52">
        <v>3</v>
      </c>
      <c r="E996" s="52" t="s">
        <v>13</v>
      </c>
      <c r="F996" s="52">
        <v>1</v>
      </c>
    </row>
    <row r="997" spans="1:6" s="27" customFormat="1" x14ac:dyDescent="0.25">
      <c r="A997" s="52" t="s">
        <v>14039</v>
      </c>
      <c r="B997" s="52" t="s">
        <v>15054</v>
      </c>
      <c r="C997" s="52">
        <v>17</v>
      </c>
      <c r="D997" s="52">
        <v>1</v>
      </c>
      <c r="E997" s="52" t="s">
        <v>13</v>
      </c>
      <c r="F997" s="52">
        <v>1</v>
      </c>
    </row>
    <row r="998" spans="1:6" x14ac:dyDescent="0.25">
      <c r="A998" s="52" t="s">
        <v>14023</v>
      </c>
      <c r="B998" s="52" t="s">
        <v>15055</v>
      </c>
      <c r="C998" s="52">
        <v>17</v>
      </c>
      <c r="D998" s="52">
        <v>3</v>
      </c>
      <c r="E998" s="52" t="s">
        <v>13</v>
      </c>
      <c r="F998" s="52">
        <v>1</v>
      </c>
    </row>
    <row r="999" spans="1:6" x14ac:dyDescent="0.25">
      <c r="A999" s="52" t="s">
        <v>86</v>
      </c>
      <c r="B999" s="52" t="s">
        <v>15056</v>
      </c>
      <c r="C999" s="52">
        <v>17</v>
      </c>
      <c r="D999" s="52">
        <v>3</v>
      </c>
      <c r="E999" s="52" t="s">
        <v>11339</v>
      </c>
      <c r="F999" s="52">
        <v>1</v>
      </c>
    </row>
    <row r="1000" spans="1:6" x14ac:dyDescent="0.25">
      <c r="A1000" s="52" t="s">
        <v>86</v>
      </c>
      <c r="B1000" s="52" t="s">
        <v>15057</v>
      </c>
      <c r="C1000" s="52">
        <v>17</v>
      </c>
      <c r="D1000" s="52">
        <v>3</v>
      </c>
      <c r="E1000" s="52" t="s">
        <v>14025</v>
      </c>
      <c r="F1000" s="52">
        <v>1</v>
      </c>
    </row>
    <row r="1001" spans="1:6" x14ac:dyDescent="0.25">
      <c r="A1001" s="52" t="s">
        <v>14039</v>
      </c>
      <c r="B1001" s="52" t="s">
        <v>15058</v>
      </c>
      <c r="C1001" s="52">
        <v>17</v>
      </c>
      <c r="D1001" s="52">
        <v>3</v>
      </c>
      <c r="E1001" s="52" t="s">
        <v>13</v>
      </c>
      <c r="F1001" s="52">
        <v>1</v>
      </c>
    </row>
    <row r="1002" spans="1:6" x14ac:dyDescent="0.25">
      <c r="A1002" s="52" t="s">
        <v>14023</v>
      </c>
      <c r="B1002" s="52" t="s">
        <v>15059</v>
      </c>
      <c r="C1002" s="52">
        <v>17</v>
      </c>
      <c r="D1002" s="52">
        <v>3</v>
      </c>
      <c r="E1002" s="52" t="s">
        <v>13</v>
      </c>
      <c r="F1002" s="52">
        <v>1</v>
      </c>
    </row>
    <row r="1003" spans="1:6" x14ac:dyDescent="0.25">
      <c r="A1003" s="52" t="s">
        <v>86</v>
      </c>
      <c r="B1003" s="52" t="s">
        <v>15060</v>
      </c>
      <c r="C1003" s="52">
        <v>17</v>
      </c>
      <c r="D1003" s="52">
        <v>3</v>
      </c>
      <c r="E1003" s="52" t="s">
        <v>15061</v>
      </c>
      <c r="F1003" s="52">
        <v>1</v>
      </c>
    </row>
    <row r="1004" spans="1:6" x14ac:dyDescent="0.25">
      <c r="A1004" s="52" t="s">
        <v>14023</v>
      </c>
      <c r="B1004" s="52" t="s">
        <v>15062</v>
      </c>
      <c r="C1004" s="52">
        <v>17</v>
      </c>
      <c r="D1004" s="52">
        <v>3</v>
      </c>
      <c r="E1004" s="52" t="s">
        <v>3035</v>
      </c>
      <c r="F1004" s="52">
        <v>1</v>
      </c>
    </row>
    <row r="1005" spans="1:6" x14ac:dyDescent="0.25">
      <c r="A1005" s="52" t="s">
        <v>14075</v>
      </c>
      <c r="B1005" s="52" t="s">
        <v>15063</v>
      </c>
      <c r="C1005" s="52">
        <v>17</v>
      </c>
      <c r="D1005" s="52">
        <v>3</v>
      </c>
      <c r="E1005" s="52" t="s">
        <v>3035</v>
      </c>
      <c r="F1005" s="52">
        <v>1</v>
      </c>
    </row>
    <row r="1006" spans="1:6" x14ac:dyDescent="0.25">
      <c r="A1006" s="52" t="s">
        <v>14050</v>
      </c>
      <c r="B1006" s="52" t="s">
        <v>15064</v>
      </c>
      <c r="C1006" s="52">
        <v>17</v>
      </c>
      <c r="D1006" s="52">
        <v>2</v>
      </c>
      <c r="E1006" s="52" t="s">
        <v>13</v>
      </c>
      <c r="F1006" s="52">
        <v>1</v>
      </c>
    </row>
    <row r="1007" spans="1:6" x14ac:dyDescent="0.25">
      <c r="A1007" s="52" t="s">
        <v>86</v>
      </c>
      <c r="B1007" s="52" t="s">
        <v>15065</v>
      </c>
      <c r="C1007" s="52">
        <v>17</v>
      </c>
      <c r="D1007" s="52">
        <v>3</v>
      </c>
      <c r="E1007" s="52" t="s">
        <v>15061</v>
      </c>
      <c r="F1007" s="52">
        <v>1</v>
      </c>
    </row>
    <row r="1008" spans="1:6" x14ac:dyDescent="0.25">
      <c r="A1008" s="52" t="s">
        <v>14039</v>
      </c>
      <c r="B1008" s="52" t="s">
        <v>15066</v>
      </c>
      <c r="C1008" s="52">
        <v>17</v>
      </c>
      <c r="D1008" s="52">
        <v>2</v>
      </c>
      <c r="E1008" s="52" t="s">
        <v>13</v>
      </c>
      <c r="F1008" s="52">
        <v>1</v>
      </c>
    </row>
    <row r="1009" spans="1:6" x14ac:dyDescent="0.25">
      <c r="A1009" s="52" t="s">
        <v>14023</v>
      </c>
      <c r="B1009" s="52" t="s">
        <v>15067</v>
      </c>
      <c r="C1009" s="52">
        <v>17</v>
      </c>
      <c r="D1009" s="52">
        <v>3</v>
      </c>
      <c r="E1009" s="52" t="s">
        <v>13</v>
      </c>
      <c r="F1009" s="52">
        <v>1</v>
      </c>
    </row>
    <row r="1010" spans="1:6" x14ac:dyDescent="0.25">
      <c r="A1010" s="52" t="s">
        <v>14023</v>
      </c>
      <c r="B1010" s="52" t="s">
        <v>15068</v>
      </c>
      <c r="C1010" s="52">
        <v>17</v>
      </c>
      <c r="D1010" s="52">
        <v>2</v>
      </c>
      <c r="E1010" s="52" t="s">
        <v>13</v>
      </c>
      <c r="F1010" s="52">
        <v>1</v>
      </c>
    </row>
    <row r="1011" spans="1:6" x14ac:dyDescent="0.25">
      <c r="A1011" s="52" t="s">
        <v>14020</v>
      </c>
      <c r="B1011" s="52" t="s">
        <v>15069</v>
      </c>
      <c r="C1011" s="52">
        <v>17</v>
      </c>
      <c r="D1011" s="52">
        <v>3</v>
      </c>
      <c r="E1011" s="52" t="s">
        <v>13</v>
      </c>
      <c r="F1011" s="52">
        <v>1</v>
      </c>
    </row>
    <row r="1012" spans="1:6" s="27" customFormat="1" x14ac:dyDescent="0.25">
      <c r="A1012" s="52" t="s">
        <v>14033</v>
      </c>
      <c r="B1012" s="52" t="s">
        <v>15070</v>
      </c>
      <c r="C1012" s="52">
        <v>17</v>
      </c>
      <c r="D1012" s="52">
        <v>1</v>
      </c>
      <c r="E1012" s="52" t="s">
        <v>13</v>
      </c>
      <c r="F1012" s="52">
        <v>1</v>
      </c>
    </row>
    <row r="1013" spans="1:6" x14ac:dyDescent="0.25">
      <c r="A1013" s="52" t="s">
        <v>14033</v>
      </c>
      <c r="B1013" s="52" t="s">
        <v>15071</v>
      </c>
      <c r="C1013" s="52">
        <v>17</v>
      </c>
      <c r="D1013" s="52">
        <v>3</v>
      </c>
      <c r="E1013" s="52" t="s">
        <v>13</v>
      </c>
      <c r="F1013" s="52">
        <v>1</v>
      </c>
    </row>
    <row r="1014" spans="1:6" x14ac:dyDescent="0.25">
      <c r="A1014" s="52" t="s">
        <v>14033</v>
      </c>
      <c r="B1014" s="52" t="s">
        <v>15072</v>
      </c>
      <c r="C1014" s="52">
        <v>17</v>
      </c>
      <c r="D1014" s="52">
        <v>3</v>
      </c>
      <c r="E1014" s="52" t="s">
        <v>13</v>
      </c>
      <c r="F1014" s="52">
        <v>1</v>
      </c>
    </row>
    <row r="1015" spans="1:6" x14ac:dyDescent="0.25">
      <c r="A1015" s="52" t="s">
        <v>14033</v>
      </c>
      <c r="B1015" s="52" t="s">
        <v>15073</v>
      </c>
      <c r="C1015" s="52">
        <v>17</v>
      </c>
      <c r="D1015" s="52">
        <v>3</v>
      </c>
      <c r="E1015" s="52" t="s">
        <v>13</v>
      </c>
      <c r="F1015" s="52">
        <v>1</v>
      </c>
    </row>
    <row r="1016" spans="1:6" x14ac:dyDescent="0.25">
      <c r="A1016" s="52" t="s">
        <v>14033</v>
      </c>
      <c r="B1016" s="52" t="s">
        <v>15074</v>
      </c>
      <c r="C1016" s="52">
        <v>17</v>
      </c>
      <c r="D1016" s="52">
        <v>2</v>
      </c>
      <c r="E1016" s="52" t="s">
        <v>13</v>
      </c>
      <c r="F1016" s="52">
        <v>1</v>
      </c>
    </row>
    <row r="1017" spans="1:6" x14ac:dyDescent="0.25">
      <c r="A1017" s="52" t="s">
        <v>14033</v>
      </c>
      <c r="B1017" s="52" t="s">
        <v>15075</v>
      </c>
      <c r="C1017" s="52">
        <v>17</v>
      </c>
      <c r="D1017" s="52">
        <v>3</v>
      </c>
      <c r="E1017" s="52" t="s">
        <v>13</v>
      </c>
      <c r="F1017" s="52">
        <v>1</v>
      </c>
    </row>
    <row r="1018" spans="1:6" x14ac:dyDescent="0.25">
      <c r="A1018" s="52" t="s">
        <v>14075</v>
      </c>
      <c r="B1018" s="52" t="s">
        <v>15076</v>
      </c>
      <c r="C1018" s="52">
        <v>17</v>
      </c>
      <c r="D1018" s="52">
        <v>3</v>
      </c>
      <c r="E1018" s="52" t="s">
        <v>13</v>
      </c>
      <c r="F1018" s="52">
        <v>1</v>
      </c>
    </row>
    <row r="1019" spans="1:6" s="27" customFormat="1" x14ac:dyDescent="0.25">
      <c r="A1019" s="52" t="s">
        <v>14033</v>
      </c>
      <c r="B1019" s="52" t="s">
        <v>15077</v>
      </c>
      <c r="C1019" s="52">
        <v>17</v>
      </c>
      <c r="D1019" s="52">
        <v>1</v>
      </c>
      <c r="E1019" s="52" t="s">
        <v>13</v>
      </c>
      <c r="F1019" s="52">
        <v>1</v>
      </c>
    </row>
    <row r="1020" spans="1:6" x14ac:dyDescent="0.25">
      <c r="A1020" s="52" t="s">
        <v>14023</v>
      </c>
      <c r="B1020" s="52" t="s">
        <v>15078</v>
      </c>
      <c r="C1020" s="52">
        <v>17</v>
      </c>
      <c r="D1020" s="52">
        <v>3</v>
      </c>
      <c r="E1020" s="52" t="s">
        <v>13</v>
      </c>
      <c r="F1020" s="52">
        <v>1</v>
      </c>
    </row>
    <row r="1021" spans="1:6" x14ac:dyDescent="0.25">
      <c r="A1021" s="52" t="s">
        <v>14039</v>
      </c>
      <c r="B1021" s="52" t="s">
        <v>15079</v>
      </c>
      <c r="C1021" s="52">
        <v>17</v>
      </c>
      <c r="D1021" s="52">
        <v>3</v>
      </c>
      <c r="E1021" s="52" t="s">
        <v>13</v>
      </c>
      <c r="F1021" s="52">
        <v>1</v>
      </c>
    </row>
    <row r="1022" spans="1:6" x14ac:dyDescent="0.25">
      <c r="A1022" s="52" t="s">
        <v>14023</v>
      </c>
      <c r="B1022" s="52" t="s">
        <v>15080</v>
      </c>
      <c r="C1022" s="52">
        <v>17</v>
      </c>
      <c r="D1022" s="52">
        <v>3</v>
      </c>
      <c r="E1022" s="52" t="s">
        <v>13</v>
      </c>
      <c r="F1022" s="52">
        <v>1</v>
      </c>
    </row>
    <row r="1023" spans="1:6" x14ac:dyDescent="0.25">
      <c r="A1023" s="52" t="s">
        <v>14023</v>
      </c>
      <c r="B1023" s="52" t="s">
        <v>15081</v>
      </c>
      <c r="C1023" s="52">
        <v>17</v>
      </c>
      <c r="D1023" s="52">
        <v>3</v>
      </c>
      <c r="E1023" s="52" t="s">
        <v>13</v>
      </c>
      <c r="F1023" s="52">
        <v>1</v>
      </c>
    </row>
    <row r="1024" spans="1:6" x14ac:dyDescent="0.25">
      <c r="A1024" s="52" t="s">
        <v>14077</v>
      </c>
      <c r="B1024" s="52" t="s">
        <v>15082</v>
      </c>
      <c r="C1024" s="52">
        <v>17</v>
      </c>
      <c r="D1024" s="52">
        <v>3</v>
      </c>
      <c r="E1024" s="52" t="s">
        <v>13</v>
      </c>
      <c r="F1024" s="52">
        <v>1</v>
      </c>
    </row>
    <row r="1025" spans="1:6" x14ac:dyDescent="0.25">
      <c r="A1025" s="52" t="s">
        <v>14029</v>
      </c>
      <c r="B1025" s="52" t="s">
        <v>15083</v>
      </c>
      <c r="C1025" s="52">
        <v>17</v>
      </c>
      <c r="D1025" s="52">
        <v>2</v>
      </c>
      <c r="E1025" s="52" t="s">
        <v>13</v>
      </c>
      <c r="F1025" s="52">
        <v>1</v>
      </c>
    </row>
    <row r="1026" spans="1:6" x14ac:dyDescent="0.25">
      <c r="A1026" s="52" t="s">
        <v>14023</v>
      </c>
      <c r="B1026" s="52" t="s">
        <v>15084</v>
      </c>
      <c r="C1026" s="52">
        <v>17</v>
      </c>
      <c r="D1026" s="52">
        <v>3</v>
      </c>
      <c r="E1026" s="52" t="s">
        <v>13</v>
      </c>
      <c r="F1026" s="52">
        <v>1</v>
      </c>
    </row>
    <row r="1027" spans="1:6" x14ac:dyDescent="0.25">
      <c r="A1027" s="52" t="s">
        <v>14033</v>
      </c>
      <c r="B1027" s="52" t="s">
        <v>15085</v>
      </c>
      <c r="C1027" s="52">
        <v>17</v>
      </c>
      <c r="D1027" s="52">
        <v>3</v>
      </c>
      <c r="E1027" s="52" t="s">
        <v>13</v>
      </c>
      <c r="F1027" s="52">
        <v>1</v>
      </c>
    </row>
    <row r="1028" spans="1:6" x14ac:dyDescent="0.25">
      <c r="A1028" s="52" t="s">
        <v>14039</v>
      </c>
      <c r="B1028" s="52" t="s">
        <v>15086</v>
      </c>
      <c r="C1028" s="52">
        <v>17</v>
      </c>
      <c r="D1028" s="52">
        <v>3</v>
      </c>
      <c r="E1028" s="52" t="s">
        <v>13</v>
      </c>
      <c r="F1028" s="52">
        <v>1</v>
      </c>
    </row>
    <row r="1029" spans="1:6" x14ac:dyDescent="0.25">
      <c r="A1029" s="52" t="s">
        <v>14023</v>
      </c>
      <c r="B1029" s="52" t="s">
        <v>15087</v>
      </c>
      <c r="C1029" s="52">
        <v>17</v>
      </c>
      <c r="D1029" s="52">
        <v>3</v>
      </c>
      <c r="E1029" s="52" t="s">
        <v>13</v>
      </c>
      <c r="F1029" s="52">
        <v>1</v>
      </c>
    </row>
    <row r="1030" spans="1:6" s="27" customFormat="1" x14ac:dyDescent="0.25">
      <c r="A1030" s="52" t="s">
        <v>14033</v>
      </c>
      <c r="B1030" s="52" t="s">
        <v>15088</v>
      </c>
      <c r="C1030" s="52">
        <v>17</v>
      </c>
      <c r="D1030" s="52">
        <v>1</v>
      </c>
      <c r="E1030" s="52" t="s">
        <v>13</v>
      </c>
      <c r="F1030" s="52">
        <v>1</v>
      </c>
    </row>
    <row r="1031" spans="1:6" x14ac:dyDescent="0.25">
      <c r="A1031" s="52" t="s">
        <v>14033</v>
      </c>
      <c r="B1031" s="52" t="s">
        <v>15089</v>
      </c>
      <c r="C1031" s="52">
        <v>17</v>
      </c>
      <c r="D1031" s="52">
        <v>3</v>
      </c>
      <c r="E1031" s="52" t="s">
        <v>13</v>
      </c>
      <c r="F1031" s="52">
        <v>1</v>
      </c>
    </row>
    <row r="1032" spans="1:6" x14ac:dyDescent="0.25">
      <c r="A1032" s="52" t="s">
        <v>14077</v>
      </c>
      <c r="B1032" s="52" t="s">
        <v>15090</v>
      </c>
      <c r="C1032" s="52">
        <v>17</v>
      </c>
      <c r="D1032" s="52">
        <v>3</v>
      </c>
      <c r="E1032" s="52" t="s">
        <v>13</v>
      </c>
      <c r="F1032" s="52">
        <v>1</v>
      </c>
    </row>
    <row r="1033" spans="1:6" x14ac:dyDescent="0.25">
      <c r="A1033" s="52" t="s">
        <v>14039</v>
      </c>
      <c r="B1033" s="52" t="s">
        <v>15091</v>
      </c>
      <c r="C1033" s="52">
        <v>17</v>
      </c>
      <c r="D1033" s="52">
        <v>2</v>
      </c>
      <c r="E1033" s="52" t="s">
        <v>13</v>
      </c>
      <c r="F1033" s="52">
        <v>1</v>
      </c>
    </row>
    <row r="1034" spans="1:6" x14ac:dyDescent="0.25">
      <c r="A1034" s="52" t="s">
        <v>14077</v>
      </c>
      <c r="B1034" s="52" t="s">
        <v>15092</v>
      </c>
      <c r="C1034" s="52">
        <v>17</v>
      </c>
      <c r="D1034" s="52">
        <v>3</v>
      </c>
      <c r="E1034" s="52" t="s">
        <v>13</v>
      </c>
      <c r="F1034" s="52">
        <v>1</v>
      </c>
    </row>
    <row r="1035" spans="1:6" x14ac:dyDescent="0.25">
      <c r="A1035" s="52" t="s">
        <v>14050</v>
      </c>
      <c r="B1035" s="52" t="s">
        <v>15093</v>
      </c>
      <c r="C1035" s="52">
        <v>17</v>
      </c>
      <c r="D1035" s="52">
        <v>3</v>
      </c>
      <c r="E1035" s="52" t="s">
        <v>13</v>
      </c>
      <c r="F1035" s="52">
        <v>1</v>
      </c>
    </row>
    <row r="1036" spans="1:6" x14ac:dyDescent="0.25">
      <c r="A1036" s="52" t="s">
        <v>86</v>
      </c>
      <c r="B1036" s="52" t="s">
        <v>15094</v>
      </c>
      <c r="C1036" s="52">
        <v>17</v>
      </c>
      <c r="D1036" s="52">
        <v>3</v>
      </c>
      <c r="E1036" s="52" t="s">
        <v>10009</v>
      </c>
      <c r="F1036" s="52">
        <v>1</v>
      </c>
    </row>
    <row r="1037" spans="1:6" x14ac:dyDescent="0.25">
      <c r="A1037" s="52" t="s">
        <v>14039</v>
      </c>
      <c r="B1037" s="52" t="s">
        <v>15095</v>
      </c>
      <c r="C1037" s="52">
        <v>17</v>
      </c>
      <c r="D1037" s="52">
        <v>3</v>
      </c>
      <c r="E1037" s="52" t="s">
        <v>13</v>
      </c>
      <c r="F1037" s="52">
        <v>1</v>
      </c>
    </row>
    <row r="1038" spans="1:6" x14ac:dyDescent="0.25">
      <c r="A1038" s="52" t="s">
        <v>14047</v>
      </c>
      <c r="B1038" s="52" t="s">
        <v>15096</v>
      </c>
      <c r="C1038" s="52">
        <v>17</v>
      </c>
      <c r="D1038" s="52">
        <v>3</v>
      </c>
      <c r="E1038" s="52" t="s">
        <v>13</v>
      </c>
      <c r="F1038" s="52">
        <v>1</v>
      </c>
    </row>
    <row r="1039" spans="1:6" s="27" customFormat="1" x14ac:dyDescent="0.25">
      <c r="A1039" s="52" t="s">
        <v>14027</v>
      </c>
      <c r="B1039" s="52" t="s">
        <v>15097</v>
      </c>
      <c r="C1039" s="52">
        <v>17</v>
      </c>
      <c r="D1039" s="52">
        <v>1</v>
      </c>
      <c r="E1039" s="52" t="s">
        <v>13</v>
      </c>
      <c r="F1039" s="52">
        <v>1</v>
      </c>
    </row>
    <row r="1040" spans="1:6" x14ac:dyDescent="0.25">
      <c r="A1040" s="52" t="s">
        <v>14033</v>
      </c>
      <c r="B1040" s="52" t="s">
        <v>15098</v>
      </c>
      <c r="C1040" s="52">
        <v>17</v>
      </c>
      <c r="D1040" s="52">
        <v>3</v>
      </c>
      <c r="E1040" s="52" t="s">
        <v>13</v>
      </c>
      <c r="F1040" s="52">
        <v>1</v>
      </c>
    </row>
    <row r="1041" spans="1:6" x14ac:dyDescent="0.25">
      <c r="A1041" s="52" t="s">
        <v>14023</v>
      </c>
      <c r="B1041" s="52" t="s">
        <v>15099</v>
      </c>
      <c r="C1041" s="52">
        <v>17</v>
      </c>
      <c r="D1041" s="52">
        <v>3</v>
      </c>
      <c r="E1041" s="52" t="s">
        <v>13</v>
      </c>
      <c r="F1041" s="52">
        <v>1</v>
      </c>
    </row>
    <row r="1042" spans="1:6" x14ac:dyDescent="0.25">
      <c r="A1042" s="52" t="s">
        <v>14023</v>
      </c>
      <c r="B1042" s="52" t="s">
        <v>15100</v>
      </c>
      <c r="C1042" s="52">
        <v>17</v>
      </c>
      <c r="D1042" s="52">
        <v>3</v>
      </c>
      <c r="E1042" s="52" t="s">
        <v>13</v>
      </c>
      <c r="F1042" s="52">
        <v>1</v>
      </c>
    </row>
    <row r="1043" spans="1:6" x14ac:dyDescent="0.25">
      <c r="A1043" s="52" t="s">
        <v>14033</v>
      </c>
      <c r="B1043" s="52" t="s">
        <v>15101</v>
      </c>
      <c r="C1043" s="52">
        <v>17</v>
      </c>
      <c r="D1043" s="52">
        <v>2</v>
      </c>
      <c r="E1043" s="52" t="s">
        <v>13</v>
      </c>
      <c r="F1043" s="52">
        <v>1</v>
      </c>
    </row>
    <row r="1044" spans="1:6" x14ac:dyDescent="0.25">
      <c r="A1044" s="52" t="s">
        <v>14023</v>
      </c>
      <c r="B1044" s="52" t="s">
        <v>15102</v>
      </c>
      <c r="C1044" s="52">
        <v>17</v>
      </c>
      <c r="D1044" s="52">
        <v>3</v>
      </c>
      <c r="E1044" s="52" t="s">
        <v>13</v>
      </c>
      <c r="F1044" s="52">
        <v>1</v>
      </c>
    </row>
    <row r="1045" spans="1:6" x14ac:dyDescent="0.25">
      <c r="A1045" s="52" t="s">
        <v>14047</v>
      </c>
      <c r="B1045" s="52" t="s">
        <v>15103</v>
      </c>
      <c r="C1045" s="52">
        <v>17</v>
      </c>
      <c r="D1045" s="52">
        <v>3</v>
      </c>
      <c r="E1045" s="52" t="s">
        <v>13</v>
      </c>
      <c r="F1045" s="52">
        <v>1</v>
      </c>
    </row>
    <row r="1046" spans="1:6" x14ac:dyDescent="0.25">
      <c r="A1046" s="52" t="s">
        <v>86</v>
      </c>
      <c r="B1046" s="52" t="s">
        <v>15104</v>
      </c>
      <c r="C1046" s="52">
        <v>17</v>
      </c>
      <c r="D1046" s="52">
        <v>3</v>
      </c>
      <c r="E1046" s="52" t="s">
        <v>10857</v>
      </c>
      <c r="F1046" s="52">
        <v>1</v>
      </c>
    </row>
    <row r="1047" spans="1:6" x14ac:dyDescent="0.25">
      <c r="A1047" s="52" t="s">
        <v>14075</v>
      </c>
      <c r="B1047" s="52" t="s">
        <v>15105</v>
      </c>
      <c r="C1047" s="52">
        <v>17</v>
      </c>
      <c r="D1047" s="52">
        <v>3</v>
      </c>
      <c r="E1047" s="52" t="s">
        <v>13</v>
      </c>
      <c r="F1047" s="52">
        <v>1</v>
      </c>
    </row>
    <row r="1048" spans="1:6" x14ac:dyDescent="0.25">
      <c r="A1048" s="52" t="s">
        <v>14075</v>
      </c>
      <c r="B1048" s="52" t="s">
        <v>15106</v>
      </c>
      <c r="C1048" s="52">
        <v>17</v>
      </c>
      <c r="D1048" s="52">
        <v>3</v>
      </c>
      <c r="E1048" s="52" t="s">
        <v>13</v>
      </c>
      <c r="F1048" s="52">
        <v>1</v>
      </c>
    </row>
    <row r="1049" spans="1:6" x14ac:dyDescent="0.25">
      <c r="A1049" s="52" t="s">
        <v>14075</v>
      </c>
      <c r="B1049" s="52" t="s">
        <v>15107</v>
      </c>
      <c r="C1049" s="52">
        <v>17</v>
      </c>
      <c r="D1049" s="52">
        <v>3</v>
      </c>
      <c r="E1049" s="52" t="s">
        <v>13</v>
      </c>
      <c r="F1049" s="52">
        <v>1</v>
      </c>
    </row>
    <row r="1050" spans="1:6" x14ac:dyDescent="0.25">
      <c r="A1050" s="52" t="s">
        <v>14023</v>
      </c>
      <c r="B1050" s="52" t="s">
        <v>15108</v>
      </c>
      <c r="C1050" s="52">
        <v>17</v>
      </c>
      <c r="D1050" s="52">
        <v>2</v>
      </c>
      <c r="E1050" s="52" t="s">
        <v>13</v>
      </c>
      <c r="F1050" s="52">
        <v>1</v>
      </c>
    </row>
    <row r="1051" spans="1:6" x14ac:dyDescent="0.25">
      <c r="A1051" s="52" t="s">
        <v>14023</v>
      </c>
      <c r="B1051" s="52" t="s">
        <v>15109</v>
      </c>
      <c r="C1051" s="52">
        <v>17</v>
      </c>
      <c r="D1051" s="52">
        <v>3</v>
      </c>
      <c r="E1051" s="52" t="s">
        <v>13</v>
      </c>
      <c r="F1051" s="52">
        <v>1</v>
      </c>
    </row>
    <row r="1052" spans="1:6" x14ac:dyDescent="0.25">
      <c r="A1052" s="52" t="s">
        <v>14027</v>
      </c>
      <c r="B1052" s="52" t="s">
        <v>15110</v>
      </c>
      <c r="C1052" s="52">
        <v>17</v>
      </c>
      <c r="D1052" s="52">
        <v>3</v>
      </c>
      <c r="E1052" s="52" t="s">
        <v>4638</v>
      </c>
      <c r="F1052" s="52">
        <v>0</v>
      </c>
    </row>
    <row r="1053" spans="1:6" x14ac:dyDescent="0.25">
      <c r="A1053" s="52" t="s">
        <v>14027</v>
      </c>
      <c r="B1053" s="52" t="s">
        <v>15111</v>
      </c>
      <c r="C1053" s="52">
        <v>17</v>
      </c>
      <c r="D1053" s="52">
        <v>3</v>
      </c>
      <c r="E1053" s="52" t="s">
        <v>4638</v>
      </c>
      <c r="F1053" s="52">
        <v>0</v>
      </c>
    </row>
    <row r="1054" spans="1:6" x14ac:dyDescent="0.25">
      <c r="A1054" s="52" t="s">
        <v>14033</v>
      </c>
      <c r="B1054" s="52" t="s">
        <v>15112</v>
      </c>
      <c r="C1054" s="52">
        <v>17</v>
      </c>
      <c r="D1054" s="52">
        <v>2</v>
      </c>
      <c r="E1054" s="52" t="s">
        <v>13</v>
      </c>
      <c r="F1054" s="52">
        <v>1</v>
      </c>
    </row>
    <row r="1055" spans="1:6" x14ac:dyDescent="0.25">
      <c r="A1055" s="52" t="s">
        <v>14023</v>
      </c>
      <c r="B1055" s="52" t="s">
        <v>15113</v>
      </c>
      <c r="C1055" s="52">
        <v>17</v>
      </c>
      <c r="D1055" s="52">
        <v>3</v>
      </c>
      <c r="E1055" s="52" t="s">
        <v>13</v>
      </c>
      <c r="F1055" s="52">
        <v>1</v>
      </c>
    </row>
    <row r="1056" spans="1:6" x14ac:dyDescent="0.25">
      <c r="A1056" s="52" t="s">
        <v>14023</v>
      </c>
      <c r="B1056" s="52" t="s">
        <v>15114</v>
      </c>
      <c r="C1056" s="52">
        <v>17</v>
      </c>
      <c r="D1056" s="52">
        <v>3</v>
      </c>
      <c r="E1056" s="52" t="s">
        <v>13</v>
      </c>
      <c r="F1056" s="52">
        <v>1</v>
      </c>
    </row>
    <row r="1057" spans="1:6" x14ac:dyDescent="0.25">
      <c r="A1057" s="52" t="s">
        <v>14077</v>
      </c>
      <c r="B1057" s="52" t="s">
        <v>15115</v>
      </c>
      <c r="C1057" s="52">
        <v>17</v>
      </c>
      <c r="D1057" s="52">
        <v>3</v>
      </c>
      <c r="E1057" s="52" t="s">
        <v>13</v>
      </c>
      <c r="F1057" s="52">
        <v>1</v>
      </c>
    </row>
    <row r="1058" spans="1:6" x14ac:dyDescent="0.25">
      <c r="A1058" s="52" t="s">
        <v>14023</v>
      </c>
      <c r="B1058" s="52" t="s">
        <v>15116</v>
      </c>
      <c r="C1058" s="52">
        <v>17</v>
      </c>
      <c r="D1058" s="52">
        <v>3</v>
      </c>
      <c r="E1058" s="52" t="s">
        <v>13</v>
      </c>
      <c r="F1058" s="52">
        <v>1</v>
      </c>
    </row>
    <row r="1059" spans="1:6" x14ac:dyDescent="0.25">
      <c r="A1059" s="52" t="s">
        <v>14050</v>
      </c>
      <c r="B1059" s="52" t="s">
        <v>15117</v>
      </c>
      <c r="C1059" s="52">
        <v>17</v>
      </c>
      <c r="D1059" s="52">
        <v>3</v>
      </c>
      <c r="E1059" s="52" t="s">
        <v>13</v>
      </c>
      <c r="F1059" s="52">
        <v>1</v>
      </c>
    </row>
    <row r="1060" spans="1:6" x14ac:dyDescent="0.25">
      <c r="A1060" s="52" t="s">
        <v>14023</v>
      </c>
      <c r="B1060" s="52" t="s">
        <v>15118</v>
      </c>
      <c r="C1060" s="52">
        <v>17</v>
      </c>
      <c r="D1060" s="52">
        <v>2</v>
      </c>
      <c r="E1060" s="52" t="s">
        <v>13</v>
      </c>
      <c r="F1060" s="52">
        <v>1</v>
      </c>
    </row>
    <row r="1061" spans="1:6" x14ac:dyDescent="0.25">
      <c r="A1061" s="52" t="s">
        <v>14023</v>
      </c>
      <c r="B1061" s="52" t="s">
        <v>15119</v>
      </c>
      <c r="C1061" s="52">
        <v>17</v>
      </c>
      <c r="D1061" s="52">
        <v>3</v>
      </c>
      <c r="E1061" s="52" t="s">
        <v>13</v>
      </c>
      <c r="F1061" s="52">
        <v>1</v>
      </c>
    </row>
    <row r="1062" spans="1:6" x14ac:dyDescent="0.25">
      <c r="A1062" s="52" t="s">
        <v>14020</v>
      </c>
      <c r="B1062" s="52" t="s">
        <v>15120</v>
      </c>
      <c r="C1062" s="52">
        <v>17</v>
      </c>
      <c r="D1062" s="52">
        <v>2</v>
      </c>
      <c r="E1062" s="52" t="s">
        <v>13</v>
      </c>
      <c r="F1062" s="52">
        <v>1</v>
      </c>
    </row>
    <row r="1063" spans="1:6" x14ac:dyDescent="0.25">
      <c r="A1063" s="52" t="s">
        <v>14050</v>
      </c>
      <c r="B1063" s="52" t="s">
        <v>15121</v>
      </c>
      <c r="C1063" s="52">
        <v>17</v>
      </c>
      <c r="D1063" s="52">
        <v>3</v>
      </c>
      <c r="E1063" s="52" t="s">
        <v>13</v>
      </c>
      <c r="F1063" s="52">
        <v>1</v>
      </c>
    </row>
    <row r="1064" spans="1:6" x14ac:dyDescent="0.25">
      <c r="A1064" s="52" t="s">
        <v>14033</v>
      </c>
      <c r="B1064" s="52" t="s">
        <v>15122</v>
      </c>
      <c r="C1064" s="52">
        <v>17</v>
      </c>
      <c r="D1064" s="52">
        <v>3</v>
      </c>
      <c r="E1064" s="52" t="s">
        <v>13</v>
      </c>
      <c r="F1064" s="52">
        <v>1</v>
      </c>
    </row>
    <row r="1065" spans="1:6" x14ac:dyDescent="0.25">
      <c r="A1065" s="52" t="s">
        <v>14027</v>
      </c>
      <c r="B1065" s="52" t="s">
        <v>15123</v>
      </c>
      <c r="C1065" s="52">
        <v>17</v>
      </c>
      <c r="D1065" s="52">
        <v>3</v>
      </c>
      <c r="E1065" s="52" t="s">
        <v>13</v>
      </c>
      <c r="F1065" s="52">
        <v>1</v>
      </c>
    </row>
    <row r="1066" spans="1:6" s="27" customFormat="1" x14ac:dyDescent="0.25">
      <c r="A1066" s="52" t="s">
        <v>14023</v>
      </c>
      <c r="B1066" s="52" t="s">
        <v>15124</v>
      </c>
      <c r="C1066" s="52">
        <v>17</v>
      </c>
      <c r="D1066" s="52">
        <v>1</v>
      </c>
      <c r="E1066" s="52" t="s">
        <v>13</v>
      </c>
      <c r="F1066" s="52">
        <v>1</v>
      </c>
    </row>
    <row r="1067" spans="1:6" x14ac:dyDescent="0.25">
      <c r="A1067" s="52" t="s">
        <v>14023</v>
      </c>
      <c r="B1067" s="52" t="s">
        <v>15125</v>
      </c>
      <c r="C1067" s="52">
        <v>17</v>
      </c>
      <c r="D1067" s="52">
        <v>3</v>
      </c>
      <c r="E1067" s="52" t="s">
        <v>13</v>
      </c>
      <c r="F1067" s="52">
        <v>1</v>
      </c>
    </row>
    <row r="1068" spans="1:6" x14ac:dyDescent="0.25">
      <c r="A1068" s="52" t="s">
        <v>14075</v>
      </c>
      <c r="B1068" s="52" t="s">
        <v>15126</v>
      </c>
      <c r="C1068" s="52">
        <v>17</v>
      </c>
      <c r="D1068" s="52">
        <v>3</v>
      </c>
      <c r="E1068" s="52" t="s">
        <v>13</v>
      </c>
      <c r="F1068" s="52">
        <v>1</v>
      </c>
    </row>
    <row r="1069" spans="1:6" x14ac:dyDescent="0.25">
      <c r="A1069" s="52" t="s">
        <v>14075</v>
      </c>
      <c r="B1069" s="52" t="s">
        <v>15127</v>
      </c>
      <c r="C1069" s="52">
        <v>17</v>
      </c>
      <c r="D1069" s="52">
        <v>3</v>
      </c>
      <c r="E1069" s="52" t="s">
        <v>13</v>
      </c>
      <c r="F1069" s="52">
        <v>1</v>
      </c>
    </row>
    <row r="1070" spans="1:6" x14ac:dyDescent="0.25">
      <c r="A1070" s="52" t="s">
        <v>14050</v>
      </c>
      <c r="B1070" s="52" t="s">
        <v>15128</v>
      </c>
      <c r="C1070" s="52">
        <v>17</v>
      </c>
      <c r="D1070" s="52">
        <v>3</v>
      </c>
      <c r="E1070" s="52" t="s">
        <v>13</v>
      </c>
      <c r="F1070" s="52">
        <v>1</v>
      </c>
    </row>
    <row r="1071" spans="1:6" s="27" customFormat="1" x14ac:dyDescent="0.25">
      <c r="A1071" s="52" t="s">
        <v>14077</v>
      </c>
      <c r="B1071" s="52" t="s">
        <v>15129</v>
      </c>
      <c r="C1071" s="52">
        <v>17</v>
      </c>
      <c r="D1071" s="52">
        <v>2</v>
      </c>
      <c r="E1071" s="52" t="s">
        <v>13</v>
      </c>
      <c r="F1071" s="52">
        <v>1</v>
      </c>
    </row>
    <row r="1072" spans="1:6" s="27" customFormat="1" x14ac:dyDescent="0.25">
      <c r="A1072" s="52" t="s">
        <v>14077</v>
      </c>
      <c r="B1072" s="52" t="s">
        <v>15130</v>
      </c>
      <c r="C1072" s="52">
        <v>17</v>
      </c>
      <c r="D1072" s="52">
        <v>3</v>
      </c>
      <c r="E1072" s="52" t="s">
        <v>3035</v>
      </c>
      <c r="F1072" s="52">
        <v>1</v>
      </c>
    </row>
    <row r="1073" spans="1:6" x14ac:dyDescent="0.25">
      <c r="A1073" s="52" t="s">
        <v>14050</v>
      </c>
      <c r="B1073" s="52" t="s">
        <v>15131</v>
      </c>
      <c r="C1073" s="52">
        <v>17</v>
      </c>
      <c r="D1073" s="52">
        <v>2</v>
      </c>
      <c r="E1073" s="52" t="s">
        <v>13</v>
      </c>
      <c r="F1073" s="52">
        <v>1</v>
      </c>
    </row>
    <row r="1074" spans="1:6" x14ac:dyDescent="0.25">
      <c r="A1074" s="52" t="s">
        <v>14050</v>
      </c>
      <c r="B1074" s="52" t="s">
        <v>15132</v>
      </c>
      <c r="C1074" s="52">
        <v>17</v>
      </c>
      <c r="D1074" s="52">
        <v>3</v>
      </c>
      <c r="E1074" s="52" t="s">
        <v>13</v>
      </c>
      <c r="F1074" s="52">
        <v>1</v>
      </c>
    </row>
    <row r="1075" spans="1:6" x14ac:dyDescent="0.25">
      <c r="A1075" s="52" t="s">
        <v>14033</v>
      </c>
      <c r="B1075" s="52" t="s">
        <v>15133</v>
      </c>
      <c r="C1075" s="52">
        <v>17</v>
      </c>
      <c r="D1075" s="52">
        <v>3</v>
      </c>
      <c r="E1075" s="52" t="s">
        <v>13</v>
      </c>
      <c r="F1075" s="52">
        <v>1</v>
      </c>
    </row>
    <row r="1076" spans="1:6" x14ac:dyDescent="0.25">
      <c r="A1076" s="52" t="s">
        <v>14033</v>
      </c>
      <c r="B1076" s="52" t="s">
        <v>15134</v>
      </c>
      <c r="C1076" s="52">
        <v>17</v>
      </c>
      <c r="D1076" s="52">
        <v>2</v>
      </c>
      <c r="E1076" s="52" t="s">
        <v>13</v>
      </c>
      <c r="F1076" s="52">
        <v>1</v>
      </c>
    </row>
    <row r="1077" spans="1:6" x14ac:dyDescent="0.25">
      <c r="A1077" s="52" t="s">
        <v>14033</v>
      </c>
      <c r="B1077" s="52" t="s">
        <v>15135</v>
      </c>
      <c r="C1077" s="52">
        <v>17</v>
      </c>
      <c r="D1077" s="52">
        <v>3</v>
      </c>
      <c r="E1077" s="52" t="s">
        <v>13</v>
      </c>
      <c r="F1077" s="52">
        <v>1</v>
      </c>
    </row>
    <row r="1078" spans="1:6" x14ac:dyDescent="0.25">
      <c r="A1078" s="52" t="s">
        <v>14050</v>
      </c>
      <c r="B1078" s="52" t="s">
        <v>15136</v>
      </c>
      <c r="C1078" s="52">
        <v>17</v>
      </c>
      <c r="D1078" s="52">
        <v>3</v>
      </c>
      <c r="E1078" s="52" t="s">
        <v>3035</v>
      </c>
      <c r="F1078" s="52">
        <v>1</v>
      </c>
    </row>
    <row r="1079" spans="1:6" x14ac:dyDescent="0.25">
      <c r="A1079" s="52" t="s">
        <v>14050</v>
      </c>
      <c r="B1079" s="52" t="s">
        <v>15137</v>
      </c>
      <c r="C1079" s="52">
        <v>17</v>
      </c>
      <c r="D1079" s="52">
        <v>3</v>
      </c>
      <c r="E1079" s="52" t="s">
        <v>13</v>
      </c>
      <c r="F1079" s="52">
        <v>1</v>
      </c>
    </row>
    <row r="1080" spans="1:6" x14ac:dyDescent="0.25">
      <c r="A1080" s="52" t="s">
        <v>14050</v>
      </c>
      <c r="B1080" s="52" t="s">
        <v>15138</v>
      </c>
      <c r="C1080" s="52">
        <v>17</v>
      </c>
      <c r="D1080" s="52">
        <v>3</v>
      </c>
      <c r="E1080" s="52" t="s">
        <v>13</v>
      </c>
      <c r="F1080" s="52">
        <v>1</v>
      </c>
    </row>
    <row r="1081" spans="1:6" x14ac:dyDescent="0.25">
      <c r="A1081" s="52" t="s">
        <v>14033</v>
      </c>
      <c r="B1081" s="52" t="s">
        <v>15139</v>
      </c>
      <c r="C1081" s="52">
        <v>17</v>
      </c>
      <c r="D1081" s="52">
        <v>2</v>
      </c>
      <c r="E1081" s="52" t="s">
        <v>13</v>
      </c>
      <c r="F1081" s="52">
        <v>1</v>
      </c>
    </row>
    <row r="1082" spans="1:6" x14ac:dyDescent="0.25">
      <c r="A1082" s="52" t="s">
        <v>14023</v>
      </c>
      <c r="B1082" s="52" t="s">
        <v>15140</v>
      </c>
      <c r="C1082" s="52">
        <v>17</v>
      </c>
      <c r="D1082" s="52">
        <v>3</v>
      </c>
      <c r="E1082" s="52" t="s">
        <v>13</v>
      </c>
      <c r="F1082" s="52">
        <v>1</v>
      </c>
    </row>
    <row r="1083" spans="1:6" x14ac:dyDescent="0.25">
      <c r="A1083" s="52" t="s">
        <v>14033</v>
      </c>
      <c r="B1083" s="52" t="s">
        <v>15141</v>
      </c>
      <c r="C1083" s="52">
        <v>17</v>
      </c>
      <c r="D1083" s="52">
        <v>3</v>
      </c>
      <c r="E1083" s="52" t="s">
        <v>13</v>
      </c>
      <c r="F1083" s="52">
        <v>1</v>
      </c>
    </row>
    <row r="1084" spans="1:6" x14ac:dyDescent="0.25">
      <c r="A1084" s="52" t="s">
        <v>14027</v>
      </c>
      <c r="B1084" s="52" t="s">
        <v>15142</v>
      </c>
      <c r="C1084" s="52">
        <v>17</v>
      </c>
      <c r="D1084" s="52">
        <v>2</v>
      </c>
      <c r="E1084" s="52" t="s">
        <v>13</v>
      </c>
      <c r="F1084" s="52">
        <v>1</v>
      </c>
    </row>
    <row r="1085" spans="1:6" x14ac:dyDescent="0.25">
      <c r="A1085" s="52" t="s">
        <v>14075</v>
      </c>
      <c r="B1085" s="52" t="s">
        <v>15143</v>
      </c>
      <c r="C1085" s="52">
        <v>17</v>
      </c>
      <c r="D1085" s="52">
        <v>3</v>
      </c>
      <c r="E1085" s="52" t="s">
        <v>3035</v>
      </c>
      <c r="F1085" s="52">
        <v>1</v>
      </c>
    </row>
    <row r="1086" spans="1:6" x14ac:dyDescent="0.25">
      <c r="A1086" s="52" t="s">
        <v>14027</v>
      </c>
      <c r="B1086" s="52" t="s">
        <v>15144</v>
      </c>
      <c r="C1086" s="52">
        <v>17</v>
      </c>
      <c r="D1086" s="52">
        <v>3</v>
      </c>
      <c r="E1086" s="52" t="s">
        <v>4638</v>
      </c>
      <c r="F1086" s="52">
        <v>0</v>
      </c>
    </row>
    <row r="1087" spans="1:6" x14ac:dyDescent="0.25">
      <c r="A1087" s="52" t="s">
        <v>14033</v>
      </c>
      <c r="B1087" s="52" t="s">
        <v>15145</v>
      </c>
      <c r="C1087" s="52">
        <v>17</v>
      </c>
      <c r="D1087" s="52">
        <v>2</v>
      </c>
      <c r="E1087" s="52" t="s">
        <v>13</v>
      </c>
      <c r="F1087" s="52">
        <v>1</v>
      </c>
    </row>
    <row r="1088" spans="1:6" x14ac:dyDescent="0.25">
      <c r="A1088" s="52" t="s">
        <v>14023</v>
      </c>
      <c r="B1088" s="52" t="s">
        <v>15146</v>
      </c>
      <c r="C1088" s="52">
        <v>17</v>
      </c>
      <c r="D1088" s="52">
        <v>3</v>
      </c>
      <c r="E1088" s="52" t="s">
        <v>13</v>
      </c>
      <c r="F1088" s="52">
        <v>1</v>
      </c>
    </row>
    <row r="1089" spans="1:6" x14ac:dyDescent="0.25">
      <c r="A1089" s="52" t="s">
        <v>14033</v>
      </c>
      <c r="B1089" s="52" t="s">
        <v>15147</v>
      </c>
      <c r="C1089" s="52">
        <v>17</v>
      </c>
      <c r="D1089" s="52">
        <v>2</v>
      </c>
      <c r="E1089" s="52" t="s">
        <v>13</v>
      </c>
      <c r="F1089" s="52">
        <v>1</v>
      </c>
    </row>
    <row r="1090" spans="1:6" x14ac:dyDescent="0.25">
      <c r="A1090" s="52" t="s">
        <v>14033</v>
      </c>
      <c r="B1090" s="52" t="s">
        <v>15148</v>
      </c>
      <c r="C1090" s="52">
        <v>17</v>
      </c>
      <c r="D1090" s="52">
        <v>3</v>
      </c>
      <c r="E1090" s="52" t="s">
        <v>13</v>
      </c>
      <c r="F1090" s="52">
        <v>1</v>
      </c>
    </row>
    <row r="1091" spans="1:6" x14ac:dyDescent="0.25">
      <c r="A1091" s="52" t="s">
        <v>14033</v>
      </c>
      <c r="B1091" s="52" t="s">
        <v>15149</v>
      </c>
      <c r="C1091" s="52">
        <v>17</v>
      </c>
      <c r="D1091" s="52">
        <v>3</v>
      </c>
      <c r="E1091" s="52" t="s">
        <v>13</v>
      </c>
      <c r="F1091" s="52">
        <v>1</v>
      </c>
    </row>
    <row r="1092" spans="1:6" x14ac:dyDescent="0.25">
      <c r="A1092" s="52" t="s">
        <v>86</v>
      </c>
      <c r="B1092" s="52" t="s">
        <v>15150</v>
      </c>
      <c r="C1092" s="52">
        <v>17</v>
      </c>
      <c r="D1092" s="52">
        <v>3</v>
      </c>
      <c r="E1092" s="52" t="s">
        <v>10009</v>
      </c>
      <c r="F1092" s="52">
        <v>1</v>
      </c>
    </row>
    <row r="1093" spans="1:6" x14ac:dyDescent="0.25">
      <c r="A1093" s="52" t="s">
        <v>86</v>
      </c>
      <c r="B1093" s="52" t="s">
        <v>15151</v>
      </c>
      <c r="C1093" s="52">
        <v>17</v>
      </c>
      <c r="D1093" s="52">
        <v>3</v>
      </c>
      <c r="E1093" s="52" t="s">
        <v>10009</v>
      </c>
      <c r="F1093" s="52">
        <v>1</v>
      </c>
    </row>
    <row r="1094" spans="1:6" x14ac:dyDescent="0.25">
      <c r="A1094" s="52" t="s">
        <v>14050</v>
      </c>
      <c r="B1094" s="52" t="s">
        <v>15152</v>
      </c>
      <c r="C1094" s="52">
        <v>17</v>
      </c>
      <c r="D1094" s="52">
        <v>2</v>
      </c>
      <c r="E1094" s="52" t="s">
        <v>13</v>
      </c>
      <c r="F1094" s="52">
        <v>1</v>
      </c>
    </row>
    <row r="1095" spans="1:6" x14ac:dyDescent="0.25">
      <c r="A1095" s="52" t="s">
        <v>86</v>
      </c>
      <c r="B1095" s="52" t="s">
        <v>15153</v>
      </c>
      <c r="C1095" s="52">
        <v>17</v>
      </c>
      <c r="D1095" s="52">
        <v>3</v>
      </c>
      <c r="E1095" s="52">
        <v>0</v>
      </c>
      <c r="F1095" s="52">
        <v>1</v>
      </c>
    </row>
    <row r="1096" spans="1:6" x14ac:dyDescent="0.25">
      <c r="A1096" s="52" t="s">
        <v>86</v>
      </c>
      <c r="B1096" s="52" t="s">
        <v>15154</v>
      </c>
      <c r="C1096" s="52">
        <v>17</v>
      </c>
      <c r="D1096" s="52">
        <v>2</v>
      </c>
      <c r="E1096" s="52" t="s">
        <v>15155</v>
      </c>
      <c r="F1096" s="52">
        <v>1</v>
      </c>
    </row>
    <row r="1097" spans="1:6" x14ac:dyDescent="0.25">
      <c r="A1097" s="52" t="s">
        <v>86</v>
      </c>
      <c r="B1097" s="52" t="s">
        <v>15156</v>
      </c>
      <c r="C1097" s="52">
        <v>17</v>
      </c>
      <c r="D1097" s="52">
        <v>3</v>
      </c>
      <c r="E1097" s="52" t="s">
        <v>15155</v>
      </c>
      <c r="F1097" s="52">
        <v>1</v>
      </c>
    </row>
    <row r="1098" spans="1:6" x14ac:dyDescent="0.25">
      <c r="A1098" s="52" t="s">
        <v>14039</v>
      </c>
      <c r="B1098" s="52" t="s">
        <v>15157</v>
      </c>
      <c r="C1098" s="52">
        <v>17</v>
      </c>
      <c r="D1098" s="52">
        <v>2</v>
      </c>
      <c r="E1098" s="52" t="s">
        <v>13</v>
      </c>
      <c r="F1098" s="52">
        <v>1</v>
      </c>
    </row>
    <row r="1099" spans="1:6" x14ac:dyDescent="0.25">
      <c r="A1099" s="52" t="s">
        <v>86</v>
      </c>
      <c r="B1099" s="52" t="s">
        <v>15158</v>
      </c>
      <c r="C1099" s="52">
        <v>17</v>
      </c>
      <c r="D1099" s="52">
        <v>3</v>
      </c>
      <c r="E1099" s="52" t="s">
        <v>10509</v>
      </c>
      <c r="F1099" s="52">
        <v>1</v>
      </c>
    </row>
    <row r="1100" spans="1:6" x14ac:dyDescent="0.25">
      <c r="A1100" s="52" t="s">
        <v>14033</v>
      </c>
      <c r="B1100" s="52" t="s">
        <v>15159</v>
      </c>
      <c r="C1100" s="52">
        <v>17</v>
      </c>
      <c r="D1100" s="52">
        <v>2</v>
      </c>
      <c r="E1100" s="52" t="s">
        <v>13</v>
      </c>
      <c r="F1100" s="52">
        <v>1</v>
      </c>
    </row>
    <row r="1101" spans="1:6" x14ac:dyDescent="0.25">
      <c r="A1101" s="52" t="s">
        <v>14033</v>
      </c>
      <c r="B1101" s="52" t="s">
        <v>15160</v>
      </c>
      <c r="C1101" s="52">
        <v>17</v>
      </c>
      <c r="D1101" s="52">
        <v>3</v>
      </c>
      <c r="E1101" s="52" t="s">
        <v>13</v>
      </c>
      <c r="F1101" s="52">
        <v>1</v>
      </c>
    </row>
    <row r="1102" spans="1:6" x14ac:dyDescent="0.25">
      <c r="A1102" s="52" t="s">
        <v>14033</v>
      </c>
      <c r="B1102" s="52" t="s">
        <v>15161</v>
      </c>
      <c r="C1102" s="52">
        <v>17</v>
      </c>
      <c r="D1102" s="52">
        <v>3</v>
      </c>
      <c r="E1102" s="52" t="s">
        <v>13</v>
      </c>
      <c r="F1102" s="52">
        <v>1</v>
      </c>
    </row>
    <row r="1103" spans="1:6" x14ac:dyDescent="0.25">
      <c r="A1103" s="52" t="s">
        <v>14075</v>
      </c>
      <c r="B1103" s="52" t="s">
        <v>15162</v>
      </c>
      <c r="C1103" s="52">
        <v>17</v>
      </c>
      <c r="D1103" s="52">
        <v>3</v>
      </c>
      <c r="E1103" s="52" t="s">
        <v>13</v>
      </c>
      <c r="F1103" s="52">
        <v>1</v>
      </c>
    </row>
    <row r="1104" spans="1:6" x14ac:dyDescent="0.25">
      <c r="A1104" s="52" t="s">
        <v>14075</v>
      </c>
      <c r="B1104" s="52" t="s">
        <v>15163</v>
      </c>
      <c r="C1104" s="52">
        <v>17</v>
      </c>
      <c r="D1104" s="52">
        <v>3</v>
      </c>
      <c r="E1104" s="52" t="s">
        <v>13</v>
      </c>
      <c r="F1104" s="52">
        <v>1</v>
      </c>
    </row>
    <row r="1105" spans="1:6" x14ac:dyDescent="0.25">
      <c r="A1105" s="52" t="s">
        <v>14023</v>
      </c>
      <c r="B1105" s="52" t="s">
        <v>15164</v>
      </c>
      <c r="C1105" s="52">
        <v>17</v>
      </c>
      <c r="D1105" s="52">
        <v>2</v>
      </c>
      <c r="E1105" s="52" t="s">
        <v>13</v>
      </c>
      <c r="F1105" s="52">
        <v>1</v>
      </c>
    </row>
    <row r="1106" spans="1:6" x14ac:dyDescent="0.25">
      <c r="A1106" s="52" t="s">
        <v>14023</v>
      </c>
      <c r="B1106" s="52" t="s">
        <v>15165</v>
      </c>
      <c r="C1106" s="52">
        <v>17</v>
      </c>
      <c r="D1106" s="52">
        <v>3</v>
      </c>
      <c r="E1106" s="52" t="s">
        <v>13</v>
      </c>
      <c r="F1106" s="52">
        <v>1</v>
      </c>
    </row>
    <row r="1107" spans="1:6" x14ac:dyDescent="0.25">
      <c r="A1107" s="52" t="s">
        <v>14023</v>
      </c>
      <c r="B1107" s="52" t="s">
        <v>15166</v>
      </c>
      <c r="C1107" s="52">
        <v>17</v>
      </c>
      <c r="D1107" s="52">
        <v>2</v>
      </c>
      <c r="E1107" s="52" t="s">
        <v>13</v>
      </c>
      <c r="F1107" s="52">
        <v>1</v>
      </c>
    </row>
    <row r="1108" spans="1:6" x14ac:dyDescent="0.25">
      <c r="A1108" s="52" t="s">
        <v>14023</v>
      </c>
      <c r="B1108" s="52" t="s">
        <v>15167</v>
      </c>
      <c r="C1108" s="52">
        <v>17</v>
      </c>
      <c r="D1108" s="52">
        <v>3</v>
      </c>
      <c r="E1108" s="52" t="s">
        <v>13</v>
      </c>
      <c r="F1108" s="52">
        <v>1</v>
      </c>
    </row>
    <row r="1109" spans="1:6" s="27" customFormat="1" x14ac:dyDescent="0.25">
      <c r="A1109" s="52" t="s">
        <v>14047</v>
      </c>
      <c r="B1109" s="52" t="s">
        <v>15168</v>
      </c>
      <c r="C1109" s="52">
        <v>17</v>
      </c>
      <c r="D1109" s="52">
        <v>1</v>
      </c>
      <c r="E1109" s="52" t="s">
        <v>13</v>
      </c>
      <c r="F1109" s="52">
        <v>1</v>
      </c>
    </row>
    <row r="1110" spans="1:6" x14ac:dyDescent="0.25">
      <c r="A1110" s="52" t="s">
        <v>14047</v>
      </c>
      <c r="B1110" s="52" t="s">
        <v>15169</v>
      </c>
      <c r="C1110" s="52">
        <v>17</v>
      </c>
      <c r="D1110" s="52">
        <v>3</v>
      </c>
      <c r="E1110" s="52" t="s">
        <v>13</v>
      </c>
      <c r="F1110" s="52">
        <v>1</v>
      </c>
    </row>
    <row r="1111" spans="1:6" x14ac:dyDescent="0.25">
      <c r="A1111" s="52" t="s">
        <v>14023</v>
      </c>
      <c r="B1111" s="52" t="s">
        <v>15170</v>
      </c>
      <c r="C1111" s="52">
        <v>17</v>
      </c>
      <c r="D1111" s="52">
        <v>3</v>
      </c>
      <c r="E1111" s="52" t="s">
        <v>531</v>
      </c>
      <c r="F1111" s="52">
        <v>1</v>
      </c>
    </row>
    <row r="1112" spans="1:6" x14ac:dyDescent="0.25">
      <c r="A1112" s="52" t="s">
        <v>14027</v>
      </c>
      <c r="B1112" s="52" t="s">
        <v>15171</v>
      </c>
      <c r="C1112" s="52">
        <v>17</v>
      </c>
      <c r="D1112" s="52">
        <v>3</v>
      </c>
      <c r="E1112" s="52" t="s">
        <v>13</v>
      </c>
      <c r="F1112" s="52">
        <v>1</v>
      </c>
    </row>
    <row r="1113" spans="1:6" x14ac:dyDescent="0.25">
      <c r="A1113" s="52" t="s">
        <v>14047</v>
      </c>
      <c r="B1113" s="52" t="s">
        <v>15172</v>
      </c>
      <c r="C1113" s="52">
        <v>17</v>
      </c>
      <c r="D1113" s="52">
        <v>2</v>
      </c>
      <c r="E1113" s="52" t="s">
        <v>13</v>
      </c>
      <c r="F1113" s="52">
        <v>1</v>
      </c>
    </row>
    <row r="1114" spans="1:6" x14ac:dyDescent="0.25">
      <c r="A1114" s="52" t="s">
        <v>14033</v>
      </c>
      <c r="B1114" s="52" t="s">
        <v>15173</v>
      </c>
      <c r="C1114" s="52">
        <v>17</v>
      </c>
      <c r="D1114" s="52">
        <v>3</v>
      </c>
      <c r="E1114" s="52" t="s">
        <v>13</v>
      </c>
      <c r="F1114" s="52">
        <v>1</v>
      </c>
    </row>
    <row r="1115" spans="1:6" x14ac:dyDescent="0.25">
      <c r="A1115" s="52" t="s">
        <v>14033</v>
      </c>
      <c r="B1115" s="52" t="s">
        <v>15174</v>
      </c>
      <c r="C1115" s="52">
        <v>17</v>
      </c>
      <c r="D1115" s="52">
        <v>2</v>
      </c>
      <c r="E1115" s="52" t="s">
        <v>13</v>
      </c>
      <c r="F1115" s="52">
        <v>1</v>
      </c>
    </row>
    <row r="1116" spans="1:6" x14ac:dyDescent="0.25">
      <c r="A1116" s="52" t="s">
        <v>14023</v>
      </c>
      <c r="B1116" s="52" t="s">
        <v>15175</v>
      </c>
      <c r="C1116" s="52">
        <v>17</v>
      </c>
      <c r="D1116" s="52">
        <v>3</v>
      </c>
      <c r="E1116" s="52" t="s">
        <v>13</v>
      </c>
      <c r="F1116" s="52">
        <v>1</v>
      </c>
    </row>
    <row r="1117" spans="1:6" x14ac:dyDescent="0.25">
      <c r="A1117" s="52" t="s">
        <v>14033</v>
      </c>
      <c r="B1117" s="52" t="s">
        <v>15176</v>
      </c>
      <c r="C1117" s="52">
        <v>17</v>
      </c>
      <c r="D1117" s="52">
        <v>3</v>
      </c>
      <c r="E1117" s="52" t="s">
        <v>13</v>
      </c>
      <c r="F1117" s="52">
        <v>1</v>
      </c>
    </row>
    <row r="1118" spans="1:6" x14ac:dyDescent="0.25">
      <c r="A1118" s="52" t="s">
        <v>14023</v>
      </c>
      <c r="B1118" s="52" t="s">
        <v>15177</v>
      </c>
      <c r="C1118" s="52">
        <v>17</v>
      </c>
      <c r="D1118" s="52">
        <v>3</v>
      </c>
      <c r="E1118" s="52" t="s">
        <v>13</v>
      </c>
      <c r="F1118" s="52">
        <v>1</v>
      </c>
    </row>
    <row r="1119" spans="1:6" x14ac:dyDescent="0.25">
      <c r="A1119" s="52" t="s">
        <v>14033</v>
      </c>
      <c r="B1119" s="52" t="s">
        <v>15178</v>
      </c>
      <c r="C1119" s="52">
        <v>17</v>
      </c>
      <c r="D1119" s="52">
        <v>3</v>
      </c>
      <c r="E1119" s="52" t="s">
        <v>13</v>
      </c>
      <c r="F1119" s="52">
        <v>1</v>
      </c>
    </row>
    <row r="1120" spans="1:6" x14ac:dyDescent="0.25">
      <c r="A1120" s="52" t="s">
        <v>14033</v>
      </c>
      <c r="B1120" s="52" t="s">
        <v>15179</v>
      </c>
      <c r="C1120" s="52">
        <v>17</v>
      </c>
      <c r="D1120" s="52">
        <v>2</v>
      </c>
      <c r="E1120" s="52" t="s">
        <v>13</v>
      </c>
      <c r="F1120" s="52">
        <v>1</v>
      </c>
    </row>
    <row r="1121" spans="1:6" x14ac:dyDescent="0.25">
      <c r="A1121" s="52" t="s">
        <v>14077</v>
      </c>
      <c r="B1121" s="52" t="s">
        <v>15180</v>
      </c>
      <c r="C1121" s="52">
        <v>17</v>
      </c>
      <c r="D1121" s="52">
        <v>3</v>
      </c>
      <c r="E1121" s="52" t="s">
        <v>13</v>
      </c>
      <c r="F1121" s="52">
        <v>1</v>
      </c>
    </row>
    <row r="1122" spans="1:6" x14ac:dyDescent="0.25">
      <c r="A1122" s="52" t="s">
        <v>14023</v>
      </c>
      <c r="B1122" s="52" t="s">
        <v>15181</v>
      </c>
      <c r="C1122" s="52">
        <v>17</v>
      </c>
      <c r="D1122" s="52">
        <v>3</v>
      </c>
      <c r="E1122" s="52" t="s">
        <v>3163</v>
      </c>
      <c r="F1122" s="52">
        <v>1</v>
      </c>
    </row>
    <row r="1123" spans="1:6" x14ac:dyDescent="0.25">
      <c r="A1123" s="52" t="s">
        <v>14023</v>
      </c>
      <c r="B1123" s="52" t="s">
        <v>15182</v>
      </c>
      <c r="C1123" s="52">
        <v>17</v>
      </c>
      <c r="D1123" s="52">
        <v>2</v>
      </c>
      <c r="E1123" s="52" t="s">
        <v>13</v>
      </c>
      <c r="F1123" s="52">
        <v>1</v>
      </c>
    </row>
    <row r="1124" spans="1:6" x14ac:dyDescent="0.25">
      <c r="A1124" s="52" t="s">
        <v>14047</v>
      </c>
      <c r="B1124" s="52" t="s">
        <v>15183</v>
      </c>
      <c r="C1124" s="52">
        <v>17</v>
      </c>
      <c r="D1124" s="52">
        <v>3</v>
      </c>
      <c r="E1124" s="52" t="s">
        <v>13</v>
      </c>
      <c r="F1124" s="52">
        <v>1</v>
      </c>
    </row>
    <row r="1125" spans="1:6" x14ac:dyDescent="0.25">
      <c r="A1125" s="52" t="s">
        <v>14033</v>
      </c>
      <c r="B1125" s="52" t="s">
        <v>15184</v>
      </c>
      <c r="C1125" s="52">
        <v>17</v>
      </c>
      <c r="D1125" s="52">
        <v>3</v>
      </c>
      <c r="E1125" s="52" t="s">
        <v>13</v>
      </c>
      <c r="F1125" s="52">
        <v>1</v>
      </c>
    </row>
    <row r="1126" spans="1:6" x14ac:dyDescent="0.25">
      <c r="A1126" s="52" t="s">
        <v>14033</v>
      </c>
      <c r="B1126" s="52" t="s">
        <v>15185</v>
      </c>
      <c r="C1126" s="52">
        <v>17</v>
      </c>
      <c r="D1126" s="52">
        <v>2</v>
      </c>
      <c r="E1126" s="52" t="s">
        <v>13</v>
      </c>
      <c r="F1126" s="52">
        <v>1</v>
      </c>
    </row>
    <row r="1127" spans="1:6" x14ac:dyDescent="0.25">
      <c r="A1127" s="52" t="s">
        <v>14027</v>
      </c>
      <c r="B1127" s="52" t="s">
        <v>15186</v>
      </c>
      <c r="C1127" s="52">
        <v>17</v>
      </c>
      <c r="D1127" s="52">
        <v>3</v>
      </c>
      <c r="E1127" s="52" t="s">
        <v>13</v>
      </c>
      <c r="F1127" s="52">
        <v>1</v>
      </c>
    </row>
    <row r="1128" spans="1:6" x14ac:dyDescent="0.25">
      <c r="A1128" s="52" t="s">
        <v>14033</v>
      </c>
      <c r="B1128" s="52" t="s">
        <v>15187</v>
      </c>
      <c r="C1128" s="52">
        <v>17</v>
      </c>
      <c r="D1128" s="52">
        <v>3</v>
      </c>
      <c r="E1128" s="52" t="s">
        <v>13</v>
      </c>
      <c r="F1128" s="52">
        <v>1</v>
      </c>
    </row>
    <row r="1129" spans="1:6" x14ac:dyDescent="0.25">
      <c r="A1129" s="52" t="s">
        <v>14033</v>
      </c>
      <c r="B1129" s="52" t="s">
        <v>15188</v>
      </c>
      <c r="C1129" s="52">
        <v>17</v>
      </c>
      <c r="D1129" s="52">
        <v>3</v>
      </c>
      <c r="E1129" s="52" t="s">
        <v>13</v>
      </c>
      <c r="F1129" s="52">
        <v>1</v>
      </c>
    </row>
    <row r="1130" spans="1:6" x14ac:dyDescent="0.25">
      <c r="A1130" s="52" t="s">
        <v>86</v>
      </c>
      <c r="B1130" s="52" t="s">
        <v>15189</v>
      </c>
      <c r="C1130" s="52">
        <v>17</v>
      </c>
      <c r="D1130" s="52">
        <v>3</v>
      </c>
      <c r="E1130" s="52" t="s">
        <v>11339</v>
      </c>
      <c r="F1130" s="52">
        <v>1</v>
      </c>
    </row>
    <row r="1131" spans="1:6" x14ac:dyDescent="0.25">
      <c r="A1131" s="52" t="s">
        <v>14047</v>
      </c>
      <c r="B1131" s="52" t="s">
        <v>15190</v>
      </c>
      <c r="C1131" s="52">
        <v>17</v>
      </c>
      <c r="D1131" s="52">
        <v>2</v>
      </c>
      <c r="E1131" s="52" t="s">
        <v>13</v>
      </c>
      <c r="F1131" s="52">
        <v>1</v>
      </c>
    </row>
    <row r="1132" spans="1:6" x14ac:dyDescent="0.25">
      <c r="A1132" s="52" t="s">
        <v>14033</v>
      </c>
      <c r="B1132" s="52" t="s">
        <v>15191</v>
      </c>
      <c r="C1132" s="52">
        <v>17</v>
      </c>
      <c r="D1132" s="52">
        <v>3</v>
      </c>
      <c r="E1132" s="52" t="s">
        <v>13</v>
      </c>
      <c r="F1132" s="52">
        <v>1</v>
      </c>
    </row>
    <row r="1133" spans="1:6" x14ac:dyDescent="0.25">
      <c r="A1133" s="52" t="s">
        <v>14023</v>
      </c>
      <c r="B1133" s="52" t="s">
        <v>15192</v>
      </c>
      <c r="C1133" s="52">
        <v>17</v>
      </c>
      <c r="D1133" s="52">
        <v>3</v>
      </c>
      <c r="E1133" s="52" t="s">
        <v>13</v>
      </c>
      <c r="F1133" s="52">
        <v>1</v>
      </c>
    </row>
    <row r="1134" spans="1:6" x14ac:dyDescent="0.25">
      <c r="A1134" s="52" t="s">
        <v>14033</v>
      </c>
      <c r="B1134" s="52" t="s">
        <v>15193</v>
      </c>
      <c r="C1134" s="52">
        <v>17</v>
      </c>
      <c r="D1134" s="52">
        <v>2</v>
      </c>
      <c r="E1134" s="52" t="s">
        <v>13</v>
      </c>
      <c r="F1134" s="52">
        <v>1</v>
      </c>
    </row>
    <row r="1135" spans="1:6" x14ac:dyDescent="0.25">
      <c r="A1135" s="52" t="s">
        <v>14033</v>
      </c>
      <c r="B1135" s="52" t="s">
        <v>15194</v>
      </c>
      <c r="C1135" s="52">
        <v>17</v>
      </c>
      <c r="D1135" s="52">
        <v>3</v>
      </c>
      <c r="E1135" s="52" t="s">
        <v>13</v>
      </c>
      <c r="F1135" s="52">
        <v>1</v>
      </c>
    </row>
    <row r="1136" spans="1:6" x14ac:dyDescent="0.25">
      <c r="A1136" s="52" t="s">
        <v>14075</v>
      </c>
      <c r="B1136" s="52" t="s">
        <v>15195</v>
      </c>
      <c r="C1136" s="52">
        <v>17</v>
      </c>
      <c r="D1136" s="52">
        <v>3</v>
      </c>
      <c r="E1136" s="52" t="s">
        <v>13</v>
      </c>
      <c r="F1136" s="52">
        <v>1</v>
      </c>
    </row>
    <row r="1137" spans="1:6" s="27" customFormat="1" x14ac:dyDescent="0.25">
      <c r="A1137" s="52" t="s">
        <v>14047</v>
      </c>
      <c r="B1137" s="52" t="s">
        <v>15196</v>
      </c>
      <c r="C1137" s="52">
        <v>17</v>
      </c>
      <c r="D1137" s="52">
        <v>1</v>
      </c>
      <c r="E1137" s="52" t="s">
        <v>13</v>
      </c>
      <c r="F1137" s="52">
        <v>1</v>
      </c>
    </row>
    <row r="1138" spans="1:6" x14ac:dyDescent="0.25">
      <c r="A1138" s="52" t="s">
        <v>14047</v>
      </c>
      <c r="B1138" s="52" t="s">
        <v>15197</v>
      </c>
      <c r="C1138" s="52">
        <v>17</v>
      </c>
      <c r="D1138" s="52">
        <v>3</v>
      </c>
      <c r="E1138" s="52" t="s">
        <v>13</v>
      </c>
      <c r="F1138" s="52">
        <v>1</v>
      </c>
    </row>
    <row r="1139" spans="1:6" x14ac:dyDescent="0.25">
      <c r="A1139" s="52" t="s">
        <v>14047</v>
      </c>
      <c r="B1139" s="52" t="s">
        <v>15198</v>
      </c>
      <c r="C1139" s="52">
        <v>17</v>
      </c>
      <c r="D1139" s="52">
        <v>3</v>
      </c>
      <c r="E1139" s="52" t="s">
        <v>13</v>
      </c>
      <c r="F1139" s="52">
        <v>1</v>
      </c>
    </row>
    <row r="1140" spans="1:6" ht="15" customHeight="1" x14ac:dyDescent="0.25">
      <c r="A1140" s="52" t="s">
        <v>14027</v>
      </c>
      <c r="B1140" s="52" t="s">
        <v>15199</v>
      </c>
      <c r="C1140" s="52">
        <v>17</v>
      </c>
      <c r="D1140" s="52">
        <v>3</v>
      </c>
      <c r="E1140" s="52" t="s">
        <v>10066</v>
      </c>
      <c r="F1140" s="52">
        <v>1</v>
      </c>
    </row>
    <row r="1141" spans="1:6" x14ac:dyDescent="0.25">
      <c r="A1141" s="52" t="s">
        <v>14047</v>
      </c>
      <c r="B1141" s="52" t="s">
        <v>15200</v>
      </c>
      <c r="C1141" s="52">
        <v>17</v>
      </c>
      <c r="D1141" s="52">
        <v>2</v>
      </c>
      <c r="E1141" s="52" t="s">
        <v>13</v>
      </c>
      <c r="F1141" s="52">
        <v>1</v>
      </c>
    </row>
    <row r="1142" spans="1:6" x14ac:dyDescent="0.25">
      <c r="A1142" s="52" t="s">
        <v>14020</v>
      </c>
      <c r="B1142" s="52" t="s">
        <v>15201</v>
      </c>
      <c r="C1142" s="52">
        <v>17</v>
      </c>
      <c r="D1142" s="52">
        <v>3</v>
      </c>
      <c r="E1142" s="52" t="s">
        <v>13</v>
      </c>
      <c r="F1142" s="52">
        <v>1</v>
      </c>
    </row>
    <row r="1143" spans="1:6" x14ac:dyDescent="0.25">
      <c r="A1143" s="52" t="s">
        <v>14039</v>
      </c>
      <c r="B1143" s="52" t="s">
        <v>15202</v>
      </c>
      <c r="C1143" s="52">
        <v>17</v>
      </c>
      <c r="D1143" s="52">
        <v>2</v>
      </c>
      <c r="E1143" s="52" t="s">
        <v>13</v>
      </c>
      <c r="F1143" s="52">
        <v>1</v>
      </c>
    </row>
    <row r="1144" spans="1:6" x14ac:dyDescent="0.25">
      <c r="A1144" s="52" t="s">
        <v>14029</v>
      </c>
      <c r="B1144" s="52" t="s">
        <v>15203</v>
      </c>
      <c r="C1144" s="52">
        <v>17</v>
      </c>
      <c r="D1144" s="52">
        <v>3</v>
      </c>
      <c r="E1144" s="52" t="s">
        <v>13</v>
      </c>
      <c r="F1144" s="52">
        <v>1</v>
      </c>
    </row>
    <row r="1145" spans="1:6" x14ac:dyDescent="0.25">
      <c r="A1145" s="52" t="s">
        <v>14020</v>
      </c>
      <c r="B1145" s="52" t="s">
        <v>15204</v>
      </c>
      <c r="C1145" s="52">
        <v>17</v>
      </c>
      <c r="D1145" s="52">
        <v>2</v>
      </c>
      <c r="E1145" s="52" t="s">
        <v>13</v>
      </c>
      <c r="F1145" s="52">
        <v>1</v>
      </c>
    </row>
    <row r="1146" spans="1:6" x14ac:dyDescent="0.25">
      <c r="A1146" s="52" t="s">
        <v>14020</v>
      </c>
      <c r="B1146" s="52" t="s">
        <v>15205</v>
      </c>
      <c r="C1146" s="52">
        <v>17</v>
      </c>
      <c r="D1146" s="52">
        <v>3</v>
      </c>
      <c r="E1146" s="52" t="s">
        <v>13</v>
      </c>
      <c r="F1146" s="52">
        <v>1</v>
      </c>
    </row>
    <row r="1147" spans="1:6" x14ac:dyDescent="0.25">
      <c r="A1147" s="52" t="s">
        <v>14027</v>
      </c>
      <c r="B1147" s="52" t="s">
        <v>15206</v>
      </c>
      <c r="C1147" s="52">
        <v>17</v>
      </c>
      <c r="D1147" s="52">
        <v>2</v>
      </c>
      <c r="E1147" s="52" t="s">
        <v>13</v>
      </c>
      <c r="F1147" s="52">
        <v>1</v>
      </c>
    </row>
    <row r="1148" spans="1:6" x14ac:dyDescent="0.25">
      <c r="A1148" s="52" t="s">
        <v>86</v>
      </c>
      <c r="B1148" s="52" t="s">
        <v>15207</v>
      </c>
      <c r="C1148" s="52">
        <v>17</v>
      </c>
      <c r="D1148" s="52">
        <v>3</v>
      </c>
      <c r="E1148" s="52" t="s">
        <v>15208</v>
      </c>
      <c r="F1148" s="52">
        <v>1</v>
      </c>
    </row>
    <row r="1149" spans="1:6" x14ac:dyDescent="0.25">
      <c r="A1149" s="52" t="s">
        <v>14047</v>
      </c>
      <c r="B1149" s="52" t="s">
        <v>15209</v>
      </c>
      <c r="C1149" s="52">
        <v>17</v>
      </c>
      <c r="D1149" s="52">
        <v>2</v>
      </c>
      <c r="E1149" s="52" t="s">
        <v>13</v>
      </c>
      <c r="F1149" s="52">
        <v>1</v>
      </c>
    </row>
    <row r="1150" spans="1:6" x14ac:dyDescent="0.25">
      <c r="A1150" s="52" t="s">
        <v>14050</v>
      </c>
      <c r="B1150" s="52" t="s">
        <v>15210</v>
      </c>
      <c r="C1150" s="52">
        <v>17</v>
      </c>
      <c r="D1150" s="52">
        <v>3</v>
      </c>
      <c r="E1150" s="52" t="s">
        <v>13</v>
      </c>
      <c r="F1150" s="52">
        <v>1</v>
      </c>
    </row>
    <row r="1151" spans="1:6" x14ac:dyDescent="0.25">
      <c r="A1151" s="52" t="s">
        <v>14047</v>
      </c>
      <c r="B1151" s="52" t="s">
        <v>15211</v>
      </c>
      <c r="C1151" s="52">
        <v>17</v>
      </c>
      <c r="D1151" s="52">
        <v>3</v>
      </c>
      <c r="E1151" s="52" t="s">
        <v>13</v>
      </c>
      <c r="F1151" s="52">
        <v>1</v>
      </c>
    </row>
    <row r="1152" spans="1:6" x14ac:dyDescent="0.25">
      <c r="A1152" s="52" t="s">
        <v>14047</v>
      </c>
      <c r="B1152" s="52" t="s">
        <v>15212</v>
      </c>
      <c r="C1152" s="52">
        <v>17</v>
      </c>
      <c r="D1152" s="52">
        <v>3</v>
      </c>
      <c r="E1152" s="52" t="s">
        <v>13</v>
      </c>
      <c r="F1152" s="52">
        <v>1</v>
      </c>
    </row>
    <row r="1153" spans="1:6" x14ac:dyDescent="0.25">
      <c r="A1153" s="52" t="s">
        <v>14020</v>
      </c>
      <c r="B1153" s="52" t="s">
        <v>15213</v>
      </c>
      <c r="C1153" s="52">
        <v>17</v>
      </c>
      <c r="D1153" s="52">
        <v>2</v>
      </c>
      <c r="E1153" s="52" t="s">
        <v>13</v>
      </c>
      <c r="F1153" s="52">
        <v>1</v>
      </c>
    </row>
    <row r="1154" spans="1:6" x14ac:dyDescent="0.25">
      <c r="A1154" s="52" t="s">
        <v>14050</v>
      </c>
      <c r="B1154" s="52" t="s">
        <v>15214</v>
      </c>
      <c r="C1154" s="52">
        <v>17</v>
      </c>
      <c r="D1154" s="52">
        <v>3</v>
      </c>
      <c r="E1154" s="52" t="s">
        <v>13</v>
      </c>
      <c r="F1154" s="52">
        <v>1</v>
      </c>
    </row>
    <row r="1155" spans="1:6" x14ac:dyDescent="0.25">
      <c r="A1155" s="52" t="s">
        <v>14050</v>
      </c>
      <c r="B1155" s="52" t="s">
        <v>15215</v>
      </c>
      <c r="C1155" s="52">
        <v>17</v>
      </c>
      <c r="D1155" s="52">
        <v>2</v>
      </c>
      <c r="E1155" s="52" t="s">
        <v>13</v>
      </c>
      <c r="F1155" s="52">
        <v>1</v>
      </c>
    </row>
    <row r="1156" spans="1:6" x14ac:dyDescent="0.25">
      <c r="A1156" s="52" t="s">
        <v>86</v>
      </c>
      <c r="B1156" s="52" t="s">
        <v>15216</v>
      </c>
      <c r="C1156" s="52">
        <v>17</v>
      </c>
      <c r="D1156" s="52">
        <v>3</v>
      </c>
      <c r="E1156" s="52" t="s">
        <v>11339</v>
      </c>
      <c r="F1156" s="52">
        <v>1</v>
      </c>
    </row>
    <row r="1157" spans="1:6" x14ac:dyDescent="0.25">
      <c r="A1157" s="52" t="s">
        <v>14029</v>
      </c>
      <c r="B1157" s="52" t="s">
        <v>15217</v>
      </c>
      <c r="C1157" s="52">
        <v>17</v>
      </c>
      <c r="D1157" s="52">
        <v>2</v>
      </c>
      <c r="E1157" s="52" t="s">
        <v>13</v>
      </c>
      <c r="F1157" s="52">
        <v>1</v>
      </c>
    </row>
    <row r="1158" spans="1:6" x14ac:dyDescent="0.25">
      <c r="A1158" s="52" t="s">
        <v>86</v>
      </c>
      <c r="B1158" s="52" t="s">
        <v>15218</v>
      </c>
      <c r="C1158" s="52">
        <v>17</v>
      </c>
      <c r="D1158" s="52">
        <v>3</v>
      </c>
      <c r="E1158" s="52" t="s">
        <v>10009</v>
      </c>
      <c r="F1158" s="52">
        <v>1</v>
      </c>
    </row>
    <row r="1159" spans="1:6" x14ac:dyDescent="0.25">
      <c r="A1159" s="52" t="s">
        <v>14020</v>
      </c>
      <c r="B1159" s="52" t="s">
        <v>15219</v>
      </c>
      <c r="C1159" s="52">
        <v>17</v>
      </c>
      <c r="D1159" s="52">
        <v>2</v>
      </c>
      <c r="E1159" s="52" t="s">
        <v>13</v>
      </c>
      <c r="F1159" s="52">
        <v>1</v>
      </c>
    </row>
    <row r="1160" spans="1:6" x14ac:dyDescent="0.25">
      <c r="A1160" s="52" t="s">
        <v>14047</v>
      </c>
      <c r="B1160" s="52" t="s">
        <v>15220</v>
      </c>
      <c r="C1160" s="52">
        <v>17</v>
      </c>
      <c r="D1160" s="52">
        <v>3</v>
      </c>
      <c r="E1160" s="52" t="s">
        <v>13</v>
      </c>
      <c r="F1160" s="52">
        <v>1</v>
      </c>
    </row>
    <row r="1161" spans="1:6" x14ac:dyDescent="0.25">
      <c r="A1161" s="52" t="s">
        <v>14047</v>
      </c>
      <c r="B1161" s="52" t="s">
        <v>15221</v>
      </c>
      <c r="C1161" s="52">
        <v>17</v>
      </c>
      <c r="D1161" s="52">
        <v>3</v>
      </c>
      <c r="E1161" s="52" t="s">
        <v>13</v>
      </c>
      <c r="F1161" s="52">
        <v>1</v>
      </c>
    </row>
    <row r="1162" spans="1:6" x14ac:dyDescent="0.25">
      <c r="A1162" s="52" t="s">
        <v>86</v>
      </c>
      <c r="B1162" s="52" t="s">
        <v>15222</v>
      </c>
      <c r="C1162" s="52">
        <v>17</v>
      </c>
      <c r="D1162" s="52">
        <v>3</v>
      </c>
      <c r="E1162" s="52" t="s">
        <v>4638</v>
      </c>
      <c r="F1162" s="52">
        <v>0</v>
      </c>
    </row>
    <row r="1163" spans="1:6" x14ac:dyDescent="0.25">
      <c r="A1163" s="52" t="s">
        <v>14039</v>
      </c>
      <c r="B1163" s="52" t="s">
        <v>15223</v>
      </c>
      <c r="C1163" s="52">
        <v>17</v>
      </c>
      <c r="D1163" s="52">
        <v>2</v>
      </c>
      <c r="E1163" s="52" t="s">
        <v>13</v>
      </c>
      <c r="F1163" s="52">
        <v>1</v>
      </c>
    </row>
    <row r="1164" spans="1:6" x14ac:dyDescent="0.25">
      <c r="A1164" s="52" t="s">
        <v>14029</v>
      </c>
      <c r="B1164" s="52" t="s">
        <v>15224</v>
      </c>
      <c r="C1164" s="52">
        <v>17</v>
      </c>
      <c r="D1164" s="52">
        <v>3</v>
      </c>
      <c r="E1164" s="52" t="s">
        <v>13</v>
      </c>
      <c r="F1164" s="52">
        <v>1</v>
      </c>
    </row>
    <row r="1165" spans="1:6" x14ac:dyDescent="0.25">
      <c r="A1165" s="52" t="s">
        <v>14027</v>
      </c>
      <c r="B1165" s="52" t="s">
        <v>15225</v>
      </c>
      <c r="C1165" s="52">
        <v>17</v>
      </c>
      <c r="D1165" s="52">
        <v>3</v>
      </c>
      <c r="E1165" s="52" t="s">
        <v>13</v>
      </c>
      <c r="F1165" s="52">
        <v>1</v>
      </c>
    </row>
    <row r="1166" spans="1:6" x14ac:dyDescent="0.25">
      <c r="A1166" s="52" t="s">
        <v>86</v>
      </c>
      <c r="B1166" s="52" t="s">
        <v>15226</v>
      </c>
      <c r="C1166" s="52">
        <v>17</v>
      </c>
      <c r="D1166" s="52">
        <v>3</v>
      </c>
      <c r="E1166" s="52" t="s">
        <v>10009</v>
      </c>
      <c r="F1166" s="52">
        <v>1</v>
      </c>
    </row>
    <row r="1167" spans="1:6" x14ac:dyDescent="0.25">
      <c r="A1167" s="52" t="s">
        <v>14020</v>
      </c>
      <c r="B1167" s="52" t="s">
        <v>15227</v>
      </c>
      <c r="C1167" s="52">
        <v>17</v>
      </c>
      <c r="D1167" s="52">
        <v>1</v>
      </c>
      <c r="E1167" s="52" t="s">
        <v>13</v>
      </c>
      <c r="F1167" s="52">
        <v>1</v>
      </c>
    </row>
    <row r="1168" spans="1:6" x14ac:dyDescent="0.25">
      <c r="A1168" s="52" t="s">
        <v>14020</v>
      </c>
      <c r="B1168" s="52" t="s">
        <v>15228</v>
      </c>
      <c r="C1168" s="52">
        <v>17</v>
      </c>
      <c r="D1168" s="52">
        <v>3</v>
      </c>
      <c r="E1168" s="52" t="s">
        <v>13</v>
      </c>
      <c r="F1168" s="52">
        <v>1</v>
      </c>
    </row>
    <row r="1169" spans="1:6" x14ac:dyDescent="0.25">
      <c r="A1169" s="52" t="s">
        <v>14029</v>
      </c>
      <c r="B1169" s="52" t="s">
        <v>15229</v>
      </c>
      <c r="C1169" s="52">
        <v>17</v>
      </c>
      <c r="D1169" s="52">
        <v>3</v>
      </c>
      <c r="E1169" s="52" t="s">
        <v>13</v>
      </c>
      <c r="F1169" s="52">
        <v>1</v>
      </c>
    </row>
    <row r="1170" spans="1:6" s="27" customFormat="1" x14ac:dyDescent="0.25">
      <c r="A1170" s="52" t="s">
        <v>86</v>
      </c>
      <c r="B1170" s="52" t="s">
        <v>15230</v>
      </c>
      <c r="C1170" s="52">
        <v>17</v>
      </c>
      <c r="D1170" s="52">
        <v>3</v>
      </c>
      <c r="E1170" s="52" t="s">
        <v>4638</v>
      </c>
      <c r="F1170" s="52">
        <v>0</v>
      </c>
    </row>
    <row r="1171" spans="1:6" x14ac:dyDescent="0.25">
      <c r="A1171" s="52" t="s">
        <v>14020</v>
      </c>
      <c r="B1171" s="52" t="s">
        <v>15231</v>
      </c>
      <c r="C1171" s="52">
        <v>17</v>
      </c>
      <c r="D1171" s="52">
        <v>3</v>
      </c>
      <c r="E1171" s="52" t="s">
        <v>4638</v>
      </c>
      <c r="F1171" s="52">
        <v>0</v>
      </c>
    </row>
    <row r="1172" spans="1:6" x14ac:dyDescent="0.25">
      <c r="A1172" s="52" t="s">
        <v>14020</v>
      </c>
      <c r="B1172" s="52" t="s">
        <v>15232</v>
      </c>
      <c r="C1172" s="52">
        <v>17</v>
      </c>
      <c r="D1172" s="52">
        <v>2</v>
      </c>
      <c r="E1172" s="52" t="s">
        <v>13</v>
      </c>
      <c r="F1172" s="52">
        <v>1</v>
      </c>
    </row>
    <row r="1173" spans="1:6" x14ac:dyDescent="0.25">
      <c r="A1173" s="52" t="s">
        <v>14020</v>
      </c>
      <c r="B1173" s="52" t="s">
        <v>15233</v>
      </c>
      <c r="C1173" s="52">
        <v>17</v>
      </c>
      <c r="D1173" s="52">
        <v>3</v>
      </c>
      <c r="E1173" s="52" t="s">
        <v>13</v>
      </c>
      <c r="F1173" s="52">
        <v>1</v>
      </c>
    </row>
    <row r="1174" spans="1:6" x14ac:dyDescent="0.25">
      <c r="A1174" s="52" t="s">
        <v>14050</v>
      </c>
      <c r="B1174" s="52" t="s">
        <v>15234</v>
      </c>
      <c r="C1174" s="52">
        <v>17</v>
      </c>
      <c r="D1174" s="52">
        <v>3</v>
      </c>
      <c r="E1174" s="52" t="s">
        <v>13</v>
      </c>
      <c r="F1174" s="52">
        <v>1</v>
      </c>
    </row>
    <row r="1175" spans="1:6" x14ac:dyDescent="0.25">
      <c r="A1175" s="52" t="s">
        <v>14027</v>
      </c>
      <c r="B1175" s="52" t="s">
        <v>15235</v>
      </c>
      <c r="C1175" s="52">
        <v>17</v>
      </c>
      <c r="D1175" s="52">
        <v>3</v>
      </c>
      <c r="E1175" s="52" t="s">
        <v>13</v>
      </c>
      <c r="F1175" s="52">
        <v>1</v>
      </c>
    </row>
    <row r="1176" spans="1:6" x14ac:dyDescent="0.25">
      <c r="A1176" s="52" t="s">
        <v>14039</v>
      </c>
      <c r="B1176" s="52" t="s">
        <v>15236</v>
      </c>
      <c r="C1176" s="52">
        <v>17</v>
      </c>
      <c r="D1176" s="52">
        <v>3</v>
      </c>
      <c r="E1176" s="52" t="s">
        <v>4638</v>
      </c>
      <c r="F1176" s="52">
        <v>0</v>
      </c>
    </row>
    <row r="1177" spans="1:6" s="27" customFormat="1" x14ac:dyDescent="0.25">
      <c r="A1177" s="52" t="s">
        <v>14047</v>
      </c>
      <c r="B1177" s="52" t="s">
        <v>15237</v>
      </c>
      <c r="C1177" s="52">
        <v>17</v>
      </c>
      <c r="D1177" s="52">
        <v>1</v>
      </c>
      <c r="E1177" s="52" t="s">
        <v>13</v>
      </c>
      <c r="F1177" s="52">
        <v>1</v>
      </c>
    </row>
    <row r="1178" spans="1:6" x14ac:dyDescent="0.25">
      <c r="A1178" s="52" t="s">
        <v>14020</v>
      </c>
      <c r="B1178" s="52" t="s">
        <v>15238</v>
      </c>
      <c r="C1178" s="52">
        <v>17</v>
      </c>
      <c r="D1178" s="52">
        <v>3</v>
      </c>
      <c r="E1178" s="52" t="s">
        <v>13</v>
      </c>
      <c r="F1178" s="52">
        <v>1</v>
      </c>
    </row>
    <row r="1179" spans="1:6" x14ac:dyDescent="0.25">
      <c r="A1179" s="52" t="s">
        <v>14029</v>
      </c>
      <c r="B1179" s="52" t="s">
        <v>15239</v>
      </c>
      <c r="C1179" s="52">
        <v>17</v>
      </c>
      <c r="D1179" s="52">
        <v>3</v>
      </c>
      <c r="E1179" s="52" t="s">
        <v>13</v>
      </c>
      <c r="F1179" s="52">
        <v>1</v>
      </c>
    </row>
    <row r="1180" spans="1:6" x14ac:dyDescent="0.25">
      <c r="A1180" s="52" t="s">
        <v>14047</v>
      </c>
      <c r="B1180" s="52" t="s">
        <v>15240</v>
      </c>
      <c r="C1180" s="52">
        <v>17</v>
      </c>
      <c r="D1180" s="52">
        <v>3</v>
      </c>
      <c r="E1180" s="52" t="s">
        <v>13</v>
      </c>
      <c r="F1180" s="52">
        <v>1</v>
      </c>
    </row>
    <row r="1181" spans="1:6" x14ac:dyDescent="0.25">
      <c r="A1181" s="52" t="s">
        <v>14047</v>
      </c>
      <c r="B1181" s="52" t="s">
        <v>15241</v>
      </c>
      <c r="C1181" s="52">
        <v>17</v>
      </c>
      <c r="D1181" s="52">
        <v>3</v>
      </c>
      <c r="E1181" s="52" t="s">
        <v>13</v>
      </c>
      <c r="F1181" s="52">
        <v>1</v>
      </c>
    </row>
    <row r="1182" spans="1:6" x14ac:dyDescent="0.25">
      <c r="A1182" s="52" t="s">
        <v>14047</v>
      </c>
      <c r="B1182" s="52" t="s">
        <v>15242</v>
      </c>
      <c r="C1182" s="52">
        <v>17</v>
      </c>
      <c r="D1182" s="52">
        <v>2</v>
      </c>
      <c r="E1182" s="52" t="s">
        <v>13</v>
      </c>
      <c r="F1182" s="52">
        <v>1</v>
      </c>
    </row>
    <row r="1183" spans="1:6" x14ac:dyDescent="0.25">
      <c r="A1183" s="52" t="s">
        <v>14047</v>
      </c>
      <c r="B1183" s="52" t="s">
        <v>15243</v>
      </c>
      <c r="C1183" s="52">
        <v>17</v>
      </c>
      <c r="D1183" s="52">
        <v>3</v>
      </c>
      <c r="E1183" s="52" t="s">
        <v>13</v>
      </c>
      <c r="F1183" s="52">
        <v>1</v>
      </c>
    </row>
    <row r="1184" spans="1:6" x14ac:dyDescent="0.25">
      <c r="A1184" s="52" t="s">
        <v>14047</v>
      </c>
      <c r="B1184" s="52" t="s">
        <v>15244</v>
      </c>
      <c r="C1184" s="52">
        <v>17</v>
      </c>
      <c r="D1184" s="52">
        <v>3</v>
      </c>
      <c r="E1184" s="52" t="s">
        <v>13</v>
      </c>
      <c r="F1184" s="52">
        <v>1</v>
      </c>
    </row>
    <row r="1185" spans="1:6" x14ac:dyDescent="0.25">
      <c r="A1185" s="52" t="s">
        <v>14075</v>
      </c>
      <c r="B1185" s="52" t="s">
        <v>15245</v>
      </c>
      <c r="C1185" s="52">
        <v>17</v>
      </c>
      <c r="D1185" s="52">
        <v>3</v>
      </c>
      <c r="E1185" s="52" t="s">
        <v>13</v>
      </c>
      <c r="F1185" s="52">
        <v>1</v>
      </c>
    </row>
    <row r="1186" spans="1:6" x14ac:dyDescent="0.25">
      <c r="A1186" s="52" t="s">
        <v>14050</v>
      </c>
      <c r="B1186" s="52" t="s">
        <v>15246</v>
      </c>
      <c r="C1186" s="52">
        <v>17</v>
      </c>
      <c r="D1186" s="52">
        <v>3</v>
      </c>
      <c r="E1186" s="52" t="s">
        <v>13</v>
      </c>
      <c r="F1186" s="52">
        <v>1</v>
      </c>
    </row>
    <row r="1187" spans="1:6" x14ac:dyDescent="0.25">
      <c r="A1187" s="52" t="s">
        <v>14077</v>
      </c>
      <c r="B1187" s="52" t="s">
        <v>15247</v>
      </c>
      <c r="C1187" s="52">
        <v>17</v>
      </c>
      <c r="D1187" s="52">
        <v>3</v>
      </c>
      <c r="E1187" s="52" t="s">
        <v>13</v>
      </c>
      <c r="F1187" s="52">
        <v>1</v>
      </c>
    </row>
    <row r="1188" spans="1:6" x14ac:dyDescent="0.25">
      <c r="A1188" s="52" t="s">
        <v>14033</v>
      </c>
      <c r="B1188" s="52" t="s">
        <v>15248</v>
      </c>
      <c r="C1188" s="52">
        <v>17</v>
      </c>
      <c r="D1188" s="52">
        <v>3</v>
      </c>
      <c r="E1188" s="52" t="s">
        <v>13</v>
      </c>
      <c r="F1188" s="52">
        <v>1</v>
      </c>
    </row>
    <row r="1189" spans="1:6" x14ac:dyDescent="0.25">
      <c r="A1189" s="52" t="s">
        <v>14023</v>
      </c>
      <c r="B1189" s="52" t="s">
        <v>15249</v>
      </c>
      <c r="C1189" s="52">
        <v>17</v>
      </c>
      <c r="D1189" s="52">
        <v>3</v>
      </c>
      <c r="E1189" s="52" t="s">
        <v>13</v>
      </c>
      <c r="F1189" s="52">
        <v>1</v>
      </c>
    </row>
    <row r="1190" spans="1:6" x14ac:dyDescent="0.25">
      <c r="A1190" s="52" t="s">
        <v>14027</v>
      </c>
      <c r="B1190" s="52" t="s">
        <v>15250</v>
      </c>
      <c r="C1190" s="52">
        <v>17</v>
      </c>
      <c r="D1190" s="52">
        <v>3</v>
      </c>
      <c r="E1190" s="52" t="s">
        <v>4638</v>
      </c>
      <c r="F1190" s="52">
        <v>0</v>
      </c>
    </row>
    <row r="1191" spans="1:6" s="27" customFormat="1" x14ac:dyDescent="0.25">
      <c r="A1191" s="52" t="s">
        <v>14020</v>
      </c>
      <c r="B1191" s="52" t="s">
        <v>15251</v>
      </c>
      <c r="C1191" s="52">
        <v>17</v>
      </c>
      <c r="D1191" s="52">
        <v>1</v>
      </c>
      <c r="E1191" s="52" t="s">
        <v>13</v>
      </c>
      <c r="F1191" s="52">
        <v>1</v>
      </c>
    </row>
    <row r="1192" spans="1:6" x14ac:dyDescent="0.25">
      <c r="A1192" s="52" t="s">
        <v>14020</v>
      </c>
      <c r="B1192" s="52" t="s">
        <v>15252</v>
      </c>
      <c r="C1192" s="52">
        <v>17</v>
      </c>
      <c r="D1192" s="52">
        <v>3</v>
      </c>
      <c r="E1192" s="52" t="s">
        <v>13</v>
      </c>
      <c r="F1192" s="52">
        <v>1</v>
      </c>
    </row>
    <row r="1193" spans="1:6" x14ac:dyDescent="0.25">
      <c r="A1193" s="52" t="s">
        <v>14047</v>
      </c>
      <c r="B1193" s="52" t="s">
        <v>15253</v>
      </c>
      <c r="C1193" s="52">
        <v>17</v>
      </c>
      <c r="D1193" s="52">
        <v>3</v>
      </c>
      <c r="E1193" s="52" t="s">
        <v>13</v>
      </c>
      <c r="F1193" s="52">
        <v>1</v>
      </c>
    </row>
    <row r="1194" spans="1:6" x14ac:dyDescent="0.25">
      <c r="A1194" s="52" t="s">
        <v>14047</v>
      </c>
      <c r="B1194" s="52" t="s">
        <v>15254</v>
      </c>
      <c r="C1194" s="52">
        <v>17</v>
      </c>
      <c r="D1194" s="52">
        <v>3</v>
      </c>
      <c r="E1194" s="52" t="s">
        <v>13</v>
      </c>
      <c r="F1194" s="52">
        <v>1</v>
      </c>
    </row>
    <row r="1195" spans="1:6" x14ac:dyDescent="0.25">
      <c r="A1195" s="52" t="s">
        <v>86</v>
      </c>
      <c r="B1195" s="52" t="s">
        <v>15255</v>
      </c>
      <c r="C1195" s="52">
        <v>17</v>
      </c>
      <c r="D1195" s="52">
        <v>3</v>
      </c>
      <c r="E1195" s="52" t="s">
        <v>10009</v>
      </c>
      <c r="F1195" s="52">
        <v>1</v>
      </c>
    </row>
    <row r="1196" spans="1:6" x14ac:dyDescent="0.25">
      <c r="A1196" s="52" t="s">
        <v>14047</v>
      </c>
      <c r="B1196" s="52" t="s">
        <v>15256</v>
      </c>
      <c r="C1196" s="52">
        <v>17</v>
      </c>
      <c r="D1196" s="52">
        <v>2</v>
      </c>
      <c r="E1196" s="52" t="s">
        <v>13</v>
      </c>
      <c r="F1196" s="52">
        <v>1</v>
      </c>
    </row>
    <row r="1197" spans="1:6" x14ac:dyDescent="0.25">
      <c r="A1197" s="52" t="s">
        <v>14020</v>
      </c>
      <c r="B1197" s="52" t="s">
        <v>15257</v>
      </c>
      <c r="C1197" s="52">
        <v>17</v>
      </c>
      <c r="D1197" s="52">
        <v>3</v>
      </c>
      <c r="E1197" s="52" t="s">
        <v>13</v>
      </c>
      <c r="F1197" s="52">
        <v>1</v>
      </c>
    </row>
    <row r="1198" spans="1:6" x14ac:dyDescent="0.25">
      <c r="A1198" s="52" t="s">
        <v>14050</v>
      </c>
      <c r="B1198" s="52" t="s">
        <v>15258</v>
      </c>
      <c r="C1198" s="52">
        <v>17</v>
      </c>
      <c r="D1198" s="52">
        <v>3</v>
      </c>
      <c r="E1198" s="52" t="s">
        <v>13</v>
      </c>
      <c r="F1198" s="52">
        <v>1</v>
      </c>
    </row>
    <row r="1199" spans="1:6" x14ac:dyDescent="0.25">
      <c r="A1199" s="52" t="s">
        <v>14039</v>
      </c>
      <c r="B1199" s="52" t="s">
        <v>15259</v>
      </c>
      <c r="C1199" s="52">
        <v>17</v>
      </c>
      <c r="D1199" s="52">
        <v>3</v>
      </c>
      <c r="E1199" s="52" t="s">
        <v>10243</v>
      </c>
      <c r="F1199" s="52">
        <v>1</v>
      </c>
    </row>
    <row r="1200" spans="1:6" x14ac:dyDescent="0.25">
      <c r="A1200" s="52" t="s">
        <v>14033</v>
      </c>
      <c r="B1200" s="52" t="s">
        <v>15260</v>
      </c>
      <c r="C1200" s="52">
        <v>17</v>
      </c>
      <c r="D1200" s="52">
        <v>3</v>
      </c>
      <c r="E1200" s="52" t="s">
        <v>4638</v>
      </c>
      <c r="F1200" s="52">
        <v>0</v>
      </c>
    </row>
    <row r="1201" spans="1:6" x14ac:dyDescent="0.25">
      <c r="A1201" s="52" t="s">
        <v>14047</v>
      </c>
      <c r="B1201" s="52" t="s">
        <v>15261</v>
      </c>
      <c r="C1201" s="52">
        <v>17</v>
      </c>
      <c r="D1201" s="52">
        <v>2</v>
      </c>
      <c r="E1201" s="52" t="s">
        <v>13</v>
      </c>
      <c r="F1201" s="52">
        <v>1</v>
      </c>
    </row>
    <row r="1202" spans="1:6" x14ac:dyDescent="0.25">
      <c r="A1202" s="52" t="s">
        <v>14029</v>
      </c>
      <c r="B1202" s="52" t="s">
        <v>15262</v>
      </c>
      <c r="C1202" s="52">
        <v>17</v>
      </c>
      <c r="D1202" s="52">
        <v>2</v>
      </c>
      <c r="E1202" s="52" t="s">
        <v>13</v>
      </c>
      <c r="F1202" s="52">
        <v>1</v>
      </c>
    </row>
    <row r="1203" spans="1:6" s="27" customFormat="1" x14ac:dyDescent="0.25">
      <c r="A1203" s="52" t="s">
        <v>14047</v>
      </c>
      <c r="B1203" s="52" t="s">
        <v>15263</v>
      </c>
      <c r="C1203" s="52">
        <v>17</v>
      </c>
      <c r="D1203" s="52">
        <v>1</v>
      </c>
      <c r="E1203" s="52" t="s">
        <v>13</v>
      </c>
      <c r="F1203" s="52">
        <v>1</v>
      </c>
    </row>
    <row r="1204" spans="1:6" x14ac:dyDescent="0.25">
      <c r="A1204" s="52" t="s">
        <v>14020</v>
      </c>
      <c r="B1204" s="52" t="s">
        <v>15264</v>
      </c>
      <c r="C1204" s="52">
        <v>17</v>
      </c>
      <c r="D1204" s="52">
        <v>3</v>
      </c>
      <c r="E1204" s="52" t="s">
        <v>13</v>
      </c>
      <c r="F1204" s="52">
        <v>1</v>
      </c>
    </row>
    <row r="1205" spans="1:6" x14ac:dyDescent="0.25">
      <c r="A1205" s="52" t="s">
        <v>14027</v>
      </c>
      <c r="B1205" s="52" t="s">
        <v>15265</v>
      </c>
      <c r="C1205" s="52">
        <v>17</v>
      </c>
      <c r="D1205" s="52">
        <v>3</v>
      </c>
      <c r="E1205" s="52" t="s">
        <v>13</v>
      </c>
      <c r="F1205" s="52">
        <v>1</v>
      </c>
    </row>
    <row r="1206" spans="1:6" x14ac:dyDescent="0.25">
      <c r="A1206" s="52" t="s">
        <v>14029</v>
      </c>
      <c r="B1206" s="52" t="s">
        <v>15266</v>
      </c>
      <c r="C1206" s="52">
        <v>17</v>
      </c>
      <c r="D1206" s="52">
        <v>3</v>
      </c>
      <c r="E1206" s="52" t="s">
        <v>13</v>
      </c>
      <c r="F1206" s="52">
        <v>1</v>
      </c>
    </row>
    <row r="1207" spans="1:6" x14ac:dyDescent="0.25">
      <c r="A1207" s="52" t="s">
        <v>14039</v>
      </c>
      <c r="B1207" s="52" t="s">
        <v>15267</v>
      </c>
      <c r="C1207" s="52">
        <v>17</v>
      </c>
      <c r="D1207" s="52">
        <v>3</v>
      </c>
      <c r="E1207" s="52" t="s">
        <v>13</v>
      </c>
      <c r="F1207" s="52">
        <v>1</v>
      </c>
    </row>
    <row r="1208" spans="1:6" x14ac:dyDescent="0.25">
      <c r="A1208" s="52" t="s">
        <v>14027</v>
      </c>
      <c r="B1208" s="52" t="s">
        <v>15268</v>
      </c>
      <c r="C1208" s="52">
        <v>17</v>
      </c>
      <c r="D1208" s="52">
        <v>3</v>
      </c>
      <c r="E1208" s="52" t="s">
        <v>13</v>
      </c>
      <c r="F1208" s="52">
        <v>1</v>
      </c>
    </row>
    <row r="1209" spans="1:6" x14ac:dyDescent="0.25">
      <c r="A1209" s="52" t="s">
        <v>14039</v>
      </c>
      <c r="B1209" s="52" t="s">
        <v>15269</v>
      </c>
      <c r="C1209" s="52">
        <v>17</v>
      </c>
      <c r="D1209" s="52">
        <v>3</v>
      </c>
      <c r="E1209" s="52" t="s">
        <v>13</v>
      </c>
      <c r="F1209" s="52">
        <v>1</v>
      </c>
    </row>
    <row r="1210" spans="1:6" x14ac:dyDescent="0.25">
      <c r="A1210" s="52" t="s">
        <v>14047</v>
      </c>
      <c r="B1210" s="52" t="s">
        <v>15270</v>
      </c>
      <c r="C1210" s="52">
        <v>17</v>
      </c>
      <c r="D1210" s="52">
        <v>3</v>
      </c>
      <c r="E1210" s="52" t="s">
        <v>13</v>
      </c>
      <c r="F1210" s="52">
        <v>1</v>
      </c>
    </row>
    <row r="1211" spans="1:6" x14ac:dyDescent="0.25">
      <c r="A1211" s="52" t="s">
        <v>14029</v>
      </c>
      <c r="B1211" s="52" t="s">
        <v>15271</v>
      </c>
      <c r="C1211" s="52">
        <v>17</v>
      </c>
      <c r="D1211" s="52">
        <v>3</v>
      </c>
      <c r="E1211" s="52" t="s">
        <v>13</v>
      </c>
      <c r="F1211" s="52">
        <v>1</v>
      </c>
    </row>
    <row r="1212" spans="1:6" x14ac:dyDescent="0.25">
      <c r="A1212" s="52" t="s">
        <v>14020</v>
      </c>
      <c r="B1212" s="52" t="s">
        <v>15272</v>
      </c>
      <c r="C1212" s="52">
        <v>17</v>
      </c>
      <c r="D1212" s="52">
        <v>2</v>
      </c>
      <c r="E1212" s="52" t="s">
        <v>13</v>
      </c>
      <c r="F1212" s="52">
        <v>1</v>
      </c>
    </row>
    <row r="1213" spans="1:6" x14ac:dyDescent="0.25">
      <c r="A1213" s="52" t="s">
        <v>14050</v>
      </c>
      <c r="B1213" s="52" t="s">
        <v>15273</v>
      </c>
      <c r="C1213" s="52">
        <v>17</v>
      </c>
      <c r="D1213" s="52">
        <v>3</v>
      </c>
      <c r="E1213" s="52" t="s">
        <v>13</v>
      </c>
      <c r="F1213" s="52">
        <v>1</v>
      </c>
    </row>
    <row r="1214" spans="1:6" x14ac:dyDescent="0.25">
      <c r="A1214" s="52" t="s">
        <v>14039</v>
      </c>
      <c r="B1214" s="52" t="s">
        <v>15274</v>
      </c>
      <c r="C1214" s="52">
        <v>17</v>
      </c>
      <c r="D1214" s="52">
        <v>2</v>
      </c>
      <c r="E1214" s="52" t="s">
        <v>13</v>
      </c>
      <c r="F1214" s="52">
        <v>1</v>
      </c>
    </row>
    <row r="1215" spans="1:6" x14ac:dyDescent="0.25">
      <c r="A1215" s="52" t="s">
        <v>14020</v>
      </c>
      <c r="B1215" s="52" t="s">
        <v>15275</v>
      </c>
      <c r="C1215" s="52">
        <v>17</v>
      </c>
      <c r="D1215" s="52">
        <v>3</v>
      </c>
      <c r="E1215" s="52" t="s">
        <v>13</v>
      </c>
      <c r="F1215" s="52">
        <v>1</v>
      </c>
    </row>
    <row r="1216" spans="1:6" x14ac:dyDescent="0.25">
      <c r="A1216" s="52" t="s">
        <v>14039</v>
      </c>
      <c r="B1216" s="52" t="s">
        <v>15276</v>
      </c>
      <c r="C1216" s="52">
        <v>17</v>
      </c>
      <c r="D1216" s="52">
        <v>3</v>
      </c>
      <c r="E1216" s="52" t="s">
        <v>13</v>
      </c>
      <c r="F1216" s="52">
        <v>1</v>
      </c>
    </row>
    <row r="1217" spans="1:6" x14ac:dyDescent="0.25">
      <c r="A1217" s="52" t="s">
        <v>14047</v>
      </c>
      <c r="B1217" s="52" t="s">
        <v>15277</v>
      </c>
      <c r="C1217" s="52">
        <v>17</v>
      </c>
      <c r="D1217" s="52">
        <v>3</v>
      </c>
      <c r="E1217" s="52" t="s">
        <v>13</v>
      </c>
      <c r="F1217" s="52">
        <v>1</v>
      </c>
    </row>
    <row r="1218" spans="1:6" x14ac:dyDescent="0.25">
      <c r="A1218" s="52" t="s">
        <v>14047</v>
      </c>
      <c r="B1218" s="52" t="s">
        <v>15278</v>
      </c>
      <c r="C1218" s="52">
        <v>17</v>
      </c>
      <c r="D1218" s="52">
        <v>3</v>
      </c>
      <c r="E1218" s="52" t="s">
        <v>13</v>
      </c>
      <c r="F1218" s="52">
        <v>1</v>
      </c>
    </row>
    <row r="1219" spans="1:6" x14ac:dyDescent="0.25">
      <c r="A1219" s="52" t="s">
        <v>14050</v>
      </c>
      <c r="B1219" s="52" t="s">
        <v>15279</v>
      </c>
      <c r="C1219" s="52">
        <v>17</v>
      </c>
      <c r="D1219" s="52">
        <v>3</v>
      </c>
      <c r="E1219" s="52" t="s">
        <v>13</v>
      </c>
      <c r="F1219" s="52">
        <v>1</v>
      </c>
    </row>
    <row r="1220" spans="1:6" x14ac:dyDescent="0.25">
      <c r="A1220" s="52" t="s">
        <v>14039</v>
      </c>
      <c r="B1220" s="52" t="s">
        <v>15280</v>
      </c>
      <c r="C1220" s="52">
        <v>17</v>
      </c>
      <c r="D1220" s="52">
        <v>2</v>
      </c>
      <c r="E1220" s="52" t="s">
        <v>13</v>
      </c>
      <c r="F1220" s="52">
        <v>1</v>
      </c>
    </row>
    <row r="1221" spans="1:6" x14ac:dyDescent="0.25">
      <c r="A1221" s="52" t="s">
        <v>14050</v>
      </c>
      <c r="B1221" s="52" t="s">
        <v>15281</v>
      </c>
      <c r="C1221" s="52">
        <v>17</v>
      </c>
      <c r="D1221" s="52">
        <v>3</v>
      </c>
      <c r="E1221" s="52" t="s">
        <v>15282</v>
      </c>
      <c r="F1221" s="52">
        <v>1</v>
      </c>
    </row>
    <row r="1222" spans="1:6" x14ac:dyDescent="0.25">
      <c r="A1222" s="52" t="s">
        <v>14077</v>
      </c>
      <c r="B1222" s="52" t="s">
        <v>15283</v>
      </c>
      <c r="C1222" s="52">
        <v>17</v>
      </c>
      <c r="D1222" s="52">
        <v>3</v>
      </c>
      <c r="E1222" s="52" t="s">
        <v>13711</v>
      </c>
      <c r="F1222" s="52">
        <v>1</v>
      </c>
    </row>
    <row r="1223" spans="1:6" x14ac:dyDescent="0.25">
      <c r="A1223" s="52" t="s">
        <v>14039</v>
      </c>
      <c r="B1223" s="52" t="s">
        <v>15284</v>
      </c>
      <c r="C1223" s="52">
        <v>17</v>
      </c>
      <c r="D1223" s="52">
        <v>2</v>
      </c>
      <c r="E1223" s="52" t="s">
        <v>13</v>
      </c>
      <c r="F1223" s="52">
        <v>1</v>
      </c>
    </row>
    <row r="1224" spans="1:6" x14ac:dyDescent="0.25">
      <c r="A1224" s="52" t="s">
        <v>14050</v>
      </c>
      <c r="B1224" s="52" t="s">
        <v>15285</v>
      </c>
      <c r="C1224" s="52">
        <v>17</v>
      </c>
      <c r="D1224" s="52">
        <v>3</v>
      </c>
      <c r="E1224" s="52" t="s">
        <v>13</v>
      </c>
      <c r="F1224" s="52">
        <v>1</v>
      </c>
    </row>
    <row r="1225" spans="1:6" x14ac:dyDescent="0.25">
      <c r="A1225" s="52" t="s">
        <v>14050</v>
      </c>
      <c r="B1225" s="52" t="s">
        <v>15286</v>
      </c>
      <c r="C1225" s="52">
        <v>17</v>
      </c>
      <c r="D1225" s="52">
        <v>3</v>
      </c>
      <c r="E1225" s="52" t="s">
        <v>13</v>
      </c>
      <c r="F1225" s="52">
        <v>1</v>
      </c>
    </row>
    <row r="1226" spans="1:6" x14ac:dyDescent="0.25">
      <c r="A1226" s="52" t="s">
        <v>14039</v>
      </c>
      <c r="B1226" s="52" t="s">
        <v>15287</v>
      </c>
      <c r="C1226" s="52">
        <v>17</v>
      </c>
      <c r="D1226" s="52">
        <v>3</v>
      </c>
      <c r="E1226" s="52" t="s">
        <v>13</v>
      </c>
      <c r="F1226" s="52">
        <v>1</v>
      </c>
    </row>
    <row r="1227" spans="1:6" x14ac:dyDescent="0.25">
      <c r="A1227" s="52" t="s">
        <v>14050</v>
      </c>
      <c r="B1227" s="52" t="s">
        <v>15288</v>
      </c>
      <c r="C1227" s="52">
        <v>17</v>
      </c>
      <c r="D1227" s="52">
        <v>3</v>
      </c>
      <c r="E1227" s="52" t="s">
        <v>13</v>
      </c>
      <c r="F1227" s="52">
        <v>1</v>
      </c>
    </row>
    <row r="1228" spans="1:6" x14ac:dyDescent="0.25">
      <c r="A1228" s="52" t="s">
        <v>14050</v>
      </c>
      <c r="B1228" s="52" t="s">
        <v>15289</v>
      </c>
      <c r="C1228" s="52">
        <v>17</v>
      </c>
      <c r="D1228" s="52">
        <v>3</v>
      </c>
      <c r="E1228" s="52" t="s">
        <v>13</v>
      </c>
      <c r="F1228" s="52">
        <v>1</v>
      </c>
    </row>
    <row r="1229" spans="1:6" s="27" customFormat="1" x14ac:dyDescent="0.25">
      <c r="A1229" s="52" t="s">
        <v>14047</v>
      </c>
      <c r="B1229" s="52" t="s">
        <v>15290</v>
      </c>
      <c r="C1229" s="52">
        <v>17</v>
      </c>
      <c r="D1229" s="52">
        <v>1</v>
      </c>
      <c r="E1229" s="52" t="s">
        <v>13</v>
      </c>
      <c r="F1229" s="52">
        <v>1</v>
      </c>
    </row>
    <row r="1230" spans="1:6" x14ac:dyDescent="0.25">
      <c r="A1230" s="52" t="s">
        <v>86</v>
      </c>
      <c r="B1230" s="52" t="s">
        <v>15291</v>
      </c>
      <c r="C1230" s="52">
        <v>17</v>
      </c>
      <c r="D1230" s="52">
        <v>3</v>
      </c>
      <c r="E1230" s="52" t="s">
        <v>11339</v>
      </c>
      <c r="F1230" s="52">
        <v>1</v>
      </c>
    </row>
    <row r="1231" spans="1:6" x14ac:dyDescent="0.25">
      <c r="A1231" s="52" t="s">
        <v>86</v>
      </c>
      <c r="B1231" s="52" t="s">
        <v>15292</v>
      </c>
      <c r="C1231" s="52">
        <v>17</v>
      </c>
      <c r="D1231" s="52">
        <v>3</v>
      </c>
      <c r="E1231" s="52" t="s">
        <v>11339</v>
      </c>
      <c r="F1231" s="52">
        <v>1</v>
      </c>
    </row>
    <row r="1232" spans="1:6" x14ac:dyDescent="0.25">
      <c r="A1232" s="52" t="s">
        <v>14047</v>
      </c>
      <c r="B1232" s="52" t="s">
        <v>15293</v>
      </c>
      <c r="C1232" s="52">
        <v>17</v>
      </c>
      <c r="D1232" s="52">
        <v>3</v>
      </c>
      <c r="E1232" s="52" t="s">
        <v>13</v>
      </c>
      <c r="F1232" s="52">
        <v>1</v>
      </c>
    </row>
    <row r="1233" spans="1:6" x14ac:dyDescent="0.25">
      <c r="A1233" s="52" t="s">
        <v>14047</v>
      </c>
      <c r="B1233" s="52" t="s">
        <v>15294</v>
      </c>
      <c r="C1233" s="52">
        <v>17</v>
      </c>
      <c r="D1233" s="52">
        <v>3</v>
      </c>
      <c r="E1233" s="52" t="s">
        <v>13</v>
      </c>
      <c r="F1233" s="52">
        <v>1</v>
      </c>
    </row>
    <row r="1234" spans="1:6" ht="13.9" customHeight="1" x14ac:dyDescent="0.25">
      <c r="A1234" s="52" t="s">
        <v>14047</v>
      </c>
      <c r="B1234" s="52" t="s">
        <v>15295</v>
      </c>
      <c r="C1234" s="52">
        <v>17</v>
      </c>
      <c r="D1234" s="52">
        <v>3</v>
      </c>
      <c r="E1234" s="52" t="s">
        <v>3163</v>
      </c>
      <c r="F1234" s="52">
        <v>1</v>
      </c>
    </row>
    <row r="1235" spans="1:6" ht="13.9" customHeight="1" x14ac:dyDescent="0.25">
      <c r="A1235" s="52" t="s">
        <v>86</v>
      </c>
      <c r="B1235" s="52" t="s">
        <v>15296</v>
      </c>
      <c r="C1235" s="52">
        <v>17</v>
      </c>
      <c r="D1235" s="52">
        <v>3</v>
      </c>
      <c r="E1235" s="52" t="s">
        <v>11339</v>
      </c>
      <c r="F1235" s="52">
        <v>1</v>
      </c>
    </row>
    <row r="1236" spans="1:6" ht="13.9" customHeight="1" x14ac:dyDescent="0.25">
      <c r="A1236" s="52" t="s">
        <v>86</v>
      </c>
      <c r="B1236" s="52" t="s">
        <v>15297</v>
      </c>
      <c r="C1236" s="52">
        <v>17</v>
      </c>
      <c r="D1236" s="52">
        <v>3</v>
      </c>
      <c r="E1236" s="52" t="s">
        <v>11339</v>
      </c>
      <c r="F1236" s="52">
        <v>1</v>
      </c>
    </row>
    <row r="1237" spans="1:6" x14ac:dyDescent="0.25">
      <c r="A1237" s="52" t="s">
        <v>14047</v>
      </c>
      <c r="B1237" s="52" t="s">
        <v>15298</v>
      </c>
      <c r="C1237" s="52">
        <v>17</v>
      </c>
      <c r="D1237" s="52">
        <v>2</v>
      </c>
      <c r="E1237" s="52" t="s">
        <v>10237</v>
      </c>
      <c r="F1237" s="52">
        <v>1</v>
      </c>
    </row>
    <row r="1238" spans="1:6" x14ac:dyDescent="0.25">
      <c r="A1238" s="52" t="s">
        <v>14047</v>
      </c>
      <c r="B1238" s="52" t="s">
        <v>15299</v>
      </c>
      <c r="C1238" s="52">
        <v>17</v>
      </c>
      <c r="D1238" s="52">
        <v>3</v>
      </c>
      <c r="E1238" s="52" t="s">
        <v>13</v>
      </c>
      <c r="F1238" s="52">
        <v>1</v>
      </c>
    </row>
    <row r="1239" spans="1:6" s="27" customFormat="1" x14ac:dyDescent="0.25">
      <c r="A1239" s="52" t="s">
        <v>14039</v>
      </c>
      <c r="B1239" s="52" t="s">
        <v>15300</v>
      </c>
      <c r="C1239" s="52">
        <v>17</v>
      </c>
      <c r="D1239" s="52">
        <v>1</v>
      </c>
      <c r="E1239" s="52" t="s">
        <v>13</v>
      </c>
      <c r="F1239" s="52">
        <v>1</v>
      </c>
    </row>
    <row r="1240" spans="1:6" x14ac:dyDescent="0.25">
      <c r="A1240" s="52" t="s">
        <v>14020</v>
      </c>
      <c r="B1240" s="52" t="s">
        <v>15301</v>
      </c>
      <c r="C1240" s="52">
        <v>17</v>
      </c>
      <c r="D1240" s="52">
        <v>3</v>
      </c>
      <c r="E1240" s="52" t="s">
        <v>13</v>
      </c>
      <c r="F1240" s="52">
        <v>1</v>
      </c>
    </row>
    <row r="1241" spans="1:6" x14ac:dyDescent="0.25">
      <c r="A1241" s="52" t="s">
        <v>86</v>
      </c>
      <c r="B1241" s="52" t="s">
        <v>15302</v>
      </c>
      <c r="C1241" s="52">
        <v>17</v>
      </c>
      <c r="D1241" s="52">
        <v>3</v>
      </c>
      <c r="E1241" s="52" t="s">
        <v>11339</v>
      </c>
      <c r="F1241" s="52">
        <v>1</v>
      </c>
    </row>
    <row r="1242" spans="1:6" x14ac:dyDescent="0.25">
      <c r="A1242" s="52" t="s">
        <v>86</v>
      </c>
      <c r="B1242" s="52" t="s">
        <v>15303</v>
      </c>
      <c r="C1242" s="52">
        <v>17</v>
      </c>
      <c r="D1242" s="52">
        <v>3</v>
      </c>
      <c r="E1242" s="52" t="s">
        <v>11339</v>
      </c>
      <c r="F1242" s="52">
        <v>1</v>
      </c>
    </row>
    <row r="1243" spans="1:6" x14ac:dyDescent="0.25">
      <c r="A1243" s="52" t="s">
        <v>14020</v>
      </c>
      <c r="B1243" s="52" t="s">
        <v>15304</v>
      </c>
      <c r="C1243" s="52">
        <v>17</v>
      </c>
      <c r="D1243" s="52">
        <v>3</v>
      </c>
      <c r="E1243" s="52" t="s">
        <v>13</v>
      </c>
      <c r="F1243" s="52">
        <v>1</v>
      </c>
    </row>
    <row r="1244" spans="1:6" x14ac:dyDescent="0.25">
      <c r="A1244" s="52" t="s">
        <v>14020</v>
      </c>
      <c r="B1244" s="52" t="s">
        <v>15305</v>
      </c>
      <c r="C1244" s="52">
        <v>17</v>
      </c>
      <c r="D1244" s="52">
        <v>3</v>
      </c>
      <c r="E1244" s="52" t="s">
        <v>13</v>
      </c>
      <c r="F1244" s="52">
        <v>1</v>
      </c>
    </row>
    <row r="1245" spans="1:6" x14ac:dyDescent="0.25">
      <c r="A1245" s="52" t="s">
        <v>14020</v>
      </c>
      <c r="B1245" s="52" t="s">
        <v>15306</v>
      </c>
      <c r="C1245" s="52">
        <v>17</v>
      </c>
      <c r="D1245" s="52">
        <v>2</v>
      </c>
      <c r="E1245" s="52" t="s">
        <v>13</v>
      </c>
      <c r="F1245" s="52">
        <v>1</v>
      </c>
    </row>
    <row r="1246" spans="1:6" x14ac:dyDescent="0.25">
      <c r="A1246" s="52" t="s">
        <v>14020</v>
      </c>
      <c r="B1246" s="52" t="s">
        <v>15307</v>
      </c>
      <c r="C1246" s="52">
        <v>17</v>
      </c>
      <c r="D1246" s="52">
        <v>3</v>
      </c>
      <c r="E1246" s="52" t="s">
        <v>13</v>
      </c>
      <c r="F1246" s="52">
        <v>1</v>
      </c>
    </row>
    <row r="1247" spans="1:6" x14ac:dyDescent="0.25">
      <c r="A1247" s="52" t="s">
        <v>86</v>
      </c>
      <c r="B1247" s="52" t="s">
        <v>15308</v>
      </c>
      <c r="C1247" s="52">
        <v>17</v>
      </c>
      <c r="D1247" s="52">
        <v>3</v>
      </c>
      <c r="E1247" s="52" t="s">
        <v>15309</v>
      </c>
      <c r="F1247" s="52">
        <v>1</v>
      </c>
    </row>
    <row r="1248" spans="1:6" x14ac:dyDescent="0.25">
      <c r="A1248" s="52" t="s">
        <v>14039</v>
      </c>
      <c r="B1248" s="52" t="s">
        <v>15310</v>
      </c>
      <c r="C1248" s="52">
        <v>17</v>
      </c>
      <c r="D1248" s="52">
        <v>2</v>
      </c>
      <c r="E1248" s="52" t="s">
        <v>13</v>
      </c>
      <c r="F1248" s="52">
        <v>1</v>
      </c>
    </row>
    <row r="1249" spans="1:6" x14ac:dyDescent="0.25">
      <c r="A1249" s="52" t="s">
        <v>14029</v>
      </c>
      <c r="B1249" s="52" t="s">
        <v>15311</v>
      </c>
      <c r="C1249" s="52">
        <v>17</v>
      </c>
      <c r="D1249" s="52">
        <v>3</v>
      </c>
      <c r="E1249" s="52" t="s">
        <v>13</v>
      </c>
      <c r="F1249" s="52">
        <v>1</v>
      </c>
    </row>
    <row r="1250" spans="1:6" x14ac:dyDescent="0.25">
      <c r="A1250" s="52" t="s">
        <v>14047</v>
      </c>
      <c r="B1250" s="52" t="s">
        <v>15312</v>
      </c>
      <c r="C1250" s="52">
        <v>17</v>
      </c>
      <c r="D1250" s="52">
        <v>3</v>
      </c>
      <c r="E1250" s="52" t="s">
        <v>13</v>
      </c>
      <c r="F1250" s="52">
        <v>1</v>
      </c>
    </row>
    <row r="1251" spans="1:6" x14ac:dyDescent="0.25">
      <c r="A1251" s="52" t="s">
        <v>86</v>
      </c>
      <c r="B1251" s="52" t="s">
        <v>15313</v>
      </c>
      <c r="C1251" s="52">
        <v>17</v>
      </c>
      <c r="D1251" s="52">
        <v>3</v>
      </c>
      <c r="E1251" s="52" t="s">
        <v>11339</v>
      </c>
      <c r="F1251" s="52">
        <v>1</v>
      </c>
    </row>
    <row r="1252" spans="1:6" x14ac:dyDescent="0.25">
      <c r="A1252" s="52" t="s">
        <v>86</v>
      </c>
      <c r="B1252" s="52" t="s">
        <v>15314</v>
      </c>
      <c r="C1252" s="52">
        <v>17</v>
      </c>
      <c r="D1252" s="52">
        <v>3</v>
      </c>
      <c r="E1252" s="52" t="s">
        <v>13</v>
      </c>
      <c r="F1252" s="52">
        <v>1</v>
      </c>
    </row>
    <row r="1253" spans="1:6" x14ac:dyDescent="0.25">
      <c r="A1253" s="52" t="s">
        <v>14029</v>
      </c>
      <c r="B1253" s="52" t="s">
        <v>15315</v>
      </c>
      <c r="C1253" s="52">
        <v>17</v>
      </c>
      <c r="D1253" s="52">
        <v>3</v>
      </c>
      <c r="E1253" s="52" t="s">
        <v>13</v>
      </c>
      <c r="F1253" s="52">
        <v>1</v>
      </c>
    </row>
    <row r="1254" spans="1:6" x14ac:dyDescent="0.25">
      <c r="A1254" s="52" t="s">
        <v>14029</v>
      </c>
      <c r="B1254" s="52" t="s">
        <v>15316</v>
      </c>
      <c r="C1254" s="52">
        <v>17</v>
      </c>
      <c r="D1254" s="52">
        <v>3</v>
      </c>
      <c r="E1254" s="52" t="s">
        <v>13</v>
      </c>
      <c r="F1254" s="52">
        <v>1</v>
      </c>
    </row>
    <row r="1255" spans="1:6" x14ac:dyDescent="0.25">
      <c r="A1255" s="52" t="s">
        <v>14039</v>
      </c>
      <c r="B1255" s="52" t="s">
        <v>15317</v>
      </c>
      <c r="C1255" s="52">
        <v>17</v>
      </c>
      <c r="D1255" s="52">
        <v>2</v>
      </c>
      <c r="E1255" s="52" t="s">
        <v>13</v>
      </c>
      <c r="F1255" s="52">
        <v>1</v>
      </c>
    </row>
    <row r="1256" spans="1:6" x14ac:dyDescent="0.25">
      <c r="A1256" s="52" t="s">
        <v>14039</v>
      </c>
      <c r="B1256" s="52" t="s">
        <v>15318</v>
      </c>
      <c r="C1256" s="52">
        <v>17</v>
      </c>
      <c r="D1256" s="52">
        <v>3</v>
      </c>
      <c r="E1256" s="52" t="s">
        <v>13</v>
      </c>
      <c r="F1256" s="52">
        <v>1</v>
      </c>
    </row>
    <row r="1257" spans="1:6" x14ac:dyDescent="0.25">
      <c r="A1257" s="52" t="s">
        <v>14050</v>
      </c>
      <c r="B1257" s="52" t="s">
        <v>15319</v>
      </c>
      <c r="C1257" s="52">
        <v>17</v>
      </c>
      <c r="D1257" s="52">
        <v>3</v>
      </c>
      <c r="E1257" s="52" t="s">
        <v>13</v>
      </c>
      <c r="F1257" s="52">
        <v>1</v>
      </c>
    </row>
    <row r="1258" spans="1:6" x14ac:dyDescent="0.25">
      <c r="A1258" s="52" t="s">
        <v>14033</v>
      </c>
      <c r="B1258" s="52" t="s">
        <v>15320</v>
      </c>
      <c r="C1258" s="52">
        <v>17</v>
      </c>
      <c r="D1258" s="52">
        <v>1</v>
      </c>
      <c r="E1258" s="52" t="s">
        <v>13</v>
      </c>
      <c r="F1258" s="52">
        <v>1</v>
      </c>
    </row>
    <row r="1259" spans="1:6" s="27" customFormat="1" x14ac:dyDescent="0.25">
      <c r="A1259" s="52" t="s">
        <v>14033</v>
      </c>
      <c r="B1259" s="52" t="s">
        <v>15321</v>
      </c>
      <c r="C1259" s="52">
        <v>17</v>
      </c>
      <c r="D1259" s="52">
        <v>3</v>
      </c>
      <c r="E1259" s="52" t="s">
        <v>4638</v>
      </c>
      <c r="F1259" s="52">
        <v>0</v>
      </c>
    </row>
    <row r="1260" spans="1:6" x14ac:dyDescent="0.25">
      <c r="A1260" s="52" t="s">
        <v>14033</v>
      </c>
      <c r="B1260" s="52" t="s">
        <v>15322</v>
      </c>
      <c r="C1260" s="52">
        <v>17</v>
      </c>
      <c r="D1260" s="52">
        <v>2</v>
      </c>
      <c r="E1260" s="52" t="s">
        <v>13</v>
      </c>
      <c r="F1260" s="52">
        <v>1</v>
      </c>
    </row>
    <row r="1261" spans="1:6" x14ac:dyDescent="0.25">
      <c r="A1261" s="52" t="s">
        <v>14033</v>
      </c>
      <c r="B1261" s="52" t="s">
        <v>15323</v>
      </c>
      <c r="C1261" s="52">
        <v>17</v>
      </c>
      <c r="D1261" s="52">
        <v>3</v>
      </c>
      <c r="E1261" s="52" t="s">
        <v>13</v>
      </c>
      <c r="F1261" s="52">
        <v>1</v>
      </c>
    </row>
    <row r="1262" spans="1:6" x14ac:dyDescent="0.25">
      <c r="A1262" s="52" t="s">
        <v>14050</v>
      </c>
      <c r="B1262" s="52" t="s">
        <v>15324</v>
      </c>
      <c r="C1262" s="52">
        <v>17</v>
      </c>
      <c r="D1262" s="52">
        <v>3</v>
      </c>
      <c r="E1262" s="52" t="s">
        <v>13</v>
      </c>
      <c r="F1262" s="52">
        <v>1</v>
      </c>
    </row>
    <row r="1263" spans="1:6" x14ac:dyDescent="0.25">
      <c r="A1263" s="52" t="s">
        <v>86</v>
      </c>
      <c r="B1263" s="52" t="s">
        <v>15325</v>
      </c>
      <c r="C1263" s="52">
        <v>17</v>
      </c>
      <c r="D1263" s="52">
        <v>3</v>
      </c>
      <c r="E1263" s="52" t="s">
        <v>11339</v>
      </c>
      <c r="F1263" s="52">
        <v>1</v>
      </c>
    </row>
    <row r="1264" spans="1:6" x14ac:dyDescent="0.25">
      <c r="A1264" s="52" t="s">
        <v>14077</v>
      </c>
      <c r="B1264" s="52" t="s">
        <v>15326</v>
      </c>
      <c r="C1264" s="52">
        <v>17</v>
      </c>
      <c r="D1264" s="52">
        <v>3</v>
      </c>
      <c r="E1264" s="52" t="s">
        <v>13</v>
      </c>
      <c r="F1264" s="52">
        <v>1</v>
      </c>
    </row>
    <row r="1265" spans="1:6" x14ac:dyDescent="0.25">
      <c r="A1265" s="52" t="s">
        <v>14039</v>
      </c>
      <c r="B1265" s="52" t="s">
        <v>15327</v>
      </c>
      <c r="C1265" s="52">
        <v>17</v>
      </c>
      <c r="D1265" s="52">
        <v>2</v>
      </c>
      <c r="E1265" s="52" t="s">
        <v>13</v>
      </c>
      <c r="F1265" s="52">
        <v>1</v>
      </c>
    </row>
    <row r="1266" spans="1:6" x14ac:dyDescent="0.25">
      <c r="A1266" s="52" t="s">
        <v>14077</v>
      </c>
      <c r="B1266" s="52" t="s">
        <v>15328</v>
      </c>
      <c r="C1266" s="52">
        <v>17</v>
      </c>
      <c r="D1266" s="52">
        <v>3</v>
      </c>
      <c r="E1266" s="52" t="s">
        <v>13</v>
      </c>
      <c r="F1266" s="52">
        <v>1</v>
      </c>
    </row>
    <row r="1267" spans="1:6" x14ac:dyDescent="0.25">
      <c r="A1267" s="52" t="s">
        <v>14020</v>
      </c>
      <c r="B1267" s="52" t="s">
        <v>15329</v>
      </c>
      <c r="C1267" s="52">
        <v>17</v>
      </c>
      <c r="D1267" s="52">
        <v>2</v>
      </c>
      <c r="E1267" s="52" t="s">
        <v>13</v>
      </c>
      <c r="F1267" s="52">
        <v>1</v>
      </c>
    </row>
    <row r="1268" spans="1:6" x14ac:dyDescent="0.25">
      <c r="A1268" s="52" t="s">
        <v>86</v>
      </c>
      <c r="B1268" s="52" t="s">
        <v>15330</v>
      </c>
      <c r="C1268" s="52">
        <v>17</v>
      </c>
      <c r="D1268" s="52">
        <v>3</v>
      </c>
      <c r="E1268" s="52" t="s">
        <v>11339</v>
      </c>
      <c r="F1268" s="52">
        <v>1</v>
      </c>
    </row>
    <row r="1269" spans="1:6" x14ac:dyDescent="0.25">
      <c r="A1269" s="52" t="s">
        <v>86</v>
      </c>
      <c r="B1269" s="52" t="s">
        <v>15331</v>
      </c>
      <c r="C1269" s="52">
        <v>17</v>
      </c>
      <c r="D1269" s="52">
        <v>3</v>
      </c>
      <c r="E1269" s="52" t="s">
        <v>11339</v>
      </c>
      <c r="F1269" s="52">
        <v>1</v>
      </c>
    </row>
    <row r="1270" spans="1:6" x14ac:dyDescent="0.25">
      <c r="A1270" s="52" t="s">
        <v>14027</v>
      </c>
      <c r="B1270" s="52" t="s">
        <v>15332</v>
      </c>
      <c r="C1270" s="52">
        <v>17</v>
      </c>
      <c r="D1270" s="52">
        <v>2</v>
      </c>
      <c r="E1270" s="52" t="s">
        <v>13</v>
      </c>
      <c r="F1270" s="52">
        <v>1</v>
      </c>
    </row>
    <row r="1271" spans="1:6" x14ac:dyDescent="0.25">
      <c r="A1271" s="52" t="s">
        <v>86</v>
      </c>
      <c r="B1271" s="52" t="s">
        <v>15333</v>
      </c>
      <c r="C1271" s="52">
        <v>17</v>
      </c>
      <c r="D1271" s="52">
        <v>3</v>
      </c>
      <c r="E1271" s="52">
        <v>0</v>
      </c>
      <c r="F1271" s="52">
        <v>1</v>
      </c>
    </row>
    <row r="1272" spans="1:6" x14ac:dyDescent="0.25">
      <c r="A1272" s="52" t="s">
        <v>14020</v>
      </c>
      <c r="B1272" s="52" t="s">
        <v>15334</v>
      </c>
      <c r="C1272" s="52">
        <v>17</v>
      </c>
      <c r="D1272" s="52">
        <v>3</v>
      </c>
      <c r="E1272" s="52" t="s">
        <v>15335</v>
      </c>
      <c r="F1272" s="52">
        <v>1</v>
      </c>
    </row>
    <row r="1273" spans="1:6" x14ac:dyDescent="0.25">
      <c r="A1273" s="52" t="s">
        <v>86</v>
      </c>
      <c r="B1273" s="52" t="s">
        <v>15336</v>
      </c>
      <c r="C1273" s="52">
        <v>17</v>
      </c>
      <c r="D1273" s="52">
        <v>3</v>
      </c>
      <c r="E1273" s="52" t="s">
        <v>11339</v>
      </c>
      <c r="F1273" s="52">
        <v>1</v>
      </c>
    </row>
    <row r="1274" spans="1:6" s="27" customFormat="1" x14ac:dyDescent="0.25">
      <c r="A1274" s="52" t="s">
        <v>14020</v>
      </c>
      <c r="B1274" s="52" t="s">
        <v>15337</v>
      </c>
      <c r="C1274" s="52">
        <v>17</v>
      </c>
      <c r="D1274" s="52">
        <v>1</v>
      </c>
      <c r="E1274" s="52" t="s">
        <v>13</v>
      </c>
      <c r="F1274" s="52">
        <v>1</v>
      </c>
    </row>
    <row r="1275" spans="1:6" x14ac:dyDescent="0.25">
      <c r="A1275" s="52" t="s">
        <v>14033</v>
      </c>
      <c r="B1275" s="52" t="s">
        <v>15338</v>
      </c>
      <c r="C1275" s="52">
        <v>17</v>
      </c>
      <c r="D1275" s="52">
        <v>3</v>
      </c>
      <c r="E1275" s="52" t="s">
        <v>13</v>
      </c>
      <c r="F1275" s="52">
        <v>1</v>
      </c>
    </row>
    <row r="1276" spans="1:6" x14ac:dyDescent="0.25">
      <c r="A1276" s="52" t="s">
        <v>14033</v>
      </c>
      <c r="B1276" s="52" t="s">
        <v>15339</v>
      </c>
      <c r="C1276" s="52">
        <v>17</v>
      </c>
      <c r="D1276" s="52">
        <v>3</v>
      </c>
      <c r="E1276" s="52" t="s">
        <v>4638</v>
      </c>
      <c r="F1276" s="52">
        <v>0</v>
      </c>
    </row>
    <row r="1277" spans="1:6" x14ac:dyDescent="0.25">
      <c r="A1277" s="52" t="s">
        <v>14020</v>
      </c>
      <c r="B1277" s="52" t="s">
        <v>15340</v>
      </c>
      <c r="C1277" s="52">
        <v>17</v>
      </c>
      <c r="D1277" s="52">
        <v>2</v>
      </c>
      <c r="E1277" s="52" t="s">
        <v>13</v>
      </c>
      <c r="F1277" s="52">
        <v>1</v>
      </c>
    </row>
    <row r="1278" spans="1:6" x14ac:dyDescent="0.25">
      <c r="A1278" s="52" t="s">
        <v>14029</v>
      </c>
      <c r="B1278" s="52" t="s">
        <v>15341</v>
      </c>
      <c r="C1278" s="52">
        <v>17</v>
      </c>
      <c r="D1278" s="52">
        <v>3</v>
      </c>
      <c r="E1278" s="52" t="s">
        <v>13</v>
      </c>
      <c r="F1278" s="52">
        <v>1</v>
      </c>
    </row>
    <row r="1279" spans="1:6" x14ac:dyDescent="0.25">
      <c r="A1279" s="52" t="s">
        <v>14039</v>
      </c>
      <c r="B1279" s="52" t="s">
        <v>15342</v>
      </c>
      <c r="C1279" s="52">
        <v>17</v>
      </c>
      <c r="D1279" s="52">
        <v>2</v>
      </c>
      <c r="E1279" s="52" t="s">
        <v>13</v>
      </c>
      <c r="F1279" s="52">
        <v>1</v>
      </c>
    </row>
    <row r="1280" spans="1:6" x14ac:dyDescent="0.25">
      <c r="A1280" s="52" t="s">
        <v>86</v>
      </c>
      <c r="B1280" s="52" t="s">
        <v>15343</v>
      </c>
      <c r="C1280" s="52">
        <v>17</v>
      </c>
      <c r="D1280" s="52">
        <v>3</v>
      </c>
      <c r="E1280" s="52" t="s">
        <v>15344</v>
      </c>
      <c r="F1280" s="52">
        <v>1</v>
      </c>
    </row>
    <row r="1281" spans="1:6" x14ac:dyDescent="0.25">
      <c r="A1281" s="52" t="s">
        <v>14050</v>
      </c>
      <c r="B1281" s="52" t="s">
        <v>15345</v>
      </c>
      <c r="C1281" s="52">
        <v>17</v>
      </c>
      <c r="D1281" s="52">
        <v>2</v>
      </c>
      <c r="E1281" s="52" t="s">
        <v>13</v>
      </c>
      <c r="F1281" s="52">
        <v>1</v>
      </c>
    </row>
    <row r="1282" spans="1:6" x14ac:dyDescent="0.25">
      <c r="A1282" s="52" t="s">
        <v>14050</v>
      </c>
      <c r="B1282" s="52" t="s">
        <v>15346</v>
      </c>
      <c r="C1282" s="52">
        <v>17</v>
      </c>
      <c r="D1282" s="52">
        <v>3</v>
      </c>
      <c r="E1282" s="52" t="s">
        <v>13</v>
      </c>
      <c r="F1282" s="52">
        <v>1</v>
      </c>
    </row>
    <row r="1283" spans="1:6" x14ac:dyDescent="0.25">
      <c r="A1283" s="52" t="s">
        <v>86</v>
      </c>
      <c r="B1283" s="52" t="s">
        <v>15347</v>
      </c>
      <c r="C1283" s="52">
        <v>17</v>
      </c>
      <c r="D1283" s="52">
        <v>3</v>
      </c>
      <c r="E1283" s="52" t="s">
        <v>11339</v>
      </c>
      <c r="F1283" s="52">
        <v>1</v>
      </c>
    </row>
    <row r="1284" spans="1:6" x14ac:dyDescent="0.25">
      <c r="A1284" s="52" t="s">
        <v>14050</v>
      </c>
      <c r="B1284" s="52" t="s">
        <v>15348</v>
      </c>
      <c r="C1284" s="52">
        <v>17</v>
      </c>
      <c r="D1284" s="52">
        <v>3</v>
      </c>
      <c r="E1284" s="52" t="s">
        <v>13</v>
      </c>
      <c r="F1284" s="52">
        <v>1</v>
      </c>
    </row>
    <row r="1285" spans="1:6" s="27" customFormat="1" x14ac:dyDescent="0.25">
      <c r="A1285" s="52" t="s">
        <v>14020</v>
      </c>
      <c r="B1285" s="52" t="s">
        <v>15349</v>
      </c>
      <c r="C1285" s="52">
        <v>17</v>
      </c>
      <c r="D1285" s="52">
        <v>1</v>
      </c>
      <c r="E1285" s="52" t="s">
        <v>13</v>
      </c>
      <c r="F1285" s="52">
        <v>1</v>
      </c>
    </row>
    <row r="1286" spans="1:6" x14ac:dyDescent="0.25">
      <c r="A1286" s="52" t="s">
        <v>14020</v>
      </c>
      <c r="B1286" s="52" t="s">
        <v>15350</v>
      </c>
      <c r="C1286" s="52">
        <v>17</v>
      </c>
      <c r="D1286" s="52">
        <v>3</v>
      </c>
      <c r="E1286" s="52" t="s">
        <v>13</v>
      </c>
      <c r="F1286" s="52">
        <v>1</v>
      </c>
    </row>
    <row r="1287" spans="1:6" s="50" customFormat="1" x14ac:dyDescent="0.25">
      <c r="A1287" s="52" t="s">
        <v>14020</v>
      </c>
      <c r="B1287" s="52" t="s">
        <v>15351</v>
      </c>
      <c r="C1287" s="52">
        <v>17</v>
      </c>
      <c r="D1287" s="52">
        <v>3</v>
      </c>
      <c r="E1287" s="52" t="s">
        <v>13</v>
      </c>
      <c r="F1287" s="52">
        <v>1</v>
      </c>
    </row>
    <row r="1288" spans="1:6" s="50" customFormat="1" x14ac:dyDescent="0.25">
      <c r="A1288" s="52" t="s">
        <v>86</v>
      </c>
      <c r="B1288" s="52" t="s">
        <v>15352</v>
      </c>
      <c r="C1288" s="52">
        <v>17</v>
      </c>
      <c r="D1288" s="52">
        <v>3</v>
      </c>
      <c r="E1288" s="52" t="s">
        <v>14025</v>
      </c>
      <c r="F1288" s="52">
        <v>1</v>
      </c>
    </row>
    <row r="1289" spans="1:6" s="50" customFormat="1" x14ac:dyDescent="0.25">
      <c r="A1289" s="52" t="s">
        <v>86</v>
      </c>
      <c r="B1289" s="52" t="s">
        <v>15353</v>
      </c>
      <c r="C1289" s="52">
        <v>17</v>
      </c>
      <c r="D1289" s="52">
        <v>3</v>
      </c>
      <c r="E1289" s="52" t="s">
        <v>11339</v>
      </c>
      <c r="F1289" s="52">
        <v>1</v>
      </c>
    </row>
    <row r="1290" spans="1:6" x14ac:dyDescent="0.25">
      <c r="A1290" s="52" t="s">
        <v>14020</v>
      </c>
      <c r="B1290" s="52" t="s">
        <v>15354</v>
      </c>
      <c r="C1290" s="52">
        <v>17</v>
      </c>
      <c r="D1290" s="52">
        <v>2</v>
      </c>
      <c r="E1290" s="52" t="s">
        <v>10191</v>
      </c>
      <c r="F1290" s="52">
        <v>1</v>
      </c>
    </row>
    <row r="1291" spans="1:6" ht="18" customHeight="1" x14ac:dyDescent="0.25">
      <c r="A1291" s="52" t="s">
        <v>14029</v>
      </c>
      <c r="B1291" s="52" t="s">
        <v>15355</v>
      </c>
      <c r="C1291" s="52">
        <v>17</v>
      </c>
      <c r="D1291" s="52">
        <v>3</v>
      </c>
      <c r="E1291" s="52" t="s">
        <v>10191</v>
      </c>
      <c r="F1291" s="52">
        <v>1</v>
      </c>
    </row>
    <row r="1292" spans="1:6" ht="18" customHeight="1" x14ac:dyDescent="0.25">
      <c r="A1292" s="52" t="s">
        <v>14029</v>
      </c>
      <c r="B1292" s="52" t="s">
        <v>15356</v>
      </c>
      <c r="C1292" s="52">
        <v>17</v>
      </c>
      <c r="D1292" s="52">
        <v>3</v>
      </c>
      <c r="E1292" s="52" t="s">
        <v>10191</v>
      </c>
      <c r="F1292" s="52">
        <v>1</v>
      </c>
    </row>
    <row r="1293" spans="1:6" ht="18" customHeight="1" x14ac:dyDescent="0.25">
      <c r="A1293" s="52" t="s">
        <v>14029</v>
      </c>
      <c r="B1293" s="52" t="s">
        <v>15357</v>
      </c>
      <c r="C1293" s="52">
        <v>17</v>
      </c>
      <c r="D1293" s="52">
        <v>3</v>
      </c>
      <c r="E1293" s="52" t="s">
        <v>10191</v>
      </c>
      <c r="F1293" s="52">
        <v>1</v>
      </c>
    </row>
    <row r="1294" spans="1:6" x14ac:dyDescent="0.25">
      <c r="A1294" s="52" t="s">
        <v>14029</v>
      </c>
      <c r="B1294" s="52" t="s">
        <v>15358</v>
      </c>
      <c r="C1294" s="52">
        <v>17</v>
      </c>
      <c r="D1294" s="52">
        <v>2</v>
      </c>
      <c r="E1294" s="52" t="s">
        <v>13</v>
      </c>
      <c r="F1294" s="52">
        <v>1</v>
      </c>
    </row>
    <row r="1295" spans="1:6" x14ac:dyDescent="0.25">
      <c r="A1295" s="52" t="s">
        <v>14020</v>
      </c>
      <c r="B1295" s="52" t="s">
        <v>15359</v>
      </c>
      <c r="C1295" s="52">
        <v>17</v>
      </c>
      <c r="D1295" s="52">
        <v>3</v>
      </c>
      <c r="E1295" s="52" t="s">
        <v>13</v>
      </c>
      <c r="F1295" s="52">
        <v>1</v>
      </c>
    </row>
    <row r="1296" spans="1:6" x14ac:dyDescent="0.25">
      <c r="A1296" s="52" t="s">
        <v>14029</v>
      </c>
      <c r="B1296" s="52" t="s">
        <v>15360</v>
      </c>
      <c r="C1296" s="52">
        <v>17</v>
      </c>
      <c r="D1296" s="52">
        <v>3</v>
      </c>
      <c r="E1296" s="52" t="s">
        <v>13</v>
      </c>
      <c r="F1296" s="52">
        <v>1</v>
      </c>
    </row>
    <row r="1297" spans="1:6" x14ac:dyDescent="0.25">
      <c r="A1297" s="52" t="s">
        <v>14020</v>
      </c>
      <c r="B1297" s="52" t="s">
        <v>15361</v>
      </c>
      <c r="C1297" s="52">
        <v>17</v>
      </c>
      <c r="D1297" s="52">
        <v>2</v>
      </c>
      <c r="E1297" s="52" t="s">
        <v>13</v>
      </c>
      <c r="F1297" s="52">
        <v>1</v>
      </c>
    </row>
    <row r="1298" spans="1:6" x14ac:dyDescent="0.25">
      <c r="A1298" s="52" t="s">
        <v>86</v>
      </c>
      <c r="B1298" s="52" t="s">
        <v>15362</v>
      </c>
      <c r="C1298" s="52">
        <v>17</v>
      </c>
      <c r="D1298" s="52">
        <v>3</v>
      </c>
      <c r="E1298" s="52" t="s">
        <v>11339</v>
      </c>
      <c r="F1298" s="52">
        <v>1</v>
      </c>
    </row>
    <row r="1299" spans="1:6" s="27" customFormat="1" x14ac:dyDescent="0.25">
      <c r="A1299" s="52" t="s">
        <v>14047</v>
      </c>
      <c r="B1299" s="52" t="s">
        <v>15363</v>
      </c>
      <c r="C1299" s="52">
        <v>17</v>
      </c>
      <c r="D1299" s="52">
        <v>1</v>
      </c>
      <c r="E1299" s="52" t="s">
        <v>13</v>
      </c>
      <c r="F1299" s="52">
        <v>1</v>
      </c>
    </row>
    <row r="1300" spans="1:6" x14ac:dyDescent="0.25">
      <c r="A1300" s="52" t="s">
        <v>14020</v>
      </c>
      <c r="B1300" s="52" t="s">
        <v>15364</v>
      </c>
      <c r="C1300" s="52">
        <v>17</v>
      </c>
      <c r="D1300" s="52">
        <v>3</v>
      </c>
      <c r="E1300" s="52" t="s">
        <v>13</v>
      </c>
      <c r="F1300" s="52">
        <v>1</v>
      </c>
    </row>
    <row r="1301" spans="1:6" x14ac:dyDescent="0.25">
      <c r="A1301" s="52" t="s">
        <v>14047</v>
      </c>
      <c r="B1301" s="52" t="s">
        <v>15365</v>
      </c>
      <c r="C1301" s="52">
        <v>17</v>
      </c>
      <c r="D1301" s="52">
        <v>3</v>
      </c>
      <c r="E1301" s="52" t="s">
        <v>13</v>
      </c>
      <c r="F1301" s="52">
        <v>1</v>
      </c>
    </row>
    <row r="1302" spans="1:6" x14ac:dyDescent="0.25">
      <c r="A1302" s="52" t="s">
        <v>14047</v>
      </c>
      <c r="B1302" s="52" t="s">
        <v>15366</v>
      </c>
      <c r="C1302" s="52">
        <v>17</v>
      </c>
      <c r="D1302" s="52">
        <v>2</v>
      </c>
      <c r="E1302" s="52" t="s">
        <v>13</v>
      </c>
      <c r="F1302" s="52">
        <v>1</v>
      </c>
    </row>
    <row r="1303" spans="1:6" x14ac:dyDescent="0.25">
      <c r="A1303" s="52" t="s">
        <v>14047</v>
      </c>
      <c r="B1303" s="52" t="s">
        <v>15367</v>
      </c>
      <c r="C1303" s="52">
        <v>17</v>
      </c>
      <c r="D1303" s="52">
        <v>3</v>
      </c>
      <c r="E1303" s="52" t="s">
        <v>13</v>
      </c>
      <c r="F1303" s="52">
        <v>1</v>
      </c>
    </row>
    <row r="1304" spans="1:6" x14ac:dyDescent="0.25">
      <c r="A1304" s="52" t="s">
        <v>14047</v>
      </c>
      <c r="B1304" s="52" t="s">
        <v>15368</v>
      </c>
      <c r="C1304" s="52">
        <v>17</v>
      </c>
      <c r="D1304" s="52">
        <v>3</v>
      </c>
      <c r="E1304" s="52" t="s">
        <v>13</v>
      </c>
      <c r="F1304" s="52">
        <v>1</v>
      </c>
    </row>
    <row r="1305" spans="1:6" x14ac:dyDescent="0.25">
      <c r="A1305" s="52" t="s">
        <v>14047</v>
      </c>
      <c r="B1305" s="52" t="s">
        <v>15369</v>
      </c>
      <c r="C1305" s="52">
        <v>17</v>
      </c>
      <c r="D1305" s="52">
        <v>2</v>
      </c>
      <c r="E1305" s="52" t="s">
        <v>13</v>
      </c>
      <c r="F1305" s="52">
        <v>1</v>
      </c>
    </row>
    <row r="1306" spans="1:6" x14ac:dyDescent="0.25">
      <c r="A1306" s="52" t="s">
        <v>14020</v>
      </c>
      <c r="B1306" s="52" t="s">
        <v>15370</v>
      </c>
      <c r="C1306" s="52">
        <v>17</v>
      </c>
      <c r="D1306" s="52">
        <v>3</v>
      </c>
      <c r="E1306" s="52" t="s">
        <v>13</v>
      </c>
      <c r="F1306" s="52">
        <v>1</v>
      </c>
    </row>
    <row r="1307" spans="1:6" x14ac:dyDescent="0.25">
      <c r="A1307" s="52" t="s">
        <v>14050</v>
      </c>
      <c r="B1307" s="52" t="s">
        <v>15371</v>
      </c>
      <c r="C1307" s="52">
        <v>17</v>
      </c>
      <c r="D1307" s="52">
        <v>3</v>
      </c>
      <c r="E1307" s="52" t="s">
        <v>13</v>
      </c>
      <c r="F1307" s="52">
        <v>1</v>
      </c>
    </row>
    <row r="1308" spans="1:6" x14ac:dyDescent="0.25">
      <c r="A1308" s="52" t="s">
        <v>14047</v>
      </c>
      <c r="B1308" s="52" t="s">
        <v>15372</v>
      </c>
      <c r="C1308" s="52">
        <v>17</v>
      </c>
      <c r="D1308" s="52">
        <v>2</v>
      </c>
      <c r="E1308" s="52" t="s">
        <v>13</v>
      </c>
      <c r="F1308" s="52">
        <v>1</v>
      </c>
    </row>
    <row r="1309" spans="1:6" x14ac:dyDescent="0.25">
      <c r="A1309" s="52" t="s">
        <v>14050</v>
      </c>
      <c r="B1309" s="52" t="s">
        <v>15373</v>
      </c>
      <c r="C1309" s="52">
        <v>17</v>
      </c>
      <c r="D1309" s="52">
        <v>3</v>
      </c>
      <c r="E1309" s="52" t="s">
        <v>13</v>
      </c>
      <c r="F1309" s="52">
        <v>1</v>
      </c>
    </row>
    <row r="1310" spans="1:6" x14ac:dyDescent="0.25">
      <c r="A1310" s="52" t="s">
        <v>86</v>
      </c>
      <c r="B1310" s="52" t="s">
        <v>15374</v>
      </c>
      <c r="C1310" s="52">
        <v>17</v>
      </c>
      <c r="D1310" s="52">
        <v>2</v>
      </c>
      <c r="E1310" s="52" t="s">
        <v>15375</v>
      </c>
      <c r="F1310" s="52">
        <v>1</v>
      </c>
    </row>
    <row r="1311" spans="1:6" x14ac:dyDescent="0.25">
      <c r="A1311" s="52" t="s">
        <v>14047</v>
      </c>
      <c r="B1311" s="52" t="s">
        <v>15376</v>
      </c>
      <c r="C1311" s="52">
        <v>17</v>
      </c>
      <c r="D1311" s="52">
        <v>2</v>
      </c>
      <c r="E1311" s="52" t="s">
        <v>13</v>
      </c>
      <c r="F1311" s="52">
        <v>1</v>
      </c>
    </row>
    <row r="1312" spans="1:6" x14ac:dyDescent="0.25">
      <c r="A1312" s="52" t="s">
        <v>86</v>
      </c>
      <c r="B1312" s="52" t="s">
        <v>15377</v>
      </c>
      <c r="C1312" s="52">
        <v>17</v>
      </c>
      <c r="D1312" s="52">
        <v>3</v>
      </c>
      <c r="E1312" s="52" t="s">
        <v>3035</v>
      </c>
      <c r="F1312" s="52">
        <v>1</v>
      </c>
    </row>
    <row r="1313" spans="1:6" ht="16.5" customHeight="1" x14ac:dyDescent="0.25">
      <c r="A1313" s="52" t="s">
        <v>14047</v>
      </c>
      <c r="B1313" s="52" t="s">
        <v>15378</v>
      </c>
      <c r="C1313" s="52">
        <v>17</v>
      </c>
      <c r="D1313" s="52">
        <v>3</v>
      </c>
      <c r="E1313" s="52" t="s">
        <v>15379</v>
      </c>
      <c r="F1313" s="52">
        <v>1</v>
      </c>
    </row>
    <row r="1314" spans="1:6" x14ac:dyDescent="0.25">
      <c r="A1314" s="52" t="s">
        <v>14033</v>
      </c>
      <c r="B1314" s="52" t="s">
        <v>15380</v>
      </c>
      <c r="C1314" s="52">
        <v>17</v>
      </c>
      <c r="D1314" s="52">
        <v>2</v>
      </c>
      <c r="E1314" s="52" t="s">
        <v>13</v>
      </c>
      <c r="F1314" s="52">
        <v>1</v>
      </c>
    </row>
    <row r="1315" spans="1:6" x14ac:dyDescent="0.25">
      <c r="A1315" s="52" t="s">
        <v>14039</v>
      </c>
      <c r="B1315" s="52" t="s">
        <v>15381</v>
      </c>
      <c r="C1315" s="52">
        <v>17</v>
      </c>
      <c r="D1315" s="52">
        <v>3</v>
      </c>
      <c r="E1315" s="52" t="s">
        <v>13</v>
      </c>
      <c r="F1315" s="52">
        <v>1</v>
      </c>
    </row>
    <row r="1316" spans="1:6" x14ac:dyDescent="0.25">
      <c r="A1316" s="52" t="s">
        <v>14039</v>
      </c>
      <c r="B1316" s="52" t="s">
        <v>15382</v>
      </c>
      <c r="C1316" s="52">
        <v>17</v>
      </c>
      <c r="D1316" s="52">
        <v>3</v>
      </c>
      <c r="E1316" s="52" t="s">
        <v>13</v>
      </c>
      <c r="F1316" s="52">
        <v>1</v>
      </c>
    </row>
    <row r="1317" spans="1:6" x14ac:dyDescent="0.25">
      <c r="A1317" s="52" t="s">
        <v>86</v>
      </c>
      <c r="B1317" s="52" t="s">
        <v>15383</v>
      </c>
      <c r="C1317" s="52">
        <v>17</v>
      </c>
      <c r="D1317" s="52">
        <v>2</v>
      </c>
      <c r="E1317" s="52" t="s">
        <v>11339</v>
      </c>
      <c r="F1317" s="52">
        <v>1</v>
      </c>
    </row>
    <row r="1318" spans="1:6" x14ac:dyDescent="0.25">
      <c r="A1318" s="52" t="s">
        <v>86</v>
      </c>
      <c r="B1318" s="52" t="s">
        <v>15384</v>
      </c>
      <c r="C1318" s="52">
        <v>17</v>
      </c>
      <c r="D1318" s="52">
        <v>3</v>
      </c>
      <c r="E1318" s="52" t="s">
        <v>11339</v>
      </c>
      <c r="F1318" s="52">
        <v>1</v>
      </c>
    </row>
    <row r="1319" spans="1:6" x14ac:dyDescent="0.25">
      <c r="A1319" s="52" t="s">
        <v>14047</v>
      </c>
      <c r="B1319" s="52" t="s">
        <v>15385</v>
      </c>
      <c r="C1319" s="52">
        <v>17</v>
      </c>
      <c r="D1319" s="52">
        <v>1</v>
      </c>
      <c r="E1319" s="52" t="s">
        <v>13</v>
      </c>
      <c r="F1319" s="52">
        <v>1</v>
      </c>
    </row>
    <row r="1320" spans="1:6" x14ac:dyDescent="0.25">
      <c r="A1320" s="52" t="s">
        <v>14047</v>
      </c>
      <c r="B1320" s="52" t="s">
        <v>15386</v>
      </c>
      <c r="C1320" s="52">
        <v>17</v>
      </c>
      <c r="D1320" s="52">
        <v>3</v>
      </c>
      <c r="E1320" s="52" t="s">
        <v>13</v>
      </c>
      <c r="F1320" s="52">
        <v>1</v>
      </c>
    </row>
    <row r="1321" spans="1:6" s="27" customFormat="1" x14ac:dyDescent="0.25">
      <c r="A1321" s="52" t="s">
        <v>86</v>
      </c>
      <c r="B1321" s="52" t="s">
        <v>15387</v>
      </c>
      <c r="C1321" s="52">
        <v>17</v>
      </c>
      <c r="D1321" s="52">
        <v>3</v>
      </c>
      <c r="E1321" s="52" t="s">
        <v>4638</v>
      </c>
      <c r="F1321" s="52">
        <v>0</v>
      </c>
    </row>
    <row r="1322" spans="1:6" s="27" customFormat="1" x14ac:dyDescent="0.25">
      <c r="A1322" s="52" t="s">
        <v>14033</v>
      </c>
      <c r="B1322" s="52" t="s">
        <v>15388</v>
      </c>
      <c r="C1322" s="52">
        <v>17</v>
      </c>
      <c r="D1322" s="52">
        <v>3</v>
      </c>
      <c r="E1322" s="52" t="s">
        <v>13</v>
      </c>
      <c r="F1322" s="52">
        <v>1</v>
      </c>
    </row>
    <row r="1323" spans="1:6" x14ac:dyDescent="0.25">
      <c r="A1323" s="52" t="s">
        <v>14047</v>
      </c>
      <c r="B1323" s="52" t="s">
        <v>15389</v>
      </c>
      <c r="C1323" s="52">
        <v>17</v>
      </c>
      <c r="D1323" s="52">
        <v>2</v>
      </c>
      <c r="E1323" s="52" t="s">
        <v>13</v>
      </c>
      <c r="F1323" s="52">
        <v>1</v>
      </c>
    </row>
    <row r="1324" spans="1:6" x14ac:dyDescent="0.25">
      <c r="A1324" s="52" t="s">
        <v>14050</v>
      </c>
      <c r="B1324" s="52" t="s">
        <v>15390</v>
      </c>
      <c r="C1324" s="52">
        <v>17</v>
      </c>
      <c r="D1324" s="52">
        <v>3</v>
      </c>
      <c r="E1324" s="52" t="s">
        <v>13</v>
      </c>
      <c r="F1324" s="52">
        <v>1</v>
      </c>
    </row>
    <row r="1325" spans="1:6" x14ac:dyDescent="0.25">
      <c r="A1325" s="52" t="s">
        <v>14029</v>
      </c>
      <c r="B1325" s="52" t="s">
        <v>15391</v>
      </c>
      <c r="C1325" s="52">
        <v>17</v>
      </c>
      <c r="D1325" s="52">
        <v>3</v>
      </c>
      <c r="E1325" s="52" t="s">
        <v>13</v>
      </c>
      <c r="F1325" s="52">
        <v>1</v>
      </c>
    </row>
    <row r="1326" spans="1:6" x14ac:dyDescent="0.25">
      <c r="A1326" s="52" t="s">
        <v>14047</v>
      </c>
      <c r="B1326" s="52" t="s">
        <v>15392</v>
      </c>
      <c r="C1326" s="52">
        <v>17</v>
      </c>
      <c r="D1326" s="52">
        <v>2</v>
      </c>
      <c r="E1326" s="52" t="s">
        <v>13</v>
      </c>
      <c r="F1326" s="52">
        <v>1</v>
      </c>
    </row>
    <row r="1327" spans="1:6" x14ac:dyDescent="0.25">
      <c r="A1327" s="52" t="s">
        <v>14047</v>
      </c>
      <c r="B1327" s="52" t="s">
        <v>15393</v>
      </c>
      <c r="C1327" s="52">
        <v>17</v>
      </c>
      <c r="D1327" s="52">
        <v>3</v>
      </c>
      <c r="E1327" s="52" t="s">
        <v>13</v>
      </c>
      <c r="F1327" s="52">
        <v>1</v>
      </c>
    </row>
    <row r="1328" spans="1:6" x14ac:dyDescent="0.25">
      <c r="A1328" s="52" t="s">
        <v>14047</v>
      </c>
      <c r="B1328" s="52" t="s">
        <v>15394</v>
      </c>
      <c r="C1328" s="52">
        <v>17</v>
      </c>
      <c r="D1328" s="52">
        <v>3</v>
      </c>
      <c r="E1328" s="52" t="s">
        <v>13</v>
      </c>
      <c r="F1328" s="52">
        <v>1</v>
      </c>
    </row>
    <row r="1329" spans="1:6" x14ac:dyDescent="0.25">
      <c r="A1329" s="52" t="s">
        <v>14023</v>
      </c>
      <c r="B1329" s="52" t="s">
        <v>15395</v>
      </c>
      <c r="C1329" s="52">
        <v>17</v>
      </c>
      <c r="D1329" s="52">
        <v>2</v>
      </c>
      <c r="E1329" s="52" t="s">
        <v>13</v>
      </c>
      <c r="F1329" s="52">
        <v>1</v>
      </c>
    </row>
    <row r="1330" spans="1:6" x14ac:dyDescent="0.25">
      <c r="A1330" s="52" t="s">
        <v>86</v>
      </c>
      <c r="B1330" s="52" t="s">
        <v>15396</v>
      </c>
      <c r="C1330" s="52">
        <v>17</v>
      </c>
      <c r="D1330" s="52">
        <v>3</v>
      </c>
      <c r="E1330" s="52" t="s">
        <v>12912</v>
      </c>
      <c r="F1330" s="52">
        <v>1</v>
      </c>
    </row>
    <row r="1331" spans="1:6" x14ac:dyDescent="0.25">
      <c r="A1331" s="52" t="s">
        <v>14047</v>
      </c>
      <c r="B1331" s="52" t="s">
        <v>15397</v>
      </c>
      <c r="C1331" s="52">
        <v>17</v>
      </c>
      <c r="D1331" s="52">
        <v>2</v>
      </c>
      <c r="E1331" s="52" t="s">
        <v>13</v>
      </c>
      <c r="F1331" s="52">
        <v>1</v>
      </c>
    </row>
    <row r="1332" spans="1:6" x14ac:dyDescent="0.25">
      <c r="A1332" s="52" t="s">
        <v>14047</v>
      </c>
      <c r="B1332" s="52" t="s">
        <v>15398</v>
      </c>
      <c r="C1332" s="52">
        <v>17</v>
      </c>
      <c r="D1332" s="52">
        <v>3</v>
      </c>
      <c r="E1332" s="52" t="s">
        <v>13</v>
      </c>
      <c r="F1332" s="52">
        <v>1</v>
      </c>
    </row>
    <row r="1333" spans="1:6" x14ac:dyDescent="0.25">
      <c r="A1333" s="52" t="s">
        <v>14050</v>
      </c>
      <c r="B1333" s="52" t="s">
        <v>15399</v>
      </c>
      <c r="C1333" s="52">
        <v>17</v>
      </c>
      <c r="D1333" s="52">
        <v>2</v>
      </c>
      <c r="E1333" s="52" t="s">
        <v>13</v>
      </c>
      <c r="F1333" s="52">
        <v>1</v>
      </c>
    </row>
    <row r="1334" spans="1:6" x14ac:dyDescent="0.25">
      <c r="A1334" s="52" t="s">
        <v>14047</v>
      </c>
      <c r="B1334" s="52" t="s">
        <v>15400</v>
      </c>
      <c r="C1334" s="52">
        <v>17</v>
      </c>
      <c r="D1334" s="52">
        <v>3</v>
      </c>
      <c r="E1334" s="52" t="s">
        <v>13</v>
      </c>
      <c r="F1334" s="52">
        <v>1</v>
      </c>
    </row>
    <row r="1335" spans="1:6" s="27" customFormat="1" x14ac:dyDescent="0.25">
      <c r="A1335" s="52" t="s">
        <v>14027</v>
      </c>
      <c r="B1335" s="52" t="s">
        <v>15401</v>
      </c>
      <c r="C1335" s="52">
        <v>17</v>
      </c>
      <c r="D1335" s="52">
        <v>1</v>
      </c>
      <c r="E1335" s="52" t="s">
        <v>13</v>
      </c>
      <c r="F1335" s="52">
        <v>1</v>
      </c>
    </row>
    <row r="1336" spans="1:6" x14ac:dyDescent="0.25">
      <c r="A1336" s="52" t="s">
        <v>14027</v>
      </c>
      <c r="B1336" s="52" t="s">
        <v>15402</v>
      </c>
      <c r="C1336" s="52">
        <v>17</v>
      </c>
      <c r="D1336" s="52">
        <v>3</v>
      </c>
      <c r="E1336" s="52" t="s">
        <v>13</v>
      </c>
      <c r="F1336" s="52">
        <v>1</v>
      </c>
    </row>
    <row r="1337" spans="1:6" x14ac:dyDescent="0.25">
      <c r="A1337" s="52" t="s">
        <v>14077</v>
      </c>
      <c r="B1337" s="52" t="s">
        <v>15403</v>
      </c>
      <c r="C1337" s="52">
        <v>17</v>
      </c>
      <c r="D1337" s="52">
        <v>3</v>
      </c>
      <c r="E1337" s="52" t="s">
        <v>13</v>
      </c>
      <c r="F1337" s="52">
        <v>1</v>
      </c>
    </row>
    <row r="1338" spans="1:6" x14ac:dyDescent="0.25">
      <c r="A1338" s="52" t="s">
        <v>14023</v>
      </c>
      <c r="B1338" s="52" t="s">
        <v>15404</v>
      </c>
      <c r="C1338" s="52">
        <v>17</v>
      </c>
      <c r="D1338" s="52">
        <v>2</v>
      </c>
      <c r="E1338" s="52" t="s">
        <v>13</v>
      </c>
      <c r="F1338" s="52">
        <v>1</v>
      </c>
    </row>
    <row r="1339" spans="1:6" x14ac:dyDescent="0.25">
      <c r="A1339" s="52" t="s">
        <v>86</v>
      </c>
      <c r="B1339" s="52" t="s">
        <v>15405</v>
      </c>
      <c r="C1339" s="52">
        <v>17</v>
      </c>
      <c r="D1339" s="52">
        <v>3</v>
      </c>
      <c r="E1339" s="52" t="s">
        <v>11339</v>
      </c>
      <c r="F1339" s="52">
        <v>1</v>
      </c>
    </row>
    <row r="1340" spans="1:6" x14ac:dyDescent="0.25">
      <c r="A1340" s="52" t="s">
        <v>86</v>
      </c>
      <c r="B1340" s="52" t="s">
        <v>15406</v>
      </c>
      <c r="C1340" s="52">
        <v>17</v>
      </c>
      <c r="D1340" s="52">
        <v>3</v>
      </c>
      <c r="E1340" s="52" t="s">
        <v>11339</v>
      </c>
      <c r="F1340" s="52">
        <v>1</v>
      </c>
    </row>
    <row r="1341" spans="1:6" x14ac:dyDescent="0.25">
      <c r="A1341" s="52" t="s">
        <v>86</v>
      </c>
      <c r="B1341" s="52" t="s">
        <v>15407</v>
      </c>
      <c r="C1341" s="52">
        <v>17</v>
      </c>
      <c r="D1341" s="52">
        <v>3</v>
      </c>
      <c r="E1341" s="52" t="s">
        <v>11339</v>
      </c>
      <c r="F1341" s="52">
        <v>1</v>
      </c>
    </row>
    <row r="1342" spans="1:6" x14ac:dyDescent="0.25">
      <c r="A1342" s="52" t="s">
        <v>86</v>
      </c>
      <c r="B1342" s="52" t="s">
        <v>15408</v>
      </c>
      <c r="C1342" s="52">
        <v>17</v>
      </c>
      <c r="D1342" s="52">
        <v>3</v>
      </c>
      <c r="E1342" s="52" t="s">
        <v>11339</v>
      </c>
      <c r="F1342" s="52">
        <v>1</v>
      </c>
    </row>
    <row r="1343" spans="1:6" x14ac:dyDescent="0.25">
      <c r="A1343" s="52" t="s">
        <v>14077</v>
      </c>
      <c r="B1343" s="52" t="s">
        <v>15409</v>
      </c>
      <c r="C1343" s="52">
        <v>17</v>
      </c>
      <c r="D1343" s="52">
        <v>2</v>
      </c>
      <c r="E1343" s="52" t="s">
        <v>13</v>
      </c>
      <c r="F1343" s="52">
        <v>1</v>
      </c>
    </row>
    <row r="1344" spans="1:6" x14ac:dyDescent="0.25">
      <c r="A1344" s="52" t="s">
        <v>86</v>
      </c>
      <c r="B1344" s="52" t="s">
        <v>15410</v>
      </c>
      <c r="C1344" s="52">
        <v>17</v>
      </c>
      <c r="D1344" s="52">
        <v>3</v>
      </c>
      <c r="E1344" s="52" t="s">
        <v>15411</v>
      </c>
      <c r="F1344" s="52">
        <v>1</v>
      </c>
    </row>
    <row r="1345" spans="1:6" x14ac:dyDescent="0.25">
      <c r="A1345" s="52" t="s">
        <v>14027</v>
      </c>
      <c r="B1345" s="52" t="s">
        <v>15412</v>
      </c>
      <c r="C1345" s="52">
        <v>17</v>
      </c>
      <c r="D1345" s="52">
        <v>2</v>
      </c>
      <c r="E1345" s="52" t="s">
        <v>13</v>
      </c>
      <c r="F1345" s="52">
        <v>1</v>
      </c>
    </row>
    <row r="1346" spans="1:6" x14ac:dyDescent="0.25">
      <c r="A1346" s="52" t="s">
        <v>14027</v>
      </c>
      <c r="B1346" s="52" t="s">
        <v>15413</v>
      </c>
      <c r="C1346" s="52">
        <v>17</v>
      </c>
      <c r="D1346" s="52">
        <v>3</v>
      </c>
      <c r="E1346" s="52" t="s">
        <v>13</v>
      </c>
      <c r="F1346" s="52">
        <v>1</v>
      </c>
    </row>
    <row r="1347" spans="1:6" x14ac:dyDescent="0.25">
      <c r="A1347" s="52" t="s">
        <v>14077</v>
      </c>
      <c r="B1347" s="52" t="s">
        <v>15414</v>
      </c>
      <c r="C1347" s="52">
        <v>17</v>
      </c>
      <c r="D1347" s="52">
        <v>3</v>
      </c>
      <c r="E1347" s="52" t="s">
        <v>13</v>
      </c>
      <c r="F1347" s="52">
        <v>1</v>
      </c>
    </row>
    <row r="1348" spans="1:6" x14ac:dyDescent="0.25">
      <c r="A1348" s="52" t="s">
        <v>86</v>
      </c>
      <c r="B1348" s="52" t="s">
        <v>15415</v>
      </c>
      <c r="C1348" s="52">
        <v>17</v>
      </c>
      <c r="D1348" s="52">
        <v>3</v>
      </c>
      <c r="E1348" s="52" t="s">
        <v>11339</v>
      </c>
      <c r="F1348" s="52">
        <v>1</v>
      </c>
    </row>
    <row r="1349" spans="1:6" x14ac:dyDescent="0.25">
      <c r="A1349" s="52" t="s">
        <v>14027</v>
      </c>
      <c r="B1349" s="52" t="s">
        <v>15416</v>
      </c>
      <c r="C1349" s="52">
        <v>17</v>
      </c>
      <c r="D1349" s="52">
        <v>3</v>
      </c>
      <c r="E1349" s="52" t="s">
        <v>4638</v>
      </c>
      <c r="F1349" s="52">
        <v>0</v>
      </c>
    </row>
    <row r="1350" spans="1:6" s="27" customFormat="1" x14ac:dyDescent="0.25">
      <c r="A1350" s="52" t="s">
        <v>14033</v>
      </c>
      <c r="B1350" s="52" t="s">
        <v>15417</v>
      </c>
      <c r="C1350" s="52">
        <v>17</v>
      </c>
      <c r="D1350" s="52">
        <v>1</v>
      </c>
      <c r="E1350" s="52" t="s">
        <v>13</v>
      </c>
      <c r="F1350" s="52">
        <v>1</v>
      </c>
    </row>
    <row r="1351" spans="1:6" x14ac:dyDescent="0.25">
      <c r="A1351" s="52" t="s">
        <v>14033</v>
      </c>
      <c r="B1351" s="52" t="s">
        <v>15418</v>
      </c>
      <c r="C1351" s="52">
        <v>17</v>
      </c>
      <c r="D1351" s="52">
        <v>3</v>
      </c>
      <c r="E1351" s="52" t="s">
        <v>13</v>
      </c>
      <c r="F1351" s="52">
        <v>1</v>
      </c>
    </row>
    <row r="1352" spans="1:6" x14ac:dyDescent="0.25">
      <c r="A1352" s="52" t="s">
        <v>14029</v>
      </c>
      <c r="B1352" s="52" t="s">
        <v>15419</v>
      </c>
      <c r="C1352" s="52">
        <v>17</v>
      </c>
      <c r="D1352" s="52">
        <v>2</v>
      </c>
      <c r="E1352" s="52" t="s">
        <v>13</v>
      </c>
      <c r="F1352" s="52">
        <v>1</v>
      </c>
    </row>
    <row r="1353" spans="1:6" x14ac:dyDescent="0.25">
      <c r="A1353" s="52" t="s">
        <v>14029</v>
      </c>
      <c r="B1353" s="52" t="s">
        <v>15420</v>
      </c>
      <c r="C1353" s="52">
        <v>17</v>
      </c>
      <c r="D1353" s="52">
        <v>3</v>
      </c>
      <c r="E1353" s="52" t="s">
        <v>13</v>
      </c>
      <c r="F1353" s="52">
        <v>1</v>
      </c>
    </row>
    <row r="1354" spans="1:6" x14ac:dyDescent="0.25">
      <c r="A1354" s="52" t="s">
        <v>86</v>
      </c>
      <c r="B1354" s="52" t="s">
        <v>15421</v>
      </c>
      <c r="C1354" s="52">
        <v>17</v>
      </c>
      <c r="D1354" s="52">
        <v>3</v>
      </c>
      <c r="E1354" s="52" t="s">
        <v>14025</v>
      </c>
      <c r="F1354" s="52">
        <v>1</v>
      </c>
    </row>
    <row r="1355" spans="1:6" x14ac:dyDescent="0.25">
      <c r="A1355" s="52" t="s">
        <v>14039</v>
      </c>
      <c r="B1355" s="52" t="s">
        <v>15422</v>
      </c>
      <c r="C1355" s="52">
        <v>17</v>
      </c>
      <c r="D1355" s="52">
        <v>2</v>
      </c>
      <c r="E1355" s="52" t="s">
        <v>13</v>
      </c>
      <c r="F1355" s="52">
        <v>1</v>
      </c>
    </row>
    <row r="1356" spans="1:6" x14ac:dyDescent="0.25">
      <c r="A1356" s="52" t="s">
        <v>14027</v>
      </c>
      <c r="B1356" s="52" t="s">
        <v>15423</v>
      </c>
      <c r="C1356" s="52">
        <v>17</v>
      </c>
      <c r="D1356" s="52">
        <v>3</v>
      </c>
      <c r="E1356" s="52" t="s">
        <v>13</v>
      </c>
      <c r="F1356" s="52">
        <v>1</v>
      </c>
    </row>
    <row r="1357" spans="1:6" x14ac:dyDescent="0.25">
      <c r="A1357" s="52" t="s">
        <v>14029</v>
      </c>
      <c r="B1357" s="52" t="s">
        <v>15424</v>
      </c>
      <c r="C1357" s="52">
        <v>17</v>
      </c>
      <c r="D1357" s="52">
        <v>3</v>
      </c>
      <c r="E1357" s="52" t="s">
        <v>13</v>
      </c>
      <c r="F1357" s="52">
        <v>1</v>
      </c>
    </row>
    <row r="1358" spans="1:6" x14ac:dyDescent="0.25">
      <c r="A1358" s="52" t="s">
        <v>86</v>
      </c>
      <c r="B1358" s="52" t="s">
        <v>15425</v>
      </c>
      <c r="C1358" s="52">
        <v>17</v>
      </c>
      <c r="D1358" s="52">
        <v>3</v>
      </c>
      <c r="E1358" s="52" t="s">
        <v>14025</v>
      </c>
      <c r="F1358" s="52">
        <v>1</v>
      </c>
    </row>
    <row r="1359" spans="1:6" x14ac:dyDescent="0.25">
      <c r="A1359" s="52" t="s">
        <v>14023</v>
      </c>
      <c r="B1359" s="52" t="s">
        <v>15426</v>
      </c>
      <c r="C1359" s="52">
        <v>17</v>
      </c>
      <c r="D1359" s="52">
        <v>2</v>
      </c>
      <c r="E1359" s="52" t="s">
        <v>13</v>
      </c>
      <c r="F1359" s="52">
        <v>1</v>
      </c>
    </row>
    <row r="1360" spans="1:6" x14ac:dyDescent="0.25">
      <c r="A1360" s="52" t="s">
        <v>14033</v>
      </c>
      <c r="B1360" s="52" t="s">
        <v>15427</v>
      </c>
      <c r="C1360" s="52">
        <v>17</v>
      </c>
      <c r="D1360" s="52">
        <v>3</v>
      </c>
      <c r="E1360" s="52" t="s">
        <v>13</v>
      </c>
      <c r="F1360" s="52">
        <v>1</v>
      </c>
    </row>
    <row r="1361" spans="1:6" s="27" customFormat="1" x14ac:dyDescent="0.25">
      <c r="A1361" s="52" t="s">
        <v>14047</v>
      </c>
      <c r="B1361" s="52" t="s">
        <v>15428</v>
      </c>
      <c r="C1361" s="52">
        <v>17</v>
      </c>
      <c r="D1361" s="52">
        <v>1</v>
      </c>
      <c r="E1361" s="52" t="s">
        <v>13</v>
      </c>
      <c r="F1361" s="52">
        <v>1</v>
      </c>
    </row>
    <row r="1362" spans="1:6" x14ac:dyDescent="0.25">
      <c r="A1362" s="52" t="s">
        <v>14047</v>
      </c>
      <c r="B1362" s="52" t="s">
        <v>15429</v>
      </c>
      <c r="C1362" s="52">
        <v>17</v>
      </c>
      <c r="D1362" s="52">
        <v>3</v>
      </c>
      <c r="E1362" s="52" t="s">
        <v>13</v>
      </c>
      <c r="F1362" s="52">
        <v>1</v>
      </c>
    </row>
    <row r="1363" spans="1:6" x14ac:dyDescent="0.25">
      <c r="A1363" s="52" t="s">
        <v>14050</v>
      </c>
      <c r="B1363" s="52" t="s">
        <v>15430</v>
      </c>
      <c r="C1363" s="52">
        <v>17</v>
      </c>
      <c r="D1363" s="52">
        <v>3</v>
      </c>
      <c r="E1363" s="52" t="s">
        <v>13</v>
      </c>
      <c r="F1363" s="52">
        <v>1</v>
      </c>
    </row>
    <row r="1364" spans="1:6" x14ac:dyDescent="0.25">
      <c r="A1364" s="52" t="s">
        <v>14047</v>
      </c>
      <c r="B1364" s="52" t="s">
        <v>15431</v>
      </c>
      <c r="C1364" s="52">
        <v>17</v>
      </c>
      <c r="D1364" s="52">
        <v>3</v>
      </c>
      <c r="E1364" s="52" t="s">
        <v>4638</v>
      </c>
      <c r="F1364" s="52">
        <v>0</v>
      </c>
    </row>
    <row r="1365" spans="1:6" x14ac:dyDescent="0.25">
      <c r="A1365" s="52" t="s">
        <v>14047</v>
      </c>
      <c r="B1365" s="52" t="s">
        <v>15432</v>
      </c>
      <c r="C1365" s="52">
        <v>17</v>
      </c>
      <c r="D1365" s="52">
        <v>3</v>
      </c>
      <c r="E1365" s="52" t="s">
        <v>13</v>
      </c>
      <c r="F1365" s="52">
        <v>1</v>
      </c>
    </row>
    <row r="1366" spans="1:6" x14ac:dyDescent="0.25">
      <c r="A1366" s="52" t="s">
        <v>14047</v>
      </c>
      <c r="B1366" s="52" t="s">
        <v>15433</v>
      </c>
      <c r="C1366" s="52">
        <v>17</v>
      </c>
      <c r="D1366" s="52">
        <v>3</v>
      </c>
      <c r="E1366" s="52" t="s">
        <v>13</v>
      </c>
      <c r="F1366" s="52">
        <v>1</v>
      </c>
    </row>
    <row r="1367" spans="1:6" x14ac:dyDescent="0.25">
      <c r="A1367" s="52" t="s">
        <v>14039</v>
      </c>
      <c r="B1367" s="52" t="s">
        <v>15434</v>
      </c>
      <c r="C1367" s="52">
        <v>17</v>
      </c>
      <c r="D1367" s="52">
        <v>2</v>
      </c>
      <c r="E1367" s="52" t="s">
        <v>13</v>
      </c>
      <c r="F1367" s="52">
        <v>1</v>
      </c>
    </row>
    <row r="1368" spans="1:6" x14ac:dyDescent="0.25">
      <c r="A1368" s="52" t="s">
        <v>14039</v>
      </c>
      <c r="B1368" s="52" t="s">
        <v>15435</v>
      </c>
      <c r="C1368" s="52">
        <v>17</v>
      </c>
      <c r="D1368" s="52">
        <v>3</v>
      </c>
      <c r="E1368" s="52" t="s">
        <v>13</v>
      </c>
      <c r="F1368" s="52">
        <v>1</v>
      </c>
    </row>
    <row r="1369" spans="1:6" x14ac:dyDescent="0.25">
      <c r="A1369" s="52" t="s">
        <v>14050</v>
      </c>
      <c r="B1369" s="52" t="s">
        <v>15436</v>
      </c>
      <c r="C1369" s="52">
        <v>17</v>
      </c>
      <c r="D1369" s="52">
        <v>3</v>
      </c>
      <c r="E1369" s="52" t="s">
        <v>13</v>
      </c>
      <c r="F1369" s="52">
        <v>1</v>
      </c>
    </row>
    <row r="1370" spans="1:6" x14ac:dyDescent="0.25">
      <c r="A1370" s="52" t="s">
        <v>14039</v>
      </c>
      <c r="B1370" s="52" t="s">
        <v>15437</v>
      </c>
      <c r="C1370" s="52">
        <v>17</v>
      </c>
      <c r="D1370" s="52">
        <v>2</v>
      </c>
      <c r="E1370" s="52" t="s">
        <v>13</v>
      </c>
      <c r="F1370" s="52">
        <v>1</v>
      </c>
    </row>
    <row r="1371" spans="1:6" x14ac:dyDescent="0.25">
      <c r="A1371" s="52" t="s">
        <v>14050</v>
      </c>
      <c r="B1371" s="52" t="s">
        <v>15438</v>
      </c>
      <c r="C1371" s="52">
        <v>17</v>
      </c>
      <c r="D1371" s="52">
        <v>3</v>
      </c>
      <c r="E1371" s="52" t="s">
        <v>13</v>
      </c>
      <c r="F1371" s="52">
        <v>1</v>
      </c>
    </row>
    <row r="1372" spans="1:6" x14ac:dyDescent="0.25">
      <c r="A1372" s="52" t="s">
        <v>14047</v>
      </c>
      <c r="B1372" s="52" t="s">
        <v>15439</v>
      </c>
      <c r="C1372" s="52">
        <v>17</v>
      </c>
      <c r="D1372" s="52">
        <v>2</v>
      </c>
      <c r="E1372" s="52" t="s">
        <v>13</v>
      </c>
      <c r="F1372" s="52">
        <v>1</v>
      </c>
    </row>
    <row r="1373" spans="1:6" x14ac:dyDescent="0.25">
      <c r="A1373" s="52" t="s">
        <v>14039</v>
      </c>
      <c r="B1373" s="52" t="s">
        <v>15440</v>
      </c>
      <c r="C1373" s="52">
        <v>17</v>
      </c>
      <c r="D1373" s="52">
        <v>3</v>
      </c>
      <c r="E1373" s="52" t="s">
        <v>13</v>
      </c>
      <c r="F1373" s="52">
        <v>1</v>
      </c>
    </row>
    <row r="1374" spans="1:6" x14ac:dyDescent="0.25">
      <c r="A1374" s="52" t="s">
        <v>14050</v>
      </c>
      <c r="B1374" s="52" t="s">
        <v>15441</v>
      </c>
      <c r="C1374" s="52">
        <v>17</v>
      </c>
      <c r="D1374" s="52">
        <v>3</v>
      </c>
      <c r="E1374" s="52" t="s">
        <v>13</v>
      </c>
      <c r="F1374" s="52">
        <v>1</v>
      </c>
    </row>
    <row r="1375" spans="1:6" x14ac:dyDescent="0.25">
      <c r="A1375" s="52" t="s">
        <v>14039</v>
      </c>
      <c r="B1375" s="52" t="s">
        <v>15442</v>
      </c>
      <c r="C1375" s="52">
        <v>17</v>
      </c>
      <c r="D1375" s="52">
        <v>3</v>
      </c>
      <c r="E1375" s="52" t="s">
        <v>13</v>
      </c>
      <c r="F1375" s="52">
        <v>1</v>
      </c>
    </row>
    <row r="1376" spans="1:6" x14ac:dyDescent="0.25">
      <c r="A1376" s="52" t="s">
        <v>14050</v>
      </c>
      <c r="B1376" s="52" t="s">
        <v>15443</v>
      </c>
      <c r="C1376" s="52">
        <v>17</v>
      </c>
      <c r="D1376" s="52">
        <v>3</v>
      </c>
      <c r="E1376" s="52" t="s">
        <v>13</v>
      </c>
      <c r="F1376" s="52">
        <v>1</v>
      </c>
    </row>
    <row r="1377" spans="1:6" x14ac:dyDescent="0.25">
      <c r="A1377" s="52" t="s">
        <v>14047</v>
      </c>
      <c r="B1377" s="52" t="s">
        <v>15444</v>
      </c>
      <c r="C1377" s="52">
        <v>17</v>
      </c>
      <c r="D1377" s="52">
        <v>3</v>
      </c>
      <c r="E1377" s="52" t="s">
        <v>13</v>
      </c>
      <c r="F1377" s="52">
        <v>1</v>
      </c>
    </row>
    <row r="1378" spans="1:6" x14ac:dyDescent="0.25">
      <c r="A1378" s="52" t="s">
        <v>14050</v>
      </c>
      <c r="B1378" s="52" t="s">
        <v>15445</v>
      </c>
      <c r="C1378" s="52">
        <v>17</v>
      </c>
      <c r="D1378" s="52">
        <v>3</v>
      </c>
      <c r="E1378" s="52" t="s">
        <v>13</v>
      </c>
      <c r="F1378" s="52">
        <v>1</v>
      </c>
    </row>
    <row r="1379" spans="1:6" x14ac:dyDescent="0.25">
      <c r="A1379" s="52" t="s">
        <v>14047</v>
      </c>
      <c r="B1379" s="52" t="s">
        <v>15446</v>
      </c>
      <c r="C1379" s="52">
        <v>17</v>
      </c>
      <c r="D1379" s="52">
        <v>2</v>
      </c>
      <c r="E1379" s="52" t="s">
        <v>13</v>
      </c>
      <c r="F1379" s="52">
        <v>1</v>
      </c>
    </row>
    <row r="1380" spans="1:6" x14ac:dyDescent="0.25">
      <c r="A1380" s="52" t="s">
        <v>14020</v>
      </c>
      <c r="B1380" s="52" t="s">
        <v>15447</v>
      </c>
      <c r="C1380" s="52">
        <v>17</v>
      </c>
      <c r="D1380" s="52">
        <v>3</v>
      </c>
      <c r="E1380" s="52" t="s">
        <v>13</v>
      </c>
      <c r="F1380" s="52">
        <v>1</v>
      </c>
    </row>
    <row r="1381" spans="1:6" s="27" customFormat="1" x14ac:dyDescent="0.25">
      <c r="A1381" s="52" t="s">
        <v>14020</v>
      </c>
      <c r="B1381" s="52" t="s">
        <v>15448</v>
      </c>
      <c r="C1381" s="52">
        <v>17</v>
      </c>
      <c r="D1381" s="52">
        <v>1</v>
      </c>
      <c r="E1381" s="52" t="s">
        <v>13</v>
      </c>
      <c r="F1381" s="52">
        <v>1</v>
      </c>
    </row>
    <row r="1382" spans="1:6" x14ac:dyDescent="0.25">
      <c r="A1382" s="52" t="s">
        <v>14020</v>
      </c>
      <c r="B1382" s="52" t="s">
        <v>15449</v>
      </c>
      <c r="C1382" s="52">
        <v>17</v>
      </c>
      <c r="D1382" s="52">
        <v>3</v>
      </c>
      <c r="E1382" s="52" t="s">
        <v>13</v>
      </c>
      <c r="F1382" s="52">
        <v>1</v>
      </c>
    </row>
    <row r="1383" spans="1:6" x14ac:dyDescent="0.25">
      <c r="A1383" s="52" t="s">
        <v>86</v>
      </c>
      <c r="B1383" s="52" t="s">
        <v>15450</v>
      </c>
      <c r="C1383" s="52">
        <v>17</v>
      </c>
      <c r="D1383" s="52">
        <v>3</v>
      </c>
      <c r="E1383" s="52" t="s">
        <v>11339</v>
      </c>
      <c r="F1383" s="52">
        <v>1</v>
      </c>
    </row>
    <row r="1384" spans="1:6" x14ac:dyDescent="0.25">
      <c r="A1384" s="52" t="s">
        <v>14027</v>
      </c>
      <c r="B1384" s="52" t="s">
        <v>15451</v>
      </c>
      <c r="C1384" s="52">
        <v>17</v>
      </c>
      <c r="D1384" s="52">
        <v>3</v>
      </c>
      <c r="E1384" s="52" t="s">
        <v>3035</v>
      </c>
      <c r="F1384" s="52">
        <v>1</v>
      </c>
    </row>
    <row r="1385" spans="1:6" x14ac:dyDescent="0.25">
      <c r="A1385" s="52" t="s">
        <v>14029</v>
      </c>
      <c r="B1385" s="52" t="s">
        <v>15452</v>
      </c>
      <c r="C1385" s="52">
        <v>17</v>
      </c>
      <c r="D1385" s="52">
        <v>3</v>
      </c>
      <c r="E1385" s="52" t="s">
        <v>3035</v>
      </c>
      <c r="F1385" s="52">
        <v>1</v>
      </c>
    </row>
    <row r="1386" spans="1:6" x14ac:dyDescent="0.25">
      <c r="A1386" s="52" t="s">
        <v>14020</v>
      </c>
      <c r="B1386" s="52" t="s">
        <v>15453</v>
      </c>
      <c r="C1386" s="52">
        <v>17</v>
      </c>
      <c r="D1386" s="52">
        <v>2</v>
      </c>
      <c r="E1386" s="52" t="s">
        <v>13</v>
      </c>
      <c r="F1386" s="52">
        <v>1</v>
      </c>
    </row>
    <row r="1387" spans="1:6" x14ac:dyDescent="0.25">
      <c r="A1387" s="52" t="s">
        <v>14029</v>
      </c>
      <c r="B1387" s="52" t="s">
        <v>15454</v>
      </c>
      <c r="C1387" s="52">
        <v>17</v>
      </c>
      <c r="D1387" s="52">
        <v>3</v>
      </c>
      <c r="E1387" s="52" t="s">
        <v>3035</v>
      </c>
      <c r="F1387" s="52">
        <v>1</v>
      </c>
    </row>
    <row r="1388" spans="1:6" x14ac:dyDescent="0.25">
      <c r="A1388" s="52" t="s">
        <v>14077</v>
      </c>
      <c r="B1388" s="52" t="s">
        <v>15455</v>
      </c>
      <c r="C1388" s="52">
        <v>17</v>
      </c>
      <c r="D1388" s="52">
        <v>3</v>
      </c>
      <c r="E1388" s="52" t="s">
        <v>3035</v>
      </c>
      <c r="F1388" s="52">
        <v>1</v>
      </c>
    </row>
    <row r="1389" spans="1:6" x14ac:dyDescent="0.25">
      <c r="A1389" s="52" t="s">
        <v>14020</v>
      </c>
      <c r="B1389" s="52" t="s">
        <v>15456</v>
      </c>
      <c r="C1389" s="52">
        <v>17</v>
      </c>
      <c r="D1389" s="52">
        <v>3</v>
      </c>
      <c r="E1389" s="52" t="s">
        <v>13</v>
      </c>
      <c r="F1389" s="52">
        <v>1</v>
      </c>
    </row>
    <row r="1390" spans="1:6" x14ac:dyDescent="0.25">
      <c r="A1390" s="52" t="s">
        <v>14023</v>
      </c>
      <c r="B1390" s="52" t="s">
        <v>15457</v>
      </c>
      <c r="C1390" s="52">
        <v>17</v>
      </c>
      <c r="D1390" s="52">
        <v>3</v>
      </c>
      <c r="E1390" s="52" t="s">
        <v>13</v>
      </c>
      <c r="F1390" s="52">
        <v>1</v>
      </c>
    </row>
    <row r="1391" spans="1:6" x14ac:dyDescent="0.25">
      <c r="A1391" s="52" t="s">
        <v>86</v>
      </c>
      <c r="B1391" s="52" t="s">
        <v>15458</v>
      </c>
      <c r="C1391" s="52">
        <v>17</v>
      </c>
      <c r="D1391" s="52">
        <v>3</v>
      </c>
      <c r="E1391" s="52" t="s">
        <v>11339</v>
      </c>
      <c r="F1391" s="52">
        <v>1</v>
      </c>
    </row>
    <row r="1392" spans="1:6" x14ac:dyDescent="0.25">
      <c r="A1392" s="52" t="s">
        <v>14023</v>
      </c>
      <c r="B1392" s="52" t="s">
        <v>15459</v>
      </c>
      <c r="C1392" s="52">
        <v>17</v>
      </c>
      <c r="D1392" s="52">
        <v>3</v>
      </c>
      <c r="E1392" s="52" t="s">
        <v>13</v>
      </c>
      <c r="F1392" s="52">
        <v>1</v>
      </c>
    </row>
    <row r="1393" spans="1:6" x14ac:dyDescent="0.25">
      <c r="A1393" s="52" t="s">
        <v>14033</v>
      </c>
      <c r="B1393" s="52" t="s">
        <v>15460</v>
      </c>
      <c r="C1393" s="52">
        <v>17</v>
      </c>
      <c r="D1393" s="52">
        <v>2</v>
      </c>
      <c r="E1393" s="52" t="s">
        <v>13</v>
      </c>
      <c r="F1393" s="52">
        <v>1</v>
      </c>
    </row>
    <row r="1394" spans="1:6" x14ac:dyDescent="0.25">
      <c r="A1394" s="52" t="s">
        <v>14033</v>
      </c>
      <c r="B1394" s="52" t="s">
        <v>15461</v>
      </c>
      <c r="C1394" s="52">
        <v>17</v>
      </c>
      <c r="D1394" s="52">
        <v>3</v>
      </c>
      <c r="E1394" s="52" t="s">
        <v>13</v>
      </c>
      <c r="F1394" s="52">
        <v>1</v>
      </c>
    </row>
    <row r="1395" spans="1:6" x14ac:dyDescent="0.25">
      <c r="A1395" s="52" t="s">
        <v>14039</v>
      </c>
      <c r="B1395" s="52" t="s">
        <v>15462</v>
      </c>
      <c r="C1395" s="52">
        <v>17</v>
      </c>
      <c r="D1395" s="52">
        <v>2</v>
      </c>
      <c r="E1395" s="52" t="s">
        <v>13</v>
      </c>
      <c r="F1395" s="52">
        <v>1</v>
      </c>
    </row>
    <row r="1396" spans="1:6" x14ac:dyDescent="0.25">
      <c r="A1396" s="52" t="s">
        <v>14029</v>
      </c>
      <c r="B1396" s="52" t="s">
        <v>15463</v>
      </c>
      <c r="C1396" s="52">
        <v>17</v>
      </c>
      <c r="D1396" s="52">
        <v>3</v>
      </c>
      <c r="E1396" s="52" t="s">
        <v>13</v>
      </c>
      <c r="F1396" s="52">
        <v>1</v>
      </c>
    </row>
    <row r="1397" spans="1:6" x14ac:dyDescent="0.25">
      <c r="A1397" s="52" t="s">
        <v>14020</v>
      </c>
      <c r="B1397" s="52" t="s">
        <v>15464</v>
      </c>
      <c r="C1397" s="52">
        <v>17</v>
      </c>
      <c r="D1397" s="52">
        <v>3</v>
      </c>
      <c r="E1397" s="52" t="s">
        <v>13</v>
      </c>
      <c r="F1397" s="52">
        <v>1</v>
      </c>
    </row>
    <row r="1398" spans="1:6" x14ac:dyDescent="0.25">
      <c r="A1398" s="52" t="s">
        <v>14077</v>
      </c>
      <c r="B1398" s="52" t="s">
        <v>15465</v>
      </c>
      <c r="C1398" s="52">
        <v>17</v>
      </c>
      <c r="D1398" s="52">
        <v>3</v>
      </c>
      <c r="E1398" s="52" t="s">
        <v>3035</v>
      </c>
      <c r="F1398" s="52">
        <v>1</v>
      </c>
    </row>
    <row r="1399" spans="1:6" x14ac:dyDescent="0.25">
      <c r="A1399" s="52" t="s">
        <v>86</v>
      </c>
      <c r="B1399" s="52" t="s">
        <v>15466</v>
      </c>
      <c r="C1399" s="52">
        <v>17</v>
      </c>
      <c r="D1399" s="52">
        <v>3</v>
      </c>
      <c r="E1399" s="52" t="s">
        <v>15061</v>
      </c>
      <c r="F1399" s="52">
        <v>1</v>
      </c>
    </row>
    <row r="1400" spans="1:6" x14ac:dyDescent="0.25">
      <c r="A1400" s="52" t="s">
        <v>14075</v>
      </c>
      <c r="B1400" s="52" t="s">
        <v>15467</v>
      </c>
      <c r="C1400" s="52">
        <v>17</v>
      </c>
      <c r="D1400" s="52">
        <v>3</v>
      </c>
      <c r="E1400" s="52" t="s">
        <v>13</v>
      </c>
      <c r="F1400" s="52">
        <v>1</v>
      </c>
    </row>
    <row r="1401" spans="1:6" x14ac:dyDescent="0.25">
      <c r="A1401" s="52" t="s">
        <v>14020</v>
      </c>
      <c r="B1401" s="52" t="s">
        <v>15468</v>
      </c>
      <c r="C1401" s="52">
        <v>17</v>
      </c>
      <c r="D1401" s="52">
        <v>3</v>
      </c>
      <c r="E1401" s="52" t="s">
        <v>4638</v>
      </c>
      <c r="F1401" s="52">
        <v>0</v>
      </c>
    </row>
    <row r="1402" spans="1:6" x14ac:dyDescent="0.25">
      <c r="A1402" s="52" t="s">
        <v>14029</v>
      </c>
      <c r="B1402" s="52" t="s">
        <v>15469</v>
      </c>
      <c r="C1402" s="52">
        <v>17</v>
      </c>
      <c r="D1402" s="52">
        <v>3</v>
      </c>
      <c r="E1402" s="52" t="s">
        <v>13</v>
      </c>
      <c r="F1402" s="52">
        <v>1</v>
      </c>
    </row>
    <row r="1403" spans="1:6" s="27" customFormat="1" x14ac:dyDescent="0.25">
      <c r="A1403" s="52" t="s">
        <v>14020</v>
      </c>
      <c r="B1403" s="52" t="s">
        <v>15470</v>
      </c>
      <c r="C1403" s="52">
        <v>17</v>
      </c>
      <c r="D1403" s="52">
        <v>1</v>
      </c>
      <c r="E1403" s="52" t="s">
        <v>13</v>
      </c>
      <c r="F1403" s="52">
        <v>1</v>
      </c>
    </row>
    <row r="1404" spans="1:6" x14ac:dyDescent="0.25">
      <c r="A1404" s="52" t="s">
        <v>14020</v>
      </c>
      <c r="B1404" s="52" t="s">
        <v>15471</v>
      </c>
      <c r="C1404" s="52">
        <v>17</v>
      </c>
      <c r="D1404" s="52">
        <v>3</v>
      </c>
      <c r="E1404" s="52" t="s">
        <v>13</v>
      </c>
      <c r="F1404" s="52">
        <v>1</v>
      </c>
    </row>
    <row r="1405" spans="1:6" x14ac:dyDescent="0.25">
      <c r="A1405" s="52" t="s">
        <v>14029</v>
      </c>
      <c r="B1405" s="52" t="s">
        <v>15472</v>
      </c>
      <c r="C1405" s="52">
        <v>17</v>
      </c>
      <c r="D1405" s="52">
        <v>3</v>
      </c>
      <c r="E1405" s="52" t="s">
        <v>13</v>
      </c>
      <c r="F1405" s="52">
        <v>1</v>
      </c>
    </row>
    <row r="1406" spans="1:6" x14ac:dyDescent="0.25">
      <c r="A1406" s="52" t="s">
        <v>14020</v>
      </c>
      <c r="B1406" s="52" t="s">
        <v>15473</v>
      </c>
      <c r="C1406" s="52">
        <v>17</v>
      </c>
      <c r="D1406" s="52">
        <v>3</v>
      </c>
      <c r="E1406" s="52" t="s">
        <v>13</v>
      </c>
      <c r="F1406" s="52">
        <v>1</v>
      </c>
    </row>
    <row r="1407" spans="1:6" x14ac:dyDescent="0.25">
      <c r="A1407" s="52" t="s">
        <v>14029</v>
      </c>
      <c r="B1407" s="52" t="s">
        <v>15474</v>
      </c>
      <c r="C1407" s="52">
        <v>17</v>
      </c>
      <c r="D1407" s="52">
        <v>2</v>
      </c>
      <c r="E1407" s="52" t="s">
        <v>13</v>
      </c>
      <c r="F1407" s="52">
        <v>1</v>
      </c>
    </row>
    <row r="1408" spans="1:6" x14ac:dyDescent="0.25">
      <c r="A1408" s="52" t="s">
        <v>14020</v>
      </c>
      <c r="B1408" s="52" t="s">
        <v>15475</v>
      </c>
      <c r="C1408" s="52">
        <v>17</v>
      </c>
      <c r="D1408" s="52">
        <v>3</v>
      </c>
      <c r="E1408" s="52" t="s">
        <v>4638</v>
      </c>
      <c r="F1408" s="52">
        <v>0</v>
      </c>
    </row>
    <row r="1409" spans="1:6" x14ac:dyDescent="0.25">
      <c r="A1409" s="52" t="s">
        <v>14029</v>
      </c>
      <c r="B1409" s="52" t="s">
        <v>15476</v>
      </c>
      <c r="C1409" s="52">
        <v>17</v>
      </c>
      <c r="D1409" s="52">
        <v>3</v>
      </c>
      <c r="E1409" s="52" t="s">
        <v>13</v>
      </c>
      <c r="F1409" s="52">
        <v>1</v>
      </c>
    </row>
    <row r="1410" spans="1:6" x14ac:dyDescent="0.25">
      <c r="A1410" s="52" t="s">
        <v>14029</v>
      </c>
      <c r="B1410" s="52" t="s">
        <v>15477</v>
      </c>
      <c r="C1410" s="52">
        <v>17</v>
      </c>
      <c r="D1410" s="52">
        <v>3</v>
      </c>
      <c r="E1410" s="52" t="s">
        <v>13</v>
      </c>
      <c r="F1410" s="52">
        <v>1</v>
      </c>
    </row>
    <row r="1411" spans="1:6" x14ac:dyDescent="0.25">
      <c r="A1411" s="52" t="s">
        <v>14020</v>
      </c>
      <c r="B1411" s="52" t="s">
        <v>15478</v>
      </c>
      <c r="C1411" s="52">
        <v>17</v>
      </c>
      <c r="D1411" s="52">
        <v>3</v>
      </c>
      <c r="E1411" s="52" t="s">
        <v>13</v>
      </c>
      <c r="F1411" s="52">
        <v>1</v>
      </c>
    </row>
    <row r="1412" spans="1:6" x14ac:dyDescent="0.25">
      <c r="A1412" s="52" t="s">
        <v>86</v>
      </c>
      <c r="B1412" s="52" t="s">
        <v>15479</v>
      </c>
      <c r="C1412" s="52">
        <v>17</v>
      </c>
      <c r="D1412" s="52">
        <v>2</v>
      </c>
      <c r="E1412" s="52" t="s">
        <v>14596</v>
      </c>
      <c r="F1412" s="52">
        <v>1</v>
      </c>
    </row>
    <row r="1413" spans="1:6" x14ac:dyDescent="0.25">
      <c r="A1413" s="52" t="s">
        <v>86</v>
      </c>
      <c r="B1413" s="52" t="s">
        <v>15480</v>
      </c>
      <c r="C1413" s="52">
        <v>17</v>
      </c>
      <c r="D1413" s="52">
        <v>3</v>
      </c>
      <c r="E1413" s="52" t="s">
        <v>14596</v>
      </c>
      <c r="F1413" s="52">
        <v>1</v>
      </c>
    </row>
    <row r="1414" spans="1:6" x14ac:dyDescent="0.25">
      <c r="A1414" s="52" t="s">
        <v>86</v>
      </c>
      <c r="B1414" s="52" t="s">
        <v>15481</v>
      </c>
      <c r="C1414" s="52">
        <v>17</v>
      </c>
      <c r="D1414" s="52">
        <v>3</v>
      </c>
      <c r="E1414" s="52" t="s">
        <v>14596</v>
      </c>
      <c r="F1414" s="52">
        <v>1</v>
      </c>
    </row>
    <row r="1415" spans="1:6" x14ac:dyDescent="0.25">
      <c r="A1415" s="52" t="s">
        <v>14029</v>
      </c>
      <c r="B1415" s="52" t="s">
        <v>15482</v>
      </c>
      <c r="C1415" s="52">
        <v>17</v>
      </c>
      <c r="D1415" s="52">
        <v>2</v>
      </c>
      <c r="E1415" s="52" t="s">
        <v>13</v>
      </c>
      <c r="F1415" s="52">
        <v>1</v>
      </c>
    </row>
    <row r="1416" spans="1:6" x14ac:dyDescent="0.25">
      <c r="A1416" s="52" t="s">
        <v>14029</v>
      </c>
      <c r="B1416" s="52" t="s">
        <v>15483</v>
      </c>
      <c r="C1416" s="52">
        <v>17</v>
      </c>
      <c r="D1416" s="52">
        <v>3</v>
      </c>
      <c r="E1416" s="52" t="s">
        <v>13</v>
      </c>
      <c r="F1416" s="52">
        <v>1</v>
      </c>
    </row>
    <row r="1417" spans="1:6" x14ac:dyDescent="0.25">
      <c r="A1417" s="52" t="s">
        <v>86</v>
      </c>
      <c r="B1417" s="52" t="s">
        <v>15484</v>
      </c>
      <c r="C1417" s="52">
        <v>17</v>
      </c>
      <c r="D1417" s="52">
        <v>3</v>
      </c>
      <c r="E1417" s="52" t="s">
        <v>11339</v>
      </c>
      <c r="F1417" s="52">
        <v>1</v>
      </c>
    </row>
    <row r="1418" spans="1:6" s="27" customFormat="1" x14ac:dyDescent="0.25">
      <c r="A1418" s="52" t="s">
        <v>14033</v>
      </c>
      <c r="B1418" s="52" t="s">
        <v>15485</v>
      </c>
      <c r="C1418" s="52">
        <v>17</v>
      </c>
      <c r="D1418" s="52">
        <v>1</v>
      </c>
      <c r="E1418" s="52" t="s">
        <v>13</v>
      </c>
      <c r="F1418" s="52">
        <v>1</v>
      </c>
    </row>
    <row r="1419" spans="1:6" x14ac:dyDescent="0.25">
      <c r="A1419" s="52" t="s">
        <v>14033</v>
      </c>
      <c r="B1419" s="52" t="s">
        <v>15486</v>
      </c>
      <c r="C1419" s="52">
        <v>17</v>
      </c>
      <c r="D1419" s="52">
        <v>3</v>
      </c>
      <c r="E1419" s="52" t="s">
        <v>13</v>
      </c>
      <c r="F1419" s="52">
        <v>1</v>
      </c>
    </row>
    <row r="1420" spans="1:6" x14ac:dyDescent="0.25">
      <c r="A1420" s="52" t="s">
        <v>14033</v>
      </c>
      <c r="B1420" s="52" t="s">
        <v>15487</v>
      </c>
      <c r="C1420" s="52">
        <v>17</v>
      </c>
      <c r="D1420" s="52">
        <v>3</v>
      </c>
      <c r="E1420" s="52" t="s">
        <v>13</v>
      </c>
      <c r="F1420" s="52">
        <v>1</v>
      </c>
    </row>
    <row r="1421" spans="1:6" x14ac:dyDescent="0.25">
      <c r="A1421" s="52" t="s">
        <v>14023</v>
      </c>
      <c r="B1421" s="52" t="s">
        <v>15488</v>
      </c>
      <c r="C1421" s="52">
        <v>17</v>
      </c>
      <c r="D1421" s="52">
        <v>3</v>
      </c>
      <c r="E1421" s="52" t="s">
        <v>13</v>
      </c>
      <c r="F1421" s="52">
        <v>1</v>
      </c>
    </row>
    <row r="1422" spans="1:6" x14ac:dyDescent="0.25">
      <c r="A1422" s="52" t="s">
        <v>14033</v>
      </c>
      <c r="B1422" s="52" t="s">
        <v>15489</v>
      </c>
      <c r="C1422" s="52">
        <v>17</v>
      </c>
      <c r="D1422" s="52">
        <v>3</v>
      </c>
      <c r="E1422" s="52" t="s">
        <v>13</v>
      </c>
      <c r="F1422" s="52">
        <v>1</v>
      </c>
    </row>
    <row r="1423" spans="1:6" ht="15.75" customHeight="1" x14ac:dyDescent="0.25">
      <c r="A1423" s="52" t="s">
        <v>14023</v>
      </c>
      <c r="B1423" s="52" t="s">
        <v>15490</v>
      </c>
      <c r="C1423" s="52">
        <v>17</v>
      </c>
      <c r="D1423" s="52">
        <v>3</v>
      </c>
      <c r="E1423" s="52" t="s">
        <v>15491</v>
      </c>
      <c r="F1423" s="52">
        <v>1</v>
      </c>
    </row>
    <row r="1424" spans="1:6" ht="13.5" customHeight="1" x14ac:dyDescent="0.25">
      <c r="A1424" s="52" t="s">
        <v>14023</v>
      </c>
      <c r="B1424" s="52" t="s">
        <v>15492</v>
      </c>
      <c r="C1424" s="52">
        <v>17</v>
      </c>
      <c r="D1424" s="52">
        <v>3</v>
      </c>
      <c r="E1424" s="52" t="s">
        <v>15493</v>
      </c>
      <c r="F1424" s="52">
        <v>1</v>
      </c>
    </row>
    <row r="1425" spans="1:6" ht="15" customHeight="1" x14ac:dyDescent="0.25">
      <c r="A1425" s="52" t="s">
        <v>14033</v>
      </c>
      <c r="B1425" s="52" t="s">
        <v>15494</v>
      </c>
      <c r="C1425" s="52">
        <v>17</v>
      </c>
      <c r="D1425" s="52">
        <v>3</v>
      </c>
      <c r="E1425" s="52" t="s">
        <v>15495</v>
      </c>
      <c r="F1425" s="52">
        <v>1</v>
      </c>
    </row>
    <row r="1426" spans="1:6" ht="15" customHeight="1" x14ac:dyDescent="0.25">
      <c r="A1426" s="52" t="s">
        <v>14023</v>
      </c>
      <c r="B1426" s="52" t="s">
        <v>15492</v>
      </c>
      <c r="C1426" s="52">
        <v>17</v>
      </c>
      <c r="D1426" s="52">
        <v>3</v>
      </c>
      <c r="E1426" s="52" t="s">
        <v>10857</v>
      </c>
      <c r="F1426" s="52">
        <v>1</v>
      </c>
    </row>
    <row r="1427" spans="1:6" x14ac:dyDescent="0.25">
      <c r="A1427" s="52" t="s">
        <v>14027</v>
      </c>
      <c r="B1427" s="52" t="s">
        <v>15496</v>
      </c>
      <c r="C1427" s="52">
        <v>17</v>
      </c>
      <c r="D1427" s="52">
        <v>2</v>
      </c>
      <c r="E1427" s="52" t="s">
        <v>13</v>
      </c>
      <c r="F1427" s="52">
        <v>1</v>
      </c>
    </row>
    <row r="1428" spans="1:6" x14ac:dyDescent="0.25">
      <c r="A1428" s="52" t="s">
        <v>14033</v>
      </c>
      <c r="B1428" s="52" t="s">
        <v>15497</v>
      </c>
      <c r="C1428" s="52">
        <v>17</v>
      </c>
      <c r="D1428" s="52">
        <v>3</v>
      </c>
      <c r="E1428" s="52" t="s">
        <v>13</v>
      </c>
      <c r="F1428" s="52">
        <v>1</v>
      </c>
    </row>
    <row r="1429" spans="1:6" x14ac:dyDescent="0.25">
      <c r="A1429" s="52" t="s">
        <v>14033</v>
      </c>
      <c r="B1429" s="52" t="s">
        <v>15498</v>
      </c>
      <c r="C1429" s="52">
        <v>17</v>
      </c>
      <c r="D1429" s="52">
        <v>3</v>
      </c>
      <c r="E1429" s="52" t="s">
        <v>4638</v>
      </c>
      <c r="F1429" s="52">
        <v>0</v>
      </c>
    </row>
    <row r="1430" spans="1:6" x14ac:dyDescent="0.25">
      <c r="A1430" s="52" t="s">
        <v>14023</v>
      </c>
      <c r="B1430" s="52" t="s">
        <v>15499</v>
      </c>
      <c r="C1430" s="52">
        <v>17</v>
      </c>
      <c r="D1430" s="52">
        <v>2</v>
      </c>
      <c r="E1430" s="52" t="s">
        <v>13</v>
      </c>
      <c r="F1430" s="52">
        <v>1</v>
      </c>
    </row>
    <row r="1431" spans="1:6" x14ac:dyDescent="0.25">
      <c r="A1431" s="52" t="s">
        <v>14023</v>
      </c>
      <c r="B1431" s="52" t="s">
        <v>15500</v>
      </c>
      <c r="C1431" s="52">
        <v>17</v>
      </c>
      <c r="D1431" s="52">
        <v>3</v>
      </c>
      <c r="E1431" s="52" t="s">
        <v>13</v>
      </c>
      <c r="F1431" s="52">
        <v>1</v>
      </c>
    </row>
    <row r="1432" spans="1:6" x14ac:dyDescent="0.25">
      <c r="A1432" s="52" t="s">
        <v>14075</v>
      </c>
      <c r="B1432" s="52" t="s">
        <v>15501</v>
      </c>
      <c r="C1432" s="52">
        <v>17</v>
      </c>
      <c r="D1432" s="52">
        <v>3</v>
      </c>
      <c r="E1432" s="52" t="s">
        <v>13</v>
      </c>
      <c r="F1432" s="52">
        <v>1</v>
      </c>
    </row>
    <row r="1433" spans="1:6" x14ac:dyDescent="0.25">
      <c r="A1433" s="52" t="s">
        <v>14075</v>
      </c>
      <c r="B1433" s="52" t="s">
        <v>15502</v>
      </c>
      <c r="C1433" s="52">
        <v>17</v>
      </c>
      <c r="D1433" s="52">
        <v>3</v>
      </c>
      <c r="E1433" s="52" t="s">
        <v>13</v>
      </c>
      <c r="F1433" s="52">
        <v>1</v>
      </c>
    </row>
    <row r="1434" spans="1:6" x14ac:dyDescent="0.25">
      <c r="A1434" s="52" t="s">
        <v>14033</v>
      </c>
      <c r="B1434" s="52" t="s">
        <v>15503</v>
      </c>
      <c r="C1434" s="52">
        <v>17</v>
      </c>
      <c r="D1434" s="52">
        <v>2</v>
      </c>
      <c r="E1434" s="52" t="s">
        <v>13</v>
      </c>
      <c r="F1434" s="52">
        <v>1</v>
      </c>
    </row>
    <row r="1435" spans="1:6" x14ac:dyDescent="0.25">
      <c r="A1435" s="52" t="s">
        <v>14033</v>
      </c>
      <c r="B1435" s="52" t="s">
        <v>15504</v>
      </c>
      <c r="C1435" s="52">
        <v>17</v>
      </c>
      <c r="D1435" s="52">
        <v>3</v>
      </c>
      <c r="E1435" s="52" t="s">
        <v>13</v>
      </c>
      <c r="F1435" s="52">
        <v>1</v>
      </c>
    </row>
    <row r="1436" spans="1:6" x14ac:dyDescent="0.25">
      <c r="A1436" s="52" t="s">
        <v>14075</v>
      </c>
      <c r="B1436" s="52" t="s">
        <v>15505</v>
      </c>
      <c r="C1436" s="52">
        <v>17</v>
      </c>
      <c r="D1436" s="52">
        <v>3</v>
      </c>
      <c r="E1436" s="52" t="s">
        <v>13</v>
      </c>
      <c r="F1436" s="52">
        <v>1</v>
      </c>
    </row>
    <row r="1437" spans="1:6" x14ac:dyDescent="0.25">
      <c r="A1437" s="52" t="s">
        <v>14075</v>
      </c>
      <c r="B1437" s="52" t="s">
        <v>15506</v>
      </c>
      <c r="C1437" s="52">
        <v>17</v>
      </c>
      <c r="D1437" s="52">
        <v>2</v>
      </c>
      <c r="E1437" s="52" t="s">
        <v>13</v>
      </c>
      <c r="F1437" s="52">
        <v>1</v>
      </c>
    </row>
    <row r="1438" spans="1:6" x14ac:dyDescent="0.25">
      <c r="A1438" s="52" t="s">
        <v>14050</v>
      </c>
      <c r="B1438" s="52" t="s">
        <v>15507</v>
      </c>
      <c r="C1438" s="52">
        <v>17</v>
      </c>
      <c r="D1438" s="52">
        <v>3</v>
      </c>
      <c r="E1438" s="52" t="s">
        <v>13</v>
      </c>
      <c r="F1438" s="52">
        <v>1</v>
      </c>
    </row>
    <row r="1439" spans="1:6" x14ac:dyDescent="0.25">
      <c r="A1439" s="52" t="s">
        <v>86</v>
      </c>
      <c r="B1439" s="52" t="s">
        <v>15508</v>
      </c>
      <c r="C1439" s="52">
        <v>17</v>
      </c>
      <c r="D1439" s="52">
        <v>3</v>
      </c>
      <c r="E1439" s="52" t="s">
        <v>11339</v>
      </c>
      <c r="F1439" s="52">
        <v>1</v>
      </c>
    </row>
    <row r="1440" spans="1:6" x14ac:dyDescent="0.25">
      <c r="A1440" s="52" t="s">
        <v>14033</v>
      </c>
      <c r="B1440" s="52" t="s">
        <v>15509</v>
      </c>
      <c r="C1440" s="52">
        <v>17</v>
      </c>
      <c r="D1440" s="52">
        <v>2</v>
      </c>
      <c r="E1440" s="52" t="s">
        <v>13</v>
      </c>
      <c r="F1440" s="52">
        <v>1</v>
      </c>
    </row>
    <row r="1441" spans="1:6" x14ac:dyDescent="0.25">
      <c r="A1441" s="52" t="s">
        <v>14023</v>
      </c>
      <c r="B1441" s="52" t="s">
        <v>15510</v>
      </c>
      <c r="C1441" s="52">
        <v>17</v>
      </c>
      <c r="D1441" s="52">
        <v>3</v>
      </c>
      <c r="E1441" s="52" t="s">
        <v>13</v>
      </c>
      <c r="F1441" s="52">
        <v>1</v>
      </c>
    </row>
    <row r="1442" spans="1:6" x14ac:dyDescent="0.25">
      <c r="A1442" s="52" t="s">
        <v>14027</v>
      </c>
      <c r="B1442" s="52" t="s">
        <v>15511</v>
      </c>
      <c r="C1442" s="52">
        <v>17</v>
      </c>
      <c r="D1442" s="52">
        <v>3</v>
      </c>
      <c r="E1442" s="52" t="s">
        <v>13</v>
      </c>
      <c r="F1442" s="52">
        <v>1</v>
      </c>
    </row>
    <row r="1443" spans="1:6" x14ac:dyDescent="0.25">
      <c r="A1443" s="52" t="s">
        <v>14033</v>
      </c>
      <c r="B1443" s="52" t="s">
        <v>15512</v>
      </c>
      <c r="C1443" s="52">
        <v>17</v>
      </c>
      <c r="D1443" s="52">
        <v>3</v>
      </c>
      <c r="E1443" s="52" t="s">
        <v>13</v>
      </c>
      <c r="F1443" s="52">
        <v>1</v>
      </c>
    </row>
    <row r="1444" spans="1:6" x14ac:dyDescent="0.25">
      <c r="A1444" s="52" t="s">
        <v>14023</v>
      </c>
      <c r="B1444" s="52" t="s">
        <v>15513</v>
      </c>
      <c r="C1444" s="52">
        <v>17</v>
      </c>
      <c r="D1444" s="52">
        <v>3</v>
      </c>
      <c r="E1444" s="52" t="s">
        <v>13</v>
      </c>
      <c r="F1444" s="52">
        <v>1</v>
      </c>
    </row>
    <row r="1445" spans="1:6" x14ac:dyDescent="0.25">
      <c r="A1445" s="52" t="s">
        <v>14077</v>
      </c>
      <c r="B1445" s="52" t="s">
        <v>15514</v>
      </c>
      <c r="C1445" s="52">
        <v>17</v>
      </c>
      <c r="D1445" s="52">
        <v>3</v>
      </c>
      <c r="E1445" s="52" t="s">
        <v>13</v>
      </c>
      <c r="F1445" s="52">
        <v>1</v>
      </c>
    </row>
    <row r="1446" spans="1:6" s="27" customFormat="1" x14ac:dyDescent="0.25">
      <c r="A1446" s="52" t="s">
        <v>14033</v>
      </c>
      <c r="B1446" s="52" t="s">
        <v>15515</v>
      </c>
      <c r="C1446" s="52">
        <v>17</v>
      </c>
      <c r="D1446" s="52">
        <v>1</v>
      </c>
      <c r="E1446" s="52" t="s">
        <v>13</v>
      </c>
      <c r="F1446" s="52">
        <v>1</v>
      </c>
    </row>
    <row r="1447" spans="1:6" x14ac:dyDescent="0.25">
      <c r="A1447" s="52" t="s">
        <v>14027</v>
      </c>
      <c r="B1447" s="52" t="s">
        <v>15516</v>
      </c>
      <c r="C1447" s="52">
        <v>17</v>
      </c>
      <c r="D1447" s="52">
        <v>3</v>
      </c>
      <c r="E1447" s="52" t="s">
        <v>13</v>
      </c>
      <c r="F1447" s="52">
        <v>1</v>
      </c>
    </row>
    <row r="1448" spans="1:6" x14ac:dyDescent="0.25">
      <c r="A1448" s="52" t="s">
        <v>86</v>
      </c>
      <c r="B1448" s="52" t="s">
        <v>15517</v>
      </c>
      <c r="C1448" s="52">
        <v>17</v>
      </c>
      <c r="D1448" s="52">
        <v>3</v>
      </c>
      <c r="E1448" s="52" t="s">
        <v>15518</v>
      </c>
      <c r="F1448" s="52">
        <v>1</v>
      </c>
    </row>
    <row r="1449" spans="1:6" x14ac:dyDescent="0.25">
      <c r="A1449" s="52" t="s">
        <v>14075</v>
      </c>
      <c r="B1449" s="52" t="s">
        <v>15519</v>
      </c>
      <c r="C1449" s="52">
        <v>17</v>
      </c>
      <c r="D1449" s="52">
        <v>3</v>
      </c>
      <c r="E1449" s="52" t="s">
        <v>13</v>
      </c>
      <c r="F1449" s="52">
        <v>1</v>
      </c>
    </row>
    <row r="1450" spans="1:6" x14ac:dyDescent="0.25">
      <c r="A1450" s="52" t="s">
        <v>86</v>
      </c>
      <c r="B1450" s="52" t="s">
        <v>15520</v>
      </c>
      <c r="C1450" s="52">
        <v>17</v>
      </c>
      <c r="D1450" s="52">
        <v>3</v>
      </c>
      <c r="E1450" s="52" t="s">
        <v>11339</v>
      </c>
      <c r="F1450" s="52">
        <v>1</v>
      </c>
    </row>
    <row r="1451" spans="1:6" x14ac:dyDescent="0.25">
      <c r="A1451" s="52" t="s">
        <v>14023</v>
      </c>
      <c r="B1451" s="52" t="s">
        <v>15521</v>
      </c>
      <c r="C1451" s="52">
        <v>17</v>
      </c>
      <c r="D1451" s="52">
        <v>2</v>
      </c>
      <c r="E1451" s="52" t="s">
        <v>13</v>
      </c>
      <c r="F1451" s="52">
        <v>1</v>
      </c>
    </row>
    <row r="1452" spans="1:6" x14ac:dyDescent="0.25">
      <c r="A1452" s="52" t="s">
        <v>14029</v>
      </c>
      <c r="B1452" s="52" t="s">
        <v>15522</v>
      </c>
      <c r="C1452" s="52">
        <v>17</v>
      </c>
      <c r="D1452" s="52">
        <v>3</v>
      </c>
      <c r="E1452" s="52" t="s">
        <v>13</v>
      </c>
      <c r="F1452" s="52">
        <v>1</v>
      </c>
    </row>
    <row r="1453" spans="1:6" x14ac:dyDescent="0.25">
      <c r="A1453" s="52" t="s">
        <v>14033</v>
      </c>
      <c r="B1453" s="52" t="s">
        <v>15523</v>
      </c>
      <c r="C1453" s="52">
        <v>17</v>
      </c>
      <c r="D1453" s="52">
        <v>3</v>
      </c>
      <c r="E1453" s="52" t="s">
        <v>13</v>
      </c>
      <c r="F1453" s="52">
        <v>1</v>
      </c>
    </row>
    <row r="1454" spans="1:6" x14ac:dyDescent="0.25">
      <c r="A1454" s="52" t="s">
        <v>14033</v>
      </c>
      <c r="B1454" s="52" t="s">
        <v>15524</v>
      </c>
      <c r="C1454" s="52">
        <v>17</v>
      </c>
      <c r="D1454" s="52">
        <v>3</v>
      </c>
      <c r="E1454" s="52" t="s">
        <v>13</v>
      </c>
      <c r="F1454" s="52">
        <v>1</v>
      </c>
    </row>
    <row r="1455" spans="1:6" x14ac:dyDescent="0.25">
      <c r="A1455" s="52" t="s">
        <v>14023</v>
      </c>
      <c r="B1455" s="52" t="s">
        <v>15525</v>
      </c>
      <c r="C1455" s="52">
        <v>17</v>
      </c>
      <c r="D1455" s="52">
        <v>3</v>
      </c>
      <c r="E1455" s="52" t="s">
        <v>13</v>
      </c>
      <c r="F1455" s="52">
        <v>1</v>
      </c>
    </row>
    <row r="1456" spans="1:6" x14ac:dyDescent="0.25">
      <c r="A1456" s="52" t="s">
        <v>14033</v>
      </c>
      <c r="B1456" s="52" t="s">
        <v>15526</v>
      </c>
      <c r="C1456" s="52">
        <v>17</v>
      </c>
      <c r="D1456" s="52">
        <v>3</v>
      </c>
      <c r="E1456" s="52" t="s">
        <v>13</v>
      </c>
      <c r="F1456" s="52">
        <v>1</v>
      </c>
    </row>
    <row r="1457" spans="1:6" x14ac:dyDescent="0.25">
      <c r="A1457" s="52" t="s">
        <v>14077</v>
      </c>
      <c r="B1457" s="52" t="s">
        <v>15527</v>
      </c>
      <c r="C1457" s="52">
        <v>17</v>
      </c>
      <c r="D1457" s="52">
        <v>3</v>
      </c>
      <c r="E1457" s="52" t="s">
        <v>13</v>
      </c>
      <c r="F1457" s="52">
        <v>1</v>
      </c>
    </row>
    <row r="1458" spans="1:6" x14ac:dyDescent="0.25">
      <c r="A1458" s="52" t="s">
        <v>14023</v>
      </c>
      <c r="B1458" s="52" t="s">
        <v>15528</v>
      </c>
      <c r="C1458" s="52">
        <v>17</v>
      </c>
      <c r="D1458" s="52">
        <v>3</v>
      </c>
      <c r="E1458" s="52" t="s">
        <v>13</v>
      </c>
      <c r="F1458" s="52">
        <v>1</v>
      </c>
    </row>
    <row r="1459" spans="1:6" x14ac:dyDescent="0.25">
      <c r="A1459" s="52" t="s">
        <v>14023</v>
      </c>
      <c r="B1459" s="52" t="s">
        <v>15529</v>
      </c>
      <c r="C1459" s="52">
        <v>17</v>
      </c>
      <c r="D1459" s="52">
        <v>2</v>
      </c>
      <c r="E1459" s="52" t="s">
        <v>13</v>
      </c>
      <c r="F1459" s="52">
        <v>1</v>
      </c>
    </row>
    <row r="1460" spans="1:6" x14ac:dyDescent="0.25">
      <c r="A1460" s="52" t="s">
        <v>86</v>
      </c>
      <c r="B1460" s="52" t="s">
        <v>15530</v>
      </c>
      <c r="C1460" s="52">
        <v>17</v>
      </c>
      <c r="D1460" s="52">
        <v>3</v>
      </c>
      <c r="E1460" s="52" t="s">
        <v>11339</v>
      </c>
      <c r="F1460" s="52">
        <v>1</v>
      </c>
    </row>
    <row r="1461" spans="1:6" x14ac:dyDescent="0.25">
      <c r="A1461" s="52" t="s">
        <v>86</v>
      </c>
      <c r="B1461" s="52" t="s">
        <v>15531</v>
      </c>
      <c r="C1461" s="52">
        <v>17</v>
      </c>
      <c r="D1461" s="52">
        <v>3</v>
      </c>
      <c r="E1461" s="52" t="s">
        <v>13</v>
      </c>
      <c r="F1461" s="52">
        <v>1</v>
      </c>
    </row>
    <row r="1462" spans="1:6" s="27" customFormat="1" x14ac:dyDescent="0.25">
      <c r="A1462" s="52" t="s">
        <v>14033</v>
      </c>
      <c r="B1462" s="52" t="s">
        <v>15532</v>
      </c>
      <c r="C1462" s="52">
        <v>17</v>
      </c>
      <c r="D1462" s="52">
        <v>1</v>
      </c>
      <c r="E1462" s="52" t="s">
        <v>13</v>
      </c>
      <c r="F1462" s="52">
        <v>1</v>
      </c>
    </row>
    <row r="1463" spans="1:6" x14ac:dyDescent="0.25">
      <c r="A1463" s="52" t="s">
        <v>14020</v>
      </c>
      <c r="B1463" s="52" t="s">
        <v>15533</v>
      </c>
      <c r="C1463" s="52">
        <v>17</v>
      </c>
      <c r="D1463" s="52">
        <v>3</v>
      </c>
      <c r="E1463" s="52" t="s">
        <v>13</v>
      </c>
      <c r="F1463" s="52">
        <v>1</v>
      </c>
    </row>
    <row r="1464" spans="1:6" x14ac:dyDescent="0.25">
      <c r="A1464" s="52" t="s">
        <v>86</v>
      </c>
      <c r="B1464" s="52" t="s">
        <v>15534</v>
      </c>
      <c r="C1464" s="52">
        <v>17</v>
      </c>
      <c r="D1464" s="52">
        <v>3</v>
      </c>
      <c r="E1464" s="52" t="s">
        <v>531</v>
      </c>
      <c r="F1464" s="52">
        <v>1</v>
      </c>
    </row>
    <row r="1465" spans="1:6" x14ac:dyDescent="0.25">
      <c r="A1465" s="52" t="s">
        <v>86</v>
      </c>
      <c r="B1465" s="52" t="s">
        <v>15535</v>
      </c>
      <c r="C1465" s="52">
        <v>17</v>
      </c>
      <c r="D1465" s="52">
        <v>3</v>
      </c>
      <c r="E1465" s="52" t="s">
        <v>13</v>
      </c>
      <c r="F1465" s="52">
        <v>1</v>
      </c>
    </row>
    <row r="1466" spans="1:6" x14ac:dyDescent="0.25">
      <c r="A1466" s="52" t="s">
        <v>14039</v>
      </c>
      <c r="B1466" s="52" t="s">
        <v>15536</v>
      </c>
      <c r="C1466" s="52">
        <v>17</v>
      </c>
      <c r="D1466" s="52">
        <v>2</v>
      </c>
      <c r="E1466" s="52" t="s">
        <v>13</v>
      </c>
      <c r="F1466" s="52">
        <v>1</v>
      </c>
    </row>
    <row r="1467" spans="1:6" x14ac:dyDescent="0.25">
      <c r="A1467" s="52" t="s">
        <v>86</v>
      </c>
      <c r="B1467" s="52" t="s">
        <v>15537</v>
      </c>
      <c r="C1467" s="52">
        <v>17</v>
      </c>
      <c r="D1467" s="52">
        <v>3</v>
      </c>
      <c r="E1467" s="52" t="s">
        <v>15538</v>
      </c>
      <c r="F1467" s="52">
        <v>1</v>
      </c>
    </row>
    <row r="1468" spans="1:6" x14ac:dyDescent="0.25">
      <c r="A1468" s="52" t="s">
        <v>86</v>
      </c>
      <c r="B1468" s="52" t="s">
        <v>15539</v>
      </c>
      <c r="C1468" s="52">
        <v>17</v>
      </c>
      <c r="D1468" s="52">
        <v>3</v>
      </c>
      <c r="E1468" s="52" t="s">
        <v>15540</v>
      </c>
      <c r="F1468" s="52">
        <v>1</v>
      </c>
    </row>
    <row r="1469" spans="1:6" x14ac:dyDescent="0.25">
      <c r="A1469" s="52" t="s">
        <v>14023</v>
      </c>
      <c r="B1469" s="52" t="s">
        <v>15541</v>
      </c>
      <c r="C1469" s="52">
        <v>17</v>
      </c>
      <c r="D1469" s="52">
        <v>2</v>
      </c>
      <c r="E1469" s="52" t="s">
        <v>13</v>
      </c>
      <c r="F1469" s="52">
        <v>1</v>
      </c>
    </row>
    <row r="1470" spans="1:6" x14ac:dyDescent="0.25">
      <c r="A1470" s="52" t="s">
        <v>14023</v>
      </c>
      <c r="B1470" s="52" t="s">
        <v>15542</v>
      </c>
      <c r="C1470" s="52">
        <v>17</v>
      </c>
      <c r="D1470" s="52">
        <v>3</v>
      </c>
      <c r="E1470" s="52" t="s">
        <v>13</v>
      </c>
      <c r="F1470" s="52">
        <v>1</v>
      </c>
    </row>
    <row r="1471" spans="1:6" x14ac:dyDescent="0.25">
      <c r="A1471" s="52" t="s">
        <v>14047</v>
      </c>
      <c r="B1471" s="52" t="s">
        <v>15543</v>
      </c>
      <c r="C1471" s="52">
        <v>17</v>
      </c>
      <c r="D1471" s="52">
        <v>2</v>
      </c>
      <c r="E1471" s="52" t="s">
        <v>13</v>
      </c>
      <c r="F1471" s="52">
        <v>1</v>
      </c>
    </row>
    <row r="1472" spans="1:6" x14ac:dyDescent="0.25">
      <c r="A1472" s="52" t="s">
        <v>14047</v>
      </c>
      <c r="B1472" s="52" t="s">
        <v>15544</v>
      </c>
      <c r="C1472" s="52">
        <v>17</v>
      </c>
      <c r="D1472" s="52">
        <v>3</v>
      </c>
      <c r="E1472" s="52" t="s">
        <v>13</v>
      </c>
      <c r="F1472" s="52">
        <v>1</v>
      </c>
    </row>
    <row r="1473" spans="1:6" x14ac:dyDescent="0.25">
      <c r="A1473" s="52" t="s">
        <v>14075</v>
      </c>
      <c r="B1473" s="52" t="s">
        <v>15545</v>
      </c>
      <c r="C1473" s="52">
        <v>17</v>
      </c>
      <c r="D1473" s="52">
        <v>3</v>
      </c>
      <c r="E1473" s="52" t="s">
        <v>13</v>
      </c>
      <c r="F1473" s="52">
        <v>1</v>
      </c>
    </row>
    <row r="1474" spans="1:6" x14ac:dyDescent="0.25">
      <c r="A1474" s="52" t="s">
        <v>14023</v>
      </c>
      <c r="B1474" s="52" t="s">
        <v>15546</v>
      </c>
      <c r="C1474" s="52">
        <v>17</v>
      </c>
      <c r="D1474" s="52">
        <v>3</v>
      </c>
      <c r="E1474" s="52" t="s">
        <v>13</v>
      </c>
      <c r="F1474" s="52">
        <v>1</v>
      </c>
    </row>
    <row r="1475" spans="1:6" x14ac:dyDescent="0.25">
      <c r="A1475" s="52" t="s">
        <v>14050</v>
      </c>
      <c r="B1475" s="52" t="s">
        <v>15547</v>
      </c>
      <c r="C1475" s="52">
        <v>17</v>
      </c>
      <c r="D1475" s="52">
        <v>3</v>
      </c>
      <c r="E1475" s="52" t="s">
        <v>13</v>
      </c>
      <c r="F1475" s="52">
        <v>1</v>
      </c>
    </row>
    <row r="1476" spans="1:6" x14ac:dyDescent="0.25">
      <c r="A1476" s="52" t="s">
        <v>14033</v>
      </c>
      <c r="B1476" s="52" t="s">
        <v>15548</v>
      </c>
      <c r="C1476" s="52">
        <v>17</v>
      </c>
      <c r="D1476" s="52">
        <v>2</v>
      </c>
      <c r="E1476" s="52" t="s">
        <v>13</v>
      </c>
      <c r="F1476" s="52">
        <v>1</v>
      </c>
    </row>
    <row r="1477" spans="1:6" x14ac:dyDescent="0.25">
      <c r="A1477" s="52" t="s">
        <v>14077</v>
      </c>
      <c r="B1477" s="52" t="s">
        <v>15549</v>
      </c>
      <c r="C1477" s="52">
        <v>17</v>
      </c>
      <c r="D1477" s="52">
        <v>3</v>
      </c>
      <c r="E1477" s="52" t="s">
        <v>13</v>
      </c>
      <c r="F1477" s="52">
        <v>1</v>
      </c>
    </row>
    <row r="1478" spans="1:6" x14ac:dyDescent="0.25">
      <c r="A1478" s="52" t="s">
        <v>14033</v>
      </c>
      <c r="B1478" s="52" t="s">
        <v>15550</v>
      </c>
      <c r="C1478" s="52">
        <v>17</v>
      </c>
      <c r="D1478" s="52">
        <v>3</v>
      </c>
      <c r="E1478" s="52" t="s">
        <v>13</v>
      </c>
      <c r="F1478" s="52">
        <v>1</v>
      </c>
    </row>
    <row r="1479" spans="1:6" x14ac:dyDescent="0.25">
      <c r="A1479" s="52" t="s">
        <v>14023</v>
      </c>
      <c r="B1479" s="52" t="s">
        <v>15551</v>
      </c>
      <c r="C1479" s="52">
        <v>17</v>
      </c>
      <c r="D1479" s="52">
        <v>3</v>
      </c>
      <c r="E1479" s="52" t="s">
        <v>13</v>
      </c>
      <c r="F1479" s="52">
        <v>1</v>
      </c>
    </row>
    <row r="1480" spans="1:6" x14ac:dyDescent="0.25">
      <c r="A1480" s="52" t="s">
        <v>14023</v>
      </c>
      <c r="B1480" s="52" t="s">
        <v>15552</v>
      </c>
      <c r="C1480" s="52">
        <v>17</v>
      </c>
      <c r="D1480" s="52">
        <v>2</v>
      </c>
      <c r="E1480" s="52" t="s">
        <v>13</v>
      </c>
      <c r="F1480" s="52">
        <v>1</v>
      </c>
    </row>
    <row r="1481" spans="1:6" x14ac:dyDescent="0.25">
      <c r="A1481" s="52" t="s">
        <v>14023</v>
      </c>
      <c r="B1481" s="52" t="s">
        <v>15553</v>
      </c>
      <c r="C1481" s="52">
        <v>17</v>
      </c>
      <c r="D1481" s="52">
        <v>3</v>
      </c>
      <c r="E1481" s="52" t="s">
        <v>13</v>
      </c>
      <c r="F1481" s="52">
        <v>1</v>
      </c>
    </row>
    <row r="1482" spans="1:6" x14ac:dyDescent="0.25">
      <c r="A1482" s="52" t="s">
        <v>14033</v>
      </c>
      <c r="B1482" s="52" t="s">
        <v>15554</v>
      </c>
      <c r="C1482" s="52">
        <v>17</v>
      </c>
      <c r="D1482" s="52">
        <v>2</v>
      </c>
      <c r="E1482" s="52" t="s">
        <v>13161</v>
      </c>
      <c r="F1482" s="52">
        <v>1</v>
      </c>
    </row>
    <row r="1483" spans="1:6" x14ac:dyDescent="0.25">
      <c r="A1483" s="52" t="s">
        <v>14023</v>
      </c>
      <c r="B1483" s="52" t="s">
        <v>15555</v>
      </c>
      <c r="C1483" s="52">
        <v>17</v>
      </c>
      <c r="D1483" s="52">
        <v>3</v>
      </c>
      <c r="E1483" s="52" t="s">
        <v>13161</v>
      </c>
      <c r="F1483" s="52">
        <v>1</v>
      </c>
    </row>
    <row r="1484" spans="1:6" x14ac:dyDescent="0.25">
      <c r="A1484" s="52" t="s">
        <v>86</v>
      </c>
      <c r="B1484" s="52" t="s">
        <v>15556</v>
      </c>
      <c r="C1484" s="52">
        <v>17</v>
      </c>
      <c r="D1484" s="52">
        <v>3</v>
      </c>
      <c r="E1484" s="52" t="s">
        <v>11339</v>
      </c>
      <c r="F1484" s="52">
        <v>1</v>
      </c>
    </row>
    <row r="1485" spans="1:6" x14ac:dyDescent="0.25">
      <c r="A1485" s="52" t="s">
        <v>14023</v>
      </c>
      <c r="B1485" s="52" t="s">
        <v>15557</v>
      </c>
      <c r="C1485" s="52">
        <v>17</v>
      </c>
      <c r="D1485" s="52">
        <v>3</v>
      </c>
      <c r="E1485" s="52" t="s">
        <v>13161</v>
      </c>
      <c r="F1485" s="52">
        <v>1</v>
      </c>
    </row>
    <row r="1486" spans="1:6" x14ac:dyDescent="0.25">
      <c r="A1486" s="52" t="s">
        <v>14023</v>
      </c>
      <c r="B1486" s="52" t="s">
        <v>15558</v>
      </c>
      <c r="C1486" s="52">
        <v>17</v>
      </c>
      <c r="D1486" s="52">
        <v>3</v>
      </c>
      <c r="E1486" s="52" t="s">
        <v>13161</v>
      </c>
      <c r="F1486" s="52">
        <v>1</v>
      </c>
    </row>
    <row r="1487" spans="1:6" s="27" customFormat="1" x14ac:dyDescent="0.25">
      <c r="A1487" s="52" t="s">
        <v>14033</v>
      </c>
      <c r="B1487" s="52" t="s">
        <v>15559</v>
      </c>
      <c r="C1487" s="52">
        <v>17</v>
      </c>
      <c r="D1487" s="52">
        <v>1</v>
      </c>
      <c r="E1487" s="52" t="s">
        <v>13</v>
      </c>
      <c r="F1487" s="52">
        <v>1</v>
      </c>
    </row>
    <row r="1488" spans="1:6" x14ac:dyDescent="0.25">
      <c r="A1488" s="52" t="s">
        <v>14033</v>
      </c>
      <c r="B1488" s="52" t="s">
        <v>15560</v>
      </c>
      <c r="C1488" s="52">
        <v>17</v>
      </c>
      <c r="D1488" s="52">
        <v>3</v>
      </c>
      <c r="E1488" s="52" t="s">
        <v>13</v>
      </c>
      <c r="F1488" s="52">
        <v>1</v>
      </c>
    </row>
    <row r="1489" spans="1:6" x14ac:dyDescent="0.25">
      <c r="A1489" s="52" t="s">
        <v>14027</v>
      </c>
      <c r="B1489" s="52" t="s">
        <v>15561</v>
      </c>
      <c r="C1489" s="52">
        <v>17</v>
      </c>
      <c r="D1489" s="52">
        <v>3</v>
      </c>
      <c r="E1489" s="52" t="s">
        <v>13</v>
      </c>
      <c r="F1489" s="52">
        <v>1</v>
      </c>
    </row>
    <row r="1490" spans="1:6" x14ac:dyDescent="0.25">
      <c r="A1490" s="52" t="s">
        <v>14033</v>
      </c>
      <c r="B1490" s="52" t="s">
        <v>15562</v>
      </c>
      <c r="C1490" s="52">
        <v>17</v>
      </c>
      <c r="D1490" s="52">
        <v>3</v>
      </c>
      <c r="E1490" s="52" t="s">
        <v>13</v>
      </c>
      <c r="F1490" s="52">
        <v>1</v>
      </c>
    </row>
    <row r="1491" spans="1:6" x14ac:dyDescent="0.25">
      <c r="A1491" s="52" t="s">
        <v>14033</v>
      </c>
      <c r="B1491" s="52" t="s">
        <v>15563</v>
      </c>
      <c r="C1491" s="52">
        <v>17</v>
      </c>
      <c r="D1491" s="52">
        <v>3</v>
      </c>
      <c r="E1491" s="52" t="s">
        <v>13</v>
      </c>
      <c r="F1491" s="52">
        <v>1</v>
      </c>
    </row>
    <row r="1492" spans="1:6" x14ac:dyDescent="0.25">
      <c r="A1492" s="52" t="s">
        <v>14050</v>
      </c>
      <c r="B1492" s="52" t="s">
        <v>15564</v>
      </c>
      <c r="C1492" s="52">
        <v>17</v>
      </c>
      <c r="D1492" s="52">
        <v>3</v>
      </c>
      <c r="E1492" s="52" t="s">
        <v>13</v>
      </c>
      <c r="F1492" s="52">
        <v>1</v>
      </c>
    </row>
    <row r="1493" spans="1:6" x14ac:dyDescent="0.25">
      <c r="A1493" s="52" t="s">
        <v>14023</v>
      </c>
      <c r="B1493" s="52" t="s">
        <v>15565</v>
      </c>
      <c r="C1493" s="52">
        <v>17</v>
      </c>
      <c r="D1493" s="52">
        <v>2</v>
      </c>
      <c r="E1493" s="52" t="s">
        <v>13</v>
      </c>
      <c r="F1493" s="52">
        <v>1</v>
      </c>
    </row>
    <row r="1494" spans="1:6" x14ac:dyDescent="0.25">
      <c r="A1494" s="52" t="s">
        <v>14033</v>
      </c>
      <c r="B1494" s="52" t="s">
        <v>15566</v>
      </c>
      <c r="C1494" s="52">
        <v>17</v>
      </c>
      <c r="D1494" s="52">
        <v>3</v>
      </c>
      <c r="E1494" s="52" t="s">
        <v>13</v>
      </c>
      <c r="F1494" s="52">
        <v>1</v>
      </c>
    </row>
    <row r="1495" spans="1:6" x14ac:dyDescent="0.25">
      <c r="A1495" s="52" t="s">
        <v>14023</v>
      </c>
      <c r="B1495" s="52" t="s">
        <v>15567</v>
      </c>
      <c r="C1495" s="52">
        <v>17</v>
      </c>
      <c r="D1495" s="52">
        <v>2</v>
      </c>
      <c r="E1495" s="52" t="s">
        <v>13</v>
      </c>
      <c r="F1495" s="52">
        <v>1</v>
      </c>
    </row>
    <row r="1496" spans="1:6" x14ac:dyDescent="0.25">
      <c r="A1496" s="52" t="s">
        <v>14033</v>
      </c>
      <c r="B1496" s="52" t="s">
        <v>15568</v>
      </c>
      <c r="C1496" s="52">
        <v>17</v>
      </c>
      <c r="D1496" s="52">
        <v>3</v>
      </c>
      <c r="E1496" s="52" t="s">
        <v>13</v>
      </c>
      <c r="F1496" s="52">
        <v>1</v>
      </c>
    </row>
    <row r="1497" spans="1:6" x14ac:dyDescent="0.25">
      <c r="A1497" s="52" t="s">
        <v>14050</v>
      </c>
      <c r="B1497" s="52" t="s">
        <v>15569</v>
      </c>
      <c r="C1497" s="52">
        <v>17</v>
      </c>
      <c r="D1497" s="52">
        <v>3</v>
      </c>
      <c r="E1497" s="52" t="s">
        <v>13</v>
      </c>
      <c r="F1497" s="52">
        <v>1</v>
      </c>
    </row>
    <row r="1498" spans="1:6" s="27" customFormat="1" x14ac:dyDescent="0.25">
      <c r="A1498" s="52" t="s">
        <v>14020</v>
      </c>
      <c r="B1498" s="52" t="s">
        <v>15570</v>
      </c>
      <c r="C1498" s="52">
        <v>17</v>
      </c>
      <c r="D1498" s="52">
        <v>1</v>
      </c>
      <c r="E1498" s="52" t="s">
        <v>13</v>
      </c>
      <c r="F1498" s="52">
        <v>1</v>
      </c>
    </row>
    <row r="1499" spans="1:6" x14ac:dyDescent="0.25">
      <c r="A1499" s="52" t="s">
        <v>14027</v>
      </c>
      <c r="B1499" s="52" t="s">
        <v>15571</v>
      </c>
      <c r="C1499" s="52">
        <v>17</v>
      </c>
      <c r="D1499" s="52">
        <v>3</v>
      </c>
      <c r="E1499" s="52" t="s">
        <v>13</v>
      </c>
      <c r="F1499" s="52">
        <v>1</v>
      </c>
    </row>
    <row r="1500" spans="1:6" x14ac:dyDescent="0.25">
      <c r="A1500" s="52" t="s">
        <v>14050</v>
      </c>
      <c r="B1500" s="52" t="s">
        <v>15572</v>
      </c>
      <c r="C1500" s="52">
        <v>17</v>
      </c>
      <c r="D1500" s="52">
        <v>3</v>
      </c>
      <c r="E1500" s="52" t="s">
        <v>13</v>
      </c>
      <c r="F1500" s="52">
        <v>1</v>
      </c>
    </row>
    <row r="1501" spans="1:6" x14ac:dyDescent="0.25">
      <c r="A1501" s="52" t="s">
        <v>14020</v>
      </c>
      <c r="B1501" s="52" t="s">
        <v>15573</v>
      </c>
      <c r="C1501" s="52">
        <v>17</v>
      </c>
      <c r="D1501" s="52">
        <v>3</v>
      </c>
      <c r="E1501" s="52" t="s">
        <v>13</v>
      </c>
      <c r="F1501" s="52">
        <v>1</v>
      </c>
    </row>
    <row r="1502" spans="1:6" x14ac:dyDescent="0.25">
      <c r="A1502" s="52" t="s">
        <v>14039</v>
      </c>
      <c r="B1502" s="52" t="s">
        <v>15574</v>
      </c>
      <c r="C1502" s="52">
        <v>17</v>
      </c>
      <c r="D1502" s="52">
        <v>3</v>
      </c>
      <c r="E1502" s="52" t="s">
        <v>13</v>
      </c>
      <c r="F1502" s="52">
        <v>1</v>
      </c>
    </row>
    <row r="1503" spans="1:6" x14ac:dyDescent="0.25">
      <c r="A1503" s="52" t="s">
        <v>14020</v>
      </c>
      <c r="B1503" s="52" t="s">
        <v>15575</v>
      </c>
      <c r="C1503" s="52">
        <v>17</v>
      </c>
      <c r="D1503" s="52">
        <v>3</v>
      </c>
      <c r="E1503" s="52" t="s">
        <v>13</v>
      </c>
      <c r="F1503" s="52">
        <v>1</v>
      </c>
    </row>
    <row r="1504" spans="1:6" x14ac:dyDescent="0.25">
      <c r="A1504" s="52" t="s">
        <v>86</v>
      </c>
      <c r="B1504" s="52" t="s">
        <v>15576</v>
      </c>
      <c r="C1504" s="52">
        <v>17</v>
      </c>
      <c r="D1504" s="52">
        <v>3</v>
      </c>
      <c r="E1504" s="52" t="s">
        <v>11339</v>
      </c>
      <c r="F1504" s="52">
        <v>1</v>
      </c>
    </row>
    <row r="1505" spans="1:6" x14ac:dyDescent="0.25">
      <c r="A1505" s="52" t="s">
        <v>14050</v>
      </c>
      <c r="B1505" s="52" t="s">
        <v>15577</v>
      </c>
      <c r="C1505" s="52">
        <v>17</v>
      </c>
      <c r="D1505" s="52">
        <v>2</v>
      </c>
      <c r="E1505" s="52" t="s">
        <v>13</v>
      </c>
      <c r="F1505" s="52">
        <v>1</v>
      </c>
    </row>
    <row r="1506" spans="1:6" x14ac:dyDescent="0.25">
      <c r="A1506" s="52" t="s">
        <v>14047</v>
      </c>
      <c r="B1506" s="52" t="s">
        <v>15578</v>
      </c>
      <c r="C1506" s="52">
        <v>17</v>
      </c>
      <c r="D1506" s="52">
        <v>3</v>
      </c>
      <c r="E1506" s="52" t="s">
        <v>13</v>
      </c>
      <c r="F1506" s="52">
        <v>1</v>
      </c>
    </row>
    <row r="1507" spans="1:6" x14ac:dyDescent="0.25">
      <c r="A1507" s="52" t="s">
        <v>14050</v>
      </c>
      <c r="B1507" s="52" t="s">
        <v>15579</v>
      </c>
      <c r="C1507" s="52">
        <v>17</v>
      </c>
      <c r="D1507" s="52">
        <v>3</v>
      </c>
      <c r="E1507" s="52" t="s">
        <v>13</v>
      </c>
      <c r="F1507" s="52">
        <v>1</v>
      </c>
    </row>
    <row r="1508" spans="1:6" x14ac:dyDescent="0.25">
      <c r="A1508" s="52" t="s">
        <v>14047</v>
      </c>
      <c r="B1508" s="52" t="s">
        <v>15580</v>
      </c>
      <c r="C1508" s="52">
        <v>17</v>
      </c>
      <c r="D1508" s="52">
        <v>2</v>
      </c>
      <c r="E1508" s="52" t="s">
        <v>13</v>
      </c>
      <c r="F1508" s="52">
        <v>1</v>
      </c>
    </row>
    <row r="1509" spans="1:6" x14ac:dyDescent="0.25">
      <c r="A1509" s="52" t="s">
        <v>14050</v>
      </c>
      <c r="B1509" s="52" t="s">
        <v>15581</v>
      </c>
      <c r="C1509" s="52">
        <v>17</v>
      </c>
      <c r="D1509" s="52">
        <v>3</v>
      </c>
      <c r="E1509" s="52" t="s">
        <v>13</v>
      </c>
      <c r="F1509" s="52">
        <v>1</v>
      </c>
    </row>
    <row r="1510" spans="1:6" x14ac:dyDescent="0.25">
      <c r="A1510" s="52" t="s">
        <v>14047</v>
      </c>
      <c r="B1510" s="52" t="s">
        <v>15582</v>
      </c>
      <c r="C1510" s="52">
        <v>17</v>
      </c>
      <c r="D1510" s="52">
        <v>3</v>
      </c>
      <c r="E1510" s="52" t="s">
        <v>13</v>
      </c>
      <c r="F1510" s="52">
        <v>1</v>
      </c>
    </row>
    <row r="1511" spans="1:6" x14ac:dyDescent="0.25">
      <c r="A1511" s="52" t="s">
        <v>14077</v>
      </c>
      <c r="B1511" s="52" t="s">
        <v>15583</v>
      </c>
      <c r="C1511" s="52">
        <v>17</v>
      </c>
      <c r="D1511" s="52">
        <v>2</v>
      </c>
      <c r="E1511" s="52" t="s">
        <v>13</v>
      </c>
      <c r="F1511" s="52">
        <v>1</v>
      </c>
    </row>
    <row r="1512" spans="1:6" x14ac:dyDescent="0.25">
      <c r="A1512" s="52" t="s">
        <v>14050</v>
      </c>
      <c r="B1512" s="52" t="s">
        <v>15584</v>
      </c>
      <c r="C1512" s="52">
        <v>17</v>
      </c>
      <c r="D1512" s="52">
        <v>3</v>
      </c>
      <c r="E1512" s="52" t="s">
        <v>13</v>
      </c>
      <c r="F1512" s="52">
        <v>1</v>
      </c>
    </row>
    <row r="1513" spans="1:6" x14ac:dyDescent="0.25">
      <c r="A1513" s="52" t="s">
        <v>86</v>
      </c>
      <c r="B1513" s="52" t="s">
        <v>15585</v>
      </c>
      <c r="C1513" s="52">
        <v>17</v>
      </c>
      <c r="D1513" s="52">
        <v>3</v>
      </c>
      <c r="E1513" s="52" t="s">
        <v>11339</v>
      </c>
      <c r="F1513" s="52">
        <v>1</v>
      </c>
    </row>
    <row r="1514" spans="1:6" x14ac:dyDescent="0.25">
      <c r="A1514" s="52" t="s">
        <v>25832</v>
      </c>
      <c r="B1514" s="52" t="s">
        <v>25831</v>
      </c>
      <c r="C1514" s="52">
        <v>17</v>
      </c>
      <c r="D1514" s="52">
        <v>3</v>
      </c>
      <c r="E1514" s="52" t="s">
        <v>13</v>
      </c>
      <c r="F1514" s="52">
        <v>1</v>
      </c>
    </row>
    <row r="1515" spans="1:6" x14ac:dyDescent="0.25">
      <c r="A1515" s="52" t="s">
        <v>14029</v>
      </c>
      <c r="B1515" s="52" t="s">
        <v>25833</v>
      </c>
      <c r="C1515" s="52">
        <v>17</v>
      </c>
      <c r="D1515" s="52">
        <v>3</v>
      </c>
      <c r="E1515" s="52" t="s">
        <v>13</v>
      </c>
      <c r="F1515" s="52">
        <v>1</v>
      </c>
    </row>
    <row r="1516" spans="1:6" x14ac:dyDescent="0.25">
      <c r="A1516" s="52" t="s">
        <v>14027</v>
      </c>
      <c r="B1516" s="52" t="s">
        <v>25834</v>
      </c>
      <c r="C1516" s="52">
        <v>17</v>
      </c>
      <c r="D1516" s="52">
        <v>3</v>
      </c>
      <c r="E1516" s="52" t="s">
        <v>13</v>
      </c>
      <c r="F1516" s="52">
        <v>1</v>
      </c>
    </row>
    <row r="1517" spans="1:6" x14ac:dyDescent="0.25">
      <c r="A1517" s="52" t="s">
        <v>14077</v>
      </c>
      <c r="B1517" s="52" t="s">
        <v>25835</v>
      </c>
      <c r="C1517" s="52">
        <v>17</v>
      </c>
      <c r="D1517" s="52">
        <v>3</v>
      </c>
      <c r="E1517" s="52" t="s">
        <v>13</v>
      </c>
      <c r="F1517" s="52">
        <v>1</v>
      </c>
    </row>
    <row r="1518" spans="1:6" x14ac:dyDescent="0.25">
      <c r="A1518" s="52" t="s">
        <v>14047</v>
      </c>
      <c r="B1518" s="52" t="s">
        <v>25839</v>
      </c>
      <c r="C1518" s="52">
        <v>17</v>
      </c>
      <c r="D1518" s="52">
        <v>3</v>
      </c>
      <c r="E1518" s="52" t="s">
        <v>13</v>
      </c>
      <c r="F1518" s="52">
        <v>1</v>
      </c>
    </row>
    <row r="1519" spans="1:6" x14ac:dyDescent="0.25">
      <c r="A1519" s="52" t="s">
        <v>14047</v>
      </c>
      <c r="B1519" s="52" t="s">
        <v>25836</v>
      </c>
      <c r="C1519" s="52">
        <v>17</v>
      </c>
      <c r="D1519" s="52">
        <v>3</v>
      </c>
      <c r="E1519" s="52" t="s">
        <v>13</v>
      </c>
      <c r="F1519" s="52">
        <v>1</v>
      </c>
    </row>
    <row r="1520" spans="1:6" x14ac:dyDescent="0.25">
      <c r="A1520" s="52" t="s">
        <v>14077</v>
      </c>
      <c r="B1520" s="52" t="s">
        <v>25837</v>
      </c>
      <c r="C1520" s="52">
        <v>17</v>
      </c>
      <c r="D1520" s="52">
        <v>3</v>
      </c>
      <c r="E1520" s="52" t="s">
        <v>13</v>
      </c>
      <c r="F1520" s="52">
        <v>1</v>
      </c>
    </row>
    <row r="1521" spans="1:6" x14ac:dyDescent="0.25">
      <c r="A1521" s="52" t="s">
        <v>14077</v>
      </c>
      <c r="B1521" s="52" t="s">
        <v>25838</v>
      </c>
      <c r="C1521" s="52">
        <v>17</v>
      </c>
      <c r="D1521" s="52">
        <v>3</v>
      </c>
      <c r="E1521" s="52" t="s">
        <v>13</v>
      </c>
      <c r="F1521" s="52">
        <v>1</v>
      </c>
    </row>
    <row r="1522" spans="1:6" x14ac:dyDescent="0.25">
      <c r="A1522" s="52" t="s">
        <v>14077</v>
      </c>
      <c r="B1522" s="52" t="s">
        <v>25840</v>
      </c>
      <c r="C1522" s="52">
        <v>17</v>
      </c>
      <c r="D1522" s="52">
        <v>3</v>
      </c>
      <c r="E1522" s="52" t="s">
        <v>13</v>
      </c>
      <c r="F1522" s="52">
        <v>1</v>
      </c>
    </row>
    <row r="1523" spans="1:6" x14ac:dyDescent="0.25">
      <c r="A1523" s="52" t="s">
        <v>14020</v>
      </c>
      <c r="B1523" s="52" t="s">
        <v>25841</v>
      </c>
      <c r="C1523" s="52">
        <v>17</v>
      </c>
      <c r="D1523" s="52">
        <v>3</v>
      </c>
      <c r="E1523" s="52" t="s">
        <v>13</v>
      </c>
      <c r="F1523" s="52">
        <v>1</v>
      </c>
    </row>
    <row r="1524" spans="1:6" x14ac:dyDescent="0.25">
      <c r="A1524" s="52" t="s">
        <v>14050</v>
      </c>
      <c r="B1524" s="52" t="s">
        <v>25842</v>
      </c>
      <c r="C1524" s="52">
        <v>17</v>
      </c>
      <c r="D1524" s="52">
        <v>3</v>
      </c>
      <c r="E1524" s="52" t="s">
        <v>13</v>
      </c>
      <c r="F1524" s="52">
        <v>1</v>
      </c>
    </row>
    <row r="1525" spans="1:6" x14ac:dyDescent="0.25">
      <c r="A1525" s="52" t="s">
        <v>14077</v>
      </c>
      <c r="B1525" s="52" t="s">
        <v>25843</v>
      </c>
      <c r="C1525" s="52">
        <v>17</v>
      </c>
      <c r="D1525" s="52">
        <v>3</v>
      </c>
      <c r="E1525" s="52" t="s">
        <v>13</v>
      </c>
      <c r="F1525" s="52">
        <v>1</v>
      </c>
    </row>
    <row r="1526" spans="1:6" x14ac:dyDescent="0.25">
      <c r="A1526" s="52" t="s">
        <v>14027</v>
      </c>
      <c r="B1526" s="52" t="s">
        <v>25844</v>
      </c>
      <c r="C1526" s="52">
        <v>17</v>
      </c>
      <c r="D1526" s="52">
        <v>3</v>
      </c>
      <c r="E1526" s="52" t="s">
        <v>13</v>
      </c>
      <c r="F1526" s="52">
        <v>1</v>
      </c>
    </row>
    <row r="1527" spans="1:6" x14ac:dyDescent="0.25">
      <c r="A1527" s="52" t="s">
        <v>14029</v>
      </c>
      <c r="B1527" s="52" t="s">
        <v>25845</v>
      </c>
      <c r="C1527" s="52">
        <v>17</v>
      </c>
      <c r="D1527" s="52">
        <v>3</v>
      </c>
      <c r="E1527" s="52" t="s">
        <v>13</v>
      </c>
      <c r="F1527" s="52">
        <v>1</v>
      </c>
    </row>
    <row r="1528" spans="1:6" x14ac:dyDescent="0.25">
      <c r="A1528" s="52" t="s">
        <v>14050</v>
      </c>
      <c r="B1528" s="52" t="s">
        <v>25846</v>
      </c>
      <c r="C1528" s="52">
        <v>17</v>
      </c>
      <c r="D1528" s="52">
        <v>3</v>
      </c>
      <c r="E1528" s="52" t="s">
        <v>13</v>
      </c>
      <c r="F1528" s="52">
        <v>1</v>
      </c>
    </row>
    <row r="1529" spans="1:6" x14ac:dyDescent="0.25">
      <c r="A1529" s="52" t="s">
        <v>14077</v>
      </c>
      <c r="B1529" s="52" t="s">
        <v>25847</v>
      </c>
      <c r="C1529" s="52">
        <v>17</v>
      </c>
      <c r="D1529" s="52">
        <v>3</v>
      </c>
      <c r="E1529" s="52" t="s">
        <v>13</v>
      </c>
      <c r="F1529" s="52">
        <v>1</v>
      </c>
    </row>
    <row r="1530" spans="1:6" x14ac:dyDescent="0.25">
      <c r="A1530" s="52" t="s">
        <v>14023</v>
      </c>
      <c r="B1530" s="52" t="s">
        <v>25848</v>
      </c>
      <c r="C1530" s="52">
        <v>17</v>
      </c>
      <c r="D1530" s="52">
        <v>3</v>
      </c>
      <c r="E1530" s="52" t="s">
        <v>13</v>
      </c>
      <c r="F1530" s="52">
        <v>1</v>
      </c>
    </row>
  </sheetData>
  <autoFilter ref="A1:J1530" xr:uid="{947C87CA-45C1-4F26-9398-99EBEC3A88BD}"/>
  <pageMargins left="0.23622047244094491" right="0.23622047244094491" top="0.62992125984251968" bottom="0.23622047244094491" header="0.31496062992125984" footer="0.31496062992125984"/>
  <pageSetup paperSize="14" scale="85" orientation="portrait" horizontalDpi="360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</sheetPr>
  <dimension ref="A3:AF948"/>
  <sheetViews>
    <sheetView zoomScaleNormal="100" workbookViewId="0">
      <pane ySplit="3" topLeftCell="A4" activePane="bottomLeft" state="frozen"/>
      <selection pane="bottomLeft" activeCell="B17" sqref="B17"/>
    </sheetView>
  </sheetViews>
  <sheetFormatPr defaultRowHeight="15" x14ac:dyDescent="0.25"/>
  <cols>
    <col min="1" max="1" width="19.28515625" customWidth="1"/>
    <col min="2" max="2" width="35" customWidth="1"/>
    <col min="3" max="3" width="18.85546875" customWidth="1"/>
    <col min="4" max="4" width="14.140625" customWidth="1"/>
    <col min="5" max="5" width="21.5703125" customWidth="1"/>
    <col min="6" max="6" width="13.140625" customWidth="1"/>
  </cols>
  <sheetData>
    <row r="3" spans="1:32" ht="30" customHeight="1" x14ac:dyDescent="0.3">
      <c r="A3" s="65" t="s">
        <v>25992</v>
      </c>
      <c r="B3" s="66" t="s">
        <v>25993</v>
      </c>
      <c r="C3" s="66" t="s">
        <v>25994</v>
      </c>
      <c r="D3" s="67" t="s">
        <v>25997</v>
      </c>
      <c r="E3" s="66" t="s">
        <v>25995</v>
      </c>
      <c r="F3" s="66" t="s">
        <v>25996</v>
      </c>
    </row>
    <row r="4" spans="1:32" s="57" customFormat="1" x14ac:dyDescent="0.25">
      <c r="A4" s="52" t="s">
        <v>5908</v>
      </c>
      <c r="B4" s="52" t="s">
        <v>5907</v>
      </c>
      <c r="C4" s="52">
        <v>8</v>
      </c>
      <c r="D4" s="52">
        <v>1</v>
      </c>
      <c r="E4" s="52" t="s">
        <v>13</v>
      </c>
      <c r="F4" s="52">
        <v>1</v>
      </c>
    </row>
    <row r="5" spans="1:32" x14ac:dyDescent="0.25">
      <c r="A5" s="52" t="s">
        <v>5929</v>
      </c>
      <c r="B5" s="52" t="s">
        <v>5928</v>
      </c>
      <c r="C5" s="52">
        <v>8</v>
      </c>
      <c r="D5" s="52">
        <v>1</v>
      </c>
      <c r="E5" s="52" t="s">
        <v>13</v>
      </c>
      <c r="F5" s="52">
        <v>1</v>
      </c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</row>
    <row r="6" spans="1:32" x14ac:dyDescent="0.25">
      <c r="A6" s="52" t="s">
        <v>5940</v>
      </c>
      <c r="B6" s="52" t="s">
        <v>5939</v>
      </c>
      <c r="C6" s="52">
        <v>8</v>
      </c>
      <c r="D6" s="52">
        <v>1</v>
      </c>
      <c r="E6" s="52" t="s">
        <v>5941</v>
      </c>
      <c r="F6" s="52">
        <v>1</v>
      </c>
    </row>
    <row r="7" spans="1:32" x14ac:dyDescent="0.25">
      <c r="A7" s="52" t="s">
        <v>5929</v>
      </c>
      <c r="B7" s="52" t="s">
        <v>5953</v>
      </c>
      <c r="C7" s="52">
        <v>8</v>
      </c>
      <c r="D7" s="52">
        <v>1</v>
      </c>
      <c r="E7" s="52" t="s">
        <v>13</v>
      </c>
      <c r="F7" s="52">
        <v>1</v>
      </c>
    </row>
    <row r="8" spans="1:32" x14ac:dyDescent="0.25">
      <c r="A8" s="52" t="s">
        <v>5932</v>
      </c>
      <c r="B8" s="52" t="s">
        <v>5984</v>
      </c>
      <c r="C8" s="52">
        <v>8</v>
      </c>
      <c r="D8" s="52">
        <v>1</v>
      </c>
      <c r="E8" s="52" t="s">
        <v>13</v>
      </c>
      <c r="F8" s="52">
        <v>1</v>
      </c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1:32" x14ac:dyDescent="0.25">
      <c r="A9" s="52" t="s">
        <v>5932</v>
      </c>
      <c r="B9" s="52" t="s">
        <v>5989</v>
      </c>
      <c r="C9" s="52">
        <v>8</v>
      </c>
      <c r="D9" s="52">
        <v>1</v>
      </c>
      <c r="E9" s="52" t="s">
        <v>5941</v>
      </c>
      <c r="F9" s="52">
        <v>1</v>
      </c>
    </row>
    <row r="10" spans="1:32" x14ac:dyDescent="0.25">
      <c r="A10" s="52" t="s">
        <v>5932</v>
      </c>
      <c r="B10" s="52" t="s">
        <v>6019</v>
      </c>
      <c r="C10" s="52">
        <v>8</v>
      </c>
      <c r="D10" s="52">
        <v>1</v>
      </c>
      <c r="E10" s="52" t="s">
        <v>5941</v>
      </c>
      <c r="F10" s="52">
        <v>1</v>
      </c>
    </row>
    <row r="11" spans="1:32" s="27" customFormat="1" x14ac:dyDescent="0.25">
      <c r="A11" s="52" t="s">
        <v>5940</v>
      </c>
      <c r="B11" s="52" t="s">
        <v>6040</v>
      </c>
      <c r="C11" s="52">
        <v>8</v>
      </c>
      <c r="D11" s="52">
        <v>1</v>
      </c>
      <c r="E11" s="52" t="s">
        <v>5941</v>
      </c>
      <c r="F11" s="52">
        <v>1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5">
      <c r="A12" s="52" t="s">
        <v>5940</v>
      </c>
      <c r="B12" s="52" t="s">
        <v>6063</v>
      </c>
      <c r="C12" s="52">
        <v>8</v>
      </c>
      <c r="D12" s="52">
        <v>1</v>
      </c>
      <c r="E12" s="52" t="s">
        <v>5941</v>
      </c>
      <c r="F12" s="52">
        <v>1</v>
      </c>
    </row>
    <row r="13" spans="1:32" x14ac:dyDescent="0.25">
      <c r="A13" s="52" t="s">
        <v>5932</v>
      </c>
      <c r="B13" s="52" t="s">
        <v>6092</v>
      </c>
      <c r="C13" s="52">
        <v>8</v>
      </c>
      <c r="D13" s="52">
        <v>1</v>
      </c>
      <c r="E13" s="52" t="s">
        <v>13</v>
      </c>
      <c r="F13" s="52">
        <v>1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</row>
    <row r="14" spans="1:32" x14ac:dyDescent="0.25">
      <c r="A14" s="52" t="s">
        <v>5912</v>
      </c>
      <c r="B14" s="52" t="s">
        <v>6102</v>
      </c>
      <c r="C14" s="52">
        <v>8</v>
      </c>
      <c r="D14" s="52">
        <v>1</v>
      </c>
      <c r="E14" s="52" t="s">
        <v>5941</v>
      </c>
      <c r="F14" s="52">
        <v>1</v>
      </c>
    </row>
    <row r="15" spans="1:32" x14ac:dyDescent="0.25">
      <c r="A15" s="52" t="s">
        <v>5932</v>
      </c>
      <c r="B15" s="52" t="s">
        <v>6118</v>
      </c>
      <c r="C15" s="52">
        <v>8</v>
      </c>
      <c r="D15" s="52">
        <v>1</v>
      </c>
      <c r="E15" s="52" t="s">
        <v>6119</v>
      </c>
      <c r="F15" s="52">
        <v>1</v>
      </c>
    </row>
    <row r="16" spans="1:32" x14ac:dyDescent="0.25">
      <c r="A16" s="52" t="s">
        <v>5932</v>
      </c>
      <c r="B16" s="52" t="s">
        <v>6139</v>
      </c>
      <c r="C16" s="52">
        <v>8</v>
      </c>
      <c r="D16" s="52">
        <v>1</v>
      </c>
      <c r="E16" s="52" t="s">
        <v>13</v>
      </c>
      <c r="F16" s="52">
        <v>1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</row>
    <row r="17" spans="1:32" x14ac:dyDescent="0.25">
      <c r="A17" s="52" t="s">
        <v>5932</v>
      </c>
      <c r="B17" s="52" t="s">
        <v>6191</v>
      </c>
      <c r="C17" s="52">
        <v>8</v>
      </c>
      <c r="D17" s="52">
        <v>1</v>
      </c>
      <c r="E17" s="52" t="s">
        <v>13</v>
      </c>
      <c r="F17" s="52">
        <v>1</v>
      </c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</row>
    <row r="18" spans="1:32" x14ac:dyDescent="0.25">
      <c r="A18" s="52" t="s">
        <v>5932</v>
      </c>
      <c r="B18" s="52" t="s">
        <v>6211</v>
      </c>
      <c r="C18" s="52">
        <v>8</v>
      </c>
      <c r="D18" s="52">
        <v>1</v>
      </c>
      <c r="E18" s="52" t="s">
        <v>13</v>
      </c>
      <c r="F18" s="52">
        <v>1</v>
      </c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</row>
    <row r="19" spans="1:32" x14ac:dyDescent="0.25">
      <c r="A19" s="52" t="s">
        <v>5908</v>
      </c>
      <c r="B19" s="52" t="s">
        <v>6255</v>
      </c>
      <c r="C19" s="52">
        <v>8</v>
      </c>
      <c r="D19" s="52">
        <v>1</v>
      </c>
      <c r="E19" s="52" t="s">
        <v>13</v>
      </c>
      <c r="F19" s="52">
        <v>1</v>
      </c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</row>
    <row r="20" spans="1:32" x14ac:dyDescent="0.25">
      <c r="A20" s="52" t="s">
        <v>5940</v>
      </c>
      <c r="B20" s="52" t="s">
        <v>6292</v>
      </c>
      <c r="C20" s="52">
        <v>8</v>
      </c>
      <c r="D20" s="52">
        <v>1</v>
      </c>
      <c r="E20" s="52" t="s">
        <v>5941</v>
      </c>
      <c r="F20" s="52">
        <v>1</v>
      </c>
    </row>
    <row r="21" spans="1:32" x14ac:dyDescent="0.25">
      <c r="A21" s="52" t="s">
        <v>5940</v>
      </c>
      <c r="B21" s="52" t="s">
        <v>6316</v>
      </c>
      <c r="C21" s="52">
        <v>8</v>
      </c>
      <c r="D21" s="52">
        <v>1</v>
      </c>
      <c r="E21" s="52" t="s">
        <v>5941</v>
      </c>
      <c r="F21" s="52">
        <v>1</v>
      </c>
    </row>
    <row r="22" spans="1:32" s="57" customFormat="1" x14ac:dyDescent="0.25">
      <c r="A22" s="52" t="s">
        <v>5940</v>
      </c>
      <c r="B22" s="52" t="s">
        <v>6324</v>
      </c>
      <c r="C22" s="52">
        <v>8</v>
      </c>
      <c r="D22" s="52">
        <v>1</v>
      </c>
      <c r="E22" s="52" t="s">
        <v>5941</v>
      </c>
      <c r="F22" s="52">
        <v>1</v>
      </c>
    </row>
    <row r="23" spans="1:32" x14ac:dyDescent="0.25">
      <c r="A23" s="52" t="s">
        <v>5908</v>
      </c>
      <c r="B23" s="52" t="s">
        <v>6334</v>
      </c>
      <c r="C23" s="52">
        <v>8</v>
      </c>
      <c r="D23" s="52">
        <v>1</v>
      </c>
      <c r="E23" s="52" t="s">
        <v>6335</v>
      </c>
      <c r="F23" s="52">
        <v>1</v>
      </c>
    </row>
    <row r="24" spans="1:32" x14ac:dyDescent="0.25">
      <c r="A24" s="52" t="s">
        <v>5908</v>
      </c>
      <c r="B24" s="52" t="s">
        <v>6383</v>
      </c>
      <c r="C24" s="52">
        <v>8</v>
      </c>
      <c r="D24" s="52">
        <v>1</v>
      </c>
      <c r="E24" s="52" t="s">
        <v>13</v>
      </c>
      <c r="F24" s="52">
        <v>1</v>
      </c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</row>
    <row r="25" spans="1:32" x14ac:dyDescent="0.25">
      <c r="A25" s="52" t="s">
        <v>5912</v>
      </c>
      <c r="B25" s="52" t="s">
        <v>6406</v>
      </c>
      <c r="C25" s="52">
        <v>8</v>
      </c>
      <c r="D25" s="52">
        <v>1</v>
      </c>
      <c r="E25" s="52" t="s">
        <v>5941</v>
      </c>
      <c r="F25" s="52">
        <v>1</v>
      </c>
    </row>
    <row r="26" spans="1:32" x14ac:dyDescent="0.25">
      <c r="A26" s="52" t="s">
        <v>5912</v>
      </c>
      <c r="B26" s="52" t="s">
        <v>6417</v>
      </c>
      <c r="C26" s="52">
        <v>8</v>
      </c>
      <c r="D26" s="52">
        <v>1</v>
      </c>
      <c r="E26" s="52" t="s">
        <v>13</v>
      </c>
      <c r="F26" s="52">
        <v>1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 spans="1:32" x14ac:dyDescent="0.25">
      <c r="A27" s="52" t="s">
        <v>5908</v>
      </c>
      <c r="B27" s="52" t="s">
        <v>6423</v>
      </c>
      <c r="C27" s="52">
        <v>8</v>
      </c>
      <c r="D27" s="52">
        <v>1</v>
      </c>
      <c r="E27" s="52" t="s">
        <v>5941</v>
      </c>
      <c r="F27" s="52">
        <v>1</v>
      </c>
    </row>
    <row r="28" spans="1:32" x14ac:dyDescent="0.25">
      <c r="A28" s="52" t="s">
        <v>5908</v>
      </c>
      <c r="B28" s="52" t="s">
        <v>6438</v>
      </c>
      <c r="C28" s="52">
        <v>8</v>
      </c>
      <c r="D28" s="52">
        <v>1</v>
      </c>
      <c r="E28" s="52" t="s">
        <v>13</v>
      </c>
      <c r="F28" s="52">
        <v>1</v>
      </c>
    </row>
    <row r="29" spans="1:32" x14ac:dyDescent="0.25">
      <c r="A29" s="52" t="s">
        <v>5908</v>
      </c>
      <c r="B29" s="52" t="s">
        <v>6459</v>
      </c>
      <c r="C29" s="52">
        <v>8</v>
      </c>
      <c r="D29" s="52">
        <v>1</v>
      </c>
      <c r="E29" s="52" t="s">
        <v>13</v>
      </c>
      <c r="F29" s="52">
        <v>1</v>
      </c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</row>
    <row r="30" spans="1:32" x14ac:dyDescent="0.25">
      <c r="A30" s="52" t="s">
        <v>5912</v>
      </c>
      <c r="B30" s="52" t="s">
        <v>6548</v>
      </c>
      <c r="C30" s="52">
        <v>8</v>
      </c>
      <c r="D30" s="52">
        <v>1</v>
      </c>
      <c r="E30" s="52" t="s">
        <v>13</v>
      </c>
      <c r="F30" s="52">
        <v>1</v>
      </c>
    </row>
    <row r="31" spans="1:32" x14ac:dyDescent="0.25">
      <c r="A31" s="52" t="s">
        <v>5912</v>
      </c>
      <c r="B31" s="52" t="s">
        <v>6563</v>
      </c>
      <c r="C31" s="52">
        <v>8</v>
      </c>
      <c r="D31" s="52">
        <v>1</v>
      </c>
      <c r="E31" s="52" t="s">
        <v>13</v>
      </c>
      <c r="F31" s="52">
        <v>1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</row>
    <row r="32" spans="1:32" x14ac:dyDescent="0.25">
      <c r="A32" s="52" t="s">
        <v>5932</v>
      </c>
      <c r="B32" s="52" t="s">
        <v>6575</v>
      </c>
      <c r="C32" s="52">
        <v>8</v>
      </c>
      <c r="D32" s="52">
        <v>1</v>
      </c>
      <c r="E32" s="52" t="s">
        <v>5979</v>
      </c>
      <c r="F32" s="52">
        <v>1</v>
      </c>
    </row>
    <row r="33" spans="1:32" x14ac:dyDescent="0.25">
      <c r="A33" s="52" t="s">
        <v>5908</v>
      </c>
      <c r="B33" s="52" t="s">
        <v>6606</v>
      </c>
      <c r="C33" s="52">
        <v>8</v>
      </c>
      <c r="D33" s="52">
        <v>1</v>
      </c>
      <c r="E33" s="52" t="s">
        <v>13</v>
      </c>
      <c r="F33" s="52">
        <v>1</v>
      </c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</row>
    <row r="34" spans="1:32" x14ac:dyDescent="0.25">
      <c r="A34" s="52" t="s">
        <v>5908</v>
      </c>
      <c r="B34" s="52" t="s">
        <v>6631</v>
      </c>
      <c r="C34" s="52">
        <v>8</v>
      </c>
      <c r="D34" s="52">
        <v>1</v>
      </c>
      <c r="E34" s="52" t="s">
        <v>5941</v>
      </c>
      <c r="F34" s="52">
        <v>1</v>
      </c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</row>
    <row r="35" spans="1:32" x14ac:dyDescent="0.25">
      <c r="A35" s="52" t="s">
        <v>5940</v>
      </c>
      <c r="B35" s="52" t="s">
        <v>6654</v>
      </c>
      <c r="C35" s="52">
        <v>8</v>
      </c>
      <c r="D35" s="52">
        <v>1</v>
      </c>
      <c r="E35" s="52" t="s">
        <v>13</v>
      </c>
      <c r="F35" s="52">
        <v>1</v>
      </c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</row>
    <row r="36" spans="1:32" x14ac:dyDescent="0.25">
      <c r="A36" s="52" t="s">
        <v>5940</v>
      </c>
      <c r="B36" s="52" t="s">
        <v>6674</v>
      </c>
      <c r="C36" s="52">
        <v>8</v>
      </c>
      <c r="D36" s="52">
        <v>1</v>
      </c>
      <c r="E36" s="52" t="s">
        <v>5941</v>
      </c>
      <c r="F36" s="52">
        <v>1</v>
      </c>
    </row>
    <row r="37" spans="1:32" x14ac:dyDescent="0.25">
      <c r="A37" s="52" t="s">
        <v>5932</v>
      </c>
      <c r="B37" s="52" t="s">
        <v>6720</v>
      </c>
      <c r="C37" s="52">
        <v>8</v>
      </c>
      <c r="D37" s="52">
        <v>1</v>
      </c>
      <c r="E37" s="52" t="s">
        <v>5941</v>
      </c>
      <c r="F37" s="52">
        <v>1</v>
      </c>
    </row>
    <row r="38" spans="1:32" x14ac:dyDescent="0.25">
      <c r="A38" s="52" t="s">
        <v>5932</v>
      </c>
      <c r="B38" s="52" t="s">
        <v>6731</v>
      </c>
      <c r="C38" s="52">
        <v>8</v>
      </c>
      <c r="D38" s="52">
        <v>1</v>
      </c>
      <c r="E38" s="52" t="s">
        <v>13</v>
      </c>
      <c r="F38" s="52">
        <v>1</v>
      </c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</row>
    <row r="39" spans="1:32" x14ac:dyDescent="0.25">
      <c r="A39" s="52" t="s">
        <v>5908</v>
      </c>
      <c r="B39" s="52" t="s">
        <v>6748</v>
      </c>
      <c r="C39" s="52">
        <v>8</v>
      </c>
      <c r="D39" s="52">
        <v>1</v>
      </c>
      <c r="E39" s="52" t="s">
        <v>13</v>
      </c>
      <c r="F39" s="52">
        <v>1</v>
      </c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</row>
    <row r="40" spans="1:32" x14ac:dyDescent="0.25">
      <c r="A40" s="52" t="s">
        <v>5940</v>
      </c>
      <c r="B40" s="52" t="s">
        <v>6764</v>
      </c>
      <c r="C40" s="52">
        <v>8</v>
      </c>
      <c r="D40" s="52">
        <v>1</v>
      </c>
      <c r="E40" s="52" t="s">
        <v>5941</v>
      </c>
      <c r="F40" s="52">
        <v>1</v>
      </c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</row>
    <row r="41" spans="1:32" x14ac:dyDescent="0.25">
      <c r="A41" s="52" t="s">
        <v>5940</v>
      </c>
      <c r="B41" s="52" t="s">
        <v>6783</v>
      </c>
      <c r="C41" s="52">
        <v>8</v>
      </c>
      <c r="D41" s="52">
        <v>1</v>
      </c>
      <c r="E41" s="52" t="s">
        <v>5941</v>
      </c>
      <c r="F41" s="52">
        <v>1</v>
      </c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</row>
    <row r="42" spans="1:32" x14ac:dyDescent="0.25">
      <c r="A42" s="52" t="s">
        <v>5932</v>
      </c>
      <c r="B42" s="52" t="s">
        <v>6788</v>
      </c>
      <c r="C42" s="52">
        <v>8</v>
      </c>
      <c r="D42" s="52">
        <v>1</v>
      </c>
      <c r="E42" s="52" t="s">
        <v>6717</v>
      </c>
      <c r="F42" s="52">
        <v>1</v>
      </c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</row>
    <row r="43" spans="1:32" x14ac:dyDescent="0.25">
      <c r="A43" s="52" t="s">
        <v>5908</v>
      </c>
      <c r="B43" s="52" t="s">
        <v>6809</v>
      </c>
      <c r="C43" s="52">
        <v>8</v>
      </c>
      <c r="D43" s="52">
        <v>1</v>
      </c>
      <c r="E43" s="52" t="s">
        <v>13</v>
      </c>
      <c r="F43" s="52">
        <v>1</v>
      </c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</row>
    <row r="44" spans="1:32" x14ac:dyDescent="0.25">
      <c r="A44" s="52" t="s">
        <v>5940</v>
      </c>
      <c r="B44" s="52" t="s">
        <v>6829</v>
      </c>
      <c r="C44" s="52">
        <v>8</v>
      </c>
      <c r="D44" s="52">
        <v>1</v>
      </c>
      <c r="E44" s="52" t="s">
        <v>5960</v>
      </c>
      <c r="F44" s="52">
        <v>1</v>
      </c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</row>
    <row r="45" spans="1:32" x14ac:dyDescent="0.25">
      <c r="A45" s="52" t="s">
        <v>5940</v>
      </c>
      <c r="B45" s="52" t="s">
        <v>6844</v>
      </c>
      <c r="C45" s="52">
        <v>8</v>
      </c>
      <c r="D45" s="52">
        <v>1</v>
      </c>
      <c r="E45" s="52" t="s">
        <v>13</v>
      </c>
      <c r="F45" s="52">
        <v>1</v>
      </c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</row>
    <row r="46" spans="1:32" x14ac:dyDescent="0.25">
      <c r="A46" s="52" t="s">
        <v>5940</v>
      </c>
      <c r="B46" s="52" t="s">
        <v>6855</v>
      </c>
      <c r="C46" s="52">
        <v>8</v>
      </c>
      <c r="D46" s="52">
        <v>1</v>
      </c>
      <c r="E46" s="52" t="s">
        <v>5941</v>
      </c>
      <c r="F46" s="52">
        <v>1</v>
      </c>
    </row>
    <row r="47" spans="1:32" x14ac:dyDescent="0.25">
      <c r="A47" s="52" t="s">
        <v>5908</v>
      </c>
      <c r="B47" s="52" t="s">
        <v>5918</v>
      </c>
      <c r="C47" s="52">
        <v>8</v>
      </c>
      <c r="D47" s="52">
        <v>2</v>
      </c>
      <c r="E47" s="52" t="s">
        <v>13</v>
      </c>
      <c r="F47" s="52">
        <v>1</v>
      </c>
    </row>
    <row r="48" spans="1:32" x14ac:dyDescent="0.25">
      <c r="A48" s="52" t="s">
        <v>5908</v>
      </c>
      <c r="B48" s="52" t="s">
        <v>5920</v>
      </c>
      <c r="C48" s="52">
        <v>8</v>
      </c>
      <c r="D48" s="52">
        <v>2</v>
      </c>
      <c r="E48" s="52" t="s">
        <v>13</v>
      </c>
      <c r="F48" s="52">
        <v>1</v>
      </c>
    </row>
    <row r="49" spans="1:6" ht="19.350000000000001" customHeight="1" x14ac:dyDescent="0.25">
      <c r="A49" s="52" t="s">
        <v>5908</v>
      </c>
      <c r="B49" s="52" t="s">
        <v>5923</v>
      </c>
      <c r="C49" s="52">
        <v>8</v>
      </c>
      <c r="D49" s="52">
        <v>2</v>
      </c>
      <c r="E49" s="52" t="s">
        <v>13</v>
      </c>
      <c r="F49" s="52">
        <v>1</v>
      </c>
    </row>
    <row r="50" spans="1:6" x14ac:dyDescent="0.25">
      <c r="A50" s="52" t="s">
        <v>5940</v>
      </c>
      <c r="B50" s="52" t="s">
        <v>5944</v>
      </c>
      <c r="C50" s="52">
        <v>8</v>
      </c>
      <c r="D50" s="52">
        <v>2</v>
      </c>
      <c r="E50" s="52" t="s">
        <v>5941</v>
      </c>
      <c r="F50" s="52">
        <v>1</v>
      </c>
    </row>
    <row r="51" spans="1:6" x14ac:dyDescent="0.25">
      <c r="A51" s="52" t="s">
        <v>5908</v>
      </c>
      <c r="B51" s="52" t="s">
        <v>5947</v>
      </c>
      <c r="C51" s="52">
        <v>8</v>
      </c>
      <c r="D51" s="52">
        <v>2</v>
      </c>
      <c r="E51" s="52" t="s">
        <v>13</v>
      </c>
      <c r="F51" s="52">
        <v>1</v>
      </c>
    </row>
    <row r="52" spans="1:6" x14ac:dyDescent="0.25">
      <c r="A52" s="52" t="s">
        <v>5932</v>
      </c>
      <c r="B52" s="52" t="s">
        <v>5951</v>
      </c>
      <c r="C52" s="52">
        <v>8</v>
      </c>
      <c r="D52" s="52">
        <v>2</v>
      </c>
      <c r="E52" s="52" t="s">
        <v>13</v>
      </c>
      <c r="F52" s="52">
        <v>1</v>
      </c>
    </row>
    <row r="53" spans="1:6" x14ac:dyDescent="0.25">
      <c r="A53" s="52" t="s">
        <v>5932</v>
      </c>
      <c r="B53" s="52" t="s">
        <v>5955</v>
      </c>
      <c r="C53" s="52">
        <v>8</v>
      </c>
      <c r="D53" s="52">
        <v>2</v>
      </c>
      <c r="E53" s="52" t="s">
        <v>13</v>
      </c>
      <c r="F53" s="52">
        <v>1</v>
      </c>
    </row>
    <row r="54" spans="1:6" x14ac:dyDescent="0.25">
      <c r="A54" s="52" t="s">
        <v>5929</v>
      </c>
      <c r="B54" s="52" t="s">
        <v>5958</v>
      </c>
      <c r="C54" s="52">
        <v>8</v>
      </c>
      <c r="D54" s="52">
        <v>2</v>
      </c>
      <c r="E54" s="52" t="s">
        <v>13</v>
      </c>
      <c r="F54" s="52">
        <v>1</v>
      </c>
    </row>
    <row r="55" spans="1:6" x14ac:dyDescent="0.25">
      <c r="A55" s="52" t="s">
        <v>5932</v>
      </c>
      <c r="B55" s="52" t="s">
        <v>5959</v>
      </c>
      <c r="C55" s="52">
        <v>8</v>
      </c>
      <c r="D55" s="52">
        <v>2</v>
      </c>
      <c r="E55" s="52" t="s">
        <v>5960</v>
      </c>
      <c r="F55" s="52">
        <v>1</v>
      </c>
    </row>
    <row r="56" spans="1:6" x14ac:dyDescent="0.25">
      <c r="A56" s="52" t="s">
        <v>5908</v>
      </c>
      <c r="B56" s="52" t="s">
        <v>5963</v>
      </c>
      <c r="C56" s="52">
        <v>8</v>
      </c>
      <c r="D56" s="52">
        <v>2</v>
      </c>
      <c r="E56" s="52" t="s">
        <v>13</v>
      </c>
      <c r="F56" s="52">
        <v>1</v>
      </c>
    </row>
    <row r="57" spans="1:6" x14ac:dyDescent="0.25">
      <c r="A57" s="52" t="s">
        <v>5932</v>
      </c>
      <c r="B57" s="52" t="s">
        <v>5969</v>
      </c>
      <c r="C57" s="52">
        <v>8</v>
      </c>
      <c r="D57" s="52">
        <v>2</v>
      </c>
      <c r="E57" s="52" t="s">
        <v>13</v>
      </c>
      <c r="F57" s="52">
        <v>1</v>
      </c>
    </row>
    <row r="58" spans="1:6" x14ac:dyDescent="0.25">
      <c r="A58" s="52" t="s">
        <v>5908</v>
      </c>
      <c r="B58" s="52" t="s">
        <v>5974</v>
      </c>
      <c r="C58" s="52">
        <v>8</v>
      </c>
      <c r="D58" s="52">
        <v>2</v>
      </c>
      <c r="E58" s="52" t="s">
        <v>5975</v>
      </c>
      <c r="F58" s="52">
        <v>1</v>
      </c>
    </row>
    <row r="59" spans="1:6" x14ac:dyDescent="0.25">
      <c r="A59" s="52" t="s">
        <v>5929</v>
      </c>
      <c r="B59" s="52" t="s">
        <v>5976</v>
      </c>
      <c r="C59" s="52">
        <v>8</v>
      </c>
      <c r="D59" s="52">
        <v>2</v>
      </c>
      <c r="E59" s="52" t="s">
        <v>5941</v>
      </c>
      <c r="F59" s="52">
        <v>1</v>
      </c>
    </row>
    <row r="60" spans="1:6" x14ac:dyDescent="0.25">
      <c r="A60" s="52" t="s">
        <v>5932</v>
      </c>
      <c r="B60" s="52" t="s">
        <v>5978</v>
      </c>
      <c r="C60" s="52">
        <v>8</v>
      </c>
      <c r="D60" s="52">
        <v>2</v>
      </c>
      <c r="E60" s="52" t="s">
        <v>5979</v>
      </c>
      <c r="F60" s="52">
        <v>1</v>
      </c>
    </row>
    <row r="61" spans="1:6" x14ac:dyDescent="0.25">
      <c r="A61" s="52" t="s">
        <v>5912</v>
      </c>
      <c r="B61" s="52" t="s">
        <v>5983</v>
      </c>
      <c r="C61" s="52">
        <v>8</v>
      </c>
      <c r="D61" s="52">
        <v>2</v>
      </c>
      <c r="E61" s="52" t="s">
        <v>13</v>
      </c>
      <c r="F61" s="52">
        <v>1</v>
      </c>
    </row>
    <row r="62" spans="1:6" x14ac:dyDescent="0.25">
      <c r="A62" s="52" t="s">
        <v>5940</v>
      </c>
      <c r="B62" s="52" t="s">
        <v>5990</v>
      </c>
      <c r="C62" s="52">
        <v>8</v>
      </c>
      <c r="D62" s="52">
        <v>2</v>
      </c>
      <c r="E62" s="52" t="s">
        <v>5941</v>
      </c>
      <c r="F62" s="52">
        <v>1</v>
      </c>
    </row>
    <row r="63" spans="1:6" x14ac:dyDescent="0.25">
      <c r="A63" s="52" t="s">
        <v>5932</v>
      </c>
      <c r="B63" s="52" t="s">
        <v>5994</v>
      </c>
      <c r="C63" s="52">
        <v>8</v>
      </c>
      <c r="D63" s="52">
        <v>2</v>
      </c>
      <c r="E63" s="52" t="s">
        <v>212</v>
      </c>
      <c r="F63" s="52">
        <v>0</v>
      </c>
    </row>
    <row r="64" spans="1:6" x14ac:dyDescent="0.25">
      <c r="A64" s="52" t="s">
        <v>5932</v>
      </c>
      <c r="B64" s="52" t="s">
        <v>5995</v>
      </c>
      <c r="C64" s="52">
        <v>8</v>
      </c>
      <c r="D64" s="52">
        <v>2</v>
      </c>
      <c r="E64" s="52" t="s">
        <v>5996</v>
      </c>
      <c r="F64" s="52">
        <v>1</v>
      </c>
    </row>
    <row r="65" spans="1:32" x14ac:dyDescent="0.25">
      <c r="A65" s="52" t="s">
        <v>5932</v>
      </c>
      <c r="B65" s="52" t="s">
        <v>5998</v>
      </c>
      <c r="C65" s="52">
        <v>8</v>
      </c>
      <c r="D65" s="52">
        <v>2</v>
      </c>
      <c r="E65" s="52" t="s">
        <v>13</v>
      </c>
      <c r="F65" s="52">
        <v>1</v>
      </c>
    </row>
    <row r="66" spans="1:32" x14ac:dyDescent="0.25">
      <c r="A66" s="52" t="s">
        <v>5932</v>
      </c>
      <c r="B66" s="52" t="s">
        <v>6000</v>
      </c>
      <c r="C66" s="52">
        <v>8</v>
      </c>
      <c r="D66" s="52">
        <v>2</v>
      </c>
      <c r="E66" s="52" t="s">
        <v>13</v>
      </c>
      <c r="F66" s="52">
        <v>1</v>
      </c>
    </row>
    <row r="67" spans="1:32" x14ac:dyDescent="0.25">
      <c r="A67" s="52" t="s">
        <v>5940</v>
      </c>
      <c r="B67" s="52" t="s">
        <v>6005</v>
      </c>
      <c r="C67" s="52">
        <v>8</v>
      </c>
      <c r="D67" s="52">
        <v>2</v>
      </c>
      <c r="E67" s="52" t="s">
        <v>5941</v>
      </c>
      <c r="F67" s="52">
        <v>1</v>
      </c>
    </row>
    <row r="68" spans="1:32" x14ac:dyDescent="0.25">
      <c r="A68" s="52" t="s">
        <v>5940</v>
      </c>
      <c r="B68" s="52" t="s">
        <v>6006</v>
      </c>
      <c r="C68" s="52">
        <v>8</v>
      </c>
      <c r="D68" s="52">
        <v>2</v>
      </c>
      <c r="E68" s="52" t="s">
        <v>13</v>
      </c>
      <c r="F68" s="52">
        <v>1</v>
      </c>
    </row>
    <row r="69" spans="1:32" x14ac:dyDescent="0.25">
      <c r="A69" s="52" t="s">
        <v>5932</v>
      </c>
      <c r="B69" s="52" t="s">
        <v>6007</v>
      </c>
      <c r="C69" s="52">
        <v>8</v>
      </c>
      <c r="D69" s="52">
        <v>2</v>
      </c>
      <c r="E69" s="52" t="s">
        <v>3242</v>
      </c>
      <c r="F69" s="52">
        <v>1</v>
      </c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</row>
    <row r="70" spans="1:32" x14ac:dyDescent="0.25">
      <c r="A70" s="52" t="s">
        <v>5932</v>
      </c>
      <c r="B70" s="52" t="s">
        <v>6014</v>
      </c>
      <c r="C70" s="52">
        <v>8</v>
      </c>
      <c r="D70" s="52">
        <v>2</v>
      </c>
      <c r="E70" s="52" t="s">
        <v>5941</v>
      </c>
      <c r="F70" s="52">
        <v>1</v>
      </c>
    </row>
    <row r="71" spans="1:32" x14ac:dyDescent="0.25">
      <c r="A71" s="52" t="s">
        <v>5932</v>
      </c>
      <c r="B71" s="52" t="s">
        <v>6020</v>
      </c>
      <c r="C71" s="52">
        <v>8</v>
      </c>
      <c r="D71" s="52">
        <v>2</v>
      </c>
      <c r="E71" s="52" t="s">
        <v>13</v>
      </c>
      <c r="F71" s="52">
        <v>1</v>
      </c>
    </row>
    <row r="72" spans="1:32" x14ac:dyDescent="0.25">
      <c r="A72" s="52" t="s">
        <v>5932</v>
      </c>
      <c r="B72" s="52" t="s">
        <v>6024</v>
      </c>
      <c r="C72" s="52">
        <v>8</v>
      </c>
      <c r="D72" s="52">
        <v>2</v>
      </c>
      <c r="E72" s="52" t="s">
        <v>13</v>
      </c>
      <c r="F72" s="52">
        <v>1</v>
      </c>
    </row>
    <row r="73" spans="1:32" s="57" customFormat="1" x14ac:dyDescent="0.25">
      <c r="A73" s="52" t="s">
        <v>5932</v>
      </c>
      <c r="B73" s="52" t="s">
        <v>6028</v>
      </c>
      <c r="C73" s="52">
        <v>8</v>
      </c>
      <c r="D73" s="52">
        <v>2</v>
      </c>
      <c r="E73" s="52" t="s">
        <v>13</v>
      </c>
      <c r="F73" s="52">
        <v>1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 spans="1:32" x14ac:dyDescent="0.25">
      <c r="A74" s="52" t="s">
        <v>5908</v>
      </c>
      <c r="B74" s="52" t="s">
        <v>6030</v>
      </c>
      <c r="C74" s="52">
        <v>8</v>
      </c>
      <c r="D74" s="52">
        <v>2</v>
      </c>
      <c r="E74" s="52" t="s">
        <v>5941</v>
      </c>
      <c r="F74" s="52">
        <v>1</v>
      </c>
    </row>
    <row r="75" spans="1:32" x14ac:dyDescent="0.25">
      <c r="A75" s="52" t="s">
        <v>86</v>
      </c>
      <c r="B75" s="52" t="s">
        <v>6048</v>
      </c>
      <c r="C75" s="52">
        <v>8</v>
      </c>
      <c r="D75" s="52">
        <v>2</v>
      </c>
      <c r="E75" s="52" t="s">
        <v>13</v>
      </c>
      <c r="F75" s="52">
        <v>1</v>
      </c>
    </row>
    <row r="76" spans="1:32" x14ac:dyDescent="0.25">
      <c r="A76" s="52" t="s">
        <v>5912</v>
      </c>
      <c r="B76" s="52" t="s">
        <v>6049</v>
      </c>
      <c r="C76" s="52">
        <v>8</v>
      </c>
      <c r="D76" s="52">
        <v>2</v>
      </c>
      <c r="E76" s="52" t="s">
        <v>13</v>
      </c>
      <c r="F76" s="52">
        <v>1</v>
      </c>
    </row>
    <row r="77" spans="1:32" x14ac:dyDescent="0.25">
      <c r="A77" s="52" t="s">
        <v>5940</v>
      </c>
      <c r="B77" s="52" t="s">
        <v>6050</v>
      </c>
      <c r="C77" s="52">
        <v>8</v>
      </c>
      <c r="D77" s="52">
        <v>2</v>
      </c>
      <c r="E77" s="52" t="s">
        <v>5941</v>
      </c>
      <c r="F77" s="52">
        <v>1</v>
      </c>
    </row>
    <row r="78" spans="1:32" x14ac:dyDescent="0.25">
      <c r="A78" s="52" t="s">
        <v>5929</v>
      </c>
      <c r="B78" s="52" t="s">
        <v>6052</v>
      </c>
      <c r="C78" s="52">
        <v>8</v>
      </c>
      <c r="D78" s="52">
        <v>2</v>
      </c>
      <c r="E78" s="52" t="s">
        <v>5996</v>
      </c>
      <c r="F78" s="52">
        <v>1</v>
      </c>
    </row>
    <row r="79" spans="1:32" x14ac:dyDescent="0.25">
      <c r="A79" s="52" t="s">
        <v>5940</v>
      </c>
      <c r="B79" s="52" t="s">
        <v>6053</v>
      </c>
      <c r="C79" s="52">
        <v>8</v>
      </c>
      <c r="D79" s="52">
        <v>2</v>
      </c>
      <c r="E79" s="52" t="s">
        <v>5941</v>
      </c>
      <c r="F79" s="52">
        <v>1</v>
      </c>
    </row>
    <row r="80" spans="1:32" x14ac:dyDescent="0.25">
      <c r="A80" s="52" t="s">
        <v>5940</v>
      </c>
      <c r="B80" s="52" t="s">
        <v>6057</v>
      </c>
      <c r="C80" s="52">
        <v>8</v>
      </c>
      <c r="D80" s="52">
        <v>2</v>
      </c>
      <c r="E80" s="52" t="s">
        <v>13</v>
      </c>
      <c r="F80" s="52">
        <v>1</v>
      </c>
    </row>
    <row r="81" spans="1:32" x14ac:dyDescent="0.25">
      <c r="A81" s="52" t="s">
        <v>5940</v>
      </c>
      <c r="B81" s="52" t="s">
        <v>6059</v>
      </c>
      <c r="C81" s="52">
        <v>8</v>
      </c>
      <c r="D81" s="52">
        <v>2</v>
      </c>
      <c r="E81" s="52" t="s">
        <v>13</v>
      </c>
      <c r="F81" s="52">
        <v>1</v>
      </c>
    </row>
    <row r="82" spans="1:32" x14ac:dyDescent="0.25">
      <c r="A82" s="52" t="s">
        <v>5908</v>
      </c>
      <c r="B82" s="52" t="s">
        <v>6066</v>
      </c>
      <c r="C82" s="52">
        <v>8</v>
      </c>
      <c r="D82" s="52">
        <v>2</v>
      </c>
      <c r="E82" s="52" t="s">
        <v>5996</v>
      </c>
      <c r="F82" s="52">
        <v>1</v>
      </c>
    </row>
    <row r="83" spans="1:32" x14ac:dyDescent="0.25">
      <c r="A83" s="52" t="s">
        <v>5940</v>
      </c>
      <c r="B83" s="52" t="s">
        <v>6069</v>
      </c>
      <c r="C83" s="52">
        <v>8</v>
      </c>
      <c r="D83" s="52">
        <v>2</v>
      </c>
      <c r="E83" s="52" t="s">
        <v>5941</v>
      </c>
      <c r="F83" s="52">
        <v>1</v>
      </c>
    </row>
    <row r="84" spans="1:32" x14ac:dyDescent="0.25">
      <c r="A84" s="52" t="s">
        <v>5940</v>
      </c>
      <c r="B84" s="52" t="s">
        <v>6074</v>
      </c>
      <c r="C84" s="52">
        <v>8</v>
      </c>
      <c r="D84" s="52">
        <v>2</v>
      </c>
      <c r="E84" s="52" t="s">
        <v>5941</v>
      </c>
      <c r="F84" s="52">
        <v>1</v>
      </c>
    </row>
    <row r="85" spans="1:32" x14ac:dyDescent="0.25">
      <c r="A85" s="52" t="s">
        <v>5940</v>
      </c>
      <c r="B85" s="52" t="s">
        <v>6077</v>
      </c>
      <c r="C85" s="52">
        <v>8</v>
      </c>
      <c r="D85" s="52">
        <v>2</v>
      </c>
      <c r="E85" s="52" t="s">
        <v>5941</v>
      </c>
      <c r="F85" s="52">
        <v>1</v>
      </c>
    </row>
    <row r="86" spans="1:32" x14ac:dyDescent="0.25">
      <c r="A86" s="52" t="s">
        <v>5940</v>
      </c>
      <c r="B86" s="52" t="s">
        <v>6079</v>
      </c>
      <c r="C86" s="52">
        <v>8</v>
      </c>
      <c r="D86" s="52">
        <v>2</v>
      </c>
      <c r="E86" s="52" t="s">
        <v>5941</v>
      </c>
      <c r="F86" s="52">
        <v>1</v>
      </c>
    </row>
    <row r="87" spans="1:32" x14ac:dyDescent="0.25">
      <c r="A87" s="52" t="s">
        <v>5940</v>
      </c>
      <c r="B87" s="52" t="s">
        <v>6081</v>
      </c>
      <c r="C87" s="52">
        <v>8</v>
      </c>
      <c r="D87" s="52">
        <v>2</v>
      </c>
      <c r="E87" s="52" t="s">
        <v>5941</v>
      </c>
      <c r="F87" s="52">
        <v>1</v>
      </c>
    </row>
    <row r="88" spans="1:32" x14ac:dyDescent="0.25">
      <c r="A88" s="52" t="s">
        <v>5912</v>
      </c>
      <c r="B88" s="52" t="s">
        <v>6097</v>
      </c>
      <c r="C88" s="52">
        <v>8</v>
      </c>
      <c r="D88" s="52">
        <v>2</v>
      </c>
      <c r="E88" s="52" t="s">
        <v>13</v>
      </c>
      <c r="F88" s="52">
        <v>1</v>
      </c>
    </row>
    <row r="89" spans="1:32" x14ac:dyDescent="0.25">
      <c r="A89" s="52" t="s">
        <v>5929</v>
      </c>
      <c r="B89" s="52" t="s">
        <v>6099</v>
      </c>
      <c r="C89" s="52">
        <v>8</v>
      </c>
      <c r="D89" s="52">
        <v>2</v>
      </c>
      <c r="E89" s="52" t="s">
        <v>5941</v>
      </c>
      <c r="F89" s="52">
        <v>1</v>
      </c>
    </row>
    <row r="90" spans="1:32" x14ac:dyDescent="0.25">
      <c r="A90" s="52" t="s">
        <v>5932</v>
      </c>
      <c r="B90" s="52" t="s">
        <v>6109</v>
      </c>
      <c r="C90" s="52">
        <v>8</v>
      </c>
      <c r="D90" s="52">
        <v>2</v>
      </c>
      <c r="E90" s="52" t="s">
        <v>5941</v>
      </c>
      <c r="F90" s="52">
        <v>1</v>
      </c>
    </row>
    <row r="91" spans="1:32" x14ac:dyDescent="0.25">
      <c r="A91" s="52" t="s">
        <v>5908</v>
      </c>
      <c r="B91" s="52" t="s">
        <v>6113</v>
      </c>
      <c r="C91" s="52">
        <v>8</v>
      </c>
      <c r="D91" s="52">
        <v>2</v>
      </c>
      <c r="E91" s="52" t="s">
        <v>5941</v>
      </c>
      <c r="F91" s="52">
        <v>1</v>
      </c>
    </row>
    <row r="92" spans="1:32" x14ac:dyDescent="0.25">
      <c r="A92" s="52" t="s">
        <v>5932</v>
      </c>
      <c r="B92" s="52" t="s">
        <v>6124</v>
      </c>
      <c r="C92" s="52">
        <v>8</v>
      </c>
      <c r="D92" s="52">
        <v>2</v>
      </c>
      <c r="E92" s="52" t="s">
        <v>5941</v>
      </c>
      <c r="F92" s="52">
        <v>1</v>
      </c>
    </row>
    <row r="93" spans="1:32" x14ac:dyDescent="0.25">
      <c r="A93" s="52" t="s">
        <v>5932</v>
      </c>
      <c r="B93" s="52" t="s">
        <v>6129</v>
      </c>
      <c r="C93" s="52">
        <v>8</v>
      </c>
      <c r="D93" s="52">
        <v>2</v>
      </c>
      <c r="E93" s="52" t="s">
        <v>13</v>
      </c>
      <c r="F93" s="52">
        <v>1</v>
      </c>
    </row>
    <row r="94" spans="1:32" s="57" customFormat="1" x14ac:dyDescent="0.25">
      <c r="A94" s="52" t="s">
        <v>5929</v>
      </c>
      <c r="B94" s="52" t="s">
        <v>6131</v>
      </c>
      <c r="C94" s="52">
        <v>8</v>
      </c>
      <c r="D94" s="52">
        <v>2</v>
      </c>
      <c r="E94" s="52" t="s">
        <v>13</v>
      </c>
      <c r="F94" s="52">
        <v>1</v>
      </c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</row>
    <row r="95" spans="1:32" x14ac:dyDescent="0.25">
      <c r="A95" s="52" t="s">
        <v>5932</v>
      </c>
      <c r="B95" s="52" t="s">
        <v>6135</v>
      </c>
      <c r="C95" s="52">
        <v>8</v>
      </c>
      <c r="D95" s="52">
        <v>2</v>
      </c>
      <c r="E95" s="52" t="s">
        <v>5960</v>
      </c>
      <c r="F95" s="52">
        <v>1</v>
      </c>
    </row>
    <row r="96" spans="1:32" x14ac:dyDescent="0.25">
      <c r="A96" s="52" t="s">
        <v>5932</v>
      </c>
      <c r="B96" s="52" t="s">
        <v>6136</v>
      </c>
      <c r="C96" s="52">
        <v>8</v>
      </c>
      <c r="D96" s="52">
        <v>2</v>
      </c>
      <c r="E96" s="52" t="s">
        <v>5996</v>
      </c>
      <c r="F96" s="52">
        <v>1</v>
      </c>
    </row>
    <row r="97" spans="1:32" x14ac:dyDescent="0.25">
      <c r="A97" s="52" t="s">
        <v>5908</v>
      </c>
      <c r="B97" s="52" t="s">
        <v>6146</v>
      </c>
      <c r="C97" s="52">
        <v>8</v>
      </c>
      <c r="D97" s="52">
        <v>2</v>
      </c>
      <c r="E97" s="52" t="s">
        <v>5996</v>
      </c>
      <c r="F97" s="52">
        <v>1</v>
      </c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</row>
    <row r="98" spans="1:32" x14ac:dyDescent="0.25">
      <c r="A98" s="52" t="s">
        <v>5929</v>
      </c>
      <c r="B98" s="52" t="s">
        <v>6152</v>
      </c>
      <c r="C98" s="52">
        <v>8</v>
      </c>
      <c r="D98" s="52">
        <v>2</v>
      </c>
      <c r="E98" s="52" t="s">
        <v>5996</v>
      </c>
      <c r="F98" s="52">
        <v>1</v>
      </c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</row>
    <row r="99" spans="1:32" x14ac:dyDescent="0.25">
      <c r="A99" s="52" t="s">
        <v>5932</v>
      </c>
      <c r="B99" s="52" t="s">
        <v>6153</v>
      </c>
      <c r="C99" s="52">
        <v>8</v>
      </c>
      <c r="D99" s="52">
        <v>2</v>
      </c>
      <c r="E99" s="52" t="s">
        <v>5996</v>
      </c>
      <c r="F99" s="52">
        <v>1</v>
      </c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</row>
    <row r="100" spans="1:32" x14ac:dyDescent="0.25">
      <c r="A100" s="52" t="s">
        <v>86</v>
      </c>
      <c r="B100" s="52" t="s">
        <v>6155</v>
      </c>
      <c r="C100" s="52">
        <v>8</v>
      </c>
      <c r="D100" s="52">
        <v>2</v>
      </c>
      <c r="E100" s="52" t="s">
        <v>5996</v>
      </c>
      <c r="F100" s="52">
        <v>1</v>
      </c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</row>
    <row r="101" spans="1:32" x14ac:dyDescent="0.25">
      <c r="A101" s="52" t="s">
        <v>5908</v>
      </c>
      <c r="B101" s="52" t="s">
        <v>6157</v>
      </c>
      <c r="C101" s="52">
        <v>8</v>
      </c>
      <c r="D101" s="52">
        <v>2</v>
      </c>
      <c r="E101" s="52" t="s">
        <v>5996</v>
      </c>
      <c r="F101" s="52">
        <v>1</v>
      </c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</row>
    <row r="102" spans="1:32" x14ac:dyDescent="0.25">
      <c r="A102" s="52" t="s">
        <v>5912</v>
      </c>
      <c r="B102" s="52" t="s">
        <v>6170</v>
      </c>
      <c r="C102" s="52">
        <v>8</v>
      </c>
      <c r="D102" s="52">
        <v>2</v>
      </c>
      <c r="E102" s="52" t="s">
        <v>5941</v>
      </c>
      <c r="F102" s="52">
        <v>1</v>
      </c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</row>
    <row r="103" spans="1:32" x14ac:dyDescent="0.25">
      <c r="A103" s="52" t="s">
        <v>5932</v>
      </c>
      <c r="B103" s="52" t="s">
        <v>6174</v>
      </c>
      <c r="C103" s="52">
        <v>8</v>
      </c>
      <c r="D103" s="52">
        <v>2</v>
      </c>
      <c r="E103" s="52" t="s">
        <v>13</v>
      </c>
      <c r="F103" s="52">
        <v>1</v>
      </c>
    </row>
    <row r="104" spans="1:32" x14ac:dyDescent="0.25">
      <c r="A104" s="52" t="s">
        <v>5932</v>
      </c>
      <c r="B104" s="52" t="s">
        <v>6181</v>
      </c>
      <c r="C104" s="52">
        <v>8</v>
      </c>
      <c r="D104" s="52">
        <v>2</v>
      </c>
      <c r="E104" s="52" t="s">
        <v>13</v>
      </c>
      <c r="F104" s="52">
        <v>1</v>
      </c>
    </row>
    <row r="105" spans="1:32" x14ac:dyDescent="0.25">
      <c r="A105" s="52" t="s">
        <v>5932</v>
      </c>
      <c r="B105" s="52" t="s">
        <v>6183</v>
      </c>
      <c r="C105" s="52">
        <v>8</v>
      </c>
      <c r="D105" s="52">
        <v>2</v>
      </c>
      <c r="E105" s="52" t="s">
        <v>13</v>
      </c>
      <c r="F105" s="52">
        <v>1</v>
      </c>
    </row>
    <row r="106" spans="1:32" x14ac:dyDescent="0.25">
      <c r="A106" s="52" t="s">
        <v>5929</v>
      </c>
      <c r="B106" s="52" t="s">
        <v>6185</v>
      </c>
      <c r="C106" s="52">
        <v>8</v>
      </c>
      <c r="D106" s="52">
        <v>2</v>
      </c>
      <c r="E106" s="52" t="s">
        <v>13</v>
      </c>
      <c r="F106" s="52">
        <v>1</v>
      </c>
    </row>
    <row r="107" spans="1:32" x14ac:dyDescent="0.25">
      <c r="A107" s="52" t="s">
        <v>5908</v>
      </c>
      <c r="B107" s="52" t="s">
        <v>6186</v>
      </c>
      <c r="C107" s="52">
        <v>8</v>
      </c>
      <c r="D107" s="52">
        <v>2</v>
      </c>
      <c r="E107" s="52" t="s">
        <v>13</v>
      </c>
      <c r="F107" s="52">
        <v>1</v>
      </c>
    </row>
    <row r="108" spans="1:32" x14ac:dyDescent="0.25">
      <c r="A108" s="52" t="s">
        <v>5932</v>
      </c>
      <c r="B108" s="52" t="s">
        <v>6194</v>
      </c>
      <c r="C108" s="52">
        <v>8</v>
      </c>
      <c r="D108" s="52">
        <v>2</v>
      </c>
      <c r="E108" s="52" t="s">
        <v>13</v>
      </c>
      <c r="F108" s="52">
        <v>1</v>
      </c>
    </row>
    <row r="109" spans="1:32" x14ac:dyDescent="0.25">
      <c r="A109" s="52" t="s">
        <v>5940</v>
      </c>
      <c r="B109" s="52" t="s">
        <v>6196</v>
      </c>
      <c r="C109" s="52">
        <v>8</v>
      </c>
      <c r="D109" s="52">
        <v>2</v>
      </c>
      <c r="E109" s="52" t="s">
        <v>5960</v>
      </c>
      <c r="F109" s="52">
        <v>1</v>
      </c>
    </row>
    <row r="110" spans="1:32" x14ac:dyDescent="0.25">
      <c r="A110" s="52" t="s">
        <v>5929</v>
      </c>
      <c r="B110" s="52" t="s">
        <v>6202</v>
      </c>
      <c r="C110" s="52">
        <v>8</v>
      </c>
      <c r="D110" s="52">
        <v>2</v>
      </c>
      <c r="E110" s="52" t="s">
        <v>6119</v>
      </c>
      <c r="F110" s="52">
        <v>1</v>
      </c>
    </row>
    <row r="111" spans="1:32" x14ac:dyDescent="0.25">
      <c r="A111" s="52" t="s">
        <v>5967</v>
      </c>
      <c r="B111" s="52" t="s">
        <v>6205</v>
      </c>
      <c r="C111" s="52">
        <v>8</v>
      </c>
      <c r="D111" s="52">
        <v>2</v>
      </c>
      <c r="E111" s="52" t="s">
        <v>6119</v>
      </c>
      <c r="F111" s="52">
        <v>1</v>
      </c>
    </row>
    <row r="112" spans="1:32" x14ac:dyDescent="0.25">
      <c r="A112" s="52" t="s">
        <v>5929</v>
      </c>
      <c r="B112" s="52" t="s">
        <v>6208</v>
      </c>
      <c r="C112" s="52">
        <v>8</v>
      </c>
      <c r="D112" s="52">
        <v>2</v>
      </c>
      <c r="E112" s="52" t="s">
        <v>5960</v>
      </c>
      <c r="F112" s="52">
        <v>1</v>
      </c>
    </row>
    <row r="113" spans="1:6" x14ac:dyDescent="0.25">
      <c r="A113" s="52" t="s">
        <v>5932</v>
      </c>
      <c r="B113" s="52" t="s">
        <v>6210</v>
      </c>
      <c r="C113" s="52">
        <v>8</v>
      </c>
      <c r="D113" s="52">
        <v>2</v>
      </c>
      <c r="E113" s="52" t="s">
        <v>5941</v>
      </c>
      <c r="F113" s="52">
        <v>1</v>
      </c>
    </row>
    <row r="114" spans="1:6" x14ac:dyDescent="0.25">
      <c r="A114" s="52" t="s">
        <v>5912</v>
      </c>
      <c r="B114" s="52" t="s">
        <v>6220</v>
      </c>
      <c r="C114" s="52">
        <v>8</v>
      </c>
      <c r="D114" s="52">
        <v>2</v>
      </c>
      <c r="E114" s="52" t="s">
        <v>13</v>
      </c>
      <c r="F114" s="52">
        <v>1</v>
      </c>
    </row>
    <row r="115" spans="1:6" x14ac:dyDescent="0.25">
      <c r="A115" s="52" t="s">
        <v>5967</v>
      </c>
      <c r="B115" s="52" t="s">
        <v>6222</v>
      </c>
      <c r="C115" s="52">
        <v>8</v>
      </c>
      <c r="D115" s="52">
        <v>2</v>
      </c>
      <c r="E115" s="52" t="s">
        <v>13</v>
      </c>
      <c r="F115" s="52">
        <v>1</v>
      </c>
    </row>
    <row r="116" spans="1:6" x14ac:dyDescent="0.25">
      <c r="A116" s="52" t="s">
        <v>5929</v>
      </c>
      <c r="B116" s="52" t="s">
        <v>6225</v>
      </c>
      <c r="C116" s="52">
        <v>8</v>
      </c>
      <c r="D116" s="52">
        <v>2</v>
      </c>
      <c r="E116" s="52" t="s">
        <v>5941</v>
      </c>
      <c r="F116" s="52">
        <v>1</v>
      </c>
    </row>
    <row r="117" spans="1:6" x14ac:dyDescent="0.25">
      <c r="A117" s="52" t="s">
        <v>5932</v>
      </c>
      <c r="B117" s="52" t="s">
        <v>6227</v>
      </c>
      <c r="C117" s="52">
        <v>8</v>
      </c>
      <c r="D117" s="52">
        <v>2</v>
      </c>
      <c r="E117" s="52" t="s">
        <v>13</v>
      </c>
      <c r="F117" s="52">
        <v>1</v>
      </c>
    </row>
    <row r="118" spans="1:6" x14ac:dyDescent="0.25">
      <c r="A118" s="52" t="s">
        <v>5929</v>
      </c>
      <c r="B118" s="52" t="s">
        <v>6229</v>
      </c>
      <c r="C118" s="52">
        <v>8</v>
      </c>
      <c r="D118" s="52">
        <v>2</v>
      </c>
      <c r="E118" s="52" t="s">
        <v>5941</v>
      </c>
      <c r="F118" s="52">
        <v>1</v>
      </c>
    </row>
    <row r="119" spans="1:6" x14ac:dyDescent="0.25">
      <c r="A119" s="52" t="s">
        <v>5908</v>
      </c>
      <c r="B119" s="52" t="s">
        <v>6233</v>
      </c>
      <c r="C119" s="52">
        <v>8</v>
      </c>
      <c r="D119" s="52">
        <v>2</v>
      </c>
      <c r="E119" s="52" t="s">
        <v>13</v>
      </c>
      <c r="F119" s="52">
        <v>1</v>
      </c>
    </row>
    <row r="120" spans="1:6" x14ac:dyDescent="0.25">
      <c r="A120" s="52" t="s">
        <v>5929</v>
      </c>
      <c r="B120" s="52" t="s">
        <v>6235</v>
      </c>
      <c r="C120" s="52">
        <v>8</v>
      </c>
      <c r="D120" s="52">
        <v>2</v>
      </c>
      <c r="E120" s="52" t="s">
        <v>13</v>
      </c>
      <c r="F120" s="52">
        <v>1</v>
      </c>
    </row>
    <row r="121" spans="1:6" x14ac:dyDescent="0.25">
      <c r="A121" s="52" t="s">
        <v>5929</v>
      </c>
      <c r="B121" s="52" t="s">
        <v>6239</v>
      </c>
      <c r="C121" s="52">
        <v>8</v>
      </c>
      <c r="D121" s="52">
        <v>2</v>
      </c>
      <c r="E121" s="52" t="s">
        <v>13</v>
      </c>
      <c r="F121" s="52">
        <v>1</v>
      </c>
    </row>
    <row r="122" spans="1:6" x14ac:dyDescent="0.25">
      <c r="A122" s="52" t="s">
        <v>5908</v>
      </c>
      <c r="B122" s="52" t="s">
        <v>6242</v>
      </c>
      <c r="C122" s="52">
        <v>8</v>
      </c>
      <c r="D122" s="52">
        <v>2</v>
      </c>
      <c r="E122" s="52" t="s">
        <v>13</v>
      </c>
      <c r="F122" s="52">
        <v>1</v>
      </c>
    </row>
    <row r="123" spans="1:6" x14ac:dyDescent="0.25">
      <c r="A123" s="52" t="s">
        <v>5932</v>
      </c>
      <c r="B123" s="52" t="s">
        <v>6247</v>
      </c>
      <c r="C123" s="52">
        <v>8</v>
      </c>
      <c r="D123" s="52">
        <v>2</v>
      </c>
      <c r="E123" s="52" t="s">
        <v>6119</v>
      </c>
      <c r="F123" s="52">
        <v>1</v>
      </c>
    </row>
    <row r="124" spans="1:6" x14ac:dyDescent="0.25">
      <c r="A124" s="52" t="s">
        <v>5908</v>
      </c>
      <c r="B124" s="52" t="s">
        <v>6259</v>
      </c>
      <c r="C124" s="52">
        <v>8</v>
      </c>
      <c r="D124" s="52">
        <v>2</v>
      </c>
      <c r="E124" s="52" t="s">
        <v>6119</v>
      </c>
      <c r="F124" s="52">
        <v>1</v>
      </c>
    </row>
    <row r="125" spans="1:6" x14ac:dyDescent="0.25">
      <c r="A125" s="52" t="s">
        <v>5912</v>
      </c>
      <c r="B125" s="52" t="s">
        <v>6264</v>
      </c>
      <c r="C125" s="52">
        <v>8</v>
      </c>
      <c r="D125" s="52">
        <v>2</v>
      </c>
      <c r="E125" s="52" t="s">
        <v>5960</v>
      </c>
      <c r="F125" s="52">
        <v>1</v>
      </c>
    </row>
    <row r="126" spans="1:6" x14ac:dyDescent="0.25">
      <c r="A126" s="52" t="s">
        <v>5908</v>
      </c>
      <c r="B126" s="52" t="s">
        <v>6266</v>
      </c>
      <c r="C126" s="52">
        <v>8</v>
      </c>
      <c r="D126" s="52">
        <v>2</v>
      </c>
      <c r="E126" s="52" t="s">
        <v>13</v>
      </c>
      <c r="F126" s="52">
        <v>1</v>
      </c>
    </row>
    <row r="127" spans="1:6" x14ac:dyDescent="0.25">
      <c r="A127" s="52" t="s">
        <v>5908</v>
      </c>
      <c r="B127" s="52" t="s">
        <v>6268</v>
      </c>
      <c r="C127" s="52">
        <v>8</v>
      </c>
      <c r="D127" s="52">
        <v>2</v>
      </c>
      <c r="E127" s="52" t="s">
        <v>5941</v>
      </c>
      <c r="F127" s="52">
        <v>1</v>
      </c>
    </row>
    <row r="128" spans="1:6" x14ac:dyDescent="0.25">
      <c r="A128" s="52" t="s">
        <v>5908</v>
      </c>
      <c r="B128" s="52" t="s">
        <v>6274</v>
      </c>
      <c r="C128" s="52">
        <v>8</v>
      </c>
      <c r="D128" s="52">
        <v>2</v>
      </c>
      <c r="E128" s="52" t="s">
        <v>5941</v>
      </c>
      <c r="F128" s="52">
        <v>1</v>
      </c>
    </row>
    <row r="129" spans="1:32" x14ac:dyDescent="0.25">
      <c r="A129" s="52" t="s">
        <v>5908</v>
      </c>
      <c r="B129" s="52" t="s">
        <v>6278</v>
      </c>
      <c r="C129" s="52">
        <v>8</v>
      </c>
      <c r="D129" s="52">
        <v>2</v>
      </c>
      <c r="E129" s="52" t="s">
        <v>13</v>
      </c>
      <c r="F129" s="52">
        <v>1</v>
      </c>
    </row>
    <row r="130" spans="1:32" x14ac:dyDescent="0.25">
      <c r="A130" s="52" t="s">
        <v>5908</v>
      </c>
      <c r="B130" s="52" t="s">
        <v>6281</v>
      </c>
      <c r="C130" s="52">
        <v>8</v>
      </c>
      <c r="D130" s="52">
        <v>2</v>
      </c>
      <c r="E130" s="52" t="s">
        <v>5941</v>
      </c>
      <c r="F130" s="52">
        <v>1</v>
      </c>
    </row>
    <row r="131" spans="1:32" x14ac:dyDescent="0.25">
      <c r="A131" s="52" t="s">
        <v>5908</v>
      </c>
      <c r="B131" s="52" t="s">
        <v>6290</v>
      </c>
      <c r="C131" s="52">
        <v>8</v>
      </c>
      <c r="D131" s="52">
        <v>2</v>
      </c>
      <c r="E131" s="52" t="s">
        <v>6291</v>
      </c>
      <c r="F131" s="52">
        <v>1</v>
      </c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</row>
    <row r="132" spans="1:32" x14ac:dyDescent="0.25">
      <c r="A132" s="52" t="s">
        <v>5940</v>
      </c>
      <c r="B132" s="52" t="s">
        <v>6294</v>
      </c>
      <c r="C132" s="52">
        <v>8</v>
      </c>
      <c r="D132" s="52">
        <v>2</v>
      </c>
      <c r="E132" s="52" t="s">
        <v>5941</v>
      </c>
      <c r="F132" s="52">
        <v>1</v>
      </c>
    </row>
    <row r="133" spans="1:32" x14ac:dyDescent="0.25">
      <c r="A133" s="52" t="s">
        <v>5908</v>
      </c>
      <c r="B133" s="52" t="s">
        <v>6298</v>
      </c>
      <c r="C133" s="52">
        <v>8</v>
      </c>
      <c r="D133" s="52">
        <v>2</v>
      </c>
      <c r="E133" s="52" t="s">
        <v>5941</v>
      </c>
      <c r="F133" s="52">
        <v>1</v>
      </c>
    </row>
    <row r="134" spans="1:32" x14ac:dyDescent="0.25">
      <c r="A134" s="52" t="s">
        <v>5940</v>
      </c>
      <c r="B134" s="52" t="s">
        <v>6304</v>
      </c>
      <c r="C134" s="52">
        <v>8</v>
      </c>
      <c r="D134" s="52">
        <v>2</v>
      </c>
      <c r="E134" s="52" t="s">
        <v>5941</v>
      </c>
      <c r="F134" s="52">
        <v>1</v>
      </c>
    </row>
    <row r="135" spans="1:32" x14ac:dyDescent="0.25">
      <c r="A135" s="52" t="s">
        <v>5940</v>
      </c>
      <c r="B135" s="52" t="s">
        <v>6308</v>
      </c>
      <c r="C135" s="52">
        <v>8</v>
      </c>
      <c r="D135" s="52">
        <v>2</v>
      </c>
      <c r="E135" s="52" t="s">
        <v>13</v>
      </c>
      <c r="F135" s="52">
        <v>1</v>
      </c>
    </row>
    <row r="136" spans="1:32" x14ac:dyDescent="0.25">
      <c r="A136" s="52" t="s">
        <v>5940</v>
      </c>
      <c r="B136" s="52" t="s">
        <v>6314</v>
      </c>
      <c r="C136" s="52">
        <v>8</v>
      </c>
      <c r="D136" s="52">
        <v>2</v>
      </c>
      <c r="E136" s="52" t="s">
        <v>5941</v>
      </c>
      <c r="F136" s="52">
        <v>1</v>
      </c>
    </row>
    <row r="137" spans="1:32" x14ac:dyDescent="0.25">
      <c r="A137" s="52" t="s">
        <v>5940</v>
      </c>
      <c r="B137" s="52" t="s">
        <v>6322</v>
      </c>
      <c r="C137" s="52">
        <v>8</v>
      </c>
      <c r="D137" s="52">
        <v>2</v>
      </c>
      <c r="E137" s="52" t="s">
        <v>5941</v>
      </c>
      <c r="F137" s="52">
        <v>1</v>
      </c>
    </row>
    <row r="138" spans="1:32" x14ac:dyDescent="0.25">
      <c r="A138" s="52" t="s">
        <v>5940</v>
      </c>
      <c r="B138" s="52" t="s">
        <v>6326</v>
      </c>
      <c r="C138" s="52">
        <v>8</v>
      </c>
      <c r="D138" s="52">
        <v>2</v>
      </c>
      <c r="E138" s="52" t="s">
        <v>307</v>
      </c>
      <c r="F138" s="52">
        <v>1</v>
      </c>
    </row>
    <row r="139" spans="1:32" x14ac:dyDescent="0.25">
      <c r="A139" s="52" t="s">
        <v>5940</v>
      </c>
      <c r="B139" s="52" t="s">
        <v>6330</v>
      </c>
      <c r="C139" s="52">
        <v>8</v>
      </c>
      <c r="D139" s="52">
        <v>2</v>
      </c>
      <c r="E139" s="52" t="s">
        <v>5996</v>
      </c>
      <c r="F139" s="52">
        <v>1</v>
      </c>
    </row>
    <row r="140" spans="1:32" x14ac:dyDescent="0.25">
      <c r="A140" s="52" t="s">
        <v>5912</v>
      </c>
      <c r="B140" s="52" t="s">
        <v>6346</v>
      </c>
      <c r="C140" s="52">
        <v>8</v>
      </c>
      <c r="D140" s="52">
        <v>2</v>
      </c>
      <c r="E140" s="52" t="s">
        <v>13</v>
      </c>
      <c r="F140" s="52">
        <v>1</v>
      </c>
    </row>
    <row r="141" spans="1:32" x14ac:dyDescent="0.25">
      <c r="A141" s="52" t="s">
        <v>5908</v>
      </c>
      <c r="B141" s="52" t="s">
        <v>6350</v>
      </c>
      <c r="C141" s="52">
        <v>8</v>
      </c>
      <c r="D141" s="52">
        <v>2</v>
      </c>
      <c r="E141" s="52" t="s">
        <v>13</v>
      </c>
      <c r="F141" s="52">
        <v>1</v>
      </c>
    </row>
    <row r="142" spans="1:32" x14ac:dyDescent="0.25">
      <c r="A142" s="52" t="s">
        <v>5940</v>
      </c>
      <c r="B142" s="52" t="s">
        <v>6351</v>
      </c>
      <c r="C142" s="52">
        <v>8</v>
      </c>
      <c r="D142" s="52">
        <v>2</v>
      </c>
      <c r="E142" s="52" t="s">
        <v>5996</v>
      </c>
      <c r="F142" s="52">
        <v>1</v>
      </c>
    </row>
    <row r="143" spans="1:32" x14ac:dyDescent="0.25">
      <c r="A143" s="52" t="s">
        <v>5908</v>
      </c>
      <c r="B143" s="52" t="s">
        <v>6356</v>
      </c>
      <c r="C143" s="52">
        <v>8</v>
      </c>
      <c r="D143" s="52">
        <v>2</v>
      </c>
      <c r="E143" s="52" t="s">
        <v>6357</v>
      </c>
      <c r="F143" s="52">
        <v>1</v>
      </c>
    </row>
    <row r="144" spans="1:32" x14ac:dyDescent="0.25">
      <c r="A144" s="52" t="s">
        <v>5940</v>
      </c>
      <c r="B144" s="52" t="s">
        <v>6359</v>
      </c>
      <c r="C144" s="52">
        <v>8</v>
      </c>
      <c r="D144" s="52">
        <v>2</v>
      </c>
      <c r="E144" s="52" t="s">
        <v>5996</v>
      </c>
      <c r="F144" s="52">
        <v>1</v>
      </c>
    </row>
    <row r="145" spans="1:32" x14ac:dyDescent="0.25">
      <c r="A145" s="52" t="s">
        <v>5908</v>
      </c>
      <c r="B145" s="52" t="s">
        <v>6362</v>
      </c>
      <c r="C145" s="52">
        <v>8</v>
      </c>
      <c r="D145" s="52">
        <v>2</v>
      </c>
      <c r="E145" s="52" t="s">
        <v>5941</v>
      </c>
      <c r="F145" s="52">
        <v>1</v>
      </c>
    </row>
    <row r="146" spans="1:32" x14ac:dyDescent="0.25">
      <c r="A146" s="52" t="s">
        <v>5929</v>
      </c>
      <c r="B146" s="52" t="s">
        <v>6364</v>
      </c>
      <c r="C146" s="52">
        <v>8</v>
      </c>
      <c r="D146" s="52">
        <v>2</v>
      </c>
      <c r="E146" s="52" t="s">
        <v>5941</v>
      </c>
      <c r="F146" s="52">
        <v>1</v>
      </c>
    </row>
    <row r="147" spans="1:32" x14ac:dyDescent="0.25">
      <c r="A147" s="52" t="s">
        <v>5932</v>
      </c>
      <c r="B147" s="52" t="s">
        <v>6368</v>
      </c>
      <c r="C147" s="52">
        <v>8</v>
      </c>
      <c r="D147" s="52">
        <v>2</v>
      </c>
      <c r="E147" s="52" t="s">
        <v>6369</v>
      </c>
      <c r="F147" s="52">
        <v>1</v>
      </c>
    </row>
    <row r="148" spans="1:32" x14ac:dyDescent="0.25">
      <c r="A148" s="52" t="s">
        <v>5908</v>
      </c>
      <c r="B148" s="52" t="s">
        <v>6370</v>
      </c>
      <c r="C148" s="52">
        <v>8</v>
      </c>
      <c r="D148" s="52">
        <v>2</v>
      </c>
      <c r="E148" s="52" t="s">
        <v>6357</v>
      </c>
      <c r="F148" s="52">
        <v>1</v>
      </c>
    </row>
    <row r="149" spans="1:32" x14ac:dyDescent="0.25">
      <c r="A149" s="52" t="s">
        <v>5932</v>
      </c>
      <c r="B149" s="52" t="s">
        <v>6376</v>
      </c>
      <c r="C149" s="52">
        <v>8</v>
      </c>
      <c r="D149" s="52">
        <v>2</v>
      </c>
      <c r="E149" s="52" t="s">
        <v>6357</v>
      </c>
      <c r="F149" s="52">
        <v>1</v>
      </c>
    </row>
    <row r="150" spans="1:32" x14ac:dyDescent="0.25">
      <c r="A150" s="52" t="s">
        <v>5912</v>
      </c>
      <c r="B150" s="52" t="s">
        <v>6381</v>
      </c>
      <c r="C150" s="52">
        <v>8</v>
      </c>
      <c r="D150" s="52">
        <v>2</v>
      </c>
      <c r="E150" s="52" t="s">
        <v>13</v>
      </c>
      <c r="F150" s="52">
        <v>1</v>
      </c>
    </row>
    <row r="151" spans="1:32" x14ac:dyDescent="0.25">
      <c r="A151" s="52" t="s">
        <v>5908</v>
      </c>
      <c r="B151" s="52" t="s">
        <v>6394</v>
      </c>
      <c r="C151" s="52">
        <v>8</v>
      </c>
      <c r="D151" s="52">
        <v>2</v>
      </c>
      <c r="E151" s="52" t="s">
        <v>13</v>
      </c>
      <c r="F151" s="52">
        <v>1</v>
      </c>
    </row>
    <row r="152" spans="1:32" x14ac:dyDescent="0.25">
      <c r="A152" s="52" t="s">
        <v>5908</v>
      </c>
      <c r="B152" s="52" t="s">
        <v>6398</v>
      </c>
      <c r="C152" s="52">
        <v>8</v>
      </c>
      <c r="D152" s="52">
        <v>2</v>
      </c>
      <c r="E152" s="52" t="s">
        <v>13</v>
      </c>
      <c r="F152" s="52">
        <v>1</v>
      </c>
    </row>
    <row r="153" spans="1:32" x14ac:dyDescent="0.25">
      <c r="A153" s="52" t="s">
        <v>5908</v>
      </c>
      <c r="B153" s="52" t="s">
        <v>6404</v>
      </c>
      <c r="C153" s="52">
        <v>8</v>
      </c>
      <c r="D153" s="52">
        <v>2</v>
      </c>
      <c r="E153" s="52" t="s">
        <v>13</v>
      </c>
      <c r="F153" s="52">
        <v>1</v>
      </c>
    </row>
    <row r="154" spans="1:32" x14ac:dyDescent="0.25">
      <c r="A154" s="52" t="s">
        <v>5908</v>
      </c>
      <c r="B154" s="52" t="s">
        <v>6414</v>
      </c>
      <c r="C154" s="52">
        <v>8</v>
      </c>
      <c r="D154" s="52">
        <v>2</v>
      </c>
      <c r="E154" s="52" t="s">
        <v>13</v>
      </c>
      <c r="F154" s="52">
        <v>1</v>
      </c>
    </row>
    <row r="155" spans="1:32" x14ac:dyDescent="0.25">
      <c r="A155" s="52" t="s">
        <v>5932</v>
      </c>
      <c r="B155" s="52" t="s">
        <v>6418</v>
      </c>
      <c r="C155" s="52">
        <v>8</v>
      </c>
      <c r="D155" s="52">
        <v>2</v>
      </c>
      <c r="E155" s="52" t="s">
        <v>13</v>
      </c>
      <c r="F155" s="52">
        <v>1</v>
      </c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</row>
    <row r="156" spans="1:32" x14ac:dyDescent="0.25">
      <c r="A156" s="52" t="s">
        <v>86</v>
      </c>
      <c r="B156" s="52" t="s">
        <v>6420</v>
      </c>
      <c r="C156" s="52">
        <v>8</v>
      </c>
      <c r="D156" s="52">
        <v>2</v>
      </c>
      <c r="E156" s="52" t="s">
        <v>13</v>
      </c>
      <c r="F156" s="52">
        <v>1</v>
      </c>
    </row>
    <row r="157" spans="1:32" x14ac:dyDescent="0.25">
      <c r="A157" s="52" t="s">
        <v>5908</v>
      </c>
      <c r="B157" s="52" t="s">
        <v>6421</v>
      </c>
      <c r="C157" s="52">
        <v>8</v>
      </c>
      <c r="D157" s="52">
        <v>2</v>
      </c>
      <c r="E157" s="52" t="s">
        <v>13</v>
      </c>
      <c r="F157" s="52">
        <v>1</v>
      </c>
    </row>
    <row r="158" spans="1:32" x14ac:dyDescent="0.25">
      <c r="A158" s="52" t="s">
        <v>5932</v>
      </c>
      <c r="B158" s="52" t="s">
        <v>6431</v>
      </c>
      <c r="C158" s="52">
        <v>8</v>
      </c>
      <c r="D158" s="52">
        <v>2</v>
      </c>
      <c r="E158" s="52" t="s">
        <v>5996</v>
      </c>
      <c r="F158" s="52">
        <v>1</v>
      </c>
    </row>
    <row r="159" spans="1:32" x14ac:dyDescent="0.25">
      <c r="A159" s="52" t="s">
        <v>5932</v>
      </c>
      <c r="B159" s="52" t="s">
        <v>6436</v>
      </c>
      <c r="C159" s="52">
        <v>8</v>
      </c>
      <c r="D159" s="52">
        <v>2</v>
      </c>
      <c r="E159" s="52" t="s">
        <v>5996</v>
      </c>
      <c r="F159" s="52">
        <v>1</v>
      </c>
    </row>
    <row r="160" spans="1:32" x14ac:dyDescent="0.25">
      <c r="A160" s="52" t="s">
        <v>5940</v>
      </c>
      <c r="B160" s="52" t="s">
        <v>6437</v>
      </c>
      <c r="C160" s="52">
        <v>8</v>
      </c>
      <c r="D160" s="52">
        <v>2</v>
      </c>
      <c r="E160" s="52" t="s">
        <v>5960</v>
      </c>
      <c r="F160" s="52">
        <v>1</v>
      </c>
    </row>
    <row r="161" spans="1:32" x14ac:dyDescent="0.25">
      <c r="A161" s="52" t="s">
        <v>5912</v>
      </c>
      <c r="B161" s="52" t="s">
        <v>6442</v>
      </c>
      <c r="C161" s="52">
        <v>8</v>
      </c>
      <c r="D161" s="52">
        <v>2</v>
      </c>
      <c r="E161" s="52" t="s">
        <v>13</v>
      </c>
      <c r="F161" s="52">
        <v>1</v>
      </c>
    </row>
    <row r="162" spans="1:32" x14ac:dyDescent="0.25">
      <c r="A162" s="52" t="s">
        <v>5908</v>
      </c>
      <c r="B162" s="52" t="s">
        <v>6443</v>
      </c>
      <c r="C162" s="52">
        <v>8</v>
      </c>
      <c r="D162" s="52">
        <v>2</v>
      </c>
      <c r="E162" s="52" t="s">
        <v>13</v>
      </c>
      <c r="F162" s="52">
        <v>1</v>
      </c>
    </row>
    <row r="163" spans="1:32" x14ac:dyDescent="0.25">
      <c r="A163" s="52" t="s">
        <v>5908</v>
      </c>
      <c r="B163" s="52" t="s">
        <v>6444</v>
      </c>
      <c r="C163" s="52">
        <v>8</v>
      </c>
      <c r="D163" s="52">
        <v>2</v>
      </c>
      <c r="E163" s="52" t="s">
        <v>13</v>
      </c>
      <c r="F163" s="52">
        <v>1</v>
      </c>
    </row>
    <row r="164" spans="1:32" x14ac:dyDescent="0.25">
      <c r="A164" s="52" t="s">
        <v>5908</v>
      </c>
      <c r="B164" s="52" t="s">
        <v>6445</v>
      </c>
      <c r="C164" s="52">
        <v>8</v>
      </c>
      <c r="D164" s="52">
        <v>2</v>
      </c>
      <c r="E164" s="52" t="s">
        <v>5960</v>
      </c>
      <c r="F164" s="52">
        <v>1</v>
      </c>
    </row>
    <row r="165" spans="1:32" x14ac:dyDescent="0.25">
      <c r="A165" s="52" t="s">
        <v>5912</v>
      </c>
      <c r="B165" s="52" t="s">
        <v>6450</v>
      </c>
      <c r="C165" s="52">
        <v>8</v>
      </c>
      <c r="D165" s="52">
        <v>2</v>
      </c>
      <c r="E165" s="52" t="s">
        <v>6451</v>
      </c>
      <c r="F165" s="52">
        <v>1</v>
      </c>
    </row>
    <row r="166" spans="1:32" x14ac:dyDescent="0.25">
      <c r="A166" s="52" t="s">
        <v>5929</v>
      </c>
      <c r="B166" s="52" t="s">
        <v>6457</v>
      </c>
      <c r="C166" s="52">
        <v>8</v>
      </c>
      <c r="D166" s="52">
        <v>2</v>
      </c>
      <c r="E166" s="52" t="s">
        <v>13</v>
      </c>
      <c r="F166" s="52">
        <v>1</v>
      </c>
    </row>
    <row r="167" spans="1:32" x14ac:dyDescent="0.25">
      <c r="A167" s="52" t="s">
        <v>6562</v>
      </c>
      <c r="B167" s="52" t="s">
        <v>6464</v>
      </c>
      <c r="C167" s="52">
        <v>8</v>
      </c>
      <c r="D167" s="52">
        <v>2</v>
      </c>
      <c r="E167" s="52" t="s">
        <v>6562</v>
      </c>
      <c r="F167" s="52">
        <v>1</v>
      </c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</row>
    <row r="168" spans="1:32" x14ac:dyDescent="0.25">
      <c r="A168" s="52" t="s">
        <v>5967</v>
      </c>
      <c r="B168" s="52" t="s">
        <v>6465</v>
      </c>
      <c r="C168" s="52">
        <v>8</v>
      </c>
      <c r="D168" s="52">
        <v>2</v>
      </c>
      <c r="E168" s="52" t="s">
        <v>6119</v>
      </c>
      <c r="F168" s="52">
        <v>1</v>
      </c>
    </row>
    <row r="169" spans="1:32" x14ac:dyDescent="0.25">
      <c r="A169" s="52" t="s">
        <v>5908</v>
      </c>
      <c r="B169" s="52" t="s">
        <v>6469</v>
      </c>
      <c r="C169" s="52">
        <v>8</v>
      </c>
      <c r="D169" s="52">
        <v>2</v>
      </c>
      <c r="E169" s="52" t="s">
        <v>5996</v>
      </c>
      <c r="F169" s="52">
        <v>1</v>
      </c>
    </row>
    <row r="170" spans="1:32" x14ac:dyDescent="0.25">
      <c r="A170" s="52" t="s">
        <v>5908</v>
      </c>
      <c r="B170" s="52" t="s">
        <v>6476</v>
      </c>
      <c r="C170" s="52">
        <v>8</v>
      </c>
      <c r="D170" s="52">
        <v>2</v>
      </c>
      <c r="E170" s="52" t="s">
        <v>5941</v>
      </c>
      <c r="F170" s="52">
        <v>1</v>
      </c>
    </row>
    <row r="171" spans="1:32" x14ac:dyDescent="0.25">
      <c r="A171" s="52" t="s">
        <v>5912</v>
      </c>
      <c r="B171" s="52" t="s">
        <v>6480</v>
      </c>
      <c r="C171" s="52">
        <v>8</v>
      </c>
      <c r="D171" s="52">
        <v>2</v>
      </c>
      <c r="E171" s="52" t="s">
        <v>5996</v>
      </c>
      <c r="F171" s="52">
        <v>1</v>
      </c>
    </row>
    <row r="172" spans="1:32" x14ac:dyDescent="0.25">
      <c r="A172" s="52" t="s">
        <v>5932</v>
      </c>
      <c r="B172" s="52" t="s">
        <v>6484</v>
      </c>
      <c r="C172" s="52">
        <v>8</v>
      </c>
      <c r="D172" s="52">
        <v>2</v>
      </c>
      <c r="E172" s="52" t="s">
        <v>5996</v>
      </c>
      <c r="F172" s="52">
        <v>1</v>
      </c>
    </row>
    <row r="173" spans="1:32" x14ac:dyDescent="0.25">
      <c r="A173" s="52" t="s">
        <v>5929</v>
      </c>
      <c r="B173" s="52" t="s">
        <v>6487</v>
      </c>
      <c r="C173" s="52">
        <v>8</v>
      </c>
      <c r="D173" s="52">
        <v>2</v>
      </c>
      <c r="E173" s="52" t="s">
        <v>5996</v>
      </c>
      <c r="F173" s="52">
        <v>1</v>
      </c>
    </row>
    <row r="174" spans="1:32" s="57" customFormat="1" x14ac:dyDescent="0.25">
      <c r="A174" s="52" t="s">
        <v>5908</v>
      </c>
      <c r="B174" s="52" t="s">
        <v>6492</v>
      </c>
      <c r="C174" s="52">
        <v>8</v>
      </c>
      <c r="D174" s="52">
        <v>2</v>
      </c>
      <c r="E174" s="52" t="s">
        <v>13</v>
      </c>
      <c r="F174" s="52">
        <v>1</v>
      </c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</row>
    <row r="175" spans="1:32" x14ac:dyDescent="0.25">
      <c r="A175" s="52" t="s">
        <v>5908</v>
      </c>
      <c r="B175" s="52" t="s">
        <v>6496</v>
      </c>
      <c r="C175" s="52">
        <v>8</v>
      </c>
      <c r="D175" s="52">
        <v>2</v>
      </c>
      <c r="E175" s="52" t="s">
        <v>6497</v>
      </c>
      <c r="F175" s="52">
        <v>1</v>
      </c>
    </row>
    <row r="176" spans="1:32" x14ac:dyDescent="0.25">
      <c r="A176" s="52" t="s">
        <v>5908</v>
      </c>
      <c r="B176" s="52" t="s">
        <v>6501</v>
      </c>
      <c r="C176" s="52">
        <v>8</v>
      </c>
      <c r="D176" s="52">
        <v>2</v>
      </c>
      <c r="E176" s="52" t="s">
        <v>13</v>
      </c>
      <c r="F176" s="52">
        <v>1</v>
      </c>
    </row>
    <row r="177" spans="1:6" x14ac:dyDescent="0.25">
      <c r="A177" s="52" t="s">
        <v>86</v>
      </c>
      <c r="B177" s="52" t="s">
        <v>6504</v>
      </c>
      <c r="C177" s="52">
        <v>8</v>
      </c>
      <c r="D177" s="52">
        <v>2</v>
      </c>
      <c r="E177" s="52" t="s">
        <v>13</v>
      </c>
      <c r="F177" s="52">
        <v>1</v>
      </c>
    </row>
    <row r="178" spans="1:6" x14ac:dyDescent="0.25">
      <c r="A178" s="52" t="s">
        <v>86</v>
      </c>
      <c r="B178" s="52" t="s">
        <v>6506</v>
      </c>
      <c r="C178" s="52">
        <v>8</v>
      </c>
      <c r="D178" s="52">
        <v>2</v>
      </c>
      <c r="E178" s="52" t="s">
        <v>13</v>
      </c>
      <c r="F178" s="52">
        <v>1</v>
      </c>
    </row>
    <row r="179" spans="1:6" x14ac:dyDescent="0.25">
      <c r="A179" s="52" t="s">
        <v>5932</v>
      </c>
      <c r="B179" s="52" t="s">
        <v>6508</v>
      </c>
      <c r="C179" s="52">
        <v>8</v>
      </c>
      <c r="D179" s="52">
        <v>2</v>
      </c>
      <c r="E179" s="52" t="s">
        <v>13</v>
      </c>
      <c r="F179" s="52">
        <v>1</v>
      </c>
    </row>
    <row r="180" spans="1:6" x14ac:dyDescent="0.25">
      <c r="A180" s="52" t="s">
        <v>5912</v>
      </c>
      <c r="B180" s="52" t="s">
        <v>6514</v>
      </c>
      <c r="C180" s="52">
        <v>8</v>
      </c>
      <c r="D180" s="52">
        <v>2</v>
      </c>
      <c r="E180" s="52" t="s">
        <v>13</v>
      </c>
      <c r="F180" s="52">
        <v>1</v>
      </c>
    </row>
    <row r="181" spans="1:6" x14ac:dyDescent="0.25">
      <c r="A181" s="52" t="s">
        <v>5912</v>
      </c>
      <c r="B181" s="52" t="s">
        <v>6518</v>
      </c>
      <c r="C181" s="52">
        <v>8</v>
      </c>
      <c r="D181" s="52">
        <v>2</v>
      </c>
      <c r="E181" s="52" t="s">
        <v>13</v>
      </c>
      <c r="F181" s="52">
        <v>1</v>
      </c>
    </row>
    <row r="182" spans="1:6" x14ac:dyDescent="0.25">
      <c r="A182" s="52" t="s">
        <v>5908</v>
      </c>
      <c r="B182" s="52" t="s">
        <v>6521</v>
      </c>
      <c r="C182" s="52">
        <v>8</v>
      </c>
      <c r="D182" s="52">
        <v>2</v>
      </c>
      <c r="E182" s="52" t="s">
        <v>5996</v>
      </c>
      <c r="F182" s="52">
        <v>1</v>
      </c>
    </row>
    <row r="183" spans="1:6" x14ac:dyDescent="0.25">
      <c r="A183" s="52" t="s">
        <v>5967</v>
      </c>
      <c r="B183" s="52" t="s">
        <v>6524</v>
      </c>
      <c r="C183" s="52">
        <v>8</v>
      </c>
      <c r="D183" s="52">
        <v>2</v>
      </c>
      <c r="E183" s="52" t="s">
        <v>5941</v>
      </c>
      <c r="F183" s="52">
        <v>1</v>
      </c>
    </row>
    <row r="184" spans="1:6" x14ac:dyDescent="0.25">
      <c r="A184" s="52" t="s">
        <v>5908</v>
      </c>
      <c r="B184" s="52" t="s">
        <v>6528</v>
      </c>
      <c r="C184" s="52">
        <v>8</v>
      </c>
      <c r="D184" s="52">
        <v>2</v>
      </c>
      <c r="E184" s="52" t="s">
        <v>6529</v>
      </c>
      <c r="F184" s="52">
        <v>1</v>
      </c>
    </row>
    <row r="185" spans="1:6" x14ac:dyDescent="0.25">
      <c r="A185" s="52" t="s">
        <v>5908</v>
      </c>
      <c r="B185" s="52" t="s">
        <v>6532</v>
      </c>
      <c r="C185" s="52">
        <v>8</v>
      </c>
      <c r="D185" s="52">
        <v>2</v>
      </c>
      <c r="E185" s="52" t="s">
        <v>6529</v>
      </c>
      <c r="F185" s="52">
        <v>1</v>
      </c>
    </row>
    <row r="186" spans="1:6" x14ac:dyDescent="0.25">
      <c r="A186" s="52" t="s">
        <v>5908</v>
      </c>
      <c r="B186" s="52" t="s">
        <v>6536</v>
      </c>
      <c r="C186" s="52">
        <v>8</v>
      </c>
      <c r="D186" s="52">
        <v>2</v>
      </c>
      <c r="E186" s="52" t="s">
        <v>13</v>
      </c>
      <c r="F186" s="52">
        <v>1</v>
      </c>
    </row>
    <row r="187" spans="1:6" x14ac:dyDescent="0.25">
      <c r="A187" s="52" t="s">
        <v>5932</v>
      </c>
      <c r="B187" s="52" t="s">
        <v>6540</v>
      </c>
      <c r="C187" s="52">
        <v>8</v>
      </c>
      <c r="D187" s="52">
        <v>2</v>
      </c>
      <c r="E187" s="52" t="s">
        <v>13</v>
      </c>
      <c r="F187" s="52">
        <v>1</v>
      </c>
    </row>
    <row r="188" spans="1:6" x14ac:dyDescent="0.25">
      <c r="A188" s="52" t="s">
        <v>5932</v>
      </c>
      <c r="B188" s="52" t="s">
        <v>6554</v>
      </c>
      <c r="C188" s="52">
        <v>8</v>
      </c>
      <c r="D188" s="52">
        <v>2</v>
      </c>
      <c r="E188" s="52" t="s">
        <v>5941</v>
      </c>
      <c r="F188" s="52">
        <v>1</v>
      </c>
    </row>
    <row r="189" spans="1:6" x14ac:dyDescent="0.25">
      <c r="A189" s="52" t="s">
        <v>5912</v>
      </c>
      <c r="B189" s="52" t="s">
        <v>6569</v>
      </c>
      <c r="C189" s="52">
        <v>8</v>
      </c>
      <c r="D189" s="52">
        <v>2</v>
      </c>
      <c r="E189" s="52" t="s">
        <v>13</v>
      </c>
      <c r="F189" s="52">
        <v>1</v>
      </c>
    </row>
    <row r="190" spans="1:6" x14ac:dyDescent="0.25">
      <c r="A190" s="52" t="s">
        <v>5912</v>
      </c>
      <c r="B190" s="52" t="s">
        <v>6571</v>
      </c>
      <c r="C190" s="52">
        <v>8</v>
      </c>
      <c r="D190" s="52">
        <v>2</v>
      </c>
      <c r="E190" s="52" t="s">
        <v>13</v>
      </c>
      <c r="F190" s="52">
        <v>1</v>
      </c>
    </row>
    <row r="191" spans="1:6" x14ac:dyDescent="0.25">
      <c r="A191" s="52" t="s">
        <v>5932</v>
      </c>
      <c r="B191" s="52" t="s">
        <v>6581</v>
      </c>
      <c r="C191" s="52">
        <v>8</v>
      </c>
      <c r="D191" s="52">
        <v>2</v>
      </c>
      <c r="E191" s="52" t="s">
        <v>13</v>
      </c>
      <c r="F191" s="52">
        <v>1</v>
      </c>
    </row>
    <row r="192" spans="1:6" x14ac:dyDescent="0.25">
      <c r="A192" s="52" t="s">
        <v>5932</v>
      </c>
      <c r="B192" s="52" t="s">
        <v>6587</v>
      </c>
      <c r="C192" s="52">
        <v>8</v>
      </c>
      <c r="D192" s="52">
        <v>2</v>
      </c>
      <c r="E192" s="52" t="s">
        <v>5941</v>
      </c>
      <c r="F192" s="52">
        <v>1</v>
      </c>
    </row>
    <row r="193" spans="1:6" x14ac:dyDescent="0.25">
      <c r="A193" s="52" t="s">
        <v>5929</v>
      </c>
      <c r="B193" s="52" t="s">
        <v>6589</v>
      </c>
      <c r="C193" s="52">
        <v>8</v>
      </c>
      <c r="D193" s="52">
        <v>2</v>
      </c>
      <c r="E193" s="52" t="s">
        <v>5941</v>
      </c>
      <c r="F193" s="52">
        <v>1</v>
      </c>
    </row>
    <row r="194" spans="1:6" x14ac:dyDescent="0.25">
      <c r="A194" s="52" t="s">
        <v>5932</v>
      </c>
      <c r="B194" s="52" t="s">
        <v>6593</v>
      </c>
      <c r="C194" s="52">
        <v>8</v>
      </c>
      <c r="D194" s="52">
        <v>2</v>
      </c>
      <c r="E194" s="52" t="s">
        <v>5941</v>
      </c>
      <c r="F194" s="52">
        <v>1</v>
      </c>
    </row>
    <row r="195" spans="1:6" x14ac:dyDescent="0.25">
      <c r="A195" s="52" t="s">
        <v>5929</v>
      </c>
      <c r="B195" s="52" t="s">
        <v>6594</v>
      </c>
      <c r="C195" s="52">
        <v>8</v>
      </c>
      <c r="D195" s="52">
        <v>2</v>
      </c>
      <c r="E195" s="52" t="s">
        <v>5960</v>
      </c>
      <c r="F195" s="52">
        <v>1</v>
      </c>
    </row>
    <row r="196" spans="1:6" x14ac:dyDescent="0.25">
      <c r="A196" s="52" t="s">
        <v>5932</v>
      </c>
      <c r="B196" s="52" t="s">
        <v>6596</v>
      </c>
      <c r="C196" s="52">
        <v>8</v>
      </c>
      <c r="D196" s="52">
        <v>2</v>
      </c>
      <c r="E196" s="52" t="s">
        <v>13</v>
      </c>
      <c r="F196" s="52">
        <v>1</v>
      </c>
    </row>
    <row r="197" spans="1:6" x14ac:dyDescent="0.25">
      <c r="A197" s="52" t="s">
        <v>5929</v>
      </c>
      <c r="B197" s="52" t="s">
        <v>6600</v>
      </c>
      <c r="C197" s="52">
        <v>8</v>
      </c>
      <c r="D197" s="52">
        <v>2</v>
      </c>
      <c r="E197" s="52" t="s">
        <v>5960</v>
      </c>
      <c r="F197" s="52">
        <v>1</v>
      </c>
    </row>
    <row r="198" spans="1:6" x14ac:dyDescent="0.25">
      <c r="A198" s="52" t="s">
        <v>5932</v>
      </c>
      <c r="B198" s="52" t="s">
        <v>6601</v>
      </c>
      <c r="C198" s="52">
        <v>8</v>
      </c>
      <c r="D198" s="52">
        <v>2</v>
      </c>
      <c r="E198" s="52" t="s">
        <v>13</v>
      </c>
      <c r="F198" s="52">
        <v>1</v>
      </c>
    </row>
    <row r="199" spans="1:6" x14ac:dyDescent="0.25">
      <c r="A199" s="52" t="s">
        <v>5932</v>
      </c>
      <c r="B199" s="52" t="s">
        <v>6610</v>
      </c>
      <c r="C199" s="52">
        <v>8</v>
      </c>
      <c r="D199" s="52">
        <v>2</v>
      </c>
      <c r="E199" s="52" t="s">
        <v>13</v>
      </c>
      <c r="F199" s="52">
        <v>1</v>
      </c>
    </row>
    <row r="200" spans="1:6" x14ac:dyDescent="0.25">
      <c r="A200" s="52" t="s">
        <v>5932</v>
      </c>
      <c r="B200" s="52" t="s">
        <v>6611</v>
      </c>
      <c r="C200" s="52">
        <v>8</v>
      </c>
      <c r="D200" s="52">
        <v>2</v>
      </c>
      <c r="E200" s="52" t="s">
        <v>13</v>
      </c>
      <c r="F200" s="52">
        <v>1</v>
      </c>
    </row>
    <row r="201" spans="1:6" x14ac:dyDescent="0.25">
      <c r="A201" s="52" t="s">
        <v>5967</v>
      </c>
      <c r="B201" s="52" t="s">
        <v>6616</v>
      </c>
      <c r="C201" s="52">
        <v>8</v>
      </c>
      <c r="D201" s="52">
        <v>2</v>
      </c>
      <c r="E201" s="52" t="s">
        <v>13</v>
      </c>
      <c r="F201" s="52">
        <v>1</v>
      </c>
    </row>
    <row r="202" spans="1:6" x14ac:dyDescent="0.25">
      <c r="A202" s="52" t="s">
        <v>5908</v>
      </c>
      <c r="B202" s="52" t="s">
        <v>6620</v>
      </c>
      <c r="C202" s="52">
        <v>8</v>
      </c>
      <c r="D202" s="52">
        <v>2</v>
      </c>
      <c r="E202" s="52" t="s">
        <v>13</v>
      </c>
      <c r="F202" s="52">
        <v>1</v>
      </c>
    </row>
    <row r="203" spans="1:6" x14ac:dyDescent="0.25">
      <c r="A203" s="52" t="s">
        <v>5912</v>
      </c>
      <c r="B203" s="52" t="s">
        <v>6625</v>
      </c>
      <c r="C203" s="52">
        <v>8</v>
      </c>
      <c r="D203" s="52">
        <v>2</v>
      </c>
      <c r="E203" s="52" t="s">
        <v>13</v>
      </c>
      <c r="F203" s="52">
        <v>1</v>
      </c>
    </row>
    <row r="204" spans="1:6" x14ac:dyDescent="0.25">
      <c r="A204" s="52" t="s">
        <v>5929</v>
      </c>
      <c r="B204" s="52" t="s">
        <v>6628</v>
      </c>
      <c r="C204" s="52">
        <v>8</v>
      </c>
      <c r="D204" s="52">
        <v>2</v>
      </c>
      <c r="E204" s="52" t="s">
        <v>13</v>
      </c>
      <c r="F204" s="52">
        <v>1</v>
      </c>
    </row>
    <row r="205" spans="1:6" x14ac:dyDescent="0.25">
      <c r="A205" s="52" t="s">
        <v>5967</v>
      </c>
      <c r="B205" s="52" t="s">
        <v>6640</v>
      </c>
      <c r="C205" s="52">
        <v>8</v>
      </c>
      <c r="D205" s="52">
        <v>2</v>
      </c>
      <c r="E205" s="52" t="s">
        <v>13</v>
      </c>
      <c r="F205" s="52">
        <v>1</v>
      </c>
    </row>
    <row r="206" spans="1:6" x14ac:dyDescent="0.25">
      <c r="A206" s="52" t="s">
        <v>5940</v>
      </c>
      <c r="B206" s="52" t="s">
        <v>6642</v>
      </c>
      <c r="C206" s="52">
        <v>8</v>
      </c>
      <c r="D206" s="52">
        <v>2</v>
      </c>
      <c r="E206" s="52" t="s">
        <v>6357</v>
      </c>
      <c r="F206" s="52">
        <v>1</v>
      </c>
    </row>
    <row r="207" spans="1:6" x14ac:dyDescent="0.25">
      <c r="A207" s="52" t="s">
        <v>5940</v>
      </c>
      <c r="B207" s="52" t="s">
        <v>6646</v>
      </c>
      <c r="C207" s="52">
        <v>8</v>
      </c>
      <c r="D207" s="52">
        <v>2</v>
      </c>
      <c r="E207" s="52" t="s">
        <v>5941</v>
      </c>
      <c r="F207" s="52">
        <v>1</v>
      </c>
    </row>
    <row r="208" spans="1:6" x14ac:dyDescent="0.25">
      <c r="A208" s="52" t="s">
        <v>5940</v>
      </c>
      <c r="B208" s="52" t="s">
        <v>6651</v>
      </c>
      <c r="C208" s="52">
        <v>8</v>
      </c>
      <c r="D208" s="52">
        <v>2</v>
      </c>
      <c r="E208" s="52" t="s">
        <v>13</v>
      </c>
      <c r="F208" s="52">
        <v>1</v>
      </c>
    </row>
    <row r="209" spans="1:32" x14ac:dyDescent="0.25">
      <c r="A209" s="52" t="s">
        <v>5940</v>
      </c>
      <c r="B209" s="52" t="s">
        <v>6660</v>
      </c>
      <c r="C209" s="52">
        <v>8</v>
      </c>
      <c r="D209" s="52">
        <v>2</v>
      </c>
      <c r="E209" s="52" t="s">
        <v>6562</v>
      </c>
      <c r="F209" s="52">
        <v>1</v>
      </c>
    </row>
    <row r="210" spans="1:32" x14ac:dyDescent="0.25">
      <c r="A210" s="52" t="s">
        <v>5940</v>
      </c>
      <c r="B210" s="52" t="s">
        <v>6661</v>
      </c>
      <c r="C210" s="52">
        <v>8</v>
      </c>
      <c r="D210" s="52">
        <v>2</v>
      </c>
      <c r="E210" s="52" t="s">
        <v>5960</v>
      </c>
      <c r="F210" s="52">
        <v>1</v>
      </c>
    </row>
    <row r="211" spans="1:32" x14ac:dyDescent="0.25">
      <c r="A211" s="52" t="s">
        <v>5940</v>
      </c>
      <c r="B211" s="52" t="s">
        <v>6666</v>
      </c>
      <c r="C211" s="52">
        <v>8</v>
      </c>
      <c r="D211" s="52">
        <v>2</v>
      </c>
      <c r="E211" s="52" t="s">
        <v>5960</v>
      </c>
      <c r="F211" s="52">
        <v>1</v>
      </c>
    </row>
    <row r="212" spans="1:32" x14ac:dyDescent="0.25">
      <c r="A212" s="52" t="s">
        <v>5940</v>
      </c>
      <c r="B212" s="52" t="s">
        <v>6667</v>
      </c>
      <c r="C212" s="52">
        <v>8</v>
      </c>
      <c r="D212" s="52">
        <v>2</v>
      </c>
      <c r="E212" s="52" t="s">
        <v>5960</v>
      </c>
      <c r="F212" s="52">
        <v>1</v>
      </c>
    </row>
    <row r="213" spans="1:32" x14ac:dyDescent="0.25">
      <c r="A213" s="52" t="s">
        <v>5940</v>
      </c>
      <c r="B213" s="52" t="s">
        <v>6669</v>
      </c>
      <c r="C213" s="52">
        <v>8</v>
      </c>
      <c r="D213" s="52">
        <v>2</v>
      </c>
      <c r="E213" s="52" t="s">
        <v>5960</v>
      </c>
      <c r="F213" s="52">
        <v>1</v>
      </c>
    </row>
    <row r="214" spans="1:32" x14ac:dyDescent="0.25">
      <c r="A214" s="52" t="s">
        <v>5940</v>
      </c>
      <c r="B214" s="52" t="s">
        <v>6671</v>
      </c>
      <c r="C214" s="52">
        <v>8</v>
      </c>
      <c r="D214" s="52">
        <v>2</v>
      </c>
      <c r="E214" s="52" t="s">
        <v>5960</v>
      </c>
      <c r="F214" s="52">
        <v>1</v>
      </c>
    </row>
    <row r="215" spans="1:32" x14ac:dyDescent="0.25">
      <c r="A215" s="52" t="s">
        <v>5940</v>
      </c>
      <c r="B215" s="52" t="s">
        <v>6677</v>
      </c>
      <c r="C215" s="52">
        <v>8</v>
      </c>
      <c r="D215" s="52">
        <v>2</v>
      </c>
      <c r="E215" s="52" t="s">
        <v>3242</v>
      </c>
      <c r="F215" s="52">
        <v>1</v>
      </c>
    </row>
    <row r="216" spans="1:32" x14ac:dyDescent="0.25">
      <c r="A216" s="52" t="s">
        <v>5940</v>
      </c>
      <c r="B216" s="52" t="s">
        <v>6681</v>
      </c>
      <c r="C216" s="52">
        <v>8</v>
      </c>
      <c r="D216" s="52">
        <v>2</v>
      </c>
      <c r="E216" s="52" t="s">
        <v>5941</v>
      </c>
      <c r="F216" s="52">
        <v>1</v>
      </c>
    </row>
    <row r="217" spans="1:32" s="57" customFormat="1" x14ac:dyDescent="0.25">
      <c r="A217" s="52" t="s">
        <v>5940</v>
      </c>
      <c r="B217" s="52" t="s">
        <v>6683</v>
      </c>
      <c r="C217" s="52">
        <v>8</v>
      </c>
      <c r="D217" s="52">
        <v>2</v>
      </c>
      <c r="E217" s="52" t="s">
        <v>5941</v>
      </c>
      <c r="F217" s="52">
        <v>1</v>
      </c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</row>
    <row r="218" spans="1:32" x14ac:dyDescent="0.25">
      <c r="A218" s="52" t="s">
        <v>5940</v>
      </c>
      <c r="B218" s="52" t="s">
        <v>6685</v>
      </c>
      <c r="C218" s="52">
        <v>8</v>
      </c>
      <c r="D218" s="52">
        <v>2</v>
      </c>
      <c r="E218" s="52" t="s">
        <v>5979</v>
      </c>
      <c r="F218" s="52">
        <v>1</v>
      </c>
    </row>
    <row r="219" spans="1:32" x14ac:dyDescent="0.25">
      <c r="A219" s="52" t="s">
        <v>5940</v>
      </c>
      <c r="B219" s="52" t="s">
        <v>6688</v>
      </c>
      <c r="C219" s="52">
        <v>8</v>
      </c>
      <c r="D219" s="52">
        <v>2</v>
      </c>
      <c r="E219" s="52" t="s">
        <v>5960</v>
      </c>
      <c r="F219" s="52">
        <v>1</v>
      </c>
    </row>
    <row r="220" spans="1:32" x14ac:dyDescent="0.25">
      <c r="A220" s="52" t="s">
        <v>5940</v>
      </c>
      <c r="B220" s="52" t="s">
        <v>6690</v>
      </c>
      <c r="C220" s="52">
        <v>8</v>
      </c>
      <c r="D220" s="52">
        <v>2</v>
      </c>
      <c r="E220" s="52" t="s">
        <v>5941</v>
      </c>
      <c r="F220" s="52">
        <v>1</v>
      </c>
    </row>
    <row r="221" spans="1:32" x14ac:dyDescent="0.25">
      <c r="A221" s="52" t="s">
        <v>5940</v>
      </c>
      <c r="B221" s="52" t="s">
        <v>6695</v>
      </c>
      <c r="C221" s="52">
        <v>8</v>
      </c>
      <c r="D221" s="52">
        <v>2</v>
      </c>
      <c r="E221" s="52" t="s">
        <v>13</v>
      </c>
      <c r="F221" s="52">
        <v>1</v>
      </c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</row>
    <row r="222" spans="1:32" s="27" customFormat="1" x14ac:dyDescent="0.25">
      <c r="A222" s="52" t="s">
        <v>5940</v>
      </c>
      <c r="B222" s="52" t="s">
        <v>6698</v>
      </c>
      <c r="C222" s="52">
        <v>8</v>
      </c>
      <c r="D222" s="52">
        <v>2</v>
      </c>
      <c r="E222" s="52" t="s">
        <v>5960</v>
      </c>
      <c r="F222" s="52">
        <v>1</v>
      </c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</row>
    <row r="223" spans="1:32" s="27" customFormat="1" x14ac:dyDescent="0.25">
      <c r="A223" s="52" t="s">
        <v>5908</v>
      </c>
      <c r="B223" s="52" t="s">
        <v>6699</v>
      </c>
      <c r="C223" s="52">
        <v>8</v>
      </c>
      <c r="D223" s="52">
        <v>2</v>
      </c>
      <c r="E223" s="52" t="s">
        <v>5941</v>
      </c>
      <c r="F223" s="52">
        <v>1</v>
      </c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</row>
    <row r="224" spans="1:32" s="27" customFormat="1" x14ac:dyDescent="0.25">
      <c r="A224" s="52" t="s">
        <v>5940</v>
      </c>
      <c r="B224" s="52" t="s">
        <v>6702</v>
      </c>
      <c r="C224" s="52">
        <v>8</v>
      </c>
      <c r="D224" s="52">
        <v>2</v>
      </c>
      <c r="E224" s="52" t="s">
        <v>6119</v>
      </c>
      <c r="F224" s="52">
        <v>1</v>
      </c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</row>
    <row r="225" spans="1:32" s="27" customFormat="1" x14ac:dyDescent="0.25">
      <c r="A225" s="52" t="s">
        <v>5940</v>
      </c>
      <c r="B225" s="52" t="s">
        <v>6705</v>
      </c>
      <c r="C225" s="52">
        <v>8</v>
      </c>
      <c r="D225" s="52">
        <v>2</v>
      </c>
      <c r="E225" s="52" t="s">
        <v>5941</v>
      </c>
      <c r="F225" s="52">
        <v>1</v>
      </c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</row>
    <row r="226" spans="1:32" s="27" customFormat="1" x14ac:dyDescent="0.25">
      <c r="A226" s="52" t="s">
        <v>5940</v>
      </c>
      <c r="B226" s="52" t="s">
        <v>6708</v>
      </c>
      <c r="C226" s="52">
        <v>8</v>
      </c>
      <c r="D226" s="52">
        <v>2</v>
      </c>
      <c r="E226" s="52" t="s">
        <v>5941</v>
      </c>
      <c r="F226" s="52">
        <v>1</v>
      </c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</row>
    <row r="227" spans="1:32" s="27" customFormat="1" x14ac:dyDescent="0.25">
      <c r="A227" s="52" t="s">
        <v>5940</v>
      </c>
      <c r="B227" s="52" t="s">
        <v>6712</v>
      </c>
      <c r="C227" s="52">
        <v>8</v>
      </c>
      <c r="D227" s="52">
        <v>2</v>
      </c>
      <c r="E227" s="52" t="s">
        <v>13</v>
      </c>
      <c r="F227" s="52">
        <v>1</v>
      </c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</row>
    <row r="228" spans="1:32" s="27" customFormat="1" x14ac:dyDescent="0.25">
      <c r="A228" s="52" t="s">
        <v>5940</v>
      </c>
      <c r="B228" s="52" t="s">
        <v>6713</v>
      </c>
      <c r="C228" s="52">
        <v>8</v>
      </c>
      <c r="D228" s="52">
        <v>2</v>
      </c>
      <c r="E228" s="52" t="s">
        <v>5941</v>
      </c>
      <c r="F228" s="52">
        <v>1</v>
      </c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</row>
    <row r="229" spans="1:32" s="27" customFormat="1" x14ac:dyDescent="0.25">
      <c r="A229" s="52" t="s">
        <v>86</v>
      </c>
      <c r="B229" s="52" t="s">
        <v>6716</v>
      </c>
      <c r="C229" s="52">
        <v>8</v>
      </c>
      <c r="D229" s="52">
        <v>2</v>
      </c>
      <c r="E229" s="52" t="s">
        <v>6717</v>
      </c>
      <c r="F229" s="52">
        <v>1</v>
      </c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</row>
    <row r="230" spans="1:32" s="27" customFormat="1" x14ac:dyDescent="0.25">
      <c r="A230" s="52" t="s">
        <v>5940</v>
      </c>
      <c r="B230" s="52" t="s">
        <v>6718</v>
      </c>
      <c r="C230" s="52">
        <v>8</v>
      </c>
      <c r="D230" s="52">
        <v>2</v>
      </c>
      <c r="E230" s="52" t="s">
        <v>5941</v>
      </c>
      <c r="F230" s="52">
        <v>1</v>
      </c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</row>
    <row r="231" spans="1:32" s="27" customFormat="1" x14ac:dyDescent="0.25">
      <c r="A231" s="52" t="s">
        <v>5932</v>
      </c>
      <c r="B231" s="52" t="s">
        <v>6725</v>
      </c>
      <c r="C231" s="52">
        <v>8</v>
      </c>
      <c r="D231" s="52">
        <v>2</v>
      </c>
      <c r="E231" s="52" t="s">
        <v>5941</v>
      </c>
      <c r="F231" s="52">
        <v>1</v>
      </c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</row>
    <row r="232" spans="1:32" s="27" customFormat="1" x14ac:dyDescent="0.25">
      <c r="A232" s="52" t="s">
        <v>5932</v>
      </c>
      <c r="B232" s="52" t="s">
        <v>6734</v>
      </c>
      <c r="C232" s="52">
        <v>8</v>
      </c>
      <c r="D232" s="52">
        <v>2</v>
      </c>
      <c r="E232" s="52" t="s">
        <v>13</v>
      </c>
      <c r="F232" s="52">
        <v>1</v>
      </c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</row>
    <row r="233" spans="1:32" s="27" customFormat="1" x14ac:dyDescent="0.25">
      <c r="A233" s="52" t="s">
        <v>5932</v>
      </c>
      <c r="B233" s="52" t="s">
        <v>6738</v>
      </c>
      <c r="C233" s="52">
        <v>8</v>
      </c>
      <c r="D233" s="52">
        <v>2</v>
      </c>
      <c r="E233" s="52" t="s">
        <v>13</v>
      </c>
      <c r="F233" s="52">
        <v>1</v>
      </c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</row>
    <row r="234" spans="1:32" s="27" customFormat="1" x14ac:dyDescent="0.25">
      <c r="A234" s="52" t="s">
        <v>5932</v>
      </c>
      <c r="B234" s="52" t="s">
        <v>6741</v>
      </c>
      <c r="C234" s="52">
        <v>8</v>
      </c>
      <c r="D234" s="52">
        <v>2</v>
      </c>
      <c r="E234" s="52" t="s">
        <v>6357</v>
      </c>
      <c r="F234" s="52">
        <v>1</v>
      </c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</row>
    <row r="235" spans="1:32" s="27" customFormat="1" x14ac:dyDescent="0.25">
      <c r="A235" s="52" t="s">
        <v>5932</v>
      </c>
      <c r="B235" s="52" t="s">
        <v>6743</v>
      </c>
      <c r="C235" s="52">
        <v>8</v>
      </c>
      <c r="D235" s="52">
        <v>2</v>
      </c>
      <c r="E235" s="52" t="s">
        <v>13</v>
      </c>
      <c r="F235" s="52">
        <v>1</v>
      </c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</row>
    <row r="236" spans="1:32" s="27" customFormat="1" x14ac:dyDescent="0.25">
      <c r="A236" s="52" t="s">
        <v>5908</v>
      </c>
      <c r="B236" s="52" t="s">
        <v>6744</v>
      </c>
      <c r="C236" s="52">
        <v>8</v>
      </c>
      <c r="D236" s="52">
        <v>2</v>
      </c>
      <c r="E236" s="52" t="s">
        <v>5941</v>
      </c>
      <c r="F236" s="52">
        <v>1</v>
      </c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 spans="1:32" s="27" customFormat="1" x14ac:dyDescent="0.25">
      <c r="A237" s="52" t="s">
        <v>5908</v>
      </c>
      <c r="B237" s="52" t="s">
        <v>6751</v>
      </c>
      <c r="C237" s="52">
        <v>8</v>
      </c>
      <c r="D237" s="52">
        <v>2</v>
      </c>
      <c r="E237" s="52" t="s">
        <v>5960</v>
      </c>
      <c r="F237" s="52">
        <v>1</v>
      </c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 spans="1:32" s="27" customFormat="1" x14ac:dyDescent="0.25">
      <c r="A238" s="52" t="s">
        <v>5908</v>
      </c>
      <c r="B238" s="52" t="s">
        <v>6752</v>
      </c>
      <c r="C238" s="52">
        <v>8</v>
      </c>
      <c r="D238" s="52">
        <v>2</v>
      </c>
      <c r="E238" s="52" t="s">
        <v>13</v>
      </c>
      <c r="F238" s="52">
        <v>1</v>
      </c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 spans="1:32" s="27" customFormat="1" x14ac:dyDescent="0.25">
      <c r="A239" s="52" t="s">
        <v>5912</v>
      </c>
      <c r="B239" s="52" t="s">
        <v>6755</v>
      </c>
      <c r="C239" s="52">
        <v>8</v>
      </c>
      <c r="D239" s="52">
        <v>2</v>
      </c>
      <c r="E239" s="52" t="s">
        <v>13</v>
      </c>
      <c r="F239" s="52">
        <v>1</v>
      </c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</row>
    <row r="240" spans="1:32" s="27" customFormat="1" x14ac:dyDescent="0.25">
      <c r="A240" s="52" t="s">
        <v>5908</v>
      </c>
      <c r="B240" s="52" t="s">
        <v>6758</v>
      </c>
      <c r="C240" s="52">
        <v>8</v>
      </c>
      <c r="D240" s="52">
        <v>2</v>
      </c>
      <c r="E240" s="52" t="s">
        <v>5996</v>
      </c>
      <c r="F240" s="52">
        <v>1</v>
      </c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 spans="1:32" s="27" customFormat="1" x14ac:dyDescent="0.25">
      <c r="A241" s="52" t="s">
        <v>5912</v>
      </c>
      <c r="B241" s="52" t="s">
        <v>6761</v>
      </c>
      <c r="C241" s="52">
        <v>8</v>
      </c>
      <c r="D241" s="52">
        <v>2</v>
      </c>
      <c r="E241" s="52" t="s">
        <v>13</v>
      </c>
      <c r="F241" s="52">
        <v>1</v>
      </c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 spans="1:32" s="27" customFormat="1" x14ac:dyDescent="0.25">
      <c r="A242" s="52" t="s">
        <v>5967</v>
      </c>
      <c r="B242" s="52" t="s">
        <v>6770</v>
      </c>
      <c r="C242" s="52">
        <v>8</v>
      </c>
      <c r="D242" s="52">
        <v>2</v>
      </c>
      <c r="E242" s="52" t="s">
        <v>5941</v>
      </c>
      <c r="F242" s="52">
        <v>1</v>
      </c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 spans="1:32" s="27" customFormat="1" x14ac:dyDescent="0.25">
      <c r="A243" s="52" t="s">
        <v>5912</v>
      </c>
      <c r="B243" s="52" t="s">
        <v>6773</v>
      </c>
      <c r="C243" s="52">
        <v>8</v>
      </c>
      <c r="D243" s="52">
        <v>2</v>
      </c>
      <c r="E243" s="52" t="s">
        <v>13</v>
      </c>
      <c r="F243" s="52">
        <v>1</v>
      </c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 spans="1:32" s="27" customFormat="1" x14ac:dyDescent="0.25">
      <c r="A244" s="52" t="s">
        <v>5940</v>
      </c>
      <c r="B244" s="52" t="s">
        <v>6778</v>
      </c>
      <c r="C244" s="52">
        <v>8</v>
      </c>
      <c r="D244" s="52">
        <v>2</v>
      </c>
      <c r="E244" s="52" t="s">
        <v>5996</v>
      </c>
      <c r="F244" s="52">
        <v>1</v>
      </c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 spans="1:32" s="27" customFormat="1" x14ac:dyDescent="0.25">
      <c r="A245" s="52" t="s">
        <v>5940</v>
      </c>
      <c r="B245" s="52" t="s">
        <v>6780</v>
      </c>
      <c r="C245" s="52">
        <v>8</v>
      </c>
      <c r="D245" s="52">
        <v>2</v>
      </c>
      <c r="E245" s="52" t="s">
        <v>5941</v>
      </c>
      <c r="F245" s="52">
        <v>1</v>
      </c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 spans="1:32" s="27" customFormat="1" x14ac:dyDescent="0.25">
      <c r="A246" s="52" t="s">
        <v>5940</v>
      </c>
      <c r="B246" s="52" t="s">
        <v>6785</v>
      </c>
      <c r="C246" s="52">
        <v>8</v>
      </c>
      <c r="D246" s="52">
        <v>2</v>
      </c>
      <c r="E246" s="52" t="s">
        <v>5941</v>
      </c>
      <c r="F246" s="52">
        <v>1</v>
      </c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 spans="1:32" s="27" customFormat="1" x14ac:dyDescent="0.25">
      <c r="A247" s="52" t="s">
        <v>5932</v>
      </c>
      <c r="B247" s="52" t="s">
        <v>6791</v>
      </c>
      <c r="C247" s="52">
        <v>8</v>
      </c>
      <c r="D247" s="52">
        <v>2</v>
      </c>
      <c r="E247" s="52" t="s">
        <v>13</v>
      </c>
      <c r="F247" s="52">
        <v>1</v>
      </c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 spans="1:32" s="27" customFormat="1" x14ac:dyDescent="0.25">
      <c r="A248" s="52" t="s">
        <v>5932</v>
      </c>
      <c r="B248" s="52" t="s">
        <v>6797</v>
      </c>
      <c r="C248" s="52">
        <v>8</v>
      </c>
      <c r="D248" s="52">
        <v>2</v>
      </c>
      <c r="E248" s="52" t="s">
        <v>13</v>
      </c>
      <c r="F248" s="52">
        <v>1</v>
      </c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 spans="1:32" s="27" customFormat="1" x14ac:dyDescent="0.25">
      <c r="A249" s="52" t="s">
        <v>5908</v>
      </c>
      <c r="B249" s="52" t="s">
        <v>6800</v>
      </c>
      <c r="C249" s="52">
        <v>8</v>
      </c>
      <c r="D249" s="52">
        <v>2</v>
      </c>
      <c r="E249" s="52" t="s">
        <v>6119</v>
      </c>
      <c r="F249" s="52">
        <v>1</v>
      </c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 spans="1:32" s="27" customFormat="1" x14ac:dyDescent="0.25">
      <c r="A250" s="52" t="s">
        <v>5908</v>
      </c>
      <c r="B250" s="52" t="s">
        <v>6802</v>
      </c>
      <c r="C250" s="52">
        <v>8</v>
      </c>
      <c r="D250" s="52">
        <v>2</v>
      </c>
      <c r="E250" s="52" t="s">
        <v>13</v>
      </c>
      <c r="F250" s="52">
        <v>1</v>
      </c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 spans="1:32" s="27" customFormat="1" x14ac:dyDescent="0.25">
      <c r="A251" s="52" t="s">
        <v>5908</v>
      </c>
      <c r="B251" s="52" t="s">
        <v>6807</v>
      </c>
      <c r="C251" s="52">
        <v>8</v>
      </c>
      <c r="D251" s="52">
        <v>2</v>
      </c>
      <c r="E251" s="52" t="s">
        <v>5941</v>
      </c>
      <c r="F251" s="52">
        <v>1</v>
      </c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 spans="1:32" x14ac:dyDescent="0.25">
      <c r="A252" s="52" t="s">
        <v>5908</v>
      </c>
      <c r="B252" s="52" t="s">
        <v>6812</v>
      </c>
      <c r="C252" s="52">
        <v>8</v>
      </c>
      <c r="D252" s="52">
        <v>2</v>
      </c>
      <c r="E252" s="52" t="s">
        <v>5960</v>
      </c>
      <c r="F252" s="52">
        <v>1</v>
      </c>
    </row>
    <row r="253" spans="1:32" x14ac:dyDescent="0.25">
      <c r="A253" s="52" t="s">
        <v>5908</v>
      </c>
      <c r="B253" s="52" t="s">
        <v>6815</v>
      </c>
      <c r="C253" s="52">
        <v>8</v>
      </c>
      <c r="D253" s="52">
        <v>2</v>
      </c>
      <c r="E253" s="52" t="s">
        <v>13</v>
      </c>
      <c r="F253" s="52">
        <v>1</v>
      </c>
    </row>
    <row r="254" spans="1:32" x14ac:dyDescent="0.25">
      <c r="A254" s="52" t="s">
        <v>5908</v>
      </c>
      <c r="B254" s="52" t="s">
        <v>6818</v>
      </c>
      <c r="C254" s="52">
        <v>8</v>
      </c>
      <c r="D254" s="52">
        <v>2</v>
      </c>
      <c r="E254" s="52" t="s">
        <v>5979</v>
      </c>
      <c r="F254" s="52">
        <v>1</v>
      </c>
    </row>
    <row r="255" spans="1:32" x14ac:dyDescent="0.25">
      <c r="A255" s="52" t="s">
        <v>5908</v>
      </c>
      <c r="B255" s="52" t="s">
        <v>6822</v>
      </c>
      <c r="C255" s="52">
        <v>8</v>
      </c>
      <c r="D255" s="52">
        <v>2</v>
      </c>
      <c r="E255" s="52" t="s">
        <v>13</v>
      </c>
      <c r="F255" s="52">
        <v>1</v>
      </c>
    </row>
    <row r="256" spans="1:32" x14ac:dyDescent="0.25">
      <c r="A256" s="52" t="s">
        <v>5932</v>
      </c>
      <c r="B256" s="52" t="s">
        <v>6824</v>
      </c>
      <c r="C256" s="52">
        <v>8</v>
      </c>
      <c r="D256" s="52">
        <v>2</v>
      </c>
      <c r="E256" s="52" t="s">
        <v>13</v>
      </c>
      <c r="F256" s="52">
        <v>1</v>
      </c>
    </row>
    <row r="257" spans="1:32" x14ac:dyDescent="0.25">
      <c r="A257" s="52" t="s">
        <v>5940</v>
      </c>
      <c r="B257" s="52" t="s">
        <v>6834</v>
      </c>
      <c r="C257" s="52">
        <v>8</v>
      </c>
      <c r="D257" s="52">
        <v>2</v>
      </c>
      <c r="E257" s="52" t="s">
        <v>6835</v>
      </c>
      <c r="F257" s="52">
        <v>1</v>
      </c>
    </row>
    <row r="258" spans="1:32" x14ac:dyDescent="0.25">
      <c r="A258" s="52" t="s">
        <v>5940</v>
      </c>
      <c r="B258" s="52" t="s">
        <v>6838</v>
      </c>
      <c r="C258" s="52">
        <v>8</v>
      </c>
      <c r="D258" s="52">
        <v>2</v>
      </c>
      <c r="E258" s="52" t="s">
        <v>6835</v>
      </c>
      <c r="F258" s="52">
        <v>1</v>
      </c>
    </row>
    <row r="259" spans="1:32" x14ac:dyDescent="0.25">
      <c r="A259" s="52" t="s">
        <v>5912</v>
      </c>
      <c r="B259" s="52" t="s">
        <v>6840</v>
      </c>
      <c r="C259" s="52">
        <v>8</v>
      </c>
      <c r="D259" s="52">
        <v>2</v>
      </c>
      <c r="E259" s="52" t="s">
        <v>6835</v>
      </c>
      <c r="F259" s="52">
        <v>1</v>
      </c>
    </row>
    <row r="260" spans="1:32" x14ac:dyDescent="0.25">
      <c r="A260" s="52" t="s">
        <v>5940</v>
      </c>
      <c r="B260" s="52" t="s">
        <v>6841</v>
      </c>
      <c r="C260" s="52">
        <v>8</v>
      </c>
      <c r="D260" s="52">
        <v>2</v>
      </c>
      <c r="E260" s="52" t="s">
        <v>6835</v>
      </c>
      <c r="F260" s="52">
        <v>1</v>
      </c>
    </row>
    <row r="261" spans="1:32" x14ac:dyDescent="0.25">
      <c r="A261" s="52" t="s">
        <v>5940</v>
      </c>
      <c r="B261" s="52" t="s">
        <v>6843</v>
      </c>
      <c r="C261" s="52">
        <v>8</v>
      </c>
      <c r="D261" s="52">
        <v>2</v>
      </c>
      <c r="E261" s="52" t="s">
        <v>13</v>
      </c>
      <c r="F261" s="52">
        <v>1</v>
      </c>
    </row>
    <row r="262" spans="1:32" x14ac:dyDescent="0.25">
      <c r="A262" s="52" t="s">
        <v>5912</v>
      </c>
      <c r="B262" s="52" t="s">
        <v>6849</v>
      </c>
      <c r="C262" s="52">
        <v>8</v>
      </c>
      <c r="D262" s="52">
        <v>2</v>
      </c>
      <c r="E262" s="52" t="s">
        <v>13</v>
      </c>
      <c r="F262" s="52">
        <v>1</v>
      </c>
    </row>
    <row r="263" spans="1:32" x14ac:dyDescent="0.25">
      <c r="A263" s="52" t="s">
        <v>5940</v>
      </c>
      <c r="B263" s="52" t="s">
        <v>6856</v>
      </c>
      <c r="C263" s="52">
        <v>8</v>
      </c>
      <c r="D263" s="52">
        <v>2</v>
      </c>
      <c r="E263" s="52" t="s">
        <v>13</v>
      </c>
      <c r="F263" s="52">
        <v>1</v>
      </c>
    </row>
    <row r="264" spans="1:32" x14ac:dyDescent="0.25">
      <c r="A264" s="52" t="s">
        <v>5932</v>
      </c>
      <c r="B264" s="52" t="s">
        <v>6858</v>
      </c>
      <c r="C264" s="52">
        <v>8</v>
      </c>
      <c r="D264" s="52">
        <v>2</v>
      </c>
      <c r="E264" s="52" t="s">
        <v>5960</v>
      </c>
      <c r="F264" s="52">
        <v>1</v>
      </c>
    </row>
    <row r="265" spans="1:32" x14ac:dyDescent="0.25">
      <c r="A265" s="52" t="s">
        <v>5940</v>
      </c>
      <c r="B265" s="52" t="s">
        <v>6862</v>
      </c>
      <c r="C265" s="52">
        <v>8</v>
      </c>
      <c r="D265" s="52">
        <v>2</v>
      </c>
      <c r="E265" s="52" t="s">
        <v>13</v>
      </c>
      <c r="F265" s="52">
        <v>1</v>
      </c>
    </row>
    <row r="266" spans="1:32" x14ac:dyDescent="0.25">
      <c r="A266" s="52" t="s">
        <v>5908</v>
      </c>
      <c r="B266" s="52" t="s">
        <v>5909</v>
      </c>
      <c r="C266" s="52">
        <v>8</v>
      </c>
      <c r="D266" s="52">
        <v>3</v>
      </c>
      <c r="E266" s="52" t="s">
        <v>13</v>
      </c>
      <c r="F266" s="52">
        <v>1</v>
      </c>
    </row>
    <row r="267" spans="1:32" x14ac:dyDescent="0.25">
      <c r="A267" s="52" t="s">
        <v>5908</v>
      </c>
      <c r="B267" s="52" t="s">
        <v>5910</v>
      </c>
      <c r="C267" s="52">
        <v>8</v>
      </c>
      <c r="D267" s="52">
        <v>3</v>
      </c>
      <c r="E267" s="52" t="s">
        <v>13</v>
      </c>
      <c r="F267" s="52">
        <v>1</v>
      </c>
    </row>
    <row r="268" spans="1:32" x14ac:dyDescent="0.25">
      <c r="A268" s="52" t="s">
        <v>5912</v>
      </c>
      <c r="B268" s="52" t="s">
        <v>5911</v>
      </c>
      <c r="C268" s="52">
        <v>8</v>
      </c>
      <c r="D268" s="52">
        <v>3</v>
      </c>
      <c r="E268" s="52" t="s">
        <v>13</v>
      </c>
      <c r="F268" s="52">
        <v>1</v>
      </c>
    </row>
    <row r="269" spans="1:32" s="57" customFormat="1" x14ac:dyDescent="0.25">
      <c r="A269" s="52" t="s">
        <v>5908</v>
      </c>
      <c r="B269" s="52" t="s">
        <v>5913</v>
      </c>
      <c r="C269" s="52">
        <v>8</v>
      </c>
      <c r="D269" s="52">
        <v>3</v>
      </c>
      <c r="E269" s="52" t="s">
        <v>13</v>
      </c>
      <c r="F269" s="52">
        <v>1</v>
      </c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</row>
    <row r="270" spans="1:32" x14ac:dyDescent="0.25">
      <c r="A270" s="52" t="s">
        <v>5912</v>
      </c>
      <c r="B270" s="52" t="s">
        <v>5914</v>
      </c>
      <c r="C270" s="52">
        <v>8</v>
      </c>
      <c r="D270" s="52">
        <v>3</v>
      </c>
      <c r="E270" s="52" t="s">
        <v>13</v>
      </c>
      <c r="F270" s="52">
        <v>1</v>
      </c>
    </row>
    <row r="271" spans="1:32" x14ac:dyDescent="0.25">
      <c r="A271" s="52" t="s">
        <v>5912</v>
      </c>
      <c r="B271" s="52" t="s">
        <v>5915</v>
      </c>
      <c r="C271" s="52">
        <v>8</v>
      </c>
      <c r="D271" s="52">
        <v>3</v>
      </c>
      <c r="E271" s="52" t="s">
        <v>48</v>
      </c>
      <c r="F271" s="52">
        <v>1</v>
      </c>
    </row>
    <row r="272" spans="1:32" x14ac:dyDescent="0.25">
      <c r="A272" s="52" t="s">
        <v>5912</v>
      </c>
      <c r="B272" s="52" t="s">
        <v>5916</v>
      </c>
      <c r="C272" s="52">
        <v>8</v>
      </c>
      <c r="D272" s="52">
        <v>3</v>
      </c>
      <c r="E272" s="52" t="s">
        <v>13</v>
      </c>
      <c r="F272" s="52">
        <v>1</v>
      </c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</row>
    <row r="273" spans="1:6" x14ac:dyDescent="0.25">
      <c r="A273" s="52" t="s">
        <v>5908</v>
      </c>
      <c r="B273" s="52" t="s">
        <v>5917</v>
      </c>
      <c r="C273" s="52">
        <v>8</v>
      </c>
      <c r="D273" s="52">
        <v>3</v>
      </c>
      <c r="E273" s="52" t="s">
        <v>48</v>
      </c>
      <c r="F273" s="52">
        <v>1</v>
      </c>
    </row>
    <row r="274" spans="1:6" x14ac:dyDescent="0.25">
      <c r="A274" s="52" t="s">
        <v>5912</v>
      </c>
      <c r="B274" s="52" t="s">
        <v>5919</v>
      </c>
      <c r="C274" s="52">
        <v>8</v>
      </c>
      <c r="D274" s="52">
        <v>3</v>
      </c>
      <c r="E274" s="52" t="s">
        <v>13</v>
      </c>
      <c r="F274" s="52">
        <v>1</v>
      </c>
    </row>
    <row r="275" spans="1:6" x14ac:dyDescent="0.25">
      <c r="A275" s="52" t="s">
        <v>5908</v>
      </c>
      <c r="B275" s="52" t="s">
        <v>5921</v>
      </c>
      <c r="C275" s="52">
        <v>8</v>
      </c>
      <c r="D275" s="52">
        <v>3</v>
      </c>
      <c r="E275" s="52" t="s">
        <v>13</v>
      </c>
      <c r="F275" s="52">
        <v>1</v>
      </c>
    </row>
    <row r="276" spans="1:6" x14ac:dyDescent="0.25">
      <c r="A276" s="52" t="s">
        <v>5908</v>
      </c>
      <c r="B276" s="52" t="s">
        <v>5922</v>
      </c>
      <c r="C276" s="52">
        <v>8</v>
      </c>
      <c r="D276" s="52">
        <v>3</v>
      </c>
      <c r="E276" s="52" t="s">
        <v>13</v>
      </c>
      <c r="F276" s="52">
        <v>1</v>
      </c>
    </row>
    <row r="277" spans="1:6" x14ac:dyDescent="0.25">
      <c r="A277" s="52" t="s">
        <v>5912</v>
      </c>
      <c r="B277" s="52" t="s">
        <v>5924</v>
      </c>
      <c r="C277" s="52">
        <v>8</v>
      </c>
      <c r="D277" s="52">
        <v>3</v>
      </c>
      <c r="E277" s="52" t="s">
        <v>13</v>
      </c>
      <c r="F277" s="52">
        <v>1</v>
      </c>
    </row>
    <row r="278" spans="1:6" x14ac:dyDescent="0.25">
      <c r="A278" s="52" t="s">
        <v>5912</v>
      </c>
      <c r="B278" s="52" t="s">
        <v>5925</v>
      </c>
      <c r="C278" s="52">
        <v>8</v>
      </c>
      <c r="D278" s="52">
        <v>3</v>
      </c>
      <c r="E278" s="52" t="s">
        <v>5926</v>
      </c>
      <c r="F278" s="52">
        <v>1</v>
      </c>
    </row>
    <row r="279" spans="1:6" x14ac:dyDescent="0.25">
      <c r="A279" s="52" t="s">
        <v>5908</v>
      </c>
      <c r="B279" s="52" t="s">
        <v>5927</v>
      </c>
      <c r="C279" s="52">
        <v>8</v>
      </c>
      <c r="D279" s="52">
        <v>3</v>
      </c>
      <c r="E279" s="52" t="s">
        <v>13</v>
      </c>
      <c r="F279" s="52">
        <v>1</v>
      </c>
    </row>
    <row r="280" spans="1:6" x14ac:dyDescent="0.25">
      <c r="A280" s="52" t="s">
        <v>5929</v>
      </c>
      <c r="B280" s="52" t="s">
        <v>5930</v>
      </c>
      <c r="C280" s="52">
        <v>8</v>
      </c>
      <c r="D280" s="52">
        <v>3</v>
      </c>
      <c r="E280" s="52" t="s">
        <v>13</v>
      </c>
      <c r="F280" s="52">
        <v>1</v>
      </c>
    </row>
    <row r="281" spans="1:6" x14ac:dyDescent="0.25">
      <c r="A281" s="52" t="s">
        <v>5932</v>
      </c>
      <c r="B281" s="52" t="s">
        <v>5931</v>
      </c>
      <c r="C281" s="52">
        <v>8</v>
      </c>
      <c r="D281" s="52">
        <v>3</v>
      </c>
      <c r="E281" s="52" t="s">
        <v>13</v>
      </c>
      <c r="F281" s="52">
        <v>1</v>
      </c>
    </row>
    <row r="282" spans="1:6" x14ac:dyDescent="0.25">
      <c r="A282" s="52" t="s">
        <v>5932</v>
      </c>
      <c r="B282" s="52" t="s">
        <v>5933</v>
      </c>
      <c r="C282" s="52">
        <v>8</v>
      </c>
      <c r="D282" s="52">
        <v>3</v>
      </c>
      <c r="E282" s="52" t="s">
        <v>13</v>
      </c>
      <c r="F282" s="52">
        <v>1</v>
      </c>
    </row>
    <row r="283" spans="1:6" x14ac:dyDescent="0.25">
      <c r="A283" s="52" t="s">
        <v>5932</v>
      </c>
      <c r="B283" s="52" t="s">
        <v>5934</v>
      </c>
      <c r="C283" s="52">
        <v>8</v>
      </c>
      <c r="D283" s="52">
        <v>3</v>
      </c>
      <c r="E283" s="52" t="s">
        <v>13</v>
      </c>
      <c r="F283" s="52">
        <v>1</v>
      </c>
    </row>
    <row r="284" spans="1:6" x14ac:dyDescent="0.25">
      <c r="A284" s="52" t="s">
        <v>5932</v>
      </c>
      <c r="B284" s="52" t="s">
        <v>5935</v>
      </c>
      <c r="C284" s="52">
        <v>8</v>
      </c>
      <c r="D284" s="52">
        <v>3</v>
      </c>
      <c r="E284" s="52" t="s">
        <v>13</v>
      </c>
      <c r="F284" s="52">
        <v>1</v>
      </c>
    </row>
    <row r="285" spans="1:6" x14ac:dyDescent="0.25">
      <c r="A285" s="52" t="s">
        <v>86</v>
      </c>
      <c r="B285" s="52" t="s">
        <v>5936</v>
      </c>
      <c r="C285" s="52">
        <v>8</v>
      </c>
      <c r="D285" s="52">
        <v>3</v>
      </c>
      <c r="E285" s="52" t="s">
        <v>5937</v>
      </c>
      <c r="F285" s="52">
        <v>1</v>
      </c>
    </row>
    <row r="286" spans="1:6" x14ac:dyDescent="0.25">
      <c r="A286" s="52" t="s">
        <v>86</v>
      </c>
      <c r="B286" s="52" t="s">
        <v>5938</v>
      </c>
      <c r="C286" s="52">
        <v>8</v>
      </c>
      <c r="D286" s="52">
        <v>3</v>
      </c>
      <c r="E286" s="52" t="s">
        <v>5937</v>
      </c>
      <c r="F286" s="52">
        <v>1</v>
      </c>
    </row>
    <row r="287" spans="1:6" x14ac:dyDescent="0.25">
      <c r="A287" s="52" t="s">
        <v>5967</v>
      </c>
      <c r="B287" s="52" t="s">
        <v>25391</v>
      </c>
      <c r="C287" s="52">
        <v>8</v>
      </c>
      <c r="D287" s="52">
        <v>3</v>
      </c>
      <c r="E287" s="52" t="s">
        <v>13</v>
      </c>
      <c r="F287" s="52">
        <v>1</v>
      </c>
    </row>
    <row r="288" spans="1:6" x14ac:dyDescent="0.25">
      <c r="A288" s="52" t="s">
        <v>5912</v>
      </c>
      <c r="B288" s="52" t="s">
        <v>25392</v>
      </c>
      <c r="C288" s="52">
        <v>8</v>
      </c>
      <c r="D288" s="52">
        <v>3</v>
      </c>
      <c r="E288" s="52" t="s">
        <v>13</v>
      </c>
      <c r="F288" s="52">
        <v>1</v>
      </c>
    </row>
    <row r="289" spans="1:32" s="57" customFormat="1" x14ac:dyDescent="0.25">
      <c r="A289" s="52" t="s">
        <v>5912</v>
      </c>
      <c r="B289" s="52" t="s">
        <v>25393</v>
      </c>
      <c r="C289" s="52">
        <v>8</v>
      </c>
      <c r="D289" s="52">
        <v>3</v>
      </c>
      <c r="E289" s="52" t="s">
        <v>13</v>
      </c>
      <c r="F289" s="52">
        <v>1</v>
      </c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</row>
    <row r="290" spans="1:32" x14ac:dyDescent="0.25">
      <c r="A290" s="52" t="s">
        <v>5967</v>
      </c>
      <c r="B290" s="52" t="s">
        <v>25394</v>
      </c>
      <c r="C290" s="52">
        <v>8</v>
      </c>
      <c r="D290" s="52">
        <v>3</v>
      </c>
      <c r="E290" s="52" t="s">
        <v>13</v>
      </c>
      <c r="F290" s="52">
        <v>1</v>
      </c>
    </row>
    <row r="291" spans="1:32" x14ac:dyDescent="0.25">
      <c r="A291" s="52" t="s">
        <v>5912</v>
      </c>
      <c r="B291" s="52" t="s">
        <v>25395</v>
      </c>
      <c r="C291" s="52">
        <v>8</v>
      </c>
      <c r="D291" s="52">
        <v>3</v>
      </c>
      <c r="E291" s="52" t="s">
        <v>13</v>
      </c>
      <c r="F291" s="52">
        <v>1</v>
      </c>
    </row>
    <row r="292" spans="1:32" x14ac:dyDescent="0.25">
      <c r="A292" s="52" t="s">
        <v>86</v>
      </c>
      <c r="B292" s="52" t="s">
        <v>5942</v>
      </c>
      <c r="C292" s="52">
        <v>8</v>
      </c>
      <c r="D292" s="52">
        <v>3</v>
      </c>
      <c r="E292" s="52" t="s">
        <v>5941</v>
      </c>
      <c r="F292" s="52">
        <v>1</v>
      </c>
    </row>
    <row r="293" spans="1:32" x14ac:dyDescent="0.25">
      <c r="A293" s="52" t="s">
        <v>5940</v>
      </c>
      <c r="B293" s="52" t="s">
        <v>5943</v>
      </c>
      <c r="C293" s="52">
        <v>8</v>
      </c>
      <c r="D293" s="52">
        <v>3</v>
      </c>
      <c r="E293" s="52" t="s">
        <v>5941</v>
      </c>
      <c r="F293" s="52">
        <v>1</v>
      </c>
    </row>
    <row r="294" spans="1:32" x14ac:dyDescent="0.25">
      <c r="A294" s="52" t="s">
        <v>5912</v>
      </c>
      <c r="B294" s="52" t="s">
        <v>5945</v>
      </c>
      <c r="C294" s="52">
        <v>8</v>
      </c>
      <c r="D294" s="52">
        <v>3</v>
      </c>
      <c r="E294" s="52" t="s">
        <v>5941</v>
      </c>
      <c r="F294" s="52">
        <v>1</v>
      </c>
    </row>
    <row r="295" spans="1:32" x14ac:dyDescent="0.25">
      <c r="A295" s="52" t="s">
        <v>5929</v>
      </c>
      <c r="B295" s="52" t="s">
        <v>5946</v>
      </c>
      <c r="C295" s="52">
        <v>8</v>
      </c>
      <c r="D295" s="52">
        <v>3</v>
      </c>
      <c r="E295" s="52" t="s">
        <v>5941</v>
      </c>
      <c r="F295" s="52">
        <v>1</v>
      </c>
    </row>
    <row r="296" spans="1:32" x14ac:dyDescent="0.25">
      <c r="A296" s="52" t="s">
        <v>5912</v>
      </c>
      <c r="B296" s="52" t="s">
        <v>5948</v>
      </c>
      <c r="C296" s="52">
        <v>8</v>
      </c>
      <c r="D296" s="52">
        <v>3</v>
      </c>
      <c r="E296" s="52" t="s">
        <v>13</v>
      </c>
      <c r="F296" s="52">
        <v>1</v>
      </c>
    </row>
    <row r="297" spans="1:32" x14ac:dyDescent="0.25">
      <c r="A297" s="52" t="s">
        <v>5932</v>
      </c>
      <c r="B297" s="52" t="s">
        <v>5949</v>
      </c>
      <c r="C297" s="52">
        <v>8</v>
      </c>
      <c r="D297" s="52">
        <v>3</v>
      </c>
      <c r="E297" s="52" t="s">
        <v>13</v>
      </c>
      <c r="F297" s="52">
        <v>1</v>
      </c>
    </row>
    <row r="298" spans="1:32" x14ac:dyDescent="0.25">
      <c r="A298" s="52" t="s">
        <v>5912</v>
      </c>
      <c r="B298" s="52" t="s">
        <v>5950</v>
      </c>
      <c r="C298" s="52">
        <v>8</v>
      </c>
      <c r="D298" s="52">
        <v>3</v>
      </c>
      <c r="E298" s="52" t="s">
        <v>13</v>
      </c>
      <c r="F298" s="52">
        <v>1</v>
      </c>
    </row>
    <row r="299" spans="1:32" x14ac:dyDescent="0.25">
      <c r="A299" s="52" t="s">
        <v>5932</v>
      </c>
      <c r="B299" s="52" t="s">
        <v>5952</v>
      </c>
      <c r="C299" s="52">
        <v>8</v>
      </c>
      <c r="D299" s="52">
        <v>3</v>
      </c>
      <c r="E299" s="52" t="s">
        <v>13</v>
      </c>
      <c r="F299" s="52">
        <v>1</v>
      </c>
    </row>
    <row r="300" spans="1:32" x14ac:dyDescent="0.25">
      <c r="A300" s="52" t="s">
        <v>5929</v>
      </c>
      <c r="B300" s="52" t="s">
        <v>5954</v>
      </c>
      <c r="C300" s="52">
        <v>8</v>
      </c>
      <c r="D300" s="52">
        <v>3</v>
      </c>
      <c r="E300" s="52" t="s">
        <v>13</v>
      </c>
      <c r="F300" s="52">
        <v>1</v>
      </c>
    </row>
    <row r="301" spans="1:32" x14ac:dyDescent="0.25">
      <c r="A301" s="52" t="s">
        <v>5932</v>
      </c>
      <c r="B301" s="52" t="s">
        <v>5956</v>
      </c>
      <c r="C301" s="52">
        <v>8</v>
      </c>
      <c r="D301" s="52">
        <v>3</v>
      </c>
      <c r="E301" s="52" t="s">
        <v>212</v>
      </c>
      <c r="F301" s="52">
        <v>0</v>
      </c>
    </row>
    <row r="302" spans="1:32" x14ac:dyDescent="0.25">
      <c r="A302" s="52" t="s">
        <v>5929</v>
      </c>
      <c r="B302" s="52" t="s">
        <v>5957</v>
      </c>
      <c r="C302" s="52">
        <v>8</v>
      </c>
      <c r="D302" s="52">
        <v>3</v>
      </c>
      <c r="E302" s="52" t="s">
        <v>13</v>
      </c>
      <c r="F302" s="52">
        <v>1</v>
      </c>
    </row>
    <row r="303" spans="1:32" x14ac:dyDescent="0.25">
      <c r="A303" s="52" t="s">
        <v>5932</v>
      </c>
      <c r="B303" s="52" t="s">
        <v>5961</v>
      </c>
      <c r="C303" s="52">
        <v>8</v>
      </c>
      <c r="D303" s="52">
        <v>3</v>
      </c>
      <c r="E303" s="52" t="s">
        <v>5962</v>
      </c>
      <c r="F303" s="52">
        <v>1</v>
      </c>
    </row>
    <row r="304" spans="1:32" x14ac:dyDescent="0.25">
      <c r="A304" s="52" t="s">
        <v>5932</v>
      </c>
      <c r="B304" s="52" t="s">
        <v>5964</v>
      </c>
      <c r="C304" s="52">
        <v>8</v>
      </c>
      <c r="D304" s="52">
        <v>3</v>
      </c>
      <c r="E304" s="52" t="s">
        <v>13</v>
      </c>
      <c r="F304" s="52">
        <v>1</v>
      </c>
    </row>
    <row r="305" spans="1:6" x14ac:dyDescent="0.25">
      <c r="A305" s="52" t="s">
        <v>5929</v>
      </c>
      <c r="B305" s="52" t="s">
        <v>5965</v>
      </c>
      <c r="C305" s="52">
        <v>8</v>
      </c>
      <c r="D305" s="52">
        <v>3</v>
      </c>
      <c r="E305" s="52" t="s">
        <v>13</v>
      </c>
      <c r="F305" s="52">
        <v>1</v>
      </c>
    </row>
    <row r="306" spans="1:6" x14ac:dyDescent="0.25">
      <c r="A306" s="52" t="s">
        <v>5967</v>
      </c>
      <c r="B306" s="52" t="s">
        <v>5966</v>
      </c>
      <c r="C306" s="52">
        <v>8</v>
      </c>
      <c r="D306" s="52">
        <v>3</v>
      </c>
      <c r="E306" s="52" t="s">
        <v>13</v>
      </c>
      <c r="F306" s="52">
        <v>1</v>
      </c>
    </row>
    <row r="307" spans="1:6" x14ac:dyDescent="0.25">
      <c r="A307" s="52" t="s">
        <v>5967</v>
      </c>
      <c r="B307" s="52" t="s">
        <v>5968</v>
      </c>
      <c r="C307" s="52">
        <v>8</v>
      </c>
      <c r="D307" s="52">
        <v>3</v>
      </c>
      <c r="E307" s="52" t="s">
        <v>13</v>
      </c>
      <c r="F307" s="52">
        <v>1</v>
      </c>
    </row>
    <row r="308" spans="1:6" x14ac:dyDescent="0.25">
      <c r="A308" s="52" t="s">
        <v>5929</v>
      </c>
      <c r="B308" s="52" t="s">
        <v>5970</v>
      </c>
      <c r="C308" s="52">
        <v>8</v>
      </c>
      <c r="D308" s="52">
        <v>3</v>
      </c>
      <c r="E308" s="52" t="s">
        <v>13</v>
      </c>
      <c r="F308" s="52">
        <v>1</v>
      </c>
    </row>
    <row r="309" spans="1:6" x14ac:dyDescent="0.25">
      <c r="A309" s="52" t="s">
        <v>5929</v>
      </c>
      <c r="B309" s="52" t="s">
        <v>5971</v>
      </c>
      <c r="C309" s="52">
        <v>8</v>
      </c>
      <c r="D309" s="52">
        <v>3</v>
      </c>
      <c r="E309" s="52" t="s">
        <v>13</v>
      </c>
      <c r="F309" s="52">
        <v>1</v>
      </c>
    </row>
    <row r="310" spans="1:6" x14ac:dyDescent="0.25">
      <c r="A310" s="52" t="s">
        <v>5929</v>
      </c>
      <c r="B310" s="52" t="s">
        <v>5972</v>
      </c>
      <c r="C310" s="52">
        <v>8</v>
      </c>
      <c r="D310" s="52">
        <v>3</v>
      </c>
      <c r="E310" s="52" t="s">
        <v>13</v>
      </c>
      <c r="F310" s="52">
        <v>1</v>
      </c>
    </row>
    <row r="311" spans="1:6" x14ac:dyDescent="0.25">
      <c r="A311" s="52" t="s">
        <v>5929</v>
      </c>
      <c r="B311" s="52" t="s">
        <v>5973</v>
      </c>
      <c r="C311" s="52">
        <v>8</v>
      </c>
      <c r="D311" s="52">
        <v>3</v>
      </c>
      <c r="E311" s="52" t="s">
        <v>13</v>
      </c>
      <c r="F311" s="52">
        <v>1</v>
      </c>
    </row>
    <row r="312" spans="1:6" x14ac:dyDescent="0.25">
      <c r="A312" s="52" t="s">
        <v>5929</v>
      </c>
      <c r="B312" s="52" t="s">
        <v>5977</v>
      </c>
      <c r="C312" s="52">
        <v>8</v>
      </c>
      <c r="D312" s="52">
        <v>3</v>
      </c>
      <c r="E312" s="52" t="s">
        <v>5941</v>
      </c>
      <c r="F312" s="52">
        <v>1</v>
      </c>
    </row>
    <row r="313" spans="1:6" x14ac:dyDescent="0.25">
      <c r="A313" s="52" t="s">
        <v>5967</v>
      </c>
      <c r="B313" s="52" t="s">
        <v>5980</v>
      </c>
      <c r="C313" s="52">
        <v>8</v>
      </c>
      <c r="D313" s="52">
        <v>3</v>
      </c>
      <c r="E313" s="52" t="s">
        <v>5979</v>
      </c>
      <c r="F313" s="52">
        <v>1</v>
      </c>
    </row>
    <row r="314" spans="1:6" x14ac:dyDescent="0.25">
      <c r="A314" s="52" t="s">
        <v>5967</v>
      </c>
      <c r="B314" s="52" t="s">
        <v>5981</v>
      </c>
      <c r="C314" s="52">
        <v>8</v>
      </c>
      <c r="D314" s="52">
        <v>3</v>
      </c>
      <c r="E314" s="52" t="s">
        <v>5979</v>
      </c>
      <c r="F314" s="52">
        <v>1</v>
      </c>
    </row>
    <row r="315" spans="1:6" x14ac:dyDescent="0.25">
      <c r="A315" s="52" t="s">
        <v>5932</v>
      </c>
      <c r="B315" s="52" t="s">
        <v>5982</v>
      </c>
      <c r="C315" s="52">
        <v>8</v>
      </c>
      <c r="D315" s="52">
        <v>3</v>
      </c>
      <c r="E315" s="52" t="s">
        <v>5979</v>
      </c>
      <c r="F315" s="52">
        <v>1</v>
      </c>
    </row>
    <row r="316" spans="1:6" x14ac:dyDescent="0.25">
      <c r="A316" s="52" t="s">
        <v>5932</v>
      </c>
      <c r="B316" s="52" t="s">
        <v>5985</v>
      </c>
      <c r="C316" s="52">
        <v>8</v>
      </c>
      <c r="D316" s="52">
        <v>3</v>
      </c>
      <c r="E316" s="52" t="s">
        <v>13</v>
      </c>
      <c r="F316" s="52">
        <v>1</v>
      </c>
    </row>
    <row r="317" spans="1:6" x14ac:dyDescent="0.25">
      <c r="A317" s="52" t="s">
        <v>5932</v>
      </c>
      <c r="B317" s="52" t="s">
        <v>5986</v>
      </c>
      <c r="C317" s="52">
        <v>8</v>
      </c>
      <c r="D317" s="52">
        <v>3</v>
      </c>
      <c r="E317" s="52" t="s">
        <v>13</v>
      </c>
      <c r="F317" s="52">
        <v>1</v>
      </c>
    </row>
    <row r="318" spans="1:6" x14ac:dyDescent="0.25">
      <c r="A318" s="52" t="s">
        <v>5932</v>
      </c>
      <c r="B318" s="52" t="s">
        <v>5987</v>
      </c>
      <c r="C318" s="52">
        <v>8</v>
      </c>
      <c r="D318" s="52">
        <v>3</v>
      </c>
      <c r="E318" s="52" t="s">
        <v>13</v>
      </c>
      <c r="F318" s="52">
        <v>1</v>
      </c>
    </row>
    <row r="319" spans="1:6" x14ac:dyDescent="0.25">
      <c r="A319" s="52" t="s">
        <v>5967</v>
      </c>
      <c r="B319" s="52" t="s">
        <v>5988</v>
      </c>
      <c r="C319" s="52">
        <v>8</v>
      </c>
      <c r="D319" s="52">
        <v>3</v>
      </c>
      <c r="E319" s="52" t="s">
        <v>13</v>
      </c>
      <c r="F319" s="52">
        <v>1</v>
      </c>
    </row>
    <row r="320" spans="1:6" x14ac:dyDescent="0.25">
      <c r="A320" s="52" t="s">
        <v>5940</v>
      </c>
      <c r="B320" s="52" t="s">
        <v>5991</v>
      </c>
      <c r="C320" s="52">
        <v>8</v>
      </c>
      <c r="D320" s="52">
        <v>3</v>
      </c>
      <c r="E320" s="52" t="s">
        <v>5992</v>
      </c>
      <c r="F320" s="52">
        <v>1</v>
      </c>
    </row>
    <row r="321" spans="1:32" x14ac:dyDescent="0.25">
      <c r="A321" s="52" t="s">
        <v>5940</v>
      </c>
      <c r="B321" s="52" t="s">
        <v>5993</v>
      </c>
      <c r="C321" s="52">
        <v>8</v>
      </c>
      <c r="D321" s="52">
        <v>3</v>
      </c>
      <c r="E321" s="52" t="s">
        <v>5941</v>
      </c>
      <c r="F321" s="52">
        <v>1</v>
      </c>
    </row>
    <row r="322" spans="1:32" x14ac:dyDescent="0.25">
      <c r="A322" s="52" t="s">
        <v>5932</v>
      </c>
      <c r="B322" s="52" t="s">
        <v>5997</v>
      </c>
      <c r="C322" s="52">
        <v>8</v>
      </c>
      <c r="D322" s="52">
        <v>3</v>
      </c>
      <c r="E322" s="52" t="s">
        <v>5996</v>
      </c>
      <c r="F322" s="52">
        <v>1</v>
      </c>
    </row>
    <row r="323" spans="1:32" x14ac:dyDescent="0.25">
      <c r="A323" s="52" t="s">
        <v>5967</v>
      </c>
      <c r="B323" s="52" t="s">
        <v>5999</v>
      </c>
      <c r="C323" s="52">
        <v>8</v>
      </c>
      <c r="D323" s="52">
        <v>3</v>
      </c>
      <c r="E323" s="52" t="s">
        <v>13</v>
      </c>
      <c r="F323" s="52">
        <v>1</v>
      </c>
    </row>
    <row r="324" spans="1:32" x14ac:dyDescent="0.25">
      <c r="A324" s="52" t="s">
        <v>5932</v>
      </c>
      <c r="B324" s="52" t="s">
        <v>6001</v>
      </c>
      <c r="C324" s="52">
        <v>8</v>
      </c>
      <c r="D324" s="52">
        <v>3</v>
      </c>
      <c r="E324" s="52" t="s">
        <v>13</v>
      </c>
      <c r="F324" s="52">
        <v>1</v>
      </c>
    </row>
    <row r="325" spans="1:32" x14ac:dyDescent="0.25">
      <c r="A325" s="52" t="s">
        <v>5932</v>
      </c>
      <c r="B325" s="52" t="s">
        <v>6002</v>
      </c>
      <c r="C325" s="52">
        <v>8</v>
      </c>
      <c r="D325" s="52">
        <v>3</v>
      </c>
      <c r="E325" s="52" t="s">
        <v>13</v>
      </c>
      <c r="F325" s="52">
        <v>1</v>
      </c>
    </row>
    <row r="326" spans="1:32" x14ac:dyDescent="0.25">
      <c r="A326" s="52" t="s">
        <v>5929</v>
      </c>
      <c r="B326" s="52" t="s">
        <v>6003</v>
      </c>
      <c r="C326" s="52">
        <v>8</v>
      </c>
      <c r="D326" s="52">
        <v>3</v>
      </c>
      <c r="E326" s="52" t="s">
        <v>13</v>
      </c>
      <c r="F326" s="52">
        <v>1</v>
      </c>
    </row>
    <row r="327" spans="1:32" x14ac:dyDescent="0.25">
      <c r="A327" s="52" t="s">
        <v>5967</v>
      </c>
      <c r="B327" s="52" t="s">
        <v>6004</v>
      </c>
      <c r="C327" s="52">
        <v>8</v>
      </c>
      <c r="D327" s="52">
        <v>3</v>
      </c>
      <c r="E327" s="52" t="s">
        <v>13</v>
      </c>
      <c r="F327" s="52">
        <v>1</v>
      </c>
    </row>
    <row r="328" spans="1:32" x14ac:dyDescent="0.25">
      <c r="A328" s="52" t="s">
        <v>5932</v>
      </c>
      <c r="B328" s="52" t="s">
        <v>6008</v>
      </c>
      <c r="C328" s="52">
        <v>8</v>
      </c>
      <c r="D328" s="52">
        <v>3</v>
      </c>
      <c r="E328" s="52" t="s">
        <v>3242</v>
      </c>
      <c r="F328" s="52">
        <v>1</v>
      </c>
    </row>
    <row r="329" spans="1:32" x14ac:dyDescent="0.25">
      <c r="A329" s="52" t="s">
        <v>5932</v>
      </c>
      <c r="B329" s="52" t="s">
        <v>6009</v>
      </c>
      <c r="C329" s="52">
        <v>8</v>
      </c>
      <c r="D329" s="52">
        <v>3</v>
      </c>
      <c r="E329" s="52" t="s">
        <v>25</v>
      </c>
      <c r="F329" s="52">
        <v>1</v>
      </c>
    </row>
    <row r="330" spans="1:32" x14ac:dyDescent="0.25">
      <c r="A330" s="52" t="s">
        <v>5929</v>
      </c>
      <c r="B330" s="52" t="s">
        <v>6010</v>
      </c>
      <c r="C330" s="52">
        <v>8</v>
      </c>
      <c r="D330" s="52">
        <v>3</v>
      </c>
      <c r="E330" s="52" t="s">
        <v>21</v>
      </c>
      <c r="F330" s="52">
        <v>1</v>
      </c>
    </row>
    <row r="331" spans="1:32" x14ac:dyDescent="0.25">
      <c r="A331" s="52" t="s">
        <v>5929</v>
      </c>
      <c r="B331" s="52" t="s">
        <v>6011</v>
      </c>
      <c r="C331" s="52">
        <v>8</v>
      </c>
      <c r="D331" s="52">
        <v>3</v>
      </c>
      <c r="E331" s="52" t="s">
        <v>6012</v>
      </c>
      <c r="F331" s="52">
        <v>1</v>
      </c>
    </row>
    <row r="332" spans="1:32" x14ac:dyDescent="0.25">
      <c r="A332" s="52" t="s">
        <v>86</v>
      </c>
      <c r="B332" s="52" t="s">
        <v>6013</v>
      </c>
      <c r="C332" s="52">
        <v>8</v>
      </c>
      <c r="D332" s="52">
        <v>3</v>
      </c>
      <c r="E332" s="52" t="s">
        <v>3242</v>
      </c>
      <c r="F332" s="52">
        <v>1</v>
      </c>
    </row>
    <row r="333" spans="1:32" s="57" customFormat="1" x14ac:dyDescent="0.25">
      <c r="A333" s="52" t="s">
        <v>5929</v>
      </c>
      <c r="B333" s="52" t="s">
        <v>6015</v>
      </c>
      <c r="C333" s="52">
        <v>8</v>
      </c>
      <c r="D333" s="52">
        <v>3</v>
      </c>
      <c r="E333" s="52" t="s">
        <v>5941</v>
      </c>
      <c r="F333" s="52">
        <v>1</v>
      </c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</row>
    <row r="334" spans="1:32" x14ac:dyDescent="0.25">
      <c r="A334" s="52" t="s">
        <v>5932</v>
      </c>
      <c r="B334" s="52" t="s">
        <v>6016</v>
      </c>
      <c r="C334" s="52">
        <v>8</v>
      </c>
      <c r="D334" s="52">
        <v>3</v>
      </c>
      <c r="E334" s="52" t="s">
        <v>5941</v>
      </c>
      <c r="F334" s="52">
        <v>1</v>
      </c>
    </row>
    <row r="335" spans="1:32" x14ac:dyDescent="0.25">
      <c r="A335" s="52" t="s">
        <v>5929</v>
      </c>
      <c r="B335" s="52" t="s">
        <v>6017</v>
      </c>
      <c r="C335" s="52">
        <v>8</v>
      </c>
      <c r="D335" s="52">
        <v>3</v>
      </c>
      <c r="E335" s="52" t="s">
        <v>6018</v>
      </c>
      <c r="F335" s="52">
        <v>1</v>
      </c>
    </row>
    <row r="336" spans="1:32" x14ac:dyDescent="0.25">
      <c r="A336" s="52" t="s">
        <v>5967</v>
      </c>
      <c r="B336" s="52" t="s">
        <v>6021</v>
      </c>
      <c r="C336" s="52">
        <v>8</v>
      </c>
      <c r="D336" s="52">
        <v>3</v>
      </c>
      <c r="E336" s="52" t="s">
        <v>13</v>
      </c>
      <c r="F336" s="52">
        <v>1</v>
      </c>
    </row>
    <row r="337" spans="1:6" x14ac:dyDescent="0.25">
      <c r="A337" s="52" t="s">
        <v>5912</v>
      </c>
      <c r="B337" s="52" t="s">
        <v>6022</v>
      </c>
      <c r="C337" s="52">
        <v>8</v>
      </c>
      <c r="D337" s="52">
        <v>3</v>
      </c>
      <c r="E337" s="52" t="s">
        <v>13</v>
      </c>
      <c r="F337" s="52">
        <v>1</v>
      </c>
    </row>
    <row r="338" spans="1:6" x14ac:dyDescent="0.25">
      <c r="A338" s="52" t="s">
        <v>5929</v>
      </c>
      <c r="B338" s="52" t="s">
        <v>6023</v>
      </c>
      <c r="C338" s="52">
        <v>8</v>
      </c>
      <c r="D338" s="52">
        <v>3</v>
      </c>
      <c r="E338" s="52" t="s">
        <v>13</v>
      </c>
      <c r="F338" s="52">
        <v>1</v>
      </c>
    </row>
    <row r="339" spans="1:6" x14ac:dyDescent="0.25">
      <c r="A339" s="52" t="s">
        <v>5929</v>
      </c>
      <c r="B339" s="52" t="s">
        <v>6025</v>
      </c>
      <c r="C339" s="52">
        <v>8</v>
      </c>
      <c r="D339" s="52">
        <v>3</v>
      </c>
      <c r="E339" s="52" t="s">
        <v>212</v>
      </c>
      <c r="F339" s="52">
        <v>0</v>
      </c>
    </row>
    <row r="340" spans="1:6" x14ac:dyDescent="0.25">
      <c r="A340" s="52" t="s">
        <v>5929</v>
      </c>
      <c r="B340" s="52" t="s">
        <v>6026</v>
      </c>
      <c r="C340" s="52">
        <v>8</v>
      </c>
      <c r="D340" s="52">
        <v>3</v>
      </c>
      <c r="E340" s="52" t="s">
        <v>13</v>
      </c>
      <c r="F340" s="52">
        <v>1</v>
      </c>
    </row>
    <row r="341" spans="1:6" x14ac:dyDescent="0.25">
      <c r="A341" s="52" t="s">
        <v>5929</v>
      </c>
      <c r="B341" s="52" t="s">
        <v>6027</v>
      </c>
      <c r="C341" s="52">
        <v>8</v>
      </c>
      <c r="D341" s="52">
        <v>3</v>
      </c>
      <c r="E341" s="52" t="s">
        <v>13</v>
      </c>
      <c r="F341" s="52">
        <v>1</v>
      </c>
    </row>
    <row r="342" spans="1:6" x14ac:dyDescent="0.25">
      <c r="A342" s="52" t="s">
        <v>5929</v>
      </c>
      <c r="B342" s="52" t="s">
        <v>6029</v>
      </c>
      <c r="C342" s="52">
        <v>8</v>
      </c>
      <c r="D342" s="52">
        <v>3</v>
      </c>
      <c r="E342" s="52" t="s">
        <v>13</v>
      </c>
      <c r="F342" s="52">
        <v>1</v>
      </c>
    </row>
    <row r="343" spans="1:6" x14ac:dyDescent="0.25">
      <c r="A343" s="52" t="s">
        <v>5932</v>
      </c>
      <c r="B343" s="52" t="s">
        <v>6031</v>
      </c>
      <c r="C343" s="52">
        <v>8</v>
      </c>
      <c r="D343" s="52">
        <v>3</v>
      </c>
      <c r="E343" s="52" t="s">
        <v>5941</v>
      </c>
      <c r="F343" s="52">
        <v>1</v>
      </c>
    </row>
    <row r="344" spans="1:6" x14ac:dyDescent="0.25">
      <c r="A344" s="52" t="s">
        <v>5929</v>
      </c>
      <c r="B344" s="52" t="s">
        <v>6032</v>
      </c>
      <c r="C344" s="52">
        <v>8</v>
      </c>
      <c r="D344" s="52">
        <v>3</v>
      </c>
      <c r="E344" s="52" t="s">
        <v>48</v>
      </c>
      <c r="F344" s="52">
        <v>1</v>
      </c>
    </row>
    <row r="345" spans="1:6" x14ac:dyDescent="0.25">
      <c r="A345" s="52" t="s">
        <v>5929</v>
      </c>
      <c r="B345" s="52" t="s">
        <v>6033</v>
      </c>
      <c r="C345" s="52">
        <v>8</v>
      </c>
      <c r="D345" s="52">
        <v>3</v>
      </c>
      <c r="E345" s="52" t="s">
        <v>6034</v>
      </c>
      <c r="F345" s="52">
        <v>1</v>
      </c>
    </row>
    <row r="346" spans="1:6" x14ac:dyDescent="0.25">
      <c r="A346" s="52" t="s">
        <v>5929</v>
      </c>
      <c r="B346" s="52" t="s">
        <v>6035</v>
      </c>
      <c r="C346" s="52">
        <v>8</v>
      </c>
      <c r="D346" s="52">
        <v>3</v>
      </c>
      <c r="E346" s="52" t="s">
        <v>6036</v>
      </c>
      <c r="F346" s="52">
        <v>1</v>
      </c>
    </row>
    <row r="347" spans="1:6" x14ac:dyDescent="0.25">
      <c r="A347" s="52" t="s">
        <v>5932</v>
      </c>
      <c r="B347" s="52" t="s">
        <v>6037</v>
      </c>
      <c r="C347" s="52">
        <v>8</v>
      </c>
      <c r="D347" s="52">
        <v>3</v>
      </c>
      <c r="E347" s="52" t="s">
        <v>6038</v>
      </c>
      <c r="F347" s="52">
        <v>1</v>
      </c>
    </row>
    <row r="348" spans="1:6" x14ac:dyDescent="0.25">
      <c r="A348" s="52" t="s">
        <v>5932</v>
      </c>
      <c r="B348" s="52" t="s">
        <v>6039</v>
      </c>
      <c r="C348" s="52">
        <v>8</v>
      </c>
      <c r="D348" s="52">
        <v>3</v>
      </c>
      <c r="E348" s="52" t="s">
        <v>531</v>
      </c>
      <c r="F348" s="52">
        <v>1</v>
      </c>
    </row>
    <row r="349" spans="1:6" x14ac:dyDescent="0.25">
      <c r="A349" s="52" t="s">
        <v>5940</v>
      </c>
      <c r="B349" s="52" t="s">
        <v>6041</v>
      </c>
      <c r="C349" s="52">
        <v>8</v>
      </c>
      <c r="D349" s="52">
        <v>3</v>
      </c>
      <c r="E349" s="52" t="s">
        <v>5941</v>
      </c>
      <c r="F349" s="52">
        <v>1</v>
      </c>
    </row>
    <row r="350" spans="1:6" x14ac:dyDescent="0.25">
      <c r="A350" s="52" t="s">
        <v>5908</v>
      </c>
      <c r="B350" s="52" t="s">
        <v>6042</v>
      </c>
      <c r="C350" s="52">
        <v>8</v>
      </c>
      <c r="D350" s="52">
        <v>3</v>
      </c>
      <c r="E350" s="52" t="s">
        <v>5941</v>
      </c>
      <c r="F350" s="52">
        <v>1</v>
      </c>
    </row>
    <row r="351" spans="1:6" x14ac:dyDescent="0.25">
      <c r="A351" s="52" t="s">
        <v>5912</v>
      </c>
      <c r="B351" s="52" t="s">
        <v>6043</v>
      </c>
      <c r="C351" s="52">
        <v>8</v>
      </c>
      <c r="D351" s="52">
        <v>3</v>
      </c>
      <c r="E351" s="52" t="s">
        <v>5941</v>
      </c>
      <c r="F351" s="52">
        <v>1</v>
      </c>
    </row>
    <row r="352" spans="1:6" x14ac:dyDescent="0.25">
      <c r="A352" s="52" t="s">
        <v>5932</v>
      </c>
      <c r="B352" s="52" t="s">
        <v>6044</v>
      </c>
      <c r="C352" s="52">
        <v>8</v>
      </c>
      <c r="D352" s="52">
        <v>3</v>
      </c>
      <c r="E352" s="52" t="s">
        <v>5941</v>
      </c>
      <c r="F352" s="52">
        <v>1</v>
      </c>
    </row>
    <row r="353" spans="1:32" x14ac:dyDescent="0.25">
      <c r="A353" s="52" t="s">
        <v>5940</v>
      </c>
      <c r="B353" s="52" t="s">
        <v>6045</v>
      </c>
      <c r="C353" s="52">
        <v>8</v>
      </c>
      <c r="D353" s="52">
        <v>3</v>
      </c>
      <c r="E353" s="52" t="s">
        <v>5941</v>
      </c>
      <c r="F353" s="52">
        <v>1</v>
      </c>
    </row>
    <row r="354" spans="1:32" x14ac:dyDescent="0.25">
      <c r="A354" s="52" t="s">
        <v>86</v>
      </c>
      <c r="B354" s="52" t="s">
        <v>6046</v>
      </c>
      <c r="C354" s="52">
        <v>8</v>
      </c>
      <c r="D354" s="52">
        <v>3</v>
      </c>
      <c r="E354" s="52" t="s">
        <v>5941</v>
      </c>
      <c r="F354" s="52">
        <v>1</v>
      </c>
    </row>
    <row r="355" spans="1:32" x14ac:dyDescent="0.25">
      <c r="A355" s="52" t="s">
        <v>5908</v>
      </c>
      <c r="B355" s="52" t="s">
        <v>6047</v>
      </c>
      <c r="C355" s="52">
        <v>8</v>
      </c>
      <c r="D355" s="52">
        <v>3</v>
      </c>
      <c r="E355" s="52" t="s">
        <v>5941</v>
      </c>
      <c r="F355" s="52">
        <v>1</v>
      </c>
    </row>
    <row r="356" spans="1:32" x14ac:dyDescent="0.25">
      <c r="A356" s="52" t="s">
        <v>5940</v>
      </c>
      <c r="B356" s="52" t="s">
        <v>6051</v>
      </c>
      <c r="C356" s="52">
        <v>8</v>
      </c>
      <c r="D356" s="52">
        <v>3</v>
      </c>
      <c r="E356" s="52" t="s">
        <v>5941</v>
      </c>
      <c r="F356" s="52">
        <v>1</v>
      </c>
    </row>
    <row r="357" spans="1:32" x14ac:dyDescent="0.25">
      <c r="A357" s="52" t="s">
        <v>5940</v>
      </c>
      <c r="B357" s="52" t="s">
        <v>6054</v>
      </c>
      <c r="C357" s="52">
        <v>8</v>
      </c>
      <c r="D357" s="52">
        <v>3</v>
      </c>
      <c r="E357" s="52" t="s">
        <v>5941</v>
      </c>
      <c r="F357" s="52">
        <v>1</v>
      </c>
    </row>
    <row r="358" spans="1:32" x14ac:dyDescent="0.25">
      <c r="A358" s="52" t="s">
        <v>5932</v>
      </c>
      <c r="B358" s="52" t="s">
        <v>6055</v>
      </c>
      <c r="C358" s="52">
        <v>8</v>
      </c>
      <c r="D358" s="52">
        <v>3</v>
      </c>
      <c r="E358" s="52" t="s">
        <v>5941</v>
      </c>
      <c r="F358" s="52">
        <v>1</v>
      </c>
    </row>
    <row r="359" spans="1:32" x14ac:dyDescent="0.25">
      <c r="A359" s="52" t="s">
        <v>5967</v>
      </c>
      <c r="B359" s="52" t="s">
        <v>6056</v>
      </c>
      <c r="C359" s="52">
        <v>8</v>
      </c>
      <c r="D359" s="52">
        <v>3</v>
      </c>
      <c r="E359" s="52" t="s">
        <v>5941</v>
      </c>
      <c r="F359" s="52">
        <v>1</v>
      </c>
    </row>
    <row r="360" spans="1:32" x14ac:dyDescent="0.25">
      <c r="A360" s="52" t="s">
        <v>5940</v>
      </c>
      <c r="B360" s="52" t="s">
        <v>6058</v>
      </c>
      <c r="C360" s="52">
        <v>8</v>
      </c>
      <c r="D360" s="52">
        <v>3</v>
      </c>
      <c r="E360" s="52" t="s">
        <v>13</v>
      </c>
      <c r="F360" s="52">
        <v>1</v>
      </c>
    </row>
    <row r="361" spans="1:32" x14ac:dyDescent="0.25">
      <c r="A361" s="52" t="s">
        <v>5940</v>
      </c>
      <c r="B361" s="52" t="s">
        <v>6060</v>
      </c>
      <c r="C361" s="52">
        <v>8</v>
      </c>
      <c r="D361" s="52">
        <v>3</v>
      </c>
      <c r="E361" s="52" t="s">
        <v>13</v>
      </c>
      <c r="F361" s="52">
        <v>1</v>
      </c>
    </row>
    <row r="362" spans="1:32" x14ac:dyDescent="0.25">
      <c r="A362" s="52" t="s">
        <v>5929</v>
      </c>
      <c r="B362" s="52" t="s">
        <v>6061</v>
      </c>
      <c r="C362" s="52">
        <v>8</v>
      </c>
      <c r="D362" s="52">
        <v>3</v>
      </c>
      <c r="E362" s="52" t="s">
        <v>13</v>
      </c>
      <c r="F362" s="52">
        <v>1</v>
      </c>
    </row>
    <row r="363" spans="1:32" x14ac:dyDescent="0.25">
      <c r="A363" s="52" t="s">
        <v>5940</v>
      </c>
      <c r="B363" s="52" t="s">
        <v>6062</v>
      </c>
      <c r="C363" s="52">
        <v>8</v>
      </c>
      <c r="D363" s="52">
        <v>3</v>
      </c>
      <c r="E363" s="52" t="s">
        <v>13</v>
      </c>
      <c r="F363" s="52">
        <v>1</v>
      </c>
    </row>
    <row r="364" spans="1:32" x14ac:dyDescent="0.25">
      <c r="A364" s="52" t="s">
        <v>5940</v>
      </c>
      <c r="B364" s="52" t="s">
        <v>6064</v>
      </c>
      <c r="C364" s="52">
        <v>8</v>
      </c>
      <c r="D364" s="52">
        <v>3</v>
      </c>
      <c r="E364" s="52" t="s">
        <v>5941</v>
      </c>
      <c r="F364" s="52">
        <v>1</v>
      </c>
    </row>
    <row r="365" spans="1:32" x14ac:dyDescent="0.25">
      <c r="A365" s="52" t="s">
        <v>5940</v>
      </c>
      <c r="B365" s="52" t="s">
        <v>6065</v>
      </c>
      <c r="C365" s="52">
        <v>8</v>
      </c>
      <c r="D365" s="52">
        <v>3</v>
      </c>
      <c r="E365" s="52" t="s">
        <v>5941</v>
      </c>
      <c r="F365" s="52">
        <v>1</v>
      </c>
    </row>
    <row r="366" spans="1:32" x14ac:dyDescent="0.25">
      <c r="A366" s="52" t="s">
        <v>5940</v>
      </c>
      <c r="B366" s="52" t="s">
        <v>6067</v>
      </c>
      <c r="C366" s="52">
        <v>8</v>
      </c>
      <c r="D366" s="52">
        <v>3</v>
      </c>
      <c r="E366" s="52" t="s">
        <v>212</v>
      </c>
      <c r="F366" s="52">
        <v>0</v>
      </c>
    </row>
    <row r="367" spans="1:32" x14ac:dyDescent="0.25">
      <c r="A367" s="52" t="s">
        <v>5967</v>
      </c>
      <c r="B367" s="52" t="s">
        <v>6068</v>
      </c>
      <c r="C367" s="52">
        <v>8</v>
      </c>
      <c r="D367" s="52">
        <v>3</v>
      </c>
      <c r="E367" s="52" t="s">
        <v>5996</v>
      </c>
      <c r="F367" s="52">
        <v>1</v>
      </c>
    </row>
    <row r="368" spans="1:32" s="27" customFormat="1" x14ac:dyDescent="0.25">
      <c r="A368" s="52" t="s">
        <v>5940</v>
      </c>
      <c r="B368" s="52" t="s">
        <v>6070</v>
      </c>
      <c r="C368" s="52">
        <v>8</v>
      </c>
      <c r="D368" s="52">
        <v>3</v>
      </c>
      <c r="E368" s="52" t="s">
        <v>5941</v>
      </c>
      <c r="F368" s="52">
        <v>1</v>
      </c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</row>
    <row r="369" spans="1:6" x14ac:dyDescent="0.25">
      <c r="A369" s="52" t="s">
        <v>5940</v>
      </c>
      <c r="B369" s="52" t="s">
        <v>6071</v>
      </c>
      <c r="C369" s="52">
        <v>8</v>
      </c>
      <c r="D369" s="52">
        <v>3</v>
      </c>
      <c r="E369" s="52" t="s">
        <v>5941</v>
      </c>
      <c r="F369" s="52">
        <v>1</v>
      </c>
    </row>
    <row r="370" spans="1:6" x14ac:dyDescent="0.25">
      <c r="A370" s="52" t="s">
        <v>5929</v>
      </c>
      <c r="B370" s="52" t="s">
        <v>6072</v>
      </c>
      <c r="C370" s="52">
        <v>8</v>
      </c>
      <c r="D370" s="52">
        <v>3</v>
      </c>
      <c r="E370" s="52" t="s">
        <v>5941</v>
      </c>
      <c r="F370" s="52">
        <v>1</v>
      </c>
    </row>
    <row r="371" spans="1:6" x14ac:dyDescent="0.25">
      <c r="A371" s="52" t="s">
        <v>5967</v>
      </c>
      <c r="B371" s="52" t="s">
        <v>6073</v>
      </c>
      <c r="C371" s="52">
        <v>8</v>
      </c>
      <c r="D371" s="52">
        <v>3</v>
      </c>
      <c r="E371" s="52" t="s">
        <v>5941</v>
      </c>
      <c r="F371" s="52">
        <v>1</v>
      </c>
    </row>
    <row r="372" spans="1:6" x14ac:dyDescent="0.25">
      <c r="A372" s="52" t="s">
        <v>5929</v>
      </c>
      <c r="B372" s="52" t="s">
        <v>6075</v>
      </c>
      <c r="C372" s="52">
        <v>8</v>
      </c>
      <c r="D372" s="52">
        <v>3</v>
      </c>
      <c r="E372" s="52" t="s">
        <v>5941</v>
      </c>
      <c r="F372" s="52">
        <v>1</v>
      </c>
    </row>
    <row r="373" spans="1:6" x14ac:dyDescent="0.25">
      <c r="A373" s="52" t="s">
        <v>5967</v>
      </c>
      <c r="B373" s="52" t="s">
        <v>6076</v>
      </c>
      <c r="C373" s="52">
        <v>8</v>
      </c>
      <c r="D373" s="52">
        <v>3</v>
      </c>
      <c r="E373" s="52" t="s">
        <v>5941</v>
      </c>
      <c r="F373" s="52">
        <v>1</v>
      </c>
    </row>
    <row r="374" spans="1:6" x14ac:dyDescent="0.25">
      <c r="A374" s="52" t="s">
        <v>5940</v>
      </c>
      <c r="B374" s="52" t="s">
        <v>6078</v>
      </c>
      <c r="C374" s="52">
        <v>8</v>
      </c>
      <c r="D374" s="52">
        <v>3</v>
      </c>
      <c r="E374" s="52" t="s">
        <v>5941</v>
      </c>
      <c r="F374" s="52">
        <v>1</v>
      </c>
    </row>
    <row r="375" spans="1:6" x14ac:dyDescent="0.25">
      <c r="A375" s="52" t="s">
        <v>5967</v>
      </c>
      <c r="B375" s="52" t="s">
        <v>6080</v>
      </c>
      <c r="C375" s="52">
        <v>8</v>
      </c>
      <c r="D375" s="52">
        <v>3</v>
      </c>
      <c r="E375" s="52" t="s">
        <v>5941</v>
      </c>
      <c r="F375" s="52">
        <v>1</v>
      </c>
    </row>
    <row r="376" spans="1:6" x14ac:dyDescent="0.25">
      <c r="A376" s="52" t="s">
        <v>5940</v>
      </c>
      <c r="B376" s="52" t="s">
        <v>6082</v>
      </c>
      <c r="C376" s="52">
        <v>8</v>
      </c>
      <c r="D376" s="52">
        <v>3</v>
      </c>
      <c r="E376" s="52" t="s">
        <v>5941</v>
      </c>
      <c r="F376" s="52">
        <v>1</v>
      </c>
    </row>
    <row r="377" spans="1:6" x14ac:dyDescent="0.25">
      <c r="A377" s="52" t="s">
        <v>5940</v>
      </c>
      <c r="B377" s="52" t="s">
        <v>6083</v>
      </c>
      <c r="C377" s="52">
        <v>8</v>
      </c>
      <c r="D377" s="52">
        <v>3</v>
      </c>
      <c r="E377" s="52" t="s">
        <v>5941</v>
      </c>
      <c r="F377" s="52">
        <v>1</v>
      </c>
    </row>
    <row r="378" spans="1:6" x14ac:dyDescent="0.25">
      <c r="A378" s="52" t="s">
        <v>5940</v>
      </c>
      <c r="B378" s="52" t="s">
        <v>6084</v>
      </c>
      <c r="C378" s="52">
        <v>8</v>
      </c>
      <c r="D378" s="52">
        <v>3</v>
      </c>
      <c r="E378" s="52" t="s">
        <v>5941</v>
      </c>
      <c r="F378" s="52">
        <v>1</v>
      </c>
    </row>
    <row r="379" spans="1:6" x14ac:dyDescent="0.25">
      <c r="A379" s="52" t="s">
        <v>5912</v>
      </c>
      <c r="B379" s="52" t="s">
        <v>6085</v>
      </c>
      <c r="C379" s="52">
        <v>8</v>
      </c>
      <c r="D379" s="52">
        <v>3</v>
      </c>
      <c r="E379" s="52" t="s">
        <v>5941</v>
      </c>
      <c r="F379" s="52">
        <v>1</v>
      </c>
    </row>
    <row r="380" spans="1:6" x14ac:dyDescent="0.25">
      <c r="A380" s="52" t="s">
        <v>5940</v>
      </c>
      <c r="B380" s="52" t="s">
        <v>6086</v>
      </c>
      <c r="C380" s="52">
        <v>8</v>
      </c>
      <c r="D380" s="52">
        <v>3</v>
      </c>
      <c r="E380" s="52" t="s">
        <v>5941</v>
      </c>
      <c r="F380" s="52">
        <v>1</v>
      </c>
    </row>
    <row r="381" spans="1:6" x14ac:dyDescent="0.25">
      <c r="A381" s="52" t="s">
        <v>5929</v>
      </c>
      <c r="B381" s="52" t="s">
        <v>6087</v>
      </c>
      <c r="C381" s="52">
        <v>8</v>
      </c>
      <c r="D381" s="52">
        <v>3</v>
      </c>
      <c r="E381" s="52" t="s">
        <v>5941</v>
      </c>
      <c r="F381" s="52">
        <v>1</v>
      </c>
    </row>
    <row r="382" spans="1:6" x14ac:dyDescent="0.25">
      <c r="A382" s="52" t="s">
        <v>5940</v>
      </c>
      <c r="B382" s="52" t="s">
        <v>6088</v>
      </c>
      <c r="C382" s="52">
        <v>8</v>
      </c>
      <c r="D382" s="52">
        <v>3</v>
      </c>
      <c r="E382" s="52" t="s">
        <v>5941</v>
      </c>
      <c r="F382" s="52">
        <v>1</v>
      </c>
    </row>
    <row r="383" spans="1:6" x14ac:dyDescent="0.25">
      <c r="A383" s="52" t="s">
        <v>5940</v>
      </c>
      <c r="B383" s="52" t="s">
        <v>6089</v>
      </c>
      <c r="C383" s="52">
        <v>8</v>
      </c>
      <c r="D383" s="52">
        <v>3</v>
      </c>
      <c r="E383" s="52" t="s">
        <v>5941</v>
      </c>
      <c r="F383" s="52">
        <v>1</v>
      </c>
    </row>
    <row r="384" spans="1:6" x14ac:dyDescent="0.25">
      <c r="A384" s="52" t="s">
        <v>5940</v>
      </c>
      <c r="B384" s="52" t="s">
        <v>6090</v>
      </c>
      <c r="C384" s="52">
        <v>8</v>
      </c>
      <c r="D384" s="52">
        <v>3</v>
      </c>
      <c r="E384" s="52" t="s">
        <v>5941</v>
      </c>
      <c r="F384" s="52">
        <v>1</v>
      </c>
    </row>
    <row r="385" spans="1:32" x14ac:dyDescent="0.25">
      <c r="A385" s="52" t="s">
        <v>5940</v>
      </c>
      <c r="B385" s="52" t="s">
        <v>6091</v>
      </c>
      <c r="C385" s="52">
        <v>8</v>
      </c>
      <c r="D385" s="52">
        <v>3</v>
      </c>
      <c r="E385" s="52" t="s">
        <v>5941</v>
      </c>
      <c r="F385" s="52">
        <v>1</v>
      </c>
    </row>
    <row r="386" spans="1:32" x14ac:dyDescent="0.25">
      <c r="A386" s="52" t="s">
        <v>5932</v>
      </c>
      <c r="B386" s="52" t="s">
        <v>6093</v>
      </c>
      <c r="C386" s="52">
        <v>8</v>
      </c>
      <c r="D386" s="52">
        <v>3</v>
      </c>
      <c r="E386" s="52" t="s">
        <v>6094</v>
      </c>
      <c r="F386" s="52">
        <v>1</v>
      </c>
    </row>
    <row r="387" spans="1:32" x14ac:dyDescent="0.25">
      <c r="A387" s="52" t="s">
        <v>5940</v>
      </c>
      <c r="B387" s="52" t="s">
        <v>6095</v>
      </c>
      <c r="C387" s="52">
        <v>8</v>
      </c>
      <c r="D387" s="52">
        <v>3</v>
      </c>
      <c r="E387" s="52" t="s">
        <v>13</v>
      </c>
      <c r="F387" s="52">
        <v>1</v>
      </c>
    </row>
    <row r="388" spans="1:32" x14ac:dyDescent="0.25">
      <c r="A388" s="52" t="s">
        <v>5932</v>
      </c>
      <c r="B388" s="52" t="s">
        <v>6096</v>
      </c>
      <c r="C388" s="52">
        <v>8</v>
      </c>
      <c r="D388" s="52">
        <v>3</v>
      </c>
      <c r="E388" s="52" t="s">
        <v>13</v>
      </c>
      <c r="F388" s="52">
        <v>1</v>
      </c>
    </row>
    <row r="389" spans="1:32" x14ac:dyDescent="0.25">
      <c r="A389" s="52" t="s">
        <v>5967</v>
      </c>
      <c r="B389" s="52" t="s">
        <v>6098</v>
      </c>
      <c r="C389" s="52">
        <v>8</v>
      </c>
      <c r="D389" s="52">
        <v>3</v>
      </c>
      <c r="E389" s="52" t="s">
        <v>13</v>
      </c>
      <c r="F389" s="52">
        <v>1</v>
      </c>
    </row>
    <row r="390" spans="1:32" x14ac:dyDescent="0.25">
      <c r="A390" s="52" t="s">
        <v>5932</v>
      </c>
      <c r="B390" s="52" t="s">
        <v>6100</v>
      </c>
      <c r="C390" s="52">
        <v>8</v>
      </c>
      <c r="D390" s="52">
        <v>3</v>
      </c>
      <c r="E390" s="52" t="s">
        <v>5941</v>
      </c>
      <c r="F390" s="52">
        <v>1</v>
      </c>
    </row>
    <row r="391" spans="1:32" x14ac:dyDescent="0.25">
      <c r="A391" s="52" t="s">
        <v>5967</v>
      </c>
      <c r="B391" s="52" t="s">
        <v>6101</v>
      </c>
      <c r="C391" s="52">
        <v>8</v>
      </c>
      <c r="D391" s="52">
        <v>3</v>
      </c>
      <c r="E391" s="52" t="s">
        <v>5941</v>
      </c>
      <c r="F391" s="52">
        <v>1</v>
      </c>
    </row>
    <row r="392" spans="1:32" x14ac:dyDescent="0.25">
      <c r="A392" s="52" t="s">
        <v>5912</v>
      </c>
      <c r="B392" s="52" t="s">
        <v>6103</v>
      </c>
      <c r="C392" s="52">
        <v>8</v>
      </c>
      <c r="D392" s="52">
        <v>3</v>
      </c>
      <c r="E392" s="52" t="s">
        <v>5941</v>
      </c>
      <c r="F392" s="52">
        <v>1</v>
      </c>
    </row>
    <row r="393" spans="1:32" x14ac:dyDescent="0.25">
      <c r="A393" s="52" t="s">
        <v>5929</v>
      </c>
      <c r="B393" s="52" t="s">
        <v>6104</v>
      </c>
      <c r="C393" s="52">
        <v>8</v>
      </c>
      <c r="D393" s="52">
        <v>3</v>
      </c>
      <c r="E393" s="52" t="s">
        <v>5941</v>
      </c>
      <c r="F393" s="52">
        <v>1</v>
      </c>
    </row>
    <row r="394" spans="1:32" x14ac:dyDescent="0.25">
      <c r="A394" s="52" t="s">
        <v>5929</v>
      </c>
      <c r="B394" s="52" t="s">
        <v>6105</v>
      </c>
      <c r="C394" s="52">
        <v>8</v>
      </c>
      <c r="D394" s="52">
        <v>3</v>
      </c>
      <c r="E394" s="52" t="s">
        <v>48</v>
      </c>
      <c r="F394" s="52">
        <v>1</v>
      </c>
    </row>
    <row r="395" spans="1:32" x14ac:dyDescent="0.25">
      <c r="A395" s="52" t="s">
        <v>5908</v>
      </c>
      <c r="B395" s="52" t="s">
        <v>6106</v>
      </c>
      <c r="C395" s="52">
        <v>8</v>
      </c>
      <c r="D395" s="52">
        <v>3</v>
      </c>
      <c r="E395" s="52" t="s">
        <v>5941</v>
      </c>
      <c r="F395" s="52">
        <v>1</v>
      </c>
    </row>
    <row r="396" spans="1:32" x14ac:dyDescent="0.25">
      <c r="A396" s="52" t="s">
        <v>5912</v>
      </c>
      <c r="B396" s="52" t="s">
        <v>6107</v>
      </c>
      <c r="C396" s="52">
        <v>8</v>
      </c>
      <c r="D396" s="52">
        <v>3</v>
      </c>
      <c r="E396" s="52" t="s">
        <v>5941</v>
      </c>
      <c r="F396" s="52">
        <v>1</v>
      </c>
    </row>
    <row r="397" spans="1:32" x14ac:dyDescent="0.25">
      <c r="A397" s="52" t="s">
        <v>5932</v>
      </c>
      <c r="B397" s="52" t="s">
        <v>6108</v>
      </c>
      <c r="C397" s="52">
        <v>8</v>
      </c>
      <c r="D397" s="52">
        <v>3</v>
      </c>
      <c r="E397" s="52" t="s">
        <v>5941</v>
      </c>
      <c r="F397" s="52">
        <v>1</v>
      </c>
    </row>
    <row r="398" spans="1:32" x14ac:dyDescent="0.25">
      <c r="A398" s="52" t="s">
        <v>5912</v>
      </c>
      <c r="B398" s="52" t="s">
        <v>6110</v>
      </c>
      <c r="C398" s="52">
        <v>8</v>
      </c>
      <c r="D398" s="52">
        <v>3</v>
      </c>
      <c r="E398" s="52" t="s">
        <v>5941</v>
      </c>
      <c r="F398" s="52">
        <v>1</v>
      </c>
    </row>
    <row r="399" spans="1:32" s="57" customFormat="1" x14ac:dyDescent="0.25">
      <c r="A399" s="52" t="s">
        <v>5929</v>
      </c>
      <c r="B399" s="52" t="s">
        <v>6111</v>
      </c>
      <c r="C399" s="52">
        <v>8</v>
      </c>
      <c r="D399" s="52">
        <v>3</v>
      </c>
      <c r="E399" s="52" t="s">
        <v>5941</v>
      </c>
      <c r="F399" s="52">
        <v>1</v>
      </c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 spans="1:32" x14ac:dyDescent="0.25">
      <c r="A400" s="52" t="s">
        <v>5929</v>
      </c>
      <c r="B400" s="52" t="s">
        <v>6112</v>
      </c>
      <c r="C400" s="52">
        <v>8</v>
      </c>
      <c r="D400" s="52">
        <v>3</v>
      </c>
      <c r="E400" s="52" t="s">
        <v>5941</v>
      </c>
      <c r="F400" s="52">
        <v>1</v>
      </c>
    </row>
    <row r="401" spans="1:32" ht="14.45" customHeight="1" x14ac:dyDescent="0.25">
      <c r="A401" s="52" t="s">
        <v>5908</v>
      </c>
      <c r="B401" s="52" t="s">
        <v>6114</v>
      </c>
      <c r="C401" s="52">
        <v>8</v>
      </c>
      <c r="D401" s="52">
        <v>3</v>
      </c>
      <c r="E401" s="52" t="s">
        <v>5941</v>
      </c>
      <c r="F401" s="52">
        <v>1</v>
      </c>
    </row>
    <row r="402" spans="1:32" x14ac:dyDescent="0.25">
      <c r="A402" s="52" t="s">
        <v>5929</v>
      </c>
      <c r="B402" s="52" t="s">
        <v>6115</v>
      </c>
      <c r="C402" s="52">
        <v>8</v>
      </c>
      <c r="D402" s="52">
        <v>3</v>
      </c>
      <c r="E402" s="52" t="s">
        <v>5941</v>
      </c>
      <c r="F402" s="52">
        <v>1</v>
      </c>
    </row>
    <row r="403" spans="1:32" x14ac:dyDescent="0.25">
      <c r="A403" s="52" t="s">
        <v>5932</v>
      </c>
      <c r="B403" s="52" t="s">
        <v>6116</v>
      </c>
      <c r="C403" s="52">
        <v>8</v>
      </c>
      <c r="D403" s="52">
        <v>3</v>
      </c>
      <c r="E403" s="52" t="s">
        <v>5941</v>
      </c>
      <c r="F403" s="52">
        <v>1</v>
      </c>
    </row>
    <row r="404" spans="1:32" x14ac:dyDescent="0.25">
      <c r="A404" s="52" t="s">
        <v>5967</v>
      </c>
      <c r="B404" s="52" t="s">
        <v>6117</v>
      </c>
      <c r="C404" s="52">
        <v>8</v>
      </c>
      <c r="D404" s="52">
        <v>3</v>
      </c>
      <c r="E404" s="52" t="s">
        <v>5941</v>
      </c>
      <c r="F404" s="52">
        <v>1</v>
      </c>
    </row>
    <row r="405" spans="1:32" x14ac:dyDescent="0.25">
      <c r="A405" s="52" t="s">
        <v>5932</v>
      </c>
      <c r="B405" s="52" t="s">
        <v>6120</v>
      </c>
      <c r="C405" s="52">
        <v>8</v>
      </c>
      <c r="D405" s="52">
        <v>3</v>
      </c>
      <c r="E405" s="52" t="s">
        <v>212</v>
      </c>
      <c r="F405" s="52">
        <v>0</v>
      </c>
    </row>
    <row r="406" spans="1:32" x14ac:dyDescent="0.25">
      <c r="A406" s="52" t="s">
        <v>5932</v>
      </c>
      <c r="B406" s="52" t="s">
        <v>6121</v>
      </c>
      <c r="C406" s="52">
        <v>8</v>
      </c>
      <c r="D406" s="52">
        <v>3</v>
      </c>
      <c r="E406" s="52" t="s">
        <v>6122</v>
      </c>
      <c r="F406" s="52">
        <v>1</v>
      </c>
    </row>
    <row r="407" spans="1:32" x14ac:dyDescent="0.25">
      <c r="A407" s="52" t="s">
        <v>86</v>
      </c>
      <c r="B407" s="52" t="s">
        <v>6123</v>
      </c>
      <c r="C407" s="52">
        <v>8</v>
      </c>
      <c r="D407" s="52">
        <v>3</v>
      </c>
      <c r="E407" s="52" t="s">
        <v>6119</v>
      </c>
      <c r="F407" s="52">
        <v>1</v>
      </c>
    </row>
    <row r="408" spans="1:32" x14ac:dyDescent="0.25">
      <c r="A408" s="52" t="s">
        <v>5932</v>
      </c>
      <c r="B408" s="52" t="s">
        <v>6125</v>
      </c>
      <c r="C408" s="52">
        <v>8</v>
      </c>
      <c r="D408" s="52">
        <v>3</v>
      </c>
      <c r="E408" s="52" t="s">
        <v>5941</v>
      </c>
      <c r="F408" s="52">
        <v>1</v>
      </c>
    </row>
    <row r="409" spans="1:32" x14ac:dyDescent="0.25">
      <c r="A409" s="52" t="s">
        <v>5932</v>
      </c>
      <c r="B409" s="52" t="s">
        <v>6126</v>
      </c>
      <c r="C409" s="52">
        <v>8</v>
      </c>
      <c r="D409" s="52">
        <v>3</v>
      </c>
      <c r="E409" s="52" t="s">
        <v>5941</v>
      </c>
      <c r="F409" s="52">
        <v>1</v>
      </c>
    </row>
    <row r="410" spans="1:32" x14ac:dyDescent="0.25">
      <c r="A410" s="52" t="s">
        <v>5932</v>
      </c>
      <c r="B410" s="52" t="s">
        <v>6127</v>
      </c>
      <c r="C410" s="52">
        <v>8</v>
      </c>
      <c r="D410" s="52">
        <v>3</v>
      </c>
      <c r="E410" s="52" t="s">
        <v>5941</v>
      </c>
      <c r="F410" s="52">
        <v>1</v>
      </c>
    </row>
    <row r="411" spans="1:32" x14ac:dyDescent="0.25">
      <c r="A411" s="52" t="s">
        <v>5967</v>
      </c>
      <c r="B411" s="52" t="s">
        <v>6128</v>
      </c>
      <c r="C411" s="52">
        <v>8</v>
      </c>
      <c r="D411" s="52">
        <v>3</v>
      </c>
      <c r="E411" s="52" t="s">
        <v>5941</v>
      </c>
      <c r="F411" s="52">
        <v>1</v>
      </c>
    </row>
    <row r="412" spans="1:32" x14ac:dyDescent="0.25">
      <c r="A412" s="52" t="s">
        <v>5929</v>
      </c>
      <c r="B412" s="52" t="s">
        <v>6130</v>
      </c>
      <c r="C412" s="52">
        <v>8</v>
      </c>
      <c r="D412" s="52">
        <v>3</v>
      </c>
      <c r="E412" s="52" t="s">
        <v>13</v>
      </c>
      <c r="F412" s="52">
        <v>1</v>
      </c>
    </row>
    <row r="413" spans="1:32" x14ac:dyDescent="0.25">
      <c r="A413" s="52" t="s">
        <v>5929</v>
      </c>
      <c r="B413" s="52" t="s">
        <v>6132</v>
      </c>
      <c r="C413" s="52">
        <v>8</v>
      </c>
      <c r="D413" s="52">
        <v>3</v>
      </c>
      <c r="E413" s="52" t="s">
        <v>13</v>
      </c>
      <c r="F413" s="52">
        <v>1</v>
      </c>
    </row>
    <row r="414" spans="1:32" s="62" customFormat="1" x14ac:dyDescent="0.25">
      <c r="A414" s="52" t="s">
        <v>5929</v>
      </c>
      <c r="B414" s="52" t="s">
        <v>6133</v>
      </c>
      <c r="C414" s="52">
        <v>8</v>
      </c>
      <c r="D414" s="52">
        <v>3</v>
      </c>
      <c r="E414" s="52" t="s">
        <v>13</v>
      </c>
      <c r="F414" s="52">
        <v>1</v>
      </c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 spans="1:32" x14ac:dyDescent="0.25">
      <c r="A415" s="52" t="s">
        <v>5929</v>
      </c>
      <c r="B415" s="52" t="s">
        <v>6134</v>
      </c>
      <c r="C415" s="52">
        <v>8</v>
      </c>
      <c r="D415" s="52">
        <v>3</v>
      </c>
      <c r="E415" s="52" t="s">
        <v>13</v>
      </c>
      <c r="F415" s="52">
        <v>1</v>
      </c>
    </row>
    <row r="416" spans="1:32" x14ac:dyDescent="0.25">
      <c r="A416" s="52" t="s">
        <v>5932</v>
      </c>
      <c r="B416" s="52" t="s">
        <v>6137</v>
      </c>
      <c r="C416" s="52">
        <v>8</v>
      </c>
      <c r="D416" s="52">
        <v>3</v>
      </c>
      <c r="E416" s="52" t="s">
        <v>6138</v>
      </c>
      <c r="F416" s="52">
        <v>1</v>
      </c>
    </row>
    <row r="417" spans="1:32" x14ac:dyDescent="0.25">
      <c r="A417" s="52" t="s">
        <v>5932</v>
      </c>
      <c r="B417" s="52" t="s">
        <v>6140</v>
      </c>
      <c r="C417" s="52">
        <v>8</v>
      </c>
      <c r="D417" s="52">
        <v>3</v>
      </c>
      <c r="E417" s="52" t="s">
        <v>13</v>
      </c>
      <c r="F417" s="52">
        <v>1</v>
      </c>
    </row>
    <row r="418" spans="1:32" x14ac:dyDescent="0.25">
      <c r="A418" s="52" t="s">
        <v>5932</v>
      </c>
      <c r="B418" s="52" t="s">
        <v>6141</v>
      </c>
      <c r="C418" s="52">
        <v>8</v>
      </c>
      <c r="D418" s="52">
        <v>3</v>
      </c>
      <c r="E418" s="52" t="s">
        <v>13</v>
      </c>
      <c r="F418" s="52">
        <v>1</v>
      </c>
    </row>
    <row r="419" spans="1:32" x14ac:dyDescent="0.25">
      <c r="A419" s="52" t="s">
        <v>5932</v>
      </c>
      <c r="B419" s="52" t="s">
        <v>6142</v>
      </c>
      <c r="C419" s="52">
        <v>8</v>
      </c>
      <c r="D419" s="52">
        <v>3</v>
      </c>
      <c r="E419" s="52" t="s">
        <v>13</v>
      </c>
      <c r="F419" s="52">
        <v>1</v>
      </c>
    </row>
    <row r="420" spans="1:32" x14ac:dyDescent="0.25">
      <c r="A420" s="52" t="s">
        <v>5932</v>
      </c>
      <c r="B420" s="52" t="s">
        <v>6143</v>
      </c>
      <c r="C420" s="52">
        <v>8</v>
      </c>
      <c r="D420" s="52">
        <v>3</v>
      </c>
      <c r="E420" s="52" t="s">
        <v>13</v>
      </c>
      <c r="F420" s="52">
        <v>1</v>
      </c>
    </row>
    <row r="421" spans="1:32" x14ac:dyDescent="0.25">
      <c r="A421" s="52" t="s">
        <v>5932</v>
      </c>
      <c r="B421" s="52" t="s">
        <v>6144</v>
      </c>
      <c r="C421" s="52">
        <v>8</v>
      </c>
      <c r="D421" s="52">
        <v>3</v>
      </c>
      <c r="E421" s="52" t="s">
        <v>1415</v>
      </c>
      <c r="F421" s="52">
        <v>1</v>
      </c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</row>
    <row r="422" spans="1:32" x14ac:dyDescent="0.25">
      <c r="A422" s="52" t="s">
        <v>5967</v>
      </c>
      <c r="B422" s="52" t="s">
        <v>6145</v>
      </c>
      <c r="C422" s="52">
        <v>8</v>
      </c>
      <c r="D422" s="52">
        <v>3</v>
      </c>
      <c r="E422" s="52" t="s">
        <v>13</v>
      </c>
      <c r="F422" s="52">
        <v>1</v>
      </c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</row>
    <row r="423" spans="1:32" x14ac:dyDescent="0.25">
      <c r="A423" s="52" t="s">
        <v>5932</v>
      </c>
      <c r="B423" s="52" t="s">
        <v>6147</v>
      </c>
      <c r="C423" s="52">
        <v>8</v>
      </c>
      <c r="D423" s="52">
        <v>3</v>
      </c>
      <c r="E423" s="52" t="s">
        <v>5996</v>
      </c>
      <c r="F423" s="52">
        <v>1</v>
      </c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</row>
    <row r="424" spans="1:32" x14ac:dyDescent="0.25">
      <c r="A424" s="52" t="s">
        <v>5932</v>
      </c>
      <c r="B424" s="52" t="s">
        <v>25340</v>
      </c>
      <c r="C424" s="52">
        <v>8</v>
      </c>
      <c r="D424" s="52">
        <v>3</v>
      </c>
      <c r="E424" s="52" t="s">
        <v>5996</v>
      </c>
      <c r="F424" s="52">
        <v>1</v>
      </c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</row>
    <row r="425" spans="1:32" x14ac:dyDescent="0.25">
      <c r="A425" s="52" t="s">
        <v>5929</v>
      </c>
      <c r="B425" s="52" t="s">
        <v>6148</v>
      </c>
      <c r="C425" s="52">
        <v>8</v>
      </c>
      <c r="D425" s="52">
        <v>3</v>
      </c>
      <c r="E425" s="52" t="s">
        <v>5996</v>
      </c>
      <c r="F425" s="52">
        <v>1</v>
      </c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</row>
    <row r="426" spans="1:32" x14ac:dyDescent="0.25">
      <c r="A426" s="52" t="s">
        <v>5929</v>
      </c>
      <c r="B426" s="52" t="s">
        <v>6149</v>
      </c>
      <c r="C426" s="52">
        <v>8</v>
      </c>
      <c r="D426" s="52">
        <v>3</v>
      </c>
      <c r="E426" s="52" t="s">
        <v>5996</v>
      </c>
      <c r="F426" s="52">
        <v>1</v>
      </c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</row>
    <row r="427" spans="1:32" x14ac:dyDescent="0.25">
      <c r="A427" s="52" t="s">
        <v>5929</v>
      </c>
      <c r="B427" s="52" t="s">
        <v>6150</v>
      </c>
      <c r="C427" s="52">
        <v>8</v>
      </c>
      <c r="D427" s="52">
        <v>3</v>
      </c>
      <c r="E427" s="52" t="s">
        <v>5996</v>
      </c>
      <c r="F427" s="52">
        <v>1</v>
      </c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</row>
    <row r="428" spans="1:32" x14ac:dyDescent="0.25">
      <c r="A428" s="52" t="s">
        <v>86</v>
      </c>
      <c r="B428" s="52" t="s">
        <v>6151</v>
      </c>
      <c r="C428" s="52">
        <v>8</v>
      </c>
      <c r="D428" s="52">
        <v>3</v>
      </c>
      <c r="E428" s="52" t="s">
        <v>5996</v>
      </c>
      <c r="F428" s="52">
        <v>1</v>
      </c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</row>
    <row r="429" spans="1:32" x14ac:dyDescent="0.25">
      <c r="A429" s="52" t="s">
        <v>5967</v>
      </c>
      <c r="B429" s="52" t="s">
        <v>6154</v>
      </c>
      <c r="C429" s="52">
        <v>8</v>
      </c>
      <c r="D429" s="52">
        <v>3</v>
      </c>
      <c r="E429" s="52" t="s">
        <v>5996</v>
      </c>
      <c r="F429" s="52">
        <v>1</v>
      </c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</row>
    <row r="430" spans="1:32" x14ac:dyDescent="0.25">
      <c r="A430" s="52" t="s">
        <v>86</v>
      </c>
      <c r="B430" s="52" t="s">
        <v>6156</v>
      </c>
      <c r="C430" s="52">
        <v>8</v>
      </c>
      <c r="D430" s="52">
        <v>3</v>
      </c>
      <c r="E430" s="52" t="s">
        <v>5996</v>
      </c>
      <c r="F430" s="52">
        <v>1</v>
      </c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</row>
    <row r="431" spans="1:32" x14ac:dyDescent="0.25">
      <c r="A431" s="52" t="s">
        <v>5929</v>
      </c>
      <c r="B431" s="52" t="s">
        <v>6158</v>
      </c>
      <c r="C431" s="52">
        <v>8</v>
      </c>
      <c r="D431" s="52">
        <v>3</v>
      </c>
      <c r="E431" s="52" t="s">
        <v>5996</v>
      </c>
      <c r="F431" s="52">
        <v>1</v>
      </c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</row>
    <row r="432" spans="1:32" x14ac:dyDescent="0.25">
      <c r="A432" s="52" t="s">
        <v>5932</v>
      </c>
      <c r="B432" s="52" t="s">
        <v>6159</v>
      </c>
      <c r="C432" s="52">
        <v>8</v>
      </c>
      <c r="D432" s="52">
        <v>3</v>
      </c>
      <c r="E432" s="52" t="s">
        <v>5996</v>
      </c>
      <c r="F432" s="52">
        <v>1</v>
      </c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</row>
    <row r="433" spans="1:32" x14ac:dyDescent="0.25">
      <c r="A433" s="52" t="s">
        <v>5929</v>
      </c>
      <c r="B433" s="52" t="s">
        <v>6161</v>
      </c>
      <c r="C433" s="52">
        <v>8</v>
      </c>
      <c r="D433" s="52">
        <v>3</v>
      </c>
      <c r="E433" s="52" t="s">
        <v>5996</v>
      </c>
      <c r="F433" s="52">
        <v>1</v>
      </c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</row>
    <row r="434" spans="1:32" x14ac:dyDescent="0.25">
      <c r="A434" s="52" t="s">
        <v>5929</v>
      </c>
      <c r="B434" s="52" t="s">
        <v>6162</v>
      </c>
      <c r="C434" s="52">
        <v>8</v>
      </c>
      <c r="D434" s="52">
        <v>3</v>
      </c>
      <c r="E434" s="52" t="s">
        <v>5996</v>
      </c>
      <c r="F434" s="52">
        <v>1</v>
      </c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</row>
    <row r="435" spans="1:32" x14ac:dyDescent="0.25">
      <c r="A435" s="52" t="s">
        <v>5908</v>
      </c>
      <c r="B435" s="52" t="s">
        <v>6163</v>
      </c>
      <c r="C435" s="52">
        <v>8</v>
      </c>
      <c r="D435" s="52">
        <v>3</v>
      </c>
      <c r="E435" s="52" t="s">
        <v>5996</v>
      </c>
      <c r="F435" s="52">
        <v>1</v>
      </c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</row>
    <row r="436" spans="1:32" x14ac:dyDescent="0.25">
      <c r="A436" s="52" t="s">
        <v>5932</v>
      </c>
      <c r="B436" s="52" t="s">
        <v>6164</v>
      </c>
      <c r="C436" s="52">
        <v>8</v>
      </c>
      <c r="D436" s="52">
        <v>3</v>
      </c>
      <c r="E436" s="52" t="s">
        <v>5996</v>
      </c>
      <c r="F436" s="52">
        <v>1</v>
      </c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</row>
    <row r="437" spans="1:32" x14ac:dyDescent="0.25">
      <c r="A437" s="52" t="s">
        <v>5967</v>
      </c>
      <c r="B437" s="52" t="s">
        <v>6165</v>
      </c>
      <c r="C437" s="52">
        <v>8</v>
      </c>
      <c r="D437" s="52">
        <v>3</v>
      </c>
      <c r="E437" s="52" t="s">
        <v>5996</v>
      </c>
      <c r="F437" s="52">
        <v>1</v>
      </c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</row>
    <row r="438" spans="1:32" x14ac:dyDescent="0.25">
      <c r="A438" s="52" t="s">
        <v>5929</v>
      </c>
      <c r="B438" s="52" t="s">
        <v>6166</v>
      </c>
      <c r="C438" s="52">
        <v>8</v>
      </c>
      <c r="D438" s="52">
        <v>3</v>
      </c>
      <c r="E438" s="52" t="s">
        <v>5996</v>
      </c>
      <c r="F438" s="52">
        <v>1</v>
      </c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</row>
    <row r="439" spans="1:32" x14ac:dyDescent="0.25">
      <c r="A439" s="52" t="s">
        <v>5932</v>
      </c>
      <c r="B439" s="52" t="s">
        <v>6167</v>
      </c>
      <c r="C439" s="52">
        <v>8</v>
      </c>
      <c r="D439" s="52">
        <v>3</v>
      </c>
      <c r="E439" s="52" t="s">
        <v>212</v>
      </c>
      <c r="F439" s="52">
        <v>0</v>
      </c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</row>
    <row r="440" spans="1:32" x14ac:dyDescent="0.25">
      <c r="A440" s="52" t="s">
        <v>5912</v>
      </c>
      <c r="B440" s="52" t="s">
        <v>6168</v>
      </c>
      <c r="C440" s="52">
        <v>8</v>
      </c>
      <c r="D440" s="52">
        <v>3</v>
      </c>
      <c r="E440" s="52" t="s">
        <v>5996</v>
      </c>
      <c r="F440" s="52">
        <v>1</v>
      </c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</row>
    <row r="441" spans="1:32" x14ac:dyDescent="0.25">
      <c r="A441" s="52" t="s">
        <v>5967</v>
      </c>
      <c r="B441" s="52" t="s">
        <v>6169</v>
      </c>
      <c r="C441" s="52">
        <v>8</v>
      </c>
      <c r="D441" s="52">
        <v>3</v>
      </c>
      <c r="E441" s="52" t="s">
        <v>5996</v>
      </c>
      <c r="F441" s="52">
        <v>1</v>
      </c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</row>
    <row r="442" spans="1:32" x14ac:dyDescent="0.25">
      <c r="A442" s="52" t="s">
        <v>5912</v>
      </c>
      <c r="B442" s="52" t="s">
        <v>6171</v>
      </c>
      <c r="C442" s="52">
        <v>8</v>
      </c>
      <c r="D442" s="52">
        <v>3</v>
      </c>
      <c r="E442" s="52" t="s">
        <v>212</v>
      </c>
      <c r="F442" s="52">
        <v>0</v>
      </c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</row>
    <row r="443" spans="1:32" x14ac:dyDescent="0.25">
      <c r="A443" s="52" t="s">
        <v>5932</v>
      </c>
      <c r="B443" s="52" t="s">
        <v>6172</v>
      </c>
      <c r="C443" s="52">
        <v>8</v>
      </c>
      <c r="D443" s="52">
        <v>3</v>
      </c>
      <c r="E443" s="52" t="s">
        <v>5941</v>
      </c>
      <c r="F443" s="52">
        <v>1</v>
      </c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</row>
    <row r="444" spans="1:32" x14ac:dyDescent="0.25">
      <c r="A444" s="52" t="s">
        <v>5908</v>
      </c>
      <c r="B444" s="52" t="s">
        <v>6173</v>
      </c>
      <c r="C444" s="52">
        <v>8</v>
      </c>
      <c r="D444" s="52">
        <v>3</v>
      </c>
      <c r="E444" s="52" t="s">
        <v>5941</v>
      </c>
      <c r="F444" s="52">
        <v>1</v>
      </c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</row>
    <row r="445" spans="1:32" x14ac:dyDescent="0.25">
      <c r="A445" s="52" t="s">
        <v>5932</v>
      </c>
      <c r="B445" s="52" t="s">
        <v>6175</v>
      </c>
      <c r="C445" s="52">
        <v>8</v>
      </c>
      <c r="D445" s="52">
        <v>3</v>
      </c>
      <c r="E445" s="52" t="s">
        <v>13</v>
      </c>
      <c r="F445" s="52">
        <v>1</v>
      </c>
    </row>
    <row r="446" spans="1:32" x14ac:dyDescent="0.25">
      <c r="A446" s="52" t="s">
        <v>5932</v>
      </c>
      <c r="B446" s="52" t="s">
        <v>6176</v>
      </c>
      <c r="C446" s="52">
        <v>8</v>
      </c>
      <c r="D446" s="52">
        <v>3</v>
      </c>
      <c r="E446" s="52" t="s">
        <v>13</v>
      </c>
      <c r="F446" s="52">
        <v>1</v>
      </c>
    </row>
    <row r="447" spans="1:32" x14ac:dyDescent="0.25">
      <c r="A447" s="52" t="s">
        <v>5932</v>
      </c>
      <c r="B447" s="52" t="s">
        <v>6177</v>
      </c>
      <c r="C447" s="52">
        <v>8</v>
      </c>
      <c r="D447" s="52">
        <v>3</v>
      </c>
      <c r="E447" s="52" t="s">
        <v>13</v>
      </c>
      <c r="F447" s="52">
        <v>1</v>
      </c>
    </row>
    <row r="448" spans="1:32" x14ac:dyDescent="0.25">
      <c r="A448" s="52" t="s">
        <v>86</v>
      </c>
      <c r="B448" s="52" t="s">
        <v>6178</v>
      </c>
      <c r="C448" s="52">
        <v>8</v>
      </c>
      <c r="D448" s="52">
        <v>3</v>
      </c>
      <c r="E448" s="52" t="s">
        <v>13</v>
      </c>
      <c r="F448" s="52">
        <v>1</v>
      </c>
    </row>
    <row r="449" spans="1:32" x14ac:dyDescent="0.25">
      <c r="A449" s="52" t="s">
        <v>5908</v>
      </c>
      <c r="B449" s="52" t="s">
        <v>6179</v>
      </c>
      <c r="C449" s="52">
        <v>8</v>
      </c>
      <c r="D449" s="52">
        <v>3</v>
      </c>
      <c r="E449" s="52" t="s">
        <v>13</v>
      </c>
      <c r="F449" s="52">
        <v>1</v>
      </c>
    </row>
    <row r="450" spans="1:32" x14ac:dyDescent="0.25">
      <c r="A450" s="52" t="s">
        <v>5908</v>
      </c>
      <c r="B450" s="52" t="s">
        <v>6180</v>
      </c>
      <c r="C450" s="52">
        <v>8</v>
      </c>
      <c r="D450" s="52">
        <v>3</v>
      </c>
      <c r="E450" s="52" t="s">
        <v>13</v>
      </c>
      <c r="F450" s="52">
        <v>1</v>
      </c>
    </row>
    <row r="451" spans="1:32" x14ac:dyDescent="0.25">
      <c r="A451" s="52" t="s">
        <v>5932</v>
      </c>
      <c r="B451" s="52" t="s">
        <v>6182</v>
      </c>
      <c r="C451" s="52">
        <v>8</v>
      </c>
      <c r="D451" s="52">
        <v>3</v>
      </c>
      <c r="E451" s="52" t="s">
        <v>13</v>
      </c>
      <c r="F451" s="52">
        <v>1</v>
      </c>
    </row>
    <row r="452" spans="1:32" x14ac:dyDescent="0.25">
      <c r="A452" s="52" t="s">
        <v>5912</v>
      </c>
      <c r="B452" s="52" t="s">
        <v>6184</v>
      </c>
      <c r="C452" s="52">
        <v>8</v>
      </c>
      <c r="D452" s="52">
        <v>3</v>
      </c>
      <c r="E452" s="52" t="s">
        <v>13</v>
      </c>
      <c r="F452" s="52">
        <v>1</v>
      </c>
    </row>
    <row r="453" spans="1:32" x14ac:dyDescent="0.25">
      <c r="A453" s="52" t="s">
        <v>5908</v>
      </c>
      <c r="B453" s="52" t="s">
        <v>6187</v>
      </c>
      <c r="C453" s="52">
        <v>8</v>
      </c>
      <c r="D453" s="52">
        <v>3</v>
      </c>
      <c r="E453" s="52" t="s">
        <v>13</v>
      </c>
      <c r="F453" s="52">
        <v>1</v>
      </c>
    </row>
    <row r="454" spans="1:32" x14ac:dyDescent="0.25">
      <c r="A454" s="52" t="s">
        <v>5929</v>
      </c>
      <c r="B454" s="52" t="s">
        <v>6188</v>
      </c>
      <c r="C454" s="52">
        <v>8</v>
      </c>
      <c r="D454" s="52">
        <v>3</v>
      </c>
      <c r="E454" s="52" t="s">
        <v>13</v>
      </c>
      <c r="F454" s="52">
        <v>1</v>
      </c>
    </row>
    <row r="455" spans="1:32" s="57" customFormat="1" x14ac:dyDescent="0.25">
      <c r="A455" s="52" t="s">
        <v>5929</v>
      </c>
      <c r="B455" s="52" t="s">
        <v>6189</v>
      </c>
      <c r="C455" s="52">
        <v>8</v>
      </c>
      <c r="D455" s="52">
        <v>3</v>
      </c>
      <c r="E455" s="52" t="s">
        <v>13</v>
      </c>
      <c r="F455" s="52">
        <v>1</v>
      </c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 spans="1:32" x14ac:dyDescent="0.25">
      <c r="A456" s="52" t="s">
        <v>5967</v>
      </c>
      <c r="B456" s="52" t="s">
        <v>6190</v>
      </c>
      <c r="C456" s="52">
        <v>8</v>
      </c>
      <c r="D456" s="52">
        <v>3</v>
      </c>
      <c r="E456" s="52" t="s">
        <v>13</v>
      </c>
      <c r="F456" s="52">
        <v>1</v>
      </c>
    </row>
    <row r="457" spans="1:32" x14ac:dyDescent="0.25">
      <c r="A457" s="52" t="s">
        <v>5932</v>
      </c>
      <c r="B457" s="52" t="s">
        <v>6192</v>
      </c>
      <c r="C457" s="52">
        <v>8</v>
      </c>
      <c r="D457" s="52">
        <v>3</v>
      </c>
      <c r="E457" s="52" t="s">
        <v>13</v>
      </c>
      <c r="F457" s="52">
        <v>1</v>
      </c>
    </row>
    <row r="458" spans="1:32" x14ac:dyDescent="0.25">
      <c r="A458" s="52" t="s">
        <v>5932</v>
      </c>
      <c r="B458" s="52" t="s">
        <v>6193</v>
      </c>
      <c r="C458" s="52">
        <v>8</v>
      </c>
      <c r="D458" s="52">
        <v>3</v>
      </c>
      <c r="E458" s="52" t="s">
        <v>13</v>
      </c>
      <c r="F458" s="52">
        <v>1</v>
      </c>
    </row>
    <row r="459" spans="1:32" x14ac:dyDescent="0.25">
      <c r="A459" s="52" t="s">
        <v>5929</v>
      </c>
      <c r="B459" s="52" t="s">
        <v>6195</v>
      </c>
      <c r="C459" s="52">
        <v>8</v>
      </c>
      <c r="D459" s="52">
        <v>3</v>
      </c>
      <c r="E459" s="52" t="s">
        <v>13</v>
      </c>
      <c r="F459" s="52">
        <v>1</v>
      </c>
    </row>
    <row r="460" spans="1:32" x14ac:dyDescent="0.25">
      <c r="A460" s="52" t="s">
        <v>5940</v>
      </c>
      <c r="B460" s="52" t="s">
        <v>6197</v>
      </c>
      <c r="C460" s="52">
        <v>8</v>
      </c>
      <c r="D460" s="52">
        <v>3</v>
      </c>
      <c r="E460" s="52" t="s">
        <v>5960</v>
      </c>
      <c r="F460" s="52">
        <v>1</v>
      </c>
    </row>
    <row r="461" spans="1:32" x14ac:dyDescent="0.25">
      <c r="A461" s="52" t="s">
        <v>86</v>
      </c>
      <c r="B461" s="52" t="s">
        <v>6198</v>
      </c>
      <c r="C461" s="52">
        <v>8</v>
      </c>
      <c r="D461" s="52">
        <v>3</v>
      </c>
      <c r="E461" s="52" t="s">
        <v>5960</v>
      </c>
      <c r="F461" s="52">
        <v>1</v>
      </c>
    </row>
    <row r="462" spans="1:32" x14ac:dyDescent="0.25">
      <c r="A462" s="52" t="s">
        <v>86</v>
      </c>
      <c r="B462" s="52" t="s">
        <v>6199</v>
      </c>
      <c r="C462" s="52">
        <v>8</v>
      </c>
      <c r="D462" s="52">
        <v>3</v>
      </c>
      <c r="E462" s="52" t="s">
        <v>5960</v>
      </c>
      <c r="F462" s="52">
        <v>1</v>
      </c>
    </row>
    <row r="463" spans="1:32" x14ac:dyDescent="0.25">
      <c r="A463" s="52" t="s">
        <v>86</v>
      </c>
      <c r="B463" s="52" t="s">
        <v>6200</v>
      </c>
      <c r="C463" s="52">
        <v>8</v>
      </c>
      <c r="D463" s="52">
        <v>3</v>
      </c>
      <c r="E463" s="52" t="s">
        <v>5960</v>
      </c>
      <c r="F463" s="52">
        <v>1</v>
      </c>
    </row>
    <row r="464" spans="1:32" x14ac:dyDescent="0.25">
      <c r="A464" s="52" t="s">
        <v>86</v>
      </c>
      <c r="B464" s="52" t="s">
        <v>6201</v>
      </c>
      <c r="C464" s="52">
        <v>8</v>
      </c>
      <c r="D464" s="52">
        <v>3</v>
      </c>
      <c r="E464" s="52" t="s">
        <v>25</v>
      </c>
      <c r="F464" s="52">
        <v>1</v>
      </c>
    </row>
    <row r="465" spans="1:6" x14ac:dyDescent="0.25">
      <c r="A465" s="52" t="s">
        <v>5908</v>
      </c>
      <c r="B465" s="52" t="s">
        <v>6203</v>
      </c>
      <c r="C465" s="52">
        <v>8</v>
      </c>
      <c r="D465" s="52">
        <v>3</v>
      </c>
      <c r="E465" s="52" t="s">
        <v>6119</v>
      </c>
      <c r="F465" s="52">
        <v>1</v>
      </c>
    </row>
    <row r="466" spans="1:6" x14ac:dyDescent="0.25">
      <c r="A466" s="52" t="s">
        <v>5967</v>
      </c>
      <c r="B466" s="52" t="s">
        <v>6204</v>
      </c>
      <c r="C466" s="52">
        <v>8</v>
      </c>
      <c r="D466" s="52">
        <v>3</v>
      </c>
      <c r="E466" s="52" t="s">
        <v>6119</v>
      </c>
      <c r="F466" s="52">
        <v>1</v>
      </c>
    </row>
    <row r="467" spans="1:6" x14ac:dyDescent="0.25">
      <c r="A467" s="52" t="s">
        <v>5967</v>
      </c>
      <c r="B467" s="52" t="s">
        <v>6206</v>
      </c>
      <c r="C467" s="52">
        <v>8</v>
      </c>
      <c r="D467" s="52">
        <v>3</v>
      </c>
      <c r="E467" s="52" t="s">
        <v>6119</v>
      </c>
      <c r="F467" s="52">
        <v>1</v>
      </c>
    </row>
    <row r="468" spans="1:6" x14ac:dyDescent="0.25">
      <c r="A468" s="52" t="s">
        <v>5929</v>
      </c>
      <c r="B468" s="52" t="s">
        <v>6207</v>
      </c>
      <c r="C468" s="52">
        <v>8</v>
      </c>
      <c r="D468" s="52">
        <v>3</v>
      </c>
      <c r="E468" s="52" t="s">
        <v>6119</v>
      </c>
      <c r="F468" s="52">
        <v>1</v>
      </c>
    </row>
    <row r="469" spans="1:6" x14ac:dyDescent="0.25">
      <c r="A469" s="52" t="s">
        <v>5912</v>
      </c>
      <c r="B469" s="52" t="s">
        <v>6209</v>
      </c>
      <c r="C469" s="52">
        <v>8</v>
      </c>
      <c r="D469" s="52">
        <v>3</v>
      </c>
      <c r="E469" s="52" t="s">
        <v>5960</v>
      </c>
      <c r="F469" s="52">
        <v>1</v>
      </c>
    </row>
    <row r="470" spans="1:6" x14ac:dyDescent="0.25">
      <c r="A470" s="52" t="s">
        <v>5932</v>
      </c>
      <c r="B470" s="52" t="s">
        <v>6212</v>
      </c>
      <c r="C470" s="52">
        <v>8</v>
      </c>
      <c r="D470" s="52">
        <v>3</v>
      </c>
      <c r="E470" s="52" t="s">
        <v>13</v>
      </c>
      <c r="F470" s="52">
        <v>1</v>
      </c>
    </row>
    <row r="471" spans="1:6" x14ac:dyDescent="0.25">
      <c r="A471" s="52" t="s">
        <v>5932</v>
      </c>
      <c r="B471" s="52" t="s">
        <v>6213</v>
      </c>
      <c r="C471" s="52">
        <v>8</v>
      </c>
      <c r="D471" s="52">
        <v>3</v>
      </c>
      <c r="E471" s="52" t="s">
        <v>48</v>
      </c>
      <c r="F471" s="52">
        <v>1</v>
      </c>
    </row>
    <row r="472" spans="1:6" x14ac:dyDescent="0.25">
      <c r="A472" s="52" t="s">
        <v>5932</v>
      </c>
      <c r="B472" s="52" t="s">
        <v>6214</v>
      </c>
      <c r="C472" s="52">
        <v>8</v>
      </c>
      <c r="D472" s="52">
        <v>3</v>
      </c>
      <c r="E472" s="52" t="s">
        <v>13</v>
      </c>
      <c r="F472" s="52">
        <v>1</v>
      </c>
    </row>
    <row r="473" spans="1:6" x14ac:dyDescent="0.25">
      <c r="A473" s="52" t="s">
        <v>5912</v>
      </c>
      <c r="B473" s="52" t="s">
        <v>6215</v>
      </c>
      <c r="C473" s="52">
        <v>8</v>
      </c>
      <c r="D473" s="52">
        <v>3</v>
      </c>
      <c r="E473" s="52" t="s">
        <v>13</v>
      </c>
      <c r="F473" s="52">
        <v>1</v>
      </c>
    </row>
    <row r="474" spans="1:6" x14ac:dyDescent="0.25">
      <c r="A474" s="52" t="s">
        <v>5912</v>
      </c>
      <c r="B474" s="52" t="s">
        <v>6216</v>
      </c>
      <c r="C474" s="52">
        <v>8</v>
      </c>
      <c r="D474" s="52">
        <v>3</v>
      </c>
      <c r="E474" s="52" t="s">
        <v>13</v>
      </c>
      <c r="F474" s="52">
        <v>1</v>
      </c>
    </row>
    <row r="475" spans="1:6" x14ac:dyDescent="0.25">
      <c r="A475" s="52" t="s">
        <v>5932</v>
      </c>
      <c r="B475" s="52" t="s">
        <v>6217</v>
      </c>
      <c r="C475" s="52">
        <v>8</v>
      </c>
      <c r="D475" s="52">
        <v>3</v>
      </c>
      <c r="E475" s="52" t="s">
        <v>21</v>
      </c>
      <c r="F475" s="52">
        <v>1</v>
      </c>
    </row>
    <row r="476" spans="1:6" x14ac:dyDescent="0.25">
      <c r="A476" s="52" t="s">
        <v>5940</v>
      </c>
      <c r="B476" s="52" t="s">
        <v>6218</v>
      </c>
      <c r="C476" s="52">
        <v>8</v>
      </c>
      <c r="D476" s="52">
        <v>3</v>
      </c>
      <c r="E476" s="52" t="s">
        <v>13</v>
      </c>
      <c r="F476" s="52">
        <v>1</v>
      </c>
    </row>
    <row r="477" spans="1:6" x14ac:dyDescent="0.25">
      <c r="A477" s="52" t="s">
        <v>5967</v>
      </c>
      <c r="B477" s="52" t="s">
        <v>6219</v>
      </c>
      <c r="C477" s="52">
        <v>8</v>
      </c>
      <c r="D477" s="52">
        <v>3</v>
      </c>
      <c r="E477" s="52" t="s">
        <v>13</v>
      </c>
      <c r="F477" s="52">
        <v>1</v>
      </c>
    </row>
    <row r="478" spans="1:6" x14ac:dyDescent="0.25">
      <c r="A478" s="52" t="s">
        <v>5912</v>
      </c>
      <c r="B478" s="52" t="s">
        <v>6221</v>
      </c>
      <c r="C478" s="52">
        <v>8</v>
      </c>
      <c r="D478" s="52">
        <v>3</v>
      </c>
      <c r="E478" s="52" t="s">
        <v>13</v>
      </c>
      <c r="F478" s="52">
        <v>1</v>
      </c>
    </row>
    <row r="479" spans="1:6" x14ac:dyDescent="0.25">
      <c r="A479" s="52" t="s">
        <v>5967</v>
      </c>
      <c r="B479" s="52" t="s">
        <v>6223</v>
      </c>
      <c r="C479" s="52">
        <v>8</v>
      </c>
      <c r="D479" s="52">
        <v>3</v>
      </c>
      <c r="E479" s="52" t="s">
        <v>13</v>
      </c>
      <c r="F479" s="52">
        <v>1</v>
      </c>
    </row>
    <row r="480" spans="1:6" x14ac:dyDescent="0.25">
      <c r="A480" s="52" t="s">
        <v>5929</v>
      </c>
      <c r="B480" s="52" t="s">
        <v>25341</v>
      </c>
      <c r="C480" s="52">
        <v>8</v>
      </c>
      <c r="D480" s="52">
        <v>3</v>
      </c>
      <c r="E480" s="52" t="s">
        <v>13</v>
      </c>
      <c r="F480" s="52">
        <v>1</v>
      </c>
    </row>
    <row r="481" spans="1:32" x14ac:dyDescent="0.25">
      <c r="A481" s="52" t="s">
        <v>5929</v>
      </c>
      <c r="B481" s="52" t="s">
        <v>6224</v>
      </c>
      <c r="C481" s="52">
        <v>8</v>
      </c>
      <c r="D481" s="52">
        <v>3</v>
      </c>
      <c r="E481" s="52" t="s">
        <v>13</v>
      </c>
      <c r="F481" s="52">
        <v>1</v>
      </c>
    </row>
    <row r="482" spans="1:32" x14ac:dyDescent="0.25">
      <c r="A482" s="52" t="s">
        <v>5929</v>
      </c>
      <c r="B482" s="52" t="s">
        <v>6226</v>
      </c>
      <c r="C482" s="52">
        <v>8</v>
      </c>
      <c r="D482" s="52">
        <v>3</v>
      </c>
      <c r="E482" s="52" t="s">
        <v>5941</v>
      </c>
      <c r="F482" s="52">
        <v>1</v>
      </c>
    </row>
    <row r="483" spans="1:32" x14ac:dyDescent="0.25">
      <c r="A483" s="52" t="s">
        <v>5929</v>
      </c>
      <c r="B483" s="52" t="s">
        <v>6228</v>
      </c>
      <c r="C483" s="52">
        <v>8</v>
      </c>
      <c r="D483" s="52">
        <v>3</v>
      </c>
      <c r="E483" s="52" t="s">
        <v>13</v>
      </c>
      <c r="F483" s="52">
        <v>1</v>
      </c>
    </row>
    <row r="484" spans="1:32" x14ac:dyDescent="0.25">
      <c r="A484" s="52" t="s">
        <v>5929</v>
      </c>
      <c r="B484" s="52" t="s">
        <v>6230</v>
      </c>
      <c r="C484" s="52">
        <v>8</v>
      </c>
      <c r="D484" s="52">
        <v>3</v>
      </c>
      <c r="E484" s="52" t="s">
        <v>5235</v>
      </c>
      <c r="F484" s="52">
        <v>1</v>
      </c>
    </row>
    <row r="485" spans="1:32" x14ac:dyDescent="0.25">
      <c r="A485" s="52" t="s">
        <v>5929</v>
      </c>
      <c r="B485" s="52" t="s">
        <v>6231</v>
      </c>
      <c r="C485" s="52">
        <v>8</v>
      </c>
      <c r="D485" s="52">
        <v>3</v>
      </c>
      <c r="E485" s="52" t="s">
        <v>5941</v>
      </c>
      <c r="F485" s="52">
        <v>1</v>
      </c>
    </row>
    <row r="486" spans="1:32" x14ac:dyDescent="0.25">
      <c r="A486" s="52" t="s">
        <v>5929</v>
      </c>
      <c r="B486" s="52" t="s">
        <v>6232</v>
      </c>
      <c r="C486" s="52">
        <v>8</v>
      </c>
      <c r="D486" s="52">
        <v>3</v>
      </c>
      <c r="E486" s="52" t="s">
        <v>5941</v>
      </c>
      <c r="F486" s="52">
        <v>1</v>
      </c>
    </row>
    <row r="487" spans="1:32" x14ac:dyDescent="0.25">
      <c r="A487" s="52" t="s">
        <v>5912</v>
      </c>
      <c r="B487" s="52" t="s">
        <v>6234</v>
      </c>
      <c r="C487" s="52">
        <v>8</v>
      </c>
      <c r="D487" s="52">
        <v>3</v>
      </c>
      <c r="E487" s="52" t="s">
        <v>13</v>
      </c>
      <c r="F487" s="52">
        <v>1</v>
      </c>
    </row>
    <row r="488" spans="1:32" s="23" customFormat="1" x14ac:dyDescent="0.25">
      <c r="A488" s="52" t="s">
        <v>5929</v>
      </c>
      <c r="B488" s="52" t="s">
        <v>6236</v>
      </c>
      <c r="C488" s="52">
        <v>8</v>
      </c>
      <c r="D488" s="52">
        <v>3</v>
      </c>
      <c r="E488" s="52" t="s">
        <v>13</v>
      </c>
      <c r="F488" s="52">
        <v>1</v>
      </c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</row>
    <row r="489" spans="1:32" s="27" customFormat="1" x14ac:dyDescent="0.25">
      <c r="A489" s="52" t="s">
        <v>5929</v>
      </c>
      <c r="B489" s="52" t="s">
        <v>6237</v>
      </c>
      <c r="C489" s="52">
        <v>8</v>
      </c>
      <c r="D489" s="52">
        <v>3</v>
      </c>
      <c r="E489" s="52" t="s">
        <v>13</v>
      </c>
      <c r="F489" s="52">
        <v>1</v>
      </c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</row>
    <row r="490" spans="1:32" s="27" customFormat="1" x14ac:dyDescent="0.25">
      <c r="A490" s="52" t="s">
        <v>86</v>
      </c>
      <c r="B490" s="52" t="s">
        <v>6238</v>
      </c>
      <c r="C490" s="52">
        <v>8</v>
      </c>
      <c r="D490" s="52">
        <v>3</v>
      </c>
      <c r="E490" s="52" t="s">
        <v>13</v>
      </c>
      <c r="F490" s="52">
        <v>1</v>
      </c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</row>
    <row r="491" spans="1:32" x14ac:dyDescent="0.25">
      <c r="A491" s="52" t="s">
        <v>5912</v>
      </c>
      <c r="B491" s="52" t="s">
        <v>6240</v>
      </c>
      <c r="C491" s="52">
        <v>8</v>
      </c>
      <c r="D491" s="52">
        <v>3</v>
      </c>
      <c r="E491" s="52" t="s">
        <v>13</v>
      </c>
      <c r="F491" s="52">
        <v>1</v>
      </c>
    </row>
    <row r="492" spans="1:32" x14ac:dyDescent="0.25">
      <c r="A492" s="52" t="s">
        <v>5908</v>
      </c>
      <c r="B492" s="52" t="s">
        <v>6241</v>
      </c>
      <c r="C492" s="52">
        <v>8</v>
      </c>
      <c r="D492" s="52">
        <v>3</v>
      </c>
      <c r="E492" s="52" t="s">
        <v>13</v>
      </c>
      <c r="F492" s="52">
        <v>1</v>
      </c>
    </row>
    <row r="493" spans="1:32" s="27" customFormat="1" x14ac:dyDescent="0.25">
      <c r="A493" s="52" t="s">
        <v>5912</v>
      </c>
      <c r="B493" s="52" t="s">
        <v>6243</v>
      </c>
      <c r="C493" s="52">
        <v>8</v>
      </c>
      <c r="D493" s="52">
        <v>3</v>
      </c>
      <c r="E493" s="52" t="s">
        <v>13</v>
      </c>
      <c r="F493" s="52">
        <v>1</v>
      </c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</row>
    <row r="494" spans="1:32" s="27" customFormat="1" x14ac:dyDescent="0.25">
      <c r="A494" s="52" t="s">
        <v>5908</v>
      </c>
      <c r="B494" s="52" t="s">
        <v>6244</v>
      </c>
      <c r="C494" s="52">
        <v>8</v>
      </c>
      <c r="D494" s="52">
        <v>3</v>
      </c>
      <c r="E494" s="52" t="s">
        <v>13</v>
      </c>
      <c r="F494" s="52">
        <v>1</v>
      </c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</row>
    <row r="495" spans="1:32" x14ac:dyDescent="0.25">
      <c r="A495" s="52" t="s">
        <v>86</v>
      </c>
      <c r="B495" s="52" t="s">
        <v>6245</v>
      </c>
      <c r="C495" s="52">
        <v>8</v>
      </c>
      <c r="D495" s="52">
        <v>3</v>
      </c>
      <c r="E495" s="52" t="s">
        <v>13</v>
      </c>
      <c r="F495" s="52">
        <v>1</v>
      </c>
    </row>
    <row r="496" spans="1:32" x14ac:dyDescent="0.25">
      <c r="A496" s="52" t="s">
        <v>5912</v>
      </c>
      <c r="B496" s="52" t="s">
        <v>6246</v>
      </c>
      <c r="C496" s="52">
        <v>8</v>
      </c>
      <c r="D496" s="52">
        <v>3</v>
      </c>
      <c r="E496" s="52" t="s">
        <v>13</v>
      </c>
      <c r="F496" s="52">
        <v>1</v>
      </c>
    </row>
    <row r="497" spans="1:6" x14ac:dyDescent="0.25">
      <c r="A497" s="52" t="s">
        <v>86</v>
      </c>
      <c r="B497" s="52" t="s">
        <v>6248</v>
      </c>
      <c r="C497" s="52">
        <v>8</v>
      </c>
      <c r="D497" s="52">
        <v>3</v>
      </c>
      <c r="E497" s="52" t="s">
        <v>6119</v>
      </c>
      <c r="F497" s="52">
        <v>1</v>
      </c>
    </row>
    <row r="498" spans="1:6" x14ac:dyDescent="0.25">
      <c r="A498" s="52" t="s">
        <v>86</v>
      </c>
      <c r="B498" s="52" t="s">
        <v>6249</v>
      </c>
      <c r="C498" s="52">
        <v>8</v>
      </c>
      <c r="D498" s="52">
        <v>3</v>
      </c>
      <c r="E498" s="52" t="s">
        <v>6119</v>
      </c>
      <c r="F498" s="52">
        <v>1</v>
      </c>
    </row>
    <row r="499" spans="1:6" x14ac:dyDescent="0.25">
      <c r="A499" s="52" t="s">
        <v>5929</v>
      </c>
      <c r="B499" s="52" t="s">
        <v>6250</v>
      </c>
      <c r="C499" s="52">
        <v>8</v>
      </c>
      <c r="D499" s="52">
        <v>3</v>
      </c>
      <c r="E499" s="52" t="s">
        <v>6119</v>
      </c>
      <c r="F499" s="52">
        <v>1</v>
      </c>
    </row>
    <row r="500" spans="1:6" x14ac:dyDescent="0.25">
      <c r="A500" s="52" t="s">
        <v>5929</v>
      </c>
      <c r="B500" s="52" t="s">
        <v>6251</v>
      </c>
      <c r="C500" s="52">
        <v>8</v>
      </c>
      <c r="D500" s="52">
        <v>3</v>
      </c>
      <c r="E500" s="52" t="s">
        <v>6119</v>
      </c>
      <c r="F500" s="52">
        <v>1</v>
      </c>
    </row>
    <row r="501" spans="1:6" x14ac:dyDescent="0.25">
      <c r="A501" s="52" t="s">
        <v>5932</v>
      </c>
      <c r="B501" s="52" t="s">
        <v>6252</v>
      </c>
      <c r="C501" s="52">
        <v>8</v>
      </c>
      <c r="D501" s="52">
        <v>3</v>
      </c>
      <c r="E501" s="52" t="s">
        <v>6119</v>
      </c>
      <c r="F501" s="52">
        <v>1</v>
      </c>
    </row>
    <row r="502" spans="1:6" x14ac:dyDescent="0.25">
      <c r="A502" s="52" t="s">
        <v>5932</v>
      </c>
      <c r="B502" s="52" t="s">
        <v>6253</v>
      </c>
      <c r="C502" s="52">
        <v>8</v>
      </c>
      <c r="D502" s="52">
        <v>3</v>
      </c>
      <c r="E502" s="52" t="s">
        <v>25342</v>
      </c>
      <c r="F502" s="52">
        <v>1</v>
      </c>
    </row>
    <row r="503" spans="1:6" x14ac:dyDescent="0.25">
      <c r="A503" s="52" t="s">
        <v>5908</v>
      </c>
      <c r="B503" s="52" t="s">
        <v>6256</v>
      </c>
      <c r="C503" s="52">
        <v>8</v>
      </c>
      <c r="D503" s="52">
        <v>3</v>
      </c>
      <c r="E503" s="52" t="s">
        <v>13</v>
      </c>
      <c r="F503" s="52">
        <v>1</v>
      </c>
    </row>
    <row r="504" spans="1:6" x14ac:dyDescent="0.25">
      <c r="A504" s="52" t="s">
        <v>5908</v>
      </c>
      <c r="B504" s="52" t="s">
        <v>6257</v>
      </c>
      <c r="C504" s="52">
        <v>8</v>
      </c>
      <c r="D504" s="52">
        <v>3</v>
      </c>
      <c r="E504" s="52" t="s">
        <v>13</v>
      </c>
      <c r="F504" s="52">
        <v>1</v>
      </c>
    </row>
    <row r="505" spans="1:6" x14ac:dyDescent="0.25">
      <c r="A505" s="52" t="s">
        <v>5908</v>
      </c>
      <c r="B505" s="52" t="s">
        <v>6258</v>
      </c>
      <c r="C505" s="52">
        <v>8</v>
      </c>
      <c r="D505" s="52">
        <v>3</v>
      </c>
      <c r="E505" s="52" t="s">
        <v>13</v>
      </c>
      <c r="F505" s="52">
        <v>1</v>
      </c>
    </row>
    <row r="506" spans="1:6" x14ac:dyDescent="0.25">
      <c r="A506" s="52" t="s">
        <v>5908</v>
      </c>
      <c r="B506" s="52" t="s">
        <v>6260</v>
      </c>
      <c r="C506" s="52">
        <v>8</v>
      </c>
      <c r="D506" s="52">
        <v>3</v>
      </c>
      <c r="E506" s="52" t="s">
        <v>6119</v>
      </c>
      <c r="F506" s="52">
        <v>1</v>
      </c>
    </row>
    <row r="507" spans="1:6" x14ac:dyDescent="0.25">
      <c r="A507" s="52" t="s">
        <v>5908</v>
      </c>
      <c r="B507" s="52" t="s">
        <v>6261</v>
      </c>
      <c r="C507" s="52">
        <v>8</v>
      </c>
      <c r="D507" s="52">
        <v>3</v>
      </c>
      <c r="E507" s="52" t="s">
        <v>6119</v>
      </c>
      <c r="F507" s="52">
        <v>1</v>
      </c>
    </row>
    <row r="508" spans="1:6" x14ac:dyDescent="0.25">
      <c r="A508" s="52" t="s">
        <v>5912</v>
      </c>
      <c r="B508" s="52" t="s">
        <v>6262</v>
      </c>
      <c r="C508" s="52">
        <v>8</v>
      </c>
      <c r="D508" s="52">
        <v>3</v>
      </c>
      <c r="E508" s="52" t="s">
        <v>6119</v>
      </c>
      <c r="F508" s="52">
        <v>1</v>
      </c>
    </row>
    <row r="509" spans="1:6" x14ac:dyDescent="0.25">
      <c r="A509" s="52" t="s">
        <v>5908</v>
      </c>
      <c r="B509" s="52" t="s">
        <v>6263</v>
      </c>
      <c r="C509" s="52">
        <v>8</v>
      </c>
      <c r="D509" s="52">
        <v>3</v>
      </c>
      <c r="E509" s="52" t="s">
        <v>6119</v>
      </c>
      <c r="F509" s="52">
        <v>1</v>
      </c>
    </row>
    <row r="510" spans="1:6" x14ac:dyDescent="0.25">
      <c r="A510" s="52" t="s">
        <v>5912</v>
      </c>
      <c r="B510" s="52" t="s">
        <v>6265</v>
      </c>
      <c r="C510" s="52">
        <v>8</v>
      </c>
      <c r="D510" s="52">
        <v>3</v>
      </c>
      <c r="E510" s="52" t="s">
        <v>5960</v>
      </c>
      <c r="F510" s="52">
        <v>1</v>
      </c>
    </row>
    <row r="511" spans="1:6" x14ac:dyDescent="0.25">
      <c r="A511" s="52" t="s">
        <v>5908</v>
      </c>
      <c r="B511" s="52" t="s">
        <v>6267</v>
      </c>
      <c r="C511" s="52">
        <v>8</v>
      </c>
      <c r="D511" s="52">
        <v>3</v>
      </c>
      <c r="E511" s="52" t="s">
        <v>212</v>
      </c>
      <c r="F511" s="52">
        <v>0</v>
      </c>
    </row>
    <row r="512" spans="1:6" x14ac:dyDescent="0.25">
      <c r="A512" s="52" t="s">
        <v>5908</v>
      </c>
      <c r="B512" s="52" t="s">
        <v>6269</v>
      </c>
      <c r="C512" s="52">
        <v>8</v>
      </c>
      <c r="D512" s="52">
        <v>3</v>
      </c>
      <c r="E512" s="52" t="s">
        <v>5941</v>
      </c>
      <c r="F512" s="52">
        <v>1</v>
      </c>
    </row>
    <row r="513" spans="1:6" x14ac:dyDescent="0.25">
      <c r="A513" s="52" t="s">
        <v>86</v>
      </c>
      <c r="B513" s="52" t="s">
        <v>6270</v>
      </c>
      <c r="C513" s="52">
        <v>8</v>
      </c>
      <c r="D513" s="52">
        <v>3</v>
      </c>
      <c r="E513" s="52" t="s">
        <v>5941</v>
      </c>
      <c r="F513" s="52">
        <v>1</v>
      </c>
    </row>
    <row r="514" spans="1:6" x14ac:dyDescent="0.25">
      <c r="A514" s="52" t="s">
        <v>5967</v>
      </c>
      <c r="B514" s="52" t="s">
        <v>6271</v>
      </c>
      <c r="C514" s="52">
        <v>8</v>
      </c>
      <c r="D514" s="52">
        <v>3</v>
      </c>
      <c r="E514" s="52" t="s">
        <v>5941</v>
      </c>
      <c r="F514" s="52">
        <v>1</v>
      </c>
    </row>
    <row r="515" spans="1:6" x14ac:dyDescent="0.25">
      <c r="A515" s="52" t="s">
        <v>5932</v>
      </c>
      <c r="B515" s="52" t="s">
        <v>6272</v>
      </c>
      <c r="C515" s="52">
        <v>8</v>
      </c>
      <c r="D515" s="52">
        <v>3</v>
      </c>
      <c r="E515" s="52" t="s">
        <v>5941</v>
      </c>
      <c r="F515" s="52">
        <v>1</v>
      </c>
    </row>
    <row r="516" spans="1:6" x14ac:dyDescent="0.25">
      <c r="A516" s="52" t="s">
        <v>5932</v>
      </c>
      <c r="B516" s="52" t="s">
        <v>6273</v>
      </c>
      <c r="C516" s="52">
        <v>8</v>
      </c>
      <c r="D516" s="52">
        <v>3</v>
      </c>
      <c r="E516" s="52" t="s">
        <v>5941</v>
      </c>
      <c r="F516" s="52">
        <v>1</v>
      </c>
    </row>
    <row r="517" spans="1:6" x14ac:dyDescent="0.25">
      <c r="A517" s="52" t="s">
        <v>5912</v>
      </c>
      <c r="B517" s="52" t="s">
        <v>6275</v>
      </c>
      <c r="C517" s="52">
        <v>8</v>
      </c>
      <c r="D517" s="52">
        <v>3</v>
      </c>
      <c r="E517" s="52" t="s">
        <v>5941</v>
      </c>
      <c r="F517" s="52">
        <v>1</v>
      </c>
    </row>
    <row r="518" spans="1:6" x14ac:dyDescent="0.25">
      <c r="A518" s="52" t="s">
        <v>5908</v>
      </c>
      <c r="B518" s="52" t="s">
        <v>6276</v>
      </c>
      <c r="C518" s="52">
        <v>8</v>
      </c>
      <c r="D518" s="52">
        <v>3</v>
      </c>
      <c r="E518" s="52" t="s">
        <v>5941</v>
      </c>
      <c r="F518" s="52">
        <v>1</v>
      </c>
    </row>
    <row r="519" spans="1:6" x14ac:dyDescent="0.25">
      <c r="A519" s="52" t="s">
        <v>5912</v>
      </c>
      <c r="B519" s="52" t="s">
        <v>6277</v>
      </c>
      <c r="C519" s="52">
        <v>8</v>
      </c>
      <c r="D519" s="52">
        <v>3</v>
      </c>
      <c r="E519" s="52" t="s">
        <v>5941</v>
      </c>
      <c r="F519" s="52">
        <v>1</v>
      </c>
    </row>
    <row r="520" spans="1:6" x14ac:dyDescent="0.25">
      <c r="A520" s="52" t="s">
        <v>5912</v>
      </c>
      <c r="B520" s="52" t="s">
        <v>6279</v>
      </c>
      <c r="C520" s="52">
        <v>8</v>
      </c>
      <c r="D520" s="52">
        <v>3</v>
      </c>
      <c r="E520" s="52" t="s">
        <v>13</v>
      </c>
      <c r="F520" s="52">
        <v>1</v>
      </c>
    </row>
    <row r="521" spans="1:6" x14ac:dyDescent="0.25">
      <c r="A521" s="52" t="s">
        <v>5932</v>
      </c>
      <c r="B521" s="52" t="s">
        <v>6280</v>
      </c>
      <c r="C521" s="52">
        <v>8</v>
      </c>
      <c r="D521" s="52">
        <v>3</v>
      </c>
      <c r="E521" s="52" t="s">
        <v>13</v>
      </c>
      <c r="F521" s="52">
        <v>1</v>
      </c>
    </row>
    <row r="522" spans="1:6" x14ac:dyDescent="0.25">
      <c r="A522" s="52" t="s">
        <v>86</v>
      </c>
      <c r="B522" s="52" t="s">
        <v>6282</v>
      </c>
      <c r="C522" s="52">
        <v>8</v>
      </c>
      <c r="D522" s="52">
        <v>3</v>
      </c>
      <c r="E522" s="52" t="s">
        <v>5941</v>
      </c>
      <c r="F522" s="52">
        <v>1</v>
      </c>
    </row>
    <row r="523" spans="1:6" x14ac:dyDescent="0.25">
      <c r="A523" s="52" t="s">
        <v>5929</v>
      </c>
      <c r="B523" s="52" t="s">
        <v>6283</v>
      </c>
      <c r="C523" s="52">
        <v>8</v>
      </c>
      <c r="D523" s="52">
        <v>3</v>
      </c>
      <c r="E523" s="52" t="s">
        <v>5941</v>
      </c>
      <c r="F523" s="52">
        <v>1</v>
      </c>
    </row>
    <row r="524" spans="1:6" x14ac:dyDescent="0.25">
      <c r="A524" s="52" t="s">
        <v>5912</v>
      </c>
      <c r="B524" s="52" t="s">
        <v>6284</v>
      </c>
      <c r="C524" s="52">
        <v>8</v>
      </c>
      <c r="D524" s="52">
        <v>3</v>
      </c>
      <c r="E524" s="52" t="s">
        <v>5941</v>
      </c>
      <c r="F524" s="52">
        <v>1</v>
      </c>
    </row>
    <row r="525" spans="1:6" x14ac:dyDescent="0.25">
      <c r="A525" s="52" t="s">
        <v>5912</v>
      </c>
      <c r="B525" s="52" t="s">
        <v>6285</v>
      </c>
      <c r="C525" s="52">
        <v>8</v>
      </c>
      <c r="D525" s="52">
        <v>3</v>
      </c>
      <c r="E525" s="52" t="s">
        <v>5941</v>
      </c>
      <c r="F525" s="52">
        <v>1</v>
      </c>
    </row>
    <row r="526" spans="1:6" x14ac:dyDescent="0.25">
      <c r="A526" s="52" t="s">
        <v>5908</v>
      </c>
      <c r="B526" s="52" t="s">
        <v>6286</v>
      </c>
      <c r="C526" s="52">
        <v>8</v>
      </c>
      <c r="D526" s="52">
        <v>3</v>
      </c>
      <c r="E526" s="52" t="s">
        <v>5941</v>
      </c>
      <c r="F526" s="52">
        <v>1</v>
      </c>
    </row>
    <row r="527" spans="1:6" x14ac:dyDescent="0.25">
      <c r="A527" s="52" t="s">
        <v>5929</v>
      </c>
      <c r="B527" s="52" t="s">
        <v>6287</v>
      </c>
      <c r="C527" s="52">
        <v>8</v>
      </c>
      <c r="D527" s="52">
        <v>3</v>
      </c>
      <c r="E527" s="52" t="s">
        <v>5941</v>
      </c>
      <c r="F527" s="52">
        <v>1</v>
      </c>
    </row>
    <row r="528" spans="1:6" x14ac:dyDescent="0.25">
      <c r="A528" s="52" t="s">
        <v>5912</v>
      </c>
      <c r="B528" s="52" t="s">
        <v>6288</v>
      </c>
      <c r="C528" s="52">
        <v>8</v>
      </c>
      <c r="D528" s="52">
        <v>3</v>
      </c>
      <c r="E528" s="52" t="s">
        <v>5941</v>
      </c>
      <c r="F528" s="52">
        <v>1</v>
      </c>
    </row>
    <row r="529" spans="1:32" s="57" customFormat="1" x14ac:dyDescent="0.25">
      <c r="A529" s="52" t="s">
        <v>5929</v>
      </c>
      <c r="B529" s="52" t="s">
        <v>6289</v>
      </c>
      <c r="C529" s="52">
        <v>8</v>
      </c>
      <c r="D529" s="52">
        <v>3</v>
      </c>
      <c r="E529" s="52" t="s">
        <v>5941</v>
      </c>
      <c r="F529" s="52">
        <v>1</v>
      </c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</row>
    <row r="530" spans="1:32" x14ac:dyDescent="0.25">
      <c r="A530" s="52" t="s">
        <v>5967</v>
      </c>
      <c r="B530" s="52" t="s">
        <v>6293</v>
      </c>
      <c r="C530" s="52">
        <v>8</v>
      </c>
      <c r="D530" s="52">
        <v>3</v>
      </c>
      <c r="E530" s="52" t="s">
        <v>5941</v>
      </c>
      <c r="F530" s="52">
        <v>1</v>
      </c>
    </row>
    <row r="531" spans="1:32" x14ac:dyDescent="0.25">
      <c r="A531" s="52" t="s">
        <v>5967</v>
      </c>
      <c r="B531" s="52" t="s">
        <v>6296</v>
      </c>
      <c r="C531" s="52">
        <v>8</v>
      </c>
      <c r="D531" s="52">
        <v>3</v>
      </c>
      <c r="E531" s="52" t="s">
        <v>5941</v>
      </c>
      <c r="F531" s="52">
        <v>1</v>
      </c>
    </row>
    <row r="532" spans="1:32" x14ac:dyDescent="0.25">
      <c r="A532" s="52" t="s">
        <v>5929</v>
      </c>
      <c r="B532" s="52" t="s">
        <v>6297</v>
      </c>
      <c r="C532" s="52">
        <v>8</v>
      </c>
      <c r="D532" s="52">
        <v>3</v>
      </c>
      <c r="E532" s="52" t="s">
        <v>48</v>
      </c>
      <c r="F532" s="52">
        <v>1</v>
      </c>
    </row>
    <row r="533" spans="1:32" x14ac:dyDescent="0.25">
      <c r="A533" s="52" t="s">
        <v>86</v>
      </c>
      <c r="B533" s="52" t="s">
        <v>6299</v>
      </c>
      <c r="C533" s="52">
        <v>8</v>
      </c>
      <c r="D533" s="52">
        <v>3</v>
      </c>
      <c r="E533" s="52" t="s">
        <v>5941</v>
      </c>
      <c r="F533" s="52">
        <v>1</v>
      </c>
    </row>
    <row r="534" spans="1:32" s="62" customFormat="1" x14ac:dyDescent="0.25">
      <c r="A534" s="52" t="s">
        <v>5929</v>
      </c>
      <c r="B534" s="52" t="s">
        <v>6300</v>
      </c>
      <c r="C534" s="52">
        <v>8</v>
      </c>
      <c r="D534" s="52">
        <v>3</v>
      </c>
      <c r="E534" s="52" t="s">
        <v>5941</v>
      </c>
      <c r="F534" s="52">
        <v>1</v>
      </c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</row>
    <row r="535" spans="1:32" x14ac:dyDescent="0.25">
      <c r="A535" s="52" t="s">
        <v>6302</v>
      </c>
      <c r="B535" s="52" t="s">
        <v>6301</v>
      </c>
      <c r="C535" s="52">
        <v>8</v>
      </c>
      <c r="D535" s="52">
        <v>3</v>
      </c>
      <c r="E535" s="52" t="s">
        <v>5941</v>
      </c>
      <c r="F535" s="52">
        <v>1</v>
      </c>
    </row>
    <row r="536" spans="1:32" x14ac:dyDescent="0.25">
      <c r="A536" s="52" t="s">
        <v>5908</v>
      </c>
      <c r="B536" s="52" t="s">
        <v>6303</v>
      </c>
      <c r="C536" s="52">
        <v>8</v>
      </c>
      <c r="D536" s="52">
        <v>3</v>
      </c>
      <c r="E536" s="52" t="s">
        <v>5941</v>
      </c>
      <c r="F536" s="52">
        <v>1</v>
      </c>
    </row>
    <row r="537" spans="1:32" x14ac:dyDescent="0.25">
      <c r="A537" s="52" t="s">
        <v>5940</v>
      </c>
      <c r="B537" s="52" t="s">
        <v>6305</v>
      </c>
      <c r="C537" s="52">
        <v>8</v>
      </c>
      <c r="D537" s="52">
        <v>3</v>
      </c>
      <c r="E537" s="52" t="s">
        <v>5941</v>
      </c>
      <c r="F537" s="52">
        <v>1</v>
      </c>
    </row>
    <row r="538" spans="1:32" x14ac:dyDescent="0.25">
      <c r="A538" s="52" t="s">
        <v>5940</v>
      </c>
      <c r="B538" s="52" t="s">
        <v>6306</v>
      </c>
      <c r="C538" s="52">
        <v>8</v>
      </c>
      <c r="D538" s="52">
        <v>3</v>
      </c>
      <c r="E538" s="52" t="s">
        <v>48</v>
      </c>
      <c r="F538" s="52">
        <v>1</v>
      </c>
    </row>
    <row r="539" spans="1:32" x14ac:dyDescent="0.25">
      <c r="A539" s="52" t="s">
        <v>5940</v>
      </c>
      <c r="B539" s="52" t="s">
        <v>6307</v>
      </c>
      <c r="C539" s="52">
        <v>8</v>
      </c>
      <c r="D539" s="52">
        <v>3</v>
      </c>
      <c r="E539" s="52" t="s">
        <v>5941</v>
      </c>
      <c r="F539" s="52">
        <v>1</v>
      </c>
    </row>
    <row r="540" spans="1:32" x14ac:dyDescent="0.25">
      <c r="A540" s="52" t="s">
        <v>5940</v>
      </c>
      <c r="B540" s="52" t="s">
        <v>6309</v>
      </c>
      <c r="C540" s="52">
        <v>8</v>
      </c>
      <c r="D540" s="52">
        <v>3</v>
      </c>
      <c r="E540" s="52" t="s">
        <v>13</v>
      </c>
      <c r="F540" s="52">
        <v>1</v>
      </c>
    </row>
    <row r="541" spans="1:32" x14ac:dyDescent="0.25">
      <c r="A541" s="52" t="s">
        <v>5940</v>
      </c>
      <c r="B541" s="52" t="s">
        <v>6310</v>
      </c>
      <c r="C541" s="52">
        <v>8</v>
      </c>
      <c r="D541" s="52">
        <v>3</v>
      </c>
      <c r="E541" s="52" t="s">
        <v>48</v>
      </c>
      <c r="F541" s="52">
        <v>1</v>
      </c>
    </row>
    <row r="542" spans="1:32" x14ac:dyDescent="0.25">
      <c r="A542" s="52" t="s">
        <v>5967</v>
      </c>
      <c r="B542" s="52" t="s">
        <v>6311</v>
      </c>
      <c r="C542" s="52">
        <v>8</v>
      </c>
      <c r="D542" s="52">
        <v>3</v>
      </c>
      <c r="E542" s="52" t="s">
        <v>48</v>
      </c>
      <c r="F542" s="52">
        <v>1</v>
      </c>
    </row>
    <row r="543" spans="1:32" x14ac:dyDescent="0.25">
      <c r="A543" s="52" t="s">
        <v>5940</v>
      </c>
      <c r="B543" s="52" t="s">
        <v>6312</v>
      </c>
      <c r="C543" s="52">
        <v>8</v>
      </c>
      <c r="D543" s="52">
        <v>3</v>
      </c>
      <c r="E543" s="52" t="s">
        <v>48</v>
      </c>
      <c r="F543" s="52">
        <v>1</v>
      </c>
    </row>
    <row r="544" spans="1:32" x14ac:dyDescent="0.25">
      <c r="A544" s="52" t="s">
        <v>5967</v>
      </c>
      <c r="B544" s="52" t="s">
        <v>6313</v>
      </c>
      <c r="C544" s="52">
        <v>8</v>
      </c>
      <c r="D544" s="52">
        <v>3</v>
      </c>
      <c r="E544" s="52" t="s">
        <v>13</v>
      </c>
      <c r="F544" s="52">
        <v>1</v>
      </c>
    </row>
    <row r="545" spans="1:6" x14ac:dyDescent="0.25">
      <c r="A545" s="52" t="s">
        <v>5908</v>
      </c>
      <c r="B545" s="52" t="s">
        <v>6315</v>
      </c>
      <c r="C545" s="52">
        <v>8</v>
      </c>
      <c r="D545" s="52">
        <v>3</v>
      </c>
      <c r="E545" s="52" t="s">
        <v>5941</v>
      </c>
      <c r="F545" s="52">
        <v>1</v>
      </c>
    </row>
    <row r="546" spans="1:6" x14ac:dyDescent="0.25">
      <c r="A546" s="52" t="s">
        <v>5940</v>
      </c>
      <c r="B546" s="52" t="s">
        <v>6317</v>
      </c>
      <c r="C546" s="52">
        <v>8</v>
      </c>
      <c r="D546" s="52">
        <v>3</v>
      </c>
      <c r="E546" s="52" t="s">
        <v>5941</v>
      </c>
      <c r="F546" s="52">
        <v>1</v>
      </c>
    </row>
    <row r="547" spans="1:6" x14ac:dyDescent="0.25">
      <c r="A547" s="52" t="s">
        <v>5967</v>
      </c>
      <c r="B547" s="52" t="s">
        <v>6318</v>
      </c>
      <c r="C547" s="52">
        <v>8</v>
      </c>
      <c r="D547" s="52">
        <v>3</v>
      </c>
      <c r="E547" s="52" t="s">
        <v>5941</v>
      </c>
      <c r="F547" s="52">
        <v>1</v>
      </c>
    </row>
    <row r="548" spans="1:6" x14ac:dyDescent="0.25">
      <c r="A548" s="52" t="s">
        <v>5940</v>
      </c>
      <c r="B548" s="52" t="s">
        <v>6319</v>
      </c>
      <c r="C548" s="52">
        <v>8</v>
      </c>
      <c r="D548" s="52">
        <v>3</v>
      </c>
      <c r="E548" s="52" t="s">
        <v>5941</v>
      </c>
      <c r="F548" s="52">
        <v>1</v>
      </c>
    </row>
    <row r="549" spans="1:6" x14ac:dyDescent="0.25">
      <c r="A549" s="52" t="s">
        <v>5967</v>
      </c>
      <c r="B549" s="52" t="s">
        <v>6320</v>
      </c>
      <c r="C549" s="52">
        <v>8</v>
      </c>
      <c r="D549" s="52">
        <v>3</v>
      </c>
      <c r="E549" s="52" t="s">
        <v>5941</v>
      </c>
      <c r="F549" s="52">
        <v>1</v>
      </c>
    </row>
    <row r="550" spans="1:6" x14ac:dyDescent="0.25">
      <c r="A550" s="52" t="s">
        <v>5940</v>
      </c>
      <c r="B550" s="52" t="s">
        <v>6321</v>
      </c>
      <c r="C550" s="52">
        <v>8</v>
      </c>
      <c r="D550" s="52">
        <v>3</v>
      </c>
      <c r="E550" s="52" t="s">
        <v>5941</v>
      </c>
      <c r="F550" s="52">
        <v>1</v>
      </c>
    </row>
    <row r="551" spans="1:6" x14ac:dyDescent="0.25">
      <c r="A551" s="52" t="s">
        <v>5940</v>
      </c>
      <c r="B551" s="52" t="s">
        <v>6323</v>
      </c>
      <c r="C551" s="52">
        <v>8</v>
      </c>
      <c r="D551" s="52">
        <v>3</v>
      </c>
      <c r="E551" s="52" t="s">
        <v>5941</v>
      </c>
      <c r="F551" s="52">
        <v>1</v>
      </c>
    </row>
    <row r="552" spans="1:6" x14ac:dyDescent="0.25">
      <c r="A552" s="52" t="s">
        <v>5940</v>
      </c>
      <c r="B552" s="52" t="s">
        <v>6325</v>
      </c>
      <c r="C552" s="52">
        <v>8</v>
      </c>
      <c r="D552" s="52">
        <v>3</v>
      </c>
      <c r="E552" s="52" t="s">
        <v>5941</v>
      </c>
      <c r="F552" s="52">
        <v>1</v>
      </c>
    </row>
    <row r="553" spans="1:6" x14ac:dyDescent="0.25">
      <c r="A553" s="52" t="s">
        <v>5940</v>
      </c>
      <c r="B553" s="52" t="s">
        <v>6327</v>
      </c>
      <c r="C553" s="52">
        <v>8</v>
      </c>
      <c r="D553" s="52">
        <v>3</v>
      </c>
      <c r="E553" s="52" t="s">
        <v>307</v>
      </c>
      <c r="F553" s="52">
        <v>1</v>
      </c>
    </row>
    <row r="554" spans="1:6" x14ac:dyDescent="0.25">
      <c r="A554" s="52" t="s">
        <v>5967</v>
      </c>
      <c r="B554" s="52" t="s">
        <v>6328</v>
      </c>
      <c r="C554" s="52">
        <v>8</v>
      </c>
      <c r="D554" s="52">
        <v>3</v>
      </c>
      <c r="E554" s="52" t="s">
        <v>307</v>
      </c>
      <c r="F554" s="52">
        <v>1</v>
      </c>
    </row>
    <row r="555" spans="1:6" x14ac:dyDescent="0.25">
      <c r="A555" s="52" t="s">
        <v>5967</v>
      </c>
      <c r="B555" s="52" t="s">
        <v>6329</v>
      </c>
      <c r="C555" s="52">
        <v>8</v>
      </c>
      <c r="D555" s="52">
        <v>3</v>
      </c>
      <c r="E555" s="52" t="s">
        <v>307</v>
      </c>
      <c r="F555" s="52">
        <v>1</v>
      </c>
    </row>
    <row r="556" spans="1:6" x14ac:dyDescent="0.25">
      <c r="A556" s="52" t="s">
        <v>5912</v>
      </c>
      <c r="B556" s="52" t="s">
        <v>6331</v>
      </c>
      <c r="C556" s="52">
        <v>8</v>
      </c>
      <c r="D556" s="52">
        <v>3</v>
      </c>
      <c r="E556" s="52" t="s">
        <v>5996</v>
      </c>
      <c r="F556" s="52">
        <v>1</v>
      </c>
    </row>
    <row r="557" spans="1:6" x14ac:dyDescent="0.25">
      <c r="A557" s="52" t="s">
        <v>5940</v>
      </c>
      <c r="B557" s="52" t="s">
        <v>6332</v>
      </c>
      <c r="C557" s="52">
        <v>8</v>
      </c>
      <c r="D557" s="52">
        <v>3</v>
      </c>
      <c r="E557" s="52" t="s">
        <v>5996</v>
      </c>
      <c r="F557" s="52">
        <v>1</v>
      </c>
    </row>
    <row r="558" spans="1:6" x14ac:dyDescent="0.25">
      <c r="A558" s="52" t="s">
        <v>5967</v>
      </c>
      <c r="B558" s="52" t="s">
        <v>6333</v>
      </c>
      <c r="C558" s="52">
        <v>8</v>
      </c>
      <c r="D558" s="52">
        <v>3</v>
      </c>
      <c r="E558" s="52" t="s">
        <v>5996</v>
      </c>
      <c r="F558" s="52">
        <v>1</v>
      </c>
    </row>
    <row r="559" spans="1:6" x14ac:dyDescent="0.25">
      <c r="A559" s="52" t="s">
        <v>5929</v>
      </c>
      <c r="B559" s="52" t="s">
        <v>6336</v>
      </c>
      <c r="C559" s="52">
        <v>8</v>
      </c>
      <c r="D559" s="52">
        <v>3</v>
      </c>
      <c r="E559" s="52" t="s">
        <v>5941</v>
      </c>
      <c r="F559" s="52">
        <v>1</v>
      </c>
    </row>
    <row r="560" spans="1:6" x14ac:dyDescent="0.25">
      <c r="A560" s="52" t="s">
        <v>5929</v>
      </c>
      <c r="B560" s="52" t="s">
        <v>6337</v>
      </c>
      <c r="C560" s="52">
        <v>8</v>
      </c>
      <c r="D560" s="52">
        <v>3</v>
      </c>
      <c r="E560" s="52" t="s">
        <v>5941</v>
      </c>
      <c r="F560" s="52">
        <v>1</v>
      </c>
    </row>
    <row r="561" spans="1:32" x14ac:dyDescent="0.25">
      <c r="A561" s="52" t="s">
        <v>86</v>
      </c>
      <c r="B561" s="52" t="s">
        <v>6338</v>
      </c>
      <c r="C561" s="52">
        <v>8</v>
      </c>
      <c r="D561" s="52">
        <v>3</v>
      </c>
      <c r="E561" s="52" t="s">
        <v>5941</v>
      </c>
      <c r="F561" s="52">
        <v>1</v>
      </c>
    </row>
    <row r="562" spans="1:32" x14ac:dyDescent="0.25">
      <c r="A562" s="52" t="s">
        <v>5967</v>
      </c>
      <c r="B562" s="52" t="s">
        <v>6339</v>
      </c>
      <c r="C562" s="52">
        <v>8</v>
      </c>
      <c r="D562" s="52">
        <v>3</v>
      </c>
      <c r="E562" s="52" t="s">
        <v>5941</v>
      </c>
      <c r="F562" s="52">
        <v>1</v>
      </c>
    </row>
    <row r="563" spans="1:32" x14ac:dyDescent="0.25">
      <c r="A563" s="52" t="s">
        <v>5967</v>
      </c>
      <c r="B563" s="52" t="s">
        <v>6340</v>
      </c>
      <c r="C563" s="52">
        <v>8</v>
      </c>
      <c r="D563" s="52">
        <v>3</v>
      </c>
      <c r="E563" s="52" t="s">
        <v>5941</v>
      </c>
      <c r="F563" s="52">
        <v>1</v>
      </c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</row>
    <row r="564" spans="1:32" x14ac:dyDescent="0.25">
      <c r="A564" s="52" t="s">
        <v>5908</v>
      </c>
      <c r="B564" s="52" t="s">
        <v>6341</v>
      </c>
      <c r="C564" s="52">
        <v>8</v>
      </c>
      <c r="D564" s="52">
        <v>3</v>
      </c>
      <c r="E564" s="52" t="s">
        <v>933</v>
      </c>
      <c r="F564" s="52">
        <v>1</v>
      </c>
    </row>
    <row r="565" spans="1:32" x14ac:dyDescent="0.25">
      <c r="A565" s="52" t="s">
        <v>5932</v>
      </c>
      <c r="B565" s="52" t="s">
        <v>6342</v>
      </c>
      <c r="C565" s="52">
        <v>8</v>
      </c>
      <c r="D565" s="52">
        <v>3</v>
      </c>
      <c r="E565" s="52" t="s">
        <v>5941</v>
      </c>
      <c r="F565" s="52">
        <v>1</v>
      </c>
    </row>
    <row r="566" spans="1:32" x14ac:dyDescent="0.25">
      <c r="A566" s="52" t="s">
        <v>5932</v>
      </c>
      <c r="B566" s="52" t="s">
        <v>6343</v>
      </c>
      <c r="C566" s="52">
        <v>8</v>
      </c>
      <c r="D566" s="52">
        <v>3</v>
      </c>
      <c r="E566" s="52" t="s">
        <v>5941</v>
      </c>
      <c r="F566" s="52">
        <v>1</v>
      </c>
    </row>
    <row r="567" spans="1:32" x14ac:dyDescent="0.25">
      <c r="A567" s="52" t="s">
        <v>5912</v>
      </c>
      <c r="B567" s="52" t="s">
        <v>6344</v>
      </c>
      <c r="C567" s="52">
        <v>8</v>
      </c>
      <c r="D567" s="52">
        <v>3</v>
      </c>
      <c r="E567" s="52" t="s">
        <v>5941</v>
      </c>
      <c r="F567" s="52">
        <v>1</v>
      </c>
    </row>
    <row r="568" spans="1:32" x14ac:dyDescent="0.25">
      <c r="A568" s="52" t="s">
        <v>5967</v>
      </c>
      <c r="B568" s="52" t="s">
        <v>6345</v>
      </c>
      <c r="C568" s="52">
        <v>8</v>
      </c>
      <c r="D568" s="52">
        <v>3</v>
      </c>
      <c r="E568" s="52" t="s">
        <v>5941</v>
      </c>
      <c r="F568" s="52">
        <v>1</v>
      </c>
    </row>
    <row r="569" spans="1:32" x14ac:dyDescent="0.25">
      <c r="A569" s="52" t="s">
        <v>5908</v>
      </c>
      <c r="B569" s="52" t="s">
        <v>6347</v>
      </c>
      <c r="C569" s="52">
        <v>8</v>
      </c>
      <c r="D569" s="52">
        <v>3</v>
      </c>
      <c r="E569" s="52" t="s">
        <v>13</v>
      </c>
      <c r="F569" s="52">
        <v>1</v>
      </c>
    </row>
    <row r="570" spans="1:32" x14ac:dyDescent="0.25">
      <c r="A570" s="52" t="s">
        <v>5932</v>
      </c>
      <c r="B570" s="52" t="s">
        <v>6348</v>
      </c>
      <c r="C570" s="52">
        <v>8</v>
      </c>
      <c r="D570" s="52">
        <v>3</v>
      </c>
      <c r="E570" s="52" t="s">
        <v>13</v>
      </c>
      <c r="F570" s="52">
        <v>1</v>
      </c>
    </row>
    <row r="571" spans="1:32" x14ac:dyDescent="0.25">
      <c r="A571" s="52" t="s">
        <v>5932</v>
      </c>
      <c r="B571" s="52" t="s">
        <v>6349</v>
      </c>
      <c r="C571" s="52">
        <v>8</v>
      </c>
      <c r="D571" s="52">
        <v>3</v>
      </c>
      <c r="E571" s="52" t="s">
        <v>25</v>
      </c>
      <c r="F571" s="52">
        <v>1</v>
      </c>
    </row>
    <row r="572" spans="1:32" x14ac:dyDescent="0.25">
      <c r="A572" s="52" t="s">
        <v>5940</v>
      </c>
      <c r="B572" s="52" t="s">
        <v>6352</v>
      </c>
      <c r="C572" s="52">
        <v>8</v>
      </c>
      <c r="D572" s="52">
        <v>3</v>
      </c>
      <c r="E572" s="52" t="s">
        <v>5996</v>
      </c>
      <c r="F572" s="52">
        <v>1</v>
      </c>
    </row>
    <row r="573" spans="1:32" x14ac:dyDescent="0.25">
      <c r="A573" s="52" t="s">
        <v>5929</v>
      </c>
      <c r="B573" s="52" t="s">
        <v>6353</v>
      </c>
      <c r="C573" s="52">
        <v>8</v>
      </c>
      <c r="D573" s="52">
        <v>3</v>
      </c>
      <c r="E573" s="52" t="s">
        <v>5996</v>
      </c>
      <c r="F573" s="52">
        <v>1</v>
      </c>
    </row>
    <row r="574" spans="1:32" x14ac:dyDescent="0.25">
      <c r="A574" s="52" t="s">
        <v>5940</v>
      </c>
      <c r="B574" s="52" t="s">
        <v>6354</v>
      </c>
      <c r="C574" s="52">
        <v>8</v>
      </c>
      <c r="D574" s="52">
        <v>3</v>
      </c>
      <c r="E574" s="52" t="s">
        <v>5996</v>
      </c>
      <c r="F574" s="52">
        <v>1</v>
      </c>
    </row>
    <row r="575" spans="1:32" x14ac:dyDescent="0.25">
      <c r="A575" s="52" t="s">
        <v>5929</v>
      </c>
      <c r="B575" s="52" t="s">
        <v>6355</v>
      </c>
      <c r="C575" s="52">
        <v>8</v>
      </c>
      <c r="D575" s="52">
        <v>3</v>
      </c>
      <c r="E575" s="52" t="s">
        <v>5996</v>
      </c>
      <c r="F575" s="52">
        <v>1</v>
      </c>
    </row>
    <row r="576" spans="1:32" x14ac:dyDescent="0.25">
      <c r="A576" s="52" t="s">
        <v>5908</v>
      </c>
      <c r="B576" s="52" t="s">
        <v>6358</v>
      </c>
      <c r="C576" s="52">
        <v>8</v>
      </c>
      <c r="D576" s="52">
        <v>3</v>
      </c>
      <c r="E576" s="52" t="s">
        <v>6357</v>
      </c>
      <c r="F576" s="52">
        <v>1</v>
      </c>
    </row>
    <row r="577" spans="1:6" x14ac:dyDescent="0.25">
      <c r="A577" s="52" t="s">
        <v>5932</v>
      </c>
      <c r="B577" s="52" t="s">
        <v>6360</v>
      </c>
      <c r="C577" s="52">
        <v>8</v>
      </c>
      <c r="D577" s="52">
        <v>3</v>
      </c>
      <c r="E577" s="52" t="s">
        <v>5996</v>
      </c>
      <c r="F577" s="52">
        <v>1</v>
      </c>
    </row>
    <row r="578" spans="1:6" x14ac:dyDescent="0.25">
      <c r="A578" s="52" t="s">
        <v>5940</v>
      </c>
      <c r="B578" s="52" t="s">
        <v>6361</v>
      </c>
      <c r="C578" s="52">
        <v>8</v>
      </c>
      <c r="D578" s="52">
        <v>3</v>
      </c>
      <c r="E578" s="52" t="s">
        <v>5996</v>
      </c>
      <c r="F578" s="52">
        <v>1</v>
      </c>
    </row>
    <row r="579" spans="1:6" x14ac:dyDescent="0.25">
      <c r="A579" s="52" t="s">
        <v>5912</v>
      </c>
      <c r="B579" s="52" t="s">
        <v>6363</v>
      </c>
      <c r="C579" s="52">
        <v>8</v>
      </c>
      <c r="D579" s="52">
        <v>3</v>
      </c>
      <c r="E579" s="52" t="s">
        <v>5941</v>
      </c>
      <c r="F579" s="52">
        <v>1</v>
      </c>
    </row>
    <row r="580" spans="1:6" x14ac:dyDescent="0.25">
      <c r="A580" s="52" t="s">
        <v>5929</v>
      </c>
      <c r="B580" s="52" t="s">
        <v>6365</v>
      </c>
      <c r="C580" s="52">
        <v>8</v>
      </c>
      <c r="D580" s="52">
        <v>3</v>
      </c>
      <c r="E580" s="52" t="s">
        <v>5941</v>
      </c>
      <c r="F580" s="52">
        <v>1</v>
      </c>
    </row>
    <row r="581" spans="1:6" x14ac:dyDescent="0.25">
      <c r="A581" s="52" t="s">
        <v>5967</v>
      </c>
      <c r="B581" s="52" t="s">
        <v>6366</v>
      </c>
      <c r="C581" s="52">
        <v>8</v>
      </c>
      <c r="D581" s="52">
        <v>3</v>
      </c>
      <c r="E581" s="52" t="s">
        <v>5941</v>
      </c>
      <c r="F581" s="52">
        <v>1</v>
      </c>
    </row>
    <row r="582" spans="1:6" x14ac:dyDescent="0.25">
      <c r="A582" s="52" t="s">
        <v>5967</v>
      </c>
      <c r="B582" s="52" t="s">
        <v>6367</v>
      </c>
      <c r="C582" s="52">
        <v>8</v>
      </c>
      <c r="D582" s="52">
        <v>3</v>
      </c>
      <c r="E582" s="52" t="s">
        <v>5941</v>
      </c>
      <c r="F582" s="52">
        <v>1</v>
      </c>
    </row>
    <row r="583" spans="1:6" x14ac:dyDescent="0.25">
      <c r="A583" s="52" t="s">
        <v>5908</v>
      </c>
      <c r="B583" s="52" t="s">
        <v>6371</v>
      </c>
      <c r="C583" s="52">
        <v>8</v>
      </c>
      <c r="D583" s="52">
        <v>3</v>
      </c>
      <c r="E583" s="52" t="s">
        <v>6357</v>
      </c>
      <c r="F583" s="52">
        <v>1</v>
      </c>
    </row>
    <row r="584" spans="1:6" x14ac:dyDescent="0.25">
      <c r="A584" s="52" t="s">
        <v>5908</v>
      </c>
      <c r="B584" s="52" t="s">
        <v>6372</v>
      </c>
      <c r="C584" s="52">
        <v>8</v>
      </c>
      <c r="D584" s="52">
        <v>3</v>
      </c>
      <c r="E584" s="52" t="s">
        <v>6357</v>
      </c>
      <c r="F584" s="52">
        <v>1</v>
      </c>
    </row>
    <row r="585" spans="1:6" x14ac:dyDescent="0.25">
      <c r="A585" s="52" t="s">
        <v>5908</v>
      </c>
      <c r="B585" s="52" t="s">
        <v>6373</v>
      </c>
      <c r="C585" s="52">
        <v>8</v>
      </c>
      <c r="D585" s="52">
        <v>3</v>
      </c>
      <c r="E585" s="52" t="s">
        <v>6357</v>
      </c>
      <c r="F585" s="52">
        <v>1</v>
      </c>
    </row>
    <row r="586" spans="1:6" x14ac:dyDescent="0.25">
      <c r="A586" s="52" t="s">
        <v>5908</v>
      </c>
      <c r="B586" s="52" t="s">
        <v>6374</v>
      </c>
      <c r="C586" s="52">
        <v>8</v>
      </c>
      <c r="D586" s="52">
        <v>3</v>
      </c>
      <c r="E586" s="52" t="s">
        <v>6357</v>
      </c>
      <c r="F586" s="52">
        <v>1</v>
      </c>
    </row>
    <row r="587" spans="1:6" x14ac:dyDescent="0.25">
      <c r="A587" s="52" t="s">
        <v>5908</v>
      </c>
      <c r="B587" s="52" t="s">
        <v>6375</v>
      </c>
      <c r="C587" s="52">
        <v>8</v>
      </c>
      <c r="D587" s="52">
        <v>3</v>
      </c>
      <c r="E587" s="52" t="s">
        <v>6357</v>
      </c>
      <c r="F587" s="52">
        <v>1</v>
      </c>
    </row>
    <row r="588" spans="1:6" x14ac:dyDescent="0.25">
      <c r="A588" s="52" t="s">
        <v>5932</v>
      </c>
      <c r="B588" s="52" t="s">
        <v>6377</v>
      </c>
      <c r="C588" s="52">
        <v>8</v>
      </c>
      <c r="D588" s="52">
        <v>3</v>
      </c>
      <c r="E588" s="52" t="s">
        <v>6357</v>
      </c>
      <c r="F588" s="52">
        <v>1</v>
      </c>
    </row>
    <row r="589" spans="1:6" x14ac:dyDescent="0.25">
      <c r="A589" s="52" t="s">
        <v>5929</v>
      </c>
      <c r="B589" s="52" t="s">
        <v>6378</v>
      </c>
      <c r="C589" s="52">
        <v>8</v>
      </c>
      <c r="D589" s="52">
        <v>3</v>
      </c>
      <c r="E589" s="52" t="s">
        <v>6357</v>
      </c>
      <c r="F589" s="52">
        <v>1</v>
      </c>
    </row>
    <row r="590" spans="1:6" x14ac:dyDescent="0.25">
      <c r="A590" s="52" t="s">
        <v>5912</v>
      </c>
      <c r="B590" s="52" t="s">
        <v>6379</v>
      </c>
      <c r="C590" s="52">
        <v>8</v>
      </c>
      <c r="D590" s="52">
        <v>3</v>
      </c>
      <c r="E590" s="52" t="s">
        <v>6357</v>
      </c>
      <c r="F590" s="52">
        <v>1</v>
      </c>
    </row>
    <row r="591" spans="1:6" x14ac:dyDescent="0.25">
      <c r="A591" s="52" t="s">
        <v>5929</v>
      </c>
      <c r="B591" s="52" t="s">
        <v>6380</v>
      </c>
      <c r="C591" s="52">
        <v>8</v>
      </c>
      <c r="D591" s="52">
        <v>3</v>
      </c>
      <c r="E591" s="52" t="s">
        <v>6357</v>
      </c>
      <c r="F591" s="52">
        <v>1</v>
      </c>
    </row>
    <row r="592" spans="1:6" x14ac:dyDescent="0.25">
      <c r="A592" s="52" t="s">
        <v>5908</v>
      </c>
      <c r="B592" s="52" t="s">
        <v>6382</v>
      </c>
      <c r="C592" s="52">
        <v>8</v>
      </c>
      <c r="D592" s="52">
        <v>3</v>
      </c>
      <c r="E592" s="52" t="s">
        <v>13</v>
      </c>
      <c r="F592" s="52">
        <v>1</v>
      </c>
    </row>
    <row r="593" spans="1:6" x14ac:dyDescent="0.25">
      <c r="A593" s="52" t="s">
        <v>5940</v>
      </c>
      <c r="B593" s="52" t="s">
        <v>6384</v>
      </c>
      <c r="C593" s="52">
        <v>8</v>
      </c>
      <c r="D593" s="52">
        <v>3</v>
      </c>
      <c r="E593" s="52" t="s">
        <v>13</v>
      </c>
      <c r="F593" s="52">
        <v>1</v>
      </c>
    </row>
    <row r="594" spans="1:6" x14ac:dyDescent="0.25">
      <c r="A594" s="52" t="s">
        <v>5908</v>
      </c>
      <c r="B594" s="52" t="s">
        <v>6385</v>
      </c>
      <c r="C594" s="52">
        <v>8</v>
      </c>
      <c r="D594" s="52">
        <v>3</v>
      </c>
      <c r="E594" s="52" t="s">
        <v>13</v>
      </c>
      <c r="F594" s="52">
        <v>1</v>
      </c>
    </row>
    <row r="595" spans="1:6" x14ac:dyDescent="0.25">
      <c r="A595" s="52" t="s">
        <v>5940</v>
      </c>
      <c r="B595" s="52" t="s">
        <v>6386</v>
      </c>
      <c r="C595" s="52">
        <v>8</v>
      </c>
      <c r="D595" s="52">
        <v>3</v>
      </c>
      <c r="E595" s="52" t="s">
        <v>13</v>
      </c>
      <c r="F595" s="52">
        <v>1</v>
      </c>
    </row>
    <row r="596" spans="1:6" x14ac:dyDescent="0.25">
      <c r="A596" s="52" t="s">
        <v>5908</v>
      </c>
      <c r="B596" s="52" t="s">
        <v>6387</v>
      </c>
      <c r="C596" s="52">
        <v>8</v>
      </c>
      <c r="D596" s="52">
        <v>3</v>
      </c>
      <c r="E596" s="52" t="s">
        <v>13</v>
      </c>
      <c r="F596" s="52">
        <v>1</v>
      </c>
    </row>
    <row r="597" spans="1:6" x14ac:dyDescent="0.25">
      <c r="A597" s="52" t="s">
        <v>5908</v>
      </c>
      <c r="B597" s="52" t="s">
        <v>6388</v>
      </c>
      <c r="C597" s="52">
        <v>8</v>
      </c>
      <c r="D597" s="52">
        <v>3</v>
      </c>
      <c r="E597" s="52" t="s">
        <v>13</v>
      </c>
      <c r="F597" s="52">
        <v>1</v>
      </c>
    </row>
    <row r="598" spans="1:6" x14ac:dyDescent="0.25">
      <c r="A598" s="52" t="s">
        <v>5912</v>
      </c>
      <c r="B598" s="52" t="s">
        <v>6389</v>
      </c>
      <c r="C598" s="52">
        <v>8</v>
      </c>
      <c r="D598" s="52">
        <v>3</v>
      </c>
      <c r="E598" s="52" t="s">
        <v>13</v>
      </c>
      <c r="F598" s="52">
        <v>1</v>
      </c>
    </row>
    <row r="599" spans="1:6" x14ac:dyDescent="0.25">
      <c r="A599" s="52" t="s">
        <v>5912</v>
      </c>
      <c r="B599" s="52" t="s">
        <v>6390</v>
      </c>
      <c r="C599" s="52">
        <v>8</v>
      </c>
      <c r="D599" s="52">
        <v>3</v>
      </c>
      <c r="E599" s="52" t="s">
        <v>13</v>
      </c>
      <c r="F599" s="52">
        <v>1</v>
      </c>
    </row>
    <row r="600" spans="1:6" x14ac:dyDescent="0.25">
      <c r="A600" s="52" t="s">
        <v>5912</v>
      </c>
      <c r="B600" s="52" t="s">
        <v>6391</v>
      </c>
      <c r="C600" s="52">
        <v>8</v>
      </c>
      <c r="D600" s="52">
        <v>3</v>
      </c>
      <c r="E600" s="52" t="s">
        <v>13</v>
      </c>
      <c r="F600" s="52">
        <v>1</v>
      </c>
    </row>
    <row r="601" spans="1:6" x14ac:dyDescent="0.25">
      <c r="A601" s="52" t="s">
        <v>86</v>
      </c>
      <c r="B601" s="52" t="s">
        <v>6392</v>
      </c>
      <c r="C601" s="52">
        <v>8</v>
      </c>
      <c r="D601" s="52">
        <v>3</v>
      </c>
      <c r="E601" s="52" t="s">
        <v>13</v>
      </c>
      <c r="F601" s="52">
        <v>1</v>
      </c>
    </row>
    <row r="602" spans="1:6" x14ac:dyDescent="0.25">
      <c r="A602" s="52" t="s">
        <v>5912</v>
      </c>
      <c r="B602" s="52" t="s">
        <v>6393</v>
      </c>
      <c r="C602" s="52">
        <v>8</v>
      </c>
      <c r="D602" s="52">
        <v>3</v>
      </c>
      <c r="E602" s="52" t="s">
        <v>13</v>
      </c>
      <c r="F602" s="52">
        <v>1</v>
      </c>
    </row>
    <row r="603" spans="1:6" x14ac:dyDescent="0.25">
      <c r="A603" s="52" t="s">
        <v>5929</v>
      </c>
      <c r="B603" s="52" t="s">
        <v>6395</v>
      </c>
      <c r="C603" s="52">
        <v>8</v>
      </c>
      <c r="D603" s="52">
        <v>3</v>
      </c>
      <c r="E603" s="52" t="s">
        <v>13</v>
      </c>
      <c r="F603" s="52">
        <v>1</v>
      </c>
    </row>
    <row r="604" spans="1:6" x14ac:dyDescent="0.25">
      <c r="A604" s="52" t="s">
        <v>5967</v>
      </c>
      <c r="B604" s="52" t="s">
        <v>6396</v>
      </c>
      <c r="C604" s="52">
        <v>8</v>
      </c>
      <c r="D604" s="52">
        <v>3</v>
      </c>
      <c r="E604" s="52" t="s">
        <v>13</v>
      </c>
      <c r="F604" s="52">
        <v>1</v>
      </c>
    </row>
    <row r="605" spans="1:6" x14ac:dyDescent="0.25">
      <c r="A605" s="52" t="s">
        <v>5967</v>
      </c>
      <c r="B605" s="52" t="s">
        <v>6397</v>
      </c>
      <c r="C605" s="52">
        <v>8</v>
      </c>
      <c r="D605" s="52">
        <v>3</v>
      </c>
      <c r="E605" s="52" t="s">
        <v>13</v>
      </c>
      <c r="F605" s="52">
        <v>1</v>
      </c>
    </row>
    <row r="606" spans="1:6" x14ac:dyDescent="0.25">
      <c r="A606" s="52" t="s">
        <v>5932</v>
      </c>
      <c r="B606" s="52" t="s">
        <v>6399</v>
      </c>
      <c r="C606" s="52">
        <v>8</v>
      </c>
      <c r="D606" s="52">
        <v>3</v>
      </c>
      <c r="E606" s="52" t="s">
        <v>13</v>
      </c>
      <c r="F606" s="52">
        <v>1</v>
      </c>
    </row>
    <row r="607" spans="1:6" x14ac:dyDescent="0.25">
      <c r="A607" s="52" t="s">
        <v>5929</v>
      </c>
      <c r="B607" s="52" t="s">
        <v>6400</v>
      </c>
      <c r="C607" s="52">
        <v>8</v>
      </c>
      <c r="D607" s="52">
        <v>3</v>
      </c>
      <c r="E607" s="52" t="s">
        <v>13</v>
      </c>
      <c r="F607" s="52">
        <v>1</v>
      </c>
    </row>
    <row r="608" spans="1:6" x14ac:dyDescent="0.25">
      <c r="A608" s="52" t="s">
        <v>5940</v>
      </c>
      <c r="B608" s="52" t="s">
        <v>6401</v>
      </c>
      <c r="C608" s="52">
        <v>8</v>
      </c>
      <c r="D608" s="52">
        <v>3</v>
      </c>
      <c r="E608" s="52" t="s">
        <v>6402</v>
      </c>
      <c r="F608" s="52">
        <v>1</v>
      </c>
    </row>
    <row r="609" spans="1:32" x14ac:dyDescent="0.25">
      <c r="A609" s="52" t="s">
        <v>5908</v>
      </c>
      <c r="B609" s="52" t="s">
        <v>6403</v>
      </c>
      <c r="C609" s="52">
        <v>8</v>
      </c>
      <c r="D609" s="52">
        <v>3</v>
      </c>
      <c r="E609" s="52" t="s">
        <v>13</v>
      </c>
      <c r="F609" s="52">
        <v>1</v>
      </c>
    </row>
    <row r="610" spans="1:32" x14ac:dyDescent="0.25">
      <c r="A610" s="52" t="s">
        <v>5929</v>
      </c>
      <c r="B610" s="52" t="s">
        <v>6405</v>
      </c>
      <c r="C610" s="52">
        <v>8</v>
      </c>
      <c r="D610" s="52">
        <v>3</v>
      </c>
      <c r="E610" s="52" t="s">
        <v>13</v>
      </c>
      <c r="F610" s="52">
        <v>1</v>
      </c>
    </row>
    <row r="611" spans="1:32" x14ac:dyDescent="0.25">
      <c r="A611" s="52" t="s">
        <v>5908</v>
      </c>
      <c r="B611" s="52" t="s">
        <v>6407</v>
      </c>
      <c r="C611" s="52">
        <v>8</v>
      </c>
      <c r="D611" s="52">
        <v>3</v>
      </c>
      <c r="E611" s="52" t="s">
        <v>5941</v>
      </c>
      <c r="F611" s="52">
        <v>1</v>
      </c>
    </row>
    <row r="612" spans="1:32" x14ac:dyDescent="0.25">
      <c r="A612" s="52" t="s">
        <v>86</v>
      </c>
      <c r="B612" s="52" t="s">
        <v>6408</v>
      </c>
      <c r="C612" s="52">
        <v>8</v>
      </c>
      <c r="D612" s="52">
        <v>3</v>
      </c>
      <c r="E612" s="52" t="s">
        <v>5941</v>
      </c>
      <c r="F612" s="52">
        <v>1</v>
      </c>
    </row>
    <row r="613" spans="1:32" x14ac:dyDescent="0.25">
      <c r="A613" s="52" t="s">
        <v>86</v>
      </c>
      <c r="B613" s="52" t="s">
        <v>6409</v>
      </c>
      <c r="C613" s="52">
        <v>8</v>
      </c>
      <c r="D613" s="52">
        <v>3</v>
      </c>
      <c r="E613" s="52" t="s">
        <v>5941</v>
      </c>
      <c r="F613" s="52">
        <v>1</v>
      </c>
    </row>
    <row r="614" spans="1:32" x14ac:dyDescent="0.25">
      <c r="A614" s="52" t="s">
        <v>5929</v>
      </c>
      <c r="B614" s="52" t="s">
        <v>6410</v>
      </c>
      <c r="C614" s="52">
        <v>8</v>
      </c>
      <c r="D614" s="52">
        <v>3</v>
      </c>
      <c r="E614" s="52" t="s">
        <v>5941</v>
      </c>
      <c r="F614" s="52">
        <v>1</v>
      </c>
    </row>
    <row r="615" spans="1:32" x14ac:dyDescent="0.25">
      <c r="A615" s="52" t="s">
        <v>5912</v>
      </c>
      <c r="B615" s="52" t="s">
        <v>6411</v>
      </c>
      <c r="C615" s="52">
        <v>8</v>
      </c>
      <c r="D615" s="52">
        <v>3</v>
      </c>
      <c r="E615" s="52" t="s">
        <v>5941</v>
      </c>
      <c r="F615" s="52">
        <v>1</v>
      </c>
    </row>
    <row r="616" spans="1:32" x14ac:dyDescent="0.25">
      <c r="A616" s="52" t="s">
        <v>5929</v>
      </c>
      <c r="B616" s="52" t="s">
        <v>6412</v>
      </c>
      <c r="C616" s="52">
        <v>8</v>
      </c>
      <c r="D616" s="52">
        <v>3</v>
      </c>
      <c r="E616" s="52" t="s">
        <v>5941</v>
      </c>
      <c r="F616" s="52">
        <v>1</v>
      </c>
    </row>
    <row r="617" spans="1:32" s="57" customFormat="1" x14ac:dyDescent="0.25">
      <c r="A617" s="52" t="s">
        <v>5908</v>
      </c>
      <c r="B617" s="52" t="s">
        <v>6413</v>
      </c>
      <c r="C617" s="52">
        <v>8</v>
      </c>
      <c r="D617" s="52">
        <v>3</v>
      </c>
      <c r="E617" s="52" t="s">
        <v>212</v>
      </c>
      <c r="F617" s="52">
        <v>0</v>
      </c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</row>
    <row r="618" spans="1:32" x14ac:dyDescent="0.25">
      <c r="A618" s="52" t="s">
        <v>86</v>
      </c>
      <c r="B618" s="52" t="s">
        <v>6415</v>
      </c>
      <c r="C618" s="52">
        <v>8</v>
      </c>
      <c r="D618" s="52">
        <v>3</v>
      </c>
      <c r="E618" s="52" t="s">
        <v>1415</v>
      </c>
      <c r="F618" s="52">
        <v>1</v>
      </c>
    </row>
    <row r="619" spans="1:32" x14ac:dyDescent="0.25">
      <c r="A619" s="52" t="s">
        <v>5912</v>
      </c>
      <c r="B619" s="52" t="s">
        <v>6416</v>
      </c>
      <c r="C619" s="52">
        <v>8</v>
      </c>
      <c r="D619" s="52">
        <v>3</v>
      </c>
      <c r="E619" s="52" t="s">
        <v>21</v>
      </c>
      <c r="F619" s="52">
        <v>1</v>
      </c>
    </row>
    <row r="620" spans="1:32" x14ac:dyDescent="0.25">
      <c r="A620" s="52" t="s">
        <v>212</v>
      </c>
      <c r="B620" s="52" t="s">
        <v>6419</v>
      </c>
      <c r="C620" s="52">
        <v>8</v>
      </c>
      <c r="D620" s="52">
        <v>3</v>
      </c>
      <c r="E620" s="52" t="s">
        <v>212</v>
      </c>
      <c r="F620" s="52">
        <v>0</v>
      </c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</row>
    <row r="621" spans="1:32" x14ac:dyDescent="0.25">
      <c r="A621" s="52" t="s">
        <v>5912</v>
      </c>
      <c r="B621" s="52" t="s">
        <v>6422</v>
      </c>
      <c r="C621" s="52">
        <v>8</v>
      </c>
      <c r="D621" s="52">
        <v>3</v>
      </c>
      <c r="E621" s="52" t="s">
        <v>13</v>
      </c>
      <c r="F621" s="52">
        <v>1</v>
      </c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</row>
    <row r="622" spans="1:32" x14ac:dyDescent="0.25">
      <c r="A622" s="52" t="s">
        <v>5940</v>
      </c>
      <c r="B622" s="52" t="s">
        <v>6295</v>
      </c>
      <c r="C622" s="52">
        <v>8</v>
      </c>
      <c r="D622" s="52">
        <v>3</v>
      </c>
      <c r="E622" s="52" t="s">
        <v>13</v>
      </c>
      <c r="F622" s="52">
        <v>1</v>
      </c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</row>
    <row r="623" spans="1:32" x14ac:dyDescent="0.25">
      <c r="A623" s="52" t="s">
        <v>5908</v>
      </c>
      <c r="B623" s="52" t="s">
        <v>6424</v>
      </c>
      <c r="C623" s="52">
        <v>8</v>
      </c>
      <c r="D623" s="52">
        <v>3</v>
      </c>
      <c r="E623" s="52" t="s">
        <v>5941</v>
      </c>
      <c r="F623" s="52">
        <v>1</v>
      </c>
    </row>
    <row r="624" spans="1:32" x14ac:dyDescent="0.25">
      <c r="A624" s="52" t="s">
        <v>86</v>
      </c>
      <c r="B624" s="52" t="s">
        <v>6425</v>
      </c>
      <c r="C624" s="52">
        <v>8</v>
      </c>
      <c r="D624" s="52">
        <v>3</v>
      </c>
      <c r="E624" s="52" t="s">
        <v>5941</v>
      </c>
      <c r="F624" s="52">
        <v>1</v>
      </c>
    </row>
    <row r="625" spans="1:32" x14ac:dyDescent="0.25">
      <c r="A625" s="52" t="s">
        <v>5908</v>
      </c>
      <c r="B625" s="52" t="s">
        <v>6426</v>
      </c>
      <c r="C625" s="52">
        <v>8</v>
      </c>
      <c r="D625" s="52">
        <v>3</v>
      </c>
      <c r="E625" s="52" t="s">
        <v>5941</v>
      </c>
      <c r="F625" s="52">
        <v>1</v>
      </c>
    </row>
    <row r="626" spans="1:32" x14ac:dyDescent="0.25">
      <c r="A626" s="52" t="s">
        <v>5929</v>
      </c>
      <c r="B626" s="52" t="s">
        <v>6427</v>
      </c>
      <c r="C626" s="52">
        <v>8</v>
      </c>
      <c r="D626" s="52">
        <v>3</v>
      </c>
      <c r="E626" s="52" t="s">
        <v>5941</v>
      </c>
      <c r="F626" s="52">
        <v>1</v>
      </c>
    </row>
    <row r="627" spans="1:32" x14ac:dyDescent="0.25">
      <c r="A627" s="52" t="s">
        <v>5932</v>
      </c>
      <c r="B627" s="52" t="s">
        <v>6428</v>
      </c>
      <c r="C627" s="52">
        <v>8</v>
      </c>
      <c r="D627" s="52">
        <v>3</v>
      </c>
      <c r="E627" s="52" t="s">
        <v>5941</v>
      </c>
      <c r="F627" s="52">
        <v>1</v>
      </c>
    </row>
    <row r="628" spans="1:32" x14ac:dyDescent="0.25">
      <c r="A628" s="52" t="s">
        <v>5967</v>
      </c>
      <c r="B628" s="52" t="s">
        <v>6429</v>
      </c>
      <c r="C628" s="52">
        <v>8</v>
      </c>
      <c r="D628" s="52">
        <v>3</v>
      </c>
      <c r="E628" s="52" t="s">
        <v>5941</v>
      </c>
      <c r="F628" s="52">
        <v>1</v>
      </c>
    </row>
    <row r="629" spans="1:32" s="61" customFormat="1" x14ac:dyDescent="0.25">
      <c r="A629" s="52" t="s">
        <v>86</v>
      </c>
      <c r="B629" s="52" t="s">
        <v>6430</v>
      </c>
      <c r="C629" s="52">
        <v>8</v>
      </c>
      <c r="D629" s="52">
        <v>3</v>
      </c>
      <c r="E629" s="52" t="s">
        <v>5941</v>
      </c>
      <c r="F629" s="52">
        <v>1</v>
      </c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</row>
    <row r="630" spans="1:32" s="57" customFormat="1" x14ac:dyDescent="0.25">
      <c r="A630" s="52" t="s">
        <v>5932</v>
      </c>
      <c r="B630" s="52" t="s">
        <v>6432</v>
      </c>
      <c r="C630" s="52">
        <v>8</v>
      </c>
      <c r="D630" s="52">
        <v>3</v>
      </c>
      <c r="E630" s="52" t="s">
        <v>48</v>
      </c>
      <c r="F630" s="52">
        <v>1</v>
      </c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</row>
    <row r="631" spans="1:32" x14ac:dyDescent="0.25">
      <c r="A631" s="52" t="s">
        <v>5929</v>
      </c>
      <c r="B631" s="52" t="s">
        <v>6433</v>
      </c>
      <c r="C631" s="52">
        <v>8</v>
      </c>
      <c r="D631" s="52">
        <v>3</v>
      </c>
      <c r="E631" s="52" t="s">
        <v>5996</v>
      </c>
      <c r="F631" s="52">
        <v>1</v>
      </c>
    </row>
    <row r="632" spans="1:32" x14ac:dyDescent="0.25">
      <c r="A632" s="52" t="s">
        <v>5929</v>
      </c>
      <c r="B632" s="52" t="s">
        <v>6434</v>
      </c>
      <c r="C632" s="52">
        <v>8</v>
      </c>
      <c r="D632" s="52">
        <v>3</v>
      </c>
      <c r="E632" s="52" t="s">
        <v>5996</v>
      </c>
      <c r="F632" s="52">
        <v>1</v>
      </c>
    </row>
    <row r="633" spans="1:32" x14ac:dyDescent="0.25">
      <c r="A633" s="52" t="s">
        <v>5932</v>
      </c>
      <c r="B633" s="52" t="s">
        <v>6435</v>
      </c>
      <c r="C633" s="52">
        <v>8</v>
      </c>
      <c r="D633" s="52">
        <v>3</v>
      </c>
      <c r="E633" s="52" t="s">
        <v>5996</v>
      </c>
      <c r="F633" s="52">
        <v>1</v>
      </c>
    </row>
    <row r="634" spans="1:32" x14ac:dyDescent="0.25">
      <c r="A634" s="52" t="s">
        <v>5908</v>
      </c>
      <c r="B634" s="52" t="s">
        <v>6439</v>
      </c>
      <c r="C634" s="52">
        <v>8</v>
      </c>
      <c r="D634" s="52">
        <v>3</v>
      </c>
      <c r="E634" s="52" t="s">
        <v>25</v>
      </c>
      <c r="F634" s="52">
        <v>1</v>
      </c>
    </row>
    <row r="635" spans="1:32" x14ac:dyDescent="0.25">
      <c r="A635" s="52" t="s">
        <v>5908</v>
      </c>
      <c r="B635" s="52" t="s">
        <v>6440</v>
      </c>
      <c r="C635" s="52">
        <v>8</v>
      </c>
      <c r="D635" s="52">
        <v>3</v>
      </c>
      <c r="E635" s="52" t="s">
        <v>25</v>
      </c>
      <c r="F635" s="52">
        <v>1</v>
      </c>
    </row>
    <row r="636" spans="1:32" x14ac:dyDescent="0.25">
      <c r="A636" s="52" t="s">
        <v>5908</v>
      </c>
      <c r="B636" s="52" t="s">
        <v>6441</v>
      </c>
      <c r="C636" s="52">
        <v>8</v>
      </c>
      <c r="D636" s="52">
        <v>3</v>
      </c>
      <c r="E636" s="52" t="s">
        <v>13</v>
      </c>
      <c r="F636" s="52">
        <v>1</v>
      </c>
    </row>
    <row r="637" spans="1:32" x14ac:dyDescent="0.25">
      <c r="A637" s="52" t="s">
        <v>5912</v>
      </c>
      <c r="B637" s="52" t="s">
        <v>6446</v>
      </c>
      <c r="C637" s="52">
        <v>8</v>
      </c>
      <c r="D637" s="52">
        <v>3</v>
      </c>
      <c r="E637" s="52" t="s">
        <v>5960</v>
      </c>
      <c r="F637" s="52">
        <v>1</v>
      </c>
    </row>
    <row r="638" spans="1:32" x14ac:dyDescent="0.25">
      <c r="A638" s="52" t="s">
        <v>5908</v>
      </c>
      <c r="B638" s="52" t="s">
        <v>6447</v>
      </c>
      <c r="C638" s="52">
        <v>8</v>
      </c>
      <c r="D638" s="52">
        <v>3</v>
      </c>
      <c r="E638" s="52" t="s">
        <v>5960</v>
      </c>
      <c r="F638" s="52">
        <v>1</v>
      </c>
    </row>
    <row r="639" spans="1:32" x14ac:dyDescent="0.25">
      <c r="A639" s="52" t="s">
        <v>5940</v>
      </c>
      <c r="B639" s="52" t="s">
        <v>6448</v>
      </c>
      <c r="C639" s="52">
        <v>8</v>
      </c>
      <c r="D639" s="52">
        <v>3</v>
      </c>
      <c r="E639" s="52" t="s">
        <v>5960</v>
      </c>
      <c r="F639" s="52">
        <v>1</v>
      </c>
    </row>
    <row r="640" spans="1:32" x14ac:dyDescent="0.25">
      <c r="A640" s="52" t="s">
        <v>5912</v>
      </c>
      <c r="B640" s="52" t="s">
        <v>6449</v>
      </c>
      <c r="C640" s="52">
        <v>8</v>
      </c>
      <c r="D640" s="52">
        <v>3</v>
      </c>
      <c r="E640" s="52" t="s">
        <v>5960</v>
      </c>
      <c r="F640" s="52">
        <v>1</v>
      </c>
    </row>
    <row r="641" spans="1:32" x14ac:dyDescent="0.25">
      <c r="A641" s="52" t="s">
        <v>86</v>
      </c>
      <c r="B641" s="52" t="s">
        <v>6452</v>
      </c>
      <c r="C641" s="52">
        <v>8</v>
      </c>
      <c r="D641" s="52">
        <v>3</v>
      </c>
      <c r="E641" s="52" t="s">
        <v>212</v>
      </c>
      <c r="F641" s="52">
        <v>0</v>
      </c>
    </row>
    <row r="642" spans="1:32" x14ac:dyDescent="0.25">
      <c r="A642" s="52" t="s">
        <v>5908</v>
      </c>
      <c r="B642" s="52" t="s">
        <v>6453</v>
      </c>
      <c r="C642" s="52">
        <v>8</v>
      </c>
      <c r="D642" s="52">
        <v>3</v>
      </c>
      <c r="E642" s="52" t="s">
        <v>6454</v>
      </c>
      <c r="F642" s="52">
        <v>1</v>
      </c>
    </row>
    <row r="643" spans="1:32" x14ac:dyDescent="0.25">
      <c r="A643" s="52" t="s">
        <v>5908</v>
      </c>
      <c r="B643" s="52" t="s">
        <v>6455</v>
      </c>
      <c r="C643" s="52">
        <v>8</v>
      </c>
      <c r="D643" s="52">
        <v>3</v>
      </c>
      <c r="E643" s="52" t="s">
        <v>6454</v>
      </c>
      <c r="F643" s="52">
        <v>1</v>
      </c>
    </row>
    <row r="644" spans="1:32" x14ac:dyDescent="0.25">
      <c r="A644" s="52" t="s">
        <v>5967</v>
      </c>
      <c r="B644" s="52" t="s">
        <v>6456</v>
      </c>
      <c r="C644" s="52">
        <v>8</v>
      </c>
      <c r="D644" s="52">
        <v>3</v>
      </c>
      <c r="E644" s="52" t="s">
        <v>6454</v>
      </c>
      <c r="F644" s="52">
        <v>1</v>
      </c>
    </row>
    <row r="645" spans="1:32" x14ac:dyDescent="0.25">
      <c r="A645" s="52" t="s">
        <v>5929</v>
      </c>
      <c r="B645" s="52" t="s">
        <v>6458</v>
      </c>
      <c r="C645" s="52">
        <v>8</v>
      </c>
      <c r="D645" s="52">
        <v>3</v>
      </c>
      <c r="E645" s="52" t="s">
        <v>13</v>
      </c>
      <c r="F645" s="52">
        <v>1</v>
      </c>
    </row>
    <row r="646" spans="1:32" x14ac:dyDescent="0.25">
      <c r="A646" s="52" t="s">
        <v>5908</v>
      </c>
      <c r="B646" s="52" t="s">
        <v>6460</v>
      </c>
      <c r="C646" s="52">
        <v>8</v>
      </c>
      <c r="D646" s="52">
        <v>3</v>
      </c>
      <c r="E646" s="52" t="s">
        <v>13</v>
      </c>
      <c r="F646" s="52">
        <v>1</v>
      </c>
    </row>
    <row r="647" spans="1:32" x14ac:dyDescent="0.25">
      <c r="A647" s="52" t="s">
        <v>5967</v>
      </c>
      <c r="B647" s="52" t="s">
        <v>6461</v>
      </c>
      <c r="C647" s="52">
        <v>8</v>
      </c>
      <c r="D647" s="52">
        <v>3</v>
      </c>
      <c r="E647" s="52" t="s">
        <v>13</v>
      </c>
      <c r="F647" s="52">
        <v>1</v>
      </c>
    </row>
    <row r="648" spans="1:32" x14ac:dyDescent="0.25">
      <c r="A648" s="52" t="s">
        <v>5912</v>
      </c>
      <c r="B648" s="52" t="s">
        <v>6462</v>
      </c>
      <c r="C648" s="52">
        <v>8</v>
      </c>
      <c r="D648" s="52">
        <v>3</v>
      </c>
      <c r="E648" s="52" t="s">
        <v>13</v>
      </c>
      <c r="F648" s="52">
        <v>1</v>
      </c>
    </row>
    <row r="649" spans="1:32" x14ac:dyDescent="0.25">
      <c r="A649" s="52" t="s">
        <v>5908</v>
      </c>
      <c r="B649" s="52" t="s">
        <v>6463</v>
      </c>
      <c r="C649" s="52">
        <v>8</v>
      </c>
      <c r="D649" s="52">
        <v>3</v>
      </c>
      <c r="E649" s="52" t="s">
        <v>25</v>
      </c>
      <c r="F649" s="52">
        <v>1</v>
      </c>
    </row>
    <row r="650" spans="1:32" x14ac:dyDescent="0.25">
      <c r="A650" s="52" t="s">
        <v>5967</v>
      </c>
      <c r="B650" s="52" t="s">
        <v>6466</v>
      </c>
      <c r="C650" s="52">
        <v>8</v>
      </c>
      <c r="D650" s="52">
        <v>3</v>
      </c>
      <c r="E650" s="52" t="s">
        <v>6119</v>
      </c>
      <c r="F650" s="52">
        <v>1</v>
      </c>
    </row>
    <row r="651" spans="1:32" s="27" customFormat="1" x14ac:dyDescent="0.25">
      <c r="A651" s="52" t="s">
        <v>5967</v>
      </c>
      <c r="B651" s="52" t="s">
        <v>6467</v>
      </c>
      <c r="C651" s="52">
        <v>8</v>
      </c>
      <c r="D651" s="52">
        <v>3</v>
      </c>
      <c r="E651" s="52" t="s">
        <v>6119</v>
      </c>
      <c r="F651" s="52">
        <v>1</v>
      </c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</row>
    <row r="652" spans="1:32" x14ac:dyDescent="0.25">
      <c r="A652" s="52" t="s">
        <v>86</v>
      </c>
      <c r="B652" s="52" t="s">
        <v>6468</v>
      </c>
      <c r="C652" s="52">
        <v>8</v>
      </c>
      <c r="D652" s="52">
        <v>3</v>
      </c>
      <c r="E652" s="52" t="s">
        <v>6119</v>
      </c>
      <c r="F652" s="52">
        <v>1</v>
      </c>
    </row>
    <row r="653" spans="1:32" x14ac:dyDescent="0.25">
      <c r="A653" s="52" t="s">
        <v>5932</v>
      </c>
      <c r="B653" s="52" t="s">
        <v>6470</v>
      </c>
      <c r="C653" s="52">
        <v>8</v>
      </c>
      <c r="D653" s="52">
        <v>3</v>
      </c>
      <c r="E653" s="52" t="s">
        <v>5996</v>
      </c>
      <c r="F653" s="52">
        <v>1</v>
      </c>
    </row>
    <row r="654" spans="1:32" x14ac:dyDescent="0.25">
      <c r="A654" s="52" t="s">
        <v>5932</v>
      </c>
      <c r="B654" s="52" t="s">
        <v>6471</v>
      </c>
      <c r="C654" s="52">
        <v>8</v>
      </c>
      <c r="D654" s="52">
        <v>3</v>
      </c>
      <c r="E654" s="52" t="s">
        <v>5996</v>
      </c>
      <c r="F654" s="52">
        <v>1</v>
      </c>
    </row>
    <row r="655" spans="1:32" x14ac:dyDescent="0.25">
      <c r="A655" s="52" t="s">
        <v>86</v>
      </c>
      <c r="B655" s="52" t="s">
        <v>6472</v>
      </c>
      <c r="C655" s="52">
        <v>8</v>
      </c>
      <c r="D655" s="52">
        <v>3</v>
      </c>
      <c r="E655" s="52" t="s">
        <v>5996</v>
      </c>
      <c r="F655" s="52">
        <v>1</v>
      </c>
    </row>
    <row r="656" spans="1:32" x14ac:dyDescent="0.25">
      <c r="A656" s="52" t="s">
        <v>5908</v>
      </c>
      <c r="B656" s="52" t="s">
        <v>6473</v>
      </c>
      <c r="C656" s="52">
        <v>8</v>
      </c>
      <c r="D656" s="52">
        <v>3</v>
      </c>
      <c r="E656" s="52" t="s">
        <v>5996</v>
      </c>
      <c r="F656" s="52">
        <v>1</v>
      </c>
    </row>
    <row r="657" spans="1:6" x14ac:dyDescent="0.25">
      <c r="A657" s="52" t="s">
        <v>5929</v>
      </c>
      <c r="B657" s="52" t="s">
        <v>6474</v>
      </c>
      <c r="C657" s="52">
        <v>8</v>
      </c>
      <c r="D657" s="52">
        <v>3</v>
      </c>
      <c r="E657" s="52" t="s">
        <v>5996</v>
      </c>
      <c r="F657" s="52">
        <v>1</v>
      </c>
    </row>
    <row r="658" spans="1:6" x14ac:dyDescent="0.25">
      <c r="A658" s="52" t="s">
        <v>5967</v>
      </c>
      <c r="B658" s="52" t="s">
        <v>6475</v>
      </c>
      <c r="C658" s="52">
        <v>8</v>
      </c>
      <c r="D658" s="52">
        <v>3</v>
      </c>
      <c r="E658" s="52" t="s">
        <v>5996</v>
      </c>
      <c r="F658" s="52">
        <v>1</v>
      </c>
    </row>
    <row r="659" spans="1:6" x14ac:dyDescent="0.25">
      <c r="A659" s="52" t="s">
        <v>5908</v>
      </c>
      <c r="B659" s="52" t="s">
        <v>6477</v>
      </c>
      <c r="C659" s="52">
        <v>8</v>
      </c>
      <c r="D659" s="52">
        <v>3</v>
      </c>
      <c r="E659" s="52" t="s">
        <v>5941</v>
      </c>
      <c r="F659" s="52">
        <v>1</v>
      </c>
    </row>
    <row r="660" spans="1:6" x14ac:dyDescent="0.25">
      <c r="A660" s="52" t="s">
        <v>5912</v>
      </c>
      <c r="B660" s="52" t="s">
        <v>6478</v>
      </c>
      <c r="C660" s="52">
        <v>8</v>
      </c>
      <c r="D660" s="52">
        <v>3</v>
      </c>
      <c r="E660" s="52" t="s">
        <v>5941</v>
      </c>
      <c r="F660" s="52">
        <v>1</v>
      </c>
    </row>
    <row r="661" spans="1:6" x14ac:dyDescent="0.25">
      <c r="A661" s="52" t="s">
        <v>5967</v>
      </c>
      <c r="B661" s="52" t="s">
        <v>6479</v>
      </c>
      <c r="C661" s="52">
        <v>8</v>
      </c>
      <c r="D661" s="52">
        <v>3</v>
      </c>
      <c r="E661" s="52" t="s">
        <v>5941</v>
      </c>
      <c r="F661" s="52">
        <v>1</v>
      </c>
    </row>
    <row r="662" spans="1:6" x14ac:dyDescent="0.25">
      <c r="A662" s="52" t="s">
        <v>5912</v>
      </c>
      <c r="B662" s="52" t="s">
        <v>6481</v>
      </c>
      <c r="C662" s="52">
        <v>8</v>
      </c>
      <c r="D662" s="52">
        <v>3</v>
      </c>
      <c r="E662" s="52" t="s">
        <v>5996</v>
      </c>
      <c r="F662" s="52">
        <v>1</v>
      </c>
    </row>
    <row r="663" spans="1:6" x14ac:dyDescent="0.25">
      <c r="A663" s="52" t="s">
        <v>5908</v>
      </c>
      <c r="B663" s="52" t="s">
        <v>6482</v>
      </c>
      <c r="C663" s="52">
        <v>8</v>
      </c>
      <c r="D663" s="52">
        <v>3</v>
      </c>
      <c r="E663" s="52" t="s">
        <v>5996</v>
      </c>
      <c r="F663" s="52">
        <v>1</v>
      </c>
    </row>
    <row r="664" spans="1:6" x14ac:dyDescent="0.25">
      <c r="A664" s="52" t="s">
        <v>5967</v>
      </c>
      <c r="B664" s="52" t="s">
        <v>6483</v>
      </c>
      <c r="C664" s="52">
        <v>8</v>
      </c>
      <c r="D664" s="52">
        <v>3</v>
      </c>
      <c r="E664" s="52" t="s">
        <v>5996</v>
      </c>
      <c r="F664" s="52">
        <v>1</v>
      </c>
    </row>
    <row r="665" spans="1:6" x14ac:dyDescent="0.25">
      <c r="A665" s="52" t="s">
        <v>5912</v>
      </c>
      <c r="B665" s="52" t="s">
        <v>6485</v>
      </c>
      <c r="C665" s="52">
        <v>8</v>
      </c>
      <c r="D665" s="52">
        <v>3</v>
      </c>
      <c r="E665" s="52" t="s">
        <v>48</v>
      </c>
      <c r="F665" s="52">
        <v>1</v>
      </c>
    </row>
    <row r="666" spans="1:6" x14ac:dyDescent="0.25">
      <c r="A666" s="52" t="s">
        <v>5967</v>
      </c>
      <c r="B666" s="52" t="s">
        <v>6486</v>
      </c>
      <c r="C666" s="52">
        <v>8</v>
      </c>
      <c r="D666" s="52">
        <v>3</v>
      </c>
      <c r="E666" s="52" t="s">
        <v>5996</v>
      </c>
      <c r="F666" s="52">
        <v>1</v>
      </c>
    </row>
    <row r="667" spans="1:6" x14ac:dyDescent="0.25">
      <c r="A667" s="52" t="s">
        <v>5912</v>
      </c>
      <c r="B667" s="52" t="s">
        <v>6488</v>
      </c>
      <c r="C667" s="52">
        <v>8</v>
      </c>
      <c r="D667" s="52">
        <v>3</v>
      </c>
      <c r="E667" s="52" t="s">
        <v>5996</v>
      </c>
      <c r="F667" s="52">
        <v>1</v>
      </c>
    </row>
    <row r="668" spans="1:6" x14ac:dyDescent="0.25">
      <c r="A668" s="52" t="s">
        <v>5967</v>
      </c>
      <c r="B668" s="52" t="s">
        <v>6489</v>
      </c>
      <c r="C668" s="52">
        <v>8</v>
      </c>
      <c r="D668" s="52">
        <v>3</v>
      </c>
      <c r="E668" s="52" t="s">
        <v>5996</v>
      </c>
      <c r="F668" s="52">
        <v>1</v>
      </c>
    </row>
    <row r="669" spans="1:6" x14ac:dyDescent="0.25">
      <c r="A669" s="52" t="s">
        <v>5932</v>
      </c>
      <c r="B669" s="52" t="s">
        <v>6490</v>
      </c>
      <c r="C669" s="52">
        <v>8</v>
      </c>
      <c r="D669" s="52">
        <v>3</v>
      </c>
      <c r="E669" s="52" t="s">
        <v>5996</v>
      </c>
      <c r="F669" s="52">
        <v>1</v>
      </c>
    </row>
    <row r="670" spans="1:6" x14ac:dyDescent="0.25">
      <c r="A670" s="52" t="s">
        <v>5908</v>
      </c>
      <c r="B670" s="52" t="s">
        <v>6491</v>
      </c>
      <c r="C670" s="52">
        <v>8</v>
      </c>
      <c r="D670" s="52">
        <v>3</v>
      </c>
      <c r="E670" s="52" t="s">
        <v>5996</v>
      </c>
      <c r="F670" s="52">
        <v>1</v>
      </c>
    </row>
    <row r="671" spans="1:6" x14ac:dyDescent="0.25">
      <c r="A671" s="52" t="s">
        <v>5908</v>
      </c>
      <c r="B671" s="52" t="s">
        <v>6493</v>
      </c>
      <c r="C671" s="52">
        <v>8</v>
      </c>
      <c r="D671" s="52">
        <v>3</v>
      </c>
      <c r="E671" s="52" t="s">
        <v>212</v>
      </c>
      <c r="F671" s="52">
        <v>0</v>
      </c>
    </row>
    <row r="672" spans="1:6" x14ac:dyDescent="0.25">
      <c r="A672" s="52" t="s">
        <v>5912</v>
      </c>
      <c r="B672" s="52" t="s">
        <v>6494</v>
      </c>
      <c r="C672" s="52">
        <v>8</v>
      </c>
      <c r="D672" s="52">
        <v>3</v>
      </c>
      <c r="E672" s="52" t="s">
        <v>13</v>
      </c>
      <c r="F672" s="52">
        <v>1</v>
      </c>
    </row>
    <row r="673" spans="1:32" s="57" customFormat="1" x14ac:dyDescent="0.25">
      <c r="A673" s="52" t="s">
        <v>5912</v>
      </c>
      <c r="B673" s="52" t="s">
        <v>6495</v>
      </c>
      <c r="C673" s="52">
        <v>8</v>
      </c>
      <c r="D673" s="52">
        <v>3</v>
      </c>
      <c r="E673" s="52" t="s">
        <v>13</v>
      </c>
      <c r="F673" s="52">
        <v>1</v>
      </c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</row>
    <row r="674" spans="1:32" x14ac:dyDescent="0.25">
      <c r="A674" s="52" t="s">
        <v>5912</v>
      </c>
      <c r="B674" s="52" t="s">
        <v>6498</v>
      </c>
      <c r="C674" s="52">
        <v>8</v>
      </c>
      <c r="D674" s="52">
        <v>3</v>
      </c>
      <c r="E674" s="52" t="s">
        <v>6497</v>
      </c>
      <c r="F674" s="52">
        <v>1</v>
      </c>
    </row>
    <row r="675" spans="1:32" x14ac:dyDescent="0.25">
      <c r="A675" s="52" t="s">
        <v>5912</v>
      </c>
      <c r="B675" s="52" t="s">
        <v>6499</v>
      </c>
      <c r="C675" s="52">
        <v>8</v>
      </c>
      <c r="D675" s="52">
        <v>3</v>
      </c>
      <c r="E675" s="52" t="s">
        <v>6497</v>
      </c>
      <c r="F675" s="52">
        <v>1</v>
      </c>
    </row>
    <row r="676" spans="1:32" x14ac:dyDescent="0.25">
      <c r="A676" s="52" t="s">
        <v>5912</v>
      </c>
      <c r="B676" s="52" t="s">
        <v>6500</v>
      </c>
      <c r="C676" s="52">
        <v>8</v>
      </c>
      <c r="D676" s="52">
        <v>3</v>
      </c>
      <c r="E676" s="52" t="s">
        <v>6497</v>
      </c>
      <c r="F676" s="52">
        <v>1</v>
      </c>
    </row>
    <row r="677" spans="1:32" x14ac:dyDescent="0.25">
      <c r="A677" s="52" t="s">
        <v>5912</v>
      </c>
      <c r="B677" s="52" t="s">
        <v>6502</v>
      </c>
      <c r="C677" s="52">
        <v>8</v>
      </c>
      <c r="D677" s="52">
        <v>3</v>
      </c>
      <c r="E677" s="52" t="s">
        <v>13</v>
      </c>
      <c r="F677" s="52">
        <v>1</v>
      </c>
    </row>
    <row r="678" spans="1:32" x14ac:dyDescent="0.25">
      <c r="A678" s="52" t="s">
        <v>5967</v>
      </c>
      <c r="B678" s="52" t="s">
        <v>6503</v>
      </c>
      <c r="C678" s="52">
        <v>8</v>
      </c>
      <c r="D678" s="52">
        <v>3</v>
      </c>
      <c r="E678" s="52" t="s">
        <v>13</v>
      </c>
      <c r="F678" s="52">
        <v>1</v>
      </c>
    </row>
    <row r="679" spans="1:32" x14ac:dyDescent="0.25">
      <c r="A679" s="52" t="s">
        <v>86</v>
      </c>
      <c r="B679" s="52" t="s">
        <v>6505</v>
      </c>
      <c r="C679" s="52">
        <v>8</v>
      </c>
      <c r="D679" s="52">
        <v>3</v>
      </c>
      <c r="E679" s="52" t="s">
        <v>13</v>
      </c>
      <c r="F679" s="52">
        <v>1</v>
      </c>
    </row>
    <row r="680" spans="1:32" x14ac:dyDescent="0.25">
      <c r="A680" s="52" t="s">
        <v>5908</v>
      </c>
      <c r="B680" s="52" t="s">
        <v>6507</v>
      </c>
      <c r="C680" s="52">
        <v>8</v>
      </c>
      <c r="D680" s="52">
        <v>3</v>
      </c>
      <c r="E680" s="52" t="s">
        <v>212</v>
      </c>
      <c r="F680" s="52">
        <v>0</v>
      </c>
    </row>
    <row r="681" spans="1:32" x14ac:dyDescent="0.25">
      <c r="A681" s="52" t="s">
        <v>86</v>
      </c>
      <c r="B681" s="52" t="s">
        <v>6509</v>
      </c>
      <c r="C681" s="52">
        <v>8</v>
      </c>
      <c r="D681" s="52">
        <v>3</v>
      </c>
      <c r="E681" s="52" t="s">
        <v>25</v>
      </c>
      <c r="F681" s="52">
        <v>1</v>
      </c>
    </row>
    <row r="682" spans="1:32" x14ac:dyDescent="0.25">
      <c r="A682" s="52" t="s">
        <v>5929</v>
      </c>
      <c r="B682" s="52" t="s">
        <v>6510</v>
      </c>
      <c r="C682" s="52">
        <v>8</v>
      </c>
      <c r="D682" s="52">
        <v>3</v>
      </c>
      <c r="E682" s="52" t="s">
        <v>13</v>
      </c>
      <c r="F682" s="52">
        <v>1</v>
      </c>
    </row>
    <row r="683" spans="1:32" x14ac:dyDescent="0.25">
      <c r="A683" s="52" t="s">
        <v>5932</v>
      </c>
      <c r="B683" s="52" t="s">
        <v>6511</v>
      </c>
      <c r="C683" s="52">
        <v>8</v>
      </c>
      <c r="D683" s="52">
        <v>3</v>
      </c>
      <c r="E683" s="52" t="s">
        <v>13</v>
      </c>
      <c r="F683" s="52">
        <v>1</v>
      </c>
    </row>
    <row r="684" spans="1:32" x14ac:dyDescent="0.25">
      <c r="A684" s="52" t="s">
        <v>5932</v>
      </c>
      <c r="B684" s="52" t="s">
        <v>6512</v>
      </c>
      <c r="C684" s="52">
        <v>8</v>
      </c>
      <c r="D684" s="52">
        <v>3</v>
      </c>
      <c r="E684" s="52" t="s">
        <v>48</v>
      </c>
      <c r="F684" s="52">
        <v>1</v>
      </c>
    </row>
    <row r="685" spans="1:32" x14ac:dyDescent="0.25">
      <c r="A685" s="52" t="s">
        <v>5929</v>
      </c>
      <c r="B685" s="52" t="s">
        <v>6513</v>
      </c>
      <c r="C685" s="52">
        <v>8</v>
      </c>
      <c r="D685" s="52">
        <v>3</v>
      </c>
      <c r="E685" s="52" t="s">
        <v>25</v>
      </c>
      <c r="F685" s="52">
        <v>1</v>
      </c>
    </row>
    <row r="686" spans="1:32" x14ac:dyDescent="0.25">
      <c r="A686" s="52" t="s">
        <v>5912</v>
      </c>
      <c r="B686" s="52" t="s">
        <v>6515</v>
      </c>
      <c r="C686" s="52">
        <v>8</v>
      </c>
      <c r="D686" s="52">
        <v>3</v>
      </c>
      <c r="E686" s="52" t="s">
        <v>25</v>
      </c>
      <c r="F686" s="52">
        <v>1</v>
      </c>
    </row>
    <row r="687" spans="1:32" x14ac:dyDescent="0.25">
      <c r="A687" s="52" t="s">
        <v>5929</v>
      </c>
      <c r="B687" s="52" t="s">
        <v>6516</v>
      </c>
      <c r="C687" s="52">
        <v>8</v>
      </c>
      <c r="D687" s="52">
        <v>3</v>
      </c>
      <c r="E687" s="52" t="s">
        <v>25</v>
      </c>
      <c r="F687" s="52">
        <v>1</v>
      </c>
    </row>
    <row r="688" spans="1:32" x14ac:dyDescent="0.25">
      <c r="A688" s="52" t="s">
        <v>5912</v>
      </c>
      <c r="B688" s="52" t="s">
        <v>6517</v>
      </c>
      <c r="C688" s="52">
        <v>8</v>
      </c>
      <c r="D688" s="52">
        <v>3</v>
      </c>
      <c r="E688" s="52" t="s">
        <v>13</v>
      </c>
      <c r="F688" s="52">
        <v>1</v>
      </c>
    </row>
    <row r="689" spans="1:32" s="27" customFormat="1" x14ac:dyDescent="0.25">
      <c r="A689" s="52" t="s">
        <v>5908</v>
      </c>
      <c r="B689" s="52" t="s">
        <v>6519</v>
      </c>
      <c r="C689" s="52">
        <v>8</v>
      </c>
      <c r="D689" s="52">
        <v>3</v>
      </c>
      <c r="E689" s="52" t="s">
        <v>212</v>
      </c>
      <c r="F689" s="52">
        <v>0</v>
      </c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</row>
    <row r="690" spans="1:32" x14ac:dyDescent="0.25">
      <c r="A690" s="52" t="s">
        <v>5912</v>
      </c>
      <c r="B690" s="52" t="s">
        <v>6520</v>
      </c>
      <c r="C690" s="52">
        <v>8</v>
      </c>
      <c r="D690" s="52">
        <v>3</v>
      </c>
      <c r="E690" s="52" t="s">
        <v>13</v>
      </c>
      <c r="F690" s="52">
        <v>1</v>
      </c>
    </row>
    <row r="691" spans="1:32" x14ac:dyDescent="0.25">
      <c r="A691" s="52" t="s">
        <v>5912</v>
      </c>
      <c r="B691" s="52" t="s">
        <v>6522</v>
      </c>
      <c r="C691" s="52">
        <v>8</v>
      </c>
      <c r="D691" s="52">
        <v>3</v>
      </c>
      <c r="E691" s="52" t="s">
        <v>5996</v>
      </c>
      <c r="F691" s="52">
        <v>1</v>
      </c>
    </row>
    <row r="692" spans="1:32" x14ac:dyDescent="0.25">
      <c r="A692" s="52" t="s">
        <v>5912</v>
      </c>
      <c r="B692" s="52" t="s">
        <v>6523</v>
      </c>
      <c r="C692" s="52">
        <v>8</v>
      </c>
      <c r="D692" s="52">
        <v>3</v>
      </c>
      <c r="E692" s="52" t="s">
        <v>5996</v>
      </c>
      <c r="F692" s="52">
        <v>1</v>
      </c>
    </row>
    <row r="693" spans="1:32" x14ac:dyDescent="0.25">
      <c r="A693" s="52" t="s">
        <v>5967</v>
      </c>
      <c r="B693" s="52" t="s">
        <v>6525</v>
      </c>
      <c r="C693" s="52">
        <v>8</v>
      </c>
      <c r="D693" s="52">
        <v>3</v>
      </c>
      <c r="E693" s="52" t="s">
        <v>5941</v>
      </c>
      <c r="F693" s="52">
        <v>1</v>
      </c>
    </row>
    <row r="694" spans="1:32" x14ac:dyDescent="0.25">
      <c r="A694" s="52" t="s">
        <v>5967</v>
      </c>
      <c r="B694" s="52" t="s">
        <v>6526</v>
      </c>
      <c r="C694" s="52">
        <v>8</v>
      </c>
      <c r="D694" s="52">
        <v>3</v>
      </c>
      <c r="E694" s="52" t="s">
        <v>5941</v>
      </c>
      <c r="F694" s="52">
        <v>1</v>
      </c>
    </row>
    <row r="695" spans="1:32" x14ac:dyDescent="0.25">
      <c r="A695" s="52" t="s">
        <v>5912</v>
      </c>
      <c r="B695" s="52" t="s">
        <v>6527</v>
      </c>
      <c r="C695" s="52">
        <v>8</v>
      </c>
      <c r="D695" s="52">
        <v>3</v>
      </c>
      <c r="E695" s="52" t="s">
        <v>5941</v>
      </c>
      <c r="F695" s="52">
        <v>1</v>
      </c>
    </row>
    <row r="696" spans="1:32" x14ac:dyDescent="0.25">
      <c r="A696" s="52" t="s">
        <v>5908</v>
      </c>
      <c r="B696" s="52" t="s">
        <v>6530</v>
      </c>
      <c r="C696" s="52">
        <v>8</v>
      </c>
      <c r="D696" s="52">
        <v>3</v>
      </c>
      <c r="E696" s="52" t="s">
        <v>6529</v>
      </c>
      <c r="F696" s="52">
        <v>1</v>
      </c>
    </row>
    <row r="697" spans="1:32" x14ac:dyDescent="0.25">
      <c r="A697" s="52" t="s">
        <v>5908</v>
      </c>
      <c r="B697" s="52" t="s">
        <v>6531</v>
      </c>
      <c r="C697" s="52">
        <v>8</v>
      </c>
      <c r="D697" s="52">
        <v>3</v>
      </c>
      <c r="E697" s="52" t="s">
        <v>6529</v>
      </c>
      <c r="F697" s="52">
        <v>1</v>
      </c>
    </row>
    <row r="698" spans="1:32" s="57" customFormat="1" x14ac:dyDescent="0.25">
      <c r="A698" s="52" t="s">
        <v>5912</v>
      </c>
      <c r="B698" s="52" t="s">
        <v>6533</v>
      </c>
      <c r="C698" s="52">
        <v>8</v>
      </c>
      <c r="D698" s="52">
        <v>3</v>
      </c>
      <c r="E698" s="52" t="s">
        <v>6529</v>
      </c>
      <c r="F698" s="52">
        <v>1</v>
      </c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</row>
    <row r="699" spans="1:32" x14ac:dyDescent="0.25">
      <c r="A699" s="52" t="s">
        <v>5912</v>
      </c>
      <c r="B699" s="52" t="s">
        <v>6534</v>
      </c>
      <c r="C699" s="52">
        <v>8</v>
      </c>
      <c r="D699" s="52">
        <v>3</v>
      </c>
      <c r="E699" s="52" t="s">
        <v>6529</v>
      </c>
      <c r="F699" s="52">
        <v>1</v>
      </c>
    </row>
    <row r="700" spans="1:32" x14ac:dyDescent="0.25">
      <c r="A700" s="52" t="s">
        <v>5908</v>
      </c>
      <c r="B700" s="52" t="s">
        <v>6535</v>
      </c>
      <c r="C700" s="52">
        <v>8</v>
      </c>
      <c r="D700" s="52">
        <v>3</v>
      </c>
      <c r="E700" s="52" t="s">
        <v>6529</v>
      </c>
      <c r="F700" s="52">
        <v>1</v>
      </c>
    </row>
    <row r="701" spans="1:32" x14ac:dyDescent="0.25">
      <c r="A701" s="52" t="s">
        <v>5912</v>
      </c>
      <c r="B701" s="52" t="s">
        <v>6537</v>
      </c>
      <c r="C701" s="52">
        <v>8</v>
      </c>
      <c r="D701" s="52">
        <v>3</v>
      </c>
      <c r="E701" s="52" t="s">
        <v>25</v>
      </c>
      <c r="F701" s="52">
        <v>1</v>
      </c>
    </row>
    <row r="702" spans="1:32" x14ac:dyDescent="0.25">
      <c r="A702" s="52" t="s">
        <v>86</v>
      </c>
      <c r="B702" s="52" t="s">
        <v>6538</v>
      </c>
      <c r="C702" s="52">
        <v>8</v>
      </c>
      <c r="D702" s="52">
        <v>3</v>
      </c>
      <c r="E702" s="52" t="s">
        <v>6138</v>
      </c>
      <c r="F702" s="52">
        <v>1</v>
      </c>
    </row>
    <row r="703" spans="1:32" x14ac:dyDescent="0.25">
      <c r="A703" s="52" t="s">
        <v>5912</v>
      </c>
      <c r="B703" s="52" t="s">
        <v>6539</v>
      </c>
      <c r="C703" s="52">
        <v>8</v>
      </c>
      <c r="D703" s="52">
        <v>3</v>
      </c>
      <c r="E703" s="52" t="s">
        <v>13</v>
      </c>
      <c r="F703" s="52">
        <v>1</v>
      </c>
    </row>
    <row r="704" spans="1:32" x14ac:dyDescent="0.25">
      <c r="A704" s="52" t="s">
        <v>5912</v>
      </c>
      <c r="B704" s="52" t="s">
        <v>6541</v>
      </c>
      <c r="C704" s="52">
        <v>8</v>
      </c>
      <c r="D704" s="52">
        <v>3</v>
      </c>
      <c r="E704" s="52" t="s">
        <v>13</v>
      </c>
      <c r="F704" s="52">
        <v>1</v>
      </c>
    </row>
    <row r="705" spans="1:32" x14ac:dyDescent="0.25">
      <c r="A705" s="52" t="s">
        <v>5929</v>
      </c>
      <c r="B705" s="52" t="s">
        <v>6542</v>
      </c>
      <c r="C705" s="52">
        <v>8</v>
      </c>
      <c r="D705" s="52">
        <v>3</v>
      </c>
      <c r="E705" s="52" t="s">
        <v>13</v>
      </c>
      <c r="F705" s="52">
        <v>1</v>
      </c>
    </row>
    <row r="706" spans="1:32" x14ac:dyDescent="0.25">
      <c r="A706" s="52" t="s">
        <v>5912</v>
      </c>
      <c r="B706" s="52" t="s">
        <v>6543</v>
      </c>
      <c r="C706" s="52">
        <v>8</v>
      </c>
      <c r="D706" s="52">
        <v>3</v>
      </c>
      <c r="E706" s="52" t="s">
        <v>13</v>
      </c>
      <c r="F706" s="52">
        <v>1</v>
      </c>
    </row>
    <row r="707" spans="1:32" x14ac:dyDescent="0.25">
      <c r="A707" s="52" t="s">
        <v>86</v>
      </c>
      <c r="B707" s="52" t="s">
        <v>6544</v>
      </c>
      <c r="C707" s="52">
        <v>8</v>
      </c>
      <c r="D707" s="52">
        <v>3</v>
      </c>
      <c r="E707" s="52" t="s">
        <v>48</v>
      </c>
      <c r="F707" s="52">
        <v>1</v>
      </c>
    </row>
    <row r="708" spans="1:32" x14ac:dyDescent="0.25">
      <c r="A708" s="52" t="s">
        <v>5929</v>
      </c>
      <c r="B708" s="52" t="s">
        <v>6545</v>
      </c>
      <c r="C708" s="52">
        <v>8</v>
      </c>
      <c r="D708" s="52">
        <v>3</v>
      </c>
      <c r="E708" s="52" t="s">
        <v>13</v>
      </c>
      <c r="F708" s="52">
        <v>1</v>
      </c>
    </row>
    <row r="709" spans="1:32" x14ac:dyDescent="0.25">
      <c r="A709" s="52" t="s">
        <v>5932</v>
      </c>
      <c r="B709" s="52" t="s">
        <v>6546</v>
      </c>
      <c r="C709" s="52">
        <v>8</v>
      </c>
      <c r="D709" s="52">
        <v>3</v>
      </c>
      <c r="E709" s="52" t="s">
        <v>212</v>
      </c>
      <c r="F709" s="52">
        <v>0</v>
      </c>
    </row>
    <row r="710" spans="1:32" x14ac:dyDescent="0.25">
      <c r="A710" s="52" t="s">
        <v>86</v>
      </c>
      <c r="B710" s="52" t="s">
        <v>6547</v>
      </c>
      <c r="C710" s="52">
        <v>8</v>
      </c>
      <c r="D710" s="52">
        <v>3</v>
      </c>
      <c r="E710" s="52" t="s">
        <v>13</v>
      </c>
      <c r="F710" s="52">
        <v>1</v>
      </c>
    </row>
    <row r="711" spans="1:32" x14ac:dyDescent="0.25">
      <c r="A711" s="52" t="s">
        <v>5912</v>
      </c>
      <c r="B711" s="52" t="s">
        <v>6549</v>
      </c>
      <c r="C711" s="52">
        <v>8</v>
      </c>
      <c r="D711" s="52">
        <v>3</v>
      </c>
      <c r="E711" s="52" t="s">
        <v>13</v>
      </c>
      <c r="F711" s="52">
        <v>1</v>
      </c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</row>
    <row r="712" spans="1:32" x14ac:dyDescent="0.25">
      <c r="A712" s="52" t="s">
        <v>5912</v>
      </c>
      <c r="B712" s="52" t="s">
        <v>6550</v>
      </c>
      <c r="C712" s="52">
        <v>8</v>
      </c>
      <c r="D712" s="52">
        <v>3</v>
      </c>
      <c r="E712" s="52" t="s">
        <v>13</v>
      </c>
      <c r="F712" s="52">
        <v>1</v>
      </c>
    </row>
    <row r="713" spans="1:32" x14ac:dyDescent="0.25">
      <c r="A713" s="52" t="s">
        <v>5967</v>
      </c>
      <c r="B713" s="52" t="s">
        <v>6551</v>
      </c>
      <c r="C713" s="52">
        <v>8</v>
      </c>
      <c r="D713" s="52">
        <v>3</v>
      </c>
      <c r="E713" s="52" t="s">
        <v>13</v>
      </c>
      <c r="F713" s="52">
        <v>1</v>
      </c>
    </row>
    <row r="714" spans="1:32" x14ac:dyDescent="0.25">
      <c r="A714" s="52" t="s">
        <v>5912</v>
      </c>
      <c r="B714" s="52" t="s">
        <v>6552</v>
      </c>
      <c r="C714" s="52">
        <v>8</v>
      </c>
      <c r="D714" s="52">
        <v>3</v>
      </c>
      <c r="E714" s="52" t="s">
        <v>13</v>
      </c>
      <c r="F714" s="52">
        <v>1</v>
      </c>
    </row>
    <row r="715" spans="1:32" x14ac:dyDescent="0.25">
      <c r="A715" s="52" t="s">
        <v>5912</v>
      </c>
      <c r="B715" s="52" t="s">
        <v>6553</v>
      </c>
      <c r="C715" s="52">
        <v>8</v>
      </c>
      <c r="D715" s="52">
        <v>3</v>
      </c>
      <c r="E715" s="52" t="s">
        <v>13</v>
      </c>
      <c r="F715" s="52">
        <v>1</v>
      </c>
    </row>
    <row r="716" spans="1:32" x14ac:dyDescent="0.25">
      <c r="A716" s="52" t="s">
        <v>5929</v>
      </c>
      <c r="B716" s="52" t="s">
        <v>6555</v>
      </c>
      <c r="C716" s="52">
        <v>8</v>
      </c>
      <c r="D716" s="52">
        <v>3</v>
      </c>
      <c r="E716" s="52" t="s">
        <v>5941</v>
      </c>
      <c r="F716" s="52">
        <v>1</v>
      </c>
    </row>
    <row r="717" spans="1:32" x14ac:dyDescent="0.25">
      <c r="A717" s="52" t="s">
        <v>5929</v>
      </c>
      <c r="B717" s="52" t="s">
        <v>6556</v>
      </c>
      <c r="C717" s="52">
        <v>8</v>
      </c>
      <c r="D717" s="52">
        <v>3</v>
      </c>
      <c r="E717" s="52" t="s">
        <v>25</v>
      </c>
      <c r="F717" s="52">
        <v>1</v>
      </c>
    </row>
    <row r="718" spans="1:32" x14ac:dyDescent="0.25">
      <c r="A718" s="52" t="s">
        <v>5929</v>
      </c>
      <c r="B718" s="52" t="s">
        <v>6557</v>
      </c>
      <c r="C718" s="52">
        <v>8</v>
      </c>
      <c r="D718" s="52">
        <v>3</v>
      </c>
      <c r="E718" s="52" t="s">
        <v>5941</v>
      </c>
      <c r="F718" s="52">
        <v>1</v>
      </c>
    </row>
    <row r="719" spans="1:32" x14ac:dyDescent="0.25">
      <c r="A719" s="52" t="s">
        <v>5929</v>
      </c>
      <c r="B719" s="52" t="s">
        <v>6558</v>
      </c>
      <c r="C719" s="52">
        <v>8</v>
      </c>
      <c r="D719" s="52">
        <v>3</v>
      </c>
      <c r="E719" s="52" t="s">
        <v>5941</v>
      </c>
      <c r="F719" s="52">
        <v>1</v>
      </c>
    </row>
    <row r="720" spans="1:32" s="57" customFormat="1" x14ac:dyDescent="0.25">
      <c r="A720" s="52" t="s">
        <v>5932</v>
      </c>
      <c r="B720" s="52" t="s">
        <v>6559</v>
      </c>
      <c r="C720" s="52">
        <v>8</v>
      </c>
      <c r="D720" s="52">
        <v>3</v>
      </c>
      <c r="E720" s="52" t="s">
        <v>25</v>
      </c>
      <c r="F720" s="52">
        <v>1</v>
      </c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</row>
    <row r="721" spans="1:32" x14ac:dyDescent="0.25">
      <c r="A721" s="52" t="s">
        <v>5929</v>
      </c>
      <c r="B721" s="52" t="s">
        <v>6560</v>
      </c>
      <c r="C721" s="52">
        <v>8</v>
      </c>
      <c r="D721" s="52">
        <v>3</v>
      </c>
      <c r="E721" s="52" t="s">
        <v>5941</v>
      </c>
      <c r="F721" s="52">
        <v>1</v>
      </c>
    </row>
    <row r="722" spans="1:32" x14ac:dyDescent="0.25">
      <c r="A722" s="52" t="s">
        <v>6562</v>
      </c>
      <c r="B722" s="52" t="s">
        <v>6561</v>
      </c>
      <c r="C722" s="52">
        <v>8</v>
      </c>
      <c r="D722" s="52">
        <v>3</v>
      </c>
      <c r="E722" s="52" t="s">
        <v>5941</v>
      </c>
      <c r="F722" s="52">
        <v>1</v>
      </c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</row>
    <row r="723" spans="1:32" x14ac:dyDescent="0.25">
      <c r="A723" s="52" t="s">
        <v>5912</v>
      </c>
      <c r="B723" s="52" t="s">
        <v>6564</v>
      </c>
      <c r="C723" s="52">
        <v>8</v>
      </c>
      <c r="D723" s="52">
        <v>3</v>
      </c>
      <c r="E723" s="52" t="s">
        <v>13</v>
      </c>
      <c r="F723" s="52">
        <v>1</v>
      </c>
    </row>
    <row r="724" spans="1:32" s="27" customFormat="1" x14ac:dyDescent="0.25">
      <c r="A724" s="52" t="s">
        <v>5912</v>
      </c>
      <c r="B724" s="52" t="s">
        <v>6565</v>
      </c>
      <c r="C724" s="52">
        <v>8</v>
      </c>
      <c r="D724" s="52">
        <v>3</v>
      </c>
      <c r="E724" s="52" t="s">
        <v>13</v>
      </c>
      <c r="F724" s="52">
        <v>1</v>
      </c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</row>
    <row r="725" spans="1:32" x14ac:dyDescent="0.25">
      <c r="A725" s="52" t="s">
        <v>86</v>
      </c>
      <c r="B725" s="52" t="s">
        <v>6566</v>
      </c>
      <c r="C725" s="52">
        <v>8</v>
      </c>
      <c r="D725" s="52">
        <v>3</v>
      </c>
      <c r="E725" s="52" t="s">
        <v>13</v>
      </c>
      <c r="F725" s="52">
        <v>1</v>
      </c>
    </row>
    <row r="726" spans="1:32" x14ac:dyDescent="0.25">
      <c r="A726" s="52" t="s">
        <v>5912</v>
      </c>
      <c r="B726" s="52" t="s">
        <v>6567</v>
      </c>
      <c r="C726" s="52">
        <v>8</v>
      </c>
      <c r="D726" s="52">
        <v>3</v>
      </c>
      <c r="E726" s="52" t="s">
        <v>13</v>
      </c>
      <c r="F726" s="52">
        <v>1</v>
      </c>
    </row>
    <row r="727" spans="1:32" x14ac:dyDescent="0.25">
      <c r="A727" s="52" t="s">
        <v>5912</v>
      </c>
      <c r="B727" s="52" t="s">
        <v>6568</v>
      </c>
      <c r="C727" s="52">
        <v>8</v>
      </c>
      <c r="D727" s="52">
        <v>3</v>
      </c>
      <c r="E727" s="52" t="s">
        <v>13</v>
      </c>
      <c r="F727" s="52">
        <v>1</v>
      </c>
    </row>
    <row r="728" spans="1:32" x14ac:dyDescent="0.25">
      <c r="A728" s="52" t="s">
        <v>5912</v>
      </c>
      <c r="B728" s="52" t="s">
        <v>6570</v>
      </c>
      <c r="C728" s="52">
        <v>8</v>
      </c>
      <c r="D728" s="52">
        <v>3</v>
      </c>
      <c r="E728" s="52" t="s">
        <v>13</v>
      </c>
      <c r="F728" s="52">
        <v>1</v>
      </c>
    </row>
    <row r="729" spans="1:32" x14ac:dyDescent="0.25">
      <c r="A729" s="52" t="s">
        <v>5912</v>
      </c>
      <c r="B729" s="52" t="s">
        <v>6572</v>
      </c>
      <c r="C729" s="52">
        <v>8</v>
      </c>
      <c r="D729" s="52">
        <v>3</v>
      </c>
      <c r="E729" s="52" t="s">
        <v>13</v>
      </c>
      <c r="F729" s="52">
        <v>1</v>
      </c>
    </row>
    <row r="730" spans="1:32" x14ac:dyDescent="0.25">
      <c r="A730" s="52" t="s">
        <v>5912</v>
      </c>
      <c r="B730" s="52" t="s">
        <v>6573</v>
      </c>
      <c r="C730" s="52">
        <v>8</v>
      </c>
      <c r="D730" s="52">
        <v>3</v>
      </c>
      <c r="E730" s="52" t="s">
        <v>13</v>
      </c>
      <c r="F730" s="52">
        <v>1</v>
      </c>
    </row>
    <row r="731" spans="1:32" x14ac:dyDescent="0.25">
      <c r="A731" s="52" t="s">
        <v>5912</v>
      </c>
      <c r="B731" s="52" t="s">
        <v>6574</v>
      </c>
      <c r="C731" s="52">
        <v>8</v>
      </c>
      <c r="D731" s="52">
        <v>3</v>
      </c>
      <c r="E731" s="52" t="s">
        <v>13</v>
      </c>
      <c r="F731" s="52">
        <v>1</v>
      </c>
    </row>
    <row r="732" spans="1:32" x14ac:dyDescent="0.25">
      <c r="A732" s="52" t="s">
        <v>5929</v>
      </c>
      <c r="B732" s="52" t="s">
        <v>6576</v>
      </c>
      <c r="C732" s="52">
        <v>8</v>
      </c>
      <c r="D732" s="52">
        <v>3</v>
      </c>
      <c r="E732" s="52" t="s">
        <v>5979</v>
      </c>
      <c r="F732" s="52">
        <v>1</v>
      </c>
    </row>
    <row r="733" spans="1:32" x14ac:dyDescent="0.25">
      <c r="A733" s="52" t="s">
        <v>5929</v>
      </c>
      <c r="B733" s="52" t="s">
        <v>6577</v>
      </c>
      <c r="C733" s="52">
        <v>8</v>
      </c>
      <c r="D733" s="52">
        <v>3</v>
      </c>
      <c r="E733" s="52" t="s">
        <v>25</v>
      </c>
      <c r="F733" s="52">
        <v>1</v>
      </c>
    </row>
    <row r="734" spans="1:32" x14ac:dyDescent="0.25">
      <c r="A734" s="52" t="s">
        <v>5932</v>
      </c>
      <c r="B734" s="52" t="s">
        <v>6578</v>
      </c>
      <c r="C734" s="52">
        <v>8</v>
      </c>
      <c r="D734" s="52">
        <v>3</v>
      </c>
      <c r="E734" s="52" t="s">
        <v>5979</v>
      </c>
      <c r="F734" s="52">
        <v>1</v>
      </c>
    </row>
    <row r="735" spans="1:32" x14ac:dyDescent="0.25">
      <c r="A735" s="52" t="s">
        <v>5929</v>
      </c>
      <c r="B735" s="52" t="s">
        <v>6579</v>
      </c>
      <c r="C735" s="52">
        <v>8</v>
      </c>
      <c r="D735" s="52">
        <v>3</v>
      </c>
      <c r="E735" s="52" t="s">
        <v>5979</v>
      </c>
      <c r="F735" s="52">
        <v>1</v>
      </c>
    </row>
    <row r="736" spans="1:32" x14ac:dyDescent="0.25">
      <c r="A736" s="52" t="s">
        <v>5932</v>
      </c>
      <c r="B736" s="52" t="s">
        <v>6580</v>
      </c>
      <c r="C736" s="52">
        <v>8</v>
      </c>
      <c r="D736" s="52">
        <v>3</v>
      </c>
      <c r="E736" s="52" t="s">
        <v>5979</v>
      </c>
      <c r="F736" s="52">
        <v>1</v>
      </c>
    </row>
    <row r="737" spans="1:32" x14ac:dyDescent="0.25">
      <c r="A737" s="52" t="s">
        <v>5929</v>
      </c>
      <c r="B737" s="52" t="s">
        <v>6582</v>
      </c>
      <c r="C737" s="52">
        <v>8</v>
      </c>
      <c r="D737" s="52">
        <v>3</v>
      </c>
      <c r="E737" s="52" t="s">
        <v>13</v>
      </c>
      <c r="F737" s="52">
        <v>1</v>
      </c>
    </row>
    <row r="738" spans="1:32" x14ac:dyDescent="0.25">
      <c r="A738" s="52" t="s">
        <v>5932</v>
      </c>
      <c r="B738" s="52" t="s">
        <v>6583</v>
      </c>
      <c r="C738" s="52">
        <v>8</v>
      </c>
      <c r="D738" s="52">
        <v>3</v>
      </c>
      <c r="E738" s="52" t="s">
        <v>13</v>
      </c>
      <c r="F738" s="52">
        <v>1</v>
      </c>
    </row>
    <row r="739" spans="1:32" x14ac:dyDescent="0.25">
      <c r="A739" s="52" t="s">
        <v>5929</v>
      </c>
      <c r="B739" s="52" t="s">
        <v>6584</v>
      </c>
      <c r="C739" s="52">
        <v>8</v>
      </c>
      <c r="D739" s="52">
        <v>3</v>
      </c>
      <c r="E739" s="52" t="s">
        <v>13</v>
      </c>
      <c r="F739" s="52">
        <v>1</v>
      </c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</row>
    <row r="740" spans="1:32" x14ac:dyDescent="0.25">
      <c r="A740" s="52" t="s">
        <v>5932</v>
      </c>
      <c r="B740" s="52" t="s">
        <v>6585</v>
      </c>
      <c r="C740" s="52">
        <v>8</v>
      </c>
      <c r="D740" s="52">
        <v>3</v>
      </c>
      <c r="E740" s="52" t="s">
        <v>13</v>
      </c>
      <c r="F740" s="52">
        <v>1</v>
      </c>
    </row>
    <row r="741" spans="1:32" x14ac:dyDescent="0.25">
      <c r="A741" s="52" t="s">
        <v>5967</v>
      </c>
      <c r="B741" s="52" t="s">
        <v>6586</v>
      </c>
      <c r="C741" s="52">
        <v>8</v>
      </c>
      <c r="D741" s="52">
        <v>3</v>
      </c>
      <c r="E741" s="52" t="s">
        <v>13</v>
      </c>
      <c r="F741" s="52">
        <v>1</v>
      </c>
    </row>
    <row r="742" spans="1:32" x14ac:dyDescent="0.25">
      <c r="A742" s="52" t="s">
        <v>5929</v>
      </c>
      <c r="B742" s="52" t="s">
        <v>6588</v>
      </c>
      <c r="C742" s="52">
        <v>8</v>
      </c>
      <c r="D742" s="52">
        <v>3</v>
      </c>
      <c r="E742" s="52" t="s">
        <v>5941</v>
      </c>
      <c r="F742" s="52">
        <v>1</v>
      </c>
    </row>
    <row r="743" spans="1:32" x14ac:dyDescent="0.25">
      <c r="A743" s="52" t="s">
        <v>5912</v>
      </c>
      <c r="B743" s="52" t="s">
        <v>6590</v>
      </c>
      <c r="C743" s="52">
        <v>8</v>
      </c>
      <c r="D743" s="52">
        <v>3</v>
      </c>
      <c r="E743" s="52" t="s">
        <v>5941</v>
      </c>
      <c r="F743" s="52">
        <v>1</v>
      </c>
    </row>
    <row r="744" spans="1:32" x14ac:dyDescent="0.25">
      <c r="A744" s="52" t="s">
        <v>5929</v>
      </c>
      <c r="B744" s="52" t="s">
        <v>6591</v>
      </c>
      <c r="C744" s="52">
        <v>8</v>
      </c>
      <c r="D744" s="52">
        <v>3</v>
      </c>
      <c r="E744" s="52" t="s">
        <v>5941</v>
      </c>
      <c r="F744" s="52">
        <v>1</v>
      </c>
    </row>
    <row r="745" spans="1:32" x14ac:dyDescent="0.25">
      <c r="A745" s="52" t="s">
        <v>5967</v>
      </c>
      <c r="B745" s="52" t="s">
        <v>6592</v>
      </c>
      <c r="C745" s="52">
        <v>8</v>
      </c>
      <c r="D745" s="52">
        <v>3</v>
      </c>
      <c r="E745" s="52" t="s">
        <v>5941</v>
      </c>
      <c r="F745" s="52">
        <v>1</v>
      </c>
    </row>
    <row r="746" spans="1:32" x14ac:dyDescent="0.25">
      <c r="A746" s="52" t="s">
        <v>86</v>
      </c>
      <c r="B746" s="52" t="s">
        <v>6595</v>
      </c>
      <c r="C746" s="52">
        <v>8</v>
      </c>
      <c r="D746" s="52">
        <v>3</v>
      </c>
      <c r="E746" s="52" t="s">
        <v>25</v>
      </c>
      <c r="F746" s="52">
        <v>1</v>
      </c>
    </row>
    <row r="747" spans="1:32" x14ac:dyDescent="0.25">
      <c r="A747" s="52" t="s">
        <v>5929</v>
      </c>
      <c r="B747" s="52" t="s">
        <v>6597</v>
      </c>
      <c r="C747" s="52">
        <v>8</v>
      </c>
      <c r="D747" s="52">
        <v>3</v>
      </c>
      <c r="E747" s="52" t="s">
        <v>13</v>
      </c>
      <c r="F747" s="52">
        <v>1</v>
      </c>
    </row>
    <row r="748" spans="1:32" x14ac:dyDescent="0.25">
      <c r="A748" s="52" t="s">
        <v>5929</v>
      </c>
      <c r="B748" s="52" t="s">
        <v>6598</v>
      </c>
      <c r="C748" s="52">
        <v>8</v>
      </c>
      <c r="D748" s="52">
        <v>3</v>
      </c>
      <c r="E748" s="52" t="s">
        <v>13</v>
      </c>
      <c r="F748" s="52">
        <v>1</v>
      </c>
    </row>
    <row r="749" spans="1:32" x14ac:dyDescent="0.25">
      <c r="A749" s="52" t="s">
        <v>5929</v>
      </c>
      <c r="B749" s="52" t="s">
        <v>6599</v>
      </c>
      <c r="C749" s="52">
        <v>8</v>
      </c>
      <c r="D749" s="52">
        <v>3</v>
      </c>
      <c r="E749" s="52" t="s">
        <v>13</v>
      </c>
      <c r="F749" s="52">
        <v>1</v>
      </c>
    </row>
    <row r="750" spans="1:32" x14ac:dyDescent="0.25">
      <c r="A750" s="52" t="s">
        <v>5929</v>
      </c>
      <c r="B750" s="52" t="s">
        <v>6602</v>
      </c>
      <c r="C750" s="52">
        <v>8</v>
      </c>
      <c r="D750" s="52">
        <v>3</v>
      </c>
      <c r="E750" s="52" t="s">
        <v>13</v>
      </c>
      <c r="F750" s="52">
        <v>1</v>
      </c>
    </row>
    <row r="751" spans="1:32" x14ac:dyDescent="0.25">
      <c r="A751" s="52" t="s">
        <v>86</v>
      </c>
      <c r="B751" s="52" t="s">
        <v>6603</v>
      </c>
      <c r="C751" s="52">
        <v>8</v>
      </c>
      <c r="D751" s="52">
        <v>3</v>
      </c>
      <c r="E751" s="52" t="s">
        <v>13</v>
      </c>
      <c r="F751" s="52">
        <v>1</v>
      </c>
    </row>
    <row r="752" spans="1:32" x14ac:dyDescent="0.25">
      <c r="A752" s="52" t="s">
        <v>5929</v>
      </c>
      <c r="B752" s="52" t="s">
        <v>6604</v>
      </c>
      <c r="C752" s="52">
        <v>8</v>
      </c>
      <c r="D752" s="52">
        <v>3</v>
      </c>
      <c r="E752" s="52" t="s">
        <v>13</v>
      </c>
      <c r="F752" s="52">
        <v>1</v>
      </c>
    </row>
    <row r="753" spans="1:32" x14ac:dyDescent="0.25">
      <c r="A753" s="52" t="s">
        <v>5967</v>
      </c>
      <c r="B753" s="52" t="s">
        <v>6605</v>
      </c>
      <c r="C753" s="52">
        <v>8</v>
      </c>
      <c r="D753" s="52">
        <v>3</v>
      </c>
      <c r="E753" s="52" t="s">
        <v>13</v>
      </c>
      <c r="F753" s="52">
        <v>1</v>
      </c>
    </row>
    <row r="754" spans="1:32" x14ac:dyDescent="0.25">
      <c r="A754" s="52" t="s">
        <v>5912</v>
      </c>
      <c r="B754" s="52" t="s">
        <v>6607</v>
      </c>
      <c r="C754" s="52">
        <v>8</v>
      </c>
      <c r="D754" s="52">
        <v>3</v>
      </c>
      <c r="E754" s="52" t="s">
        <v>13</v>
      </c>
      <c r="F754" s="52">
        <v>1</v>
      </c>
    </row>
    <row r="755" spans="1:32" x14ac:dyDescent="0.25">
      <c r="A755" s="52" t="s">
        <v>5932</v>
      </c>
      <c r="B755" s="52" t="s">
        <v>6608</v>
      </c>
      <c r="C755" s="52">
        <v>8</v>
      </c>
      <c r="D755" s="52">
        <v>3</v>
      </c>
      <c r="E755" s="52" t="s">
        <v>13</v>
      </c>
      <c r="F755" s="52">
        <v>1</v>
      </c>
    </row>
    <row r="756" spans="1:32" x14ac:dyDescent="0.25">
      <c r="A756" s="52" t="s">
        <v>5967</v>
      </c>
      <c r="B756" s="52" t="s">
        <v>6609</v>
      </c>
      <c r="C756" s="52">
        <v>8</v>
      </c>
      <c r="D756" s="52">
        <v>3</v>
      </c>
      <c r="E756" s="52" t="s">
        <v>13</v>
      </c>
      <c r="F756" s="52">
        <v>1</v>
      </c>
    </row>
    <row r="757" spans="1:32" x14ac:dyDescent="0.25">
      <c r="A757" s="52" t="s">
        <v>5929</v>
      </c>
      <c r="B757" s="52" t="s">
        <v>6612</v>
      </c>
      <c r="C757" s="52">
        <v>8</v>
      </c>
      <c r="D757" s="52">
        <v>3</v>
      </c>
      <c r="E757" s="52" t="s">
        <v>13</v>
      </c>
      <c r="F757" s="52">
        <v>1</v>
      </c>
    </row>
    <row r="758" spans="1:32" x14ac:dyDescent="0.25">
      <c r="A758" s="52" t="s">
        <v>5929</v>
      </c>
      <c r="B758" s="52" t="s">
        <v>6613</v>
      </c>
      <c r="C758" s="52">
        <v>8</v>
      </c>
      <c r="D758" s="52">
        <v>3</v>
      </c>
      <c r="E758" s="52" t="s">
        <v>13</v>
      </c>
      <c r="F758" s="52">
        <v>1</v>
      </c>
    </row>
    <row r="759" spans="1:32" x14ac:dyDescent="0.25">
      <c r="A759" s="52" t="s">
        <v>5932</v>
      </c>
      <c r="B759" s="52" t="s">
        <v>6614</v>
      </c>
      <c r="C759" s="52">
        <v>8</v>
      </c>
      <c r="D759" s="52">
        <v>3</v>
      </c>
      <c r="E759" s="52" t="s">
        <v>13</v>
      </c>
      <c r="F759" s="52">
        <v>1</v>
      </c>
    </row>
    <row r="760" spans="1:32" x14ac:dyDescent="0.25">
      <c r="A760" s="52" t="s">
        <v>5908</v>
      </c>
      <c r="B760" s="52" t="s">
        <v>6615</v>
      </c>
      <c r="C760" s="52">
        <v>8</v>
      </c>
      <c r="D760" s="52">
        <v>3</v>
      </c>
      <c r="E760" s="52" t="s">
        <v>25</v>
      </c>
      <c r="F760" s="52">
        <v>1</v>
      </c>
    </row>
    <row r="761" spans="1:32" s="27" customFormat="1" x14ac:dyDescent="0.25">
      <c r="A761" s="52" t="s">
        <v>5908</v>
      </c>
      <c r="B761" s="52" t="s">
        <v>6617</v>
      </c>
      <c r="C761" s="52">
        <v>8</v>
      </c>
      <c r="D761" s="52">
        <v>3</v>
      </c>
      <c r="E761" s="52" t="s">
        <v>212</v>
      </c>
      <c r="F761" s="52">
        <v>0</v>
      </c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</row>
    <row r="762" spans="1:32" s="27" customFormat="1" x14ac:dyDescent="0.25">
      <c r="A762" s="52" t="s">
        <v>5908</v>
      </c>
      <c r="B762" s="52" t="s">
        <v>6618</v>
      </c>
      <c r="C762" s="52">
        <v>8</v>
      </c>
      <c r="D762" s="52">
        <v>3</v>
      </c>
      <c r="E762" s="52" t="s">
        <v>13</v>
      </c>
      <c r="F762" s="52">
        <v>1</v>
      </c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</row>
    <row r="763" spans="1:32" s="27" customFormat="1" x14ac:dyDescent="0.25">
      <c r="A763" s="52" t="s">
        <v>5908</v>
      </c>
      <c r="B763" s="52" t="s">
        <v>6619</v>
      </c>
      <c r="C763" s="52">
        <v>8</v>
      </c>
      <c r="D763" s="52">
        <v>3</v>
      </c>
      <c r="E763" s="52" t="s">
        <v>13</v>
      </c>
      <c r="F763" s="52">
        <v>1</v>
      </c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</row>
    <row r="764" spans="1:32" x14ac:dyDescent="0.25">
      <c r="A764" s="52" t="s">
        <v>5908</v>
      </c>
      <c r="B764" s="52" t="s">
        <v>6621</v>
      </c>
      <c r="C764" s="52">
        <v>8</v>
      </c>
      <c r="D764" s="52">
        <v>3</v>
      </c>
      <c r="E764" s="52" t="s">
        <v>13</v>
      </c>
      <c r="F764" s="52">
        <v>1</v>
      </c>
    </row>
    <row r="765" spans="1:32" x14ac:dyDescent="0.25">
      <c r="A765" s="52" t="s">
        <v>5929</v>
      </c>
      <c r="B765" s="52" t="s">
        <v>6622</v>
      </c>
      <c r="C765" s="52">
        <v>8</v>
      </c>
      <c r="D765" s="52">
        <v>3</v>
      </c>
      <c r="E765" s="52" t="s">
        <v>13</v>
      </c>
      <c r="F765" s="52">
        <v>1</v>
      </c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</row>
    <row r="766" spans="1:32" x14ac:dyDescent="0.25">
      <c r="A766" s="52" t="s">
        <v>5932</v>
      </c>
      <c r="B766" s="52" t="s">
        <v>6623</v>
      </c>
      <c r="C766" s="52">
        <v>8</v>
      </c>
      <c r="D766" s="52">
        <v>3</v>
      </c>
      <c r="E766" s="52" t="s">
        <v>13</v>
      </c>
      <c r="F766" s="52">
        <v>1</v>
      </c>
    </row>
    <row r="767" spans="1:32" x14ac:dyDescent="0.25">
      <c r="A767" s="52" t="s">
        <v>5967</v>
      </c>
      <c r="B767" s="52" t="s">
        <v>6624</v>
      </c>
      <c r="C767" s="52">
        <v>8</v>
      </c>
      <c r="D767" s="52">
        <v>3</v>
      </c>
      <c r="E767" s="52" t="s">
        <v>13</v>
      </c>
      <c r="F767" s="52">
        <v>1</v>
      </c>
    </row>
    <row r="768" spans="1:32" x14ac:dyDescent="0.25">
      <c r="A768" s="52" t="s">
        <v>5932</v>
      </c>
      <c r="B768" s="52" t="s">
        <v>6626</v>
      </c>
      <c r="C768" s="52">
        <v>8</v>
      </c>
      <c r="D768" s="52">
        <v>3</v>
      </c>
      <c r="E768" s="52" t="s">
        <v>13</v>
      </c>
      <c r="F768" s="52">
        <v>1</v>
      </c>
    </row>
    <row r="769" spans="1:6" x14ac:dyDescent="0.25">
      <c r="A769" s="52" t="s">
        <v>5912</v>
      </c>
      <c r="B769" s="52" t="s">
        <v>6627</v>
      </c>
      <c r="C769" s="52">
        <v>8</v>
      </c>
      <c r="D769" s="52">
        <v>3</v>
      </c>
      <c r="E769" s="52" t="s">
        <v>13</v>
      </c>
      <c r="F769" s="52">
        <v>1</v>
      </c>
    </row>
    <row r="770" spans="1:6" x14ac:dyDescent="0.25">
      <c r="A770" s="52" t="s">
        <v>5929</v>
      </c>
      <c r="B770" s="52" t="s">
        <v>6629</v>
      </c>
      <c r="C770" s="52">
        <v>8</v>
      </c>
      <c r="D770" s="52">
        <v>3</v>
      </c>
      <c r="E770" s="52" t="s">
        <v>13</v>
      </c>
      <c r="F770" s="52">
        <v>1</v>
      </c>
    </row>
    <row r="771" spans="1:6" x14ac:dyDescent="0.25">
      <c r="A771" s="52" t="s">
        <v>5967</v>
      </c>
      <c r="B771" s="52" t="s">
        <v>6630</v>
      </c>
      <c r="C771" s="52">
        <v>8</v>
      </c>
      <c r="D771" s="52">
        <v>3</v>
      </c>
      <c r="E771" s="52" t="s">
        <v>13</v>
      </c>
      <c r="F771" s="52">
        <v>1</v>
      </c>
    </row>
    <row r="772" spans="1:6" x14ac:dyDescent="0.25">
      <c r="A772" s="52" t="s">
        <v>5940</v>
      </c>
      <c r="B772" s="52" t="s">
        <v>6632</v>
      </c>
      <c r="C772" s="52">
        <v>8</v>
      </c>
      <c r="D772" s="52">
        <v>3</v>
      </c>
      <c r="E772" s="52" t="s">
        <v>5941</v>
      </c>
      <c r="F772" s="52">
        <v>1</v>
      </c>
    </row>
    <row r="773" spans="1:6" x14ac:dyDescent="0.25">
      <c r="A773" s="52" t="s">
        <v>5940</v>
      </c>
      <c r="B773" s="52" t="s">
        <v>6633</v>
      </c>
      <c r="C773" s="52">
        <v>8</v>
      </c>
      <c r="D773" s="52">
        <v>3</v>
      </c>
      <c r="E773" s="52" t="s">
        <v>5941</v>
      </c>
      <c r="F773" s="52">
        <v>1</v>
      </c>
    </row>
    <row r="774" spans="1:6" x14ac:dyDescent="0.25">
      <c r="A774" s="52" t="s">
        <v>5912</v>
      </c>
      <c r="B774" s="52" t="s">
        <v>6634</v>
      </c>
      <c r="C774" s="52">
        <v>8</v>
      </c>
      <c r="D774" s="52">
        <v>3</v>
      </c>
      <c r="E774" s="52" t="s">
        <v>5941</v>
      </c>
      <c r="F774" s="52">
        <v>1</v>
      </c>
    </row>
    <row r="775" spans="1:6" x14ac:dyDescent="0.25">
      <c r="A775" s="52" t="s">
        <v>86</v>
      </c>
      <c r="B775" s="52" t="s">
        <v>6635</v>
      </c>
      <c r="C775" s="52">
        <v>8</v>
      </c>
      <c r="D775" s="52">
        <v>3</v>
      </c>
      <c r="E775" s="52" t="s">
        <v>25</v>
      </c>
      <c r="F775" s="52">
        <v>1</v>
      </c>
    </row>
    <row r="776" spans="1:6" x14ac:dyDescent="0.25">
      <c r="A776" s="52" t="s">
        <v>5967</v>
      </c>
      <c r="B776" s="52" t="s">
        <v>6636</v>
      </c>
      <c r="C776" s="52">
        <v>8</v>
      </c>
      <c r="D776" s="52">
        <v>3</v>
      </c>
      <c r="E776" s="52" t="s">
        <v>5941</v>
      </c>
      <c r="F776" s="52">
        <v>1</v>
      </c>
    </row>
    <row r="777" spans="1:6" x14ac:dyDescent="0.25">
      <c r="A777" s="52" t="s">
        <v>86</v>
      </c>
      <c r="B777" s="52" t="s">
        <v>6637</v>
      </c>
      <c r="C777" s="52">
        <v>8</v>
      </c>
      <c r="D777" s="52">
        <v>3</v>
      </c>
      <c r="E777" s="52" t="s">
        <v>25</v>
      </c>
      <c r="F777" s="52">
        <v>1</v>
      </c>
    </row>
    <row r="778" spans="1:6" x14ac:dyDescent="0.25">
      <c r="A778" s="52" t="s">
        <v>5967</v>
      </c>
      <c r="B778" s="52" t="s">
        <v>6638</v>
      </c>
      <c r="C778" s="52">
        <v>8</v>
      </c>
      <c r="D778" s="52">
        <v>3</v>
      </c>
      <c r="E778" s="52" t="s">
        <v>6639</v>
      </c>
      <c r="F778" s="52">
        <v>1</v>
      </c>
    </row>
    <row r="779" spans="1:6" x14ac:dyDescent="0.25">
      <c r="A779" s="52" t="s">
        <v>86</v>
      </c>
      <c r="B779" s="52" t="s">
        <v>6641</v>
      </c>
      <c r="C779" s="52">
        <v>8</v>
      </c>
      <c r="D779" s="52">
        <v>3</v>
      </c>
      <c r="E779" s="52" t="s">
        <v>13</v>
      </c>
      <c r="F779" s="52">
        <v>1</v>
      </c>
    </row>
    <row r="780" spans="1:6" x14ac:dyDescent="0.25">
      <c r="A780" s="52" t="s">
        <v>5912</v>
      </c>
      <c r="B780" s="52" t="s">
        <v>6643</v>
      </c>
      <c r="C780" s="52">
        <v>8</v>
      </c>
      <c r="D780" s="52">
        <v>3</v>
      </c>
      <c r="E780" s="52" t="s">
        <v>6357</v>
      </c>
      <c r="F780" s="52">
        <v>1</v>
      </c>
    </row>
    <row r="781" spans="1:6" x14ac:dyDescent="0.25">
      <c r="A781" s="52" t="s">
        <v>5929</v>
      </c>
      <c r="B781" s="52" t="s">
        <v>6644</v>
      </c>
      <c r="C781" s="52">
        <v>8</v>
      </c>
      <c r="D781" s="52">
        <v>3</v>
      </c>
      <c r="E781" s="52" t="s">
        <v>6357</v>
      </c>
      <c r="F781" s="52">
        <v>1</v>
      </c>
    </row>
    <row r="782" spans="1:6" x14ac:dyDescent="0.25">
      <c r="A782" s="52" t="s">
        <v>5940</v>
      </c>
      <c r="B782" s="52" t="s">
        <v>6645</v>
      </c>
      <c r="C782" s="52">
        <v>8</v>
      </c>
      <c r="D782" s="52">
        <v>3</v>
      </c>
      <c r="E782" s="52" t="s">
        <v>6357</v>
      </c>
      <c r="F782" s="52">
        <v>1</v>
      </c>
    </row>
    <row r="783" spans="1:6" x14ac:dyDescent="0.25">
      <c r="A783" s="52" t="s">
        <v>5929</v>
      </c>
      <c r="B783" s="52" t="s">
        <v>6647</v>
      </c>
      <c r="C783" s="52">
        <v>8</v>
      </c>
      <c r="D783" s="52">
        <v>3</v>
      </c>
      <c r="E783" s="52" t="s">
        <v>5941</v>
      </c>
      <c r="F783" s="52">
        <v>1</v>
      </c>
    </row>
    <row r="784" spans="1:6" x14ac:dyDescent="0.25">
      <c r="A784" s="52" t="s">
        <v>5940</v>
      </c>
      <c r="B784" s="52" t="s">
        <v>6648</v>
      </c>
      <c r="C784" s="52">
        <v>8</v>
      </c>
      <c r="D784" s="52">
        <v>3</v>
      </c>
      <c r="E784" s="52" t="s">
        <v>5941</v>
      </c>
      <c r="F784" s="52">
        <v>1</v>
      </c>
    </row>
    <row r="785" spans="1:32" x14ac:dyDescent="0.25">
      <c r="A785" s="52" t="s">
        <v>5940</v>
      </c>
      <c r="B785" s="52" t="s">
        <v>6649</v>
      </c>
      <c r="C785" s="52">
        <v>8</v>
      </c>
      <c r="D785" s="52">
        <v>3</v>
      </c>
      <c r="E785" s="52" t="s">
        <v>5941</v>
      </c>
      <c r="F785" s="52">
        <v>1</v>
      </c>
    </row>
    <row r="786" spans="1:32" x14ac:dyDescent="0.25">
      <c r="A786" s="52" t="s">
        <v>5940</v>
      </c>
      <c r="B786" s="52" t="s">
        <v>6650</v>
      </c>
      <c r="C786" s="52">
        <v>8</v>
      </c>
      <c r="D786" s="52">
        <v>3</v>
      </c>
      <c r="E786" s="52" t="s">
        <v>5941</v>
      </c>
      <c r="F786" s="52">
        <v>1</v>
      </c>
    </row>
    <row r="787" spans="1:32" x14ac:dyDescent="0.25">
      <c r="A787" s="52" t="s">
        <v>5967</v>
      </c>
      <c r="B787" s="52" t="s">
        <v>6652</v>
      </c>
      <c r="C787" s="52">
        <v>8</v>
      </c>
      <c r="D787" s="52">
        <v>3</v>
      </c>
      <c r="E787" s="52" t="s">
        <v>13</v>
      </c>
      <c r="F787" s="52">
        <v>1</v>
      </c>
    </row>
    <row r="788" spans="1:32" x14ac:dyDescent="0.25">
      <c r="A788" s="52" t="s">
        <v>5940</v>
      </c>
      <c r="B788" s="52" t="s">
        <v>6653</v>
      </c>
      <c r="C788" s="52">
        <v>8</v>
      </c>
      <c r="D788" s="52">
        <v>3</v>
      </c>
      <c r="E788" s="52" t="s">
        <v>13</v>
      </c>
      <c r="F788" s="52">
        <v>1</v>
      </c>
    </row>
    <row r="789" spans="1:32" x14ac:dyDescent="0.25">
      <c r="A789" s="52" t="s">
        <v>86</v>
      </c>
      <c r="B789" s="52" t="s">
        <v>6655</v>
      </c>
      <c r="C789" s="52">
        <v>8</v>
      </c>
      <c r="D789" s="52">
        <v>3</v>
      </c>
      <c r="E789" s="52" t="s">
        <v>25</v>
      </c>
      <c r="F789" s="52">
        <v>1</v>
      </c>
    </row>
    <row r="790" spans="1:32" x14ac:dyDescent="0.25">
      <c r="A790" s="52" t="s">
        <v>5912</v>
      </c>
      <c r="B790" s="52" t="s">
        <v>6656</v>
      </c>
      <c r="C790" s="52">
        <v>8</v>
      </c>
      <c r="D790" s="52">
        <v>3</v>
      </c>
      <c r="E790" s="52" t="s">
        <v>13</v>
      </c>
      <c r="F790" s="52">
        <v>1</v>
      </c>
    </row>
    <row r="791" spans="1:32" x14ac:dyDescent="0.25">
      <c r="A791" s="52" t="s">
        <v>5929</v>
      </c>
      <c r="B791" s="52" t="s">
        <v>6657</v>
      </c>
      <c r="C791" s="52">
        <v>8</v>
      </c>
      <c r="D791" s="52">
        <v>3</v>
      </c>
      <c r="E791" s="52" t="s">
        <v>25</v>
      </c>
      <c r="F791" s="52">
        <v>1</v>
      </c>
    </row>
    <row r="792" spans="1:32" x14ac:dyDescent="0.25">
      <c r="A792" s="52" t="s">
        <v>5929</v>
      </c>
      <c r="B792" s="52" t="s">
        <v>6658</v>
      </c>
      <c r="C792" s="52">
        <v>8</v>
      </c>
      <c r="D792" s="52">
        <v>3</v>
      </c>
      <c r="E792" s="52" t="s">
        <v>13</v>
      </c>
      <c r="F792" s="52">
        <v>1</v>
      </c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</row>
    <row r="793" spans="1:32" x14ac:dyDescent="0.25">
      <c r="A793" s="52" t="s">
        <v>5929</v>
      </c>
      <c r="B793" s="52" t="s">
        <v>6659</v>
      </c>
      <c r="C793" s="52">
        <v>8</v>
      </c>
      <c r="D793" s="52">
        <v>3</v>
      </c>
      <c r="E793" s="52" t="s">
        <v>13</v>
      </c>
      <c r="F793" s="52">
        <v>1</v>
      </c>
    </row>
    <row r="794" spans="1:32" x14ac:dyDescent="0.25">
      <c r="A794" s="52" t="s">
        <v>5940</v>
      </c>
      <c r="B794" s="52" t="s">
        <v>6662</v>
      </c>
      <c r="C794" s="52">
        <v>8</v>
      </c>
      <c r="D794" s="52">
        <v>3</v>
      </c>
      <c r="E794" s="52" t="s">
        <v>5960</v>
      </c>
      <c r="F794" s="52">
        <v>1</v>
      </c>
    </row>
    <row r="795" spans="1:32" x14ac:dyDescent="0.25">
      <c r="A795" s="52" t="s">
        <v>5967</v>
      </c>
      <c r="B795" s="52" t="s">
        <v>6663</v>
      </c>
      <c r="C795" s="52">
        <v>8</v>
      </c>
      <c r="D795" s="52">
        <v>3</v>
      </c>
      <c r="E795" s="52" t="s">
        <v>5960</v>
      </c>
      <c r="F795" s="52">
        <v>1</v>
      </c>
    </row>
    <row r="796" spans="1:32" s="57" customFormat="1" x14ac:dyDescent="0.25">
      <c r="A796" s="52" t="s">
        <v>5940</v>
      </c>
      <c r="B796" s="52" t="s">
        <v>6664</v>
      </c>
      <c r="C796" s="52">
        <v>8</v>
      </c>
      <c r="D796" s="52">
        <v>3</v>
      </c>
      <c r="E796" s="52" t="s">
        <v>5960</v>
      </c>
      <c r="F796" s="52">
        <v>1</v>
      </c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</row>
    <row r="797" spans="1:32" x14ac:dyDescent="0.25">
      <c r="A797" s="52" t="s">
        <v>86</v>
      </c>
      <c r="B797" s="52" t="s">
        <v>6665</v>
      </c>
      <c r="C797" s="52">
        <v>8</v>
      </c>
      <c r="D797" s="52">
        <v>3</v>
      </c>
      <c r="E797" s="52" t="s">
        <v>25</v>
      </c>
      <c r="F797" s="52">
        <v>1</v>
      </c>
    </row>
    <row r="798" spans="1:32" x14ac:dyDescent="0.25">
      <c r="A798" s="52" t="s">
        <v>5940</v>
      </c>
      <c r="B798" s="52" t="s">
        <v>6668</v>
      </c>
      <c r="C798" s="52">
        <v>8</v>
      </c>
      <c r="D798" s="52">
        <v>3</v>
      </c>
      <c r="E798" s="52" t="s">
        <v>5960</v>
      </c>
      <c r="F798" s="52">
        <v>1</v>
      </c>
    </row>
    <row r="799" spans="1:32" x14ac:dyDescent="0.25">
      <c r="A799" s="52" t="s">
        <v>5967</v>
      </c>
      <c r="B799" s="52" t="s">
        <v>6670</v>
      </c>
      <c r="C799" s="52">
        <v>8</v>
      </c>
      <c r="D799" s="52">
        <v>3</v>
      </c>
      <c r="E799" s="52" t="s">
        <v>5960</v>
      </c>
      <c r="F799" s="52">
        <v>1</v>
      </c>
    </row>
    <row r="800" spans="1:32" x14ac:dyDescent="0.25">
      <c r="A800" s="52" t="s">
        <v>5929</v>
      </c>
      <c r="B800" s="52" t="s">
        <v>6672</v>
      </c>
      <c r="C800" s="52">
        <v>8</v>
      </c>
      <c r="D800" s="52">
        <v>3</v>
      </c>
      <c r="E800" s="52" t="s">
        <v>5960</v>
      </c>
      <c r="F800" s="52">
        <v>1</v>
      </c>
    </row>
    <row r="801" spans="1:32" x14ac:dyDescent="0.25">
      <c r="A801" s="52" t="s">
        <v>5940</v>
      </c>
      <c r="B801" s="52" t="s">
        <v>6673</v>
      </c>
      <c r="C801" s="52">
        <v>8</v>
      </c>
      <c r="D801" s="52">
        <v>3</v>
      </c>
      <c r="E801" s="52" t="s">
        <v>5960</v>
      </c>
      <c r="F801" s="52">
        <v>1</v>
      </c>
    </row>
    <row r="802" spans="1:32" x14ac:dyDescent="0.25">
      <c r="A802" s="52" t="s">
        <v>5940</v>
      </c>
      <c r="B802" s="52" t="s">
        <v>6675</v>
      </c>
      <c r="C802" s="52">
        <v>8</v>
      </c>
      <c r="D802" s="52">
        <v>3</v>
      </c>
      <c r="E802" s="52" t="s">
        <v>5941</v>
      </c>
      <c r="F802" s="52">
        <v>1</v>
      </c>
    </row>
    <row r="803" spans="1:32" x14ac:dyDescent="0.25">
      <c r="A803" s="52" t="s">
        <v>5940</v>
      </c>
      <c r="B803" s="52" t="s">
        <v>6676</v>
      </c>
      <c r="C803" s="52">
        <v>8</v>
      </c>
      <c r="D803" s="52">
        <v>3</v>
      </c>
      <c r="E803" s="52" t="s">
        <v>5941</v>
      </c>
      <c r="F803" s="52">
        <v>1</v>
      </c>
    </row>
    <row r="804" spans="1:32" x14ac:dyDescent="0.25">
      <c r="A804" s="52" t="s">
        <v>5967</v>
      </c>
      <c r="B804" s="52" t="s">
        <v>6678</v>
      </c>
      <c r="C804" s="52">
        <v>8</v>
      </c>
      <c r="D804" s="52">
        <v>3</v>
      </c>
      <c r="E804" s="52" t="s">
        <v>3242</v>
      </c>
      <c r="F804" s="52">
        <v>1</v>
      </c>
    </row>
    <row r="805" spans="1:32" x14ac:dyDescent="0.25">
      <c r="A805" s="52" t="s">
        <v>86</v>
      </c>
      <c r="B805" s="52" t="s">
        <v>6679</v>
      </c>
      <c r="C805" s="52">
        <v>8</v>
      </c>
      <c r="D805" s="52">
        <v>3</v>
      </c>
      <c r="E805" s="52" t="s">
        <v>3242</v>
      </c>
      <c r="F805" s="52">
        <v>1</v>
      </c>
    </row>
    <row r="806" spans="1:32" x14ac:dyDescent="0.25">
      <c r="A806" s="52" t="s">
        <v>5940</v>
      </c>
      <c r="B806" s="52" t="s">
        <v>6680</v>
      </c>
      <c r="C806" s="52">
        <v>8</v>
      </c>
      <c r="D806" s="52">
        <v>3</v>
      </c>
      <c r="E806" s="52" t="s">
        <v>3242</v>
      </c>
      <c r="F806" s="52">
        <v>1</v>
      </c>
    </row>
    <row r="807" spans="1:32" x14ac:dyDescent="0.25">
      <c r="A807" s="52" t="s">
        <v>5940</v>
      </c>
      <c r="B807" s="52" t="s">
        <v>6682</v>
      </c>
      <c r="C807" s="52">
        <v>8</v>
      </c>
      <c r="D807" s="52">
        <v>3</v>
      </c>
      <c r="E807" s="52" t="s">
        <v>5941</v>
      </c>
      <c r="F807" s="52">
        <v>1</v>
      </c>
    </row>
    <row r="808" spans="1:32" x14ac:dyDescent="0.25">
      <c r="A808" s="52" t="s">
        <v>5940</v>
      </c>
      <c r="B808" s="52" t="s">
        <v>6684</v>
      </c>
      <c r="C808" s="52">
        <v>8</v>
      </c>
      <c r="D808" s="52">
        <v>3</v>
      </c>
      <c r="E808" s="52" t="s">
        <v>5941</v>
      </c>
      <c r="F808" s="52">
        <v>1</v>
      </c>
    </row>
    <row r="809" spans="1:32" x14ac:dyDescent="0.25">
      <c r="A809" s="52" t="s">
        <v>5940</v>
      </c>
      <c r="B809" s="52" t="s">
        <v>6686</v>
      </c>
      <c r="C809" s="52">
        <v>8</v>
      </c>
      <c r="D809" s="52">
        <v>3</v>
      </c>
      <c r="E809" s="52" t="s">
        <v>5979</v>
      </c>
      <c r="F809" s="52">
        <v>1</v>
      </c>
    </row>
    <row r="810" spans="1:32" x14ac:dyDescent="0.25">
      <c r="A810" s="52" t="s">
        <v>5940</v>
      </c>
      <c r="B810" s="52" t="s">
        <v>6687</v>
      </c>
      <c r="C810" s="52">
        <v>8</v>
      </c>
      <c r="D810" s="52">
        <v>3</v>
      </c>
      <c r="E810" s="52" t="s">
        <v>5979</v>
      </c>
      <c r="F810" s="52">
        <v>1</v>
      </c>
    </row>
    <row r="811" spans="1:32" x14ac:dyDescent="0.25">
      <c r="A811" s="52" t="s">
        <v>5940</v>
      </c>
      <c r="B811" s="52" t="s">
        <v>6689</v>
      </c>
      <c r="C811" s="52">
        <v>8</v>
      </c>
      <c r="D811" s="52">
        <v>3</v>
      </c>
      <c r="E811" s="52" t="s">
        <v>5960</v>
      </c>
      <c r="F811" s="52">
        <v>1</v>
      </c>
    </row>
    <row r="812" spans="1:32" x14ac:dyDescent="0.25">
      <c r="A812" s="52" t="s">
        <v>5940</v>
      </c>
      <c r="B812" s="52" t="s">
        <v>6691</v>
      </c>
      <c r="C812" s="52">
        <v>8</v>
      </c>
      <c r="D812" s="52">
        <v>3</v>
      </c>
      <c r="E812" s="52" t="s">
        <v>5941</v>
      </c>
      <c r="F812" s="52">
        <v>1</v>
      </c>
    </row>
    <row r="813" spans="1:32" s="57" customFormat="1" x14ac:dyDescent="0.25">
      <c r="A813" s="52" t="s">
        <v>5940</v>
      </c>
      <c r="B813" s="52" t="s">
        <v>6692</v>
      </c>
      <c r="C813" s="52">
        <v>8</v>
      </c>
      <c r="D813" s="52">
        <v>3</v>
      </c>
      <c r="E813" s="52" t="s">
        <v>5941</v>
      </c>
      <c r="F813" s="52">
        <v>1</v>
      </c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</row>
    <row r="814" spans="1:32" x14ac:dyDescent="0.25">
      <c r="A814" s="52" t="s">
        <v>5908</v>
      </c>
      <c r="B814" s="52" t="s">
        <v>6693</v>
      </c>
      <c r="C814" s="52">
        <v>8</v>
      </c>
      <c r="D814" s="52">
        <v>3</v>
      </c>
      <c r="E814" s="52" t="s">
        <v>5941</v>
      </c>
      <c r="F814" s="52">
        <v>1</v>
      </c>
    </row>
    <row r="815" spans="1:32" x14ac:dyDescent="0.25">
      <c r="A815" s="52" t="s">
        <v>5940</v>
      </c>
      <c r="B815" s="52" t="s">
        <v>6694</v>
      </c>
      <c r="C815" s="52">
        <v>8</v>
      </c>
      <c r="D815" s="52">
        <v>3</v>
      </c>
      <c r="E815" s="52" t="s">
        <v>5941</v>
      </c>
      <c r="F815" s="52">
        <v>1</v>
      </c>
    </row>
    <row r="816" spans="1:32" x14ac:dyDescent="0.25">
      <c r="A816" s="52" t="s">
        <v>5940</v>
      </c>
      <c r="B816" s="52" t="s">
        <v>6696</v>
      </c>
      <c r="C816" s="52">
        <v>8</v>
      </c>
      <c r="D816" s="52">
        <v>3</v>
      </c>
      <c r="E816" s="52" t="s">
        <v>13</v>
      </c>
      <c r="F816" s="52">
        <v>1</v>
      </c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</row>
    <row r="817" spans="1:32" x14ac:dyDescent="0.25">
      <c r="A817" s="52" t="s">
        <v>5940</v>
      </c>
      <c r="B817" s="52" t="s">
        <v>6697</v>
      </c>
      <c r="C817" s="52">
        <v>8</v>
      </c>
      <c r="D817" s="52">
        <v>3</v>
      </c>
      <c r="E817" s="52" t="s">
        <v>13</v>
      </c>
      <c r="F817" s="52">
        <v>1</v>
      </c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</row>
    <row r="818" spans="1:32" x14ac:dyDescent="0.25">
      <c r="A818" s="52" t="s">
        <v>86</v>
      </c>
      <c r="B818" s="52" t="s">
        <v>6700</v>
      </c>
      <c r="C818" s="52">
        <v>8</v>
      </c>
      <c r="D818" s="52">
        <v>3</v>
      </c>
      <c r="E818" s="52" t="s">
        <v>5941</v>
      </c>
      <c r="F818" s="52">
        <v>1</v>
      </c>
    </row>
    <row r="819" spans="1:32" x14ac:dyDescent="0.25">
      <c r="A819" s="52" t="s">
        <v>5967</v>
      </c>
      <c r="B819" s="52" t="s">
        <v>6701</v>
      </c>
      <c r="C819" s="52">
        <v>8</v>
      </c>
      <c r="D819" s="52">
        <v>3</v>
      </c>
      <c r="E819" s="52" t="s">
        <v>5941</v>
      </c>
      <c r="F819" s="52">
        <v>1</v>
      </c>
    </row>
    <row r="820" spans="1:32" x14ac:dyDescent="0.25">
      <c r="A820" s="52" t="s">
        <v>5940</v>
      </c>
      <c r="B820" s="52" t="s">
        <v>6703</v>
      </c>
      <c r="C820" s="52">
        <v>8</v>
      </c>
      <c r="D820" s="52">
        <v>3</v>
      </c>
      <c r="E820" s="52" t="s">
        <v>212</v>
      </c>
      <c r="F820" s="52">
        <v>0</v>
      </c>
    </row>
    <row r="821" spans="1:32" x14ac:dyDescent="0.25">
      <c r="A821" s="52" t="s">
        <v>5940</v>
      </c>
      <c r="B821" s="52" t="s">
        <v>6704</v>
      </c>
      <c r="C821" s="52">
        <v>8</v>
      </c>
      <c r="D821" s="52">
        <v>3</v>
      </c>
      <c r="E821" s="52" t="s">
        <v>6119</v>
      </c>
      <c r="F821" s="52">
        <v>1</v>
      </c>
    </row>
    <row r="822" spans="1:32" x14ac:dyDescent="0.25">
      <c r="A822" s="52" t="s">
        <v>86</v>
      </c>
      <c r="B822" s="52" t="s">
        <v>6706</v>
      </c>
      <c r="C822" s="52">
        <v>8</v>
      </c>
      <c r="D822" s="52">
        <v>3</v>
      </c>
      <c r="E822" s="52" t="s">
        <v>5941</v>
      </c>
      <c r="F822" s="52">
        <v>1</v>
      </c>
    </row>
    <row r="823" spans="1:32" x14ac:dyDescent="0.25">
      <c r="A823" s="52" t="s">
        <v>5929</v>
      </c>
      <c r="B823" s="52" t="s">
        <v>6707</v>
      </c>
      <c r="C823" s="52">
        <v>8</v>
      </c>
      <c r="D823" s="52">
        <v>3</v>
      </c>
      <c r="E823" s="52" t="s">
        <v>5941</v>
      </c>
      <c r="F823" s="52">
        <v>1</v>
      </c>
    </row>
    <row r="824" spans="1:32" x14ac:dyDescent="0.25">
      <c r="A824" s="52" t="s">
        <v>5967</v>
      </c>
      <c r="B824" s="52" t="s">
        <v>6709</v>
      </c>
      <c r="C824" s="52">
        <v>8</v>
      </c>
      <c r="D824" s="52">
        <v>3</v>
      </c>
      <c r="E824" s="52" t="s">
        <v>5941</v>
      </c>
      <c r="F824" s="52">
        <v>1</v>
      </c>
    </row>
    <row r="825" spans="1:32" x14ac:dyDescent="0.25">
      <c r="A825" s="52" t="s">
        <v>86</v>
      </c>
      <c r="B825" s="52" t="s">
        <v>6710</v>
      </c>
      <c r="C825" s="52">
        <v>8</v>
      </c>
      <c r="D825" s="52">
        <v>3</v>
      </c>
      <c r="E825" s="52" t="s">
        <v>25</v>
      </c>
      <c r="F825" s="52">
        <v>1</v>
      </c>
    </row>
    <row r="826" spans="1:32" x14ac:dyDescent="0.25">
      <c r="A826" s="52" t="s">
        <v>5940</v>
      </c>
      <c r="B826" s="52" t="s">
        <v>6711</v>
      </c>
      <c r="C826" s="52">
        <v>8</v>
      </c>
      <c r="D826" s="52">
        <v>3</v>
      </c>
      <c r="E826" s="52" t="s">
        <v>5941</v>
      </c>
      <c r="F826" s="52">
        <v>1</v>
      </c>
    </row>
    <row r="827" spans="1:32" x14ac:dyDescent="0.25">
      <c r="A827" s="52" t="s">
        <v>5940</v>
      </c>
      <c r="B827" s="52" t="s">
        <v>6714</v>
      </c>
      <c r="C827" s="52">
        <v>8</v>
      </c>
      <c r="D827" s="52">
        <v>3</v>
      </c>
      <c r="E827" s="52" t="s">
        <v>5941</v>
      </c>
      <c r="F827" s="52">
        <v>1</v>
      </c>
    </row>
    <row r="828" spans="1:32" x14ac:dyDescent="0.25">
      <c r="A828" s="52" t="s">
        <v>5940</v>
      </c>
      <c r="B828" s="52" t="s">
        <v>6715</v>
      </c>
      <c r="C828" s="52">
        <v>8</v>
      </c>
      <c r="D828" s="52">
        <v>3</v>
      </c>
      <c r="E828" s="52" t="s">
        <v>5941</v>
      </c>
      <c r="F828" s="52">
        <v>1</v>
      </c>
    </row>
    <row r="829" spans="1:32" s="57" customFormat="1" x14ac:dyDescent="0.25">
      <c r="A829" s="52" t="s">
        <v>5940</v>
      </c>
      <c r="B829" s="52" t="s">
        <v>6719</v>
      </c>
      <c r="C829" s="52">
        <v>8</v>
      </c>
      <c r="D829" s="52">
        <v>3</v>
      </c>
      <c r="E829" s="52" t="s">
        <v>933</v>
      </c>
      <c r="F829" s="52">
        <v>1</v>
      </c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</row>
    <row r="830" spans="1:32" x14ac:dyDescent="0.25">
      <c r="A830" s="52" t="s">
        <v>86</v>
      </c>
      <c r="B830" s="52" t="s">
        <v>6721</v>
      </c>
      <c r="C830" s="52">
        <v>8</v>
      </c>
      <c r="D830" s="52">
        <v>3</v>
      </c>
      <c r="E830" s="52" t="s">
        <v>5941</v>
      </c>
      <c r="F830" s="52">
        <v>1</v>
      </c>
    </row>
    <row r="831" spans="1:32" x14ac:dyDescent="0.25">
      <c r="A831" s="52" t="s">
        <v>5932</v>
      </c>
      <c r="B831" s="52" t="s">
        <v>6722</v>
      </c>
      <c r="C831" s="52">
        <v>8</v>
      </c>
      <c r="D831" s="52">
        <v>3</v>
      </c>
      <c r="E831" s="52" t="s">
        <v>5941</v>
      </c>
      <c r="F831" s="52">
        <v>1</v>
      </c>
    </row>
    <row r="832" spans="1:32" x14ac:dyDescent="0.25">
      <c r="A832" s="52" t="s">
        <v>86</v>
      </c>
      <c r="B832" s="52" t="s">
        <v>6723</v>
      </c>
      <c r="C832" s="52">
        <v>8</v>
      </c>
      <c r="D832" s="52">
        <v>3</v>
      </c>
      <c r="E832" s="52" t="s">
        <v>5941</v>
      </c>
      <c r="F832" s="52">
        <v>1</v>
      </c>
    </row>
    <row r="833" spans="1:32" x14ac:dyDescent="0.25">
      <c r="A833" s="52" t="s">
        <v>86</v>
      </c>
      <c r="B833" s="52" t="s">
        <v>6724</v>
      </c>
      <c r="C833" s="52">
        <v>8</v>
      </c>
      <c r="D833" s="52">
        <v>3</v>
      </c>
      <c r="E833" s="52" t="s">
        <v>5941</v>
      </c>
      <c r="F833" s="52">
        <v>1</v>
      </c>
    </row>
    <row r="834" spans="1:32" x14ac:dyDescent="0.25">
      <c r="A834" s="52" t="s">
        <v>5932</v>
      </c>
      <c r="B834" s="52" t="s">
        <v>6726</v>
      </c>
      <c r="C834" s="52">
        <v>8</v>
      </c>
      <c r="D834" s="52">
        <v>3</v>
      </c>
      <c r="E834" s="52" t="s">
        <v>5941</v>
      </c>
      <c r="F834" s="52">
        <v>1</v>
      </c>
    </row>
    <row r="835" spans="1:32" x14ac:dyDescent="0.25">
      <c r="A835" s="52" t="s">
        <v>5929</v>
      </c>
      <c r="B835" s="52" t="s">
        <v>6727</v>
      </c>
      <c r="C835" s="52">
        <v>8</v>
      </c>
      <c r="D835" s="52">
        <v>3</v>
      </c>
      <c r="E835" s="52" t="s">
        <v>5941</v>
      </c>
      <c r="F835" s="52">
        <v>1</v>
      </c>
    </row>
    <row r="836" spans="1:32" x14ac:dyDescent="0.25">
      <c r="A836" s="52" t="s">
        <v>86</v>
      </c>
      <c r="B836" s="52" t="s">
        <v>6728</v>
      </c>
      <c r="C836" s="52">
        <v>8</v>
      </c>
      <c r="D836" s="52">
        <v>3</v>
      </c>
      <c r="E836" s="52" t="s">
        <v>25</v>
      </c>
      <c r="F836" s="52">
        <v>1</v>
      </c>
    </row>
    <row r="837" spans="1:32" x14ac:dyDescent="0.25">
      <c r="A837" s="52" t="s">
        <v>86</v>
      </c>
      <c r="B837" s="52" t="s">
        <v>6729</v>
      </c>
      <c r="C837" s="52">
        <v>8</v>
      </c>
      <c r="D837" s="52">
        <v>3</v>
      </c>
      <c r="E837" s="52" t="s">
        <v>25</v>
      </c>
      <c r="F837" s="52">
        <v>1</v>
      </c>
    </row>
    <row r="838" spans="1:32" x14ac:dyDescent="0.25">
      <c r="A838" s="52" t="s">
        <v>5929</v>
      </c>
      <c r="B838" s="52" t="s">
        <v>6730</v>
      </c>
      <c r="C838" s="52">
        <v>8</v>
      </c>
      <c r="D838" s="52">
        <v>3</v>
      </c>
      <c r="E838" s="52" t="s">
        <v>5941</v>
      </c>
      <c r="F838" s="52">
        <v>1</v>
      </c>
    </row>
    <row r="839" spans="1:32" x14ac:dyDescent="0.25">
      <c r="A839" s="52" t="s">
        <v>5932</v>
      </c>
      <c r="B839" s="52" t="s">
        <v>6732</v>
      </c>
      <c r="C839" s="52">
        <v>8</v>
      </c>
      <c r="D839" s="52">
        <v>3</v>
      </c>
      <c r="E839" s="52" t="s">
        <v>13</v>
      </c>
      <c r="F839" s="52">
        <v>1</v>
      </c>
    </row>
    <row r="840" spans="1:32" x14ac:dyDescent="0.25">
      <c r="A840" s="52" t="s">
        <v>86</v>
      </c>
      <c r="B840" s="52" t="s">
        <v>6733</v>
      </c>
      <c r="C840" s="52">
        <v>8</v>
      </c>
      <c r="D840" s="52">
        <v>3</v>
      </c>
      <c r="E840" s="52" t="s">
        <v>21</v>
      </c>
      <c r="F840" s="52">
        <v>1</v>
      </c>
    </row>
    <row r="841" spans="1:32" x14ac:dyDescent="0.25">
      <c r="A841" s="52" t="s">
        <v>5929</v>
      </c>
      <c r="B841" s="52" t="s">
        <v>6735</v>
      </c>
      <c r="C841" s="52">
        <v>8</v>
      </c>
      <c r="D841" s="52">
        <v>3</v>
      </c>
      <c r="E841" s="52" t="s">
        <v>13</v>
      </c>
      <c r="F841" s="52">
        <v>1</v>
      </c>
    </row>
    <row r="842" spans="1:32" x14ac:dyDescent="0.25">
      <c r="A842" s="52" t="s">
        <v>5929</v>
      </c>
      <c r="B842" s="52" t="s">
        <v>6736</v>
      </c>
      <c r="C842" s="52">
        <v>8</v>
      </c>
      <c r="D842" s="52">
        <v>3</v>
      </c>
      <c r="E842" s="52" t="s">
        <v>13</v>
      </c>
      <c r="F842" s="52">
        <v>1</v>
      </c>
    </row>
    <row r="843" spans="1:32" x14ac:dyDescent="0.25">
      <c r="A843" s="52" t="s">
        <v>5932</v>
      </c>
      <c r="B843" s="52" t="s">
        <v>6737</v>
      </c>
      <c r="C843" s="52">
        <v>8</v>
      </c>
      <c r="D843" s="52">
        <v>3</v>
      </c>
      <c r="E843" s="52" t="s">
        <v>13</v>
      </c>
      <c r="F843" s="52">
        <v>1</v>
      </c>
    </row>
    <row r="844" spans="1:32" x14ac:dyDescent="0.25">
      <c r="A844" s="52" t="s">
        <v>5929</v>
      </c>
      <c r="B844" s="52" t="s">
        <v>6739</v>
      </c>
      <c r="C844" s="52">
        <v>8</v>
      </c>
      <c r="D844" s="52">
        <v>3</v>
      </c>
      <c r="E844" s="52" t="s">
        <v>13</v>
      </c>
      <c r="F844" s="52">
        <v>1</v>
      </c>
    </row>
    <row r="845" spans="1:32" x14ac:dyDescent="0.25">
      <c r="A845" s="52" t="s">
        <v>5932</v>
      </c>
      <c r="B845" s="52" t="s">
        <v>6740</v>
      </c>
      <c r="C845" s="52">
        <v>8</v>
      </c>
      <c r="D845" s="52">
        <v>3</v>
      </c>
      <c r="E845" s="52" t="s">
        <v>13</v>
      </c>
      <c r="F845" s="52">
        <v>1</v>
      </c>
    </row>
    <row r="846" spans="1:32" x14ac:dyDescent="0.25">
      <c r="A846" s="52" t="s">
        <v>5932</v>
      </c>
      <c r="B846" s="52" t="s">
        <v>6742</v>
      </c>
      <c r="C846" s="52">
        <v>8</v>
      </c>
      <c r="D846" s="52">
        <v>3</v>
      </c>
      <c r="E846" s="52" t="s">
        <v>6357</v>
      </c>
      <c r="F846" s="52">
        <v>1</v>
      </c>
    </row>
    <row r="847" spans="1:32" x14ac:dyDescent="0.25">
      <c r="A847" s="52" t="s">
        <v>5932</v>
      </c>
      <c r="B847" s="52" t="s">
        <v>6745</v>
      </c>
      <c r="C847" s="52">
        <v>8</v>
      </c>
      <c r="D847" s="52">
        <v>3</v>
      </c>
      <c r="E847" s="52" t="s">
        <v>5941</v>
      </c>
      <c r="F847" s="52">
        <v>1</v>
      </c>
    </row>
    <row r="848" spans="1:32" s="57" customFormat="1" x14ac:dyDescent="0.25">
      <c r="A848" s="52" t="s">
        <v>5932</v>
      </c>
      <c r="B848" s="52" t="s">
        <v>6746</v>
      </c>
      <c r="C848" s="52">
        <v>8</v>
      </c>
      <c r="D848" s="52">
        <v>3</v>
      </c>
      <c r="E848" s="52" t="s">
        <v>5941</v>
      </c>
      <c r="F848" s="52">
        <v>1</v>
      </c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</row>
    <row r="849" spans="1:32" x14ac:dyDescent="0.25">
      <c r="A849" s="52" t="s">
        <v>5967</v>
      </c>
      <c r="B849" s="52" t="s">
        <v>6747</v>
      </c>
      <c r="C849" s="52">
        <v>8</v>
      </c>
      <c r="D849" s="52">
        <v>3</v>
      </c>
      <c r="E849" s="52" t="s">
        <v>5941</v>
      </c>
      <c r="F849" s="52">
        <v>1</v>
      </c>
    </row>
    <row r="850" spans="1:32" x14ac:dyDescent="0.25">
      <c r="A850" s="52" t="s">
        <v>86</v>
      </c>
      <c r="B850" s="52" t="s">
        <v>6749</v>
      </c>
      <c r="C850" s="52">
        <v>8</v>
      </c>
      <c r="D850" s="52">
        <v>3</v>
      </c>
      <c r="E850" s="52" t="s">
        <v>13</v>
      </c>
      <c r="F850" s="52">
        <v>1</v>
      </c>
    </row>
    <row r="851" spans="1:32" x14ac:dyDescent="0.25">
      <c r="A851" s="52" t="s">
        <v>5908</v>
      </c>
      <c r="B851" s="52" t="s">
        <v>6750</v>
      </c>
      <c r="C851" s="52">
        <v>8</v>
      </c>
      <c r="D851" s="52">
        <v>3</v>
      </c>
      <c r="E851" s="52" t="s">
        <v>48</v>
      </c>
      <c r="F851" s="52">
        <v>1</v>
      </c>
    </row>
    <row r="852" spans="1:32" x14ac:dyDescent="0.25">
      <c r="A852" s="52" t="s">
        <v>5929</v>
      </c>
      <c r="B852" s="52" t="s">
        <v>6753</v>
      </c>
      <c r="C852" s="52">
        <v>8</v>
      </c>
      <c r="D852" s="52">
        <v>3</v>
      </c>
      <c r="E852" s="52" t="s">
        <v>48</v>
      </c>
      <c r="F852" s="52">
        <v>1</v>
      </c>
    </row>
    <row r="853" spans="1:32" s="57" customFormat="1" x14ac:dyDescent="0.25">
      <c r="A853" s="52" t="s">
        <v>5912</v>
      </c>
      <c r="B853" s="52" t="s">
        <v>6754</v>
      </c>
      <c r="C853" s="52">
        <v>8</v>
      </c>
      <c r="D853" s="52">
        <v>3</v>
      </c>
      <c r="E853" s="52" t="s">
        <v>13</v>
      </c>
      <c r="F853" s="52">
        <v>1</v>
      </c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</row>
    <row r="854" spans="1:32" x14ac:dyDescent="0.25">
      <c r="A854" s="52" t="s">
        <v>86</v>
      </c>
      <c r="B854" s="52" t="s">
        <v>6756</v>
      </c>
      <c r="C854" s="52">
        <v>8</v>
      </c>
      <c r="D854" s="52">
        <v>3</v>
      </c>
      <c r="E854" s="52" t="s">
        <v>13</v>
      </c>
      <c r="F854" s="52">
        <v>1</v>
      </c>
    </row>
    <row r="855" spans="1:32" x14ac:dyDescent="0.25">
      <c r="A855" s="52" t="s">
        <v>5967</v>
      </c>
      <c r="B855" s="52" t="s">
        <v>6757</v>
      </c>
      <c r="C855" s="52">
        <v>8</v>
      </c>
      <c r="D855" s="52">
        <v>3</v>
      </c>
      <c r="E855" s="52" t="s">
        <v>13</v>
      </c>
      <c r="F855" s="52">
        <v>1</v>
      </c>
    </row>
    <row r="856" spans="1:32" x14ac:dyDescent="0.25">
      <c r="A856" s="52" t="s">
        <v>5929</v>
      </c>
      <c r="B856" s="52" t="s">
        <v>6759</v>
      </c>
      <c r="C856" s="52">
        <v>8</v>
      </c>
      <c r="D856" s="52">
        <v>3</v>
      </c>
      <c r="E856" s="52" t="s">
        <v>5996</v>
      </c>
      <c r="F856" s="52">
        <v>1</v>
      </c>
    </row>
    <row r="857" spans="1:32" x14ac:dyDescent="0.25">
      <c r="A857" s="52" t="s">
        <v>5908</v>
      </c>
      <c r="B857" s="52" t="s">
        <v>6760</v>
      </c>
      <c r="C857" s="52">
        <v>8</v>
      </c>
      <c r="D857" s="52">
        <v>3</v>
      </c>
      <c r="E857" s="52" t="s">
        <v>21</v>
      </c>
      <c r="F857" s="52">
        <v>1</v>
      </c>
    </row>
    <row r="858" spans="1:32" x14ac:dyDescent="0.25">
      <c r="A858" s="52" t="s">
        <v>5912</v>
      </c>
      <c r="B858" s="52" t="s">
        <v>6762</v>
      </c>
      <c r="C858" s="52">
        <v>8</v>
      </c>
      <c r="D858" s="52">
        <v>3</v>
      </c>
      <c r="E858" s="52" t="s">
        <v>13</v>
      </c>
      <c r="F858" s="52">
        <v>1</v>
      </c>
    </row>
    <row r="859" spans="1:32" x14ac:dyDescent="0.25">
      <c r="A859" s="52" t="s">
        <v>5908</v>
      </c>
      <c r="B859" s="52" t="s">
        <v>6763</v>
      </c>
      <c r="C859" s="52">
        <v>8</v>
      </c>
      <c r="D859" s="52">
        <v>3</v>
      </c>
      <c r="E859" s="52" t="s">
        <v>13</v>
      </c>
      <c r="F859" s="52">
        <v>1</v>
      </c>
    </row>
    <row r="860" spans="1:32" x14ac:dyDescent="0.25">
      <c r="A860" s="52" t="s">
        <v>5940</v>
      </c>
      <c r="B860" s="52" t="s">
        <v>6765</v>
      </c>
      <c r="C860" s="52">
        <v>8</v>
      </c>
      <c r="D860" s="52">
        <v>3</v>
      </c>
      <c r="E860" s="52" t="s">
        <v>5941</v>
      </c>
      <c r="F860" s="52">
        <v>1</v>
      </c>
    </row>
    <row r="861" spans="1:32" x14ac:dyDescent="0.25">
      <c r="A861" s="52" t="s">
        <v>5940</v>
      </c>
      <c r="B861" s="52" t="s">
        <v>6766</v>
      </c>
      <c r="C861" s="52">
        <v>8</v>
      </c>
      <c r="D861" s="52">
        <v>3</v>
      </c>
      <c r="E861" s="52" t="s">
        <v>5941</v>
      </c>
      <c r="F861" s="52">
        <v>1</v>
      </c>
    </row>
    <row r="862" spans="1:32" x14ac:dyDescent="0.25">
      <c r="A862" s="52" t="s">
        <v>5912</v>
      </c>
      <c r="B862" s="52" t="s">
        <v>6767</v>
      </c>
      <c r="C862" s="52">
        <v>8</v>
      </c>
      <c r="D862" s="52">
        <v>3</v>
      </c>
      <c r="E862" s="52" t="s">
        <v>5941</v>
      </c>
      <c r="F862" s="52">
        <v>1</v>
      </c>
    </row>
    <row r="863" spans="1:32" x14ac:dyDescent="0.25">
      <c r="A863" s="52" t="s">
        <v>5929</v>
      </c>
      <c r="B863" s="52" t="s">
        <v>6768</v>
      </c>
      <c r="C863" s="52">
        <v>8</v>
      </c>
      <c r="D863" s="52">
        <v>3</v>
      </c>
      <c r="E863" s="52" t="s">
        <v>5941</v>
      </c>
      <c r="F863" s="52">
        <v>1</v>
      </c>
    </row>
    <row r="864" spans="1:32" x14ac:dyDescent="0.25">
      <c r="A864" s="52" t="s">
        <v>5967</v>
      </c>
      <c r="B864" s="52" t="s">
        <v>6769</v>
      </c>
      <c r="C864" s="52">
        <v>8</v>
      </c>
      <c r="D864" s="52">
        <v>3</v>
      </c>
      <c r="E864" s="52" t="s">
        <v>5941</v>
      </c>
      <c r="F864" s="52">
        <v>1</v>
      </c>
    </row>
    <row r="865" spans="1:32" x14ac:dyDescent="0.25">
      <c r="A865" s="52" t="s">
        <v>5967</v>
      </c>
      <c r="B865" s="52" t="s">
        <v>6771</v>
      </c>
      <c r="C865" s="52">
        <v>8</v>
      </c>
      <c r="D865" s="52">
        <v>3</v>
      </c>
      <c r="E865" s="52" t="s">
        <v>5941</v>
      </c>
      <c r="F865" s="52">
        <v>1</v>
      </c>
    </row>
    <row r="866" spans="1:32" x14ac:dyDescent="0.25">
      <c r="A866" s="52" t="s">
        <v>86</v>
      </c>
      <c r="B866" s="52" t="s">
        <v>6772</v>
      </c>
      <c r="C866" s="52">
        <v>8</v>
      </c>
      <c r="D866" s="52">
        <v>3</v>
      </c>
      <c r="E866" s="52" t="s">
        <v>5941</v>
      </c>
      <c r="F866" s="52">
        <v>1</v>
      </c>
    </row>
    <row r="867" spans="1:32" x14ac:dyDescent="0.25">
      <c r="A867" s="52" t="s">
        <v>5940</v>
      </c>
      <c r="B867" s="52" t="s">
        <v>6774</v>
      </c>
      <c r="C867" s="52">
        <v>8</v>
      </c>
      <c r="D867" s="52">
        <v>3</v>
      </c>
      <c r="E867" s="52" t="s">
        <v>13</v>
      </c>
      <c r="F867" s="52">
        <v>1</v>
      </c>
    </row>
    <row r="868" spans="1:32" x14ac:dyDescent="0.25">
      <c r="A868" s="52" t="s">
        <v>5940</v>
      </c>
      <c r="B868" s="52" t="s">
        <v>6775</v>
      </c>
      <c r="C868" s="52">
        <v>8</v>
      </c>
      <c r="D868" s="52">
        <v>3</v>
      </c>
      <c r="E868" s="52" t="s">
        <v>13</v>
      </c>
      <c r="F868" s="52">
        <v>1</v>
      </c>
    </row>
    <row r="869" spans="1:32" x14ac:dyDescent="0.25">
      <c r="A869" s="52" t="s">
        <v>5967</v>
      </c>
      <c r="B869" s="52" t="s">
        <v>6776</v>
      </c>
      <c r="C869" s="52">
        <v>8</v>
      </c>
      <c r="D869" s="52">
        <v>3</v>
      </c>
      <c r="E869" s="52" t="s">
        <v>13</v>
      </c>
      <c r="F869" s="52">
        <v>1</v>
      </c>
    </row>
    <row r="870" spans="1:32" x14ac:dyDescent="0.25">
      <c r="A870" s="52" t="s">
        <v>5967</v>
      </c>
      <c r="B870" s="52" t="s">
        <v>6777</v>
      </c>
      <c r="C870" s="52">
        <v>8</v>
      </c>
      <c r="D870" s="52">
        <v>3</v>
      </c>
      <c r="E870" s="52" t="s">
        <v>13</v>
      </c>
      <c r="F870" s="52">
        <v>1</v>
      </c>
    </row>
    <row r="871" spans="1:32" x14ac:dyDescent="0.25">
      <c r="A871" s="52" t="s">
        <v>5940</v>
      </c>
      <c r="B871" s="52" t="s">
        <v>6779</v>
      </c>
      <c r="C871" s="52">
        <v>8</v>
      </c>
      <c r="D871" s="52">
        <v>3</v>
      </c>
      <c r="E871" s="52" t="s">
        <v>212</v>
      </c>
      <c r="F871" s="52">
        <v>0</v>
      </c>
    </row>
    <row r="872" spans="1:32" x14ac:dyDescent="0.25">
      <c r="A872" s="52" t="s">
        <v>5940</v>
      </c>
      <c r="B872" s="52" t="s">
        <v>6781</v>
      </c>
      <c r="C872" s="52">
        <v>8</v>
      </c>
      <c r="D872" s="52">
        <v>3</v>
      </c>
      <c r="E872" s="52" t="s">
        <v>5941</v>
      </c>
      <c r="F872" s="52">
        <v>1</v>
      </c>
    </row>
    <row r="873" spans="1:32" x14ac:dyDescent="0.25">
      <c r="A873" s="52" t="s">
        <v>5967</v>
      </c>
      <c r="B873" s="52" t="s">
        <v>6782</v>
      </c>
      <c r="C873" s="52">
        <v>8</v>
      </c>
      <c r="D873" s="52">
        <v>3</v>
      </c>
      <c r="E873" s="52" t="s">
        <v>5941</v>
      </c>
      <c r="F873" s="52">
        <v>1</v>
      </c>
    </row>
    <row r="874" spans="1:32" s="57" customFormat="1" x14ac:dyDescent="0.25">
      <c r="A874" s="52" t="s">
        <v>5940</v>
      </c>
      <c r="B874" s="52" t="s">
        <v>6784</v>
      </c>
      <c r="C874" s="52">
        <v>8</v>
      </c>
      <c r="D874" s="52">
        <v>3</v>
      </c>
      <c r="E874" s="52" t="s">
        <v>5941</v>
      </c>
      <c r="F874" s="52">
        <v>1</v>
      </c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</row>
    <row r="875" spans="1:32" x14ac:dyDescent="0.25">
      <c r="A875" s="52" t="s">
        <v>86</v>
      </c>
      <c r="B875" s="52" t="s">
        <v>6786</v>
      </c>
      <c r="C875" s="52">
        <v>8</v>
      </c>
      <c r="D875" s="52">
        <v>3</v>
      </c>
      <c r="E875" s="52" t="s">
        <v>5941</v>
      </c>
      <c r="F875" s="52">
        <v>1</v>
      </c>
    </row>
    <row r="876" spans="1:32" x14ac:dyDescent="0.25">
      <c r="A876" s="52" t="s">
        <v>5967</v>
      </c>
      <c r="B876" s="52" t="s">
        <v>6787</v>
      </c>
      <c r="C876" s="52">
        <v>8</v>
      </c>
      <c r="D876" s="52">
        <v>3</v>
      </c>
      <c r="E876" s="52" t="s">
        <v>5941</v>
      </c>
      <c r="F876" s="52">
        <v>1</v>
      </c>
    </row>
    <row r="877" spans="1:32" x14ac:dyDescent="0.25">
      <c r="A877" s="52" t="s">
        <v>5908</v>
      </c>
      <c r="B877" s="52" t="s">
        <v>6789</v>
      </c>
      <c r="C877" s="52">
        <v>8</v>
      </c>
      <c r="D877" s="52">
        <v>3</v>
      </c>
      <c r="E877" s="52" t="s">
        <v>6717</v>
      </c>
      <c r="F877" s="52">
        <v>1</v>
      </c>
    </row>
    <row r="878" spans="1:32" x14ac:dyDescent="0.25">
      <c r="A878" s="52" t="s">
        <v>5929</v>
      </c>
      <c r="B878" s="52" t="s">
        <v>6790</v>
      </c>
      <c r="C878" s="52">
        <v>8</v>
      </c>
      <c r="D878" s="52">
        <v>3</v>
      </c>
      <c r="E878" s="52" t="s">
        <v>6717</v>
      </c>
      <c r="F878" s="52">
        <v>1</v>
      </c>
    </row>
    <row r="879" spans="1:32" x14ac:dyDescent="0.25">
      <c r="A879" s="52" t="s">
        <v>5908</v>
      </c>
      <c r="B879" s="52" t="s">
        <v>6792</v>
      </c>
      <c r="C879" s="52">
        <v>8</v>
      </c>
      <c r="D879" s="52">
        <v>3</v>
      </c>
      <c r="E879" s="52" t="s">
        <v>13</v>
      </c>
      <c r="F879" s="52">
        <v>1</v>
      </c>
    </row>
    <row r="880" spans="1:32" x14ac:dyDescent="0.25">
      <c r="A880" s="52" t="s">
        <v>5908</v>
      </c>
      <c r="B880" s="52" t="s">
        <v>6793</v>
      </c>
      <c r="C880" s="52">
        <v>8</v>
      </c>
      <c r="D880" s="52">
        <v>3</v>
      </c>
      <c r="E880" s="52" t="s">
        <v>13</v>
      </c>
      <c r="F880" s="52">
        <v>1</v>
      </c>
    </row>
    <row r="881" spans="1:32" x14ac:dyDescent="0.25">
      <c r="A881" s="52" t="s">
        <v>5912</v>
      </c>
      <c r="B881" s="52" t="s">
        <v>6794</v>
      </c>
      <c r="C881" s="52">
        <v>8</v>
      </c>
      <c r="D881" s="52">
        <v>3</v>
      </c>
      <c r="E881" s="52" t="s">
        <v>13</v>
      </c>
      <c r="F881" s="52">
        <v>1</v>
      </c>
    </row>
    <row r="882" spans="1:32" x14ac:dyDescent="0.25">
      <c r="A882" s="52" t="s">
        <v>86</v>
      </c>
      <c r="B882" s="52" t="s">
        <v>6795</v>
      </c>
      <c r="C882" s="52">
        <v>8</v>
      </c>
      <c r="D882" s="52">
        <v>3</v>
      </c>
      <c r="E882" s="52" t="s">
        <v>13</v>
      </c>
      <c r="F882" s="52">
        <v>1</v>
      </c>
    </row>
    <row r="883" spans="1:32" x14ac:dyDescent="0.25">
      <c r="A883" s="52" t="s">
        <v>5912</v>
      </c>
      <c r="B883" s="52" t="s">
        <v>6796</v>
      </c>
      <c r="C883" s="52">
        <v>8</v>
      </c>
      <c r="D883" s="52">
        <v>3</v>
      </c>
      <c r="E883" s="52" t="s">
        <v>13</v>
      </c>
      <c r="F883" s="52">
        <v>1</v>
      </c>
    </row>
    <row r="884" spans="1:32" x14ac:dyDescent="0.25">
      <c r="A884" s="52" t="s">
        <v>5908</v>
      </c>
      <c r="B884" s="52" t="s">
        <v>6798</v>
      </c>
      <c r="C884" s="52">
        <v>8</v>
      </c>
      <c r="D884" s="52">
        <v>3</v>
      </c>
      <c r="E884" s="52" t="s">
        <v>13</v>
      </c>
      <c r="F884" s="52">
        <v>1</v>
      </c>
    </row>
    <row r="885" spans="1:32" x14ac:dyDescent="0.25">
      <c r="A885" s="52" t="s">
        <v>5967</v>
      </c>
      <c r="B885" s="52" t="s">
        <v>6799</v>
      </c>
      <c r="C885" s="52">
        <v>8</v>
      </c>
      <c r="D885" s="52">
        <v>3</v>
      </c>
      <c r="E885" s="52" t="s">
        <v>13</v>
      </c>
      <c r="F885" s="52">
        <v>1</v>
      </c>
    </row>
    <row r="886" spans="1:32" x14ac:dyDescent="0.25">
      <c r="A886" s="52" t="s">
        <v>5932</v>
      </c>
      <c r="B886" s="52" t="s">
        <v>6801</v>
      </c>
      <c r="C886" s="52">
        <v>8</v>
      </c>
      <c r="D886" s="52">
        <v>3</v>
      </c>
      <c r="E886" s="52" t="s">
        <v>6119</v>
      </c>
      <c r="F886" s="52">
        <v>1</v>
      </c>
    </row>
    <row r="887" spans="1:32" x14ac:dyDescent="0.25">
      <c r="A887" s="52" t="s">
        <v>5912</v>
      </c>
      <c r="B887" s="52" t="s">
        <v>6803</v>
      </c>
      <c r="C887" s="52">
        <v>8</v>
      </c>
      <c r="D887" s="52">
        <v>3</v>
      </c>
      <c r="E887" s="52" t="s">
        <v>13</v>
      </c>
      <c r="F887" s="52">
        <v>1</v>
      </c>
    </row>
    <row r="888" spans="1:32" x14ac:dyDescent="0.25">
      <c r="A888" s="52" t="s">
        <v>5912</v>
      </c>
      <c r="B888" s="52" t="s">
        <v>6804</v>
      </c>
      <c r="C888" s="52">
        <v>8</v>
      </c>
      <c r="D888" s="52">
        <v>3</v>
      </c>
      <c r="E888" s="52" t="s">
        <v>13</v>
      </c>
      <c r="F888" s="52">
        <v>1</v>
      </c>
    </row>
    <row r="889" spans="1:32" x14ac:dyDescent="0.25">
      <c r="A889" s="52" t="s">
        <v>5912</v>
      </c>
      <c r="B889" s="52" t="s">
        <v>6805</v>
      </c>
      <c r="C889" s="52">
        <v>8</v>
      </c>
      <c r="D889" s="52">
        <v>3</v>
      </c>
      <c r="E889" s="52" t="s">
        <v>13</v>
      </c>
      <c r="F889" s="52">
        <v>1</v>
      </c>
    </row>
    <row r="890" spans="1:32" x14ac:dyDescent="0.25">
      <c r="A890" s="52" t="s">
        <v>5908</v>
      </c>
      <c r="B890" s="52" t="s">
        <v>6806</v>
      </c>
      <c r="C890" s="52">
        <v>8</v>
      </c>
      <c r="D890" s="52">
        <v>3</v>
      </c>
      <c r="E890" s="52" t="s">
        <v>13</v>
      </c>
      <c r="F890" s="52">
        <v>1</v>
      </c>
    </row>
    <row r="891" spans="1:32" x14ac:dyDescent="0.25">
      <c r="A891" s="52" t="s">
        <v>5908</v>
      </c>
      <c r="B891" s="52" t="s">
        <v>6808</v>
      </c>
      <c r="C891" s="52">
        <v>8</v>
      </c>
      <c r="D891" s="52">
        <v>3</v>
      </c>
      <c r="E891" s="52" t="s">
        <v>5941</v>
      </c>
      <c r="F891" s="52">
        <v>1</v>
      </c>
    </row>
    <row r="892" spans="1:32" x14ac:dyDescent="0.25">
      <c r="A892" s="52" t="s">
        <v>5908</v>
      </c>
      <c r="B892" s="52" t="s">
        <v>6810</v>
      </c>
      <c r="C892" s="52">
        <v>8</v>
      </c>
      <c r="D892" s="52">
        <v>3</v>
      </c>
      <c r="E892" s="52" t="s">
        <v>13</v>
      </c>
      <c r="F892" s="52">
        <v>1</v>
      </c>
    </row>
    <row r="893" spans="1:32" x14ac:dyDescent="0.25">
      <c r="A893" s="52" t="s">
        <v>86</v>
      </c>
      <c r="B893" s="52" t="s">
        <v>6811</v>
      </c>
      <c r="C893" s="52">
        <v>8</v>
      </c>
      <c r="D893" s="52">
        <v>3</v>
      </c>
      <c r="E893" s="52" t="s">
        <v>13</v>
      </c>
      <c r="F893" s="52">
        <v>1</v>
      </c>
    </row>
    <row r="894" spans="1:32" s="57" customFormat="1" x14ac:dyDescent="0.25">
      <c r="A894" s="52" t="s">
        <v>5908</v>
      </c>
      <c r="B894" s="52" t="s">
        <v>6813</v>
      </c>
      <c r="C894" s="52">
        <v>8</v>
      </c>
      <c r="D894" s="52">
        <v>3</v>
      </c>
      <c r="E894" s="52" t="s">
        <v>5960</v>
      </c>
      <c r="F894" s="52">
        <v>1</v>
      </c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</row>
    <row r="895" spans="1:32" x14ac:dyDescent="0.25">
      <c r="A895" s="52" t="s">
        <v>86</v>
      </c>
      <c r="B895" s="52" t="s">
        <v>6814</v>
      </c>
      <c r="C895" s="52">
        <v>8</v>
      </c>
      <c r="D895" s="52">
        <v>3</v>
      </c>
      <c r="E895" s="52" t="s">
        <v>5960</v>
      </c>
      <c r="F895" s="52">
        <v>1</v>
      </c>
    </row>
    <row r="896" spans="1:32" x14ac:dyDescent="0.25">
      <c r="A896" s="52" t="s">
        <v>5908</v>
      </c>
      <c r="B896" s="52" t="s">
        <v>6816</v>
      </c>
      <c r="C896" s="52">
        <v>8</v>
      </c>
      <c r="D896" s="52">
        <v>3</v>
      </c>
      <c r="E896" s="52" t="s">
        <v>13</v>
      </c>
      <c r="F896" s="52">
        <v>1</v>
      </c>
    </row>
    <row r="897" spans="1:32" x14ac:dyDescent="0.25">
      <c r="A897" s="52" t="s">
        <v>5912</v>
      </c>
      <c r="B897" s="52" t="s">
        <v>6817</v>
      </c>
      <c r="C897" s="52">
        <v>8</v>
      </c>
      <c r="D897" s="52">
        <v>3</v>
      </c>
      <c r="E897" s="52" t="s">
        <v>13</v>
      </c>
      <c r="F897" s="52">
        <v>1</v>
      </c>
    </row>
    <row r="898" spans="1:32" x14ac:dyDescent="0.25">
      <c r="A898" s="52" t="s">
        <v>5908</v>
      </c>
      <c r="B898" s="52" t="s">
        <v>6819</v>
      </c>
      <c r="C898" s="52">
        <v>8</v>
      </c>
      <c r="D898" s="52">
        <v>3</v>
      </c>
      <c r="E898" s="52" t="s">
        <v>5979</v>
      </c>
      <c r="F898" s="52">
        <v>1</v>
      </c>
    </row>
    <row r="899" spans="1:32" x14ac:dyDescent="0.25">
      <c r="A899" s="52" t="s">
        <v>5908</v>
      </c>
      <c r="B899" s="52" t="s">
        <v>6820</v>
      </c>
      <c r="C899" s="52">
        <v>8</v>
      </c>
      <c r="D899" s="52">
        <v>3</v>
      </c>
      <c r="E899" s="52" t="s">
        <v>5979</v>
      </c>
      <c r="F899" s="52">
        <v>1</v>
      </c>
    </row>
    <row r="900" spans="1:32" x14ac:dyDescent="0.25">
      <c r="A900" s="52" t="s">
        <v>6302</v>
      </c>
      <c r="B900" s="52" t="s">
        <v>6821</v>
      </c>
      <c r="C900" s="52">
        <v>8</v>
      </c>
      <c r="D900" s="52">
        <v>3</v>
      </c>
      <c r="E900" s="52" t="s">
        <v>5979</v>
      </c>
      <c r="F900" s="52">
        <v>1</v>
      </c>
    </row>
    <row r="901" spans="1:32" x14ac:dyDescent="0.25">
      <c r="A901" s="52" t="s">
        <v>5908</v>
      </c>
      <c r="B901" s="52" t="s">
        <v>6823</v>
      </c>
      <c r="C901" s="52">
        <v>8</v>
      </c>
      <c r="D901" s="52">
        <v>3</v>
      </c>
      <c r="E901" s="52" t="s">
        <v>13</v>
      </c>
      <c r="F901" s="52">
        <v>1</v>
      </c>
    </row>
    <row r="902" spans="1:32" x14ac:dyDescent="0.25">
      <c r="A902" s="52" t="s">
        <v>5932</v>
      </c>
      <c r="B902" s="52" t="s">
        <v>6825</v>
      </c>
      <c r="C902" s="52">
        <v>8</v>
      </c>
      <c r="D902" s="52">
        <v>3</v>
      </c>
      <c r="E902" s="52" t="s">
        <v>13</v>
      </c>
      <c r="F902" s="52">
        <v>1</v>
      </c>
    </row>
    <row r="903" spans="1:32" x14ac:dyDescent="0.25">
      <c r="A903" s="52" t="s">
        <v>5908</v>
      </c>
      <c r="B903" s="52" t="s">
        <v>6826</v>
      </c>
      <c r="C903" s="52">
        <v>8</v>
      </c>
      <c r="D903" s="52">
        <v>3</v>
      </c>
      <c r="E903" s="52" t="s">
        <v>13</v>
      </c>
      <c r="F903" s="52">
        <v>1</v>
      </c>
    </row>
    <row r="904" spans="1:32" x14ac:dyDescent="0.25">
      <c r="A904" s="52" t="s">
        <v>5912</v>
      </c>
      <c r="B904" s="52" t="s">
        <v>6827</v>
      </c>
      <c r="C904" s="52">
        <v>8</v>
      </c>
      <c r="D904" s="52">
        <v>3</v>
      </c>
      <c r="E904" s="52" t="s">
        <v>13</v>
      </c>
      <c r="F904" s="52">
        <v>1</v>
      </c>
    </row>
    <row r="905" spans="1:32" x14ac:dyDescent="0.25">
      <c r="A905" s="52" t="s">
        <v>5908</v>
      </c>
      <c r="B905" s="52" t="s">
        <v>6828</v>
      </c>
      <c r="C905" s="52">
        <v>8</v>
      </c>
      <c r="D905" s="52">
        <v>3</v>
      </c>
      <c r="E905" s="52" t="s">
        <v>13</v>
      </c>
      <c r="F905" s="52">
        <v>1</v>
      </c>
    </row>
    <row r="906" spans="1:32" x14ac:dyDescent="0.25">
      <c r="A906" s="52" t="s">
        <v>5940</v>
      </c>
      <c r="B906" s="52" t="s">
        <v>6830</v>
      </c>
      <c r="C906" s="52">
        <v>8</v>
      </c>
      <c r="D906" s="52">
        <v>3</v>
      </c>
      <c r="E906" s="52" t="s">
        <v>5960</v>
      </c>
      <c r="F906" s="52">
        <v>1</v>
      </c>
    </row>
    <row r="907" spans="1:32" s="57" customFormat="1" x14ac:dyDescent="0.25">
      <c r="A907" s="52" t="s">
        <v>5940</v>
      </c>
      <c r="B907" s="52" t="s">
        <v>6831</v>
      </c>
      <c r="C907" s="52">
        <v>8</v>
      </c>
      <c r="D907" s="52">
        <v>3</v>
      </c>
      <c r="E907" s="52" t="s">
        <v>48</v>
      </c>
      <c r="F907" s="52">
        <v>1</v>
      </c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</row>
    <row r="908" spans="1:32" x14ac:dyDescent="0.25">
      <c r="A908" s="52" t="s">
        <v>5940</v>
      </c>
      <c r="B908" s="52" t="s">
        <v>6832</v>
      </c>
      <c r="C908" s="52">
        <v>8</v>
      </c>
      <c r="D908" s="52">
        <v>3</v>
      </c>
      <c r="E908" s="52" t="s">
        <v>6833</v>
      </c>
      <c r="F908" s="52">
        <v>1</v>
      </c>
    </row>
    <row r="909" spans="1:32" x14ac:dyDescent="0.25">
      <c r="A909" s="52" t="s">
        <v>5940</v>
      </c>
      <c r="B909" s="52" t="s">
        <v>6836</v>
      </c>
      <c r="C909" s="52">
        <v>8</v>
      </c>
      <c r="D909" s="52">
        <v>3</v>
      </c>
      <c r="E909" s="52" t="s">
        <v>6835</v>
      </c>
      <c r="F909" s="52">
        <v>1</v>
      </c>
    </row>
    <row r="910" spans="1:32" x14ac:dyDescent="0.25">
      <c r="A910" s="52" t="s">
        <v>5912</v>
      </c>
      <c r="B910" s="52" t="s">
        <v>6837</v>
      </c>
      <c r="C910" s="52">
        <v>8</v>
      </c>
      <c r="D910" s="52">
        <v>3</v>
      </c>
      <c r="E910" s="52" t="s">
        <v>6835</v>
      </c>
      <c r="F910" s="52">
        <v>1</v>
      </c>
    </row>
    <row r="911" spans="1:32" x14ac:dyDescent="0.25">
      <c r="A911" s="52" t="s">
        <v>5929</v>
      </c>
      <c r="B911" s="52" t="s">
        <v>6839</v>
      </c>
      <c r="C911" s="52">
        <v>8</v>
      </c>
      <c r="D911" s="52">
        <v>3</v>
      </c>
      <c r="E911" s="52" t="s">
        <v>6835</v>
      </c>
      <c r="F911" s="52">
        <v>1</v>
      </c>
    </row>
    <row r="912" spans="1:32" x14ac:dyDescent="0.25">
      <c r="A912" s="52" t="s">
        <v>5940</v>
      </c>
      <c r="B912" s="52" t="s">
        <v>6842</v>
      </c>
      <c r="C912" s="52">
        <v>8</v>
      </c>
      <c r="D912" s="52">
        <v>3</v>
      </c>
      <c r="E912" s="52" t="s">
        <v>6835</v>
      </c>
      <c r="F912" s="52">
        <v>1</v>
      </c>
    </row>
    <row r="913" spans="1:6" x14ac:dyDescent="0.25">
      <c r="A913" s="52" t="s">
        <v>5940</v>
      </c>
      <c r="B913" s="52" t="s">
        <v>6845</v>
      </c>
      <c r="C913" s="52">
        <v>8</v>
      </c>
      <c r="D913" s="52">
        <v>3</v>
      </c>
      <c r="E913" s="52" t="s">
        <v>13</v>
      </c>
      <c r="F913" s="52">
        <v>1</v>
      </c>
    </row>
    <row r="914" spans="1:6" x14ac:dyDescent="0.25">
      <c r="A914" s="52" t="s">
        <v>5929</v>
      </c>
      <c r="B914" s="52" t="s">
        <v>6846</v>
      </c>
      <c r="C914" s="52">
        <v>8</v>
      </c>
      <c r="D914" s="52">
        <v>3</v>
      </c>
      <c r="E914" s="52" t="s">
        <v>13</v>
      </c>
      <c r="F914" s="52">
        <v>1</v>
      </c>
    </row>
    <row r="915" spans="1:6" x14ac:dyDescent="0.25">
      <c r="A915" s="52" t="s">
        <v>5967</v>
      </c>
      <c r="B915" s="52" t="s">
        <v>6847</v>
      </c>
      <c r="C915" s="52">
        <v>8</v>
      </c>
      <c r="D915" s="52">
        <v>3</v>
      </c>
      <c r="E915" s="52" t="s">
        <v>48</v>
      </c>
      <c r="F915" s="52">
        <v>1</v>
      </c>
    </row>
    <row r="916" spans="1:6" x14ac:dyDescent="0.25">
      <c r="A916" s="52" t="s">
        <v>5967</v>
      </c>
      <c r="B916" s="52" t="s">
        <v>6848</v>
      </c>
      <c r="C916" s="52">
        <v>8</v>
      </c>
      <c r="D916" s="52">
        <v>3</v>
      </c>
      <c r="E916" s="52" t="s">
        <v>13</v>
      </c>
      <c r="F916" s="52">
        <v>1</v>
      </c>
    </row>
    <row r="917" spans="1:6" x14ac:dyDescent="0.25">
      <c r="A917" s="52" t="s">
        <v>5908</v>
      </c>
      <c r="B917" s="52" t="s">
        <v>6850</v>
      </c>
      <c r="C917" s="52">
        <v>8</v>
      </c>
      <c r="D917" s="52">
        <v>3</v>
      </c>
      <c r="E917" s="52" t="s">
        <v>13</v>
      </c>
      <c r="F917" s="52">
        <v>1</v>
      </c>
    </row>
    <row r="918" spans="1:6" x14ac:dyDescent="0.25">
      <c r="A918" s="52" t="s">
        <v>5967</v>
      </c>
      <c r="B918" s="52" t="s">
        <v>6851</v>
      </c>
      <c r="C918" s="52">
        <v>8</v>
      </c>
      <c r="D918" s="52">
        <v>3</v>
      </c>
      <c r="E918" s="52" t="s">
        <v>48</v>
      </c>
      <c r="F918" s="52">
        <v>1</v>
      </c>
    </row>
    <row r="919" spans="1:6" x14ac:dyDescent="0.25">
      <c r="A919" s="52" t="s">
        <v>5929</v>
      </c>
      <c r="B919" s="52" t="s">
        <v>6852</v>
      </c>
      <c r="C919" s="52">
        <v>8</v>
      </c>
      <c r="D919" s="52">
        <v>3</v>
      </c>
      <c r="E919" s="52" t="s">
        <v>13</v>
      </c>
      <c r="F919" s="52">
        <v>1</v>
      </c>
    </row>
    <row r="920" spans="1:6" x14ac:dyDescent="0.25">
      <c r="A920" s="52" t="s">
        <v>5912</v>
      </c>
      <c r="B920" s="52" t="s">
        <v>6853</v>
      </c>
      <c r="C920" s="52">
        <v>8</v>
      </c>
      <c r="D920" s="52">
        <v>3</v>
      </c>
      <c r="E920" s="52" t="s">
        <v>13</v>
      </c>
      <c r="F920" s="52">
        <v>1</v>
      </c>
    </row>
    <row r="921" spans="1:6" x14ac:dyDescent="0.25">
      <c r="A921" s="52" t="s">
        <v>5929</v>
      </c>
      <c r="B921" s="52" t="s">
        <v>6854</v>
      </c>
      <c r="C921" s="52">
        <v>8</v>
      </c>
      <c r="D921" s="52">
        <v>3</v>
      </c>
      <c r="E921" s="52" t="s">
        <v>13</v>
      </c>
      <c r="F921" s="52">
        <v>1</v>
      </c>
    </row>
    <row r="922" spans="1:6" x14ac:dyDescent="0.25">
      <c r="A922" s="52" t="s">
        <v>86</v>
      </c>
      <c r="B922" s="52" t="s">
        <v>6857</v>
      </c>
      <c r="C922" s="52">
        <v>8</v>
      </c>
      <c r="D922" s="52">
        <v>3</v>
      </c>
      <c r="E922" s="52" t="s">
        <v>13</v>
      </c>
      <c r="F922" s="52">
        <v>1</v>
      </c>
    </row>
    <row r="923" spans="1:6" x14ac:dyDescent="0.25">
      <c r="A923" s="52" t="s">
        <v>5940</v>
      </c>
      <c r="B923" s="52" t="s">
        <v>6859</v>
      </c>
      <c r="C923" s="52">
        <v>8</v>
      </c>
      <c r="D923" s="52">
        <v>3</v>
      </c>
      <c r="E923" s="52" t="s">
        <v>5960</v>
      </c>
      <c r="F923" s="52">
        <v>1</v>
      </c>
    </row>
    <row r="924" spans="1:6" x14ac:dyDescent="0.25">
      <c r="A924" s="52" t="s">
        <v>5940</v>
      </c>
      <c r="B924" s="52" t="s">
        <v>6860</v>
      </c>
      <c r="C924" s="52">
        <v>8</v>
      </c>
      <c r="D924" s="52">
        <v>3</v>
      </c>
      <c r="E924" s="52" t="s">
        <v>5960</v>
      </c>
      <c r="F924" s="52">
        <v>1</v>
      </c>
    </row>
    <row r="925" spans="1:6" x14ac:dyDescent="0.25">
      <c r="A925" s="52" t="s">
        <v>5940</v>
      </c>
      <c r="B925" s="52" t="s">
        <v>6861</v>
      </c>
      <c r="C925" s="52">
        <v>8</v>
      </c>
      <c r="D925" s="52">
        <v>3</v>
      </c>
      <c r="E925" s="52" t="s">
        <v>5960</v>
      </c>
      <c r="F925" s="52">
        <v>1</v>
      </c>
    </row>
    <row r="926" spans="1:6" x14ac:dyDescent="0.25">
      <c r="A926" s="52" t="s">
        <v>5967</v>
      </c>
      <c r="B926" s="52" t="s">
        <v>6863</v>
      </c>
      <c r="C926" s="52">
        <v>8</v>
      </c>
      <c r="D926" s="52">
        <v>3</v>
      </c>
      <c r="E926" s="52" t="s">
        <v>13</v>
      </c>
      <c r="F926" s="52">
        <v>1</v>
      </c>
    </row>
    <row r="927" spans="1:6" x14ac:dyDescent="0.25">
      <c r="A927" s="52" t="s">
        <v>5912</v>
      </c>
      <c r="B927" s="52" t="s">
        <v>25444</v>
      </c>
      <c r="C927" s="52">
        <v>8</v>
      </c>
      <c r="D927" s="52">
        <v>3</v>
      </c>
      <c r="E927" s="52" t="s">
        <v>13</v>
      </c>
      <c r="F927" s="52">
        <v>1</v>
      </c>
    </row>
    <row r="928" spans="1:6" x14ac:dyDescent="0.25">
      <c r="A928" s="52" t="s">
        <v>5912</v>
      </c>
      <c r="B928" s="52" t="s">
        <v>25445</v>
      </c>
      <c r="C928" s="52">
        <v>8</v>
      </c>
      <c r="D928" s="52">
        <v>3</v>
      </c>
      <c r="E928" s="52" t="s">
        <v>13</v>
      </c>
      <c r="F928" s="52">
        <v>1</v>
      </c>
    </row>
    <row r="929" spans="1:6" x14ac:dyDescent="0.25">
      <c r="A929" s="52" t="s">
        <v>5932</v>
      </c>
      <c r="B929" s="52" t="s">
        <v>25446</v>
      </c>
      <c r="C929" s="52">
        <v>8</v>
      </c>
      <c r="D929" s="52">
        <v>3</v>
      </c>
      <c r="E929" s="52" t="s">
        <v>13</v>
      </c>
      <c r="F929" s="52">
        <v>1</v>
      </c>
    </row>
    <row r="930" spans="1:6" x14ac:dyDescent="0.25">
      <c r="A930" s="52" t="s">
        <v>5932</v>
      </c>
      <c r="B930" s="52" t="s">
        <v>25447</v>
      </c>
      <c r="C930" s="52">
        <v>8</v>
      </c>
      <c r="D930" s="52">
        <v>3</v>
      </c>
      <c r="E930" s="52" t="s">
        <v>13</v>
      </c>
      <c r="F930" s="52">
        <v>1</v>
      </c>
    </row>
    <row r="931" spans="1:6" x14ac:dyDescent="0.25">
      <c r="A931" s="52" t="s">
        <v>5967</v>
      </c>
      <c r="B931" s="52" t="s">
        <v>25492</v>
      </c>
      <c r="C931" s="52">
        <v>8</v>
      </c>
      <c r="D931" s="52">
        <v>3</v>
      </c>
      <c r="E931" s="52" t="s">
        <v>13</v>
      </c>
      <c r="F931" s="52">
        <v>1</v>
      </c>
    </row>
    <row r="932" spans="1:6" x14ac:dyDescent="0.25">
      <c r="A932" s="52" t="s">
        <v>5967</v>
      </c>
      <c r="B932" s="52" t="s">
        <v>25448</v>
      </c>
      <c r="C932" s="52">
        <v>8</v>
      </c>
      <c r="D932" s="52">
        <v>3</v>
      </c>
      <c r="E932" s="52" t="s">
        <v>13</v>
      </c>
      <c r="F932" s="52">
        <v>1</v>
      </c>
    </row>
    <row r="933" spans="1:6" x14ac:dyDescent="0.25">
      <c r="A933" s="52" t="s">
        <v>5967</v>
      </c>
      <c r="B933" s="52" t="s">
        <v>25449</v>
      </c>
      <c r="C933" s="52">
        <v>8</v>
      </c>
      <c r="D933" s="52">
        <v>3</v>
      </c>
      <c r="E933" s="52" t="s">
        <v>13</v>
      </c>
      <c r="F933" s="52">
        <v>1</v>
      </c>
    </row>
    <row r="934" spans="1:6" x14ac:dyDescent="0.25">
      <c r="A934" s="52" t="s">
        <v>5908</v>
      </c>
      <c r="B934" s="52" t="s">
        <v>25450</v>
      </c>
      <c r="C934" s="52">
        <v>8</v>
      </c>
      <c r="D934" s="52">
        <v>3</v>
      </c>
      <c r="E934" s="52" t="s">
        <v>13</v>
      </c>
      <c r="F934" s="52">
        <v>1</v>
      </c>
    </row>
    <row r="935" spans="1:6" x14ac:dyDescent="0.25">
      <c r="A935" s="52" t="s">
        <v>5967</v>
      </c>
      <c r="B935" s="52" t="s">
        <v>25451</v>
      </c>
      <c r="C935" s="52">
        <v>8</v>
      </c>
      <c r="D935" s="52">
        <v>3</v>
      </c>
      <c r="E935" s="52" t="s">
        <v>13</v>
      </c>
      <c r="F935" s="52">
        <v>1</v>
      </c>
    </row>
    <row r="936" spans="1:6" x14ac:dyDescent="0.25">
      <c r="A936" s="52" t="s">
        <v>86</v>
      </c>
      <c r="B936" s="52" t="s">
        <v>25461</v>
      </c>
      <c r="C936" s="52">
        <v>8</v>
      </c>
      <c r="D936" s="52">
        <v>3</v>
      </c>
      <c r="E936" s="52" t="s">
        <v>86</v>
      </c>
      <c r="F936" s="52">
        <v>1</v>
      </c>
    </row>
    <row r="937" spans="1:6" x14ac:dyDescent="0.25">
      <c r="A937" s="52" t="s">
        <v>86</v>
      </c>
      <c r="B937" s="52" t="s">
        <v>25462</v>
      </c>
      <c r="C937" s="52">
        <v>8</v>
      </c>
      <c r="D937" s="52">
        <v>3</v>
      </c>
      <c r="E937" s="52" t="s">
        <v>86</v>
      </c>
      <c r="F937" s="52">
        <v>1</v>
      </c>
    </row>
    <row r="938" spans="1:6" x14ac:dyDescent="0.25">
      <c r="A938" s="52" t="s">
        <v>5908</v>
      </c>
      <c r="B938" s="52" t="s">
        <v>25655</v>
      </c>
      <c r="C938" s="52">
        <v>8</v>
      </c>
      <c r="D938" s="52">
        <v>3</v>
      </c>
      <c r="E938" s="52" t="s">
        <v>13</v>
      </c>
      <c r="F938" s="52">
        <v>1</v>
      </c>
    </row>
    <row r="939" spans="1:6" x14ac:dyDescent="0.25">
      <c r="A939" s="52" t="s">
        <v>5912</v>
      </c>
      <c r="B939" s="52" t="s">
        <v>25656</v>
      </c>
      <c r="C939" s="52">
        <v>8</v>
      </c>
      <c r="D939" s="52">
        <v>3</v>
      </c>
      <c r="E939" s="52" t="s">
        <v>13</v>
      </c>
      <c r="F939" s="52">
        <v>1</v>
      </c>
    </row>
    <row r="940" spans="1:6" x14ac:dyDescent="0.25">
      <c r="A940" s="52" t="s">
        <v>5967</v>
      </c>
      <c r="B940" s="52" t="s">
        <v>25738</v>
      </c>
      <c r="C940" s="52">
        <v>8</v>
      </c>
      <c r="D940" s="52">
        <v>3</v>
      </c>
      <c r="E940" s="52" t="s">
        <v>13</v>
      </c>
      <c r="F940" s="52">
        <v>1</v>
      </c>
    </row>
    <row r="941" spans="1:6" x14ac:dyDescent="0.25">
      <c r="A941" s="52" t="s">
        <v>25740</v>
      </c>
      <c r="B941" s="52" t="s">
        <v>25739</v>
      </c>
      <c r="C941" s="52">
        <v>8</v>
      </c>
      <c r="D941" s="52">
        <v>3</v>
      </c>
      <c r="E941" s="52" t="s">
        <v>13</v>
      </c>
      <c r="F941" s="52">
        <v>1</v>
      </c>
    </row>
    <row r="942" spans="1:6" x14ac:dyDescent="0.25">
      <c r="A942" s="52" t="s">
        <v>5912</v>
      </c>
      <c r="B942" s="52" t="s">
        <v>25741</v>
      </c>
      <c r="C942" s="52">
        <v>8</v>
      </c>
      <c r="D942" s="52">
        <v>3</v>
      </c>
      <c r="E942" s="52" t="s">
        <v>13</v>
      </c>
      <c r="F942" s="52">
        <v>1</v>
      </c>
    </row>
    <row r="943" spans="1:6" x14ac:dyDescent="0.25">
      <c r="A943" s="52" t="s">
        <v>5929</v>
      </c>
      <c r="B943" s="52" t="s">
        <v>25742</v>
      </c>
      <c r="C943" s="52">
        <v>8</v>
      </c>
      <c r="D943" s="52">
        <v>3</v>
      </c>
      <c r="E943" s="52" t="s">
        <v>13</v>
      </c>
      <c r="F943" s="52">
        <v>1</v>
      </c>
    </row>
    <row r="944" spans="1:6" x14ac:dyDescent="0.25">
      <c r="A944" s="52" t="s">
        <v>5908</v>
      </c>
      <c r="B944" s="52" t="s">
        <v>25743</v>
      </c>
      <c r="C944" s="52">
        <v>8</v>
      </c>
      <c r="D944" s="52">
        <v>3</v>
      </c>
      <c r="E944" s="52" t="s">
        <v>13</v>
      </c>
      <c r="F944" s="52">
        <v>1</v>
      </c>
    </row>
    <row r="945" spans="1:6" x14ac:dyDescent="0.25">
      <c r="A945" s="52" t="s">
        <v>5908</v>
      </c>
      <c r="B945" s="52" t="s">
        <v>25749</v>
      </c>
      <c r="C945" s="52">
        <v>8</v>
      </c>
      <c r="D945" s="52">
        <v>3</v>
      </c>
      <c r="E945" s="52" t="s">
        <v>13</v>
      </c>
      <c r="F945" s="52">
        <v>1</v>
      </c>
    </row>
    <row r="946" spans="1:6" x14ac:dyDescent="0.25">
      <c r="A946" s="52" t="s">
        <v>5967</v>
      </c>
      <c r="B946" s="52" t="s">
        <v>25789</v>
      </c>
      <c r="C946" s="52">
        <v>8</v>
      </c>
      <c r="D946" s="52">
        <v>3</v>
      </c>
      <c r="E946" s="52" t="s">
        <v>13</v>
      </c>
      <c r="F946" s="52">
        <v>1</v>
      </c>
    </row>
    <row r="947" spans="1:6" x14ac:dyDescent="0.25">
      <c r="A947" s="52" t="s">
        <v>5932</v>
      </c>
      <c r="B947" s="52" t="s">
        <v>25810</v>
      </c>
      <c r="C947" s="52">
        <v>8</v>
      </c>
      <c r="D947" s="52">
        <v>3</v>
      </c>
      <c r="E947" s="52" t="s">
        <v>13</v>
      </c>
      <c r="F947" s="52">
        <v>1</v>
      </c>
    </row>
    <row r="948" spans="1:6" x14ac:dyDescent="0.25">
      <c r="A948" s="52" t="s">
        <v>5932</v>
      </c>
      <c r="B948" s="52" t="s">
        <v>25811</v>
      </c>
      <c r="C948" s="52">
        <v>8</v>
      </c>
      <c r="D948" s="52">
        <v>3</v>
      </c>
      <c r="E948" s="52" t="s">
        <v>13</v>
      </c>
      <c r="F948" s="52">
        <v>1</v>
      </c>
    </row>
  </sheetData>
  <autoFilter ref="A3:AF948" xr:uid="{00000000-0001-0000-1500-000000000000}">
    <sortState xmlns:xlrd2="http://schemas.microsoft.com/office/spreadsheetml/2017/richdata2" ref="A4:AF948">
      <sortCondition ref="D3"/>
    </sortState>
  </autoFilter>
  <pageMargins left="0.23622047244094491" right="0.23622047244094491" top="0.62992125984251968" bottom="0.23622047244094491" header="0.31496062992125984" footer="0.31496062992125984"/>
  <pageSetup paperSize="14" scale="90" orientation="portrait" horizontalDpi="360" verticalDpi="3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>
      <selection activeCell="V16" sqref="V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DIPANE  </vt:lpstr>
      <vt:lpstr>DISAKAN</vt:lpstr>
      <vt:lpstr>DJA</vt:lpstr>
      <vt:lpstr>EAST POBLACION</vt:lpstr>
      <vt:lpstr>GUPOT</vt:lpstr>
      <vt:lpstr>LIBUTON</vt:lpstr>
      <vt:lpstr>LINAY </vt:lpstr>
      <vt:lpstr>LUPASANG </vt:lpstr>
      <vt:lpstr>MATE  </vt:lpstr>
      <vt:lpstr>LINGATONGAN</vt:lpstr>
      <vt:lpstr>MESES</vt:lpstr>
      <vt:lpstr>PALARANAN</vt:lpstr>
      <vt:lpstr>PANGANDAO</vt:lpstr>
      <vt:lpstr>PATAGAN</vt:lpstr>
      <vt:lpstr>POBLACION</vt:lpstr>
      <vt:lpstr>PUNTA BLANCA</vt:lpstr>
      <vt:lpstr>SALUYONG</vt:lpstr>
      <vt:lpstr>SAN ANTONIO</vt:lpstr>
      <vt:lpstr>SERONGAN</vt:lpstr>
      <vt:lpstr>SUISAYAN</vt:lpstr>
      <vt:lpstr>UPPER DISAKAN</vt:lpstr>
      <vt:lpstr>VILLARAMOS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techdrive30@gmail.com</dc:creator>
  <cp:lastModifiedBy>Sunny Aviso</cp:lastModifiedBy>
  <cp:lastPrinted>2025-05-19T07:27:26Z</cp:lastPrinted>
  <dcterms:created xsi:type="dcterms:W3CDTF">2025-04-19T06:13:50Z</dcterms:created>
  <dcterms:modified xsi:type="dcterms:W3CDTF">2025-08-05T03:16:18Z</dcterms:modified>
</cp:coreProperties>
</file>